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ld\combine\"/>
    </mc:Choice>
  </mc:AlternateContent>
  <xr:revisionPtr revIDLastSave="0" documentId="13_ncr:1_{2CBC64F1-259F-4026-A5A0-168188E4A836}" xr6:coauthVersionLast="45" xr6:coauthVersionMax="45" xr10:uidLastSave="{00000000-0000-0000-0000-000000000000}"/>
  <bookViews>
    <workbookView xWindow="-120" yWindow="-120" windowWidth="20730" windowHeight="11160" tabRatio="1000" activeTab="5" xr2:uid="{00000000-000D-0000-FFFF-FFFF00000000}"/>
  </bookViews>
  <sheets>
    <sheet name="islamic" sheetId="1" r:id="rId1"/>
    <sheet name="Returns" sheetId="2" r:id="rId2"/>
    <sheet name="yearly Rp" sheetId="3" r:id="rId3"/>
    <sheet name="Risk Free " sheetId="22" r:id="rId4"/>
    <sheet name="Rm" sheetId="15" r:id="rId5"/>
    <sheet name="Beta" sheetId="16" r:id="rId6"/>
    <sheet name="S.D" sheetId="4" r:id="rId7"/>
    <sheet name="R.F" sheetId="5" r:id="rId8"/>
    <sheet name="Sharpe" sheetId="6" r:id="rId9"/>
    <sheet name="cat." sheetId="8" r:id="rId10"/>
    <sheet name="skew" sheetId="9" r:id="rId11"/>
    <sheet name="kurt" sheetId="10" r:id="rId12"/>
    <sheet name="s,k" sheetId="11" r:id="rId13"/>
    <sheet name="MVAR" sheetId="12" r:id="rId14"/>
    <sheet name="M.S.R" sheetId="13" r:id="rId15"/>
    <sheet name="cat" sheetId="14" r:id="rId16"/>
    <sheet name="Treynor" sheetId="17" r:id="rId17"/>
    <sheet name="cat.." sheetId="20" r:id="rId18"/>
    <sheet name="Jenson" sheetId="19" r:id="rId19"/>
    <sheet name="cat..." sheetId="21" r:id="rId20"/>
  </sheets>
  <externalReferences>
    <externalReference r:id="rId2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6" l="1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3" i="16"/>
  <c r="C3" i="3" l="1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8" i="3"/>
  <c r="B7" i="3"/>
  <c r="B6" i="3"/>
  <c r="B5" i="3"/>
  <c r="B4" i="3"/>
  <c r="B3" i="3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6" i="2" l="1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5" i="2"/>
  <c r="B27" i="21" l="1"/>
  <c r="B18" i="21"/>
  <c r="B15" i="21"/>
  <c r="B27" i="20"/>
  <c r="B18" i="20"/>
  <c r="B15" i="20"/>
  <c r="B27" i="14" l="1"/>
  <c r="B18" i="14"/>
  <c r="B15" i="14"/>
  <c r="BT2" i="13"/>
  <c r="BU2" i="13"/>
  <c r="BV2" i="13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B2" i="13"/>
  <c r="B1" i="11"/>
  <c r="DP6" i="11" l="1"/>
  <c r="DP5" i="11"/>
  <c r="DQ11" i="11"/>
  <c r="DQ10" i="11"/>
  <c r="DQ9" i="11"/>
  <c r="DP11" i="11"/>
  <c r="DP10" i="11"/>
  <c r="DP9" i="11"/>
  <c r="DO11" i="11"/>
  <c r="DO10" i="11"/>
  <c r="DO9" i="11"/>
  <c r="DN11" i="11"/>
  <c r="DN9" i="11"/>
  <c r="DP8" i="11"/>
  <c r="DP7" i="11"/>
  <c r="DN10" i="11"/>
  <c r="DO8" i="11"/>
  <c r="DO7" i="11"/>
  <c r="DQ8" i="11"/>
  <c r="DQ7" i="11"/>
  <c r="DO6" i="11"/>
  <c r="DO5" i="11"/>
  <c r="DQ5" i="11"/>
  <c r="DN8" i="11"/>
  <c r="DN7" i="11"/>
  <c r="DN6" i="11"/>
  <c r="DN5" i="11"/>
  <c r="DQ6" i="11"/>
  <c r="I2" i="19" l="1"/>
  <c r="H2" i="19"/>
  <c r="D2" i="19"/>
  <c r="Y8" i="6"/>
  <c r="U8" i="6"/>
  <c r="N7" i="6"/>
  <c r="W6" i="6"/>
  <c r="BV3" i="19"/>
  <c r="BR3" i="19"/>
  <c r="BN3" i="19"/>
  <c r="BJ3" i="17"/>
  <c r="BF3" i="19"/>
  <c r="BB3" i="19"/>
  <c r="AX3" i="19"/>
  <c r="AT3" i="17"/>
  <c r="AP3" i="19"/>
  <c r="AL7" i="19"/>
  <c r="AH3" i="19"/>
  <c r="AD3" i="17"/>
  <c r="Z3" i="19"/>
  <c r="V3" i="19"/>
  <c r="R3" i="17"/>
  <c r="N3" i="19"/>
  <c r="H8" i="6"/>
  <c r="G3" i="19"/>
  <c r="M3" i="19"/>
  <c r="T8" i="6"/>
  <c r="BU3" i="19"/>
  <c r="BQ3" i="19"/>
  <c r="BM4" i="17"/>
  <c r="BI8" i="19"/>
  <c r="BE3" i="19"/>
  <c r="BA7" i="17"/>
  <c r="AW3" i="19"/>
  <c r="AS4" i="17"/>
  <c r="AO7" i="19"/>
  <c r="AK4" i="17"/>
  <c r="AG3" i="19"/>
  <c r="AC3" i="19"/>
  <c r="Y3" i="19"/>
  <c r="U7" i="17"/>
  <c r="Q3" i="19"/>
  <c r="I9" i="19"/>
  <c r="D8" i="6"/>
  <c r="I5" i="19"/>
  <c r="I5" i="17"/>
  <c r="C3" i="19"/>
  <c r="L8" i="6"/>
  <c r="B3" i="19"/>
  <c r="I6" i="19"/>
  <c r="I6" i="17"/>
  <c r="F7" i="17"/>
  <c r="K7" i="17"/>
  <c r="L8" i="19"/>
  <c r="BF9" i="19"/>
  <c r="S8" i="6"/>
  <c r="BU6" i="19"/>
  <c r="BR5" i="19"/>
  <c r="AD5" i="19"/>
  <c r="O4" i="6"/>
  <c r="BT3" i="17"/>
  <c r="BP3" i="19"/>
  <c r="BL3" i="19"/>
  <c r="BH3" i="19"/>
  <c r="BD3" i="19"/>
  <c r="AZ3" i="19"/>
  <c r="AV3" i="19"/>
  <c r="AR3" i="19"/>
  <c r="AN3" i="17"/>
  <c r="AJ3" i="19"/>
  <c r="AF3" i="19"/>
  <c r="AB3" i="19"/>
  <c r="X6" i="19"/>
  <c r="T7" i="17"/>
  <c r="P5" i="17"/>
  <c r="P3" i="6"/>
  <c r="D6" i="19"/>
  <c r="D6" i="17"/>
  <c r="F4" i="17"/>
  <c r="E9" i="19"/>
  <c r="J3" i="19"/>
  <c r="BR8" i="19"/>
  <c r="BR8" i="17"/>
  <c r="BN8" i="17"/>
  <c r="BJ8" i="17"/>
  <c r="BF8" i="19"/>
  <c r="BB8" i="19"/>
  <c r="AL8" i="19"/>
  <c r="AL8" i="17"/>
  <c r="AH8" i="17"/>
  <c r="V8" i="6"/>
  <c r="V8" i="17"/>
  <c r="N8" i="19"/>
  <c r="BR4" i="19"/>
  <c r="BR4" i="17"/>
  <c r="BJ4" i="19"/>
  <c r="BJ4" i="17"/>
  <c r="BF4" i="17"/>
  <c r="BB4" i="19"/>
  <c r="AL4" i="17"/>
  <c r="AD4" i="19"/>
  <c r="AD4" i="17"/>
  <c r="V4" i="17"/>
  <c r="BS3" i="19"/>
  <c r="BO3" i="19"/>
  <c r="BK3" i="17"/>
  <c r="BG3" i="19"/>
  <c r="BC3" i="19"/>
  <c r="AY3" i="19"/>
  <c r="AU3" i="19"/>
  <c r="AM4" i="19"/>
  <c r="AI6" i="19"/>
  <c r="AE8" i="17"/>
  <c r="AA3" i="19"/>
  <c r="S3" i="19"/>
  <c r="O3" i="19"/>
  <c r="B27" i="8"/>
  <c r="B18" i="8"/>
  <c r="B15" i="8"/>
  <c r="F4" i="19" l="1"/>
  <c r="N4" i="17"/>
  <c r="BI9" i="17"/>
  <c r="AT8" i="17"/>
  <c r="AT4" i="17"/>
  <c r="AC5" i="19"/>
  <c r="BJ8" i="19"/>
  <c r="AL4" i="19"/>
  <c r="AC5" i="17"/>
  <c r="AK9" i="17"/>
  <c r="U9" i="19"/>
  <c r="BA9" i="17"/>
  <c r="AL5" i="19"/>
  <c r="AW5" i="19"/>
  <c r="AW9" i="17"/>
  <c r="BQ5" i="17"/>
  <c r="BQ9" i="17"/>
  <c r="BQ5" i="19"/>
  <c r="BQ9" i="19"/>
  <c r="V5" i="19"/>
  <c r="BB8" i="17"/>
  <c r="BB4" i="17"/>
  <c r="V8" i="19"/>
  <c r="AK9" i="19"/>
  <c r="BB5" i="19"/>
  <c r="AK5" i="17"/>
  <c r="V4" i="19"/>
  <c r="AK5" i="19"/>
  <c r="BQ6" i="17"/>
  <c r="AJ6" i="19"/>
  <c r="BM5" i="17"/>
  <c r="AG5" i="17"/>
  <c r="AG6" i="19"/>
  <c r="AG5" i="19"/>
  <c r="AZ6" i="17"/>
  <c r="BM6" i="19"/>
  <c r="R8" i="19"/>
  <c r="AX8" i="17"/>
  <c r="Q6" i="17"/>
  <c r="G8" i="17"/>
  <c r="AC9" i="17"/>
  <c r="N5" i="17"/>
  <c r="AC9" i="19"/>
  <c r="N8" i="17"/>
  <c r="N9" i="17"/>
  <c r="N4" i="19"/>
  <c r="AT4" i="19"/>
  <c r="Q5" i="17"/>
  <c r="BI5" i="17"/>
  <c r="AT8" i="19"/>
  <c r="N9" i="19"/>
  <c r="Q9" i="19"/>
  <c r="BA9" i="19"/>
  <c r="AT5" i="19"/>
  <c r="D5" i="19"/>
  <c r="D4" i="19"/>
  <c r="N5" i="19"/>
  <c r="U6" i="17"/>
  <c r="D9" i="17"/>
  <c r="I9" i="17"/>
  <c r="AP8" i="17"/>
  <c r="AP9" i="17"/>
  <c r="AP4" i="19"/>
  <c r="P6" i="17"/>
  <c r="AW6" i="17"/>
  <c r="P6" i="19"/>
  <c r="BN9" i="17"/>
  <c r="BV4" i="19"/>
  <c r="BE5" i="17"/>
  <c r="AV6" i="19"/>
  <c r="U5" i="19"/>
  <c r="AO5" i="19"/>
  <c r="BP6" i="17"/>
  <c r="AD8" i="17"/>
  <c r="BJ5" i="19"/>
  <c r="BA6" i="17"/>
  <c r="R9" i="17"/>
  <c r="D8" i="19"/>
  <c r="Y5" i="17"/>
  <c r="AW5" i="17"/>
  <c r="BP6" i="19"/>
  <c r="AD8" i="19"/>
  <c r="Q9" i="17"/>
  <c r="AO9" i="17"/>
  <c r="M9" i="17"/>
  <c r="BE6" i="19"/>
  <c r="AH9" i="17"/>
  <c r="D5" i="17"/>
  <c r="BA5" i="19"/>
  <c r="AF6" i="19"/>
  <c r="U9" i="17"/>
  <c r="AW9" i="19"/>
  <c r="Q6" i="19"/>
  <c r="AX9" i="17"/>
  <c r="D4" i="17"/>
  <c r="AX6" i="17"/>
  <c r="Q5" i="19"/>
  <c r="BL6" i="19"/>
  <c r="AW6" i="19"/>
  <c r="D9" i="19"/>
  <c r="D8" i="17"/>
  <c r="H8" i="17"/>
  <c r="AZ6" i="19"/>
  <c r="AK6" i="17"/>
  <c r="BQ6" i="19"/>
  <c r="R6" i="17"/>
  <c r="AK6" i="19"/>
  <c r="AH6" i="17"/>
  <c r="BN6" i="17"/>
  <c r="BP3" i="17"/>
  <c r="Z4" i="17"/>
  <c r="Z8" i="17"/>
  <c r="AP8" i="19"/>
  <c r="AO9" i="19"/>
  <c r="Z5" i="17"/>
  <c r="AP5" i="17"/>
  <c r="BF5" i="17"/>
  <c r="BV5" i="17"/>
  <c r="Z9" i="17"/>
  <c r="AP9" i="19"/>
  <c r="BF6" i="17"/>
  <c r="BE5" i="19"/>
  <c r="AI3" i="17"/>
  <c r="Z4" i="19"/>
  <c r="BF4" i="19"/>
  <c r="BU5" i="17"/>
  <c r="AB6" i="17"/>
  <c r="AR6" i="17"/>
  <c r="Z8" i="19"/>
  <c r="BV8" i="17"/>
  <c r="BE9" i="17"/>
  <c r="C9" i="17"/>
  <c r="Z5" i="19"/>
  <c r="AP5" i="19"/>
  <c r="BF5" i="19"/>
  <c r="BV5" i="19"/>
  <c r="Y6" i="19"/>
  <c r="AO6" i="17"/>
  <c r="Z9" i="19"/>
  <c r="BV9" i="17"/>
  <c r="BF6" i="19"/>
  <c r="AP4" i="17"/>
  <c r="BV4" i="17"/>
  <c r="AO5" i="17"/>
  <c r="BU5" i="19"/>
  <c r="AF6" i="17"/>
  <c r="AV6" i="17"/>
  <c r="BH6" i="17"/>
  <c r="BF8" i="17"/>
  <c r="BV8" i="19"/>
  <c r="BE9" i="19"/>
  <c r="C9" i="19"/>
  <c r="AO6" i="19"/>
  <c r="BE6" i="17"/>
  <c r="BF9" i="17"/>
  <c r="BV9" i="19"/>
  <c r="AP6" i="17"/>
  <c r="AZ3" i="17"/>
  <c r="AP6" i="19"/>
  <c r="BI5" i="19"/>
  <c r="T6" i="17"/>
  <c r="AS9" i="17"/>
  <c r="BI9" i="19"/>
  <c r="AC6" i="17"/>
  <c r="BI6" i="17"/>
  <c r="C8" i="19"/>
  <c r="Z6" i="17"/>
  <c r="BV6" i="17"/>
  <c r="T6" i="19"/>
  <c r="AJ6" i="17"/>
  <c r="BL6" i="17"/>
  <c r="AC6" i="19"/>
  <c r="BI6" i="19"/>
  <c r="BV6" i="19"/>
  <c r="P3" i="17"/>
  <c r="C8" i="17"/>
  <c r="AI3" i="19"/>
  <c r="BK3" i="19"/>
  <c r="O3" i="17"/>
  <c r="AJ3" i="17"/>
  <c r="U3" i="17"/>
  <c r="AD3" i="19"/>
  <c r="BS3" i="17"/>
  <c r="L3" i="19"/>
  <c r="C7" i="17"/>
  <c r="BA3" i="17"/>
  <c r="AE3" i="17"/>
  <c r="AM7" i="19"/>
  <c r="X3" i="19"/>
  <c r="AN3" i="19"/>
  <c r="BD3" i="17"/>
  <c r="BT3" i="19"/>
  <c r="K3" i="19"/>
  <c r="K9" i="19"/>
  <c r="AC3" i="17"/>
  <c r="BU3" i="17"/>
  <c r="AE7" i="17"/>
  <c r="K5" i="17"/>
  <c r="C4" i="17"/>
  <c r="AG3" i="17"/>
  <c r="BQ3" i="17"/>
  <c r="N6" i="17"/>
  <c r="Z6" i="19"/>
  <c r="AT3" i="19"/>
  <c r="I4" i="19"/>
  <c r="AM3" i="19"/>
  <c r="AE7" i="19"/>
  <c r="AF3" i="17"/>
  <c r="AV3" i="17"/>
  <c r="BL3" i="17"/>
  <c r="K3" i="17"/>
  <c r="C4" i="19"/>
  <c r="Q3" i="17"/>
  <c r="AW3" i="17"/>
  <c r="N6" i="19"/>
  <c r="BJ3" i="19"/>
  <c r="Y5" i="19"/>
  <c r="BM5" i="19"/>
  <c r="AB6" i="19"/>
  <c r="AR6" i="19"/>
  <c r="BN8" i="19"/>
  <c r="M9" i="19"/>
  <c r="AX5" i="17"/>
  <c r="BN9" i="19"/>
  <c r="H9" i="17"/>
  <c r="M7" i="17"/>
  <c r="R6" i="19"/>
  <c r="AH6" i="19"/>
  <c r="AX6" i="19"/>
  <c r="BN6" i="19"/>
  <c r="H8" i="19"/>
  <c r="BH6" i="19"/>
  <c r="AH8" i="19"/>
  <c r="AX8" i="19"/>
  <c r="AS9" i="19"/>
  <c r="J7" i="17"/>
  <c r="R5" i="17"/>
  <c r="AH5" i="17"/>
  <c r="BN5" i="17"/>
  <c r="AS6" i="17"/>
  <c r="R9" i="19"/>
  <c r="AH9" i="19"/>
  <c r="AX9" i="19"/>
  <c r="AA3" i="17"/>
  <c r="AE3" i="19"/>
  <c r="BO3" i="17"/>
  <c r="R4" i="17"/>
  <c r="AH4" i="17"/>
  <c r="AX4" i="17"/>
  <c r="BN4" i="17"/>
  <c r="U5" i="17"/>
  <c r="AS5" i="17"/>
  <c r="BA5" i="17"/>
  <c r="X6" i="17"/>
  <c r="AN6" i="17"/>
  <c r="BD6" i="17"/>
  <c r="BT6" i="17"/>
  <c r="AI7" i="17"/>
  <c r="Y9" i="17"/>
  <c r="AG9" i="17"/>
  <c r="BM9" i="17"/>
  <c r="BU9" i="17"/>
  <c r="J3" i="17"/>
  <c r="J7" i="19"/>
  <c r="B8" i="17"/>
  <c r="AB3" i="17"/>
  <c r="AR3" i="17"/>
  <c r="BH3" i="17"/>
  <c r="R5" i="19"/>
  <c r="AH5" i="19"/>
  <c r="AX5" i="19"/>
  <c r="BN5" i="19"/>
  <c r="U6" i="19"/>
  <c r="AS6" i="19"/>
  <c r="BA6" i="19"/>
  <c r="V9" i="17"/>
  <c r="AD9" i="17"/>
  <c r="AL9" i="17"/>
  <c r="AT9" i="17"/>
  <c r="BB9" i="17"/>
  <c r="BJ9" i="17"/>
  <c r="BR9" i="17"/>
  <c r="M6" i="17"/>
  <c r="L7" i="17"/>
  <c r="F3" i="19"/>
  <c r="G4" i="17"/>
  <c r="H5" i="17"/>
  <c r="G8" i="19"/>
  <c r="H9" i="19"/>
  <c r="M7" i="19"/>
  <c r="Y3" i="17"/>
  <c r="V6" i="17"/>
  <c r="AD6" i="17"/>
  <c r="AL6" i="17"/>
  <c r="AT6" i="17"/>
  <c r="BB6" i="17"/>
  <c r="BJ6" i="17"/>
  <c r="BR6" i="17"/>
  <c r="H4" i="17"/>
  <c r="AH3" i="17"/>
  <c r="AX3" i="17"/>
  <c r="BN3" i="17"/>
  <c r="H7" i="17"/>
  <c r="AM3" i="17"/>
  <c r="R4" i="19"/>
  <c r="AH4" i="19"/>
  <c r="AX4" i="19"/>
  <c r="BN4" i="19"/>
  <c r="AS5" i="19"/>
  <c r="AN6" i="19"/>
  <c r="BD6" i="19"/>
  <c r="BT6" i="19"/>
  <c r="AI7" i="19"/>
  <c r="R8" i="17"/>
  <c r="Y9" i="19"/>
  <c r="AG9" i="19"/>
  <c r="BM9" i="19"/>
  <c r="BU9" i="19"/>
  <c r="B8" i="19"/>
  <c r="V5" i="17"/>
  <c r="AD5" i="17"/>
  <c r="AL5" i="17"/>
  <c r="AT5" i="17"/>
  <c r="BB5" i="17"/>
  <c r="BJ5" i="17"/>
  <c r="BR5" i="17"/>
  <c r="Y6" i="17"/>
  <c r="AG6" i="17"/>
  <c r="BM6" i="17"/>
  <c r="BU6" i="17"/>
  <c r="V9" i="19"/>
  <c r="AD9" i="19"/>
  <c r="AL9" i="19"/>
  <c r="AT9" i="19"/>
  <c r="BB9" i="19"/>
  <c r="BJ9" i="19"/>
  <c r="BR9" i="19"/>
  <c r="M6" i="19"/>
  <c r="L7" i="19"/>
  <c r="G4" i="19"/>
  <c r="H5" i="19"/>
  <c r="B7" i="19"/>
  <c r="V6" i="19"/>
  <c r="AD6" i="19"/>
  <c r="AL6" i="19"/>
  <c r="AT6" i="19"/>
  <c r="BB6" i="19"/>
  <c r="BJ6" i="19"/>
  <c r="BR6" i="19"/>
  <c r="M3" i="17"/>
  <c r="H4" i="19"/>
  <c r="AQ2" i="19"/>
  <c r="AQ6" i="17"/>
  <c r="AQ9" i="19"/>
  <c r="AQ6" i="19"/>
  <c r="AQ4" i="19"/>
  <c r="AQ5" i="19"/>
  <c r="AQ8" i="19"/>
  <c r="AQ4" i="17"/>
  <c r="AQ5" i="17"/>
  <c r="AQ8" i="17"/>
  <c r="AQ7" i="19"/>
  <c r="AQ3" i="19"/>
  <c r="AQ9" i="17"/>
  <c r="AQ7" i="17"/>
  <c r="AQ3" i="17"/>
  <c r="S3" i="17"/>
  <c r="AY2" i="19"/>
  <c r="AY9" i="19"/>
  <c r="AY8" i="17"/>
  <c r="AY7" i="17"/>
  <c r="AY6" i="19"/>
  <c r="AY9" i="17"/>
  <c r="AY5" i="19"/>
  <c r="AY6" i="17"/>
  <c r="AY5" i="17"/>
  <c r="AY4" i="19"/>
  <c r="AY3" i="17"/>
  <c r="AY8" i="19"/>
  <c r="AY4" i="17"/>
  <c r="AY7" i="19"/>
  <c r="BG2" i="19"/>
  <c r="BG6" i="17"/>
  <c r="BG9" i="19"/>
  <c r="BG6" i="19"/>
  <c r="BG4" i="19"/>
  <c r="BG8" i="19"/>
  <c r="BG4" i="17"/>
  <c r="BG7" i="19"/>
  <c r="BG5" i="19"/>
  <c r="BG8" i="17"/>
  <c r="BG7" i="17"/>
  <c r="BG3" i="17"/>
  <c r="BG9" i="17"/>
  <c r="BG5" i="17"/>
  <c r="W2" i="19"/>
  <c r="W6" i="19"/>
  <c r="W5" i="19"/>
  <c r="W4" i="19"/>
  <c r="W7" i="19"/>
  <c r="W5" i="17"/>
  <c r="W8" i="19"/>
  <c r="W4" i="17"/>
  <c r="W7" i="17"/>
  <c r="W6" i="17"/>
  <c r="W9" i="19"/>
  <c r="W8" i="17"/>
  <c r="W3" i="19"/>
  <c r="W9" i="17"/>
  <c r="W3" i="17"/>
  <c r="S2" i="19"/>
  <c r="S6" i="19"/>
  <c r="S6" i="17"/>
  <c r="S4" i="19"/>
  <c r="S7" i="19"/>
  <c r="S5" i="19"/>
  <c r="S8" i="19"/>
  <c r="S4" i="17"/>
  <c r="S7" i="17"/>
  <c r="S9" i="19"/>
  <c r="S5" i="17"/>
  <c r="S8" i="17"/>
  <c r="S9" i="17"/>
  <c r="AU2" i="19"/>
  <c r="AU6" i="19"/>
  <c r="AU9" i="19"/>
  <c r="AU9" i="17"/>
  <c r="AU5" i="19"/>
  <c r="AU4" i="19"/>
  <c r="AU5" i="17"/>
  <c r="AU8" i="19"/>
  <c r="AU4" i="17"/>
  <c r="AU7" i="19"/>
  <c r="AU3" i="17"/>
  <c r="AU6" i="17"/>
  <c r="AU8" i="17"/>
  <c r="AU7" i="17"/>
  <c r="BC2" i="19"/>
  <c r="BC9" i="19"/>
  <c r="BC6" i="17"/>
  <c r="BC6" i="19"/>
  <c r="BC8" i="19"/>
  <c r="BC4" i="17"/>
  <c r="BC7" i="19"/>
  <c r="BC5" i="19"/>
  <c r="BC8" i="17"/>
  <c r="BC7" i="17"/>
  <c r="BC9" i="17"/>
  <c r="BC5" i="17"/>
  <c r="BC3" i="17"/>
  <c r="BC4" i="19"/>
  <c r="AA2" i="19"/>
  <c r="AA6" i="19"/>
  <c r="AA9" i="19"/>
  <c r="BK2" i="19"/>
  <c r="BK6" i="19"/>
  <c r="BK9" i="19"/>
  <c r="BO2" i="19"/>
  <c r="BO9" i="19"/>
  <c r="BS2" i="19"/>
  <c r="BS6" i="17"/>
  <c r="BO7" i="17"/>
  <c r="BS7" i="19"/>
  <c r="E3" i="17"/>
  <c r="E7" i="17"/>
  <c r="P3" i="19"/>
  <c r="T3" i="17"/>
  <c r="X2" i="19"/>
  <c r="X5" i="19"/>
  <c r="X8" i="19"/>
  <c r="X9" i="19"/>
  <c r="AB2" i="19"/>
  <c r="AB5" i="19"/>
  <c r="AB8" i="17"/>
  <c r="AB9" i="19"/>
  <c r="AF2" i="19"/>
  <c r="AF8" i="19"/>
  <c r="AF9" i="17"/>
  <c r="AJ2" i="19"/>
  <c r="AJ9" i="17"/>
  <c r="AJ9" i="19"/>
  <c r="AJ5" i="17"/>
  <c r="AN2" i="19"/>
  <c r="AN9" i="19"/>
  <c r="AN5" i="17"/>
  <c r="AN9" i="17"/>
  <c r="AN5" i="19"/>
  <c r="AR2" i="19"/>
  <c r="AR5" i="19"/>
  <c r="AR9" i="19"/>
  <c r="AV2" i="19"/>
  <c r="AV9" i="19"/>
  <c r="AV9" i="17"/>
  <c r="AZ2" i="19"/>
  <c r="AZ9" i="17"/>
  <c r="AZ9" i="19"/>
  <c r="AZ5" i="17"/>
  <c r="BD2" i="19"/>
  <c r="BD9" i="19"/>
  <c r="BD5" i="17"/>
  <c r="BD8" i="17"/>
  <c r="BD9" i="17"/>
  <c r="BD5" i="19"/>
  <c r="BH2" i="19"/>
  <c r="BH5" i="19"/>
  <c r="BH8" i="19"/>
  <c r="BH9" i="19"/>
  <c r="BH9" i="17"/>
  <c r="BL2" i="19"/>
  <c r="BL9" i="19"/>
  <c r="BL9" i="17"/>
  <c r="BP2" i="19"/>
  <c r="BP9" i="17"/>
  <c r="BP9" i="19"/>
  <c r="BP5" i="17"/>
  <c r="BT2" i="19"/>
  <c r="BT9" i="19"/>
  <c r="BT5" i="17"/>
  <c r="BT8" i="17"/>
  <c r="BT9" i="17"/>
  <c r="BT5" i="19"/>
  <c r="AI4" i="17"/>
  <c r="BO4" i="17"/>
  <c r="BS4" i="19"/>
  <c r="AR7" i="17"/>
  <c r="AV7" i="19"/>
  <c r="AZ7" i="19"/>
  <c r="BL7" i="17"/>
  <c r="BP7" i="19"/>
  <c r="AI8" i="19"/>
  <c r="BK8" i="17"/>
  <c r="BO8" i="19"/>
  <c r="L2" i="19"/>
  <c r="L9" i="19"/>
  <c r="L5" i="19"/>
  <c r="L4" i="19"/>
  <c r="L6" i="19"/>
  <c r="L9" i="17"/>
  <c r="L5" i="17"/>
  <c r="L6" i="17"/>
  <c r="F2" i="19"/>
  <c r="F9" i="17"/>
  <c r="F8" i="19"/>
  <c r="F8" i="17"/>
  <c r="F5" i="19"/>
  <c r="F9" i="19"/>
  <c r="F5" i="17"/>
  <c r="E6" i="19"/>
  <c r="F7" i="19"/>
  <c r="B3" i="17"/>
  <c r="C2" i="19"/>
  <c r="C5" i="17"/>
  <c r="C6" i="19"/>
  <c r="C6" i="17"/>
  <c r="C5" i="19"/>
  <c r="E5" i="19"/>
  <c r="C7" i="19"/>
  <c r="E9" i="17"/>
  <c r="Q2" i="19"/>
  <c r="Q8" i="19"/>
  <c r="Q8" i="17"/>
  <c r="U3" i="19"/>
  <c r="Y2" i="19"/>
  <c r="Y8" i="19"/>
  <c r="Y8" i="17"/>
  <c r="AC2" i="19"/>
  <c r="AC8" i="17"/>
  <c r="AC8" i="19"/>
  <c r="AK3" i="17"/>
  <c r="AW2" i="19"/>
  <c r="AW8" i="19"/>
  <c r="AW8" i="17"/>
  <c r="BA3" i="19"/>
  <c r="BE3" i="17"/>
  <c r="BI3" i="17"/>
  <c r="BQ2" i="19"/>
  <c r="BQ8" i="17"/>
  <c r="BQ7" i="17"/>
  <c r="BQ8" i="19"/>
  <c r="P4" i="19"/>
  <c r="T4" i="19"/>
  <c r="X4" i="17"/>
  <c r="AF4" i="17"/>
  <c r="AJ4" i="19"/>
  <c r="AV4" i="17"/>
  <c r="AZ4" i="17"/>
  <c r="BD4" i="19"/>
  <c r="AA5" i="19"/>
  <c r="BK5" i="17"/>
  <c r="BO5" i="19"/>
  <c r="AW7" i="17"/>
  <c r="BE7" i="19"/>
  <c r="BQ7" i="19"/>
  <c r="T8" i="17"/>
  <c r="AJ8" i="19"/>
  <c r="AR8" i="17"/>
  <c r="AV8" i="19"/>
  <c r="BP8" i="19"/>
  <c r="AA9" i="17"/>
  <c r="BS9" i="17"/>
  <c r="F6" i="17"/>
  <c r="G7" i="17"/>
  <c r="Z3" i="17"/>
  <c r="AH2" i="19"/>
  <c r="AH7" i="19"/>
  <c r="AP3" i="17"/>
  <c r="AX2" i="19"/>
  <c r="AX7" i="19"/>
  <c r="BF3" i="17"/>
  <c r="BN2" i="19"/>
  <c r="BN7" i="19"/>
  <c r="BV3" i="17"/>
  <c r="Q4" i="19"/>
  <c r="AC4" i="17"/>
  <c r="AO4" i="19"/>
  <c r="AW4" i="17"/>
  <c r="BI4" i="17"/>
  <c r="BQ4" i="17"/>
  <c r="AF5" i="17"/>
  <c r="AZ5" i="19"/>
  <c r="BL5" i="17"/>
  <c r="AA6" i="17"/>
  <c r="BO6" i="19"/>
  <c r="AX7" i="17"/>
  <c r="BR7" i="19"/>
  <c r="AK8" i="17"/>
  <c r="BE8" i="17"/>
  <c r="P9" i="17"/>
  <c r="AF9" i="19"/>
  <c r="O2" i="19"/>
  <c r="O6" i="19"/>
  <c r="O9" i="17"/>
  <c r="AE2" i="19"/>
  <c r="AE9" i="19"/>
  <c r="AI2" i="19"/>
  <c r="AI9" i="19"/>
  <c r="AM2" i="19"/>
  <c r="AM9" i="19"/>
  <c r="AM6" i="17"/>
  <c r="O7" i="17"/>
  <c r="AM7" i="17"/>
  <c r="BK7" i="17"/>
  <c r="BO7" i="19"/>
  <c r="J2" i="19"/>
  <c r="J8" i="19"/>
  <c r="J4" i="19"/>
  <c r="J9" i="19"/>
  <c r="J5" i="19"/>
  <c r="J9" i="17"/>
  <c r="J5" i="17"/>
  <c r="E3" i="19"/>
  <c r="E7" i="19"/>
  <c r="T3" i="19"/>
  <c r="X3" i="17"/>
  <c r="AE4" i="17"/>
  <c r="AI4" i="19"/>
  <c r="BK4" i="17"/>
  <c r="BO4" i="19"/>
  <c r="AF7" i="17"/>
  <c r="AJ7" i="17"/>
  <c r="AN7" i="17"/>
  <c r="AR7" i="19"/>
  <c r="BH7" i="17"/>
  <c r="BL7" i="19"/>
  <c r="O8" i="17"/>
  <c r="AA8" i="17"/>
  <c r="AE8" i="19"/>
  <c r="BK8" i="19"/>
  <c r="L3" i="17"/>
  <c r="K2" i="19"/>
  <c r="K8" i="19"/>
  <c r="K6" i="19"/>
  <c r="K4" i="19"/>
  <c r="K8" i="17"/>
  <c r="K6" i="17"/>
  <c r="K4" i="17"/>
  <c r="K5" i="19"/>
  <c r="K7" i="19"/>
  <c r="K9" i="17"/>
  <c r="F3" i="17"/>
  <c r="B7" i="17"/>
  <c r="L8" i="17"/>
  <c r="J6" i="17"/>
  <c r="C3" i="17"/>
  <c r="AG2" i="19"/>
  <c r="AG8" i="19"/>
  <c r="AG4" i="17"/>
  <c r="AG8" i="17"/>
  <c r="AK3" i="19"/>
  <c r="AO3" i="17"/>
  <c r="AS3" i="17"/>
  <c r="BA2" i="19"/>
  <c r="BA4" i="17"/>
  <c r="BA8" i="19"/>
  <c r="BI3" i="19"/>
  <c r="BM3" i="17"/>
  <c r="BU2" i="19"/>
  <c r="BU8" i="19"/>
  <c r="BU4" i="17"/>
  <c r="BU7" i="17"/>
  <c r="BU8" i="17"/>
  <c r="X4" i="19"/>
  <c r="AB4" i="17"/>
  <c r="AF4" i="19"/>
  <c r="AR4" i="17"/>
  <c r="AV4" i="19"/>
  <c r="AZ4" i="19"/>
  <c r="BT4" i="17"/>
  <c r="O5" i="17"/>
  <c r="BK5" i="19"/>
  <c r="Q7" i="17"/>
  <c r="Y7" i="17"/>
  <c r="AK7" i="17"/>
  <c r="AO7" i="17"/>
  <c r="AS7" i="17"/>
  <c r="AW7" i="19"/>
  <c r="BA7" i="19"/>
  <c r="BM7" i="19"/>
  <c r="P8" i="17"/>
  <c r="AF8" i="17"/>
  <c r="AN8" i="17"/>
  <c r="AR8" i="19"/>
  <c r="BD8" i="19"/>
  <c r="BL8" i="17"/>
  <c r="O9" i="19"/>
  <c r="AM9" i="17"/>
  <c r="BS9" i="19"/>
  <c r="M2" i="19"/>
  <c r="M8" i="19"/>
  <c r="M5" i="19"/>
  <c r="M8" i="17"/>
  <c r="M4" i="19"/>
  <c r="M5" i="17"/>
  <c r="M4" i="17"/>
  <c r="J8" i="17"/>
  <c r="F6" i="19"/>
  <c r="N3" i="17"/>
  <c r="AD2" i="19"/>
  <c r="AD7" i="19"/>
  <c r="AD7" i="17"/>
  <c r="AL3" i="17"/>
  <c r="AT2" i="19"/>
  <c r="AT7" i="19"/>
  <c r="AT7" i="17"/>
  <c r="BB3" i="17"/>
  <c r="BJ2" i="19"/>
  <c r="BJ7" i="19"/>
  <c r="BJ7" i="17"/>
  <c r="BR3" i="17"/>
  <c r="Y4" i="17"/>
  <c r="AC4" i="19"/>
  <c r="AW4" i="19"/>
  <c r="BQ4" i="19"/>
  <c r="X5" i="17"/>
  <c r="AF5" i="19"/>
  <c r="AR5" i="17"/>
  <c r="BL5" i="19"/>
  <c r="O6" i="17"/>
  <c r="AE6" i="17"/>
  <c r="AM6" i="19"/>
  <c r="BS6" i="19"/>
  <c r="AH7" i="17"/>
  <c r="BB7" i="19"/>
  <c r="AO8" i="19"/>
  <c r="T9" i="17"/>
  <c r="O7" i="19"/>
  <c r="AA7" i="17"/>
  <c r="BK7" i="19"/>
  <c r="P2" i="19"/>
  <c r="P5" i="19"/>
  <c r="P8" i="19"/>
  <c r="P9" i="19"/>
  <c r="O4" i="17"/>
  <c r="AA4" i="17"/>
  <c r="AE4" i="19"/>
  <c r="BK4" i="19"/>
  <c r="P7" i="17"/>
  <c r="X7" i="17"/>
  <c r="AB7" i="17"/>
  <c r="AF7" i="19"/>
  <c r="AJ7" i="19"/>
  <c r="AN7" i="19"/>
  <c r="BD7" i="17"/>
  <c r="BH7" i="19"/>
  <c r="BT7" i="17"/>
  <c r="O8" i="19"/>
  <c r="AA8" i="19"/>
  <c r="AM8" i="17"/>
  <c r="BS8" i="17"/>
  <c r="B2" i="19"/>
  <c r="B4" i="19"/>
  <c r="B5" i="19"/>
  <c r="B9" i="17"/>
  <c r="B6" i="19"/>
  <c r="B4" i="17"/>
  <c r="B5" i="17"/>
  <c r="B9" i="19"/>
  <c r="J6" i="19"/>
  <c r="U2" i="19"/>
  <c r="U8" i="19"/>
  <c r="U8" i="17"/>
  <c r="AK2" i="19"/>
  <c r="AK4" i="19"/>
  <c r="AK8" i="19"/>
  <c r="AO3" i="19"/>
  <c r="AS3" i="19"/>
  <c r="BE2" i="19"/>
  <c r="BE4" i="17"/>
  <c r="BE8" i="19"/>
  <c r="BI2" i="19"/>
  <c r="BI4" i="19"/>
  <c r="BI7" i="17"/>
  <c r="BI8" i="17"/>
  <c r="BM3" i="19"/>
  <c r="AB4" i="19"/>
  <c r="AN4" i="17"/>
  <c r="AR4" i="19"/>
  <c r="BH4" i="17"/>
  <c r="BL4" i="17"/>
  <c r="BP4" i="17"/>
  <c r="BT4" i="19"/>
  <c r="O5" i="19"/>
  <c r="AE5" i="17"/>
  <c r="AI5" i="17"/>
  <c r="AM5" i="17"/>
  <c r="BS5" i="17"/>
  <c r="Q7" i="19"/>
  <c r="U7" i="19"/>
  <c r="Y7" i="19"/>
  <c r="AC7" i="17"/>
  <c r="AG7" i="17"/>
  <c r="AK7" i="19"/>
  <c r="AS7" i="19"/>
  <c r="BI7" i="19"/>
  <c r="AN8" i="19"/>
  <c r="AZ8" i="17"/>
  <c r="BL8" i="19"/>
  <c r="BT8" i="19"/>
  <c r="AI9" i="17"/>
  <c r="BO9" i="17"/>
  <c r="J4" i="17"/>
  <c r="Z2" i="19"/>
  <c r="Z7" i="17"/>
  <c r="Z7" i="19"/>
  <c r="AL3" i="19"/>
  <c r="AP2" i="19"/>
  <c r="AP7" i="17"/>
  <c r="AP7" i="19"/>
  <c r="BF2" i="19"/>
  <c r="BF7" i="17"/>
  <c r="BF7" i="19"/>
  <c r="BV2" i="19"/>
  <c r="BV7" i="17"/>
  <c r="BV7" i="19"/>
  <c r="U4" i="17"/>
  <c r="Y4" i="19"/>
  <c r="BE4" i="19"/>
  <c r="AJ5" i="19"/>
  <c r="AV5" i="17"/>
  <c r="BP5" i="19"/>
  <c r="AE6" i="19"/>
  <c r="BK6" i="17"/>
  <c r="X9" i="17"/>
  <c r="AR9" i="17"/>
  <c r="AA7" i="19"/>
  <c r="BS7" i="17"/>
  <c r="E2" i="19"/>
  <c r="E8" i="19"/>
  <c r="E8" i="17"/>
  <c r="E4" i="19"/>
  <c r="E4" i="17"/>
  <c r="T2" i="19"/>
  <c r="T5" i="19"/>
  <c r="T8" i="19"/>
  <c r="T9" i="19"/>
  <c r="O4" i="19"/>
  <c r="AA4" i="19"/>
  <c r="AM4" i="17"/>
  <c r="BS4" i="17"/>
  <c r="P7" i="19"/>
  <c r="T7" i="19"/>
  <c r="X7" i="19"/>
  <c r="AB7" i="19"/>
  <c r="AV7" i="17"/>
  <c r="AZ7" i="17"/>
  <c r="BD7" i="19"/>
  <c r="BP7" i="17"/>
  <c r="BT7" i="19"/>
  <c r="AI8" i="17"/>
  <c r="AM8" i="19"/>
  <c r="BO8" i="17"/>
  <c r="BS8" i="19"/>
  <c r="E6" i="17"/>
  <c r="E5" i="17"/>
  <c r="AO2" i="19"/>
  <c r="AO8" i="17"/>
  <c r="AS2" i="19"/>
  <c r="AS8" i="17"/>
  <c r="AS8" i="19"/>
  <c r="BM2" i="19"/>
  <c r="BM8" i="17"/>
  <c r="BM7" i="17"/>
  <c r="BM8" i="19"/>
  <c r="P4" i="17"/>
  <c r="T4" i="17"/>
  <c r="AJ4" i="17"/>
  <c r="AN4" i="19"/>
  <c r="BD4" i="17"/>
  <c r="BH4" i="19"/>
  <c r="BL4" i="19"/>
  <c r="BP4" i="19"/>
  <c r="AA5" i="17"/>
  <c r="AE5" i="19"/>
  <c r="AI5" i="19"/>
  <c r="AM5" i="19"/>
  <c r="BO5" i="17"/>
  <c r="BS5" i="19"/>
  <c r="AC7" i="19"/>
  <c r="AG7" i="19"/>
  <c r="BE7" i="17"/>
  <c r="BU7" i="19"/>
  <c r="X8" i="17"/>
  <c r="AB8" i="19"/>
  <c r="AJ8" i="17"/>
  <c r="AV8" i="17"/>
  <c r="AZ8" i="19"/>
  <c r="BH8" i="17"/>
  <c r="BP8" i="17"/>
  <c r="AE9" i="17"/>
  <c r="BK9" i="17"/>
  <c r="L4" i="17"/>
  <c r="G2" i="19"/>
  <c r="G7" i="19"/>
  <c r="G3" i="17"/>
  <c r="G9" i="19"/>
  <c r="G6" i="19"/>
  <c r="G9" i="17"/>
  <c r="G5" i="19"/>
  <c r="G6" i="17"/>
  <c r="G5" i="17"/>
  <c r="B6" i="17"/>
  <c r="N2" i="19"/>
  <c r="N7" i="17"/>
  <c r="N7" i="19"/>
  <c r="R2" i="19"/>
  <c r="R7" i="17"/>
  <c r="R3" i="19"/>
  <c r="R7" i="19"/>
  <c r="V2" i="19"/>
  <c r="V7" i="17"/>
  <c r="V3" i="17"/>
  <c r="V7" i="19"/>
  <c r="AL2" i="19"/>
  <c r="AL7" i="17"/>
  <c r="BB2" i="19"/>
  <c r="BB7" i="17"/>
  <c r="BR2" i="19"/>
  <c r="BR7" i="17"/>
  <c r="Q4" i="17"/>
  <c r="U4" i="19"/>
  <c r="AG4" i="19"/>
  <c r="AO4" i="17"/>
  <c r="AS4" i="19"/>
  <c r="BA4" i="19"/>
  <c r="BM4" i="19"/>
  <c r="BU4" i="19"/>
  <c r="T5" i="17"/>
  <c r="AB5" i="17"/>
  <c r="AV5" i="19"/>
  <c r="BH5" i="17"/>
  <c r="AI6" i="17"/>
  <c r="BO6" i="17"/>
  <c r="BN7" i="17"/>
  <c r="BA8" i="17"/>
  <c r="AB9" i="17"/>
  <c r="H3" i="19"/>
  <c r="I4" i="17"/>
  <c r="H6" i="17"/>
  <c r="I7" i="17"/>
  <c r="D7" i="17"/>
  <c r="H6" i="19"/>
  <c r="I7" i="19"/>
  <c r="D3" i="17"/>
  <c r="D7" i="19"/>
  <c r="H7" i="19"/>
  <c r="I8" i="17"/>
  <c r="I3" i="17"/>
  <c r="D3" i="19"/>
  <c r="H3" i="17"/>
  <c r="I8" i="19"/>
  <c r="I3" i="19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AM4" i="6"/>
  <c r="BD4" i="6"/>
  <c r="AE5" i="6"/>
  <c r="AN5" i="6"/>
  <c r="AR5" i="6"/>
  <c r="BN5" i="6"/>
  <c r="AH6" i="6"/>
  <c r="AO6" i="6"/>
  <c r="BI6" i="6"/>
  <c r="AA7" i="6"/>
  <c r="AV7" i="6"/>
  <c r="BH7" i="6"/>
  <c r="AJ8" i="6"/>
  <c r="AK8" i="6"/>
  <c r="AQ8" i="6"/>
  <c r="BA8" i="6"/>
  <c r="BC8" i="6"/>
  <c r="BF8" i="6"/>
  <c r="BK8" i="6"/>
  <c r="BL8" i="6"/>
  <c r="BM8" i="6"/>
  <c r="BV8" i="6"/>
  <c r="AS9" i="6"/>
  <c r="BQ9" i="6"/>
  <c r="BU9" i="6"/>
  <c r="C2" i="6"/>
  <c r="D2" i="6"/>
  <c r="E2" i="6"/>
  <c r="F2" i="6"/>
  <c r="G2" i="6"/>
  <c r="H2" i="6"/>
  <c r="I2" i="6"/>
  <c r="J2" i="6"/>
  <c r="K2" i="6"/>
  <c r="L2" i="6"/>
  <c r="B8" i="6"/>
  <c r="B2" i="6"/>
  <c r="BR11" i="19" l="1"/>
  <c r="BJ11" i="17"/>
  <c r="Q11" i="17"/>
  <c r="AT11" i="17"/>
  <c r="BN11" i="17"/>
  <c r="R11" i="17"/>
  <c r="AG11" i="17"/>
  <c r="D11" i="19"/>
  <c r="M11" i="17"/>
  <c r="BL11" i="17"/>
  <c r="BF11" i="19"/>
  <c r="BA11" i="17"/>
  <c r="BB11" i="19"/>
  <c r="BP11" i="17"/>
  <c r="P11" i="17"/>
  <c r="AN11" i="17"/>
  <c r="C18" i="20" s="1"/>
  <c r="AD11" i="17"/>
  <c r="AF11" i="17"/>
  <c r="AX11" i="17"/>
  <c r="D11" i="17"/>
  <c r="AL11" i="19"/>
  <c r="AC11" i="17"/>
  <c r="AP11" i="19"/>
  <c r="H11" i="19"/>
  <c r="AB11" i="17"/>
  <c r="V11" i="19"/>
  <c r="U11" i="17"/>
  <c r="O11" i="17"/>
  <c r="N11" i="19"/>
  <c r="AV11" i="17"/>
  <c r="AR11" i="17"/>
  <c r="Y11" i="17"/>
  <c r="Y13" i="17" s="1"/>
  <c r="BU11" i="17"/>
  <c r="AW11" i="17"/>
  <c r="AH11" i="19"/>
  <c r="AH11" i="17"/>
  <c r="BT11" i="17"/>
  <c r="R11" i="19"/>
  <c r="AJ11" i="17"/>
  <c r="BS11" i="17"/>
  <c r="BV11" i="19"/>
  <c r="BI11" i="19"/>
  <c r="AE11" i="17"/>
  <c r="BO11" i="17"/>
  <c r="C27" i="20" s="1"/>
  <c r="BH11" i="17"/>
  <c r="AM11" i="17"/>
  <c r="C15" i="20" s="1"/>
  <c r="J11" i="17"/>
  <c r="BJ11" i="19"/>
  <c r="AT11" i="19"/>
  <c r="AD11" i="19"/>
  <c r="K11" i="17"/>
  <c r="BQ11" i="17"/>
  <c r="BN11" i="19"/>
  <c r="AZ11" i="17"/>
  <c r="AI11" i="17"/>
  <c r="BC11" i="17"/>
  <c r="I11" i="19"/>
  <c r="I11" i="17"/>
  <c r="V11" i="17"/>
  <c r="BD11" i="17"/>
  <c r="AA11" i="17"/>
  <c r="BK11" i="17"/>
  <c r="G11" i="17"/>
  <c r="BM11" i="19"/>
  <c r="AS11" i="19"/>
  <c r="T11" i="19"/>
  <c r="AK11" i="19"/>
  <c r="U11" i="19"/>
  <c r="BR11" i="17"/>
  <c r="BB11" i="17"/>
  <c r="AL11" i="17"/>
  <c r="N11" i="17"/>
  <c r="BU11" i="19"/>
  <c r="AG11" i="19"/>
  <c r="AI11" i="19"/>
  <c r="AX11" i="19"/>
  <c r="Z11" i="17"/>
  <c r="BI11" i="17"/>
  <c r="Y11" i="19"/>
  <c r="Y13" i="19" s="1"/>
  <c r="Q11" i="19"/>
  <c r="C11" i="19"/>
  <c r="AV11" i="19"/>
  <c r="AN11" i="19"/>
  <c r="C18" i="21" s="1"/>
  <c r="AJ11" i="19"/>
  <c r="T11" i="17"/>
  <c r="BK11" i="19"/>
  <c r="S11" i="19"/>
  <c r="W11" i="19"/>
  <c r="BG11" i="17"/>
  <c r="AQ11" i="17"/>
  <c r="B11" i="19"/>
  <c r="B13" i="19" s="1"/>
  <c r="M11" i="19"/>
  <c r="BM11" i="17"/>
  <c r="BA11" i="19"/>
  <c r="K11" i="19"/>
  <c r="X11" i="17"/>
  <c r="O11" i="19"/>
  <c r="AP11" i="17"/>
  <c r="BE11" i="17"/>
  <c r="AW11" i="19"/>
  <c r="AC11" i="19"/>
  <c r="B11" i="17"/>
  <c r="BD11" i="19"/>
  <c r="AZ11" i="19"/>
  <c r="BO11" i="19"/>
  <c r="C27" i="21" s="1"/>
  <c r="BC11" i="19"/>
  <c r="AU11" i="17"/>
  <c r="AY11" i="19"/>
  <c r="G11" i="19"/>
  <c r="AO11" i="19"/>
  <c r="E11" i="19"/>
  <c r="Z11" i="19"/>
  <c r="BE11" i="19"/>
  <c r="P11" i="19"/>
  <c r="AS11" i="17"/>
  <c r="L11" i="17"/>
  <c r="AM11" i="19"/>
  <c r="C15" i="21" s="1"/>
  <c r="AE11" i="19"/>
  <c r="BF11" i="17"/>
  <c r="AK11" i="17"/>
  <c r="F11" i="19"/>
  <c r="L11" i="19"/>
  <c r="BL11" i="19"/>
  <c r="W11" i="17"/>
  <c r="S11" i="17"/>
  <c r="AQ11" i="19"/>
  <c r="H11" i="17"/>
  <c r="AO11" i="17"/>
  <c r="C11" i="17"/>
  <c r="F11" i="17"/>
  <c r="J11" i="19"/>
  <c r="BV11" i="17"/>
  <c r="BQ11" i="19"/>
  <c r="BT11" i="19"/>
  <c r="BP11" i="19"/>
  <c r="BH11" i="19"/>
  <c r="AR11" i="19"/>
  <c r="AF11" i="19"/>
  <c r="AB11" i="19"/>
  <c r="X11" i="19"/>
  <c r="E11" i="17"/>
  <c r="BS11" i="19"/>
  <c r="AA11" i="19"/>
  <c r="AU11" i="19"/>
  <c r="BG11" i="19"/>
  <c r="AY11" i="17"/>
  <c r="BU13" i="17" l="1"/>
  <c r="AK13" i="17"/>
  <c r="BQ13" i="17"/>
  <c r="BQ13" i="19"/>
  <c r="D13" i="19"/>
  <c r="AF13" i="17"/>
  <c r="AU13" i="19"/>
  <c r="BV13" i="17"/>
  <c r="H13" i="19"/>
  <c r="BT13" i="17"/>
  <c r="BV13" i="19"/>
  <c r="AH13" i="17"/>
  <c r="BB13" i="19"/>
  <c r="Q13" i="17"/>
  <c r="C13" i="17"/>
  <c r="X13" i="19"/>
  <c r="BH13" i="17"/>
  <c r="AS13" i="17"/>
  <c r="AY13" i="17"/>
  <c r="BS13" i="19"/>
  <c r="AF13" i="19"/>
  <c r="J13" i="19"/>
  <c r="BG13" i="19"/>
  <c r="E13" i="17"/>
  <c r="AR13" i="19"/>
  <c r="F13" i="17"/>
  <c r="AT13" i="19"/>
  <c r="H13" i="17"/>
  <c r="W13" i="17"/>
  <c r="L13" i="17"/>
  <c r="Z13" i="19"/>
  <c r="G13" i="19"/>
  <c r="AY13" i="19"/>
  <c r="AC13" i="19"/>
  <c r="BN13" i="19"/>
  <c r="BA13" i="19"/>
  <c r="AV13" i="17"/>
  <c r="BF13" i="19"/>
  <c r="AD13" i="17"/>
  <c r="BG13" i="17"/>
  <c r="T13" i="17"/>
  <c r="C13" i="19"/>
  <c r="Z13" i="17"/>
  <c r="BU13" i="19"/>
  <c r="BR13" i="17"/>
  <c r="U13" i="17"/>
  <c r="G13" i="17"/>
  <c r="AR13" i="17"/>
  <c r="AA13" i="17"/>
  <c r="I13" i="19"/>
  <c r="K13" i="17"/>
  <c r="O13" i="17"/>
  <c r="BS13" i="17"/>
  <c r="BJ13" i="19"/>
  <c r="V13" i="17"/>
  <c r="BL13" i="19"/>
  <c r="BF13" i="17"/>
  <c r="AX13" i="17"/>
  <c r="BR13" i="19"/>
  <c r="AU13" i="17"/>
  <c r="AZ13" i="19"/>
  <c r="AW13" i="19"/>
  <c r="O13" i="19"/>
  <c r="BM13" i="17"/>
  <c r="W13" i="19"/>
  <c r="AJ13" i="19"/>
  <c r="Q13" i="19"/>
  <c r="AX13" i="19"/>
  <c r="N13" i="17"/>
  <c r="U13" i="19"/>
  <c r="AS13" i="19"/>
  <c r="N13" i="19"/>
  <c r="BL13" i="17"/>
  <c r="BD13" i="17"/>
  <c r="AI13" i="17"/>
  <c r="AG13" i="17"/>
  <c r="AJ13" i="17"/>
  <c r="BH13" i="19"/>
  <c r="AH13" i="19"/>
  <c r="AA13" i="19"/>
  <c r="AB13" i="19"/>
  <c r="BP13" i="19"/>
  <c r="B32" i="21"/>
  <c r="C32" i="21" s="1"/>
  <c r="AO13" i="17"/>
  <c r="AW13" i="17"/>
  <c r="BJ13" i="17"/>
  <c r="AQ13" i="19"/>
  <c r="L13" i="19"/>
  <c r="AE13" i="19"/>
  <c r="P13" i="19"/>
  <c r="E13" i="19"/>
  <c r="D13" i="17"/>
  <c r="BC13" i="19"/>
  <c r="BD13" i="19"/>
  <c r="BE13" i="17"/>
  <c r="X13" i="17"/>
  <c r="M13" i="19"/>
  <c r="AC13" i="17"/>
  <c r="P13" i="17"/>
  <c r="I13" i="17"/>
  <c r="S13" i="19"/>
  <c r="AI13" i="19"/>
  <c r="AL13" i="17"/>
  <c r="AK13" i="19"/>
  <c r="BM13" i="19"/>
  <c r="AL13" i="19"/>
  <c r="AB13" i="17"/>
  <c r="BP13" i="17"/>
  <c r="AZ13" i="17"/>
  <c r="BA13" i="17"/>
  <c r="R13" i="17"/>
  <c r="BT13" i="19"/>
  <c r="AD13" i="19"/>
  <c r="BI13" i="19"/>
  <c r="S13" i="17"/>
  <c r="F13" i="19"/>
  <c r="BE13" i="19"/>
  <c r="AO13" i="19"/>
  <c r="V13" i="19"/>
  <c r="BC13" i="17"/>
  <c r="J13" i="17"/>
  <c r="B13" i="17"/>
  <c r="AP13" i="17"/>
  <c r="K13" i="19"/>
  <c r="AP13" i="19"/>
  <c r="R13" i="19"/>
  <c r="AQ13" i="17"/>
  <c r="BK13" i="19"/>
  <c r="AV13" i="19"/>
  <c r="BI13" i="17"/>
  <c r="AG13" i="19"/>
  <c r="BB13" i="17"/>
  <c r="T13" i="19"/>
  <c r="M13" i="17"/>
  <c r="BK13" i="17"/>
  <c r="BN13" i="17"/>
  <c r="AT13" i="17"/>
  <c r="AE13" i="17"/>
  <c r="B3" i="20" l="1"/>
  <c r="C3" i="20" s="1"/>
  <c r="B11" i="21"/>
  <c r="C11" i="21" s="1"/>
  <c r="B10" i="21"/>
  <c r="C10" i="21" s="1"/>
  <c r="B12" i="21"/>
  <c r="C12" i="21" s="1"/>
  <c r="B6" i="21"/>
  <c r="C6" i="21" s="1"/>
  <c r="BT9" i="10"/>
  <c r="BT9" i="9"/>
  <c r="BT9" i="4"/>
  <c r="BT9" i="6" s="1"/>
  <c r="BL9" i="10"/>
  <c r="BL9" i="9"/>
  <c r="BL9" i="4"/>
  <c r="BL9" i="6" s="1"/>
  <c r="BD9" i="10"/>
  <c r="BD9" i="9"/>
  <c r="BD9" i="4"/>
  <c r="BD9" i="6" s="1"/>
  <c r="AV9" i="10"/>
  <c r="AV9" i="9"/>
  <c r="AV9" i="4"/>
  <c r="AV9" i="6" s="1"/>
  <c r="AR9" i="10"/>
  <c r="AR9" i="9"/>
  <c r="AR9" i="4"/>
  <c r="AR9" i="6" s="1"/>
  <c r="AJ9" i="10"/>
  <c r="AJ9" i="9"/>
  <c r="AJ9" i="4"/>
  <c r="AJ9" i="6" s="1"/>
  <c r="AB9" i="10"/>
  <c r="AB9" i="9"/>
  <c r="AB9" i="4"/>
  <c r="AB9" i="6" s="1"/>
  <c r="T9" i="10"/>
  <c r="T9" i="9"/>
  <c r="T9" i="4"/>
  <c r="T9" i="6" s="1"/>
  <c r="L9" i="10"/>
  <c r="L9" i="9"/>
  <c r="L9" i="4"/>
  <c r="L9" i="6" s="1"/>
  <c r="D9" i="10"/>
  <c r="D9" i="9"/>
  <c r="D9" i="4"/>
  <c r="D9" i="6" s="1"/>
  <c r="BT8" i="10"/>
  <c r="BT8" i="9"/>
  <c r="BT10" i="11" s="1"/>
  <c r="BT8" i="4"/>
  <c r="BT8" i="6" s="1"/>
  <c r="BP8" i="10"/>
  <c r="BP8" i="9"/>
  <c r="BP8" i="4"/>
  <c r="BP8" i="6" s="1"/>
  <c r="BL8" i="10"/>
  <c r="BL8" i="9"/>
  <c r="BH8" i="10"/>
  <c r="BH8" i="9"/>
  <c r="BH8" i="4"/>
  <c r="BH8" i="6" s="1"/>
  <c r="BD8" i="10"/>
  <c r="BD8" i="9"/>
  <c r="BD8" i="4"/>
  <c r="BD8" i="6" s="1"/>
  <c r="AZ8" i="10"/>
  <c r="AZ8" i="9"/>
  <c r="AZ8" i="4"/>
  <c r="AZ8" i="6" s="1"/>
  <c r="AV8" i="10"/>
  <c r="AV8" i="9"/>
  <c r="AV8" i="4"/>
  <c r="AV8" i="6" s="1"/>
  <c r="AR8" i="10"/>
  <c r="AR8" i="9"/>
  <c r="AR8" i="4"/>
  <c r="AR8" i="6" s="1"/>
  <c r="AN8" i="10"/>
  <c r="AN8" i="9"/>
  <c r="AN8" i="4"/>
  <c r="AN8" i="6" s="1"/>
  <c r="AJ8" i="10"/>
  <c r="AJ8" i="9"/>
  <c r="AF8" i="10"/>
  <c r="AF8" i="9"/>
  <c r="AF8" i="4"/>
  <c r="AF8" i="6" s="1"/>
  <c r="AB8" i="10"/>
  <c r="AB8" i="9"/>
  <c r="AB8" i="4"/>
  <c r="AB8" i="6" s="1"/>
  <c r="X8" i="10"/>
  <c r="X8" i="9"/>
  <c r="X8" i="4"/>
  <c r="X8" i="6" s="1"/>
  <c r="T8" i="10"/>
  <c r="T8" i="9"/>
  <c r="P8" i="10"/>
  <c r="P8" i="9"/>
  <c r="P8" i="4"/>
  <c r="P8" i="6" s="1"/>
  <c r="L8" i="10"/>
  <c r="L8" i="9"/>
  <c r="H8" i="10"/>
  <c r="H8" i="9"/>
  <c r="D8" i="10"/>
  <c r="D8" i="9"/>
  <c r="BS7" i="10"/>
  <c r="BS7" i="9"/>
  <c r="BS7" i="4"/>
  <c r="BS7" i="6" s="1"/>
  <c r="BO7" i="10"/>
  <c r="BO7" i="9"/>
  <c r="BO7" i="4"/>
  <c r="BO7" i="6" s="1"/>
  <c r="BK7" i="10"/>
  <c r="BK7" i="9"/>
  <c r="BK7" i="4"/>
  <c r="BK7" i="6" s="1"/>
  <c r="BG7" i="10"/>
  <c r="BG7" i="9"/>
  <c r="BG7" i="4"/>
  <c r="BG7" i="6" s="1"/>
  <c r="BC7" i="10"/>
  <c r="BC7" i="9"/>
  <c r="BC7" i="4"/>
  <c r="BC7" i="6" s="1"/>
  <c r="AY7" i="10"/>
  <c r="AY7" i="9"/>
  <c r="AY7" i="4"/>
  <c r="AY7" i="6" s="1"/>
  <c r="AU7" i="10"/>
  <c r="AU7" i="9"/>
  <c r="AU7" i="4"/>
  <c r="AU7" i="6" s="1"/>
  <c r="AQ7" i="10"/>
  <c r="AQ7" i="9"/>
  <c r="AQ7" i="4"/>
  <c r="AQ7" i="6" s="1"/>
  <c r="AM7" i="10"/>
  <c r="AM7" i="9"/>
  <c r="AM7" i="4"/>
  <c r="AM7" i="6" s="1"/>
  <c r="AI7" i="10"/>
  <c r="AI7" i="9"/>
  <c r="AI7" i="4"/>
  <c r="AI7" i="6" s="1"/>
  <c r="AE7" i="10"/>
  <c r="AE7" i="9"/>
  <c r="AE7" i="4"/>
  <c r="AE7" i="6" s="1"/>
  <c r="AA7" i="10"/>
  <c r="AA7" i="9"/>
  <c r="W7" i="10"/>
  <c r="W7" i="9"/>
  <c r="W7" i="4"/>
  <c r="W7" i="6" s="1"/>
  <c r="S7" i="10"/>
  <c r="S7" i="9"/>
  <c r="S7" i="4"/>
  <c r="S7" i="6" s="1"/>
  <c r="O7" i="10"/>
  <c r="O7" i="9"/>
  <c r="O7" i="4"/>
  <c r="O7" i="6" s="1"/>
  <c r="K7" i="10"/>
  <c r="K7" i="9"/>
  <c r="K7" i="4"/>
  <c r="K7" i="6" s="1"/>
  <c r="G7" i="10"/>
  <c r="G7" i="9"/>
  <c r="G7" i="4"/>
  <c r="G7" i="6" s="1"/>
  <c r="C7" i="10"/>
  <c r="C7" i="9"/>
  <c r="C7" i="4"/>
  <c r="C7" i="6" s="1"/>
  <c r="BT6" i="10"/>
  <c r="BT6" i="9"/>
  <c r="BT6" i="4"/>
  <c r="BT6" i="6" s="1"/>
  <c r="BP6" i="10"/>
  <c r="BP6" i="9"/>
  <c r="BP6" i="4"/>
  <c r="BP6" i="6" s="1"/>
  <c r="BL6" i="10"/>
  <c r="BL6" i="9"/>
  <c r="BL6" i="4"/>
  <c r="BL6" i="6" s="1"/>
  <c r="BH6" i="10"/>
  <c r="BH6" i="9"/>
  <c r="BH6" i="4"/>
  <c r="BH6" i="6" s="1"/>
  <c r="BD6" i="10"/>
  <c r="BD6" i="9"/>
  <c r="BD6" i="4"/>
  <c r="BD6" i="6" s="1"/>
  <c r="AZ6" i="10"/>
  <c r="AZ6" i="9"/>
  <c r="AZ6" i="4"/>
  <c r="AZ6" i="6" s="1"/>
  <c r="AV6" i="10"/>
  <c r="AV6" i="9"/>
  <c r="AV6" i="4"/>
  <c r="AV6" i="6" s="1"/>
  <c r="AR6" i="10"/>
  <c r="AR6" i="9"/>
  <c r="AR6" i="4"/>
  <c r="AR6" i="6" s="1"/>
  <c r="AN6" i="10"/>
  <c r="AN6" i="9"/>
  <c r="AN6" i="4"/>
  <c r="AN6" i="6" s="1"/>
  <c r="AJ6" i="10"/>
  <c r="AJ6" i="9"/>
  <c r="AJ6" i="4"/>
  <c r="AJ6" i="6" s="1"/>
  <c r="AF6" i="10"/>
  <c r="AF6" i="9"/>
  <c r="AF6" i="4"/>
  <c r="AF6" i="6" s="1"/>
  <c r="AB6" i="10"/>
  <c r="AB6" i="9"/>
  <c r="AB6" i="4"/>
  <c r="AB6" i="6" s="1"/>
  <c r="X6" i="10"/>
  <c r="X6" i="9"/>
  <c r="X6" i="4"/>
  <c r="X6" i="6" s="1"/>
  <c r="T6" i="10"/>
  <c r="T6" i="9"/>
  <c r="T6" i="4"/>
  <c r="T6" i="6" s="1"/>
  <c r="P6" i="10"/>
  <c r="P6" i="9"/>
  <c r="P6" i="4"/>
  <c r="P6" i="6" s="1"/>
  <c r="L6" i="10"/>
  <c r="L6" i="9"/>
  <c r="L6" i="4"/>
  <c r="L6" i="6" s="1"/>
  <c r="H6" i="10"/>
  <c r="H6" i="9"/>
  <c r="H6" i="4"/>
  <c r="H6" i="6" s="1"/>
  <c r="D6" i="10"/>
  <c r="D6" i="9"/>
  <c r="D6" i="4"/>
  <c r="D6" i="6" s="1"/>
  <c r="BU5" i="10"/>
  <c r="BU5" i="9"/>
  <c r="BU5" i="4"/>
  <c r="BU5" i="6" s="1"/>
  <c r="BQ5" i="10"/>
  <c r="BQ5" i="9"/>
  <c r="BQ5" i="4"/>
  <c r="BQ5" i="6" s="1"/>
  <c r="BM5" i="10"/>
  <c r="BM5" i="9"/>
  <c r="BM5" i="4"/>
  <c r="BM5" i="6" s="1"/>
  <c r="BI5" i="10"/>
  <c r="BI5" i="9"/>
  <c r="BI5" i="4"/>
  <c r="BI5" i="6" s="1"/>
  <c r="BE5" i="10"/>
  <c r="BE5" i="9"/>
  <c r="BE5" i="4"/>
  <c r="BE5" i="6" s="1"/>
  <c r="BA5" i="10"/>
  <c r="BA5" i="9"/>
  <c r="BA5" i="4"/>
  <c r="BA5" i="6" s="1"/>
  <c r="AW5" i="10"/>
  <c r="AW5" i="9"/>
  <c r="AW5" i="4"/>
  <c r="AW5" i="6" s="1"/>
  <c r="AS5" i="10"/>
  <c r="AS5" i="9"/>
  <c r="AS5" i="4"/>
  <c r="AS5" i="6" s="1"/>
  <c r="AO5" i="10"/>
  <c r="AO5" i="9"/>
  <c r="AO5" i="4"/>
  <c r="AO5" i="6" s="1"/>
  <c r="AK5" i="10"/>
  <c r="AK5" i="9"/>
  <c r="AK5" i="4"/>
  <c r="AK5" i="6" s="1"/>
  <c r="AG5" i="10"/>
  <c r="AG5" i="9"/>
  <c r="AG5" i="4"/>
  <c r="AG5" i="6" s="1"/>
  <c r="AC5" i="10"/>
  <c r="AC5" i="9"/>
  <c r="AC5" i="4"/>
  <c r="AC5" i="6" s="1"/>
  <c r="Y5" i="10"/>
  <c r="Y5" i="9"/>
  <c r="Y5" i="4"/>
  <c r="Y5" i="6" s="1"/>
  <c r="U5" i="10"/>
  <c r="U5" i="9"/>
  <c r="U5" i="4"/>
  <c r="U5" i="6" s="1"/>
  <c r="Q5" i="10"/>
  <c r="Q5" i="9"/>
  <c r="Q5" i="4"/>
  <c r="Q5" i="6" s="1"/>
  <c r="M5" i="10"/>
  <c r="M5" i="9"/>
  <c r="M5" i="4"/>
  <c r="M5" i="6" s="1"/>
  <c r="I5" i="10"/>
  <c r="I5" i="9"/>
  <c r="I5" i="4"/>
  <c r="I5" i="6" s="1"/>
  <c r="E5" i="10"/>
  <c r="E5" i="9"/>
  <c r="E5" i="4"/>
  <c r="E5" i="6" s="1"/>
  <c r="BV4" i="10"/>
  <c r="BV4" i="9"/>
  <c r="BV4" i="4"/>
  <c r="BV4" i="6" s="1"/>
  <c r="BR4" i="10"/>
  <c r="BR4" i="9"/>
  <c r="BR4" i="4"/>
  <c r="BR4" i="6" s="1"/>
  <c r="BN4" i="10"/>
  <c r="BN4" i="9"/>
  <c r="BN4" i="4"/>
  <c r="BN4" i="6" s="1"/>
  <c r="BJ4" i="10"/>
  <c r="BJ4" i="9"/>
  <c r="BJ4" i="4"/>
  <c r="BJ4" i="6" s="1"/>
  <c r="BF4" i="10"/>
  <c r="BF4" i="9"/>
  <c r="BF4" i="4"/>
  <c r="BF4" i="6" s="1"/>
  <c r="BB4" i="10"/>
  <c r="BB4" i="9"/>
  <c r="BB4" i="4"/>
  <c r="BB4" i="6" s="1"/>
  <c r="AX4" i="10"/>
  <c r="AX4" i="9"/>
  <c r="AX4" i="4"/>
  <c r="AX4" i="6" s="1"/>
  <c r="AT4" i="10"/>
  <c r="AT4" i="9"/>
  <c r="AT4" i="4"/>
  <c r="AT4" i="6" s="1"/>
  <c r="AP4" i="10"/>
  <c r="AP4" i="9"/>
  <c r="AP4" i="4"/>
  <c r="AP4" i="6" s="1"/>
  <c r="AL4" i="10"/>
  <c r="AL4" i="9"/>
  <c r="AL4" i="4"/>
  <c r="AL4" i="6" s="1"/>
  <c r="AH4" i="10"/>
  <c r="AH4" i="9"/>
  <c r="AH4" i="4"/>
  <c r="AH4" i="6" s="1"/>
  <c r="AD4" i="10"/>
  <c r="AD4" i="9"/>
  <c r="AD4" i="4"/>
  <c r="AD4" i="6" s="1"/>
  <c r="Z4" i="10"/>
  <c r="Z4" i="9"/>
  <c r="Z4" i="4"/>
  <c r="Z4" i="6" s="1"/>
  <c r="V4" i="10"/>
  <c r="V4" i="9"/>
  <c r="V4" i="4"/>
  <c r="V4" i="6" s="1"/>
  <c r="R4" i="10"/>
  <c r="R4" i="9"/>
  <c r="R4" i="4"/>
  <c r="R4" i="6" s="1"/>
  <c r="N4" i="10"/>
  <c r="N4" i="9"/>
  <c r="N4" i="4"/>
  <c r="N4" i="6" s="1"/>
  <c r="J4" i="10"/>
  <c r="J4" i="9"/>
  <c r="J4" i="4"/>
  <c r="J4" i="6" s="1"/>
  <c r="F4" i="10"/>
  <c r="F4" i="9"/>
  <c r="F4" i="4"/>
  <c r="F4" i="6" s="1"/>
  <c r="B4" i="10"/>
  <c r="B4" i="9"/>
  <c r="B4" i="4"/>
  <c r="B4" i="6" s="1"/>
  <c r="BU3" i="10"/>
  <c r="BU3" i="9"/>
  <c r="BU3" i="4"/>
  <c r="BU3" i="6" s="1"/>
  <c r="BQ3" i="10"/>
  <c r="BQ3" i="9"/>
  <c r="BQ3" i="4"/>
  <c r="BQ3" i="6" s="1"/>
  <c r="BM3" i="10"/>
  <c r="BM3" i="9"/>
  <c r="BM3" i="4"/>
  <c r="BM3" i="6" s="1"/>
  <c r="BI3" i="10"/>
  <c r="BI3" i="9"/>
  <c r="BI3" i="4"/>
  <c r="BI3" i="6" s="1"/>
  <c r="BE3" i="10"/>
  <c r="BE3" i="9"/>
  <c r="BE3" i="4"/>
  <c r="BE3" i="6" s="1"/>
  <c r="BA3" i="10"/>
  <c r="BA3" i="9"/>
  <c r="BA3" i="4"/>
  <c r="BA3" i="6" s="1"/>
  <c r="AW3" i="10"/>
  <c r="AW3" i="9"/>
  <c r="AW3" i="4"/>
  <c r="AW3" i="6" s="1"/>
  <c r="AS3" i="10"/>
  <c r="AS3" i="9"/>
  <c r="AS3" i="4"/>
  <c r="AS3" i="6" s="1"/>
  <c r="AO3" i="10"/>
  <c r="AO3" i="9"/>
  <c r="AO3" i="4"/>
  <c r="AO3" i="6" s="1"/>
  <c r="AK3" i="10"/>
  <c r="AK3" i="9"/>
  <c r="AK3" i="4"/>
  <c r="AK3" i="6" s="1"/>
  <c r="AG3" i="10"/>
  <c r="AG3" i="9"/>
  <c r="AG3" i="4"/>
  <c r="AG3" i="6" s="1"/>
  <c r="AC3" i="10"/>
  <c r="AC3" i="9"/>
  <c r="AC3" i="4"/>
  <c r="AC3" i="6" s="1"/>
  <c r="Y3" i="10"/>
  <c r="Y3" i="9"/>
  <c r="Y3" i="4"/>
  <c r="Y3" i="6" s="1"/>
  <c r="U3" i="10"/>
  <c r="U3" i="9"/>
  <c r="U3" i="4"/>
  <c r="U3" i="6" s="1"/>
  <c r="Q3" i="10"/>
  <c r="Q3" i="9"/>
  <c r="Q3" i="4"/>
  <c r="Q3" i="6" s="1"/>
  <c r="M3" i="10"/>
  <c r="M3" i="9"/>
  <c r="M3" i="4"/>
  <c r="M3" i="6" s="1"/>
  <c r="I3" i="10"/>
  <c r="I3" i="9"/>
  <c r="I3" i="4"/>
  <c r="I3" i="6" s="1"/>
  <c r="E3" i="10"/>
  <c r="E3" i="9"/>
  <c r="E3" i="4"/>
  <c r="E3" i="6" s="1"/>
  <c r="B33" i="20"/>
  <c r="B32" i="20"/>
  <c r="C32" i="20" s="1"/>
  <c r="B30" i="20"/>
  <c r="C30" i="20" s="1"/>
  <c r="B31" i="20"/>
  <c r="C31" i="20" s="1"/>
  <c r="B31" i="21"/>
  <c r="C31" i="21" s="1"/>
  <c r="B30" i="21"/>
  <c r="C30" i="21" s="1"/>
  <c r="B33" i="21"/>
  <c r="BP9" i="10"/>
  <c r="BP9" i="9"/>
  <c r="BP9" i="4"/>
  <c r="BP9" i="6" s="1"/>
  <c r="BH9" i="10"/>
  <c r="BH9" i="9"/>
  <c r="BH9" i="4"/>
  <c r="BH9" i="6" s="1"/>
  <c r="AZ9" i="10"/>
  <c r="AZ9" i="9"/>
  <c r="AZ9" i="4"/>
  <c r="AZ9" i="6" s="1"/>
  <c r="AN9" i="10"/>
  <c r="AN9" i="9"/>
  <c r="AN9" i="4"/>
  <c r="AN9" i="6" s="1"/>
  <c r="AF9" i="10"/>
  <c r="AF9" i="9"/>
  <c r="AF9" i="4"/>
  <c r="AF9" i="6" s="1"/>
  <c r="X9" i="10"/>
  <c r="X9" i="9"/>
  <c r="X9" i="4"/>
  <c r="X9" i="6" s="1"/>
  <c r="P9" i="10"/>
  <c r="P9" i="9"/>
  <c r="P9" i="4"/>
  <c r="P9" i="6" s="1"/>
  <c r="H9" i="10"/>
  <c r="H9" i="9"/>
  <c r="H9" i="4"/>
  <c r="H9" i="6" s="1"/>
  <c r="BS9" i="10"/>
  <c r="BS9" i="9"/>
  <c r="BS9" i="4"/>
  <c r="BS9" i="6" s="1"/>
  <c r="BO9" i="10"/>
  <c r="BO9" i="9"/>
  <c r="BO9" i="4"/>
  <c r="BO9" i="6" s="1"/>
  <c r="BK9" i="10"/>
  <c r="BK9" i="9"/>
  <c r="BK9" i="4"/>
  <c r="BK9" i="6" s="1"/>
  <c r="BG9" i="10"/>
  <c r="BG9" i="9"/>
  <c r="BG9" i="4"/>
  <c r="BG9" i="6" s="1"/>
  <c r="BC9" i="10"/>
  <c r="BC9" i="9"/>
  <c r="BC9" i="4"/>
  <c r="BC9" i="6" s="1"/>
  <c r="AY9" i="10"/>
  <c r="AY9" i="9"/>
  <c r="AY9" i="4"/>
  <c r="AY9" i="6" s="1"/>
  <c r="AU9" i="10"/>
  <c r="AU9" i="9"/>
  <c r="AU9" i="4"/>
  <c r="AU9" i="6" s="1"/>
  <c r="AQ9" i="10"/>
  <c r="AQ9" i="9"/>
  <c r="AQ9" i="4"/>
  <c r="AQ9" i="6" s="1"/>
  <c r="AM9" i="10"/>
  <c r="AM9" i="9"/>
  <c r="AM9" i="4"/>
  <c r="AM9" i="6" s="1"/>
  <c r="AI9" i="10"/>
  <c r="AI9" i="9"/>
  <c r="AI9" i="4"/>
  <c r="AI9" i="6" s="1"/>
  <c r="AE9" i="10"/>
  <c r="AE9" i="9"/>
  <c r="AE9" i="4"/>
  <c r="AE9" i="6" s="1"/>
  <c r="AA9" i="10"/>
  <c r="AA9" i="9"/>
  <c r="AA9" i="4"/>
  <c r="AA9" i="6" s="1"/>
  <c r="W9" i="10"/>
  <c r="W9" i="9"/>
  <c r="W9" i="4"/>
  <c r="W9" i="6" s="1"/>
  <c r="S9" i="10"/>
  <c r="S9" i="9"/>
  <c r="S9" i="4"/>
  <c r="S9" i="6" s="1"/>
  <c r="O9" i="10"/>
  <c r="O9" i="9"/>
  <c r="O9" i="4"/>
  <c r="O9" i="6" s="1"/>
  <c r="K9" i="10"/>
  <c r="K9" i="9"/>
  <c r="K9" i="4"/>
  <c r="K9" i="6" s="1"/>
  <c r="G9" i="10"/>
  <c r="G9" i="9"/>
  <c r="G9" i="4"/>
  <c r="G9" i="6" s="1"/>
  <c r="C9" i="10"/>
  <c r="C9" i="9"/>
  <c r="C9" i="4"/>
  <c r="C9" i="6" s="1"/>
  <c r="BS8" i="10"/>
  <c r="BS8" i="9"/>
  <c r="BS8" i="4"/>
  <c r="BS8" i="6" s="1"/>
  <c r="BO8" i="10"/>
  <c r="BO8" i="9"/>
  <c r="BO8" i="4"/>
  <c r="BO8" i="6" s="1"/>
  <c r="BK8" i="10"/>
  <c r="BK8" i="9"/>
  <c r="BG8" i="10"/>
  <c r="BG8" i="9"/>
  <c r="BG8" i="4"/>
  <c r="BG8" i="6" s="1"/>
  <c r="BC8" i="10"/>
  <c r="BC8" i="9"/>
  <c r="AY8" i="10"/>
  <c r="AY8" i="9"/>
  <c r="AY8" i="4"/>
  <c r="AY8" i="6" s="1"/>
  <c r="AU8" i="10"/>
  <c r="AU8" i="9"/>
  <c r="AU8" i="4"/>
  <c r="AU8" i="6" s="1"/>
  <c r="AQ8" i="10"/>
  <c r="AQ8" i="9"/>
  <c r="AM8" i="10"/>
  <c r="AM8" i="9"/>
  <c r="AM8" i="4"/>
  <c r="AM8" i="6" s="1"/>
  <c r="AI8" i="10"/>
  <c r="AI8" i="9"/>
  <c r="AI8" i="4"/>
  <c r="AI8" i="6" s="1"/>
  <c r="AE8" i="10"/>
  <c r="AE8" i="9"/>
  <c r="AE8" i="4"/>
  <c r="AE8" i="6" s="1"/>
  <c r="AA8" i="10"/>
  <c r="AA8" i="9"/>
  <c r="AA8" i="4"/>
  <c r="AA8" i="6" s="1"/>
  <c r="W8" i="10"/>
  <c r="W8" i="9"/>
  <c r="W8" i="4"/>
  <c r="W8" i="6" s="1"/>
  <c r="S8" i="10"/>
  <c r="S8" i="9"/>
  <c r="O8" i="10"/>
  <c r="O8" i="9"/>
  <c r="O8" i="4"/>
  <c r="O8" i="6" s="1"/>
  <c r="K8" i="10"/>
  <c r="K8" i="9"/>
  <c r="K8" i="4"/>
  <c r="K8" i="6" s="1"/>
  <c r="G8" i="10"/>
  <c r="G8" i="9"/>
  <c r="G8" i="4"/>
  <c r="G8" i="6" s="1"/>
  <c r="C8" i="10"/>
  <c r="C8" i="9"/>
  <c r="C8" i="4"/>
  <c r="C8" i="6" s="1"/>
  <c r="BV7" i="10"/>
  <c r="BV7" i="9"/>
  <c r="BV7" i="4"/>
  <c r="BV7" i="6" s="1"/>
  <c r="BR7" i="10"/>
  <c r="BR7" i="9"/>
  <c r="BR7" i="4"/>
  <c r="BR7" i="6" s="1"/>
  <c r="BN7" i="10"/>
  <c r="BN7" i="9"/>
  <c r="BN7" i="4"/>
  <c r="BN7" i="6" s="1"/>
  <c r="BJ7" i="10"/>
  <c r="BJ7" i="9"/>
  <c r="BJ7" i="4"/>
  <c r="BJ7" i="6" s="1"/>
  <c r="BF7" i="10"/>
  <c r="BF7" i="9"/>
  <c r="BF7" i="4"/>
  <c r="BF7" i="6" s="1"/>
  <c r="BB7" i="10"/>
  <c r="BB7" i="9"/>
  <c r="BB7" i="4"/>
  <c r="BB7" i="6" s="1"/>
  <c r="AX7" i="10"/>
  <c r="AX7" i="9"/>
  <c r="AX7" i="4"/>
  <c r="AX7" i="6" s="1"/>
  <c r="AT7" i="10"/>
  <c r="AT7" i="9"/>
  <c r="AT7" i="4"/>
  <c r="AT7" i="6" s="1"/>
  <c r="AP7" i="10"/>
  <c r="AP7" i="9"/>
  <c r="AP7" i="4"/>
  <c r="AP7" i="6" s="1"/>
  <c r="AL7" i="10"/>
  <c r="AL7" i="9"/>
  <c r="AL7" i="4"/>
  <c r="AL7" i="6" s="1"/>
  <c r="AH7" i="10"/>
  <c r="AH7" i="9"/>
  <c r="AH7" i="4"/>
  <c r="AH7" i="6" s="1"/>
  <c r="AD7" i="10"/>
  <c r="AD7" i="9"/>
  <c r="AD7" i="4"/>
  <c r="AD7" i="6" s="1"/>
  <c r="Z7" i="10"/>
  <c r="Z7" i="9"/>
  <c r="Z7" i="4"/>
  <c r="Z7" i="6" s="1"/>
  <c r="V7" i="10"/>
  <c r="V7" i="9"/>
  <c r="V7" i="4"/>
  <c r="V7" i="6" s="1"/>
  <c r="R7" i="10"/>
  <c r="R7" i="9"/>
  <c r="R7" i="4"/>
  <c r="R7" i="6" s="1"/>
  <c r="N7" i="10"/>
  <c r="N7" i="9"/>
  <c r="J7" i="10"/>
  <c r="J7" i="9"/>
  <c r="J7" i="4"/>
  <c r="J7" i="6" s="1"/>
  <c r="F7" i="10"/>
  <c r="F7" i="9"/>
  <c r="F7" i="4"/>
  <c r="F7" i="6" s="1"/>
  <c r="B7" i="10"/>
  <c r="B7" i="9"/>
  <c r="B7" i="4"/>
  <c r="B7" i="6" s="1"/>
  <c r="BS6" i="10"/>
  <c r="BS6" i="9"/>
  <c r="BS6" i="4"/>
  <c r="BS6" i="6" s="1"/>
  <c r="BO6" i="10"/>
  <c r="BO6" i="9"/>
  <c r="BO6" i="4"/>
  <c r="BO6" i="6" s="1"/>
  <c r="BK6" i="10"/>
  <c r="BK6" i="9"/>
  <c r="BK6" i="4"/>
  <c r="BK6" i="6" s="1"/>
  <c r="BG6" i="10"/>
  <c r="BG6" i="9"/>
  <c r="BG6" i="4"/>
  <c r="BG6" i="6" s="1"/>
  <c r="BC6" i="10"/>
  <c r="BC6" i="9"/>
  <c r="BC6" i="4"/>
  <c r="BC6" i="6" s="1"/>
  <c r="AY6" i="10"/>
  <c r="AY6" i="9"/>
  <c r="AY6" i="4"/>
  <c r="AY6" i="6" s="1"/>
  <c r="AU6" i="10"/>
  <c r="AU6" i="9"/>
  <c r="AU6" i="4"/>
  <c r="AU6" i="6" s="1"/>
  <c r="AQ6" i="10"/>
  <c r="AQ6" i="9"/>
  <c r="AQ6" i="4"/>
  <c r="AQ6" i="6" s="1"/>
  <c r="AM6" i="10"/>
  <c r="AM6" i="9"/>
  <c r="AM6" i="4"/>
  <c r="AM6" i="6" s="1"/>
  <c r="AI6" i="10"/>
  <c r="AI6" i="9"/>
  <c r="AI6" i="4"/>
  <c r="AI6" i="6" s="1"/>
  <c r="AE6" i="10"/>
  <c r="AE6" i="9"/>
  <c r="AE6" i="4"/>
  <c r="AE6" i="6" s="1"/>
  <c r="AA6" i="10"/>
  <c r="AA6" i="9"/>
  <c r="AA6" i="4"/>
  <c r="AA6" i="6" s="1"/>
  <c r="W6" i="10"/>
  <c r="W6" i="9"/>
  <c r="S6" i="10"/>
  <c r="S6" i="9"/>
  <c r="S6" i="4"/>
  <c r="S6" i="6" s="1"/>
  <c r="O6" i="10"/>
  <c r="O6" i="9"/>
  <c r="O6" i="4"/>
  <c r="O6" i="6" s="1"/>
  <c r="K6" i="10"/>
  <c r="K6" i="9"/>
  <c r="K6" i="4"/>
  <c r="K6" i="6" s="1"/>
  <c r="G6" i="10"/>
  <c r="G6" i="9"/>
  <c r="G6" i="4"/>
  <c r="G6" i="6" s="1"/>
  <c r="C6" i="10"/>
  <c r="C6" i="9"/>
  <c r="C6" i="4"/>
  <c r="C6" i="6" s="1"/>
  <c r="BT5" i="10"/>
  <c r="BT5" i="9"/>
  <c r="BT5" i="4"/>
  <c r="BT5" i="6" s="1"/>
  <c r="BP5" i="10"/>
  <c r="BP5" i="9"/>
  <c r="BP5" i="4"/>
  <c r="BP5" i="6" s="1"/>
  <c r="BL5" i="10"/>
  <c r="BL5" i="9"/>
  <c r="BL5" i="4"/>
  <c r="BL5" i="6" s="1"/>
  <c r="BH5" i="10"/>
  <c r="BH5" i="9"/>
  <c r="BH5" i="4"/>
  <c r="BH5" i="6" s="1"/>
  <c r="BD5" i="10"/>
  <c r="BD5" i="9"/>
  <c r="BD5" i="4"/>
  <c r="BD5" i="6" s="1"/>
  <c r="AZ5" i="10"/>
  <c r="AZ5" i="9"/>
  <c r="AZ5" i="4"/>
  <c r="AZ5" i="6" s="1"/>
  <c r="AV5" i="10"/>
  <c r="AV5" i="9"/>
  <c r="AV5" i="4"/>
  <c r="AV5" i="6" s="1"/>
  <c r="AR5" i="10"/>
  <c r="AR5" i="9"/>
  <c r="AN5" i="10"/>
  <c r="AN5" i="9"/>
  <c r="AJ5" i="10"/>
  <c r="AJ5" i="9"/>
  <c r="AJ5" i="4"/>
  <c r="AJ5" i="6" s="1"/>
  <c r="AF5" i="10"/>
  <c r="AF5" i="9"/>
  <c r="AF5" i="4"/>
  <c r="AF5" i="6" s="1"/>
  <c r="AB5" i="10"/>
  <c r="AB5" i="9"/>
  <c r="AB5" i="4"/>
  <c r="AB5" i="6" s="1"/>
  <c r="X5" i="10"/>
  <c r="X5" i="9"/>
  <c r="X5" i="4"/>
  <c r="X5" i="6" s="1"/>
  <c r="T5" i="10"/>
  <c r="T5" i="9"/>
  <c r="T5" i="4"/>
  <c r="T5" i="6" s="1"/>
  <c r="P5" i="10"/>
  <c r="P5" i="9"/>
  <c r="P5" i="4"/>
  <c r="P5" i="6" s="1"/>
  <c r="L5" i="10"/>
  <c r="L5" i="9"/>
  <c r="L5" i="4"/>
  <c r="L5" i="6" s="1"/>
  <c r="H5" i="10"/>
  <c r="H5" i="9"/>
  <c r="H5" i="4"/>
  <c r="H5" i="6" s="1"/>
  <c r="D5" i="10"/>
  <c r="D5" i="9"/>
  <c r="D5" i="4"/>
  <c r="D5" i="6" s="1"/>
  <c r="BU4" i="10"/>
  <c r="BU4" i="9"/>
  <c r="BU4" i="4"/>
  <c r="BU4" i="6" s="1"/>
  <c r="BQ4" i="10"/>
  <c r="BQ4" i="9"/>
  <c r="BQ4" i="4"/>
  <c r="BQ4" i="6" s="1"/>
  <c r="BM4" i="10"/>
  <c r="BM4" i="9"/>
  <c r="BM4" i="4"/>
  <c r="BM4" i="6" s="1"/>
  <c r="BI4" i="10"/>
  <c r="BI4" i="9"/>
  <c r="BI4" i="4"/>
  <c r="BI4" i="6" s="1"/>
  <c r="BE4" i="10"/>
  <c r="BE4" i="9"/>
  <c r="BE4" i="4"/>
  <c r="BE4" i="6" s="1"/>
  <c r="BA4" i="10"/>
  <c r="BA4" i="9"/>
  <c r="BA4" i="4"/>
  <c r="BA4" i="6" s="1"/>
  <c r="AW4" i="10"/>
  <c r="AW4" i="9"/>
  <c r="AW4" i="4"/>
  <c r="AW4" i="6" s="1"/>
  <c r="AS4" i="10"/>
  <c r="AS4" i="9"/>
  <c r="AS4" i="4"/>
  <c r="AS4" i="6" s="1"/>
  <c r="AO4" i="10"/>
  <c r="AO4" i="9"/>
  <c r="AO4" i="4"/>
  <c r="AO4" i="6" s="1"/>
  <c r="AK4" i="10"/>
  <c r="AK4" i="9"/>
  <c r="AK4" i="4"/>
  <c r="AK4" i="6" s="1"/>
  <c r="AG4" i="10"/>
  <c r="AG4" i="9"/>
  <c r="AG4" i="4"/>
  <c r="AG4" i="6" s="1"/>
  <c r="AC4" i="10"/>
  <c r="AC4" i="9"/>
  <c r="AC4" i="4"/>
  <c r="AC4" i="6" s="1"/>
  <c r="Y4" i="10"/>
  <c r="Y4" i="9"/>
  <c r="Y4" i="4"/>
  <c r="Y4" i="6" s="1"/>
  <c r="U4" i="10"/>
  <c r="U4" i="9"/>
  <c r="U4" i="4"/>
  <c r="U4" i="6" s="1"/>
  <c r="Q4" i="10"/>
  <c r="Q4" i="9"/>
  <c r="Q4" i="4"/>
  <c r="Q4" i="6" s="1"/>
  <c r="M4" i="10"/>
  <c r="M4" i="9"/>
  <c r="M4" i="4"/>
  <c r="M4" i="6" s="1"/>
  <c r="I4" i="10"/>
  <c r="I4" i="9"/>
  <c r="I4" i="4"/>
  <c r="I4" i="6" s="1"/>
  <c r="E4" i="10"/>
  <c r="E4" i="9"/>
  <c r="E4" i="4"/>
  <c r="E4" i="6" s="1"/>
  <c r="BT3" i="9"/>
  <c r="BT3" i="10"/>
  <c r="BT3" i="4"/>
  <c r="BT3" i="6" s="1"/>
  <c r="BP3" i="9"/>
  <c r="BP3" i="10"/>
  <c r="BP3" i="4"/>
  <c r="BP3" i="6" s="1"/>
  <c r="BL3" i="9"/>
  <c r="BL3" i="10"/>
  <c r="BL3" i="4"/>
  <c r="BL3" i="6" s="1"/>
  <c r="BH3" i="9"/>
  <c r="BH3" i="10"/>
  <c r="BH3" i="4"/>
  <c r="BH3" i="6" s="1"/>
  <c r="BD3" i="9"/>
  <c r="BD3" i="10"/>
  <c r="BD3" i="4"/>
  <c r="BD3" i="6" s="1"/>
  <c r="AZ3" i="9"/>
  <c r="AZ3" i="10"/>
  <c r="AZ3" i="4"/>
  <c r="AZ3" i="6" s="1"/>
  <c r="AV3" i="9"/>
  <c r="AV3" i="10"/>
  <c r="AV3" i="4"/>
  <c r="AV3" i="6" s="1"/>
  <c r="AR3" i="9"/>
  <c r="AR3" i="10"/>
  <c r="AR3" i="4"/>
  <c r="AR3" i="6" s="1"/>
  <c r="AN3" i="9"/>
  <c r="AN3" i="10"/>
  <c r="AN3" i="4"/>
  <c r="AN3" i="6" s="1"/>
  <c r="AJ3" i="9"/>
  <c r="AJ3" i="10"/>
  <c r="AJ3" i="4"/>
  <c r="AJ3" i="6" s="1"/>
  <c r="AF3" i="9"/>
  <c r="AF3" i="10"/>
  <c r="AF3" i="4"/>
  <c r="AF3" i="6" s="1"/>
  <c r="AB3" i="9"/>
  <c r="AB3" i="10"/>
  <c r="AB3" i="4"/>
  <c r="AB3" i="6" s="1"/>
  <c r="X3" i="9"/>
  <c r="X3" i="10"/>
  <c r="X3" i="4"/>
  <c r="X3" i="6" s="1"/>
  <c r="T3" i="9"/>
  <c r="T3" i="10"/>
  <c r="T3" i="4"/>
  <c r="T3" i="6" s="1"/>
  <c r="P3" i="9"/>
  <c r="P3" i="10"/>
  <c r="L3" i="10"/>
  <c r="L3" i="9"/>
  <c r="L3" i="4"/>
  <c r="L3" i="6" s="1"/>
  <c r="H3" i="9"/>
  <c r="H3" i="10"/>
  <c r="H3" i="4"/>
  <c r="H3" i="6" s="1"/>
  <c r="D3" i="10"/>
  <c r="D3" i="9"/>
  <c r="D3" i="4"/>
  <c r="D3" i="6" s="1"/>
  <c r="B5" i="20"/>
  <c r="C5" i="20" s="1"/>
  <c r="B4" i="20"/>
  <c r="C4" i="20" s="1"/>
  <c r="B6" i="20"/>
  <c r="C6" i="20" s="1"/>
  <c r="B22" i="21"/>
  <c r="C22" i="21" s="1"/>
  <c r="B21" i="21"/>
  <c r="C21" i="21" s="1"/>
  <c r="B24" i="21"/>
  <c r="C24" i="21" s="1"/>
  <c r="B23" i="21"/>
  <c r="C23" i="21" s="1"/>
  <c r="B4" i="21"/>
  <c r="C4" i="21" s="1"/>
  <c r="B10" i="20"/>
  <c r="C10" i="20" s="1"/>
  <c r="B12" i="20"/>
  <c r="C12" i="20" s="1"/>
  <c r="B9" i="20"/>
  <c r="C9" i="20" s="1"/>
  <c r="B11" i="20"/>
  <c r="C11" i="20" s="1"/>
  <c r="B9" i="21"/>
  <c r="C9" i="21" s="1"/>
  <c r="BV9" i="10"/>
  <c r="BV9" i="9"/>
  <c r="BV9" i="4"/>
  <c r="BV9" i="6" s="1"/>
  <c r="BR9" i="10"/>
  <c r="BR9" i="9"/>
  <c r="BR9" i="4"/>
  <c r="BR9" i="6" s="1"/>
  <c r="BN9" i="10"/>
  <c r="BN9" i="9"/>
  <c r="BN9" i="4"/>
  <c r="BN9" i="6" s="1"/>
  <c r="BJ9" i="10"/>
  <c r="BJ9" i="9"/>
  <c r="BJ9" i="4"/>
  <c r="BJ9" i="6" s="1"/>
  <c r="BF9" i="10"/>
  <c r="BF9" i="9"/>
  <c r="BF9" i="4"/>
  <c r="BF9" i="6" s="1"/>
  <c r="BB9" i="10"/>
  <c r="BB9" i="9"/>
  <c r="BB9" i="4"/>
  <c r="BB9" i="6" s="1"/>
  <c r="AX9" i="10"/>
  <c r="AX9" i="9"/>
  <c r="AX9" i="4"/>
  <c r="AX9" i="6" s="1"/>
  <c r="AT9" i="10"/>
  <c r="AT9" i="9"/>
  <c r="AT9" i="4"/>
  <c r="AT9" i="6" s="1"/>
  <c r="AP9" i="10"/>
  <c r="AP9" i="9"/>
  <c r="AP9" i="4"/>
  <c r="AP9" i="6" s="1"/>
  <c r="AL9" i="10"/>
  <c r="AL9" i="9"/>
  <c r="AL9" i="4"/>
  <c r="AL9" i="6" s="1"/>
  <c r="AH9" i="10"/>
  <c r="AH9" i="9"/>
  <c r="AH9" i="4"/>
  <c r="AH9" i="6" s="1"/>
  <c r="AD9" i="10"/>
  <c r="AD9" i="9"/>
  <c r="AD9" i="4"/>
  <c r="AD9" i="6" s="1"/>
  <c r="Z9" i="10"/>
  <c r="Z9" i="9"/>
  <c r="Z9" i="4"/>
  <c r="Z9" i="6" s="1"/>
  <c r="V9" i="10"/>
  <c r="V9" i="9"/>
  <c r="V9" i="4"/>
  <c r="V9" i="6" s="1"/>
  <c r="R9" i="10"/>
  <c r="R9" i="9"/>
  <c r="R9" i="4"/>
  <c r="R9" i="6" s="1"/>
  <c r="N9" i="10"/>
  <c r="N9" i="9"/>
  <c r="N9" i="4"/>
  <c r="N9" i="6" s="1"/>
  <c r="J9" i="10"/>
  <c r="J9" i="9"/>
  <c r="J9" i="4"/>
  <c r="J9" i="6" s="1"/>
  <c r="F9" i="10"/>
  <c r="F9" i="9"/>
  <c r="F9" i="4"/>
  <c r="F9" i="6" s="1"/>
  <c r="B9" i="10"/>
  <c r="B9" i="9"/>
  <c r="B9" i="4"/>
  <c r="B9" i="6" s="1"/>
  <c r="BV8" i="10"/>
  <c r="BV8" i="9"/>
  <c r="BR8" i="10"/>
  <c r="BR8" i="9"/>
  <c r="BR8" i="4"/>
  <c r="BR8" i="6" s="1"/>
  <c r="BN8" i="10"/>
  <c r="BN8" i="9"/>
  <c r="BN8" i="4"/>
  <c r="BN8" i="6" s="1"/>
  <c r="BJ8" i="10"/>
  <c r="BJ8" i="9"/>
  <c r="BJ8" i="4"/>
  <c r="BJ8" i="6" s="1"/>
  <c r="BF8" i="10"/>
  <c r="BF8" i="9"/>
  <c r="BB8" i="10"/>
  <c r="BB8" i="9"/>
  <c r="BB8" i="4"/>
  <c r="BB8" i="6" s="1"/>
  <c r="AX8" i="10"/>
  <c r="AX8" i="9"/>
  <c r="AX8" i="4"/>
  <c r="AX8" i="6" s="1"/>
  <c r="AT8" i="10"/>
  <c r="AT8" i="9"/>
  <c r="AT8" i="4"/>
  <c r="AT8" i="6" s="1"/>
  <c r="AP8" i="10"/>
  <c r="AP8" i="9"/>
  <c r="AP8" i="4"/>
  <c r="AP8" i="6" s="1"/>
  <c r="AL8" i="10"/>
  <c r="AL8" i="9"/>
  <c r="AL8" i="4"/>
  <c r="AL8" i="6" s="1"/>
  <c r="AH8" i="10"/>
  <c r="AH8" i="9"/>
  <c r="AH8" i="4"/>
  <c r="AH8" i="6" s="1"/>
  <c r="AD8" i="10"/>
  <c r="AD8" i="9"/>
  <c r="AD8" i="4"/>
  <c r="AD8" i="6" s="1"/>
  <c r="Z8" i="10"/>
  <c r="Z8" i="9"/>
  <c r="Z8" i="4"/>
  <c r="Z8" i="6" s="1"/>
  <c r="V8" i="10"/>
  <c r="V8" i="9"/>
  <c r="R8" i="10"/>
  <c r="R8" i="9"/>
  <c r="R8" i="4"/>
  <c r="R8" i="6" s="1"/>
  <c r="N8" i="10"/>
  <c r="N8" i="9"/>
  <c r="N8" i="4"/>
  <c r="N8" i="6" s="1"/>
  <c r="J8" i="10"/>
  <c r="J8" i="9"/>
  <c r="J8" i="4"/>
  <c r="J8" i="6" s="1"/>
  <c r="F8" i="10"/>
  <c r="F8" i="9"/>
  <c r="F8" i="4"/>
  <c r="F8" i="6" s="1"/>
  <c r="B8" i="10"/>
  <c r="B8" i="9"/>
  <c r="BU7" i="10"/>
  <c r="BU7" i="9"/>
  <c r="BU7" i="4"/>
  <c r="BU7" i="6" s="1"/>
  <c r="BQ7" i="10"/>
  <c r="BQ7" i="9"/>
  <c r="BQ7" i="4"/>
  <c r="BQ7" i="6" s="1"/>
  <c r="BM7" i="10"/>
  <c r="BM7" i="9"/>
  <c r="BM7" i="4"/>
  <c r="BM7" i="6" s="1"/>
  <c r="BI7" i="10"/>
  <c r="BI7" i="9"/>
  <c r="BI7" i="4"/>
  <c r="BI7" i="6" s="1"/>
  <c r="BE7" i="10"/>
  <c r="BE7" i="9"/>
  <c r="BE7" i="4"/>
  <c r="BE7" i="6" s="1"/>
  <c r="BA7" i="10"/>
  <c r="BA7" i="9"/>
  <c r="BA7" i="4"/>
  <c r="BA7" i="6" s="1"/>
  <c r="AW7" i="10"/>
  <c r="AW7" i="9"/>
  <c r="AW7" i="4"/>
  <c r="AW7" i="6" s="1"/>
  <c r="AS7" i="10"/>
  <c r="AS7" i="9"/>
  <c r="AS7" i="4"/>
  <c r="AS7" i="6" s="1"/>
  <c r="AO7" i="10"/>
  <c r="AO7" i="9"/>
  <c r="AO7" i="4"/>
  <c r="AO7" i="6" s="1"/>
  <c r="AK7" i="10"/>
  <c r="AK7" i="9"/>
  <c r="AK7" i="4"/>
  <c r="AK7" i="6" s="1"/>
  <c r="AG7" i="10"/>
  <c r="AG7" i="9"/>
  <c r="AG7" i="4"/>
  <c r="AG7" i="6" s="1"/>
  <c r="AC7" i="10"/>
  <c r="AC7" i="9"/>
  <c r="AC7" i="4"/>
  <c r="AC7" i="6" s="1"/>
  <c r="Y7" i="10"/>
  <c r="Y7" i="9"/>
  <c r="Y7" i="4"/>
  <c r="Y7" i="6" s="1"/>
  <c r="U7" i="10"/>
  <c r="U7" i="9"/>
  <c r="U7" i="4"/>
  <c r="U7" i="6" s="1"/>
  <c r="Q7" i="10"/>
  <c r="Q7" i="9"/>
  <c r="Q7" i="4"/>
  <c r="Q7" i="6" s="1"/>
  <c r="M7" i="10"/>
  <c r="M7" i="9"/>
  <c r="M7" i="4"/>
  <c r="M7" i="6" s="1"/>
  <c r="I7" i="10"/>
  <c r="I7" i="9"/>
  <c r="I7" i="4"/>
  <c r="I7" i="6" s="1"/>
  <c r="E7" i="10"/>
  <c r="E7" i="9"/>
  <c r="E7" i="4"/>
  <c r="E7" i="6" s="1"/>
  <c r="BV6" i="10"/>
  <c r="BV6" i="9"/>
  <c r="BV6" i="4"/>
  <c r="BV6" i="6" s="1"/>
  <c r="BR6" i="10"/>
  <c r="BR6" i="9"/>
  <c r="BR6" i="4"/>
  <c r="BR6" i="6" s="1"/>
  <c r="BN6" i="10"/>
  <c r="BN6" i="9"/>
  <c r="BN6" i="4"/>
  <c r="BN6" i="6" s="1"/>
  <c r="BJ6" i="10"/>
  <c r="BJ6" i="9"/>
  <c r="BJ6" i="4"/>
  <c r="BJ6" i="6" s="1"/>
  <c r="BF6" i="10"/>
  <c r="BF6" i="9"/>
  <c r="BF6" i="4"/>
  <c r="BF6" i="6" s="1"/>
  <c r="BB6" i="10"/>
  <c r="BB6" i="9"/>
  <c r="BB6" i="4"/>
  <c r="BB6" i="6" s="1"/>
  <c r="AX6" i="10"/>
  <c r="AX6" i="9"/>
  <c r="AX6" i="4"/>
  <c r="AX6" i="6" s="1"/>
  <c r="AT6" i="10"/>
  <c r="AT6" i="9"/>
  <c r="AT6" i="4"/>
  <c r="AT6" i="6" s="1"/>
  <c r="AP6" i="10"/>
  <c r="AP6" i="9"/>
  <c r="AP6" i="4"/>
  <c r="AP6" i="6" s="1"/>
  <c r="AL6" i="10"/>
  <c r="AL6" i="9"/>
  <c r="AL6" i="4"/>
  <c r="AL6" i="6" s="1"/>
  <c r="AH6" i="10"/>
  <c r="AH6" i="9"/>
  <c r="AD6" i="10"/>
  <c r="AD6" i="9"/>
  <c r="AD6" i="4"/>
  <c r="AD6" i="6" s="1"/>
  <c r="Z6" i="10"/>
  <c r="Z6" i="9"/>
  <c r="Z6" i="4"/>
  <c r="Z6" i="6" s="1"/>
  <c r="V6" i="10"/>
  <c r="V6" i="9"/>
  <c r="V6" i="4"/>
  <c r="V6" i="6" s="1"/>
  <c r="R6" i="10"/>
  <c r="R6" i="9"/>
  <c r="R6" i="4"/>
  <c r="R6" i="6" s="1"/>
  <c r="N6" i="10"/>
  <c r="N6" i="9"/>
  <c r="N6" i="4"/>
  <c r="N6" i="6" s="1"/>
  <c r="J6" i="10"/>
  <c r="J6" i="9"/>
  <c r="J6" i="4"/>
  <c r="J6" i="6" s="1"/>
  <c r="F6" i="10"/>
  <c r="F6" i="9"/>
  <c r="F6" i="4"/>
  <c r="F6" i="6" s="1"/>
  <c r="B6" i="10"/>
  <c r="B6" i="9"/>
  <c r="B6" i="4"/>
  <c r="B6" i="6" s="1"/>
  <c r="BS5" i="10"/>
  <c r="BS5" i="9"/>
  <c r="BS5" i="4"/>
  <c r="BS5" i="6" s="1"/>
  <c r="BO5" i="10"/>
  <c r="BO5" i="9"/>
  <c r="BO5" i="4"/>
  <c r="BO5" i="6" s="1"/>
  <c r="BK5" i="10"/>
  <c r="BK5" i="9"/>
  <c r="BK5" i="4"/>
  <c r="BK5" i="6" s="1"/>
  <c r="BG5" i="10"/>
  <c r="BG5" i="9"/>
  <c r="BG5" i="4"/>
  <c r="BG5" i="6" s="1"/>
  <c r="BC5" i="10"/>
  <c r="BC5" i="9"/>
  <c r="BC5" i="4"/>
  <c r="BC5" i="6" s="1"/>
  <c r="AY5" i="10"/>
  <c r="AY5" i="9"/>
  <c r="AY5" i="4"/>
  <c r="AY5" i="6" s="1"/>
  <c r="AU5" i="10"/>
  <c r="AU5" i="9"/>
  <c r="AU5" i="4"/>
  <c r="AU5" i="6" s="1"/>
  <c r="AQ5" i="10"/>
  <c r="AQ5" i="9"/>
  <c r="AQ5" i="4"/>
  <c r="AQ5" i="6" s="1"/>
  <c r="AM5" i="10"/>
  <c r="AM5" i="9"/>
  <c r="AM5" i="4"/>
  <c r="AM5" i="6" s="1"/>
  <c r="AI5" i="10"/>
  <c r="AI5" i="9"/>
  <c r="AI5" i="4"/>
  <c r="AI5" i="6" s="1"/>
  <c r="AE5" i="10"/>
  <c r="AE5" i="9"/>
  <c r="AA5" i="10"/>
  <c r="AA5" i="9"/>
  <c r="AA5" i="4"/>
  <c r="AA5" i="6" s="1"/>
  <c r="W5" i="10"/>
  <c r="W5" i="9"/>
  <c r="W5" i="4"/>
  <c r="W5" i="6" s="1"/>
  <c r="S5" i="10"/>
  <c r="S5" i="9"/>
  <c r="S5" i="4"/>
  <c r="S5" i="6" s="1"/>
  <c r="O5" i="10"/>
  <c r="O5" i="9"/>
  <c r="O5" i="4"/>
  <c r="O5" i="6" s="1"/>
  <c r="K5" i="10"/>
  <c r="K5" i="9"/>
  <c r="K5" i="4"/>
  <c r="K5" i="6" s="1"/>
  <c r="G5" i="10"/>
  <c r="G5" i="9"/>
  <c r="G5" i="4"/>
  <c r="G5" i="6" s="1"/>
  <c r="C5" i="10"/>
  <c r="C5" i="9"/>
  <c r="C5" i="4"/>
  <c r="C5" i="6" s="1"/>
  <c r="BT4" i="10"/>
  <c r="BT4" i="9"/>
  <c r="BT4" i="4"/>
  <c r="BT4" i="6" s="1"/>
  <c r="BP4" i="10"/>
  <c r="BP4" i="9"/>
  <c r="BP4" i="4"/>
  <c r="BP4" i="6" s="1"/>
  <c r="BL4" i="10"/>
  <c r="BL4" i="9"/>
  <c r="BL4" i="4"/>
  <c r="BL4" i="6" s="1"/>
  <c r="BH4" i="10"/>
  <c r="BH4" i="9"/>
  <c r="BH4" i="4"/>
  <c r="BH4" i="6" s="1"/>
  <c r="BD4" i="10"/>
  <c r="BD4" i="9"/>
  <c r="AZ4" i="10"/>
  <c r="AZ4" i="9"/>
  <c r="AZ4" i="4"/>
  <c r="AZ4" i="6" s="1"/>
  <c r="AV4" i="10"/>
  <c r="AV4" i="9"/>
  <c r="AV4" i="4"/>
  <c r="AV4" i="6" s="1"/>
  <c r="AR4" i="10"/>
  <c r="AR4" i="9"/>
  <c r="AR4" i="4"/>
  <c r="AR4" i="6" s="1"/>
  <c r="AN4" i="10"/>
  <c r="AN4" i="9"/>
  <c r="AN4" i="4"/>
  <c r="AN4" i="6" s="1"/>
  <c r="AJ4" i="10"/>
  <c r="AJ4" i="9"/>
  <c r="AJ4" i="4"/>
  <c r="AJ4" i="6" s="1"/>
  <c r="AF4" i="10"/>
  <c r="AF4" i="9"/>
  <c r="AF4" i="4"/>
  <c r="AF4" i="6" s="1"/>
  <c r="AB4" i="10"/>
  <c r="AB4" i="9"/>
  <c r="AB4" i="4"/>
  <c r="AB4" i="6" s="1"/>
  <c r="X4" i="10"/>
  <c r="X4" i="9"/>
  <c r="X4" i="4"/>
  <c r="X4" i="6" s="1"/>
  <c r="T4" i="10"/>
  <c r="T4" i="9"/>
  <c r="T4" i="4"/>
  <c r="T4" i="6" s="1"/>
  <c r="P4" i="10"/>
  <c r="P4" i="9"/>
  <c r="P4" i="4"/>
  <c r="P4" i="6" s="1"/>
  <c r="L4" i="10"/>
  <c r="L4" i="9"/>
  <c r="L4" i="4"/>
  <c r="L4" i="6" s="1"/>
  <c r="H4" i="10"/>
  <c r="H4" i="9"/>
  <c r="H4" i="4"/>
  <c r="H4" i="6" s="1"/>
  <c r="D4" i="9"/>
  <c r="D4" i="10"/>
  <c r="D4" i="4"/>
  <c r="D4" i="6" s="1"/>
  <c r="BS3" i="9"/>
  <c r="BS3" i="10"/>
  <c r="BS3" i="4"/>
  <c r="BS3" i="6" s="1"/>
  <c r="BO3" i="9"/>
  <c r="BO3" i="10"/>
  <c r="BO3" i="4"/>
  <c r="BO3" i="6" s="1"/>
  <c r="BK3" i="9"/>
  <c r="BK3" i="10"/>
  <c r="BK3" i="4"/>
  <c r="BK3" i="6" s="1"/>
  <c r="BG3" i="9"/>
  <c r="BG3" i="10"/>
  <c r="BG3" i="4"/>
  <c r="BG3" i="6" s="1"/>
  <c r="BC3" i="9"/>
  <c r="BC3" i="10"/>
  <c r="BC3" i="4"/>
  <c r="BC3" i="6" s="1"/>
  <c r="AY3" i="9"/>
  <c r="AY3" i="10"/>
  <c r="AY3" i="4"/>
  <c r="AY3" i="6" s="1"/>
  <c r="AU3" i="9"/>
  <c r="AU3" i="10"/>
  <c r="AU3" i="4"/>
  <c r="AU3" i="6" s="1"/>
  <c r="AQ3" i="9"/>
  <c r="AQ3" i="10"/>
  <c r="AQ3" i="4"/>
  <c r="AQ3" i="6" s="1"/>
  <c r="AM3" i="9"/>
  <c r="AM3" i="10"/>
  <c r="AM3" i="4"/>
  <c r="AM3" i="6" s="1"/>
  <c r="AI3" i="9"/>
  <c r="AI3" i="10"/>
  <c r="AI3" i="4"/>
  <c r="AI3" i="6" s="1"/>
  <c r="AE3" i="9"/>
  <c r="AE3" i="10"/>
  <c r="AE3" i="4"/>
  <c r="AE3" i="6" s="1"/>
  <c r="AA3" i="9"/>
  <c r="AA3" i="10"/>
  <c r="AA3" i="4"/>
  <c r="AA3" i="6" s="1"/>
  <c r="W3" i="9"/>
  <c r="W3" i="10"/>
  <c r="W3" i="4"/>
  <c r="W3" i="6" s="1"/>
  <c r="S3" i="9"/>
  <c r="S3" i="10"/>
  <c r="S3" i="4"/>
  <c r="S3" i="6" s="1"/>
  <c r="O3" i="9"/>
  <c r="O3" i="10"/>
  <c r="O3" i="4"/>
  <c r="O3" i="6" s="1"/>
  <c r="K3" i="9"/>
  <c r="K3" i="10"/>
  <c r="K3" i="4"/>
  <c r="K3" i="6" s="1"/>
  <c r="G3" i="9"/>
  <c r="G3" i="10"/>
  <c r="G3" i="4"/>
  <c r="G3" i="6" s="1"/>
  <c r="C3" i="9"/>
  <c r="C3" i="10"/>
  <c r="C3" i="4"/>
  <c r="C3" i="6" s="1"/>
  <c r="B23" i="20"/>
  <c r="C23" i="20" s="1"/>
  <c r="B22" i="20"/>
  <c r="C22" i="20" s="1"/>
  <c r="B21" i="20"/>
  <c r="C21" i="20" s="1"/>
  <c r="B24" i="20"/>
  <c r="C24" i="20" s="1"/>
  <c r="B3" i="21"/>
  <c r="C3" i="21" s="1"/>
  <c r="B5" i="21"/>
  <c r="C5" i="21" s="1"/>
  <c r="BU9" i="10"/>
  <c r="BU9" i="9"/>
  <c r="BQ9" i="10"/>
  <c r="BQ9" i="9"/>
  <c r="BM9" i="10"/>
  <c r="BM9" i="9"/>
  <c r="BM9" i="4"/>
  <c r="BM9" i="6" s="1"/>
  <c r="BI9" i="10"/>
  <c r="BI9" i="9"/>
  <c r="BI9" i="4"/>
  <c r="BI9" i="6" s="1"/>
  <c r="BE9" i="10"/>
  <c r="BE9" i="9"/>
  <c r="BE9" i="4"/>
  <c r="BE9" i="6" s="1"/>
  <c r="BA9" i="10"/>
  <c r="BA9" i="9"/>
  <c r="BA9" i="4"/>
  <c r="BA9" i="6" s="1"/>
  <c r="AW9" i="10"/>
  <c r="AW9" i="9"/>
  <c r="AW9" i="4"/>
  <c r="AW9" i="6" s="1"/>
  <c r="AS9" i="10"/>
  <c r="AS9" i="9"/>
  <c r="AO9" i="10"/>
  <c r="AO9" i="9"/>
  <c r="AO9" i="4"/>
  <c r="AO9" i="6" s="1"/>
  <c r="AK9" i="10"/>
  <c r="AK9" i="9"/>
  <c r="AK9" i="4"/>
  <c r="AK9" i="6" s="1"/>
  <c r="AG9" i="10"/>
  <c r="AG9" i="9"/>
  <c r="AG9" i="4"/>
  <c r="AG9" i="6" s="1"/>
  <c r="AC9" i="10"/>
  <c r="AC9" i="9"/>
  <c r="AC9" i="4"/>
  <c r="AC9" i="6" s="1"/>
  <c r="Y9" i="10"/>
  <c r="Y9" i="9"/>
  <c r="Y9" i="4"/>
  <c r="Y9" i="6" s="1"/>
  <c r="U9" i="10"/>
  <c r="U9" i="9"/>
  <c r="U9" i="4"/>
  <c r="U9" i="6" s="1"/>
  <c r="Q9" i="10"/>
  <c r="Q9" i="9"/>
  <c r="Q9" i="4"/>
  <c r="Q9" i="6" s="1"/>
  <c r="M9" i="10"/>
  <c r="M9" i="9"/>
  <c r="M9" i="4"/>
  <c r="M9" i="6" s="1"/>
  <c r="I9" i="10"/>
  <c r="I9" i="9"/>
  <c r="I9" i="4"/>
  <c r="I9" i="6" s="1"/>
  <c r="E9" i="10"/>
  <c r="E9" i="9"/>
  <c r="E9" i="4"/>
  <c r="E9" i="6" s="1"/>
  <c r="BU8" i="10"/>
  <c r="BU8" i="9"/>
  <c r="BU8" i="4"/>
  <c r="BU8" i="6" s="1"/>
  <c r="BQ8" i="10"/>
  <c r="BQ8" i="9"/>
  <c r="BQ8" i="4"/>
  <c r="BQ8" i="6" s="1"/>
  <c r="BM8" i="10"/>
  <c r="BM8" i="9"/>
  <c r="BI8" i="10"/>
  <c r="BI8" i="9"/>
  <c r="BI8" i="4"/>
  <c r="BI8" i="6" s="1"/>
  <c r="BE8" i="10"/>
  <c r="BE8" i="9"/>
  <c r="BE8" i="4"/>
  <c r="BE8" i="6" s="1"/>
  <c r="BA8" i="10"/>
  <c r="BA8" i="9"/>
  <c r="AW8" i="10"/>
  <c r="AW8" i="9"/>
  <c r="AW8" i="4"/>
  <c r="AW8" i="6" s="1"/>
  <c r="AS8" i="10"/>
  <c r="AS8" i="9"/>
  <c r="AS8" i="4"/>
  <c r="AS8" i="6" s="1"/>
  <c r="AO8" i="10"/>
  <c r="AO8" i="9"/>
  <c r="AO8" i="4"/>
  <c r="AO8" i="6" s="1"/>
  <c r="AK8" i="10"/>
  <c r="AK8" i="9"/>
  <c r="AG8" i="10"/>
  <c r="AG8" i="9"/>
  <c r="AG8" i="4"/>
  <c r="AG8" i="6" s="1"/>
  <c r="AC8" i="10"/>
  <c r="AC8" i="9"/>
  <c r="AC8" i="4"/>
  <c r="AC8" i="6" s="1"/>
  <c r="Y8" i="10"/>
  <c r="Y8" i="9"/>
  <c r="U8" i="10"/>
  <c r="U8" i="9"/>
  <c r="Q8" i="10"/>
  <c r="Q8" i="9"/>
  <c r="Q8" i="4"/>
  <c r="Q8" i="6" s="1"/>
  <c r="M8" i="10"/>
  <c r="M8" i="9"/>
  <c r="M8" i="4"/>
  <c r="M8" i="6" s="1"/>
  <c r="I8" i="10"/>
  <c r="I8" i="9"/>
  <c r="I8" i="4"/>
  <c r="I8" i="6" s="1"/>
  <c r="E8" i="10"/>
  <c r="E8" i="9"/>
  <c r="E8" i="4"/>
  <c r="E8" i="6" s="1"/>
  <c r="BT7" i="10"/>
  <c r="BT7" i="9"/>
  <c r="BT7" i="4"/>
  <c r="BT7" i="6" s="1"/>
  <c r="BP7" i="10"/>
  <c r="BP7" i="9"/>
  <c r="BP7" i="4"/>
  <c r="BP7" i="6" s="1"/>
  <c r="BL7" i="10"/>
  <c r="BL7" i="9"/>
  <c r="BL7" i="4"/>
  <c r="BL7" i="6" s="1"/>
  <c r="BH7" i="10"/>
  <c r="BH7" i="9"/>
  <c r="BD7" i="10"/>
  <c r="BD7" i="9"/>
  <c r="BD7" i="4"/>
  <c r="BD7" i="6" s="1"/>
  <c r="AZ7" i="10"/>
  <c r="AZ7" i="9"/>
  <c r="AZ7" i="4"/>
  <c r="AZ7" i="6" s="1"/>
  <c r="AV7" i="10"/>
  <c r="AV7" i="9"/>
  <c r="AR7" i="10"/>
  <c r="AR7" i="9"/>
  <c r="AR7" i="4"/>
  <c r="AR7" i="6" s="1"/>
  <c r="AN7" i="10"/>
  <c r="AN7" i="9"/>
  <c r="AN7" i="4"/>
  <c r="AN7" i="6" s="1"/>
  <c r="AJ7" i="10"/>
  <c r="AJ7" i="9"/>
  <c r="AJ7" i="4"/>
  <c r="AJ7" i="6" s="1"/>
  <c r="AF7" i="10"/>
  <c r="AF7" i="9"/>
  <c r="AF7" i="4"/>
  <c r="AF7" i="6" s="1"/>
  <c r="AB7" i="10"/>
  <c r="AB7" i="9"/>
  <c r="AB7" i="4"/>
  <c r="AB7" i="6" s="1"/>
  <c r="X7" i="10"/>
  <c r="X7" i="9"/>
  <c r="X7" i="4"/>
  <c r="X7" i="6" s="1"/>
  <c r="T7" i="10"/>
  <c r="T7" i="9"/>
  <c r="T7" i="4"/>
  <c r="T7" i="6" s="1"/>
  <c r="P7" i="10"/>
  <c r="P7" i="9"/>
  <c r="P7" i="4"/>
  <c r="P7" i="6" s="1"/>
  <c r="L7" i="10"/>
  <c r="L7" i="9"/>
  <c r="L7" i="4"/>
  <c r="L7" i="6" s="1"/>
  <c r="H7" i="10"/>
  <c r="H7" i="9"/>
  <c r="H7" i="4"/>
  <c r="H7" i="6" s="1"/>
  <c r="D7" i="10"/>
  <c r="D7" i="9"/>
  <c r="D7" i="4"/>
  <c r="D7" i="6" s="1"/>
  <c r="BU6" i="10"/>
  <c r="BU6" i="9"/>
  <c r="BU6" i="4"/>
  <c r="BU6" i="6" s="1"/>
  <c r="BQ6" i="10"/>
  <c r="BQ6" i="9"/>
  <c r="BQ6" i="4"/>
  <c r="BQ6" i="6" s="1"/>
  <c r="BM6" i="10"/>
  <c r="BM6" i="9"/>
  <c r="BM6" i="4"/>
  <c r="BM6" i="6" s="1"/>
  <c r="BI6" i="10"/>
  <c r="BI6" i="9"/>
  <c r="BE6" i="10"/>
  <c r="BE6" i="9"/>
  <c r="BE6" i="4"/>
  <c r="BE6" i="6" s="1"/>
  <c r="BA6" i="10"/>
  <c r="BA6" i="9"/>
  <c r="BA6" i="4"/>
  <c r="BA6" i="6" s="1"/>
  <c r="AW6" i="10"/>
  <c r="AW6" i="9"/>
  <c r="AW6" i="4"/>
  <c r="AW6" i="6" s="1"/>
  <c r="AS6" i="10"/>
  <c r="AS6" i="9"/>
  <c r="AS6" i="4"/>
  <c r="AS6" i="6" s="1"/>
  <c r="AO6" i="10"/>
  <c r="AO6" i="9"/>
  <c r="AK6" i="10"/>
  <c r="AK6" i="9"/>
  <c r="AK6" i="4"/>
  <c r="AK6" i="6" s="1"/>
  <c r="AG6" i="10"/>
  <c r="AG6" i="9"/>
  <c r="AG6" i="4"/>
  <c r="AG6" i="6" s="1"/>
  <c r="AC6" i="10"/>
  <c r="AC6" i="9"/>
  <c r="AC6" i="4"/>
  <c r="AC6" i="6" s="1"/>
  <c r="Y6" i="10"/>
  <c r="Y6" i="9"/>
  <c r="Y6" i="4"/>
  <c r="Y6" i="6" s="1"/>
  <c r="U6" i="10"/>
  <c r="U6" i="9"/>
  <c r="U6" i="4"/>
  <c r="U6" i="6" s="1"/>
  <c r="Q6" i="10"/>
  <c r="Q6" i="9"/>
  <c r="Q6" i="4"/>
  <c r="Q6" i="6" s="1"/>
  <c r="M6" i="10"/>
  <c r="M6" i="9"/>
  <c r="M6" i="4"/>
  <c r="M6" i="6" s="1"/>
  <c r="I6" i="10"/>
  <c r="I6" i="9"/>
  <c r="I6" i="4"/>
  <c r="I6" i="6" s="1"/>
  <c r="E6" i="10"/>
  <c r="E6" i="9"/>
  <c r="E6" i="4"/>
  <c r="E6" i="6" s="1"/>
  <c r="BV5" i="10"/>
  <c r="BV5" i="9"/>
  <c r="BV5" i="4"/>
  <c r="BV5" i="6" s="1"/>
  <c r="BR5" i="10"/>
  <c r="BR5" i="9"/>
  <c r="BR5" i="4"/>
  <c r="BR5" i="6" s="1"/>
  <c r="BN5" i="10"/>
  <c r="BN5" i="9"/>
  <c r="BJ5" i="10"/>
  <c r="BJ5" i="9"/>
  <c r="BJ5" i="4"/>
  <c r="BJ5" i="6" s="1"/>
  <c r="BF5" i="10"/>
  <c r="BF5" i="9"/>
  <c r="BF5" i="4"/>
  <c r="BF5" i="6" s="1"/>
  <c r="BB5" i="10"/>
  <c r="BB5" i="9"/>
  <c r="BB5" i="4"/>
  <c r="BB5" i="6" s="1"/>
  <c r="AX5" i="10"/>
  <c r="AX5" i="9"/>
  <c r="AX5" i="4"/>
  <c r="AX5" i="6" s="1"/>
  <c r="AT5" i="10"/>
  <c r="AT5" i="9"/>
  <c r="AT5" i="4"/>
  <c r="AT5" i="6" s="1"/>
  <c r="AP5" i="10"/>
  <c r="AP5" i="9"/>
  <c r="AP5" i="4"/>
  <c r="AP5" i="6" s="1"/>
  <c r="AL5" i="10"/>
  <c r="AL5" i="9"/>
  <c r="AL5" i="4"/>
  <c r="AL5" i="6" s="1"/>
  <c r="AH5" i="10"/>
  <c r="AH5" i="9"/>
  <c r="AH5" i="4"/>
  <c r="AH5" i="6" s="1"/>
  <c r="AD5" i="10"/>
  <c r="AD5" i="9"/>
  <c r="AD5" i="4"/>
  <c r="AD5" i="6" s="1"/>
  <c r="Z5" i="10"/>
  <c r="Z5" i="9"/>
  <c r="Z5" i="4"/>
  <c r="Z5" i="6" s="1"/>
  <c r="V5" i="10"/>
  <c r="V5" i="9"/>
  <c r="V5" i="4"/>
  <c r="V5" i="6" s="1"/>
  <c r="R5" i="10"/>
  <c r="R5" i="9"/>
  <c r="R5" i="4"/>
  <c r="R5" i="6" s="1"/>
  <c r="N5" i="10"/>
  <c r="N5" i="9"/>
  <c r="N5" i="4"/>
  <c r="N5" i="6" s="1"/>
  <c r="J5" i="10"/>
  <c r="J5" i="9"/>
  <c r="J5" i="4"/>
  <c r="J5" i="6" s="1"/>
  <c r="F5" i="10"/>
  <c r="F5" i="9"/>
  <c r="F5" i="4"/>
  <c r="F5" i="6" s="1"/>
  <c r="B5" i="10"/>
  <c r="B5" i="9"/>
  <c r="B5" i="4"/>
  <c r="B5" i="6" s="1"/>
  <c r="BS4" i="10"/>
  <c r="BS4" i="9"/>
  <c r="BS4" i="4"/>
  <c r="BS4" i="6" s="1"/>
  <c r="BO4" i="10"/>
  <c r="BO4" i="9"/>
  <c r="BO4" i="4"/>
  <c r="BO4" i="6" s="1"/>
  <c r="BK4" i="10"/>
  <c r="BK4" i="9"/>
  <c r="BK4" i="4"/>
  <c r="BK4" i="6" s="1"/>
  <c r="BG4" i="10"/>
  <c r="BG4" i="9"/>
  <c r="BG4" i="4"/>
  <c r="BG4" i="6" s="1"/>
  <c r="BC4" i="10"/>
  <c r="BC4" i="9"/>
  <c r="BC4" i="4"/>
  <c r="BC4" i="6" s="1"/>
  <c r="AY4" i="10"/>
  <c r="AY4" i="9"/>
  <c r="AY4" i="4"/>
  <c r="AY4" i="6" s="1"/>
  <c r="AU4" i="9"/>
  <c r="AU4" i="10"/>
  <c r="AU4" i="4"/>
  <c r="AU4" i="6" s="1"/>
  <c r="AQ4" i="9"/>
  <c r="AQ4" i="10"/>
  <c r="AQ4" i="4"/>
  <c r="AQ4" i="6" s="1"/>
  <c r="AM4" i="9"/>
  <c r="AM4" i="10"/>
  <c r="AI4" i="9"/>
  <c r="AI4" i="10"/>
  <c r="AI4" i="4"/>
  <c r="AI4" i="6" s="1"/>
  <c r="AE4" i="9"/>
  <c r="AE4" i="10"/>
  <c r="AE4" i="4"/>
  <c r="AE4" i="6" s="1"/>
  <c r="AA4" i="9"/>
  <c r="AA4" i="10"/>
  <c r="AA4" i="4"/>
  <c r="AA4" i="6" s="1"/>
  <c r="W4" i="9"/>
  <c r="W4" i="10"/>
  <c r="W4" i="4"/>
  <c r="W4" i="6" s="1"/>
  <c r="S4" i="9"/>
  <c r="S4" i="10"/>
  <c r="S4" i="4"/>
  <c r="S4" i="6" s="1"/>
  <c r="O4" i="9"/>
  <c r="O4" i="10"/>
  <c r="K4" i="9"/>
  <c r="K4" i="10"/>
  <c r="K4" i="4"/>
  <c r="K4" i="6" s="1"/>
  <c r="G4" i="9"/>
  <c r="G4" i="10"/>
  <c r="G4" i="4"/>
  <c r="G4" i="6" s="1"/>
  <c r="C4" i="9"/>
  <c r="C4" i="10"/>
  <c r="C4" i="4"/>
  <c r="C4" i="6" s="1"/>
  <c r="BV3" i="10"/>
  <c r="BV3" i="9"/>
  <c r="BV3" i="4"/>
  <c r="BV3" i="6" s="1"/>
  <c r="BR3" i="10"/>
  <c r="BR3" i="9"/>
  <c r="BR3" i="4"/>
  <c r="BR3" i="6" s="1"/>
  <c r="BN3" i="10"/>
  <c r="BN3" i="9"/>
  <c r="BN3" i="4"/>
  <c r="BN3" i="6" s="1"/>
  <c r="BJ3" i="10"/>
  <c r="BJ3" i="9"/>
  <c r="BJ3" i="4"/>
  <c r="BJ3" i="6" s="1"/>
  <c r="BF3" i="10"/>
  <c r="BF3" i="9"/>
  <c r="BF3" i="4"/>
  <c r="BF3" i="6" s="1"/>
  <c r="BB3" i="10"/>
  <c r="BB3" i="9"/>
  <c r="BB3" i="4"/>
  <c r="BB3" i="6" s="1"/>
  <c r="AX3" i="10"/>
  <c r="AX3" i="9"/>
  <c r="AX3" i="4"/>
  <c r="AX3" i="6" s="1"/>
  <c r="AT3" i="10"/>
  <c r="AT3" i="9"/>
  <c r="AT3" i="4"/>
  <c r="AT3" i="6" s="1"/>
  <c r="AP3" i="10"/>
  <c r="AP3" i="9"/>
  <c r="AP3" i="4"/>
  <c r="AP3" i="6" s="1"/>
  <c r="AL3" i="10"/>
  <c r="AL3" i="9"/>
  <c r="AL3" i="4"/>
  <c r="AL3" i="6" s="1"/>
  <c r="AH3" i="10"/>
  <c r="AH3" i="9"/>
  <c r="AH3" i="4"/>
  <c r="AH3" i="6" s="1"/>
  <c r="AD3" i="10"/>
  <c r="AD3" i="9"/>
  <c r="AD3" i="4"/>
  <c r="AD3" i="6" s="1"/>
  <c r="Z3" i="10"/>
  <c r="Z3" i="9"/>
  <c r="Z3" i="4"/>
  <c r="Z3" i="6" s="1"/>
  <c r="V3" i="10"/>
  <c r="V3" i="9"/>
  <c r="V3" i="4"/>
  <c r="V3" i="6" s="1"/>
  <c r="R3" i="10"/>
  <c r="R3" i="9"/>
  <c r="R3" i="4"/>
  <c r="R3" i="6" s="1"/>
  <c r="N3" i="10"/>
  <c r="N3" i="9"/>
  <c r="N3" i="4"/>
  <c r="N3" i="6" s="1"/>
  <c r="J3" i="10"/>
  <c r="J3" i="9"/>
  <c r="J3" i="4"/>
  <c r="J3" i="6" s="1"/>
  <c r="F3" i="10"/>
  <c r="F3" i="9"/>
  <c r="F3" i="4"/>
  <c r="F3" i="6" s="1"/>
  <c r="B3" i="10"/>
  <c r="B3" i="9"/>
  <c r="B3" i="4"/>
  <c r="B3" i="6" s="1"/>
  <c r="AK6" i="11" l="1"/>
  <c r="AK4" i="12" s="1"/>
  <c r="AK4" i="13" s="1"/>
  <c r="BQ6" i="11"/>
  <c r="AN7" i="11"/>
  <c r="AN5" i="12" s="1"/>
  <c r="AN5" i="13" s="1"/>
  <c r="AZ7" i="11"/>
  <c r="W11" i="11"/>
  <c r="BC11" i="11"/>
  <c r="AC5" i="11"/>
  <c r="BI5" i="11"/>
  <c r="BI3" i="12" s="1"/>
  <c r="BI3" i="13" s="1"/>
  <c r="AO7" i="11"/>
  <c r="AO5" i="12" s="1"/>
  <c r="AO5" i="13" s="1"/>
  <c r="BU7" i="11"/>
  <c r="BN6" i="11"/>
  <c r="Y7" i="11"/>
  <c r="AV8" i="11"/>
  <c r="G9" i="11"/>
  <c r="AT5" i="11"/>
  <c r="BQ7" i="11"/>
  <c r="BQ5" i="12" s="1"/>
  <c r="BQ5" i="13" s="1"/>
  <c r="BH8" i="11"/>
  <c r="BH6" i="12" s="1"/>
  <c r="BH6" i="13" s="1"/>
  <c r="AM7" i="11"/>
  <c r="AT10" i="11"/>
  <c r="AT8" i="12" s="1"/>
  <c r="AT8" i="13" s="1"/>
  <c r="N11" i="6"/>
  <c r="AJ9" i="11"/>
  <c r="AV9" i="11"/>
  <c r="AV7" i="12" s="1"/>
  <c r="AV7" i="13" s="1"/>
  <c r="BH9" i="11"/>
  <c r="BH7" i="12" s="1"/>
  <c r="BH7" i="13" s="1"/>
  <c r="BR8" i="11"/>
  <c r="AC9" i="11"/>
  <c r="AC7" i="12" s="1"/>
  <c r="AC7" i="13" s="1"/>
  <c r="BI9" i="11"/>
  <c r="V11" i="11"/>
  <c r="V9" i="12" s="1"/>
  <c r="V9" i="13" s="1"/>
  <c r="BB11" i="11"/>
  <c r="D5" i="11"/>
  <c r="I6" i="11"/>
  <c r="AO6" i="11"/>
  <c r="BU6" i="11"/>
  <c r="BU4" i="12" s="1"/>
  <c r="BU4" i="13" s="1"/>
  <c r="AA8" i="11"/>
  <c r="AA6" i="12" s="1"/>
  <c r="AA6" i="13" s="1"/>
  <c r="AD9" i="11"/>
  <c r="AE10" i="11"/>
  <c r="AQ10" i="11"/>
  <c r="AQ8" i="12" s="1"/>
  <c r="AQ8" i="13" s="1"/>
  <c r="BC10" i="11"/>
  <c r="BC8" i="12" s="1"/>
  <c r="BC8" i="13" s="1"/>
  <c r="BO10" i="11"/>
  <c r="AG5" i="11"/>
  <c r="BM5" i="11"/>
  <c r="BM3" i="12" s="1"/>
  <c r="BM3" i="13" s="1"/>
  <c r="V6" i="11"/>
  <c r="V4" i="12" s="1"/>
  <c r="V4" i="13" s="1"/>
  <c r="BB6" i="11"/>
  <c r="M7" i="11"/>
  <c r="M5" i="12" s="1"/>
  <c r="M5" i="13" s="1"/>
  <c r="AJ8" i="11"/>
  <c r="AM5" i="11"/>
  <c r="BS5" i="11"/>
  <c r="BH5" i="11"/>
  <c r="AX5" i="11"/>
  <c r="AX3" i="12" s="1"/>
  <c r="AX3" i="13" s="1"/>
  <c r="O11" i="6"/>
  <c r="BB11" i="6"/>
  <c r="V11" i="6"/>
  <c r="BN11" i="6"/>
  <c r="J11" i="6"/>
  <c r="AP11" i="6"/>
  <c r="AO5" i="11"/>
  <c r="AD6" i="11"/>
  <c r="AD4" i="12" s="1"/>
  <c r="AD4" i="13" s="1"/>
  <c r="BA7" i="11"/>
  <c r="BA5" i="12" s="1"/>
  <c r="BA5" i="13" s="1"/>
  <c r="C9" i="11"/>
  <c r="L10" i="11"/>
  <c r="L8" i="12" s="1"/>
  <c r="L8" i="13" s="1"/>
  <c r="X10" i="11"/>
  <c r="AJ10" i="11"/>
  <c r="AJ8" i="12" s="1"/>
  <c r="AJ8" i="13" s="1"/>
  <c r="AD10" i="11"/>
  <c r="AD8" i="12" s="1"/>
  <c r="AD8" i="13" s="1"/>
  <c r="BA6" i="11"/>
  <c r="L7" i="11"/>
  <c r="L5" i="12" s="1"/>
  <c r="L5" i="13" s="1"/>
  <c r="B6" i="11"/>
  <c r="B4" i="12" s="1"/>
  <c r="B4" i="13" s="1"/>
  <c r="BE5" i="11"/>
  <c r="BE3" i="12" s="1"/>
  <c r="BE3" i="13" s="1"/>
  <c r="AT6" i="11"/>
  <c r="BV11" i="6"/>
  <c r="BB4" i="12"/>
  <c r="BB4" i="13" s="1"/>
  <c r="S9" i="11"/>
  <c r="AE9" i="11"/>
  <c r="BK9" i="11"/>
  <c r="BK7" i="12" s="1"/>
  <c r="BK7" i="13" s="1"/>
  <c r="D10" i="11"/>
  <c r="D8" i="12" s="1"/>
  <c r="D8" i="13" s="1"/>
  <c r="AZ10" i="11"/>
  <c r="AZ8" i="12" s="1"/>
  <c r="AZ8" i="13" s="1"/>
  <c r="AN5" i="11"/>
  <c r="AN3" i="12" s="1"/>
  <c r="AN3" i="13" s="1"/>
  <c r="AD5" i="11"/>
  <c r="BJ5" i="11"/>
  <c r="B7" i="11"/>
  <c r="AH7" i="11"/>
  <c r="AK8" i="11"/>
  <c r="AK6" i="12" s="1"/>
  <c r="AK6" i="13" s="1"/>
  <c r="AW8" i="11"/>
  <c r="AW6" i="12" s="1"/>
  <c r="AW6" i="13" s="1"/>
  <c r="BI8" i="11"/>
  <c r="BI6" i="12" s="1"/>
  <c r="BI6" i="13" s="1"/>
  <c r="T9" i="11"/>
  <c r="AC10" i="11"/>
  <c r="AO10" i="11"/>
  <c r="BA10" i="11"/>
  <c r="BA8" i="12" s="1"/>
  <c r="BA8" i="13" s="1"/>
  <c r="BM10" i="11"/>
  <c r="BM8" i="12" s="1"/>
  <c r="BM8" i="13" s="1"/>
  <c r="Y11" i="11"/>
  <c r="Y9" i="12" s="1"/>
  <c r="Y9" i="13" s="1"/>
  <c r="AJ6" i="11"/>
  <c r="AJ4" i="12" s="1"/>
  <c r="AJ4" i="13" s="1"/>
  <c r="G7" i="11"/>
  <c r="G5" i="12" s="1"/>
  <c r="G5" i="13" s="1"/>
  <c r="AY7" i="11"/>
  <c r="J8" i="11"/>
  <c r="BB8" i="11"/>
  <c r="BB6" i="12" s="1"/>
  <c r="BB6" i="13" s="1"/>
  <c r="M9" i="11"/>
  <c r="N10" i="11"/>
  <c r="Z10" i="11"/>
  <c r="Z8" i="12" s="1"/>
  <c r="Z8" i="13" s="1"/>
  <c r="F11" i="11"/>
  <c r="F9" i="12" s="1"/>
  <c r="F9" i="13" s="1"/>
  <c r="AL11" i="11"/>
  <c r="AL9" i="12" s="1"/>
  <c r="AL9" i="13" s="1"/>
  <c r="BR11" i="11"/>
  <c r="BR9" i="12" s="1"/>
  <c r="BR9" i="13" s="1"/>
  <c r="AQ8" i="11"/>
  <c r="B9" i="11"/>
  <c r="B7" i="12" s="1"/>
  <c r="B7" i="13" s="1"/>
  <c r="N9" i="11"/>
  <c r="N7" i="12" s="1"/>
  <c r="N7" i="13" s="1"/>
  <c r="AT9" i="11"/>
  <c r="K11" i="11"/>
  <c r="K9" i="12" s="1"/>
  <c r="K9" i="13" s="1"/>
  <c r="AQ11" i="11"/>
  <c r="AQ9" i="12" s="1"/>
  <c r="AQ9" i="13" s="1"/>
  <c r="H11" i="11"/>
  <c r="AW5" i="11"/>
  <c r="AW3" i="12" s="1"/>
  <c r="AW3" i="13" s="1"/>
  <c r="AC7" i="11"/>
  <c r="AC5" i="12" s="1"/>
  <c r="AC5" i="13" s="1"/>
  <c r="BI7" i="11"/>
  <c r="BI5" i="12" s="1"/>
  <c r="BI5" i="13" s="1"/>
  <c r="AZ8" i="11"/>
  <c r="AZ6" i="12" s="1"/>
  <c r="AZ6" i="13" s="1"/>
  <c r="AB11" i="11"/>
  <c r="W5" i="11"/>
  <c r="W3" i="12" s="1"/>
  <c r="W3" i="13" s="1"/>
  <c r="AR5" i="11"/>
  <c r="AR3" i="12" s="1"/>
  <c r="AR3" i="13" s="1"/>
  <c r="L11" i="11"/>
  <c r="L9" i="12" s="1"/>
  <c r="L9" i="13" s="1"/>
  <c r="BT11" i="11"/>
  <c r="BT9" i="12" s="1"/>
  <c r="BT9" i="13" s="1"/>
  <c r="AT11" i="6"/>
  <c r="BD5" i="11"/>
  <c r="BD3" i="12" s="1"/>
  <c r="BD3" i="13" s="1"/>
  <c r="Z11" i="6"/>
  <c r="BF11" i="6"/>
  <c r="Z8" i="11"/>
  <c r="Z6" i="12" s="1"/>
  <c r="Z6" i="13" s="1"/>
  <c r="BD7" i="11"/>
  <c r="BD5" i="12" s="1"/>
  <c r="BD5" i="13" s="1"/>
  <c r="O8" i="11"/>
  <c r="O6" i="12" s="1"/>
  <c r="O6" i="13" s="1"/>
  <c r="BJ9" i="11"/>
  <c r="BJ7" i="12" s="1"/>
  <c r="BJ7" i="13" s="1"/>
  <c r="AA11" i="11"/>
  <c r="BG11" i="11"/>
  <c r="BP8" i="11"/>
  <c r="BP6" i="12" s="1"/>
  <c r="BP6" i="13" s="1"/>
  <c r="F11" i="6"/>
  <c r="AL11" i="6"/>
  <c r="BR11" i="6"/>
  <c r="AP9" i="11"/>
  <c r="M5" i="11"/>
  <c r="AH6" i="11"/>
  <c r="AD11" i="6"/>
  <c r="BJ11" i="6"/>
  <c r="E8" i="11"/>
  <c r="E6" i="12" s="1"/>
  <c r="E6" i="13" s="1"/>
  <c r="AS9" i="11"/>
  <c r="AS7" i="12" s="1"/>
  <c r="AS7" i="13" s="1"/>
  <c r="Y6" i="11"/>
  <c r="Y4" i="12" s="1"/>
  <c r="Y4" i="13" s="1"/>
  <c r="BE6" i="11"/>
  <c r="BE4" i="12" s="1"/>
  <c r="BE4" i="13" s="1"/>
  <c r="BT7" i="11"/>
  <c r="C10" i="11"/>
  <c r="Q5" i="11"/>
  <c r="F6" i="11"/>
  <c r="F4" i="12" s="1"/>
  <c r="F4" i="13" s="1"/>
  <c r="AL6" i="11"/>
  <c r="AL4" i="12" s="1"/>
  <c r="AL4" i="13" s="1"/>
  <c r="BR6" i="11"/>
  <c r="BR4" i="12" s="1"/>
  <c r="BR4" i="13" s="1"/>
  <c r="T8" i="11"/>
  <c r="T6" i="12" s="1"/>
  <c r="T6" i="13" s="1"/>
  <c r="BC9" i="11"/>
  <c r="BC7" i="12" s="1"/>
  <c r="BC7" i="13" s="1"/>
  <c r="AR10" i="11"/>
  <c r="AR8" i="12" s="1"/>
  <c r="AR8" i="13" s="1"/>
  <c r="E6" i="11"/>
  <c r="K8" i="11"/>
  <c r="BC8" i="11"/>
  <c r="BC6" i="12" s="1"/>
  <c r="BC6" i="13" s="1"/>
  <c r="BF9" i="11"/>
  <c r="BF7" i="12" s="1"/>
  <c r="BF7" i="13" s="1"/>
  <c r="BK10" i="11"/>
  <c r="BK8" i="12" s="1"/>
  <c r="BK8" i="13" s="1"/>
  <c r="BL8" i="11"/>
  <c r="BL6" i="12" s="1"/>
  <c r="BL6" i="13" s="1"/>
  <c r="U7" i="11"/>
  <c r="L8" i="11"/>
  <c r="B5" i="11"/>
  <c r="AH5" i="11"/>
  <c r="AN6" i="11"/>
  <c r="AN4" i="12" s="1"/>
  <c r="AN4" i="13" s="1"/>
  <c r="K7" i="11"/>
  <c r="N8" i="11"/>
  <c r="N6" i="12" s="1"/>
  <c r="N6" i="13" s="1"/>
  <c r="J11" i="11"/>
  <c r="J9" i="12" s="1"/>
  <c r="J9" i="13" s="1"/>
  <c r="N5" i="11"/>
  <c r="AX7" i="11"/>
  <c r="I11" i="11"/>
  <c r="BA11" i="11"/>
  <c r="T6" i="11"/>
  <c r="T4" i="12" s="1"/>
  <c r="T4" i="13" s="1"/>
  <c r="BL6" i="11"/>
  <c r="AI7" i="11"/>
  <c r="AI5" i="12" s="1"/>
  <c r="AI5" i="13" s="1"/>
  <c r="BO7" i="11"/>
  <c r="BO5" i="12" s="1"/>
  <c r="BO5" i="13" s="1"/>
  <c r="AL8" i="11"/>
  <c r="AL6" i="12" s="1"/>
  <c r="AL6" i="13" s="1"/>
  <c r="AP10" i="11"/>
  <c r="AS7" i="11"/>
  <c r="AS5" i="12" s="1"/>
  <c r="AS5" i="13" s="1"/>
  <c r="AM9" i="11"/>
  <c r="AM7" i="12" s="1"/>
  <c r="AM7" i="13" s="1"/>
  <c r="BD11" i="11"/>
  <c r="BD9" i="12" s="1"/>
  <c r="BD9" i="13" s="1"/>
  <c r="BV9" i="11"/>
  <c r="BV7" i="12" s="1"/>
  <c r="BV7" i="13" s="1"/>
  <c r="G11" i="11"/>
  <c r="AM11" i="11"/>
  <c r="BS11" i="11"/>
  <c r="AS5" i="11"/>
  <c r="AA6" i="11"/>
  <c r="AM6" i="11"/>
  <c r="AM4" i="12" s="1"/>
  <c r="AM4" i="13" s="1"/>
  <c r="AB5" i="11"/>
  <c r="N6" i="11"/>
  <c r="N4" i="12" s="1"/>
  <c r="N4" i="13" s="1"/>
  <c r="AK7" i="11"/>
  <c r="AK5" i="12" s="1"/>
  <c r="AK5" i="13" s="1"/>
  <c r="BL10" i="11"/>
  <c r="BL8" i="12" s="1"/>
  <c r="BL8" i="13" s="1"/>
  <c r="AR11" i="11"/>
  <c r="AR9" i="12" s="1"/>
  <c r="AR9" i="13" s="1"/>
  <c r="R5" i="11"/>
  <c r="BV8" i="11"/>
  <c r="BV6" i="12" s="1"/>
  <c r="BV6" i="13" s="1"/>
  <c r="BM9" i="11"/>
  <c r="BM7" i="12" s="1"/>
  <c r="BM7" i="13" s="1"/>
  <c r="B10" i="11"/>
  <c r="B8" i="12" s="1"/>
  <c r="B8" i="13" s="1"/>
  <c r="BF10" i="11"/>
  <c r="BF8" i="12" s="1"/>
  <c r="BF8" i="13" s="1"/>
  <c r="Z11" i="11"/>
  <c r="Z9" i="12" s="1"/>
  <c r="Z9" i="13" s="1"/>
  <c r="BF11" i="11"/>
  <c r="BF9" i="12" s="1"/>
  <c r="BF9" i="13" s="1"/>
  <c r="BG6" i="11"/>
  <c r="BG4" i="12" s="1"/>
  <c r="BG4" i="13" s="1"/>
  <c r="R7" i="11"/>
  <c r="U8" i="11"/>
  <c r="BR6" i="12"/>
  <c r="BR6" i="13" s="1"/>
  <c r="M7" i="12"/>
  <c r="M7" i="13" s="1"/>
  <c r="BI7" i="12"/>
  <c r="BI7" i="13" s="1"/>
  <c r="N8" i="12"/>
  <c r="N8" i="13" s="1"/>
  <c r="BB9" i="12"/>
  <c r="BB9" i="13" s="1"/>
  <c r="D3" i="12"/>
  <c r="D3" i="13" s="1"/>
  <c r="H5" i="11"/>
  <c r="AJ5" i="11"/>
  <c r="AJ3" i="12" s="1"/>
  <c r="AJ3" i="13" s="1"/>
  <c r="AZ5" i="11"/>
  <c r="AZ3" i="12" s="1"/>
  <c r="AZ3" i="13" s="1"/>
  <c r="BP5" i="11"/>
  <c r="BP3" i="12" s="1"/>
  <c r="BP3" i="13" s="1"/>
  <c r="BT5" i="12"/>
  <c r="BT5" i="13" s="1"/>
  <c r="AQ6" i="12"/>
  <c r="AQ6" i="13" s="1"/>
  <c r="AT7" i="12"/>
  <c r="AT7" i="13" s="1"/>
  <c r="AE8" i="12"/>
  <c r="AE8" i="13" s="1"/>
  <c r="BO8" i="12"/>
  <c r="BO8" i="13" s="1"/>
  <c r="AA9" i="12"/>
  <c r="AA9" i="13" s="1"/>
  <c r="BG9" i="12"/>
  <c r="BG9" i="13" s="1"/>
  <c r="H9" i="12"/>
  <c r="H9" i="13" s="1"/>
  <c r="Q3" i="12"/>
  <c r="Q3" i="13" s="1"/>
  <c r="AG3" i="12"/>
  <c r="AG3" i="13" s="1"/>
  <c r="AG6" i="11"/>
  <c r="AG4" i="12" s="1"/>
  <c r="AG4" i="13" s="1"/>
  <c r="AW6" i="11"/>
  <c r="AW4" i="12" s="1"/>
  <c r="AW4" i="13" s="1"/>
  <c r="BM6" i="11"/>
  <c r="BM4" i="12" s="1"/>
  <c r="BM4" i="13" s="1"/>
  <c r="H7" i="11"/>
  <c r="X7" i="11"/>
  <c r="X5" i="12" s="1"/>
  <c r="X5" i="13" s="1"/>
  <c r="AV7" i="11"/>
  <c r="AV5" i="12" s="1"/>
  <c r="AV5" i="13" s="1"/>
  <c r="BL7" i="11"/>
  <c r="BL5" i="12" s="1"/>
  <c r="BL5" i="13" s="1"/>
  <c r="G8" i="11"/>
  <c r="AI8" i="11"/>
  <c r="AI6" i="12" s="1"/>
  <c r="AI6" i="13" s="1"/>
  <c r="AY8" i="11"/>
  <c r="V9" i="11"/>
  <c r="V7" i="12" s="1"/>
  <c r="V7" i="13" s="1"/>
  <c r="BR9" i="11"/>
  <c r="BR7" i="12" s="1"/>
  <c r="BR7" i="13" s="1"/>
  <c r="W10" i="11"/>
  <c r="W8" i="12" s="1"/>
  <c r="W8" i="13" s="1"/>
  <c r="S11" i="11"/>
  <c r="S9" i="12" s="1"/>
  <c r="S9" i="13" s="1"/>
  <c r="AI11" i="11"/>
  <c r="AY11" i="11"/>
  <c r="BO11" i="11"/>
  <c r="BO9" i="12" s="1"/>
  <c r="BO9" i="13" s="1"/>
  <c r="X11" i="11"/>
  <c r="BH11" i="11"/>
  <c r="BH9" i="12" s="1"/>
  <c r="BH9" i="13" s="1"/>
  <c r="I5" i="11"/>
  <c r="Y5" i="11"/>
  <c r="Y3" i="12" s="1"/>
  <c r="Y3" i="13" s="1"/>
  <c r="BU5" i="11"/>
  <c r="BU3" i="12" s="1"/>
  <c r="BU3" i="13" s="1"/>
  <c r="AB8" i="11"/>
  <c r="AO11" i="11"/>
  <c r="AO9" i="12" s="1"/>
  <c r="AO9" i="13" s="1"/>
  <c r="AM11" i="6"/>
  <c r="C15" i="8" s="1"/>
  <c r="AU5" i="11"/>
  <c r="AU3" i="12" s="1"/>
  <c r="AU3" i="13" s="1"/>
  <c r="J6" i="12"/>
  <c r="J6" i="13" s="1"/>
  <c r="I4" i="12"/>
  <c r="I4" i="13" s="1"/>
  <c r="AO4" i="12"/>
  <c r="AO4" i="13" s="1"/>
  <c r="AD7" i="12"/>
  <c r="AD7" i="13" s="1"/>
  <c r="C8" i="12"/>
  <c r="C8" i="13" s="1"/>
  <c r="D8" i="11"/>
  <c r="D6" i="12" s="1"/>
  <c r="D6" i="13" s="1"/>
  <c r="AJ6" i="12"/>
  <c r="AJ6" i="13" s="1"/>
  <c r="BT8" i="12"/>
  <c r="BT8" i="13" s="1"/>
  <c r="AB9" i="12"/>
  <c r="AB9" i="13" s="1"/>
  <c r="Z5" i="11"/>
  <c r="AP5" i="11"/>
  <c r="AP3" i="12" s="1"/>
  <c r="AP3" i="13" s="1"/>
  <c r="BF5" i="11"/>
  <c r="BF3" i="12" s="1"/>
  <c r="BF3" i="13" s="1"/>
  <c r="AS8" i="11"/>
  <c r="AS6" i="12" s="1"/>
  <c r="AS6" i="13" s="1"/>
  <c r="BU8" i="11"/>
  <c r="BU6" i="12" s="1"/>
  <c r="BU6" i="13" s="1"/>
  <c r="BT9" i="11"/>
  <c r="Q10" i="11"/>
  <c r="Q8" i="12" s="1"/>
  <c r="Q8" i="13" s="1"/>
  <c r="Y10" i="11"/>
  <c r="Y8" i="12" s="1"/>
  <c r="Y8" i="13" s="1"/>
  <c r="AK10" i="11"/>
  <c r="AK8" i="12" s="1"/>
  <c r="AK8" i="13" s="1"/>
  <c r="BM11" i="11"/>
  <c r="BM9" i="12" s="1"/>
  <c r="BM9" i="13" s="1"/>
  <c r="BU11" i="11"/>
  <c r="BU9" i="12" s="1"/>
  <c r="BU9" i="13" s="1"/>
  <c r="P6" i="11"/>
  <c r="P4" i="12" s="1"/>
  <c r="P4" i="13" s="1"/>
  <c r="AF6" i="11"/>
  <c r="AF4" i="12" s="1"/>
  <c r="AF4" i="13" s="1"/>
  <c r="AV6" i="11"/>
  <c r="BH6" i="11"/>
  <c r="BH4" i="12" s="1"/>
  <c r="BH4" i="13" s="1"/>
  <c r="C7" i="11"/>
  <c r="C5" i="12" s="1"/>
  <c r="C5" i="13" s="1"/>
  <c r="S7" i="11"/>
  <c r="AE7" i="11"/>
  <c r="AE5" i="12" s="1"/>
  <c r="AE5" i="13" s="1"/>
  <c r="AU7" i="11"/>
  <c r="AU5" i="12" s="1"/>
  <c r="AU5" i="13" s="1"/>
  <c r="BK7" i="11"/>
  <c r="BK5" i="12" s="1"/>
  <c r="BK5" i="13" s="1"/>
  <c r="AB7" i="11"/>
  <c r="AB5" i="12" s="1"/>
  <c r="AB5" i="13" s="1"/>
  <c r="Z9" i="11"/>
  <c r="R3" i="12"/>
  <c r="R3" i="13" s="1"/>
  <c r="AH3" i="12"/>
  <c r="AH3" i="13" s="1"/>
  <c r="S5" i="11"/>
  <c r="S3" i="12" s="1"/>
  <c r="S3" i="13" s="1"/>
  <c r="AI5" i="11"/>
  <c r="AI3" i="12" s="1"/>
  <c r="AI3" i="13" s="1"/>
  <c r="K5" i="12"/>
  <c r="K5" i="13" s="1"/>
  <c r="AM5" i="12"/>
  <c r="AM5" i="13" s="1"/>
  <c r="H3" i="12"/>
  <c r="H3" i="13" s="1"/>
  <c r="P7" i="11"/>
  <c r="P5" i="12" s="1"/>
  <c r="P5" i="13" s="1"/>
  <c r="BG8" i="11"/>
  <c r="BG6" i="12" s="1"/>
  <c r="BG6" i="13" s="1"/>
  <c r="AN11" i="11"/>
  <c r="AN9" i="12" s="1"/>
  <c r="AN9" i="13" s="1"/>
  <c r="K9" i="11"/>
  <c r="K7" i="12" s="1"/>
  <c r="K7" i="13" s="1"/>
  <c r="BS9" i="11"/>
  <c r="BS7" i="12" s="1"/>
  <c r="BS7" i="13" s="1"/>
  <c r="H10" i="11"/>
  <c r="H8" i="12" s="1"/>
  <c r="H8" i="13" s="1"/>
  <c r="AF10" i="11"/>
  <c r="AF8" i="12" s="1"/>
  <c r="AF8" i="13" s="1"/>
  <c r="BH10" i="11"/>
  <c r="BH8" i="12" s="1"/>
  <c r="BH8" i="13" s="1"/>
  <c r="P9" i="11"/>
  <c r="P7" i="12" s="1"/>
  <c r="P7" i="13" s="1"/>
  <c r="AF9" i="11"/>
  <c r="AF7" i="12" s="1"/>
  <c r="AF7" i="13" s="1"/>
  <c r="E11" i="11"/>
  <c r="E9" i="12" s="1"/>
  <c r="E9" i="13" s="1"/>
  <c r="U11" i="11"/>
  <c r="U9" i="12" s="1"/>
  <c r="U9" i="13" s="1"/>
  <c r="AK11" i="11"/>
  <c r="AW11" i="11"/>
  <c r="AW9" i="12" s="1"/>
  <c r="AW9" i="13" s="1"/>
  <c r="BO8" i="11"/>
  <c r="BO6" i="12" s="1"/>
  <c r="BO6" i="13" s="1"/>
  <c r="J9" i="11"/>
  <c r="J7" i="12" s="1"/>
  <c r="J7" i="13" s="1"/>
  <c r="AL9" i="11"/>
  <c r="AL7" i="12" s="1"/>
  <c r="AL7" i="13" s="1"/>
  <c r="BB9" i="11"/>
  <c r="BB7" i="12" s="1"/>
  <c r="BB7" i="13" s="1"/>
  <c r="K10" i="11"/>
  <c r="K8" i="12" s="1"/>
  <c r="K8" i="13" s="1"/>
  <c r="AM10" i="11"/>
  <c r="C11" i="11"/>
  <c r="E7" i="11"/>
  <c r="E5" i="12" s="1"/>
  <c r="E5" i="13" s="1"/>
  <c r="AR8" i="11"/>
  <c r="AU9" i="11"/>
  <c r="AU7" i="12" s="1"/>
  <c r="AU7" i="13" s="1"/>
  <c r="BN5" i="11"/>
  <c r="BN3" i="12" s="1"/>
  <c r="BN3" i="13" s="1"/>
  <c r="BK6" i="11"/>
  <c r="BK4" i="12" s="1"/>
  <c r="BK4" i="13" s="1"/>
  <c r="F7" i="11"/>
  <c r="F5" i="12" s="1"/>
  <c r="F5" i="13" s="1"/>
  <c r="V7" i="11"/>
  <c r="V5" i="12" s="1"/>
  <c r="V5" i="13" s="1"/>
  <c r="I8" i="11"/>
  <c r="Y8" i="11"/>
  <c r="Y6" i="12" s="1"/>
  <c r="Y6" i="13" s="1"/>
  <c r="BA8" i="11"/>
  <c r="BA6" i="12" s="1"/>
  <c r="BA6" i="13" s="1"/>
  <c r="BM8" i="11"/>
  <c r="BM6" i="12" s="1"/>
  <c r="BM6" i="13" s="1"/>
  <c r="H9" i="11"/>
  <c r="H7" i="12" s="1"/>
  <c r="H7" i="13" s="1"/>
  <c r="X9" i="11"/>
  <c r="X7" i="12" s="1"/>
  <c r="X7" i="13" s="1"/>
  <c r="AN9" i="11"/>
  <c r="AN7" i="12" s="1"/>
  <c r="AN7" i="13" s="1"/>
  <c r="AZ9" i="11"/>
  <c r="AZ7" i="12" s="1"/>
  <c r="AZ7" i="13" s="1"/>
  <c r="BL9" i="11"/>
  <c r="BL7" i="12" s="1"/>
  <c r="BL7" i="13" s="1"/>
  <c r="I10" i="11"/>
  <c r="I8" i="12" s="1"/>
  <c r="I8" i="13" s="1"/>
  <c r="U10" i="11"/>
  <c r="U8" i="12" s="1"/>
  <c r="U8" i="13" s="1"/>
  <c r="AG10" i="11"/>
  <c r="AG8" i="12" s="1"/>
  <c r="AG8" i="13" s="1"/>
  <c r="AS10" i="11"/>
  <c r="AS8" i="12" s="1"/>
  <c r="AS8" i="13" s="1"/>
  <c r="BE10" i="11"/>
  <c r="BE8" i="12" s="1"/>
  <c r="BE8" i="13" s="1"/>
  <c r="BQ10" i="11"/>
  <c r="BQ8" i="12" s="1"/>
  <c r="BQ8" i="13" s="1"/>
  <c r="M11" i="11"/>
  <c r="M9" i="12" s="1"/>
  <c r="M9" i="13" s="1"/>
  <c r="AC11" i="11"/>
  <c r="AC9" i="12" s="1"/>
  <c r="AC9" i="13" s="1"/>
  <c r="BE11" i="11"/>
  <c r="BE9" i="12" s="1"/>
  <c r="BE9" i="13" s="1"/>
  <c r="BQ11" i="11"/>
  <c r="BQ9" i="12" s="1"/>
  <c r="BQ9" i="13" s="1"/>
  <c r="H6" i="11"/>
  <c r="H4" i="12" s="1"/>
  <c r="H4" i="13" s="1"/>
  <c r="X6" i="11"/>
  <c r="X4" i="12" s="1"/>
  <c r="X4" i="13" s="1"/>
  <c r="BP6" i="11"/>
  <c r="BP4" i="12" s="1"/>
  <c r="BP4" i="13" s="1"/>
  <c r="BC7" i="11"/>
  <c r="BC5" i="12" s="1"/>
  <c r="BC5" i="13" s="1"/>
  <c r="BS7" i="11"/>
  <c r="BS5" i="12" s="1"/>
  <c r="BS5" i="13" s="1"/>
  <c r="AD8" i="11"/>
  <c r="AD6" i="12" s="1"/>
  <c r="AD6" i="13" s="1"/>
  <c r="AP8" i="11"/>
  <c r="AP6" i="12" s="1"/>
  <c r="AP6" i="13" s="1"/>
  <c r="BF8" i="11"/>
  <c r="BF6" i="12" s="1"/>
  <c r="BF6" i="13" s="1"/>
  <c r="Q9" i="11"/>
  <c r="Q7" i="12" s="1"/>
  <c r="Q7" i="13" s="1"/>
  <c r="AG9" i="11"/>
  <c r="AG7" i="12" s="1"/>
  <c r="AG7" i="13" s="1"/>
  <c r="AW9" i="11"/>
  <c r="AW7" i="12" s="1"/>
  <c r="AW7" i="13" s="1"/>
  <c r="B3" i="12"/>
  <c r="B3" i="13" s="1"/>
  <c r="D9" i="11"/>
  <c r="D7" i="12" s="1"/>
  <c r="D7" i="13" s="1"/>
  <c r="E10" i="11"/>
  <c r="G11" i="6"/>
  <c r="O5" i="11"/>
  <c r="O3" i="12" s="1"/>
  <c r="O3" i="13" s="1"/>
  <c r="W11" i="6"/>
  <c r="AZ6" i="11"/>
  <c r="AZ4" i="12" s="1"/>
  <c r="AZ4" i="13" s="1"/>
  <c r="BL4" i="12"/>
  <c r="BL4" i="13" s="1"/>
  <c r="W7" i="11"/>
  <c r="W5" i="12" s="1"/>
  <c r="W5" i="13" s="1"/>
  <c r="AP8" i="12"/>
  <c r="AP8" i="13" s="1"/>
  <c r="BR10" i="11"/>
  <c r="BR8" i="12" s="1"/>
  <c r="BR8" i="13" s="1"/>
  <c r="T5" i="11"/>
  <c r="T3" i="12" s="1"/>
  <c r="T3" i="13" s="1"/>
  <c r="AF7" i="11"/>
  <c r="AF5" i="12" s="1"/>
  <c r="AF5" i="13" s="1"/>
  <c r="J5" i="11"/>
  <c r="J3" i="12" s="1"/>
  <c r="J3" i="13" s="1"/>
  <c r="BV5" i="11"/>
  <c r="BV3" i="12" s="1"/>
  <c r="BV3" i="13" s="1"/>
  <c r="BC6" i="11"/>
  <c r="BC4" i="12" s="1"/>
  <c r="BC4" i="13" s="1"/>
  <c r="BS6" i="11"/>
  <c r="BS4" i="12" s="1"/>
  <c r="BS4" i="13" s="1"/>
  <c r="N7" i="11"/>
  <c r="N5" i="12" s="1"/>
  <c r="N5" i="13" s="1"/>
  <c r="AD7" i="11"/>
  <c r="AD5" i="12" s="1"/>
  <c r="AD5" i="13" s="1"/>
  <c r="AT7" i="11"/>
  <c r="AT5" i="12" s="1"/>
  <c r="AT5" i="13" s="1"/>
  <c r="BJ7" i="11"/>
  <c r="BJ5" i="12" s="1"/>
  <c r="BJ5" i="13" s="1"/>
  <c r="BV7" i="11"/>
  <c r="BV5" i="12" s="1"/>
  <c r="BV5" i="13" s="1"/>
  <c r="Q8" i="11"/>
  <c r="Q6" i="12" s="1"/>
  <c r="Q6" i="13" s="1"/>
  <c r="AG8" i="11"/>
  <c r="AG6" i="12" s="1"/>
  <c r="AG6" i="13" s="1"/>
  <c r="W8" i="11"/>
  <c r="W6" i="12" s="1"/>
  <c r="W6" i="13" s="1"/>
  <c r="AM8" i="11"/>
  <c r="AM6" i="12" s="1"/>
  <c r="AM6" i="13" s="1"/>
  <c r="AF11" i="11"/>
  <c r="AF9" i="12" s="1"/>
  <c r="AF9" i="13" s="1"/>
  <c r="BP11" i="11"/>
  <c r="R6" i="11"/>
  <c r="R4" i="12" s="1"/>
  <c r="R4" i="13" s="1"/>
  <c r="AX6" i="11"/>
  <c r="AX4" i="12" s="1"/>
  <c r="AX4" i="13" s="1"/>
  <c r="I7" i="11"/>
  <c r="I5" i="12" s="1"/>
  <c r="I5" i="13" s="1"/>
  <c r="BE7" i="11"/>
  <c r="BE5" i="12" s="1"/>
  <c r="BE5" i="13" s="1"/>
  <c r="P8" i="11"/>
  <c r="P6" i="12" s="1"/>
  <c r="P6" i="13" s="1"/>
  <c r="AF8" i="11"/>
  <c r="AF6" i="12" s="1"/>
  <c r="AF6" i="13" s="1"/>
  <c r="W9" i="11"/>
  <c r="AI9" i="11"/>
  <c r="AY9" i="11"/>
  <c r="AY7" i="12" s="1"/>
  <c r="AY7" i="13" s="1"/>
  <c r="BO9" i="11"/>
  <c r="BO7" i="12" s="1"/>
  <c r="BO7" i="13" s="1"/>
  <c r="P10" i="11"/>
  <c r="P8" i="12" s="1"/>
  <c r="P8" i="13" s="1"/>
  <c r="AB10" i="11"/>
  <c r="AB8" i="12" s="1"/>
  <c r="AB8" i="13" s="1"/>
  <c r="AN10" i="11"/>
  <c r="AN8" i="12" s="1"/>
  <c r="AN8" i="13" s="1"/>
  <c r="K6" i="11"/>
  <c r="K4" i="12" s="1"/>
  <c r="K4" i="13" s="1"/>
  <c r="W6" i="11"/>
  <c r="W4" i="12" s="1"/>
  <c r="W4" i="13" s="1"/>
  <c r="AL7" i="11"/>
  <c r="AL5" i="12" s="1"/>
  <c r="AL5" i="13" s="1"/>
  <c r="BB7" i="11"/>
  <c r="BB5" i="12" s="1"/>
  <c r="BB5" i="13" s="1"/>
  <c r="BN7" i="11"/>
  <c r="BN5" i="12" s="1"/>
  <c r="BN5" i="13" s="1"/>
  <c r="I6" i="12"/>
  <c r="I6" i="13" s="1"/>
  <c r="C5" i="11"/>
  <c r="C3" i="12" s="1"/>
  <c r="C3" i="13" s="1"/>
  <c r="K11" i="6"/>
  <c r="AY5" i="11"/>
  <c r="AY3" i="12" s="1"/>
  <c r="AY3" i="13" s="1"/>
  <c r="BO5" i="11"/>
  <c r="BO3" i="12" s="1"/>
  <c r="BO3" i="13" s="1"/>
  <c r="BT5" i="11"/>
  <c r="BT3" i="12" s="1"/>
  <c r="BT3" i="13" s="1"/>
  <c r="BL11" i="11"/>
  <c r="BL9" i="12" s="1"/>
  <c r="BL9" i="13" s="1"/>
  <c r="N3" i="12"/>
  <c r="N3" i="13" s="1"/>
  <c r="BJ3" i="12"/>
  <c r="BJ3" i="13" s="1"/>
  <c r="S6" i="11"/>
  <c r="S4" i="12" s="1"/>
  <c r="S4" i="13" s="1"/>
  <c r="AH5" i="12"/>
  <c r="AH5" i="13" s="1"/>
  <c r="U6" i="12"/>
  <c r="U6" i="13" s="1"/>
  <c r="AC8" i="12"/>
  <c r="AC8" i="13" s="1"/>
  <c r="BA9" i="12"/>
  <c r="BA9" i="13" s="1"/>
  <c r="AE5" i="11"/>
  <c r="AE3" i="12" s="1"/>
  <c r="AE3" i="13" s="1"/>
  <c r="BC11" i="6"/>
  <c r="BK5" i="11"/>
  <c r="BK3" i="12" s="1"/>
  <c r="BK3" i="13" s="1"/>
  <c r="BS11" i="6"/>
  <c r="P11" i="6"/>
  <c r="AY5" i="12"/>
  <c r="AY5" i="13" s="1"/>
  <c r="AB11" i="6"/>
  <c r="AR11" i="6"/>
  <c r="BH11" i="6"/>
  <c r="M11" i="6"/>
  <c r="AC11" i="6"/>
  <c r="AS11" i="6"/>
  <c r="BI11" i="6"/>
  <c r="AD3" i="12"/>
  <c r="AD3" i="13" s="1"/>
  <c r="AT3" i="12"/>
  <c r="AT3" i="13" s="1"/>
  <c r="AU6" i="11"/>
  <c r="AU4" i="12" s="1"/>
  <c r="AU4" i="13" s="1"/>
  <c r="B5" i="12"/>
  <c r="B5" i="13" s="1"/>
  <c r="T7" i="12"/>
  <c r="T7" i="13" s="1"/>
  <c r="AJ7" i="12"/>
  <c r="AJ7" i="13" s="1"/>
  <c r="E8" i="12"/>
  <c r="E8" i="13" s="1"/>
  <c r="AO8" i="12"/>
  <c r="AO8" i="13" s="1"/>
  <c r="I9" i="12"/>
  <c r="I9" i="13" s="1"/>
  <c r="Z3" i="12"/>
  <c r="Z3" i="13" s="1"/>
  <c r="C6" i="11"/>
  <c r="C4" i="12" s="1"/>
  <c r="C4" i="13" s="1"/>
  <c r="O6" i="11"/>
  <c r="O4" i="12" s="1"/>
  <c r="O4" i="13" s="1"/>
  <c r="AE6" i="11"/>
  <c r="AE4" i="12" s="1"/>
  <c r="AE4" i="13" s="1"/>
  <c r="AQ6" i="11"/>
  <c r="AQ4" i="12" s="1"/>
  <c r="AQ4" i="13" s="1"/>
  <c r="BT7" i="12"/>
  <c r="BT7" i="13" s="1"/>
  <c r="AK9" i="12"/>
  <c r="AK9" i="13" s="1"/>
  <c r="C11" i="6"/>
  <c r="K5" i="11"/>
  <c r="K3" i="12" s="1"/>
  <c r="K3" i="13" s="1"/>
  <c r="S11" i="6"/>
  <c r="AA5" i="11"/>
  <c r="AA3" i="12" s="1"/>
  <c r="AA3" i="13" s="1"/>
  <c r="AI11" i="6"/>
  <c r="AQ5" i="11"/>
  <c r="AQ3" i="12" s="1"/>
  <c r="AQ3" i="13" s="1"/>
  <c r="AY11" i="6"/>
  <c r="BG5" i="11"/>
  <c r="BG3" i="12" s="1"/>
  <c r="BG3" i="13" s="1"/>
  <c r="BO11" i="6"/>
  <c r="C27" i="8" s="1"/>
  <c r="D6" i="11"/>
  <c r="D4" i="12" s="1"/>
  <c r="D4" i="13" s="1"/>
  <c r="AV4" i="12"/>
  <c r="AV4" i="13" s="1"/>
  <c r="S5" i="12"/>
  <c r="S5" i="13" s="1"/>
  <c r="F8" i="11"/>
  <c r="F6" i="12" s="1"/>
  <c r="F6" i="13" s="1"/>
  <c r="V8" i="11"/>
  <c r="V6" i="12" s="1"/>
  <c r="V6" i="13" s="1"/>
  <c r="AH8" i="11"/>
  <c r="AH6" i="12" s="1"/>
  <c r="AH6" i="13" s="1"/>
  <c r="AX8" i="11"/>
  <c r="AX6" i="12" s="1"/>
  <c r="AX6" i="13" s="1"/>
  <c r="BN8" i="11"/>
  <c r="BN6" i="12" s="1"/>
  <c r="BN6" i="13" s="1"/>
  <c r="I9" i="11"/>
  <c r="I7" i="12" s="1"/>
  <c r="I7" i="13" s="1"/>
  <c r="Y9" i="11"/>
  <c r="Y7" i="12" s="1"/>
  <c r="Y7" i="13" s="1"/>
  <c r="AO9" i="11"/>
  <c r="AO7" i="12" s="1"/>
  <c r="AO7" i="13" s="1"/>
  <c r="BE9" i="11"/>
  <c r="BE7" i="12" s="1"/>
  <c r="BE7" i="13" s="1"/>
  <c r="BU9" i="11"/>
  <c r="BU7" i="12" s="1"/>
  <c r="BU7" i="13" s="1"/>
  <c r="J10" i="11"/>
  <c r="J8" i="12" s="1"/>
  <c r="J8" i="13" s="1"/>
  <c r="V10" i="11"/>
  <c r="V8" i="12" s="1"/>
  <c r="V8" i="13" s="1"/>
  <c r="AL10" i="11"/>
  <c r="AL8" i="12" s="1"/>
  <c r="AL8" i="13" s="1"/>
  <c r="BB10" i="11"/>
  <c r="BB8" i="12" s="1"/>
  <c r="BB8" i="13" s="1"/>
  <c r="BN10" i="11"/>
  <c r="BN8" i="12" s="1"/>
  <c r="BN8" i="13" s="1"/>
  <c r="B11" i="11"/>
  <c r="B9" i="12" s="1"/>
  <c r="B9" i="13" s="1"/>
  <c r="R11" i="11"/>
  <c r="R9" i="12" s="1"/>
  <c r="R9" i="13" s="1"/>
  <c r="AH11" i="11"/>
  <c r="AH9" i="12" s="1"/>
  <c r="AH9" i="13" s="1"/>
  <c r="AX11" i="11"/>
  <c r="AX9" i="12" s="1"/>
  <c r="AX9" i="13" s="1"/>
  <c r="BN11" i="11"/>
  <c r="BN9" i="12" s="1"/>
  <c r="BN9" i="13" s="1"/>
  <c r="L11" i="6"/>
  <c r="P5" i="11"/>
  <c r="P3" i="12" s="1"/>
  <c r="P3" i="13" s="1"/>
  <c r="X11" i="6"/>
  <c r="AF5" i="11"/>
  <c r="AF3" i="12" s="1"/>
  <c r="AF3" i="13" s="1"/>
  <c r="AN11" i="6"/>
  <c r="C18" i="8" s="1"/>
  <c r="AV5" i="11"/>
  <c r="AV3" i="12" s="1"/>
  <c r="AV3" i="13" s="1"/>
  <c r="BD11" i="6"/>
  <c r="BL5" i="11"/>
  <c r="BL3" i="12" s="1"/>
  <c r="BL3" i="13" s="1"/>
  <c r="BT11" i="6"/>
  <c r="E4" i="12"/>
  <c r="E4" i="13" s="1"/>
  <c r="U6" i="11"/>
  <c r="U4" i="12" s="1"/>
  <c r="U4" i="13" s="1"/>
  <c r="BA4" i="12"/>
  <c r="BA4" i="13" s="1"/>
  <c r="BQ4" i="12"/>
  <c r="BQ4" i="13" s="1"/>
  <c r="AZ5" i="12"/>
  <c r="AZ5" i="13" s="1"/>
  <c r="BP7" i="11"/>
  <c r="BP5" i="12" s="1"/>
  <c r="BP5" i="13" s="1"/>
  <c r="K6" i="12"/>
  <c r="K6" i="13" s="1"/>
  <c r="BS8" i="11"/>
  <c r="BS6" i="12" s="1"/>
  <c r="BS6" i="13" s="1"/>
  <c r="Z7" i="12"/>
  <c r="Z7" i="13" s="1"/>
  <c r="AP7" i="12"/>
  <c r="AP7" i="13" s="1"/>
  <c r="O10" i="11"/>
  <c r="O8" i="12" s="1"/>
  <c r="O8" i="13" s="1"/>
  <c r="AA10" i="11"/>
  <c r="AA8" i="12" s="1"/>
  <c r="AA8" i="13" s="1"/>
  <c r="G9" i="12"/>
  <c r="G9" i="13" s="1"/>
  <c r="W9" i="12"/>
  <c r="W9" i="13" s="1"/>
  <c r="AM9" i="12"/>
  <c r="AM9" i="13" s="1"/>
  <c r="BC9" i="12"/>
  <c r="BC9" i="13" s="1"/>
  <c r="BS9" i="12"/>
  <c r="BS9" i="13" s="1"/>
  <c r="BP9" i="12"/>
  <c r="BP9" i="13" s="1"/>
  <c r="I11" i="6"/>
  <c r="M3" i="12"/>
  <c r="M3" i="13" s="1"/>
  <c r="Y11" i="6"/>
  <c r="AC3" i="12"/>
  <c r="AC3" i="13" s="1"/>
  <c r="AO11" i="6"/>
  <c r="AS3" i="12"/>
  <c r="AS3" i="13" s="1"/>
  <c r="BE11" i="6"/>
  <c r="BU11" i="6"/>
  <c r="AH4" i="12"/>
  <c r="AH4" i="13" s="1"/>
  <c r="BN4" i="12"/>
  <c r="BN4" i="13" s="1"/>
  <c r="Y5" i="12"/>
  <c r="Y5" i="13" s="1"/>
  <c r="BU5" i="12"/>
  <c r="BU5" i="13" s="1"/>
  <c r="AV6" i="12"/>
  <c r="AV6" i="13" s="1"/>
  <c r="G7" i="12"/>
  <c r="G7" i="13" s="1"/>
  <c r="W7" i="12"/>
  <c r="W7" i="13" s="1"/>
  <c r="AI7" i="12"/>
  <c r="AI7" i="13" s="1"/>
  <c r="BD10" i="11"/>
  <c r="BD8" i="12" s="1"/>
  <c r="BD8" i="13" s="1"/>
  <c r="BP10" i="11"/>
  <c r="BP8" i="12" s="1"/>
  <c r="BP8" i="13" s="1"/>
  <c r="T11" i="11"/>
  <c r="T9" i="12" s="1"/>
  <c r="T9" i="13" s="1"/>
  <c r="AV11" i="11"/>
  <c r="AV9" i="12" s="1"/>
  <c r="AV9" i="13" s="1"/>
  <c r="G6" i="11"/>
  <c r="G4" i="12" s="1"/>
  <c r="G4" i="13" s="1"/>
  <c r="AI6" i="11"/>
  <c r="AI4" i="12" s="1"/>
  <c r="AI4" i="13" s="1"/>
  <c r="R5" i="12"/>
  <c r="R5" i="13" s="1"/>
  <c r="AX5" i="12"/>
  <c r="AX5" i="13" s="1"/>
  <c r="B11" i="6"/>
  <c r="F5" i="11"/>
  <c r="F3" i="12" s="1"/>
  <c r="F3" i="13" s="1"/>
  <c r="R11" i="6"/>
  <c r="V5" i="11"/>
  <c r="V3" i="12" s="1"/>
  <c r="V3" i="13" s="1"/>
  <c r="AH11" i="6"/>
  <c r="AL5" i="11"/>
  <c r="AL3" i="12" s="1"/>
  <c r="AL3" i="13" s="1"/>
  <c r="AX11" i="6"/>
  <c r="BB5" i="11"/>
  <c r="BB3" i="12" s="1"/>
  <c r="BB3" i="13" s="1"/>
  <c r="BR5" i="11"/>
  <c r="BR3" i="12" s="1"/>
  <c r="BR3" i="13" s="1"/>
  <c r="AA4" i="12"/>
  <c r="AA4" i="13" s="1"/>
  <c r="AY6" i="11"/>
  <c r="AY4" i="12" s="1"/>
  <c r="AY4" i="13" s="1"/>
  <c r="BO6" i="11"/>
  <c r="BO4" i="12" s="1"/>
  <c r="BO4" i="13" s="1"/>
  <c r="J7" i="11"/>
  <c r="J5" i="12" s="1"/>
  <c r="J5" i="13" s="1"/>
  <c r="Z7" i="11"/>
  <c r="Z5" i="12" s="1"/>
  <c r="Z5" i="13" s="1"/>
  <c r="AP7" i="11"/>
  <c r="AP5" i="12" s="1"/>
  <c r="AP5" i="13" s="1"/>
  <c r="BF7" i="11"/>
  <c r="BF5" i="12" s="1"/>
  <c r="BF5" i="13" s="1"/>
  <c r="BR7" i="11"/>
  <c r="BR5" i="12" s="1"/>
  <c r="BR5" i="13" s="1"/>
  <c r="M8" i="11"/>
  <c r="M6" i="12" s="1"/>
  <c r="M6" i="13" s="1"/>
  <c r="AC8" i="11"/>
  <c r="AC6" i="12" s="1"/>
  <c r="AC6" i="13" s="1"/>
  <c r="AO8" i="11"/>
  <c r="AO6" i="12" s="1"/>
  <c r="AO6" i="13" s="1"/>
  <c r="BE8" i="11"/>
  <c r="BE6" i="12" s="1"/>
  <c r="BE6" i="13" s="1"/>
  <c r="BQ8" i="11"/>
  <c r="BQ6" i="12" s="1"/>
  <c r="BQ6" i="13" s="1"/>
  <c r="L9" i="11"/>
  <c r="L7" i="12" s="1"/>
  <c r="L7" i="13" s="1"/>
  <c r="AB9" i="11"/>
  <c r="AB7" i="12" s="1"/>
  <c r="AB7" i="13" s="1"/>
  <c r="AR9" i="11"/>
  <c r="AR7" i="12" s="1"/>
  <c r="AR7" i="13" s="1"/>
  <c r="BD9" i="11"/>
  <c r="BD7" i="12" s="1"/>
  <c r="BD7" i="13" s="1"/>
  <c r="BP9" i="11"/>
  <c r="BP7" i="12" s="1"/>
  <c r="BP7" i="13" s="1"/>
  <c r="M10" i="11"/>
  <c r="M8" i="12" s="1"/>
  <c r="M8" i="13" s="1"/>
  <c r="AW10" i="11"/>
  <c r="AW8" i="12" s="1"/>
  <c r="AW8" i="13" s="1"/>
  <c r="BI10" i="11"/>
  <c r="BI8" i="12" s="1"/>
  <c r="BI8" i="13" s="1"/>
  <c r="BU10" i="11"/>
  <c r="BU8" i="12" s="1"/>
  <c r="BU8" i="13" s="1"/>
  <c r="Q11" i="11"/>
  <c r="Q9" i="12" s="1"/>
  <c r="Q9" i="13" s="1"/>
  <c r="AG11" i="11"/>
  <c r="AG9" i="12" s="1"/>
  <c r="AG9" i="13" s="1"/>
  <c r="AS11" i="11"/>
  <c r="AS9" i="12" s="1"/>
  <c r="AS9" i="13" s="1"/>
  <c r="BI11" i="11"/>
  <c r="BI9" i="12" s="1"/>
  <c r="BI9" i="13" s="1"/>
  <c r="G5" i="11"/>
  <c r="G3" i="12" s="1"/>
  <c r="G3" i="13" s="1"/>
  <c r="AE11" i="6"/>
  <c r="AM3" i="12"/>
  <c r="AM3" i="13" s="1"/>
  <c r="AU11" i="6"/>
  <c r="BC5" i="11"/>
  <c r="BC3" i="12" s="1"/>
  <c r="BC3" i="13" s="1"/>
  <c r="BK11" i="6"/>
  <c r="BS3" i="12"/>
  <c r="BS3" i="13" s="1"/>
  <c r="L6" i="11"/>
  <c r="L4" i="12" s="1"/>
  <c r="L4" i="13" s="1"/>
  <c r="AB6" i="11"/>
  <c r="AB4" i="12" s="1"/>
  <c r="AB4" i="13" s="1"/>
  <c r="AR6" i="11"/>
  <c r="AR4" i="12" s="1"/>
  <c r="AR4" i="13" s="1"/>
  <c r="BD6" i="11"/>
  <c r="BD4" i="12" s="1"/>
  <c r="BD4" i="13" s="1"/>
  <c r="BT6" i="11"/>
  <c r="BT4" i="12" s="1"/>
  <c r="BT4" i="13" s="1"/>
  <c r="O7" i="11"/>
  <c r="O5" i="12" s="1"/>
  <c r="O5" i="13" s="1"/>
  <c r="AQ7" i="11"/>
  <c r="AQ5" i="12" s="1"/>
  <c r="AQ5" i="13" s="1"/>
  <c r="BG7" i="11"/>
  <c r="BG5" i="12" s="1"/>
  <c r="BG5" i="13" s="1"/>
  <c r="B8" i="11"/>
  <c r="B6" i="12" s="1"/>
  <c r="B6" i="13" s="1"/>
  <c r="R8" i="11"/>
  <c r="R6" i="12" s="1"/>
  <c r="R6" i="13" s="1"/>
  <c r="AT8" i="11"/>
  <c r="AT6" i="12" s="1"/>
  <c r="AT6" i="13" s="1"/>
  <c r="BJ8" i="11"/>
  <c r="BJ6" i="12" s="1"/>
  <c r="BJ6" i="13" s="1"/>
  <c r="E9" i="11"/>
  <c r="E7" i="12" s="1"/>
  <c r="E7" i="13" s="1"/>
  <c r="U9" i="11"/>
  <c r="U7" i="12" s="1"/>
  <c r="U7" i="13" s="1"/>
  <c r="AK9" i="11"/>
  <c r="AK7" i="12" s="1"/>
  <c r="AK7" i="13" s="1"/>
  <c r="BA9" i="11"/>
  <c r="BA7" i="12" s="1"/>
  <c r="BA7" i="13" s="1"/>
  <c r="BQ9" i="11"/>
  <c r="BQ7" i="12" s="1"/>
  <c r="BQ7" i="13" s="1"/>
  <c r="F10" i="11"/>
  <c r="F8" i="12" s="1"/>
  <c r="F8" i="13" s="1"/>
  <c r="AH10" i="11"/>
  <c r="AH8" i="12" s="1"/>
  <c r="AH8" i="13" s="1"/>
  <c r="AX10" i="11"/>
  <c r="AX8" i="12" s="1"/>
  <c r="AX8" i="13" s="1"/>
  <c r="BJ10" i="11"/>
  <c r="BJ8" i="12" s="1"/>
  <c r="BJ8" i="13" s="1"/>
  <c r="BV10" i="11"/>
  <c r="BV8" i="12" s="1"/>
  <c r="BV8" i="13" s="1"/>
  <c r="N11" i="11"/>
  <c r="N9" i="12" s="1"/>
  <c r="N9" i="13" s="1"/>
  <c r="AD11" i="11"/>
  <c r="AD9" i="12" s="1"/>
  <c r="AD9" i="13" s="1"/>
  <c r="AT11" i="11"/>
  <c r="AT9" i="12" s="1"/>
  <c r="AT9" i="13" s="1"/>
  <c r="BJ11" i="11"/>
  <c r="BJ9" i="12" s="1"/>
  <c r="BJ9" i="13" s="1"/>
  <c r="H11" i="6"/>
  <c r="L5" i="11"/>
  <c r="L3" i="12" s="1"/>
  <c r="L3" i="13" s="1"/>
  <c r="T11" i="6"/>
  <c r="AB3" i="12"/>
  <c r="AB3" i="13" s="1"/>
  <c r="AJ11" i="6"/>
  <c r="AZ11" i="6"/>
  <c r="BH3" i="12"/>
  <c r="BH3" i="13" s="1"/>
  <c r="BP11" i="6"/>
  <c r="Q6" i="11"/>
  <c r="Q4" i="12" s="1"/>
  <c r="Q4" i="13" s="1"/>
  <c r="H5" i="12"/>
  <c r="H5" i="13" s="1"/>
  <c r="G6" i="12"/>
  <c r="G6" i="13" s="1"/>
  <c r="AY6" i="12"/>
  <c r="AY6" i="13" s="1"/>
  <c r="AM8" i="12"/>
  <c r="AM8" i="13" s="1"/>
  <c r="AY10" i="11"/>
  <c r="AY8" i="12" s="1"/>
  <c r="AY8" i="13" s="1"/>
  <c r="C9" i="12"/>
  <c r="C9" i="13" s="1"/>
  <c r="AI9" i="12"/>
  <c r="AI9" i="13" s="1"/>
  <c r="AY9" i="12"/>
  <c r="AY9" i="13" s="1"/>
  <c r="X9" i="12"/>
  <c r="X9" i="13" s="1"/>
  <c r="E11" i="6"/>
  <c r="I3" i="12"/>
  <c r="I3" i="13" s="1"/>
  <c r="U11" i="6"/>
  <c r="AK11" i="6"/>
  <c r="AO3" i="12"/>
  <c r="AO3" i="13" s="1"/>
  <c r="BA11" i="6"/>
  <c r="BQ11" i="6"/>
  <c r="AT4" i="12"/>
  <c r="AT4" i="13" s="1"/>
  <c r="BJ6" i="11"/>
  <c r="BJ4" i="12" s="1"/>
  <c r="BJ4" i="13" s="1"/>
  <c r="U5" i="12"/>
  <c r="U5" i="13" s="1"/>
  <c r="L6" i="12"/>
  <c r="L6" i="13" s="1"/>
  <c r="AB6" i="12"/>
  <c r="AB6" i="13" s="1"/>
  <c r="AR6" i="12"/>
  <c r="AR6" i="13" s="1"/>
  <c r="C7" i="12"/>
  <c r="C7" i="13" s="1"/>
  <c r="S7" i="12"/>
  <c r="S7" i="13" s="1"/>
  <c r="AE7" i="12"/>
  <c r="AE7" i="13" s="1"/>
  <c r="X8" i="12"/>
  <c r="X8" i="13" s="1"/>
  <c r="AA11" i="6"/>
  <c r="AQ11" i="6"/>
  <c r="BG11" i="6"/>
  <c r="AA7" i="11"/>
  <c r="AA5" i="12" s="1"/>
  <c r="AA5" i="13" s="1"/>
  <c r="R10" i="11"/>
  <c r="R8" i="12" s="1"/>
  <c r="R8" i="13" s="1"/>
  <c r="AP11" i="11"/>
  <c r="AP9" i="12" s="1"/>
  <c r="AP9" i="13" s="1"/>
  <c r="BV11" i="11"/>
  <c r="BV9" i="12" s="1"/>
  <c r="BV9" i="13" s="1"/>
  <c r="D11" i="6"/>
  <c r="X5" i="11"/>
  <c r="X3" i="12" s="1"/>
  <c r="X3" i="13" s="1"/>
  <c r="AF11" i="6"/>
  <c r="AV11" i="6"/>
  <c r="BL11" i="6"/>
  <c r="M6" i="11"/>
  <c r="M4" i="12" s="1"/>
  <c r="M4" i="13" s="1"/>
  <c r="AC6" i="11"/>
  <c r="AC4" i="12" s="1"/>
  <c r="AC4" i="13" s="1"/>
  <c r="AS6" i="11"/>
  <c r="AS4" i="12" s="1"/>
  <c r="AS4" i="13" s="1"/>
  <c r="BI6" i="11"/>
  <c r="BI4" i="12" s="1"/>
  <c r="BI4" i="13" s="1"/>
  <c r="D7" i="11"/>
  <c r="D5" i="12" s="1"/>
  <c r="D5" i="13" s="1"/>
  <c r="T7" i="11"/>
  <c r="T5" i="12" s="1"/>
  <c r="T5" i="13" s="1"/>
  <c r="AJ7" i="11"/>
  <c r="AJ5" i="12" s="1"/>
  <c r="AJ5" i="13" s="1"/>
  <c r="AR7" i="11"/>
  <c r="AR5" i="12" s="1"/>
  <c r="AR5" i="13" s="1"/>
  <c r="BH7" i="11"/>
  <c r="BH5" i="12" s="1"/>
  <c r="BH5" i="13" s="1"/>
  <c r="C8" i="11"/>
  <c r="C6" i="12" s="1"/>
  <c r="C6" i="13" s="1"/>
  <c r="S8" i="11"/>
  <c r="S6" i="12" s="1"/>
  <c r="S6" i="13" s="1"/>
  <c r="AE8" i="11"/>
  <c r="AE6" i="12" s="1"/>
  <c r="AE6" i="13" s="1"/>
  <c r="AU8" i="11"/>
  <c r="AU6" i="12" s="1"/>
  <c r="AU6" i="13" s="1"/>
  <c r="BK8" i="11"/>
  <c r="BK6" i="12" s="1"/>
  <c r="BK6" i="13" s="1"/>
  <c r="F9" i="11"/>
  <c r="F7" i="12" s="1"/>
  <c r="F7" i="13" s="1"/>
  <c r="R9" i="11"/>
  <c r="R7" i="12" s="1"/>
  <c r="R7" i="13" s="1"/>
  <c r="AH9" i="11"/>
  <c r="AH7" i="12" s="1"/>
  <c r="AH7" i="13" s="1"/>
  <c r="AX9" i="11"/>
  <c r="AX7" i="12" s="1"/>
  <c r="AX7" i="13" s="1"/>
  <c r="BN9" i="11"/>
  <c r="BN7" i="12" s="1"/>
  <c r="BN7" i="13" s="1"/>
  <c r="G10" i="11"/>
  <c r="G8" i="12" s="1"/>
  <c r="G8" i="13" s="1"/>
  <c r="S10" i="11"/>
  <c r="S8" i="12" s="1"/>
  <c r="S8" i="13" s="1"/>
  <c r="AI10" i="11"/>
  <c r="AI8" i="12" s="1"/>
  <c r="AI8" i="13" s="1"/>
  <c r="AU10" i="11"/>
  <c r="AU8" i="12" s="1"/>
  <c r="AU8" i="13" s="1"/>
  <c r="BG10" i="11"/>
  <c r="BG8" i="12" s="1"/>
  <c r="BG8" i="13" s="1"/>
  <c r="BS10" i="11"/>
  <c r="BS8" i="12" s="1"/>
  <c r="BS8" i="13" s="1"/>
  <c r="O11" i="11"/>
  <c r="O9" i="12" s="1"/>
  <c r="O9" i="13" s="1"/>
  <c r="AE11" i="11"/>
  <c r="AE9" i="12" s="1"/>
  <c r="AE9" i="13" s="1"/>
  <c r="AU11" i="11"/>
  <c r="AU9" i="12" s="1"/>
  <c r="AU9" i="13" s="1"/>
  <c r="BK11" i="11"/>
  <c r="BK9" i="12" s="1"/>
  <c r="BK9" i="13" s="1"/>
  <c r="P11" i="11"/>
  <c r="P9" i="12" s="1"/>
  <c r="P9" i="13" s="1"/>
  <c r="AZ11" i="11"/>
  <c r="AZ9" i="12" s="1"/>
  <c r="AZ9" i="13" s="1"/>
  <c r="E5" i="11"/>
  <c r="E3" i="12" s="1"/>
  <c r="E3" i="13" s="1"/>
  <c r="Q11" i="6"/>
  <c r="U5" i="11"/>
  <c r="U3" i="12" s="1"/>
  <c r="U3" i="13" s="1"/>
  <c r="AG11" i="6"/>
  <c r="AK5" i="11"/>
  <c r="AK3" i="12" s="1"/>
  <c r="AK3" i="13" s="1"/>
  <c r="AW11" i="6"/>
  <c r="BA5" i="11"/>
  <c r="BA3" i="12" s="1"/>
  <c r="BA3" i="13" s="1"/>
  <c r="BM11" i="6"/>
  <c r="BQ5" i="11"/>
  <c r="BQ3" i="12" s="1"/>
  <c r="BQ3" i="13" s="1"/>
  <c r="J6" i="11"/>
  <c r="J4" i="12" s="1"/>
  <c r="J4" i="13" s="1"/>
  <c r="Z6" i="11"/>
  <c r="Z4" i="12" s="1"/>
  <c r="Z4" i="13" s="1"/>
  <c r="AP6" i="11"/>
  <c r="AP4" i="12" s="1"/>
  <c r="AP4" i="13" s="1"/>
  <c r="BF6" i="11"/>
  <c r="BF4" i="12" s="1"/>
  <c r="BF4" i="13" s="1"/>
  <c r="BV6" i="11"/>
  <c r="BV4" i="12" s="1"/>
  <c r="BV4" i="13" s="1"/>
  <c r="Q7" i="11"/>
  <c r="Q5" i="12" s="1"/>
  <c r="Q5" i="13" s="1"/>
  <c r="AG7" i="11"/>
  <c r="AG5" i="12" s="1"/>
  <c r="AG5" i="13" s="1"/>
  <c r="AW7" i="11"/>
  <c r="AW5" i="12" s="1"/>
  <c r="AW5" i="13" s="1"/>
  <c r="BM7" i="11"/>
  <c r="BM5" i="12" s="1"/>
  <c r="BM5" i="13" s="1"/>
  <c r="H8" i="11"/>
  <c r="H6" i="12" s="1"/>
  <c r="H6" i="13" s="1"/>
  <c r="X8" i="11"/>
  <c r="X6" i="12" s="1"/>
  <c r="X6" i="13" s="1"/>
  <c r="AN8" i="11"/>
  <c r="AN6" i="12" s="1"/>
  <c r="AN6" i="13" s="1"/>
  <c r="BD8" i="11"/>
  <c r="BD6" i="12" s="1"/>
  <c r="BD6" i="13" s="1"/>
  <c r="BT8" i="11"/>
  <c r="BT6" i="12" s="1"/>
  <c r="BT6" i="13" s="1"/>
  <c r="O9" i="11"/>
  <c r="O7" i="12" s="1"/>
  <c r="O7" i="13" s="1"/>
  <c r="AA9" i="11"/>
  <c r="AA7" i="12" s="1"/>
  <c r="AA7" i="13" s="1"/>
  <c r="AQ9" i="11"/>
  <c r="AQ7" i="12" s="1"/>
  <c r="AQ7" i="13" s="1"/>
  <c r="BG9" i="11"/>
  <c r="BG7" i="12" s="1"/>
  <c r="BG7" i="13" s="1"/>
  <c r="T10" i="11"/>
  <c r="T8" i="12" s="1"/>
  <c r="T8" i="13" s="1"/>
  <c r="AV10" i="11"/>
  <c r="AV8" i="12" s="1"/>
  <c r="AV8" i="13" s="1"/>
  <c r="D11" i="11"/>
  <c r="D9" i="12" s="1"/>
  <c r="D9" i="13" s="1"/>
  <c r="AJ11" i="11"/>
  <c r="AJ9" i="12" s="1"/>
  <c r="AJ9" i="13" s="1"/>
  <c r="BM11" i="13" l="1"/>
  <c r="AG11" i="13"/>
  <c r="BD11" i="13"/>
  <c r="I11" i="13"/>
  <c r="W11" i="13"/>
  <c r="C11" i="13"/>
  <c r="AN11" i="13"/>
  <c r="C18" i="14" s="1"/>
  <c r="AK11" i="13"/>
  <c r="AY11" i="13"/>
  <c r="BB11" i="13"/>
  <c r="V11" i="13"/>
  <c r="U11" i="13"/>
  <c r="AU11" i="13"/>
  <c r="BP11" i="13"/>
  <c r="S11" i="13"/>
  <c r="AJ11" i="13"/>
  <c r="H11" i="13"/>
  <c r="BT11" i="13"/>
  <c r="G11" i="13"/>
  <c r="BO11" i="13"/>
  <c r="C27" i="14" s="1"/>
  <c r="R11" i="13"/>
  <c r="T11" i="13"/>
  <c r="AI11" i="13"/>
  <c r="BE11" i="13"/>
  <c r="BN11" i="13"/>
  <c r="B11" i="13"/>
  <c r="AS11" i="13"/>
  <c r="AZ11" i="13"/>
  <c r="AW11" i="13"/>
  <c r="Q11" i="13"/>
  <c r="AH11" i="13"/>
  <c r="AX11" i="13"/>
  <c r="D11" i="13"/>
  <c r="O11" i="13"/>
  <c r="BF11" i="13"/>
  <c r="AT11" i="13"/>
  <c r="E11" i="13"/>
  <c r="Y11" i="13"/>
  <c r="AR11" i="13"/>
  <c r="L11" i="13"/>
  <c r="BS11" i="13"/>
  <c r="AM11" i="13"/>
  <c r="C15" i="14" s="1"/>
  <c r="B22" i="8"/>
  <c r="B23" i="8"/>
  <c r="C22" i="8"/>
  <c r="C24" i="8"/>
  <c r="B21" i="8"/>
  <c r="B24" i="8"/>
  <c r="C21" i="8"/>
  <c r="C23" i="8"/>
  <c r="BL11" i="13"/>
  <c r="AF11" i="13"/>
  <c r="AQ11" i="13"/>
  <c r="K11" i="13"/>
  <c r="AP11" i="13"/>
  <c r="AD11" i="13"/>
  <c r="AE11" i="13"/>
  <c r="N11" i="13"/>
  <c r="BQ11" i="13"/>
  <c r="B32" i="8"/>
  <c r="B30" i="8"/>
  <c r="C33" i="8"/>
  <c r="C31" i="8"/>
  <c r="B33" i="8"/>
  <c r="B31" i="8"/>
  <c r="C32" i="8"/>
  <c r="C30" i="8"/>
  <c r="AL11" i="13"/>
  <c r="F11" i="13"/>
  <c r="BI11" i="13"/>
  <c r="AC11" i="13"/>
  <c r="Z11" i="13"/>
  <c r="BK11" i="13"/>
  <c r="M11" i="13"/>
  <c r="BA11" i="13"/>
  <c r="X11" i="13"/>
  <c r="BU11" i="13"/>
  <c r="AO11" i="13"/>
  <c r="BH11" i="13"/>
  <c r="AB11" i="13"/>
  <c r="BC11" i="13"/>
  <c r="BR11" i="13"/>
  <c r="C4" i="8"/>
  <c r="C6" i="8"/>
  <c r="B6" i="8"/>
  <c r="B5" i="8"/>
  <c r="C3" i="8"/>
  <c r="C5" i="8"/>
  <c r="B4" i="8"/>
  <c r="B3" i="8"/>
  <c r="B9" i="8"/>
  <c r="B11" i="8"/>
  <c r="C10" i="8"/>
  <c r="C12" i="8"/>
  <c r="B10" i="8"/>
  <c r="B12" i="8"/>
  <c r="C9" i="8"/>
  <c r="C11" i="8"/>
  <c r="AV11" i="13"/>
  <c r="P11" i="13"/>
  <c r="BG11" i="13"/>
  <c r="AA11" i="13"/>
  <c r="BV11" i="13"/>
  <c r="J11" i="13"/>
  <c r="BJ11" i="13"/>
  <c r="C5" i="14" l="1"/>
  <c r="C32" i="14"/>
  <c r="B32" i="14"/>
  <c r="C23" i="14"/>
  <c r="B6" i="14"/>
  <c r="C12" i="14"/>
  <c r="C11" i="14"/>
  <c r="B10" i="14"/>
  <c r="B11" i="14"/>
  <c r="B12" i="14"/>
  <c r="B9" i="14"/>
  <c r="C10" i="14"/>
  <c r="C9" i="14"/>
  <c r="C4" i="14"/>
  <c r="B3" i="14"/>
  <c r="C3" i="14"/>
  <c r="C30" i="14"/>
  <c r="B31" i="14"/>
  <c r="C6" i="14"/>
  <c r="B4" i="14"/>
  <c r="B33" i="14"/>
  <c r="C24" i="14"/>
  <c r="B24" i="14"/>
  <c r="B21" i="14"/>
  <c r="C21" i="14"/>
  <c r="C22" i="14"/>
  <c r="B23" i="14"/>
  <c r="B22" i="14"/>
  <c r="C31" i="14"/>
  <c r="B5" i="14"/>
  <c r="B30" i="14"/>
  <c r="C33" i="14"/>
</calcChain>
</file>

<file path=xl/sharedStrings.xml><?xml version="1.0" encoding="utf-8"?>
<sst xmlns="http://schemas.openxmlformats.org/spreadsheetml/2006/main" count="1729" uniqueCount="97">
  <si>
    <t>Date</t>
  </si>
  <si>
    <t>786 Smart Fund (Formerly: Dawood Income Fund)</t>
  </si>
  <si>
    <t>ABL Islamic Income Fund (Formerly: ABL Islamic Cash Fund)</t>
  </si>
  <si>
    <t>AKD Islamic Income Fund</t>
  </si>
  <si>
    <t>Al Ameen Islamic Aggressive Income Fund--Income</t>
  </si>
  <si>
    <t>Al Ameen Islamic Sovereign Fund-C</t>
  </si>
  <si>
    <t>Alfalah GHP Islamic Income Fund</t>
  </si>
  <si>
    <t>Alhamra Daily Dividend Fund</t>
  </si>
  <si>
    <t>Alhamra Islamic Income Fund (Formerly: MCB Islamic Income Fund)-A</t>
  </si>
  <si>
    <t>Askari Islamic Income Fund-B</t>
  </si>
  <si>
    <t>Atlas Islamic Income Fund</t>
  </si>
  <si>
    <t>AWT Islamic Income Fund (Formerly: PIML Islamic Income Fund)</t>
  </si>
  <si>
    <t>Faysal Islamic Savings Growth Fund</t>
  </si>
  <si>
    <t>First Habib Islamic Income Fund</t>
  </si>
  <si>
    <t>HBL Islamic Income Fund</t>
  </si>
  <si>
    <t>JS Islamic Income Fund</t>
  </si>
  <si>
    <t>Meezan Islamic Income Fund-B</t>
  </si>
  <si>
    <t>Meezan Sovereign Fund</t>
  </si>
  <si>
    <t>NBP Active Allocation Riba Free Savings Fund (Formerly: NAFA Active Allocation Riba Free Savings Fund)</t>
  </si>
  <si>
    <t>NBP Islamic Mahana Amdani Fund (Formerly: NBP Aitemaad Mahana Amdani Fund)</t>
  </si>
  <si>
    <t>NBP Islamic Savings Fund (Formerly: NAFA Islamic Income Fund)</t>
  </si>
  <si>
    <t>NBP Riba Free Savings Fund (Formerly: NAFA Riba Free Savings Fund)</t>
  </si>
  <si>
    <t>NIT Islamic Income Fund</t>
  </si>
  <si>
    <t>Pak Oman Advantage Islamic Income Fund</t>
  </si>
  <si>
    <t>ABL Islamic Asset Allocation Fund</t>
  </si>
  <si>
    <t>Al Ameen Islamic Asset Allocation Fund</t>
  </si>
  <si>
    <t>Alfalah GHP Islamic Value Fund</t>
  </si>
  <si>
    <t>Alhamra Islamic Asset Allocation Fund (Formerly: Pak. Intl. Element Islamic Asset Allocation Fund)</t>
  </si>
  <si>
    <t>Askari Islamic Asset Allocation Fund-B</t>
  </si>
  <si>
    <t>Dawood Islamic Fund</t>
  </si>
  <si>
    <t>Faysal Islamic Asset Allocation Fund</t>
  </si>
  <si>
    <t>HBL Islamic Asset Allocation Fund</t>
  </si>
  <si>
    <t>Lakson Islamic Tactical Fund</t>
  </si>
  <si>
    <t>Meezan Asset Allocation Fund</t>
  </si>
  <si>
    <t>Meezan Balanced Fund</t>
  </si>
  <si>
    <t>NBP Islamic Regular Income Fund (Formerly: NBP Aitemaad Regular Payment Fund)</t>
  </si>
  <si>
    <t>NBP Islamic Sarmaya Izafa Fund (Formerly: NAFA Islamic Asset Allocation Fund)</t>
  </si>
  <si>
    <t>Pak Oman Islamic Asset Allocation Fund</t>
  </si>
  <si>
    <t>NAFA Islamic Principal Protected Fund II</t>
  </si>
  <si>
    <t>Meezan Gold Fund</t>
  </si>
  <si>
    <t>ABL Islamic Dedicated Stock Fund</t>
  </si>
  <si>
    <t>ABL Islamic Stock Fund</t>
  </si>
  <si>
    <t>AKD Islamic Stock Fund</t>
  </si>
  <si>
    <t>Al Ameen Islamic Dedicated Equity Fund</t>
  </si>
  <si>
    <t>Al Ameen Islamic Energy Fund</t>
  </si>
  <si>
    <t>Al Ameen Shariah Stock Fund</t>
  </si>
  <si>
    <t>Al Meezan Mutual Fund</t>
  </si>
  <si>
    <t>Alfalah GHP Islamic Dedicated Equity Fund</t>
  </si>
  <si>
    <t>Alfalah GHP Islamic Stock Fund</t>
  </si>
  <si>
    <t>Alhamra Islamic Stock Fund (Formerly: MCB Pakistan Islamic Stock Fund)</t>
  </si>
  <si>
    <t>Atlas Islamic Dedicated Stock Fund</t>
  </si>
  <si>
    <t>Atlas Islamic Stock Fund</t>
  </si>
  <si>
    <t>AWT Islamic Stock Fund (Formerly: PIML Islamic Equity Fund)</t>
  </si>
  <si>
    <t>First Habib Islamic Stock Fund</t>
  </si>
  <si>
    <t>HBL Islamic Dedicated Equity Fund</t>
  </si>
  <si>
    <t>HBL Islamic Equity Fund</t>
  </si>
  <si>
    <t>HBL Islamic Stock Fund</t>
  </si>
  <si>
    <t>JS Islamic Dedicated Equity Fund</t>
  </si>
  <si>
    <t>JS Islamic Fund</t>
  </si>
  <si>
    <t>Meezan Dedicated Equity Fund</t>
  </si>
  <si>
    <t>Meezan Energy Fund</t>
  </si>
  <si>
    <t>Meezan Islamic Fund</t>
  </si>
  <si>
    <t>NBP Islamic Active Allocation Equity Fund (Formerly: NAFA Islamic Active Allocation Equity Fund)</t>
  </si>
  <si>
    <t>NBP Islamic Energy Fund (Formerly: NAFA Islamic Energy Fund)</t>
  </si>
  <si>
    <t>NBP Islamic Stock Fund (Formerly: NAFA Islamic Stock Fund)</t>
  </si>
  <si>
    <t>NIT Islamic Equity Fund</t>
  </si>
  <si>
    <t>KSE Meezan Index Fund</t>
  </si>
  <si>
    <t>Al Ameen Islamic Cash Fund</t>
  </si>
  <si>
    <t>Faysal Halal Amdani Fund</t>
  </si>
  <si>
    <t>HBL Islamic Money Market Fund</t>
  </si>
  <si>
    <t>Meezan Cash Fund</t>
  </si>
  <si>
    <t>Meezan Rozana Amdani Fund</t>
  </si>
  <si>
    <t>NBP Islamic Daily Dividend Fund</t>
  </si>
  <si>
    <t>NBP Islamic Money Market Fund(Formerly: NAFA Islamic Money Market Fund)</t>
  </si>
  <si>
    <t>Year</t>
  </si>
  <si>
    <t>2012</t>
  </si>
  <si>
    <t>2013</t>
  </si>
  <si>
    <t>2014</t>
  </si>
  <si>
    <t>2015</t>
  </si>
  <si>
    <t>2016</t>
  </si>
  <si>
    <t>2017</t>
  </si>
  <si>
    <t>2018</t>
  </si>
  <si>
    <t>2019</t>
  </si>
  <si>
    <t>Shariah Compliant Aggressive Fixed Income &amp; Income</t>
  </si>
  <si>
    <t>Shariah Compliant Asset Allocation &amp; Balanced</t>
  </si>
  <si>
    <t>Shariah Compliant Capital Protected Fund</t>
  </si>
  <si>
    <t>Shariah Compliant Commodities</t>
  </si>
  <si>
    <t>Shariah Compliant Equity</t>
  </si>
  <si>
    <t>Shariah Compliant Index Tracker</t>
  </si>
  <si>
    <t>Shariah Compliant Money Market</t>
  </si>
  <si>
    <t>Average</t>
  </si>
  <si>
    <t>Z-value</t>
  </si>
  <si>
    <t>avg 12 months</t>
  </si>
  <si>
    <t>Rank</t>
  </si>
  <si>
    <t>Beta</t>
  </si>
  <si>
    <t xml:space="preserve"> 12 months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</si>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</sst>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%"/>
    <numFmt numFmtId="165" formatCode="0.000"/>
    <numFmt numFmtId="166" formatCode="0.0%"/>
    <numFmt numFmtId="167" formatCode="0.0000%"/>
    <numFmt numFmtId="168" formatCode="dd/mm/yy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42729"/>
      <name val="Consolas"/>
      <family val="3"/>
    </font>
    <font>
      <sz val="10"/>
      <color rgb="FF333333"/>
      <name val="Verdana"/>
      <family val="2"/>
    </font>
    <font>
      <b/>
      <sz val="14"/>
      <color rgb="FF4D5968"/>
      <name val="Segoe UI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14" fontId="0" fillId="0" borderId="0" xfId="0" applyNumberFormat="1"/>
    <xf numFmtId="164" fontId="0" fillId="0" borderId="0" xfId="42" applyNumberFormat="1" applyFont="1"/>
    <xf numFmtId="0" fontId="1" fillId="10" borderId="0" xfId="19"/>
    <xf numFmtId="10" fontId="1" fillId="10" borderId="0" xfId="19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33" borderId="10" xfId="0" applyFill="1" applyBorder="1" applyAlignment="1">
      <alignment horizontal="left"/>
    </xf>
    <xf numFmtId="0" fontId="16" fillId="0" borderId="0" xfId="0" applyFont="1"/>
    <xf numFmtId="0" fontId="0" fillId="34" borderId="10" xfId="0" applyFill="1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6" borderId="10" xfId="0" applyFill="1" applyBorder="1" applyAlignment="1">
      <alignment horizontal="left"/>
    </xf>
    <xf numFmtId="0" fontId="0" fillId="40" borderId="10" xfId="0" applyFill="1" applyBorder="1" applyAlignment="1">
      <alignment horizontal="left"/>
    </xf>
    <xf numFmtId="0" fontId="0" fillId="38" borderId="10" xfId="0" applyFill="1" applyBorder="1" applyAlignment="1">
      <alignment horizontal="left"/>
    </xf>
    <xf numFmtId="0" fontId="0" fillId="41" borderId="10" xfId="0" applyFill="1" applyBorder="1" applyAlignment="1">
      <alignment horizontal="left"/>
    </xf>
    <xf numFmtId="165" fontId="0" fillId="0" borderId="0" xfId="0" applyNumberFormat="1"/>
    <xf numFmtId="10" fontId="16" fillId="0" borderId="0" xfId="0" applyNumberFormat="1" applyFont="1"/>
    <xf numFmtId="10" fontId="0" fillId="33" borderId="0" xfId="0" applyNumberFormat="1" applyFill="1"/>
    <xf numFmtId="10" fontId="0" fillId="0" borderId="0" xfId="0" applyNumberFormat="1"/>
    <xf numFmtId="10" fontId="0" fillId="34" borderId="0" xfId="0" applyNumberFormat="1" applyFill="1"/>
    <xf numFmtId="10" fontId="0" fillId="35" borderId="0" xfId="0" applyNumberFormat="1" applyFill="1"/>
    <xf numFmtId="10" fontId="0" fillId="36" borderId="0" xfId="0" applyNumberFormat="1" applyFill="1"/>
    <xf numFmtId="10" fontId="0" fillId="37" borderId="0" xfId="0" applyNumberFormat="1" applyFill="1"/>
    <xf numFmtId="10" fontId="0" fillId="38" borderId="0" xfId="0" applyNumberFormat="1" applyFill="1"/>
    <xf numFmtId="10" fontId="0" fillId="39" borderId="0" xfId="0" applyNumberFormat="1" applyFill="1"/>
    <xf numFmtId="0" fontId="16" fillId="0" borderId="0" xfId="0" applyFont="1" applyAlignment="1">
      <alignment horizontal="left"/>
    </xf>
    <xf numFmtId="166" fontId="0" fillId="0" borderId="0" xfId="0" applyNumberFormat="1"/>
    <xf numFmtId="9" fontId="0" fillId="0" borderId="0" xfId="0" applyNumberFormat="1"/>
    <xf numFmtId="0" fontId="0" fillId="0" borderId="0" xfId="0" applyNumberFormat="1"/>
    <xf numFmtId="0" fontId="18" fillId="0" borderId="0" xfId="0" applyFont="1"/>
    <xf numFmtId="0" fontId="19" fillId="0" borderId="0" xfId="0" applyFont="1"/>
    <xf numFmtId="0" fontId="0" fillId="0" borderId="0" xfId="0" applyAlignment="1">
      <alignment horizontal="left"/>
    </xf>
    <xf numFmtId="167" fontId="0" fillId="0" borderId="0" xfId="0" applyNumberFormat="1"/>
    <xf numFmtId="167" fontId="0" fillId="0" borderId="0" xfId="42" applyNumberFormat="1" applyFont="1"/>
    <xf numFmtId="0" fontId="16" fillId="0" borderId="0" xfId="0" applyNumberFormat="1" applyFont="1"/>
    <xf numFmtId="165" fontId="16" fillId="0" borderId="0" xfId="0" applyNumberFormat="1" applyFont="1" applyAlignment="1">
      <alignment horizontal="left"/>
    </xf>
    <xf numFmtId="0" fontId="20" fillId="0" borderId="0" xfId="0" applyFont="1"/>
    <xf numFmtId="15" fontId="0" fillId="0" borderId="0" xfId="0" applyNumberFormat="1"/>
    <xf numFmtId="168" fontId="0" fillId="0" borderId="0" xfId="0" applyNumberFormat="1"/>
    <xf numFmtId="0" fontId="0" fillId="0" borderId="0" xfId="0" applyAlignment="1"/>
    <xf numFmtId="0" fontId="0" fillId="33" borderId="0" xfId="0" applyFill="1" applyAlignment="1"/>
    <xf numFmtId="0" fontId="0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Fill="1"/>
    <xf numFmtId="0" fontId="0" fillId="0" borderId="0" xfId="0" applyFill="1" applyAlignment="1"/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hammad%20Owais\Desktop\con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ntional"/>
      <sheetName val="Returns"/>
      <sheetName val="yearly return Rp"/>
      <sheetName val="S.D"/>
      <sheetName val="Rf"/>
      <sheetName val="Sharpe Ratio"/>
      <sheetName val="category"/>
      <sheetName val="skewness"/>
      <sheetName val="kurtosis"/>
      <sheetName val="s,k"/>
      <sheetName val="MVAR"/>
      <sheetName val="Modefied S.R"/>
      <sheetName val="c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N2">
            <v>-4.1156647280044112</v>
          </cell>
        </row>
        <row r="3">
          <cell r="DN3">
            <v>-4.3228837610740509</v>
          </cell>
          <cell r="DO3"/>
          <cell r="DP3">
            <v>-4.2730201614505985</v>
          </cell>
          <cell r="DQ3">
            <v>-4.2312836523238033</v>
          </cell>
        </row>
        <row r="4">
          <cell r="DN4">
            <v>-5.9611787117578983</v>
          </cell>
          <cell r="DO4"/>
          <cell r="DP4">
            <v>-6.3242942527435515</v>
          </cell>
          <cell r="DQ4">
            <v>-6.8940295872228248</v>
          </cell>
        </row>
        <row r="5">
          <cell r="DN5">
            <v>-16.113583384601192</v>
          </cell>
          <cell r="DO5"/>
          <cell r="DP5">
            <v>-16.061291143768639</v>
          </cell>
          <cell r="DQ5">
            <v>-16.119988460992207</v>
          </cell>
        </row>
        <row r="6">
          <cell r="DN6">
            <v>-16.112601416437762</v>
          </cell>
          <cell r="DO6"/>
          <cell r="DP6">
            <v>-16.104796104942739</v>
          </cell>
          <cell r="DQ6">
            <v>-15.855760779584939</v>
          </cell>
        </row>
        <row r="7">
          <cell r="DN7">
            <v>-13.826000591448713</v>
          </cell>
          <cell r="DO7"/>
          <cell r="DP7">
            <v>-15.351327721953101</v>
          </cell>
          <cell r="DQ7">
            <v>-13.569073414804803</v>
          </cell>
        </row>
        <row r="8">
          <cell r="DN8">
            <v>-1.7266192069405015</v>
          </cell>
          <cell r="DO8"/>
          <cell r="DP8">
            <v>-15.306189894452116</v>
          </cell>
          <cell r="DQ8">
            <v>-13.453036717358406</v>
          </cell>
        </row>
        <row r="9">
          <cell r="DN9">
            <v>-15.73372355574549</v>
          </cell>
          <cell r="DO9">
            <v>-1.1139783013995319</v>
          </cell>
          <cell r="DP9">
            <v>-2.5899771629926214</v>
          </cell>
          <cell r="DQ9">
            <v>-15.826636695087041</v>
          </cell>
        </row>
      </sheetData>
      <sheetData sheetId="8">
        <row r="2">
          <cell r="DN2">
            <v>16.03757944329287</v>
          </cell>
        </row>
        <row r="3">
          <cell r="DN3">
            <v>18.182015452499659</v>
          </cell>
          <cell r="DO3"/>
          <cell r="DP3">
            <v>17.593422090859494</v>
          </cell>
          <cell r="DQ3">
            <v>17.904600136214061</v>
          </cell>
        </row>
        <row r="4">
          <cell r="DN4">
            <v>36.526858737669379</v>
          </cell>
          <cell r="DO4"/>
          <cell r="DP4">
            <v>42.997987367587697</v>
          </cell>
          <cell r="DQ4">
            <v>54.013055911670655</v>
          </cell>
        </row>
        <row r="5">
          <cell r="DN5">
            <v>260.09552680279518</v>
          </cell>
          <cell r="DO5"/>
          <cell r="DP5">
            <v>258.97905644940874</v>
          </cell>
          <cell r="DQ5">
            <v>260.23388324097101</v>
          </cell>
        </row>
        <row r="6">
          <cell r="DN6">
            <v>260.07537463388087</v>
          </cell>
          <cell r="DO6"/>
          <cell r="DP6">
            <v>259.9075567866405</v>
          </cell>
          <cell r="DQ6">
            <v>254.54584819031015</v>
          </cell>
        </row>
        <row r="7">
          <cell r="DN7">
            <v>220.43725960963727</v>
          </cell>
          <cell r="DO7"/>
          <cell r="DP7">
            <v>244.80250399422167</v>
          </cell>
          <cell r="DQ7">
            <v>207.71680774145378</v>
          </cell>
        </row>
        <row r="8">
          <cell r="DN8">
            <v>85.99050737384303</v>
          </cell>
          <cell r="DO8"/>
          <cell r="DP8">
            <v>239.71958217007665</v>
          </cell>
          <cell r="DQ8">
            <v>203.7402466385337</v>
          </cell>
        </row>
        <row r="9">
          <cell r="DN9">
            <v>250.36493010714284</v>
          </cell>
          <cell r="DO9">
            <v>9.8275946158432106</v>
          </cell>
          <cell r="DP9">
            <v>6.5130190073405423</v>
          </cell>
          <cell r="DQ9">
            <v>252.32406828297906</v>
          </cell>
        </row>
      </sheetData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457"/>
  <sheetViews>
    <sheetView zoomScale="80" zoomScaleNormal="80" workbookViewId="0">
      <selection sqref="A1:XFD1"/>
    </sheetView>
  </sheetViews>
  <sheetFormatPr defaultRowHeight="15" x14ac:dyDescent="0.25"/>
  <cols>
    <col min="1" max="1" width="11.5703125" bestFit="1" customWidth="1"/>
    <col min="39" max="39" width="38.7109375" bestFit="1" customWidth="1"/>
    <col min="40" max="40" width="30.140625" bestFit="1" customWidth="1"/>
    <col min="67" max="67" width="30.140625" bestFit="1" customWidth="1"/>
    <col min="71" max="71" width="78.140625" bestFit="1" customWidth="1"/>
    <col min="74" max="74" width="71.7109375" bestFit="1" customWidth="1"/>
  </cols>
  <sheetData>
    <row r="1" spans="1:71" ht="15" customHeight="1" x14ac:dyDescent="0.25">
      <c r="B1" s="51" t="s">
        <v>83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 t="s">
        <v>84</v>
      </c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47" t="s">
        <v>85</v>
      </c>
      <c r="AK1" s="47" t="s">
        <v>86</v>
      </c>
      <c r="AL1" s="51" t="s">
        <v>87</v>
      </c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47" t="s">
        <v>88</v>
      </c>
      <c r="BM1" s="51" t="s">
        <v>89</v>
      </c>
      <c r="BN1" s="51"/>
      <c r="BO1" s="51"/>
      <c r="BP1" s="51"/>
      <c r="BQ1" s="51"/>
      <c r="BR1" s="51"/>
      <c r="BS1" s="51"/>
    </row>
    <row r="2" spans="1:71" x14ac:dyDescent="0.25">
      <c r="A2" t="s">
        <v>0</v>
      </c>
      <c r="B2" s="45" t="s">
        <v>1</v>
      </c>
      <c r="C2" s="44" t="s">
        <v>2</v>
      </c>
      <c r="D2" s="44" t="s">
        <v>3</v>
      </c>
      <c r="E2" s="44" t="s">
        <v>4</v>
      </c>
      <c r="F2" s="44" t="s">
        <v>5</v>
      </c>
      <c r="G2" s="44" t="s">
        <v>6</v>
      </c>
      <c r="H2" s="44" t="s">
        <v>7</v>
      </c>
      <c r="I2" s="44" t="s">
        <v>8</v>
      </c>
      <c r="J2" s="44" t="s">
        <v>10</v>
      </c>
      <c r="K2" s="44" t="s">
        <v>11</v>
      </c>
      <c r="L2" s="44" t="s">
        <v>12</v>
      </c>
      <c r="M2" s="44" t="s">
        <v>13</v>
      </c>
      <c r="N2" s="44" t="s">
        <v>14</v>
      </c>
      <c r="O2" s="44" t="s">
        <v>15</v>
      </c>
      <c r="P2" s="44" t="s">
        <v>16</v>
      </c>
      <c r="Q2" s="44" t="s">
        <v>17</v>
      </c>
      <c r="R2" s="44" t="s">
        <v>18</v>
      </c>
      <c r="S2" s="44" t="s">
        <v>19</v>
      </c>
      <c r="T2" s="44" t="s">
        <v>20</v>
      </c>
      <c r="U2" s="44" t="s">
        <v>21</v>
      </c>
      <c r="V2" s="44" t="s">
        <v>22</v>
      </c>
      <c r="W2" s="44" t="s">
        <v>23</v>
      </c>
      <c r="X2" s="6" t="s">
        <v>24</v>
      </c>
      <c r="Y2" t="s">
        <v>25</v>
      </c>
      <c r="Z2" t="s">
        <v>26</v>
      </c>
      <c r="AA2" t="s">
        <v>27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s="7" t="s">
        <v>38</v>
      </c>
      <c r="AK2" s="8" t="s">
        <v>39</v>
      </c>
      <c r="AL2" s="9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s="10" t="s">
        <v>66</v>
      </c>
      <c r="BM2" s="11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</row>
    <row r="3" spans="1:71" x14ac:dyDescent="0.25">
      <c r="A3" s="1">
        <v>41729</v>
      </c>
      <c r="B3" t="s">
        <v>96</v>
      </c>
      <c r="C3">
        <v>9.2407741023107093</v>
      </c>
      <c r="D3">
        <v>0</v>
      </c>
      <c r="E3">
        <v>98.250079140177206</v>
      </c>
      <c r="F3">
        <v>95.235372125533601</v>
      </c>
      <c r="G3">
        <v>99.481287313925705</v>
      </c>
      <c r="H3">
        <v>0</v>
      </c>
      <c r="I3">
        <v>92.481887942736805</v>
      </c>
      <c r="J3">
        <v>492.920192910754</v>
      </c>
      <c r="K3">
        <v>94.725822401614295</v>
      </c>
      <c r="L3">
        <v>95.506886903150203</v>
      </c>
      <c r="M3">
        <v>0</v>
      </c>
      <c r="N3">
        <v>0</v>
      </c>
      <c r="O3">
        <v>100.609113516676</v>
      </c>
      <c r="P3">
        <v>46.859683866475798</v>
      </c>
      <c r="Q3">
        <v>47.403616701799699</v>
      </c>
      <c r="R3">
        <v>0</v>
      </c>
      <c r="S3">
        <v>0</v>
      </c>
      <c r="T3">
        <v>0</v>
      </c>
      <c r="U3">
        <v>9.2970994013165793</v>
      </c>
      <c r="V3">
        <v>0</v>
      </c>
      <c r="W3">
        <v>49.698702011935502</v>
      </c>
      <c r="X3">
        <v>0</v>
      </c>
      <c r="Y3">
        <v>93.813870892967003</v>
      </c>
      <c r="Z3">
        <v>0</v>
      </c>
      <c r="AA3">
        <v>47.141112407998399</v>
      </c>
      <c r="AB3">
        <v>0</v>
      </c>
      <c r="AC3">
        <v>0</v>
      </c>
      <c r="AD3">
        <v>97.211345308791707</v>
      </c>
      <c r="AE3">
        <v>0</v>
      </c>
      <c r="AF3">
        <v>13.8630508474576</v>
      </c>
      <c r="AG3">
        <v>0</v>
      </c>
      <c r="AH3">
        <v>0</v>
      </c>
      <c r="AI3">
        <v>57.423267776096999</v>
      </c>
      <c r="AJ3">
        <v>0</v>
      </c>
      <c r="AK3">
        <v>0</v>
      </c>
      <c r="AL3">
        <v>0</v>
      </c>
      <c r="AM3">
        <v>11.147761205498099</v>
      </c>
      <c r="AN3">
        <v>0</v>
      </c>
      <c r="AO3">
        <v>0</v>
      </c>
      <c r="AP3">
        <v>0</v>
      </c>
      <c r="AQ3">
        <v>104.580358208955</v>
      </c>
      <c r="AR3">
        <v>14.375414612281499</v>
      </c>
      <c r="AS3">
        <v>0</v>
      </c>
      <c r="AT3">
        <v>53.420268228564801</v>
      </c>
      <c r="AU3">
        <v>10.383420855213799</v>
      </c>
      <c r="AV3">
        <v>0</v>
      </c>
      <c r="AW3">
        <v>404.84133995283298</v>
      </c>
      <c r="AX3">
        <v>100.92</v>
      </c>
      <c r="AY3">
        <v>99.827812317111906</v>
      </c>
      <c r="AZ3">
        <v>0</v>
      </c>
      <c r="BA3">
        <v>0</v>
      </c>
      <c r="BB3">
        <v>131.64607278822601</v>
      </c>
      <c r="BC3">
        <v>0</v>
      </c>
      <c r="BD3">
        <v>69.488640674394304</v>
      </c>
      <c r="BE3">
        <v>0</v>
      </c>
      <c r="BF3">
        <v>0</v>
      </c>
      <c r="BG3">
        <v>50.756276660573</v>
      </c>
      <c r="BH3">
        <v>0</v>
      </c>
      <c r="BI3">
        <v>0</v>
      </c>
      <c r="BJ3">
        <v>0</v>
      </c>
      <c r="BK3">
        <v>0</v>
      </c>
      <c r="BL3">
        <v>59.636791635063503</v>
      </c>
      <c r="BM3">
        <v>100.264417591678</v>
      </c>
      <c r="BN3">
        <v>0</v>
      </c>
      <c r="BO3">
        <v>99.879538013188593</v>
      </c>
      <c r="BP3">
        <v>46.458184443263001</v>
      </c>
      <c r="BQ3">
        <v>0</v>
      </c>
      <c r="BR3">
        <v>0</v>
      </c>
      <c r="BS3">
        <v>0</v>
      </c>
    </row>
    <row r="4" spans="1:71" x14ac:dyDescent="0.25">
      <c r="A4" s="1">
        <v>41730</v>
      </c>
      <c r="B4" t="s">
        <v>96</v>
      </c>
      <c r="C4">
        <v>9.2428049605206795</v>
      </c>
      <c r="D4">
        <v>0</v>
      </c>
      <c r="E4">
        <v>98.344134356662195</v>
      </c>
      <c r="F4">
        <v>95.235372125533601</v>
      </c>
      <c r="G4">
        <v>99.495885114694104</v>
      </c>
      <c r="H4">
        <v>0</v>
      </c>
      <c r="I4">
        <v>92.433987402239794</v>
      </c>
      <c r="J4">
        <v>492.80027315928601</v>
      </c>
      <c r="K4">
        <v>94.772776809466805</v>
      </c>
      <c r="L4">
        <v>95.525453560790794</v>
      </c>
      <c r="M4">
        <v>0</v>
      </c>
      <c r="N4">
        <v>0</v>
      </c>
      <c r="O4">
        <v>100.589318314804</v>
      </c>
      <c r="P4">
        <v>46.859683866475798</v>
      </c>
      <c r="Q4">
        <v>47.384920737807597</v>
      </c>
      <c r="R4">
        <v>0</v>
      </c>
      <c r="S4">
        <v>0</v>
      </c>
      <c r="T4">
        <v>0</v>
      </c>
      <c r="U4">
        <v>9.2971914026168907</v>
      </c>
      <c r="V4">
        <v>0</v>
      </c>
      <c r="W4">
        <v>49.705343397206597</v>
      </c>
      <c r="X4">
        <v>0</v>
      </c>
      <c r="Y4">
        <v>94.404120921769405</v>
      </c>
      <c r="Z4">
        <v>0</v>
      </c>
      <c r="AA4">
        <v>47.510035028484701</v>
      </c>
      <c r="AB4">
        <v>0</v>
      </c>
      <c r="AC4">
        <v>0</v>
      </c>
      <c r="AD4">
        <v>97.509251737943302</v>
      </c>
      <c r="AE4">
        <v>0</v>
      </c>
      <c r="AF4">
        <v>14.012115910333501</v>
      </c>
      <c r="AG4">
        <v>0</v>
      </c>
      <c r="AH4">
        <v>0</v>
      </c>
      <c r="AI4">
        <v>57.5018759455373</v>
      </c>
      <c r="AJ4">
        <v>0</v>
      </c>
      <c r="AK4">
        <v>0</v>
      </c>
      <c r="AL4">
        <v>0</v>
      </c>
      <c r="AM4">
        <v>11.304016903067099</v>
      </c>
      <c r="AN4">
        <v>0</v>
      </c>
      <c r="AO4">
        <v>0</v>
      </c>
      <c r="AP4">
        <v>0</v>
      </c>
      <c r="AQ4">
        <v>106.840208955224</v>
      </c>
      <c r="AR4">
        <v>14.65241595697</v>
      </c>
      <c r="AS4">
        <v>0</v>
      </c>
      <c r="AT4">
        <v>53.918246973140199</v>
      </c>
      <c r="AU4">
        <v>10.4721680420105</v>
      </c>
      <c r="AV4">
        <v>0</v>
      </c>
      <c r="AW4">
        <v>408.955735454398</v>
      </c>
      <c r="AX4">
        <v>101.53</v>
      </c>
      <c r="AY4">
        <v>100.310259030233</v>
      </c>
      <c r="AZ4">
        <v>0</v>
      </c>
      <c r="BA4">
        <v>0</v>
      </c>
      <c r="BB4">
        <v>133.970044021809</v>
      </c>
      <c r="BC4">
        <v>0</v>
      </c>
      <c r="BD4">
        <v>70.374288724973894</v>
      </c>
      <c r="BE4">
        <v>0</v>
      </c>
      <c r="BF4">
        <v>0</v>
      </c>
      <c r="BG4">
        <v>51.704728823887997</v>
      </c>
      <c r="BH4">
        <v>0</v>
      </c>
      <c r="BI4">
        <v>0</v>
      </c>
      <c r="BJ4">
        <v>0</v>
      </c>
      <c r="BK4">
        <v>0</v>
      </c>
      <c r="BL4">
        <v>60.628563224618198</v>
      </c>
      <c r="BM4">
        <v>100.264417591678</v>
      </c>
      <c r="BN4">
        <v>0</v>
      </c>
      <c r="BO4">
        <v>99.338186308686602</v>
      </c>
      <c r="BP4">
        <v>46.467091766277399</v>
      </c>
      <c r="BQ4">
        <v>0</v>
      </c>
      <c r="BR4">
        <v>0</v>
      </c>
      <c r="BS4">
        <v>0</v>
      </c>
    </row>
    <row r="5" spans="1:71" x14ac:dyDescent="0.25">
      <c r="A5" s="1">
        <v>41731</v>
      </c>
      <c r="B5" t="s">
        <v>96</v>
      </c>
      <c r="C5">
        <v>9.2428049605206795</v>
      </c>
      <c r="D5">
        <v>0</v>
      </c>
      <c r="E5">
        <v>98.362945399959202</v>
      </c>
      <c r="F5">
        <v>95.260225440865</v>
      </c>
      <c r="G5">
        <v>99.510580234134295</v>
      </c>
      <c r="H5">
        <v>0</v>
      </c>
      <c r="I5">
        <v>92.458954865433199</v>
      </c>
      <c r="J5">
        <v>492.86090244352101</v>
      </c>
      <c r="K5">
        <v>94.791558572607798</v>
      </c>
      <c r="L5">
        <v>95.544020218431399</v>
      </c>
      <c r="M5">
        <v>0</v>
      </c>
      <c r="N5">
        <v>0</v>
      </c>
      <c r="O5">
        <v>100.609113516676</v>
      </c>
      <c r="P5">
        <v>46.933843603554301</v>
      </c>
      <c r="Q5">
        <v>47.384920737807597</v>
      </c>
      <c r="R5">
        <v>0</v>
      </c>
      <c r="S5">
        <v>0</v>
      </c>
      <c r="T5">
        <v>0</v>
      </c>
      <c r="U5">
        <v>9.2989394273227397</v>
      </c>
      <c r="V5">
        <v>0</v>
      </c>
      <c r="W5">
        <v>49.705343397206597</v>
      </c>
      <c r="X5">
        <v>0</v>
      </c>
      <c r="Y5">
        <v>94.788497452622593</v>
      </c>
      <c r="Z5">
        <v>0</v>
      </c>
      <c r="AA5">
        <v>47.510035028484701</v>
      </c>
      <c r="AB5">
        <v>0</v>
      </c>
      <c r="AC5">
        <v>0</v>
      </c>
      <c r="AD5">
        <v>97.509251737943302</v>
      </c>
      <c r="AE5">
        <v>0</v>
      </c>
      <c r="AF5">
        <v>14.1239147074904</v>
      </c>
      <c r="AG5">
        <v>0</v>
      </c>
      <c r="AH5">
        <v>0</v>
      </c>
      <c r="AI5">
        <v>57.5018759455373</v>
      </c>
      <c r="AJ5">
        <v>0</v>
      </c>
      <c r="AK5">
        <v>0</v>
      </c>
      <c r="AL5">
        <v>0</v>
      </c>
      <c r="AM5">
        <v>11.304016903067099</v>
      </c>
      <c r="AN5">
        <v>0</v>
      </c>
      <c r="AO5">
        <v>0</v>
      </c>
      <c r="AP5">
        <v>0</v>
      </c>
      <c r="AQ5">
        <v>108.288358208955</v>
      </c>
      <c r="AR5">
        <v>14.862554908112999</v>
      </c>
      <c r="AS5">
        <v>0</v>
      </c>
      <c r="AT5">
        <v>54.263619328249</v>
      </c>
      <c r="AU5">
        <v>10.4721680420105</v>
      </c>
      <c r="AV5">
        <v>0</v>
      </c>
      <c r="AW5">
        <v>412.26092094369602</v>
      </c>
      <c r="AX5">
        <v>101.97</v>
      </c>
      <c r="AY5">
        <v>100.838424563044</v>
      </c>
      <c r="AZ5">
        <v>0</v>
      </c>
      <c r="BA5">
        <v>0</v>
      </c>
      <c r="BB5">
        <v>135.941018325996</v>
      </c>
      <c r="BC5">
        <v>0</v>
      </c>
      <c r="BD5">
        <v>71.372813487882198</v>
      </c>
      <c r="BE5">
        <v>0</v>
      </c>
      <c r="BF5">
        <v>0</v>
      </c>
      <c r="BG5">
        <v>52.399634369287199</v>
      </c>
      <c r="BH5">
        <v>0</v>
      </c>
      <c r="BI5">
        <v>0</v>
      </c>
      <c r="BJ5">
        <v>0</v>
      </c>
      <c r="BK5">
        <v>0</v>
      </c>
      <c r="BL5">
        <v>61.341942789034697</v>
      </c>
      <c r="BM5">
        <v>100.298451002178</v>
      </c>
      <c r="BN5">
        <v>0</v>
      </c>
      <c r="BO5">
        <v>99.357000434140303</v>
      </c>
      <c r="BP5">
        <v>46.473957827767698</v>
      </c>
      <c r="BQ5">
        <v>0</v>
      </c>
      <c r="BR5">
        <v>0</v>
      </c>
      <c r="BS5">
        <v>0</v>
      </c>
    </row>
    <row r="6" spans="1:71" x14ac:dyDescent="0.25">
      <c r="A6" s="1">
        <v>41732</v>
      </c>
      <c r="B6" t="s">
        <v>96</v>
      </c>
      <c r="C6">
        <v>9.2428049605206795</v>
      </c>
      <c r="D6">
        <v>0</v>
      </c>
      <c r="E6">
        <v>98.362945399959202</v>
      </c>
      <c r="F6">
        <v>95.260225440865</v>
      </c>
      <c r="G6">
        <v>99.510580234134295</v>
      </c>
      <c r="H6">
        <v>0</v>
      </c>
      <c r="I6">
        <v>92.458954865433199</v>
      </c>
      <c r="J6">
        <v>492.86090244352101</v>
      </c>
      <c r="K6">
        <v>94.791558572607798</v>
      </c>
      <c r="L6">
        <v>95.544020218431399</v>
      </c>
      <c r="M6">
        <v>0</v>
      </c>
      <c r="N6">
        <v>0</v>
      </c>
      <c r="O6">
        <v>100.609113516676</v>
      </c>
      <c r="P6">
        <v>46.933843603554301</v>
      </c>
      <c r="Q6">
        <v>47.384920737807597</v>
      </c>
      <c r="R6">
        <v>0</v>
      </c>
      <c r="S6">
        <v>0</v>
      </c>
      <c r="T6">
        <v>0</v>
      </c>
      <c r="U6">
        <v>9.2989394273227397</v>
      </c>
      <c r="V6">
        <v>0</v>
      </c>
      <c r="W6">
        <v>49.705343397206597</v>
      </c>
      <c r="X6">
        <v>0</v>
      </c>
      <c r="Y6">
        <v>94.788497452622593</v>
      </c>
      <c r="Z6">
        <v>0</v>
      </c>
      <c r="AA6">
        <v>47.510035028484701</v>
      </c>
      <c r="AB6">
        <v>0</v>
      </c>
      <c r="AC6">
        <v>0</v>
      </c>
      <c r="AD6">
        <v>97.4281150010423</v>
      </c>
      <c r="AE6">
        <v>0</v>
      </c>
      <c r="AF6">
        <v>14.1239147074904</v>
      </c>
      <c r="AG6">
        <v>0</v>
      </c>
      <c r="AH6">
        <v>0</v>
      </c>
      <c r="AI6">
        <v>57.5018759455373</v>
      </c>
      <c r="AJ6">
        <v>0</v>
      </c>
      <c r="AK6">
        <v>0</v>
      </c>
      <c r="AL6">
        <v>0</v>
      </c>
      <c r="AM6">
        <v>11.304016903067099</v>
      </c>
      <c r="AN6">
        <v>0</v>
      </c>
      <c r="AO6">
        <v>0</v>
      </c>
      <c r="AP6">
        <v>0</v>
      </c>
      <c r="AQ6">
        <v>108.288358208955</v>
      </c>
      <c r="AR6">
        <v>14.862554908112999</v>
      </c>
      <c r="AS6">
        <v>0</v>
      </c>
      <c r="AT6">
        <v>54.263619328249</v>
      </c>
      <c r="AU6">
        <v>10.4721680420105</v>
      </c>
      <c r="AV6">
        <v>0</v>
      </c>
      <c r="AW6">
        <v>412.26092094369602</v>
      </c>
      <c r="AX6">
        <v>101.97</v>
      </c>
      <c r="AY6">
        <v>100.838424563044</v>
      </c>
      <c r="AZ6">
        <v>0</v>
      </c>
      <c r="BA6">
        <v>0</v>
      </c>
      <c r="BB6">
        <v>135.941018325996</v>
      </c>
      <c r="BC6">
        <v>0</v>
      </c>
      <c r="BD6">
        <v>71.372813487882198</v>
      </c>
      <c r="BE6">
        <v>0</v>
      </c>
      <c r="BF6">
        <v>0</v>
      </c>
      <c r="BG6">
        <v>52.399634369287199</v>
      </c>
      <c r="BH6">
        <v>0</v>
      </c>
      <c r="BI6">
        <v>0</v>
      </c>
      <c r="BJ6">
        <v>0</v>
      </c>
      <c r="BK6">
        <v>0</v>
      </c>
      <c r="BL6">
        <v>61.341942789034697</v>
      </c>
      <c r="BM6">
        <v>100.298451002178</v>
      </c>
      <c r="BN6">
        <v>0</v>
      </c>
      <c r="BO6">
        <v>99.357000434140303</v>
      </c>
      <c r="BP6">
        <v>46.473957827767698</v>
      </c>
      <c r="BQ6">
        <v>0</v>
      </c>
      <c r="BR6">
        <v>0</v>
      </c>
      <c r="BS6">
        <v>0</v>
      </c>
    </row>
    <row r="7" spans="1:71" x14ac:dyDescent="0.25">
      <c r="A7" s="1">
        <v>41733</v>
      </c>
      <c r="B7" t="s">
        <v>96</v>
      </c>
      <c r="C7">
        <v>9.2428049605206795</v>
      </c>
      <c r="D7">
        <v>0</v>
      </c>
      <c r="E7">
        <v>98.362945399959202</v>
      </c>
      <c r="F7">
        <v>95.260225440865</v>
      </c>
      <c r="G7">
        <v>99.510580234134295</v>
      </c>
      <c r="H7">
        <v>0</v>
      </c>
      <c r="I7">
        <v>92.458954865433199</v>
      </c>
      <c r="J7">
        <v>492.86090244352101</v>
      </c>
      <c r="K7">
        <v>94.791558572607798</v>
      </c>
      <c r="L7">
        <v>95.544020218431399</v>
      </c>
      <c r="M7">
        <v>0</v>
      </c>
      <c r="N7">
        <v>0</v>
      </c>
      <c r="O7">
        <v>100.609113516676</v>
      </c>
      <c r="P7">
        <v>46.933843603554301</v>
      </c>
      <c r="Q7">
        <v>47.384920737807597</v>
      </c>
      <c r="R7">
        <v>0</v>
      </c>
      <c r="S7">
        <v>0</v>
      </c>
      <c r="T7">
        <v>0</v>
      </c>
      <c r="U7">
        <v>9.2989394273227397</v>
      </c>
      <c r="V7">
        <v>0</v>
      </c>
      <c r="W7">
        <v>49.705343397206597</v>
      </c>
      <c r="X7">
        <v>0</v>
      </c>
      <c r="Y7">
        <v>94.788497452622593</v>
      </c>
      <c r="Z7">
        <v>0</v>
      </c>
      <c r="AA7">
        <v>47.510035028484701</v>
      </c>
      <c r="AB7">
        <v>0</v>
      </c>
      <c r="AC7">
        <v>0</v>
      </c>
      <c r="AD7">
        <v>97.4281150010423</v>
      </c>
      <c r="AE7">
        <v>0</v>
      </c>
      <c r="AF7">
        <v>14.1239147074904</v>
      </c>
      <c r="AG7">
        <v>0</v>
      </c>
      <c r="AH7">
        <v>0</v>
      </c>
      <c r="AI7">
        <v>57.5018759455373</v>
      </c>
      <c r="AJ7">
        <v>0</v>
      </c>
      <c r="AK7">
        <v>0</v>
      </c>
      <c r="AL7">
        <v>0</v>
      </c>
      <c r="AM7">
        <v>11.304016903067099</v>
      </c>
      <c r="AN7">
        <v>0</v>
      </c>
      <c r="AO7">
        <v>0</v>
      </c>
      <c r="AP7">
        <v>0</v>
      </c>
      <c r="AQ7">
        <v>108.288358208955</v>
      </c>
      <c r="AR7">
        <v>14.862554908112999</v>
      </c>
      <c r="AS7">
        <v>0</v>
      </c>
      <c r="AT7">
        <v>54.263619328249</v>
      </c>
      <c r="AU7">
        <v>10.4721680420105</v>
      </c>
      <c r="AV7">
        <v>0</v>
      </c>
      <c r="AW7">
        <v>412.26092094369602</v>
      </c>
      <c r="AX7">
        <v>101.97</v>
      </c>
      <c r="AY7">
        <v>100.838424563044</v>
      </c>
      <c r="AZ7">
        <v>0</v>
      </c>
      <c r="BA7">
        <v>0</v>
      </c>
      <c r="BB7">
        <v>135.941018325996</v>
      </c>
      <c r="BC7">
        <v>0</v>
      </c>
      <c r="BD7">
        <v>71.372813487882198</v>
      </c>
      <c r="BE7">
        <v>0</v>
      </c>
      <c r="BF7">
        <v>0</v>
      </c>
      <c r="BG7">
        <v>52.399634369287199</v>
      </c>
      <c r="BH7">
        <v>0</v>
      </c>
      <c r="BI7">
        <v>0</v>
      </c>
      <c r="BJ7">
        <v>0</v>
      </c>
      <c r="BK7">
        <v>0</v>
      </c>
      <c r="BL7">
        <v>61.341942789034697</v>
      </c>
      <c r="BM7">
        <v>100.298451002178</v>
      </c>
      <c r="BN7">
        <v>0</v>
      </c>
      <c r="BO7">
        <v>99.357000434140303</v>
      </c>
      <c r="BP7">
        <v>46.473957827767698</v>
      </c>
      <c r="BQ7">
        <v>0</v>
      </c>
      <c r="BR7">
        <v>0</v>
      </c>
      <c r="BS7">
        <v>0</v>
      </c>
    </row>
    <row r="8" spans="1:71" x14ac:dyDescent="0.25">
      <c r="A8" s="1">
        <v>41736</v>
      </c>
      <c r="B8" t="s">
        <v>96</v>
      </c>
      <c r="C8">
        <v>9.2568363445168398</v>
      </c>
      <c r="D8">
        <v>0</v>
      </c>
      <c r="E8">
        <v>98.362945399959202</v>
      </c>
      <c r="F8">
        <v>95.260225440865</v>
      </c>
      <c r="G8">
        <v>99.510580234134295</v>
      </c>
      <c r="H8">
        <v>0</v>
      </c>
      <c r="I8">
        <v>92.458954865433199</v>
      </c>
      <c r="J8">
        <v>492.86090244352101</v>
      </c>
      <c r="K8">
        <v>94.791558572607798</v>
      </c>
      <c r="L8">
        <v>95.544020218431399</v>
      </c>
      <c r="M8">
        <v>0</v>
      </c>
      <c r="N8">
        <v>0</v>
      </c>
      <c r="O8">
        <v>100.609113516676</v>
      </c>
      <c r="P8">
        <v>46.933843603554301</v>
      </c>
      <c r="Q8">
        <v>47.384920737807597</v>
      </c>
      <c r="R8">
        <v>0</v>
      </c>
      <c r="S8">
        <v>0</v>
      </c>
      <c r="T8">
        <v>0</v>
      </c>
      <c r="U8">
        <v>9.2989394273227397</v>
      </c>
      <c r="V8">
        <v>0</v>
      </c>
      <c r="W8">
        <v>49.705343397206597</v>
      </c>
      <c r="X8">
        <v>0</v>
      </c>
      <c r="Y8">
        <v>94.788497452622593</v>
      </c>
      <c r="Z8">
        <v>0</v>
      </c>
      <c r="AA8">
        <v>47.510035028484701</v>
      </c>
      <c r="AB8">
        <v>0</v>
      </c>
      <c r="AC8">
        <v>0</v>
      </c>
      <c r="AD8">
        <v>97.4281150010423</v>
      </c>
      <c r="AE8">
        <v>0</v>
      </c>
      <c r="AF8">
        <v>14.1239147074904</v>
      </c>
      <c r="AG8">
        <v>0</v>
      </c>
      <c r="AH8">
        <v>0</v>
      </c>
      <c r="AI8">
        <v>57.5018759455373</v>
      </c>
      <c r="AJ8">
        <v>0</v>
      </c>
      <c r="AK8">
        <v>0</v>
      </c>
      <c r="AL8">
        <v>0</v>
      </c>
      <c r="AM8">
        <v>11.470275296005701</v>
      </c>
      <c r="AN8">
        <v>0</v>
      </c>
      <c r="AO8">
        <v>0</v>
      </c>
      <c r="AP8">
        <v>0</v>
      </c>
      <c r="AQ8">
        <v>108.288358208955</v>
      </c>
      <c r="AR8">
        <v>14.862554908112999</v>
      </c>
      <c r="AS8">
        <v>0</v>
      </c>
      <c r="AT8">
        <v>54.263619328249</v>
      </c>
      <c r="AU8">
        <v>10.4721680420105</v>
      </c>
      <c r="AV8">
        <v>0</v>
      </c>
      <c r="AW8">
        <v>412.26092094369602</v>
      </c>
      <c r="AX8">
        <v>101.97</v>
      </c>
      <c r="AY8">
        <v>100.838424563044</v>
      </c>
      <c r="AZ8">
        <v>0</v>
      </c>
      <c r="BA8">
        <v>0</v>
      </c>
      <c r="BB8">
        <v>135.941018325996</v>
      </c>
      <c r="BC8">
        <v>0</v>
      </c>
      <c r="BD8">
        <v>71.372813487882198</v>
      </c>
      <c r="BE8">
        <v>0</v>
      </c>
      <c r="BF8">
        <v>0</v>
      </c>
      <c r="BG8">
        <v>53.066368068251201</v>
      </c>
      <c r="BH8">
        <v>0</v>
      </c>
      <c r="BI8">
        <v>0</v>
      </c>
      <c r="BJ8">
        <v>0</v>
      </c>
      <c r="BK8">
        <v>0</v>
      </c>
      <c r="BL8">
        <v>61.341942789034697</v>
      </c>
      <c r="BM8">
        <v>100.298451002178</v>
      </c>
      <c r="BN8">
        <v>0</v>
      </c>
      <c r="BO8">
        <v>99.357000434140303</v>
      </c>
      <c r="BP8">
        <v>46.473957827767698</v>
      </c>
      <c r="BQ8">
        <v>0</v>
      </c>
      <c r="BR8">
        <v>0</v>
      </c>
      <c r="BS8">
        <v>0</v>
      </c>
    </row>
    <row r="9" spans="1:71" x14ac:dyDescent="0.25">
      <c r="A9" s="1">
        <v>41737</v>
      </c>
      <c r="B9" t="s">
        <v>96</v>
      </c>
      <c r="C9">
        <v>9.2568363445168398</v>
      </c>
      <c r="D9">
        <v>0</v>
      </c>
      <c r="E9">
        <v>98.362945399959202</v>
      </c>
      <c r="F9">
        <v>95.260225440865</v>
      </c>
      <c r="G9">
        <v>99.510580234134295</v>
      </c>
      <c r="H9">
        <v>0</v>
      </c>
      <c r="I9">
        <v>92.458954865433199</v>
      </c>
      <c r="J9">
        <v>492.86090244352101</v>
      </c>
      <c r="K9">
        <v>94.791558572607798</v>
      </c>
      <c r="L9">
        <v>95.544020218431399</v>
      </c>
      <c r="M9">
        <v>0</v>
      </c>
      <c r="N9">
        <v>0</v>
      </c>
      <c r="O9">
        <v>100.609113516676</v>
      </c>
      <c r="P9">
        <v>46.933843603554301</v>
      </c>
      <c r="Q9">
        <v>47.384920737807597</v>
      </c>
      <c r="R9">
        <v>0</v>
      </c>
      <c r="S9">
        <v>0</v>
      </c>
      <c r="T9">
        <v>0</v>
      </c>
      <c r="U9">
        <v>9.2989394273227397</v>
      </c>
      <c r="V9">
        <v>0</v>
      </c>
      <c r="W9">
        <v>49.705343397206597</v>
      </c>
      <c r="X9">
        <v>0</v>
      </c>
      <c r="Y9">
        <v>94.788497452622593</v>
      </c>
      <c r="Z9">
        <v>0</v>
      </c>
      <c r="AA9">
        <v>47.510035028484701</v>
      </c>
      <c r="AB9">
        <v>0</v>
      </c>
      <c r="AC9">
        <v>0</v>
      </c>
      <c r="AD9">
        <v>97.4281150010423</v>
      </c>
      <c r="AE9">
        <v>0</v>
      </c>
      <c r="AF9">
        <v>14.1239147074904</v>
      </c>
      <c r="AG9">
        <v>0</v>
      </c>
      <c r="AH9">
        <v>0</v>
      </c>
      <c r="AI9">
        <v>57.5018759455373</v>
      </c>
      <c r="AJ9">
        <v>0</v>
      </c>
      <c r="AK9">
        <v>0</v>
      </c>
      <c r="AL9">
        <v>0</v>
      </c>
      <c r="AM9">
        <v>11.470275296005701</v>
      </c>
      <c r="AN9">
        <v>0</v>
      </c>
      <c r="AO9">
        <v>0</v>
      </c>
      <c r="AP9">
        <v>0</v>
      </c>
      <c r="AQ9">
        <v>108.288358208955</v>
      </c>
      <c r="AR9">
        <v>14.862554908112999</v>
      </c>
      <c r="AS9">
        <v>0</v>
      </c>
      <c r="AT9">
        <v>54.263619328249</v>
      </c>
      <c r="AU9">
        <v>10.4721680420105</v>
      </c>
      <c r="AV9">
        <v>0</v>
      </c>
      <c r="AW9">
        <v>412.26092094369602</v>
      </c>
      <c r="AX9">
        <v>101.97</v>
      </c>
      <c r="AY9">
        <v>100.838424563044</v>
      </c>
      <c r="AZ9">
        <v>0</v>
      </c>
      <c r="BA9">
        <v>0</v>
      </c>
      <c r="BB9">
        <v>135.941018325996</v>
      </c>
      <c r="BC9">
        <v>0</v>
      </c>
      <c r="BD9">
        <v>71.372813487882198</v>
      </c>
      <c r="BE9">
        <v>0</v>
      </c>
      <c r="BF9">
        <v>0</v>
      </c>
      <c r="BG9">
        <v>53.066368068251201</v>
      </c>
      <c r="BH9">
        <v>0</v>
      </c>
      <c r="BI9">
        <v>0</v>
      </c>
      <c r="BJ9">
        <v>0</v>
      </c>
      <c r="BK9">
        <v>0</v>
      </c>
      <c r="BL9">
        <v>61.341942789034697</v>
      </c>
      <c r="BM9">
        <v>100.298451002178</v>
      </c>
      <c r="BN9">
        <v>0</v>
      </c>
      <c r="BO9">
        <v>99.357000434140303</v>
      </c>
      <c r="BP9">
        <v>46.473957827767698</v>
      </c>
      <c r="BQ9">
        <v>0</v>
      </c>
      <c r="BR9">
        <v>0</v>
      </c>
      <c r="BS9">
        <v>0</v>
      </c>
    </row>
    <row r="10" spans="1:71" x14ac:dyDescent="0.25">
      <c r="A10" s="1">
        <v>41738</v>
      </c>
      <c r="B10" t="s">
        <v>96</v>
      </c>
      <c r="C10">
        <v>9.2568363445168398</v>
      </c>
      <c r="D10">
        <v>0</v>
      </c>
      <c r="E10">
        <v>98.362945399959202</v>
      </c>
      <c r="F10">
        <v>95.260225440865</v>
      </c>
      <c r="G10">
        <v>98.017711808884599</v>
      </c>
      <c r="H10">
        <v>0</v>
      </c>
      <c r="I10">
        <v>92.458954865433199</v>
      </c>
      <c r="J10">
        <v>492.86090244352101</v>
      </c>
      <c r="K10">
        <v>94.791558572607798</v>
      </c>
      <c r="L10">
        <v>95.544020218431399</v>
      </c>
      <c r="M10">
        <v>0</v>
      </c>
      <c r="N10">
        <v>0</v>
      </c>
      <c r="O10">
        <v>100.609113516676</v>
      </c>
      <c r="P10">
        <v>46.933843603554301</v>
      </c>
      <c r="Q10">
        <v>47.384920737807597</v>
      </c>
      <c r="R10">
        <v>0</v>
      </c>
      <c r="S10">
        <v>0</v>
      </c>
      <c r="T10">
        <v>0</v>
      </c>
      <c r="U10">
        <v>9.2989394273227397</v>
      </c>
      <c r="V10">
        <v>0</v>
      </c>
      <c r="W10">
        <v>49.705343397206597</v>
      </c>
      <c r="X10">
        <v>0</v>
      </c>
      <c r="Y10">
        <v>94.788497452622593</v>
      </c>
      <c r="Z10">
        <v>0</v>
      </c>
      <c r="AA10">
        <v>48.391850072574002</v>
      </c>
      <c r="AB10">
        <v>0</v>
      </c>
      <c r="AC10">
        <v>0</v>
      </c>
      <c r="AD10">
        <v>97.4281150010423</v>
      </c>
      <c r="AE10">
        <v>0</v>
      </c>
      <c r="AF10">
        <v>14.1239147074904</v>
      </c>
      <c r="AG10">
        <v>0</v>
      </c>
      <c r="AH10">
        <v>0</v>
      </c>
      <c r="AI10">
        <v>57.5018759455373</v>
      </c>
      <c r="AJ10">
        <v>0</v>
      </c>
      <c r="AK10">
        <v>0</v>
      </c>
      <c r="AL10">
        <v>0</v>
      </c>
      <c r="AM10">
        <v>11.470275296005701</v>
      </c>
      <c r="AN10">
        <v>0</v>
      </c>
      <c r="AO10">
        <v>0</v>
      </c>
      <c r="AP10">
        <v>0</v>
      </c>
      <c r="AQ10">
        <v>108.288358208955</v>
      </c>
      <c r="AR10">
        <v>14.862554908112999</v>
      </c>
      <c r="AS10">
        <v>0</v>
      </c>
      <c r="AT10">
        <v>54.263619328249</v>
      </c>
      <c r="AU10">
        <v>10.765033758439699</v>
      </c>
      <c r="AV10">
        <v>0</v>
      </c>
      <c r="AW10">
        <v>412.26092094369602</v>
      </c>
      <c r="AX10">
        <v>101.97</v>
      </c>
      <c r="AY10">
        <v>102.47289500002999</v>
      </c>
      <c r="AZ10">
        <v>0</v>
      </c>
      <c r="BA10">
        <v>0</v>
      </c>
      <c r="BB10">
        <v>135.941018325996</v>
      </c>
      <c r="BC10">
        <v>0</v>
      </c>
      <c r="BD10">
        <v>71.372813487882198</v>
      </c>
      <c r="BE10">
        <v>0</v>
      </c>
      <c r="BF10">
        <v>0</v>
      </c>
      <c r="BG10">
        <v>53.066368068251201</v>
      </c>
      <c r="BH10">
        <v>0</v>
      </c>
      <c r="BI10">
        <v>0</v>
      </c>
      <c r="BJ10">
        <v>0</v>
      </c>
      <c r="BK10">
        <v>0</v>
      </c>
      <c r="BL10">
        <v>61.341942789034697</v>
      </c>
      <c r="BM10">
        <v>100.298451002178</v>
      </c>
      <c r="BN10">
        <v>0</v>
      </c>
      <c r="BO10">
        <v>99.357000434140303</v>
      </c>
      <c r="BP10">
        <v>46.473957827767698</v>
      </c>
      <c r="BQ10">
        <v>0</v>
      </c>
      <c r="BR10">
        <v>0</v>
      </c>
      <c r="BS10">
        <v>0</v>
      </c>
    </row>
    <row r="11" spans="1:71" x14ac:dyDescent="0.25">
      <c r="A11" s="1">
        <v>41739</v>
      </c>
      <c r="B11" t="s">
        <v>96</v>
      </c>
      <c r="C11">
        <v>9.2568363445168398</v>
      </c>
      <c r="D11">
        <v>0</v>
      </c>
      <c r="E11">
        <v>98.391161964904597</v>
      </c>
      <c r="F11">
        <v>95.362733643345294</v>
      </c>
      <c r="G11">
        <v>98.017711808884599</v>
      </c>
      <c r="H11">
        <v>0</v>
      </c>
      <c r="I11">
        <v>92.583884653486294</v>
      </c>
      <c r="J11">
        <v>484.88834282620002</v>
      </c>
      <c r="K11">
        <v>94.791558572607798</v>
      </c>
      <c r="L11">
        <v>95.126270421518299</v>
      </c>
      <c r="M11">
        <v>0</v>
      </c>
      <c r="N11">
        <v>0</v>
      </c>
      <c r="O11">
        <v>100.609113516676</v>
      </c>
      <c r="P11">
        <v>46.9894634063632</v>
      </c>
      <c r="Q11">
        <v>47.431660647787702</v>
      </c>
      <c r="R11">
        <v>0</v>
      </c>
      <c r="S11">
        <v>0</v>
      </c>
      <c r="T11">
        <v>0</v>
      </c>
      <c r="U11">
        <v>9.3125556197683093</v>
      </c>
      <c r="V11">
        <v>0</v>
      </c>
      <c r="W11">
        <v>49.705343397206597</v>
      </c>
      <c r="X11">
        <v>0</v>
      </c>
      <c r="Y11">
        <v>95.361263338202093</v>
      </c>
      <c r="Z11">
        <v>0</v>
      </c>
      <c r="AA11">
        <v>48.391850072574002</v>
      </c>
      <c r="AB11">
        <v>0</v>
      </c>
      <c r="AC11">
        <v>0</v>
      </c>
      <c r="AD11">
        <v>97.5106538704934</v>
      </c>
      <c r="AE11">
        <v>0</v>
      </c>
      <c r="AF11">
        <v>14.4034117003827</v>
      </c>
      <c r="AG11">
        <v>0</v>
      </c>
      <c r="AH11">
        <v>0</v>
      </c>
      <c r="AI11">
        <v>57.5018759455373</v>
      </c>
      <c r="AJ11">
        <v>0</v>
      </c>
      <c r="AK11">
        <v>0</v>
      </c>
      <c r="AL11">
        <v>0</v>
      </c>
      <c r="AM11">
        <v>11.470275296005701</v>
      </c>
      <c r="AN11">
        <v>0</v>
      </c>
      <c r="AO11">
        <v>0</v>
      </c>
      <c r="AP11">
        <v>0</v>
      </c>
      <c r="AQ11">
        <v>111.71041791044701</v>
      </c>
      <c r="AR11">
        <v>15.3496952039444</v>
      </c>
      <c r="AS11">
        <v>0</v>
      </c>
      <c r="AT11">
        <v>55.460374698277001</v>
      </c>
      <c r="AU11">
        <v>10.765033758439699</v>
      </c>
      <c r="AV11">
        <v>0</v>
      </c>
      <c r="AW11">
        <v>423.78613036586103</v>
      </c>
      <c r="AX11">
        <v>101.97</v>
      </c>
      <c r="AY11">
        <v>102.840999397769</v>
      </c>
      <c r="AZ11">
        <v>0</v>
      </c>
      <c r="BA11">
        <v>0</v>
      </c>
      <c r="BB11">
        <v>141.275375437013</v>
      </c>
      <c r="BC11">
        <v>0</v>
      </c>
      <c r="BD11">
        <v>74.281559536354294</v>
      </c>
      <c r="BE11">
        <v>0</v>
      </c>
      <c r="BF11">
        <v>0</v>
      </c>
      <c r="BG11">
        <v>53.066368068251201</v>
      </c>
      <c r="BH11">
        <v>0</v>
      </c>
      <c r="BI11">
        <v>0</v>
      </c>
      <c r="BJ11">
        <v>0</v>
      </c>
      <c r="BK11">
        <v>0</v>
      </c>
      <c r="BL11">
        <v>63.151490952432702</v>
      </c>
      <c r="BM11">
        <v>100.298451002178</v>
      </c>
      <c r="BN11">
        <v>0</v>
      </c>
      <c r="BO11">
        <v>99.508107568047393</v>
      </c>
      <c r="BP11">
        <v>46.533989473500299</v>
      </c>
      <c r="BQ11">
        <v>0</v>
      </c>
      <c r="BR11">
        <v>0</v>
      </c>
      <c r="BS11">
        <v>0</v>
      </c>
    </row>
    <row r="12" spans="1:71" x14ac:dyDescent="0.25">
      <c r="A12" s="1">
        <v>41740</v>
      </c>
      <c r="B12" t="s">
        <v>96</v>
      </c>
      <c r="C12">
        <v>9.2670829473035106</v>
      </c>
      <c r="D12">
        <v>0</v>
      </c>
      <c r="E12">
        <v>98.409973008201604</v>
      </c>
      <c r="F12">
        <v>95.365078295735003</v>
      </c>
      <c r="G12">
        <v>98.001946184054702</v>
      </c>
      <c r="H12">
        <v>0</v>
      </c>
      <c r="I12">
        <v>92.598772659316495</v>
      </c>
      <c r="J12">
        <v>484.99114484599897</v>
      </c>
      <c r="K12">
        <v>94.979376204017797</v>
      </c>
      <c r="L12">
        <v>95.144837079158904</v>
      </c>
      <c r="M12">
        <v>0</v>
      </c>
      <c r="N12">
        <v>0</v>
      </c>
      <c r="O12">
        <v>100.727884727911</v>
      </c>
      <c r="P12">
        <v>46.998733373497998</v>
      </c>
      <c r="Q12">
        <v>47.441008629783703</v>
      </c>
      <c r="R12">
        <v>0</v>
      </c>
      <c r="S12">
        <v>0</v>
      </c>
      <c r="T12">
        <v>0</v>
      </c>
      <c r="U12">
        <v>9.3146716496753896</v>
      </c>
      <c r="V12">
        <v>0</v>
      </c>
      <c r="W12">
        <v>49.776434281798601</v>
      </c>
      <c r="X12">
        <v>0</v>
      </c>
      <c r="Y12">
        <v>95.247112937160395</v>
      </c>
      <c r="Z12">
        <v>0</v>
      </c>
      <c r="AA12">
        <v>48.580810439164601</v>
      </c>
      <c r="AB12">
        <v>0</v>
      </c>
      <c r="AC12">
        <v>0</v>
      </c>
      <c r="AD12">
        <v>97.5106538704934</v>
      </c>
      <c r="AE12">
        <v>0</v>
      </c>
      <c r="AF12">
        <v>14.375462001093499</v>
      </c>
      <c r="AG12">
        <v>0</v>
      </c>
      <c r="AH12">
        <v>0</v>
      </c>
      <c r="AI12">
        <v>57.9145688350985</v>
      </c>
      <c r="AJ12">
        <v>0</v>
      </c>
      <c r="AK12">
        <v>0</v>
      </c>
      <c r="AL12">
        <v>0</v>
      </c>
      <c r="AM12">
        <v>11.587782688211099</v>
      </c>
      <c r="AN12">
        <v>0</v>
      </c>
      <c r="AO12">
        <v>0</v>
      </c>
      <c r="AP12">
        <v>0</v>
      </c>
      <c r="AQ12">
        <v>111.203104477612</v>
      </c>
      <c r="AR12">
        <v>15.3496952039444</v>
      </c>
      <c r="AS12">
        <v>0</v>
      </c>
      <c r="AT12">
        <v>55.267608732634898</v>
      </c>
      <c r="AU12">
        <v>10.8005326331583</v>
      </c>
      <c r="AV12">
        <v>0</v>
      </c>
      <c r="AW12">
        <v>422.47531195712497</v>
      </c>
      <c r="AX12">
        <v>103.14</v>
      </c>
      <c r="AY12">
        <v>102.840999397769</v>
      </c>
      <c r="AZ12">
        <v>0</v>
      </c>
      <c r="BA12">
        <v>0</v>
      </c>
      <c r="BB12">
        <v>141.600798305366</v>
      </c>
      <c r="BC12">
        <v>0</v>
      </c>
      <c r="BD12">
        <v>74.107903055848496</v>
      </c>
      <c r="BE12">
        <v>0</v>
      </c>
      <c r="BF12">
        <v>0</v>
      </c>
      <c r="BG12">
        <v>53.920914076782601</v>
      </c>
      <c r="BH12">
        <v>0</v>
      </c>
      <c r="BI12">
        <v>0</v>
      </c>
      <c r="BJ12">
        <v>0</v>
      </c>
      <c r="BK12">
        <v>0</v>
      </c>
      <c r="BL12">
        <v>63.003595189078098</v>
      </c>
      <c r="BM12">
        <v>100.48165424408199</v>
      </c>
      <c r="BN12">
        <v>0</v>
      </c>
      <c r="BO12">
        <v>99.527119736926906</v>
      </c>
      <c r="BP12">
        <v>46.533989473500299</v>
      </c>
      <c r="BQ12">
        <v>0</v>
      </c>
      <c r="BR12">
        <v>0</v>
      </c>
      <c r="BS12">
        <v>0</v>
      </c>
    </row>
    <row r="13" spans="1:71" x14ac:dyDescent="0.25">
      <c r="A13" s="1">
        <v>41743</v>
      </c>
      <c r="B13" t="s">
        <v>96</v>
      </c>
      <c r="C13">
        <v>9.2645905304094498</v>
      </c>
      <c r="D13">
        <v>0</v>
      </c>
      <c r="E13">
        <v>98.428784051498596</v>
      </c>
      <c r="F13">
        <v>95.409251546758099</v>
      </c>
      <c r="G13">
        <v>98.033185477699107</v>
      </c>
      <c r="H13">
        <v>0</v>
      </c>
      <c r="I13">
        <v>92.652591413311299</v>
      </c>
      <c r="J13">
        <v>485.28032931843802</v>
      </c>
      <c r="K13">
        <v>95.035721493440803</v>
      </c>
      <c r="L13">
        <v>95.664703493095203</v>
      </c>
      <c r="M13">
        <v>0</v>
      </c>
      <c r="N13">
        <v>0</v>
      </c>
      <c r="O13">
        <v>100.787270333528</v>
      </c>
      <c r="P13">
        <v>47.008003340632797</v>
      </c>
      <c r="Q13">
        <v>47.441008629783703</v>
      </c>
      <c r="R13">
        <v>0</v>
      </c>
      <c r="S13">
        <v>0</v>
      </c>
      <c r="T13">
        <v>0</v>
      </c>
      <c r="U13">
        <v>9.3200077250932498</v>
      </c>
      <c r="V13">
        <v>0</v>
      </c>
      <c r="W13">
        <v>49.799258197378201</v>
      </c>
      <c r="X13">
        <v>0</v>
      </c>
      <c r="Y13">
        <v>95.166191562243995</v>
      </c>
      <c r="Z13">
        <v>0</v>
      </c>
      <c r="AA13">
        <v>48.463834974132403</v>
      </c>
      <c r="AB13">
        <v>0</v>
      </c>
      <c r="AC13">
        <v>0</v>
      </c>
      <c r="AD13">
        <v>97.162831522556999</v>
      </c>
      <c r="AE13">
        <v>0</v>
      </c>
      <c r="AF13">
        <v>14.3381957353745</v>
      </c>
      <c r="AG13">
        <v>0</v>
      </c>
      <c r="AH13">
        <v>0</v>
      </c>
      <c r="AI13">
        <v>57.855612708018398</v>
      </c>
      <c r="AJ13">
        <v>0</v>
      </c>
      <c r="AK13">
        <v>0</v>
      </c>
      <c r="AL13">
        <v>0</v>
      </c>
      <c r="AM13">
        <v>11.544275819031</v>
      </c>
      <c r="AN13">
        <v>0</v>
      </c>
      <c r="AO13">
        <v>0</v>
      </c>
      <c r="AP13">
        <v>0</v>
      </c>
      <c r="AQ13">
        <v>110.45597014925301</v>
      </c>
      <c r="AR13">
        <v>15.2255221873599</v>
      </c>
      <c r="AS13">
        <v>0</v>
      </c>
      <c r="AT13">
        <v>55.1712257498138</v>
      </c>
      <c r="AU13">
        <v>10.765033758439699</v>
      </c>
      <c r="AV13">
        <v>0</v>
      </c>
      <c r="AW13">
        <v>421.10378394355502</v>
      </c>
      <c r="AX13">
        <v>103.04</v>
      </c>
      <c r="AY13">
        <v>102.729554116505</v>
      </c>
      <c r="AZ13">
        <v>0</v>
      </c>
      <c r="BA13">
        <v>0</v>
      </c>
      <c r="BB13">
        <v>141.26452528873301</v>
      </c>
      <c r="BC13">
        <v>0</v>
      </c>
      <c r="BD13">
        <v>73.951612223393298</v>
      </c>
      <c r="BE13">
        <v>0</v>
      </c>
      <c r="BF13">
        <v>0</v>
      </c>
      <c r="BG13">
        <v>53.648586227910002</v>
      </c>
      <c r="BH13">
        <v>0</v>
      </c>
      <c r="BI13">
        <v>0</v>
      </c>
      <c r="BJ13">
        <v>0</v>
      </c>
      <c r="BK13">
        <v>0</v>
      </c>
      <c r="BL13">
        <v>62.777401668653297</v>
      </c>
      <c r="BM13">
        <v>100.523151121797</v>
      </c>
      <c r="BN13">
        <v>0</v>
      </c>
      <c r="BO13">
        <v>99.583562113287996</v>
      </c>
      <c r="BP13">
        <v>46.5653506732803</v>
      </c>
      <c r="BQ13">
        <v>0</v>
      </c>
      <c r="BR13">
        <v>0</v>
      </c>
      <c r="BS13">
        <v>0</v>
      </c>
    </row>
    <row r="14" spans="1:71" x14ac:dyDescent="0.25">
      <c r="A14" s="1">
        <v>41744</v>
      </c>
      <c r="B14" t="s">
        <v>96</v>
      </c>
      <c r="C14">
        <v>9.2699446111448296</v>
      </c>
      <c r="D14">
        <v>0</v>
      </c>
      <c r="E14">
        <v>98.457000616444105</v>
      </c>
      <c r="F14">
        <v>95.434948936949894</v>
      </c>
      <c r="G14">
        <v>98.070263891650896</v>
      </c>
      <c r="H14">
        <v>0</v>
      </c>
      <c r="I14">
        <v>92.674784713927593</v>
      </c>
      <c r="J14">
        <v>485.39738017632999</v>
      </c>
      <c r="K14">
        <v>95.0451123750112</v>
      </c>
      <c r="L14">
        <v>95.776103438938705</v>
      </c>
      <c r="M14">
        <v>0</v>
      </c>
      <c r="N14">
        <v>0</v>
      </c>
      <c r="O14">
        <v>100.81696313633699</v>
      </c>
      <c r="P14">
        <v>47.017273307767603</v>
      </c>
      <c r="Q14">
        <v>47.478400557767799</v>
      </c>
      <c r="R14">
        <v>0</v>
      </c>
      <c r="S14">
        <v>0</v>
      </c>
      <c r="T14">
        <v>0</v>
      </c>
      <c r="U14">
        <v>9.3220317537000295</v>
      </c>
      <c r="V14">
        <v>0</v>
      </c>
      <c r="W14">
        <v>49.805993123286903</v>
      </c>
      <c r="X14">
        <v>0</v>
      </c>
      <c r="Y14">
        <v>95.077489285893293</v>
      </c>
      <c r="Z14">
        <v>0</v>
      </c>
      <c r="AA14">
        <v>48.409846297963597</v>
      </c>
      <c r="AB14">
        <v>0</v>
      </c>
      <c r="AC14">
        <v>0</v>
      </c>
      <c r="AD14">
        <v>96.741350477986998</v>
      </c>
      <c r="AE14">
        <v>0</v>
      </c>
      <c r="AF14">
        <v>14.2729797703663</v>
      </c>
      <c r="AG14">
        <v>0</v>
      </c>
      <c r="AH14">
        <v>0</v>
      </c>
      <c r="AI14">
        <v>57.963698940998697</v>
      </c>
      <c r="AJ14">
        <v>0</v>
      </c>
      <c r="AK14">
        <v>0</v>
      </c>
      <c r="AL14">
        <v>0</v>
      </c>
      <c r="AM14">
        <v>11.497175748601499</v>
      </c>
      <c r="AN14">
        <v>0</v>
      </c>
      <c r="AO14">
        <v>0</v>
      </c>
      <c r="AP14">
        <v>0</v>
      </c>
      <c r="AQ14">
        <v>109.542805970149</v>
      </c>
      <c r="AR14">
        <v>15.1109009412819</v>
      </c>
      <c r="AS14">
        <v>0</v>
      </c>
      <c r="AT14">
        <v>54.906172547056002</v>
      </c>
      <c r="AU14">
        <v>10.747284321080301</v>
      </c>
      <c r="AV14">
        <v>0</v>
      </c>
      <c r="AW14">
        <v>417.38098424708699</v>
      </c>
      <c r="AX14">
        <v>102.87</v>
      </c>
      <c r="AY14">
        <v>102.35710416758801</v>
      </c>
      <c r="AZ14">
        <v>0</v>
      </c>
      <c r="BA14">
        <v>0</v>
      </c>
      <c r="BB14">
        <v>140.572236880399</v>
      </c>
      <c r="BC14">
        <v>0</v>
      </c>
      <c r="BD14">
        <v>73.586933614331102</v>
      </c>
      <c r="BE14">
        <v>0</v>
      </c>
      <c r="BF14">
        <v>0</v>
      </c>
      <c r="BG14">
        <v>53.2260085313834</v>
      </c>
      <c r="BH14">
        <v>0</v>
      </c>
      <c r="BI14">
        <v>0</v>
      </c>
      <c r="BJ14">
        <v>0</v>
      </c>
      <c r="BK14">
        <v>0</v>
      </c>
      <c r="BL14">
        <v>62.446811138801799</v>
      </c>
      <c r="BM14">
        <v>100.542655649452</v>
      </c>
      <c r="BN14">
        <v>0</v>
      </c>
      <c r="BO14">
        <v>99.602475260454696</v>
      </c>
      <c r="BP14">
        <v>46.571938380926397</v>
      </c>
      <c r="BQ14">
        <v>0</v>
      </c>
      <c r="BR14">
        <v>0</v>
      </c>
      <c r="BS14">
        <v>0</v>
      </c>
    </row>
    <row r="15" spans="1:71" x14ac:dyDescent="0.25">
      <c r="A15" s="1">
        <v>41745</v>
      </c>
      <c r="B15" t="s">
        <v>96</v>
      </c>
      <c r="C15">
        <v>9.2699446111448296</v>
      </c>
      <c r="D15">
        <v>0</v>
      </c>
      <c r="E15">
        <v>98.457000616444105</v>
      </c>
      <c r="F15">
        <v>95.460364968854904</v>
      </c>
      <c r="G15">
        <v>98.1635924978969</v>
      </c>
      <c r="H15">
        <v>0</v>
      </c>
      <c r="I15">
        <v>92.674784713927593</v>
      </c>
      <c r="J15">
        <v>485.547327680558</v>
      </c>
      <c r="K15">
        <v>95.063894138152307</v>
      </c>
      <c r="L15">
        <v>95.785386767758993</v>
      </c>
      <c r="M15">
        <v>0</v>
      </c>
      <c r="N15">
        <v>0</v>
      </c>
      <c r="O15">
        <v>100.83675833820899</v>
      </c>
      <c r="P15">
        <v>47.026543274902401</v>
      </c>
      <c r="Q15">
        <v>47.4877485397638</v>
      </c>
      <c r="R15">
        <v>0</v>
      </c>
      <c r="S15">
        <v>0</v>
      </c>
      <c r="T15">
        <v>0</v>
      </c>
      <c r="U15">
        <v>9.3240557823068002</v>
      </c>
      <c r="V15">
        <v>0</v>
      </c>
      <c r="W15">
        <v>49.812540967920398</v>
      </c>
      <c r="X15">
        <v>0</v>
      </c>
      <c r="Y15">
        <v>95.077489285893293</v>
      </c>
      <c r="Z15">
        <v>0</v>
      </c>
      <c r="AA15">
        <v>48.409846297963597</v>
      </c>
      <c r="AB15">
        <v>0</v>
      </c>
      <c r="AC15">
        <v>0</v>
      </c>
      <c r="AD15">
        <v>97.251165873215399</v>
      </c>
      <c r="AE15">
        <v>0</v>
      </c>
      <c r="AF15">
        <v>14.319562602514999</v>
      </c>
      <c r="AG15">
        <v>0</v>
      </c>
      <c r="AH15">
        <v>0</v>
      </c>
      <c r="AI15">
        <v>57.993177004538801</v>
      </c>
      <c r="AJ15">
        <v>0</v>
      </c>
      <c r="AK15">
        <v>0</v>
      </c>
      <c r="AL15">
        <v>0</v>
      </c>
      <c r="AM15">
        <v>11.497175748601499</v>
      </c>
      <c r="AN15">
        <v>0</v>
      </c>
      <c r="AO15">
        <v>0</v>
      </c>
      <c r="AP15">
        <v>0</v>
      </c>
      <c r="AQ15">
        <v>109.542805970149</v>
      </c>
      <c r="AR15">
        <v>15.196866875840399</v>
      </c>
      <c r="AS15">
        <v>0</v>
      </c>
      <c r="AT15">
        <v>55.2274491564595</v>
      </c>
      <c r="AU15">
        <v>10.747284321080301</v>
      </c>
      <c r="AV15">
        <v>0</v>
      </c>
      <c r="AW15">
        <v>420.56409063970602</v>
      </c>
      <c r="AX15">
        <v>103.25</v>
      </c>
      <c r="AY15">
        <v>102.530201956195</v>
      </c>
      <c r="AZ15">
        <v>0</v>
      </c>
      <c r="BA15">
        <v>0</v>
      </c>
      <c r="BB15">
        <v>140.90532827460399</v>
      </c>
      <c r="BC15">
        <v>0</v>
      </c>
      <c r="BD15">
        <v>74.411801896733706</v>
      </c>
      <c r="BE15">
        <v>0</v>
      </c>
      <c r="BF15">
        <v>0</v>
      </c>
      <c r="BG15">
        <v>53.526508226691199</v>
      </c>
      <c r="BH15">
        <v>0</v>
      </c>
      <c r="BI15">
        <v>0</v>
      </c>
      <c r="BJ15">
        <v>0</v>
      </c>
      <c r="BK15">
        <v>0</v>
      </c>
      <c r="BL15">
        <v>62.777401668653297</v>
      </c>
      <c r="BM15">
        <v>100.557284045193</v>
      </c>
      <c r="BN15">
        <v>0</v>
      </c>
      <c r="BO15">
        <v>99.633171991458099</v>
      </c>
      <c r="BP15">
        <v>46.579639503949302</v>
      </c>
      <c r="BQ15">
        <v>0</v>
      </c>
      <c r="BR15">
        <v>0</v>
      </c>
      <c r="BS15">
        <v>0</v>
      </c>
    </row>
    <row r="16" spans="1:71" x14ac:dyDescent="0.25">
      <c r="A16" s="1">
        <v>41746</v>
      </c>
      <c r="B16" t="s">
        <v>96</v>
      </c>
      <c r="C16">
        <v>9.2807450843524002</v>
      </c>
      <c r="D16">
        <v>0</v>
      </c>
      <c r="E16">
        <v>98.541650311280506</v>
      </c>
      <c r="F16">
        <v>95.474339097097797</v>
      </c>
      <c r="G16">
        <v>98.190549769982596</v>
      </c>
      <c r="H16">
        <v>0</v>
      </c>
      <c r="I16">
        <v>92.712975685404999</v>
      </c>
      <c r="J16">
        <v>485.6221101731</v>
      </c>
      <c r="K16">
        <v>95.0826759012932</v>
      </c>
      <c r="L16">
        <v>95.803953425399499</v>
      </c>
      <c r="M16">
        <v>0</v>
      </c>
      <c r="N16">
        <v>0</v>
      </c>
      <c r="O16">
        <v>100.856553540082</v>
      </c>
      <c r="P16">
        <v>47.063623143441703</v>
      </c>
      <c r="Q16">
        <v>47.497096521759801</v>
      </c>
      <c r="R16">
        <v>0</v>
      </c>
      <c r="S16">
        <v>0</v>
      </c>
      <c r="T16">
        <v>0</v>
      </c>
      <c r="U16">
        <v>9.3259878096132702</v>
      </c>
      <c r="V16">
        <v>0</v>
      </c>
      <c r="W16">
        <v>49.819930678292501</v>
      </c>
      <c r="X16">
        <v>0</v>
      </c>
      <c r="Y16">
        <v>95.066138323800899</v>
      </c>
      <c r="Z16">
        <v>0</v>
      </c>
      <c r="AA16">
        <v>48.1848934805939</v>
      </c>
      <c r="AB16">
        <v>0</v>
      </c>
      <c r="AC16">
        <v>0</v>
      </c>
      <c r="AD16">
        <v>97.4415754735235</v>
      </c>
      <c r="AE16">
        <v>0</v>
      </c>
      <c r="AF16">
        <v>14.2450300710771</v>
      </c>
      <c r="AG16">
        <v>0</v>
      </c>
      <c r="AH16">
        <v>0</v>
      </c>
      <c r="AI16">
        <v>57.983350983358697</v>
      </c>
      <c r="AJ16">
        <v>0</v>
      </c>
      <c r="AK16">
        <v>0</v>
      </c>
      <c r="AL16">
        <v>0</v>
      </c>
      <c r="AM16">
        <v>11.472800248234901</v>
      </c>
      <c r="AN16">
        <v>0</v>
      </c>
      <c r="AO16">
        <v>0</v>
      </c>
      <c r="AP16">
        <v>0</v>
      </c>
      <c r="AQ16">
        <v>109.266089552238</v>
      </c>
      <c r="AR16">
        <v>15.0631420887494</v>
      </c>
      <c r="AS16">
        <v>0</v>
      </c>
      <c r="AT16">
        <v>55.050747021287499</v>
      </c>
      <c r="AU16">
        <v>10.773908477119299</v>
      </c>
      <c r="AV16">
        <v>0</v>
      </c>
      <c r="AW16">
        <v>417.85101233669201</v>
      </c>
      <c r="AX16">
        <v>102.67</v>
      </c>
      <c r="AY16">
        <v>101.83600015544199</v>
      </c>
      <c r="AZ16">
        <v>0</v>
      </c>
      <c r="BA16">
        <v>0</v>
      </c>
      <c r="BB16">
        <v>140.90532827460399</v>
      </c>
      <c r="BC16">
        <v>0</v>
      </c>
      <c r="BD16">
        <v>74.429167544784207</v>
      </c>
      <c r="BE16">
        <v>0</v>
      </c>
      <c r="BF16">
        <v>0</v>
      </c>
      <c r="BG16">
        <v>53.056977452772799</v>
      </c>
      <c r="BH16">
        <v>0</v>
      </c>
      <c r="BI16">
        <v>0</v>
      </c>
      <c r="BJ16">
        <v>0</v>
      </c>
      <c r="BK16">
        <v>0</v>
      </c>
      <c r="BL16">
        <v>62.3163148770183</v>
      </c>
      <c r="BM16">
        <v>100.57191244093499</v>
      </c>
      <c r="BN16">
        <v>0</v>
      </c>
      <c r="BO16">
        <v>99.633171991458099</v>
      </c>
      <c r="BP16">
        <v>46.5873406269722</v>
      </c>
      <c r="BQ16">
        <v>0</v>
      </c>
      <c r="BR16">
        <v>0</v>
      </c>
      <c r="BS16">
        <v>0</v>
      </c>
    </row>
    <row r="17" spans="1:71" x14ac:dyDescent="0.25">
      <c r="A17" s="1">
        <v>41747</v>
      </c>
      <c r="B17" t="s">
        <v>96</v>
      </c>
      <c r="C17">
        <v>9.2827759425623704</v>
      </c>
      <c r="D17">
        <v>0</v>
      </c>
      <c r="E17">
        <v>98.560461354577598</v>
      </c>
      <c r="F17">
        <v>95.499379984620504</v>
      </c>
      <c r="G17">
        <v>98.190549769982596</v>
      </c>
      <c r="H17">
        <v>0</v>
      </c>
      <c r="I17">
        <v>92.730175493382703</v>
      </c>
      <c r="J17">
        <v>485.772153307113</v>
      </c>
      <c r="K17">
        <v>95.101457664434193</v>
      </c>
      <c r="L17">
        <v>95.822520083040104</v>
      </c>
      <c r="M17">
        <v>0</v>
      </c>
      <c r="N17">
        <v>0</v>
      </c>
      <c r="O17">
        <v>100.876348741954</v>
      </c>
      <c r="P17">
        <v>47.072893110576501</v>
      </c>
      <c r="Q17">
        <v>47.506444503755901</v>
      </c>
      <c r="R17">
        <v>0</v>
      </c>
      <c r="S17">
        <v>0</v>
      </c>
      <c r="T17">
        <v>0</v>
      </c>
      <c r="U17">
        <v>9.3281958408206602</v>
      </c>
      <c r="V17">
        <v>0</v>
      </c>
      <c r="W17">
        <v>49.827133307389303</v>
      </c>
      <c r="X17">
        <v>0</v>
      </c>
      <c r="Y17">
        <v>95.140926517586806</v>
      </c>
      <c r="Z17">
        <v>0</v>
      </c>
      <c r="AA17">
        <v>47.797974634718003</v>
      </c>
      <c r="AB17">
        <v>0</v>
      </c>
      <c r="AC17">
        <v>0</v>
      </c>
      <c r="AD17">
        <v>97.715832600329605</v>
      </c>
      <c r="AE17">
        <v>0</v>
      </c>
      <c r="AF17">
        <v>14.189130672498599</v>
      </c>
      <c r="AG17">
        <v>0</v>
      </c>
      <c r="AH17">
        <v>0</v>
      </c>
      <c r="AI17">
        <v>57.885090771558403</v>
      </c>
      <c r="AJ17">
        <v>0</v>
      </c>
      <c r="AK17">
        <v>0</v>
      </c>
      <c r="AL17">
        <v>0</v>
      </c>
      <c r="AM17">
        <v>11.438033598309699</v>
      </c>
      <c r="AN17">
        <v>0</v>
      </c>
      <c r="AO17">
        <v>0</v>
      </c>
      <c r="AP17">
        <v>0</v>
      </c>
      <c r="AQ17">
        <v>108.85101492537299</v>
      </c>
      <c r="AR17">
        <v>14.958072613177899</v>
      </c>
      <c r="AS17">
        <v>0</v>
      </c>
      <c r="AT17">
        <v>55.050747021287499</v>
      </c>
      <c r="AU17">
        <v>10.738409602400599</v>
      </c>
      <c r="AV17">
        <v>0</v>
      </c>
      <c r="AW17">
        <v>415.72523347175201</v>
      </c>
      <c r="AX17">
        <v>102.33</v>
      </c>
      <c r="AY17">
        <v>101.51651161151101</v>
      </c>
      <c r="AZ17">
        <v>0</v>
      </c>
      <c r="BA17">
        <v>0</v>
      </c>
      <c r="BB17">
        <v>138.43459450901699</v>
      </c>
      <c r="BC17">
        <v>0</v>
      </c>
      <c r="BD17">
        <v>73.873466807165698</v>
      </c>
      <c r="BE17">
        <v>0</v>
      </c>
      <c r="BF17">
        <v>0</v>
      </c>
      <c r="BG17">
        <v>52.728305911029999</v>
      </c>
      <c r="BH17">
        <v>0</v>
      </c>
      <c r="BI17">
        <v>0</v>
      </c>
      <c r="BJ17">
        <v>0</v>
      </c>
      <c r="BK17">
        <v>0</v>
      </c>
      <c r="BL17">
        <v>61.924826091667697</v>
      </c>
      <c r="BM17">
        <v>100.586739862469</v>
      </c>
      <c r="BN17">
        <v>0</v>
      </c>
      <c r="BO17">
        <v>99.659016658528699</v>
      </c>
      <c r="BP17">
        <v>46.596433519215999</v>
      </c>
      <c r="BQ17">
        <v>0</v>
      </c>
      <c r="BR17">
        <v>0</v>
      </c>
      <c r="BS17">
        <v>0</v>
      </c>
    </row>
    <row r="18" spans="1:71" x14ac:dyDescent="0.25">
      <c r="A18" s="1">
        <v>41750</v>
      </c>
      <c r="B18" t="s">
        <v>96</v>
      </c>
      <c r="C18">
        <v>9.2827759425623704</v>
      </c>
      <c r="D18">
        <v>0</v>
      </c>
      <c r="E18">
        <v>98.616894484468503</v>
      </c>
      <c r="F18">
        <v>95.567562476114702</v>
      </c>
      <c r="G18">
        <v>98.247091918292199</v>
      </c>
      <c r="H18">
        <v>0</v>
      </c>
      <c r="I18">
        <v>92.786583465782698</v>
      </c>
      <c r="J18">
        <v>486.15610689733899</v>
      </c>
      <c r="K18">
        <v>95.148412072286703</v>
      </c>
      <c r="L18">
        <v>95.878220055961904</v>
      </c>
      <c r="M18">
        <v>0</v>
      </c>
      <c r="N18">
        <v>0</v>
      </c>
      <c r="O18">
        <v>100.935734347571</v>
      </c>
      <c r="P18">
        <v>47.091433044846099</v>
      </c>
      <c r="Q18">
        <v>47.553184413735899</v>
      </c>
      <c r="R18">
        <v>0</v>
      </c>
      <c r="S18">
        <v>0</v>
      </c>
      <c r="T18">
        <v>0</v>
      </c>
      <c r="U18">
        <v>9.3342679266409796</v>
      </c>
      <c r="V18">
        <v>0</v>
      </c>
      <c r="W18">
        <v>49.861369180758601</v>
      </c>
      <c r="X18">
        <v>0</v>
      </c>
      <c r="Y18">
        <v>95.163719981788404</v>
      </c>
      <c r="Z18">
        <v>0</v>
      </c>
      <c r="AA18">
        <v>47.510035028484701</v>
      </c>
      <c r="AB18">
        <v>0</v>
      </c>
      <c r="AC18">
        <v>0</v>
      </c>
      <c r="AD18">
        <v>97.701811274828302</v>
      </c>
      <c r="AE18">
        <v>0</v>
      </c>
      <c r="AF18">
        <v>14.1239147074904</v>
      </c>
      <c r="AG18">
        <v>0</v>
      </c>
      <c r="AH18">
        <v>0</v>
      </c>
      <c r="AI18">
        <v>57.826134644478302</v>
      </c>
      <c r="AJ18">
        <v>0</v>
      </c>
      <c r="AK18">
        <v>0</v>
      </c>
      <c r="AL18">
        <v>0</v>
      </c>
      <c r="AM18">
        <v>11.438033598309699</v>
      </c>
      <c r="AN18">
        <v>0</v>
      </c>
      <c r="AO18">
        <v>0</v>
      </c>
      <c r="AP18">
        <v>0</v>
      </c>
      <c r="AQ18">
        <v>108.168447761194</v>
      </c>
      <c r="AR18">
        <v>14.833899596593501</v>
      </c>
      <c r="AS18">
        <v>0</v>
      </c>
      <c r="AT18">
        <v>54.440321463420901</v>
      </c>
      <c r="AU18">
        <v>10.685161290322601</v>
      </c>
      <c r="AV18">
        <v>0</v>
      </c>
      <c r="AW18">
        <v>413.13734516131598</v>
      </c>
      <c r="AX18">
        <v>101.97</v>
      </c>
      <c r="AY18">
        <v>101.464274465054</v>
      </c>
      <c r="AZ18">
        <v>0</v>
      </c>
      <c r="BA18">
        <v>0</v>
      </c>
      <c r="BB18">
        <v>138.43459450901699</v>
      </c>
      <c r="BC18">
        <v>0</v>
      </c>
      <c r="BD18">
        <v>73.170158061117206</v>
      </c>
      <c r="BE18">
        <v>0</v>
      </c>
      <c r="BF18">
        <v>0</v>
      </c>
      <c r="BG18">
        <v>52.305728214503503</v>
      </c>
      <c r="BH18">
        <v>0</v>
      </c>
      <c r="BI18">
        <v>0</v>
      </c>
      <c r="BJ18">
        <v>0</v>
      </c>
      <c r="BK18">
        <v>0</v>
      </c>
      <c r="BL18">
        <v>61.402841044533702</v>
      </c>
      <c r="BM18">
        <v>100.63092358838099</v>
      </c>
      <c r="BN18">
        <v>0</v>
      </c>
      <c r="BO18">
        <v>99.659016658528699</v>
      </c>
      <c r="BP18">
        <v>46.618794611366802</v>
      </c>
      <c r="BQ18">
        <v>0</v>
      </c>
      <c r="BR18">
        <v>0</v>
      </c>
      <c r="BS18">
        <v>0</v>
      </c>
    </row>
    <row r="19" spans="1:71" x14ac:dyDescent="0.25">
      <c r="A19" s="1">
        <v>41751</v>
      </c>
      <c r="B19" t="s">
        <v>96</v>
      </c>
      <c r="C19">
        <v>9.2930225453490305</v>
      </c>
      <c r="D19">
        <v>0</v>
      </c>
      <c r="E19">
        <v>98.654516571062501</v>
      </c>
      <c r="F19">
        <v>95.5868824118063</v>
      </c>
      <c r="G19">
        <v>98.273951871706103</v>
      </c>
      <c r="H19">
        <v>0</v>
      </c>
      <c r="I19">
        <v>92.817561614559807</v>
      </c>
      <c r="J19">
        <v>486.18422205438202</v>
      </c>
      <c r="K19">
        <v>95.1578029538572</v>
      </c>
      <c r="L19">
        <v>95.887503384782207</v>
      </c>
      <c r="M19">
        <v>0</v>
      </c>
      <c r="N19">
        <v>0</v>
      </c>
      <c r="O19">
        <v>100.96542715037999</v>
      </c>
      <c r="P19">
        <v>47.119242946250502</v>
      </c>
      <c r="Q19">
        <v>47.553184413735899</v>
      </c>
      <c r="R19">
        <v>0</v>
      </c>
      <c r="S19">
        <v>0</v>
      </c>
      <c r="T19">
        <v>0</v>
      </c>
      <c r="U19">
        <v>9.3359239500465208</v>
      </c>
      <c r="V19">
        <v>0</v>
      </c>
      <c r="W19">
        <v>49.855101958037999</v>
      </c>
      <c r="X19">
        <v>0</v>
      </c>
      <c r="Y19">
        <v>95.426531370233107</v>
      </c>
      <c r="Z19">
        <v>0</v>
      </c>
      <c r="AA19">
        <v>47.905951987055502</v>
      </c>
      <c r="AB19">
        <v>0</v>
      </c>
      <c r="AC19">
        <v>0</v>
      </c>
      <c r="AD19">
        <v>97.740229706701896</v>
      </c>
      <c r="AE19">
        <v>0</v>
      </c>
      <c r="AF19">
        <v>14.1798141060689</v>
      </c>
      <c r="AG19">
        <v>0</v>
      </c>
      <c r="AH19">
        <v>0</v>
      </c>
      <c r="AI19">
        <v>58.022655068078898</v>
      </c>
      <c r="AJ19">
        <v>0</v>
      </c>
      <c r="AK19">
        <v>0</v>
      </c>
      <c r="AL19">
        <v>0</v>
      </c>
      <c r="AM19">
        <v>11.4587187838797</v>
      </c>
      <c r="AN19">
        <v>0</v>
      </c>
      <c r="AO19">
        <v>0</v>
      </c>
      <c r="AP19">
        <v>0</v>
      </c>
      <c r="AQ19">
        <v>109.06316417910401</v>
      </c>
      <c r="AR19">
        <v>14.938969072164999</v>
      </c>
      <c r="AS19">
        <v>0</v>
      </c>
      <c r="AT19">
        <v>54.697342750943697</v>
      </c>
      <c r="AU19">
        <v>10.747284321080301</v>
      </c>
      <c r="AV19">
        <v>0</v>
      </c>
      <c r="AW19">
        <v>415.82563056670398</v>
      </c>
      <c r="AX19">
        <v>102.42</v>
      </c>
      <c r="AY19">
        <v>101.76022460676801</v>
      </c>
      <c r="AZ19">
        <v>0</v>
      </c>
      <c r="BA19">
        <v>0</v>
      </c>
      <c r="BB19">
        <v>139.08756132734101</v>
      </c>
      <c r="BC19">
        <v>0</v>
      </c>
      <c r="BD19">
        <v>73.534836670179402</v>
      </c>
      <c r="BE19">
        <v>0</v>
      </c>
      <c r="BF19">
        <v>0</v>
      </c>
      <c r="BG19">
        <v>52.671962218159798</v>
      </c>
      <c r="BH19">
        <v>0</v>
      </c>
      <c r="BI19">
        <v>0</v>
      </c>
      <c r="BJ19">
        <v>0</v>
      </c>
      <c r="BK19">
        <v>0</v>
      </c>
      <c r="BL19">
        <v>61.8465283345976</v>
      </c>
      <c r="BM19">
        <v>100.62435573723199</v>
      </c>
      <c r="BN19">
        <v>0</v>
      </c>
      <c r="BO19">
        <v>99.734273160343506</v>
      </c>
      <c r="BP19">
        <v>46.626402949774999</v>
      </c>
      <c r="BQ19">
        <v>0</v>
      </c>
      <c r="BR19">
        <v>0</v>
      </c>
      <c r="BS19">
        <v>0</v>
      </c>
    </row>
    <row r="20" spans="1:71" x14ac:dyDescent="0.25">
      <c r="A20" s="1">
        <v>41752</v>
      </c>
      <c r="B20" t="s">
        <v>96</v>
      </c>
      <c r="C20">
        <v>9.2925609866649506</v>
      </c>
      <c r="D20">
        <v>0</v>
      </c>
      <c r="E20">
        <v>98.654516571062501</v>
      </c>
      <c r="F20">
        <v>95.632931384741198</v>
      </c>
      <c r="G20">
        <v>98.289522859192402</v>
      </c>
      <c r="H20">
        <v>0</v>
      </c>
      <c r="I20">
        <v>92.853255839717804</v>
      </c>
      <c r="J20">
        <v>486.29419630811998</v>
      </c>
      <c r="K20">
        <v>95.167193835427696</v>
      </c>
      <c r="L20">
        <v>95.906070042422698</v>
      </c>
      <c r="M20">
        <v>0</v>
      </c>
      <c r="N20">
        <v>0</v>
      </c>
      <c r="O20">
        <v>100.98522235225199</v>
      </c>
      <c r="P20">
        <v>47.1285129133854</v>
      </c>
      <c r="Q20">
        <v>47.562532395731999</v>
      </c>
      <c r="R20">
        <v>0</v>
      </c>
      <c r="S20">
        <v>0</v>
      </c>
      <c r="T20">
        <v>8.8861127199797707</v>
      </c>
      <c r="U20">
        <v>9.3382239825542204</v>
      </c>
      <c r="V20">
        <v>0</v>
      </c>
      <c r="W20">
        <v>49.861649802671501</v>
      </c>
      <c r="X20">
        <v>0</v>
      </c>
      <c r="Y20">
        <v>95.104676670904794</v>
      </c>
      <c r="Z20">
        <v>0</v>
      </c>
      <c r="AA20">
        <v>47.519033141179499</v>
      </c>
      <c r="AB20">
        <v>0</v>
      </c>
      <c r="AC20">
        <v>0</v>
      </c>
      <c r="AD20">
        <v>97.499810712105699</v>
      </c>
      <c r="AE20">
        <v>0</v>
      </c>
      <c r="AF20">
        <v>14.095965008201199</v>
      </c>
      <c r="AG20">
        <v>0</v>
      </c>
      <c r="AH20">
        <v>0</v>
      </c>
      <c r="AI20">
        <v>57.767178517398101</v>
      </c>
      <c r="AJ20">
        <v>0</v>
      </c>
      <c r="AK20">
        <v>0</v>
      </c>
      <c r="AL20">
        <v>0</v>
      </c>
      <c r="AM20">
        <v>11.3488833619092</v>
      </c>
      <c r="AN20">
        <v>0</v>
      </c>
      <c r="AO20">
        <v>0</v>
      </c>
      <c r="AP20">
        <v>0</v>
      </c>
      <c r="AQ20">
        <v>107.95629850746199</v>
      </c>
      <c r="AR20">
        <v>14.786140744061001</v>
      </c>
      <c r="AS20">
        <v>0</v>
      </c>
      <c r="AT20">
        <v>54.247555497778798</v>
      </c>
      <c r="AU20">
        <v>10.640787696924299</v>
      </c>
      <c r="AV20">
        <v>0</v>
      </c>
      <c r="AW20">
        <v>411.81455451684502</v>
      </c>
      <c r="AX20">
        <v>101.45</v>
      </c>
      <c r="AY20">
        <v>101.309735801271</v>
      </c>
      <c r="AZ20">
        <v>0</v>
      </c>
      <c r="BA20">
        <v>0</v>
      </c>
      <c r="BB20">
        <v>137.33522159000901</v>
      </c>
      <c r="BC20">
        <v>0</v>
      </c>
      <c r="BD20">
        <v>72.492897787144599</v>
      </c>
      <c r="BE20">
        <v>0</v>
      </c>
      <c r="BF20">
        <v>0</v>
      </c>
      <c r="BG20">
        <v>52.0991346739794</v>
      </c>
      <c r="BH20">
        <v>0</v>
      </c>
      <c r="BI20">
        <v>0</v>
      </c>
      <c r="BJ20">
        <v>0</v>
      </c>
      <c r="BK20">
        <v>0</v>
      </c>
      <c r="BL20">
        <v>61.037451511539899</v>
      </c>
      <c r="BM20">
        <v>100.638486568492</v>
      </c>
      <c r="BN20">
        <v>0</v>
      </c>
      <c r="BO20">
        <v>99.753087285797207</v>
      </c>
      <c r="BP20">
        <v>46.634011288183203</v>
      </c>
      <c r="BQ20">
        <v>0</v>
      </c>
      <c r="BR20">
        <v>0</v>
      </c>
      <c r="BS20">
        <v>0</v>
      </c>
    </row>
    <row r="21" spans="1:71" x14ac:dyDescent="0.25">
      <c r="A21" s="1">
        <v>41753</v>
      </c>
      <c r="B21" t="s">
        <v>96</v>
      </c>
      <c r="C21">
        <v>9.3012382899257293</v>
      </c>
      <c r="D21">
        <v>0</v>
      </c>
      <c r="E21">
        <v>98.720355222601995</v>
      </c>
      <c r="F21">
        <v>95.655533833778406</v>
      </c>
      <c r="G21">
        <v>98.291858507315396</v>
      </c>
      <c r="H21">
        <v>0</v>
      </c>
      <c r="I21">
        <v>92.849464484195806</v>
      </c>
      <c r="J21">
        <v>486.440701140057</v>
      </c>
      <c r="K21">
        <v>95.167193835427696</v>
      </c>
      <c r="L21">
        <v>95.924636700063303</v>
      </c>
      <c r="M21">
        <v>0</v>
      </c>
      <c r="N21">
        <v>0</v>
      </c>
      <c r="O21">
        <v>101.024812755997</v>
      </c>
      <c r="P21">
        <v>47.137782880520199</v>
      </c>
      <c r="Q21">
        <v>47.571880377728</v>
      </c>
      <c r="R21">
        <v>0</v>
      </c>
      <c r="S21">
        <v>0</v>
      </c>
      <c r="T21">
        <v>8.8861127199797707</v>
      </c>
      <c r="U21">
        <v>9.3382239825542204</v>
      </c>
      <c r="V21">
        <v>0</v>
      </c>
      <c r="W21">
        <v>49.868291187942603</v>
      </c>
      <c r="X21">
        <v>0</v>
      </c>
      <c r="Y21">
        <v>95.317781830187002</v>
      </c>
      <c r="Z21">
        <v>0</v>
      </c>
      <c r="AA21">
        <v>47.8339670854971</v>
      </c>
      <c r="AB21">
        <v>0</v>
      </c>
      <c r="AC21">
        <v>0</v>
      </c>
      <c r="AD21">
        <v>97.524675195994803</v>
      </c>
      <c r="AE21">
        <v>0</v>
      </c>
      <c r="AF21">
        <v>14.1145981410607</v>
      </c>
      <c r="AG21">
        <v>0</v>
      </c>
      <c r="AH21">
        <v>0</v>
      </c>
      <c r="AI21">
        <v>57.875264750378399</v>
      </c>
      <c r="AJ21">
        <v>0</v>
      </c>
      <c r="AK21">
        <v>0</v>
      </c>
      <c r="AL21">
        <v>0</v>
      </c>
      <c r="AM21">
        <v>11.379182788659699</v>
      </c>
      <c r="AN21">
        <v>0</v>
      </c>
      <c r="AO21">
        <v>0</v>
      </c>
      <c r="AP21">
        <v>0</v>
      </c>
      <c r="AQ21">
        <v>108.15</v>
      </c>
      <c r="AR21">
        <v>14.833899596593501</v>
      </c>
      <c r="AS21">
        <v>0</v>
      </c>
      <c r="AT21">
        <v>54.3198427348946</v>
      </c>
      <c r="AU21">
        <v>10.6674118529633</v>
      </c>
      <c r="AV21">
        <v>0</v>
      </c>
      <c r="AW21">
        <v>411.88506815724298</v>
      </c>
      <c r="AX21">
        <v>101.45</v>
      </c>
      <c r="AY21">
        <v>101.44653013107499</v>
      </c>
      <c r="AZ21">
        <v>0</v>
      </c>
      <c r="BA21">
        <v>0</v>
      </c>
      <c r="BB21">
        <v>137.33522159000901</v>
      </c>
      <c r="BC21">
        <v>0</v>
      </c>
      <c r="BD21">
        <v>72.4581664910434</v>
      </c>
      <c r="BE21">
        <v>0</v>
      </c>
      <c r="BF21">
        <v>0</v>
      </c>
      <c r="BG21">
        <v>52.193040828763102</v>
      </c>
      <c r="BH21">
        <v>0</v>
      </c>
      <c r="BI21">
        <v>0</v>
      </c>
      <c r="BJ21">
        <v>0</v>
      </c>
      <c r="BK21">
        <v>0</v>
      </c>
      <c r="BL21">
        <v>60.985253006826497</v>
      </c>
      <c r="BM21">
        <v>100.65241837396</v>
      </c>
      <c r="BN21">
        <v>0</v>
      </c>
      <c r="BO21">
        <v>99.753087285797207</v>
      </c>
      <c r="BP21">
        <v>46.400472412898701</v>
      </c>
      <c r="BQ21">
        <v>0</v>
      </c>
      <c r="BR21">
        <v>0</v>
      </c>
      <c r="BS21">
        <v>0</v>
      </c>
    </row>
    <row r="22" spans="1:71" x14ac:dyDescent="0.25">
      <c r="A22" s="1">
        <v>41754</v>
      </c>
      <c r="B22" t="s">
        <v>96</v>
      </c>
      <c r="C22">
        <v>9.3031768363988796</v>
      </c>
      <c r="D22">
        <v>0</v>
      </c>
      <c r="E22">
        <v>98.823815960735402</v>
      </c>
      <c r="F22">
        <v>95.6747599833745</v>
      </c>
      <c r="G22">
        <v>98.316285493934501</v>
      </c>
      <c r="H22">
        <v>0</v>
      </c>
      <c r="I22">
        <v>92.882939379292196</v>
      </c>
      <c r="J22">
        <v>486.49559263714002</v>
      </c>
      <c r="K22">
        <v>95.176584716998207</v>
      </c>
      <c r="L22">
        <v>95.943203357703894</v>
      </c>
      <c r="M22">
        <v>0</v>
      </c>
      <c r="N22">
        <v>0</v>
      </c>
      <c r="O22">
        <v>101.024812755997</v>
      </c>
      <c r="P22">
        <v>47.147052847654997</v>
      </c>
      <c r="Q22">
        <v>47.581228359724001</v>
      </c>
      <c r="R22">
        <v>0</v>
      </c>
      <c r="S22">
        <v>0</v>
      </c>
      <c r="T22">
        <v>8.9012501155743493</v>
      </c>
      <c r="U22">
        <v>9.3419960358668401</v>
      </c>
      <c r="V22">
        <v>0</v>
      </c>
      <c r="W22">
        <v>49.874932573213698</v>
      </c>
      <c r="X22">
        <v>0</v>
      </c>
      <c r="Y22">
        <v>95.251689938004105</v>
      </c>
      <c r="Z22">
        <v>0</v>
      </c>
      <c r="AA22">
        <v>48.085914240951197</v>
      </c>
      <c r="AB22">
        <v>0</v>
      </c>
      <c r="AC22">
        <v>0</v>
      </c>
      <c r="AD22">
        <v>97.163111949067101</v>
      </c>
      <c r="AE22">
        <v>0</v>
      </c>
      <c r="AF22">
        <v>14.189130672498599</v>
      </c>
      <c r="AG22">
        <v>0</v>
      </c>
      <c r="AH22">
        <v>0</v>
      </c>
      <c r="AI22">
        <v>57.9342208774586</v>
      </c>
      <c r="AJ22">
        <v>0</v>
      </c>
      <c r="AK22">
        <v>0</v>
      </c>
      <c r="AL22">
        <v>0</v>
      </c>
      <c r="AM22">
        <v>11.474256951444101</v>
      </c>
      <c r="AN22">
        <v>0</v>
      </c>
      <c r="AO22">
        <v>0</v>
      </c>
      <c r="AP22">
        <v>0</v>
      </c>
      <c r="AQ22">
        <v>108.77722388059701</v>
      </c>
      <c r="AR22">
        <v>14.958072613177899</v>
      </c>
      <c r="AS22">
        <v>0</v>
      </c>
      <c r="AT22">
        <v>54.526102318131599</v>
      </c>
      <c r="AU22">
        <v>10.738409602400599</v>
      </c>
      <c r="AV22">
        <v>0</v>
      </c>
      <c r="AW22">
        <v>414.70297422512698</v>
      </c>
      <c r="AX22">
        <v>101.8</v>
      </c>
      <c r="AY22">
        <v>101.47359929362401</v>
      </c>
      <c r="AZ22">
        <v>0</v>
      </c>
      <c r="BA22">
        <v>0</v>
      </c>
      <c r="BB22">
        <v>137.672310407265</v>
      </c>
      <c r="BC22">
        <v>0</v>
      </c>
      <c r="BD22">
        <v>72.4668493150687</v>
      </c>
      <c r="BE22">
        <v>0</v>
      </c>
      <c r="BF22">
        <v>0</v>
      </c>
      <c r="BG22">
        <v>52.5968372943329</v>
      </c>
      <c r="BH22">
        <v>0</v>
      </c>
      <c r="BI22">
        <v>0</v>
      </c>
      <c r="BJ22">
        <v>0</v>
      </c>
      <c r="BK22">
        <v>0</v>
      </c>
      <c r="BL22">
        <v>61.254945281179097</v>
      </c>
      <c r="BM22">
        <v>100.66635017942799</v>
      </c>
      <c r="BN22">
        <v>0</v>
      </c>
      <c r="BO22">
        <v>99.790715536704596</v>
      </c>
      <c r="BP22">
        <v>46.408266320536299</v>
      </c>
      <c r="BQ22">
        <v>0</v>
      </c>
      <c r="BR22">
        <v>0</v>
      </c>
      <c r="BS22">
        <v>0</v>
      </c>
    </row>
    <row r="23" spans="1:71" x14ac:dyDescent="0.25">
      <c r="A23" s="1">
        <v>41757</v>
      </c>
      <c r="B23" t="s">
        <v>96</v>
      </c>
      <c r="C23">
        <v>9.3094540345024299</v>
      </c>
      <c r="D23">
        <v>0</v>
      </c>
      <c r="E23">
        <v>99.049548480299293</v>
      </c>
      <c r="F23">
        <v>95.693610988588105</v>
      </c>
      <c r="G23">
        <v>98.354239775932399</v>
      </c>
      <c r="H23">
        <v>0</v>
      </c>
      <c r="I23">
        <v>92.931764640648296</v>
      </c>
      <c r="J23">
        <v>486.81031026240402</v>
      </c>
      <c r="K23">
        <v>95.204757361709696</v>
      </c>
      <c r="L23">
        <v>95.943203357703894</v>
      </c>
      <c r="M23">
        <v>0</v>
      </c>
      <c r="N23">
        <v>0</v>
      </c>
      <c r="O23">
        <v>101.09409596255099</v>
      </c>
      <c r="P23">
        <v>47.165592781924602</v>
      </c>
      <c r="Q23">
        <v>47.609272305711997</v>
      </c>
      <c r="R23">
        <v>0</v>
      </c>
      <c r="S23">
        <v>0</v>
      </c>
      <c r="T23">
        <v>8.9033730430053009</v>
      </c>
      <c r="U23">
        <v>9.3476081151856292</v>
      </c>
      <c r="V23">
        <v>0</v>
      </c>
      <c r="W23">
        <v>49.894763188389398</v>
      </c>
      <c r="X23">
        <v>0</v>
      </c>
      <c r="Y23">
        <v>94.719659359933502</v>
      </c>
      <c r="Z23">
        <v>0</v>
      </c>
      <c r="AA23">
        <v>47.8609614235815</v>
      </c>
      <c r="AB23">
        <v>0</v>
      </c>
      <c r="AC23">
        <v>0</v>
      </c>
      <c r="AD23">
        <v>97.358662702058993</v>
      </c>
      <c r="AE23">
        <v>0</v>
      </c>
      <c r="AF23">
        <v>14.1798141060689</v>
      </c>
      <c r="AG23">
        <v>0</v>
      </c>
      <c r="AH23">
        <v>0</v>
      </c>
      <c r="AI23">
        <v>57.786830559758101</v>
      </c>
      <c r="AJ23">
        <v>0</v>
      </c>
      <c r="AK23">
        <v>0</v>
      </c>
      <c r="AL23">
        <v>0</v>
      </c>
      <c r="AM23">
        <v>11.446288249828299</v>
      </c>
      <c r="AN23">
        <v>0</v>
      </c>
      <c r="AO23">
        <v>0</v>
      </c>
      <c r="AP23">
        <v>0</v>
      </c>
      <c r="AQ23">
        <v>108.076208955224</v>
      </c>
      <c r="AR23">
        <v>14.9485208426714</v>
      </c>
      <c r="AS23">
        <v>0</v>
      </c>
      <c r="AT23">
        <v>54.496544870066501</v>
      </c>
      <c r="AU23">
        <v>10.702910727681999</v>
      </c>
      <c r="AV23">
        <v>0</v>
      </c>
      <c r="AW23">
        <v>413.82400472904197</v>
      </c>
      <c r="AX23">
        <v>101.27</v>
      </c>
      <c r="AY23">
        <v>101.52981986199499</v>
      </c>
      <c r="AZ23">
        <v>0</v>
      </c>
      <c r="BA23">
        <v>0</v>
      </c>
      <c r="BB23">
        <v>137.672310407265</v>
      </c>
      <c r="BC23">
        <v>0</v>
      </c>
      <c r="BD23">
        <v>71.746174920969693</v>
      </c>
      <c r="BE23">
        <v>0</v>
      </c>
      <c r="BF23">
        <v>0</v>
      </c>
      <c r="BG23">
        <v>52.531102985984298</v>
      </c>
      <c r="BH23">
        <v>0</v>
      </c>
      <c r="BI23">
        <v>0</v>
      </c>
      <c r="BJ23">
        <v>0</v>
      </c>
      <c r="BK23">
        <v>0</v>
      </c>
      <c r="BL23">
        <v>61.072250514682104</v>
      </c>
      <c r="BM23">
        <v>100.70834462162399</v>
      </c>
      <c r="BN23">
        <v>0</v>
      </c>
      <c r="BO23">
        <v>99.790715536704596</v>
      </c>
      <c r="BP23">
        <v>46.430070704998698</v>
      </c>
      <c r="BQ23">
        <v>0</v>
      </c>
      <c r="BR23">
        <v>0</v>
      </c>
      <c r="BS23">
        <v>0</v>
      </c>
    </row>
    <row r="24" spans="1:71" x14ac:dyDescent="0.25">
      <c r="A24" s="1">
        <v>41758</v>
      </c>
      <c r="B24" t="s">
        <v>96</v>
      </c>
      <c r="C24">
        <v>9.31240801008056</v>
      </c>
      <c r="D24">
        <v>0</v>
      </c>
      <c r="E24">
        <v>99.0683595235963</v>
      </c>
      <c r="F24">
        <v>95.693610988588105</v>
      </c>
      <c r="G24">
        <v>98.359008390850093</v>
      </c>
      <c r="H24">
        <v>0</v>
      </c>
      <c r="I24">
        <v>92.944433316416806</v>
      </c>
      <c r="J24">
        <v>486.87246962321302</v>
      </c>
      <c r="K24">
        <v>95.204757361709696</v>
      </c>
      <c r="L24">
        <v>95.655420164274901</v>
      </c>
      <c r="M24">
        <v>0</v>
      </c>
      <c r="N24">
        <v>0</v>
      </c>
      <c r="O24">
        <v>101.09409596255099</v>
      </c>
      <c r="P24">
        <v>47.165592781924602</v>
      </c>
      <c r="Q24">
        <v>47.609272305711997</v>
      </c>
      <c r="R24">
        <v>0</v>
      </c>
      <c r="S24">
        <v>0</v>
      </c>
      <c r="T24">
        <v>8.9049421632803494</v>
      </c>
      <c r="U24">
        <v>9.2908433128956407</v>
      </c>
      <c r="V24">
        <v>0</v>
      </c>
      <c r="W24">
        <v>49.9013110330229</v>
      </c>
      <c r="X24">
        <v>0</v>
      </c>
      <c r="Y24">
        <v>94.321277206498607</v>
      </c>
      <c r="Z24">
        <v>0</v>
      </c>
      <c r="AA24">
        <v>47.402057676147301</v>
      </c>
      <c r="AB24">
        <v>0</v>
      </c>
      <c r="AC24">
        <v>0</v>
      </c>
      <c r="AD24">
        <v>97.721347655026804</v>
      </c>
      <c r="AE24">
        <v>0</v>
      </c>
      <c r="AF24">
        <v>14.105281574630901</v>
      </c>
      <c r="AG24">
        <v>0</v>
      </c>
      <c r="AH24">
        <v>0</v>
      </c>
      <c r="AI24">
        <v>57.639440242057702</v>
      </c>
      <c r="AJ24">
        <v>0</v>
      </c>
      <c r="AK24">
        <v>0</v>
      </c>
      <c r="AL24">
        <v>0</v>
      </c>
      <c r="AM24">
        <v>11.375104019674099</v>
      </c>
      <c r="AN24">
        <v>0</v>
      </c>
      <c r="AO24">
        <v>0</v>
      </c>
      <c r="AP24">
        <v>0</v>
      </c>
      <c r="AQ24">
        <v>106.886328358209</v>
      </c>
      <c r="AR24">
        <v>14.786140744061001</v>
      </c>
      <c r="AS24">
        <v>0</v>
      </c>
      <c r="AT24">
        <v>54.223459752073602</v>
      </c>
      <c r="AU24">
        <v>10.649662415603901</v>
      </c>
      <c r="AV24">
        <v>0</v>
      </c>
      <c r="AW24">
        <v>411.77684668775498</v>
      </c>
      <c r="AX24">
        <v>101.27</v>
      </c>
      <c r="AY24">
        <v>101.07217900351699</v>
      </c>
      <c r="AZ24">
        <v>0</v>
      </c>
      <c r="BA24">
        <v>0</v>
      </c>
      <c r="BB24">
        <v>136.02594317080801</v>
      </c>
      <c r="BC24">
        <v>0</v>
      </c>
      <c r="BD24">
        <v>70.634773445732606</v>
      </c>
      <c r="BE24">
        <v>0</v>
      </c>
      <c r="BF24">
        <v>0</v>
      </c>
      <c r="BG24">
        <v>51.986447288238999</v>
      </c>
      <c r="BH24">
        <v>0</v>
      </c>
      <c r="BI24">
        <v>0</v>
      </c>
      <c r="BJ24">
        <v>0</v>
      </c>
      <c r="BK24">
        <v>0</v>
      </c>
      <c r="BL24">
        <v>60.585064470690398</v>
      </c>
      <c r="BM24">
        <v>100.312382807646</v>
      </c>
      <c r="BN24">
        <v>0</v>
      </c>
      <c r="BO24">
        <v>99.866071060232301</v>
      </c>
      <c r="BP24">
        <v>46.437864612636297</v>
      </c>
      <c r="BQ24">
        <v>0</v>
      </c>
      <c r="BR24">
        <v>0</v>
      </c>
      <c r="BS24">
        <v>0</v>
      </c>
    </row>
    <row r="25" spans="1:71" x14ac:dyDescent="0.25">
      <c r="A25" s="1">
        <v>41759</v>
      </c>
      <c r="B25" t="s">
        <v>96</v>
      </c>
      <c r="C25">
        <v>9.3085309171342594</v>
      </c>
      <c r="D25">
        <v>0</v>
      </c>
      <c r="E25">
        <v>99.0683595235963</v>
      </c>
      <c r="F25">
        <v>95.150964639502206</v>
      </c>
      <c r="G25">
        <v>98.361538676316599</v>
      </c>
      <c r="H25">
        <v>0</v>
      </c>
      <c r="I25">
        <v>92.966904033290902</v>
      </c>
      <c r="J25">
        <v>486.94476574132301</v>
      </c>
      <c r="K25">
        <v>95.223539124850703</v>
      </c>
      <c r="L25">
        <v>95.673986821915506</v>
      </c>
      <c r="M25">
        <v>0</v>
      </c>
      <c r="N25">
        <v>0</v>
      </c>
      <c r="O25">
        <v>100.81696313633699</v>
      </c>
      <c r="P25">
        <v>47.1748627490594</v>
      </c>
      <c r="Q25">
        <v>47.618620287708097</v>
      </c>
      <c r="R25">
        <v>0</v>
      </c>
      <c r="S25">
        <v>0</v>
      </c>
      <c r="T25">
        <v>8.9049421632803494</v>
      </c>
      <c r="U25">
        <v>9.2908433128956407</v>
      </c>
      <c r="V25">
        <v>0</v>
      </c>
      <c r="W25">
        <v>49.907952418294002</v>
      </c>
      <c r="X25">
        <v>0</v>
      </c>
      <c r="Y25">
        <v>94.321277206498607</v>
      </c>
      <c r="Z25">
        <v>0</v>
      </c>
      <c r="AA25">
        <v>48.1039104663408</v>
      </c>
      <c r="AB25">
        <v>0</v>
      </c>
      <c r="AC25">
        <v>0</v>
      </c>
      <c r="AD25">
        <v>97.714804369792802</v>
      </c>
      <c r="AE25">
        <v>0</v>
      </c>
      <c r="AF25">
        <v>14.2077638053581</v>
      </c>
      <c r="AG25">
        <v>0</v>
      </c>
      <c r="AH25">
        <v>0</v>
      </c>
      <c r="AI25">
        <v>57.786830559758101</v>
      </c>
      <c r="AJ25">
        <v>0</v>
      </c>
      <c r="AK25">
        <v>0</v>
      </c>
      <c r="AL25">
        <v>0</v>
      </c>
      <c r="AM25">
        <v>11.5044592646473</v>
      </c>
      <c r="AN25">
        <v>0</v>
      </c>
      <c r="AO25">
        <v>0</v>
      </c>
      <c r="AP25">
        <v>0</v>
      </c>
      <c r="AQ25">
        <v>106.886328358209</v>
      </c>
      <c r="AR25">
        <v>14.9867279246974</v>
      </c>
      <c r="AS25">
        <v>0</v>
      </c>
      <c r="AT25">
        <v>54.649151259533198</v>
      </c>
      <c r="AU25">
        <v>10.782783195799</v>
      </c>
      <c r="AV25">
        <v>0</v>
      </c>
      <c r="AW25">
        <v>416.56526963430099</v>
      </c>
      <c r="AX25">
        <v>101.8</v>
      </c>
      <c r="AY25">
        <v>101.922639582062</v>
      </c>
      <c r="AZ25">
        <v>0</v>
      </c>
      <c r="BA25">
        <v>0</v>
      </c>
      <c r="BB25">
        <v>138.44707625854201</v>
      </c>
      <c r="BC25">
        <v>0</v>
      </c>
      <c r="BD25">
        <v>71.893782929399606</v>
      </c>
      <c r="BE25">
        <v>0</v>
      </c>
      <c r="BF25">
        <v>0</v>
      </c>
      <c r="BG25">
        <v>52.728305911029999</v>
      </c>
      <c r="BH25">
        <v>0</v>
      </c>
      <c r="BI25">
        <v>0</v>
      </c>
      <c r="BJ25">
        <v>0</v>
      </c>
      <c r="BK25">
        <v>0</v>
      </c>
      <c r="BL25">
        <v>61.481138801603798</v>
      </c>
      <c r="BM25">
        <v>100.312382807646</v>
      </c>
      <c r="BN25">
        <v>0</v>
      </c>
      <c r="BO25">
        <v>99.884984207398901</v>
      </c>
      <c r="BP25">
        <v>46.445472951044501</v>
      </c>
      <c r="BQ25">
        <v>0</v>
      </c>
      <c r="BR25">
        <v>0</v>
      </c>
      <c r="BS25">
        <v>0</v>
      </c>
    </row>
    <row r="26" spans="1:71" x14ac:dyDescent="0.25">
      <c r="A26" s="1">
        <v>41761</v>
      </c>
      <c r="B26" t="s">
        <v>96</v>
      </c>
      <c r="C26">
        <v>9.3085309171342594</v>
      </c>
      <c r="D26">
        <v>0</v>
      </c>
      <c r="E26">
        <v>99.096576088541795</v>
      </c>
      <c r="F26">
        <v>95.195231676620907</v>
      </c>
      <c r="G26">
        <v>98.433651812112601</v>
      </c>
      <c r="H26">
        <v>0</v>
      </c>
      <c r="I26">
        <v>92.966904033290902</v>
      </c>
      <c r="J26">
        <v>487.18565717190302</v>
      </c>
      <c r="K26">
        <v>95.232930006421199</v>
      </c>
      <c r="L26">
        <v>95.711120137196602</v>
      </c>
      <c r="M26">
        <v>0</v>
      </c>
      <c r="N26">
        <v>0</v>
      </c>
      <c r="O26">
        <v>100.876348741954</v>
      </c>
      <c r="P26">
        <v>47.193402683328998</v>
      </c>
      <c r="Q26">
        <v>47.6466642336961</v>
      </c>
      <c r="R26">
        <v>0</v>
      </c>
      <c r="S26">
        <v>0</v>
      </c>
      <c r="T26">
        <v>8.9097418252981395</v>
      </c>
      <c r="U26">
        <v>9.2965473935147305</v>
      </c>
      <c r="V26">
        <v>0</v>
      </c>
      <c r="W26">
        <v>49.9211416481985</v>
      </c>
      <c r="X26">
        <v>0</v>
      </c>
      <c r="Y26">
        <v>94.751149125738095</v>
      </c>
      <c r="Z26">
        <v>0</v>
      </c>
      <c r="AA26">
        <v>47.869959536276298</v>
      </c>
      <c r="AB26">
        <v>0</v>
      </c>
      <c r="AC26">
        <v>0</v>
      </c>
      <c r="AD26">
        <v>97.986911560021994</v>
      </c>
      <c r="AE26">
        <v>0</v>
      </c>
      <c r="AF26">
        <v>14.189130672498599</v>
      </c>
      <c r="AG26">
        <v>0</v>
      </c>
      <c r="AH26">
        <v>0</v>
      </c>
      <c r="AI26">
        <v>57.796656580938198</v>
      </c>
      <c r="AJ26">
        <v>0</v>
      </c>
      <c r="AK26">
        <v>0</v>
      </c>
      <c r="AL26">
        <v>0</v>
      </c>
      <c r="AM26">
        <v>11.5044592646473</v>
      </c>
      <c r="AN26">
        <v>0</v>
      </c>
      <c r="AO26">
        <v>0</v>
      </c>
      <c r="AP26">
        <v>0</v>
      </c>
      <c r="AQ26">
        <v>108.51895522388</v>
      </c>
      <c r="AR26">
        <v>14.9771761541909</v>
      </c>
      <c r="AS26">
        <v>0</v>
      </c>
      <c r="AT26">
        <v>54.416225717715598</v>
      </c>
      <c r="AU26">
        <v>10.765033758439699</v>
      </c>
      <c r="AV26">
        <v>0</v>
      </c>
      <c r="AW26">
        <v>414.871622490731</v>
      </c>
      <c r="AX26">
        <v>101.57</v>
      </c>
      <c r="AY26">
        <v>101.629133812885</v>
      </c>
      <c r="AZ26">
        <v>0</v>
      </c>
      <c r="BA26">
        <v>0</v>
      </c>
      <c r="BB26">
        <v>138.44707625854201</v>
      </c>
      <c r="BC26">
        <v>0</v>
      </c>
      <c r="BD26">
        <v>71.381496311907497</v>
      </c>
      <c r="BE26">
        <v>0</v>
      </c>
      <c r="BF26">
        <v>0</v>
      </c>
      <c r="BG26">
        <v>52.690743449116503</v>
      </c>
      <c r="BH26">
        <v>0</v>
      </c>
      <c r="BI26">
        <v>0</v>
      </c>
      <c r="BJ26">
        <v>0</v>
      </c>
      <c r="BK26">
        <v>0</v>
      </c>
      <c r="BL26">
        <v>61.376741792177</v>
      </c>
      <c r="BM26">
        <v>100.353083582192</v>
      </c>
      <c r="BN26">
        <v>0</v>
      </c>
      <c r="BO26">
        <v>99.884984207398901</v>
      </c>
      <c r="BP26">
        <v>46.4603184894018</v>
      </c>
      <c r="BQ26">
        <v>0</v>
      </c>
      <c r="BR26">
        <v>0</v>
      </c>
      <c r="BS26">
        <v>0</v>
      </c>
    </row>
    <row r="27" spans="1:71" x14ac:dyDescent="0.25">
      <c r="A27" s="1">
        <v>41764</v>
      </c>
      <c r="B27" t="s">
        <v>96</v>
      </c>
      <c r="C27">
        <v>9.3309626691807495</v>
      </c>
      <c r="D27">
        <v>0</v>
      </c>
      <c r="E27">
        <v>99.218847869972194</v>
      </c>
      <c r="F27">
        <v>95.195231676620907</v>
      </c>
      <c r="G27">
        <v>98.481727235976507</v>
      </c>
      <c r="H27">
        <v>0</v>
      </c>
      <c r="I27">
        <v>93.044765529620094</v>
      </c>
      <c r="J27">
        <v>487.47579794220002</v>
      </c>
      <c r="K27">
        <v>95.261102651132703</v>
      </c>
      <c r="L27">
        <v>95.766820110118402</v>
      </c>
      <c r="M27">
        <v>0</v>
      </c>
      <c r="N27">
        <v>0</v>
      </c>
      <c r="O27">
        <v>100.935734347571</v>
      </c>
      <c r="P27">
        <v>47.230482551868299</v>
      </c>
      <c r="Q27">
        <v>47.665360197688102</v>
      </c>
      <c r="R27">
        <v>0</v>
      </c>
      <c r="S27">
        <v>0</v>
      </c>
      <c r="T27">
        <v>8.9234947030029694</v>
      </c>
      <c r="U27">
        <v>9.3020674715332099</v>
      </c>
      <c r="V27">
        <v>0</v>
      </c>
      <c r="W27">
        <v>49.940972263374199</v>
      </c>
      <c r="X27">
        <v>0</v>
      </c>
      <c r="Y27">
        <v>94.161906037121298</v>
      </c>
      <c r="Z27">
        <v>0</v>
      </c>
      <c r="AA27">
        <v>47.869959536276298</v>
      </c>
      <c r="AB27">
        <v>0</v>
      </c>
      <c r="AC27">
        <v>0</v>
      </c>
      <c r="AD27">
        <v>97.883621128828906</v>
      </c>
      <c r="AE27">
        <v>0</v>
      </c>
      <c r="AF27">
        <v>14.133231273920099</v>
      </c>
      <c r="AG27">
        <v>0</v>
      </c>
      <c r="AH27">
        <v>0</v>
      </c>
      <c r="AI27">
        <v>57.865438729198402</v>
      </c>
      <c r="AJ27">
        <v>0</v>
      </c>
      <c r="AK27">
        <v>0</v>
      </c>
      <c r="AL27">
        <v>0</v>
      </c>
      <c r="AM27">
        <v>11.3846211473072</v>
      </c>
      <c r="AN27">
        <v>0</v>
      </c>
      <c r="AO27">
        <v>0</v>
      </c>
      <c r="AP27">
        <v>0</v>
      </c>
      <c r="AQ27">
        <v>107.04313432835799</v>
      </c>
      <c r="AR27">
        <v>14.862554908112999</v>
      </c>
      <c r="AS27">
        <v>0</v>
      </c>
      <c r="AT27">
        <v>53.8700554817297</v>
      </c>
      <c r="AU27">
        <v>10.765033758439699</v>
      </c>
      <c r="AV27">
        <v>0</v>
      </c>
      <c r="AW27">
        <v>409.99298356308702</v>
      </c>
      <c r="AX27">
        <v>100.38</v>
      </c>
      <c r="AY27">
        <v>101.025826457614</v>
      </c>
      <c r="AZ27">
        <v>0</v>
      </c>
      <c r="BA27">
        <v>0</v>
      </c>
      <c r="BB27">
        <v>136.51803410635699</v>
      </c>
      <c r="BC27">
        <v>0</v>
      </c>
      <c r="BD27">
        <v>69.8793677555324</v>
      </c>
      <c r="BE27">
        <v>0</v>
      </c>
      <c r="BF27">
        <v>0</v>
      </c>
      <c r="BG27">
        <v>53.770664229128698</v>
      </c>
      <c r="BH27">
        <v>0</v>
      </c>
      <c r="BI27">
        <v>0</v>
      </c>
      <c r="BJ27">
        <v>0</v>
      </c>
      <c r="BK27">
        <v>0</v>
      </c>
      <c r="BL27">
        <v>60.732960234045002</v>
      </c>
      <c r="BM27">
        <v>100.394082895426</v>
      </c>
      <c r="BN27">
        <v>0</v>
      </c>
      <c r="BO27">
        <v>99.429385306280594</v>
      </c>
      <c r="BP27">
        <v>46.482215658478999</v>
      </c>
      <c r="BQ27">
        <v>0</v>
      </c>
      <c r="BR27">
        <v>0</v>
      </c>
      <c r="BS27">
        <v>0</v>
      </c>
    </row>
    <row r="28" spans="1:71" x14ac:dyDescent="0.25">
      <c r="A28" s="1">
        <v>41765</v>
      </c>
      <c r="B28" t="s">
        <v>96</v>
      </c>
      <c r="C28">
        <v>9.3328089039170798</v>
      </c>
      <c r="D28">
        <v>0</v>
      </c>
      <c r="E28">
        <v>99.2376589132692</v>
      </c>
      <c r="F28">
        <v>95.268572403372502</v>
      </c>
      <c r="G28">
        <v>98.497784816821806</v>
      </c>
      <c r="H28">
        <v>0</v>
      </c>
      <c r="I28">
        <v>93.068530855696807</v>
      </c>
      <c r="J28">
        <v>487.55603133253697</v>
      </c>
      <c r="K28">
        <v>95.270493532703199</v>
      </c>
      <c r="L28">
        <v>94.996303818034207</v>
      </c>
      <c r="M28">
        <v>0</v>
      </c>
      <c r="N28">
        <v>0</v>
      </c>
      <c r="O28">
        <v>100.95552954944399</v>
      </c>
      <c r="P28">
        <v>47.276832387542299</v>
      </c>
      <c r="Q28">
        <v>47.674708179684202</v>
      </c>
      <c r="R28">
        <v>0</v>
      </c>
      <c r="S28">
        <v>0</v>
      </c>
      <c r="T28">
        <v>8.9249715220853592</v>
      </c>
      <c r="U28">
        <v>9.3038154962390607</v>
      </c>
      <c r="V28">
        <v>0</v>
      </c>
      <c r="W28">
        <v>49.947520108007701</v>
      </c>
      <c r="X28">
        <v>0</v>
      </c>
      <c r="Y28">
        <v>93.9355275753923</v>
      </c>
      <c r="Z28">
        <v>0</v>
      </c>
      <c r="AA28">
        <v>47.105119957219301</v>
      </c>
      <c r="AB28">
        <v>0</v>
      </c>
      <c r="AC28">
        <v>0</v>
      </c>
      <c r="AD28">
        <v>97.9785922402246</v>
      </c>
      <c r="AE28">
        <v>0</v>
      </c>
      <c r="AF28">
        <v>14.095965008201199</v>
      </c>
      <c r="AG28">
        <v>0</v>
      </c>
      <c r="AH28">
        <v>0</v>
      </c>
      <c r="AI28">
        <v>57.786830559758101</v>
      </c>
      <c r="AJ28">
        <v>0</v>
      </c>
      <c r="AK28">
        <v>0</v>
      </c>
      <c r="AL28">
        <v>0</v>
      </c>
      <c r="AM28">
        <v>11.329654879548301</v>
      </c>
      <c r="AN28">
        <v>0</v>
      </c>
      <c r="AO28">
        <v>0</v>
      </c>
      <c r="AP28">
        <v>0</v>
      </c>
      <c r="AQ28">
        <v>106.222208955224</v>
      </c>
      <c r="AR28">
        <v>14.767037203048</v>
      </c>
      <c r="AS28">
        <v>0</v>
      </c>
      <c r="AT28">
        <v>53.669257600852497</v>
      </c>
      <c r="AU28">
        <v>10.605288822205599</v>
      </c>
      <c r="AV28">
        <v>0</v>
      </c>
      <c r="AW28">
        <v>408.54632270005499</v>
      </c>
      <c r="AX28">
        <v>99.57</v>
      </c>
      <c r="AY28">
        <v>100.413103741456</v>
      </c>
      <c r="AZ28">
        <v>0</v>
      </c>
      <c r="BA28">
        <v>0</v>
      </c>
      <c r="BB28">
        <v>134.49427750188801</v>
      </c>
      <c r="BC28">
        <v>0</v>
      </c>
      <c r="BD28">
        <v>69.367081138040305</v>
      </c>
      <c r="BE28">
        <v>0</v>
      </c>
      <c r="BF28">
        <v>0</v>
      </c>
      <c r="BG28">
        <v>53.770664229128698</v>
      </c>
      <c r="BH28">
        <v>0</v>
      </c>
      <c r="BI28">
        <v>0</v>
      </c>
      <c r="BJ28">
        <v>0</v>
      </c>
      <c r="BK28">
        <v>0</v>
      </c>
      <c r="BL28">
        <v>60.315372196337798</v>
      </c>
      <c r="BM28">
        <v>100.404830288216</v>
      </c>
      <c r="BN28">
        <v>0</v>
      </c>
      <c r="BO28">
        <v>99.448298453447194</v>
      </c>
      <c r="BP28">
        <v>46.489823996887097</v>
      </c>
      <c r="BQ28">
        <v>0</v>
      </c>
      <c r="BR28">
        <v>0</v>
      </c>
      <c r="BS28">
        <v>0</v>
      </c>
    </row>
    <row r="29" spans="1:71" x14ac:dyDescent="0.25">
      <c r="A29" s="1">
        <v>41766</v>
      </c>
      <c r="B29" t="s">
        <v>96</v>
      </c>
      <c r="C29">
        <v>9.3347474503902408</v>
      </c>
      <c r="D29">
        <v>0</v>
      </c>
      <c r="E29">
        <v>99.247064434917704</v>
      </c>
      <c r="F29">
        <v>95.306649558182301</v>
      </c>
      <c r="G29">
        <v>98.551602042321306</v>
      </c>
      <c r="H29">
        <v>0</v>
      </c>
      <c r="I29">
        <v>93.090631684227304</v>
      </c>
      <c r="J29">
        <v>487.659789650194</v>
      </c>
      <c r="K29">
        <v>95.270493532703199</v>
      </c>
      <c r="L29">
        <v>95.014870475674797</v>
      </c>
      <c r="M29">
        <v>0</v>
      </c>
      <c r="N29">
        <v>0</v>
      </c>
      <c r="O29">
        <v>100.98522235225199</v>
      </c>
      <c r="P29">
        <v>47.276832387542299</v>
      </c>
      <c r="Q29">
        <v>47.674708179684202</v>
      </c>
      <c r="R29">
        <v>0</v>
      </c>
      <c r="S29">
        <v>0</v>
      </c>
      <c r="T29">
        <v>8.9455546880462808</v>
      </c>
      <c r="U29">
        <v>9.3058395248458297</v>
      </c>
      <c r="V29">
        <v>0</v>
      </c>
      <c r="W29">
        <v>49.954161493278797</v>
      </c>
      <c r="X29">
        <v>0</v>
      </c>
      <c r="Y29">
        <v>94.012146569515707</v>
      </c>
      <c r="Z29">
        <v>0</v>
      </c>
      <c r="AA29">
        <v>47.024136942966102</v>
      </c>
      <c r="AB29">
        <v>0</v>
      </c>
      <c r="AC29">
        <v>0</v>
      </c>
      <c r="AD29">
        <v>98.054494348938405</v>
      </c>
      <c r="AE29">
        <v>0</v>
      </c>
      <c r="AF29">
        <v>14.0773318753417</v>
      </c>
      <c r="AG29">
        <v>0</v>
      </c>
      <c r="AH29">
        <v>0</v>
      </c>
      <c r="AI29">
        <v>57.786830559758101</v>
      </c>
      <c r="AJ29">
        <v>0</v>
      </c>
      <c r="AK29">
        <v>0</v>
      </c>
      <c r="AL29">
        <v>0</v>
      </c>
      <c r="AM29">
        <v>11.327032813771799</v>
      </c>
      <c r="AN29">
        <v>0</v>
      </c>
      <c r="AO29">
        <v>0</v>
      </c>
      <c r="AP29">
        <v>0</v>
      </c>
      <c r="AQ29">
        <v>105.98238805970099</v>
      </c>
      <c r="AR29">
        <v>14.738381891528499</v>
      </c>
      <c r="AS29">
        <v>0</v>
      </c>
      <c r="AT29">
        <v>53.653193770382401</v>
      </c>
      <c r="AU29">
        <v>10.6230382595649</v>
      </c>
      <c r="AV29">
        <v>0</v>
      </c>
      <c r="AW29">
        <v>408.32865425663402</v>
      </c>
      <c r="AX29">
        <v>99.36</v>
      </c>
      <c r="AY29">
        <v>99.9809929961514</v>
      </c>
      <c r="AZ29">
        <v>0</v>
      </c>
      <c r="BA29">
        <v>0</v>
      </c>
      <c r="BB29">
        <v>133.90649315330899</v>
      </c>
      <c r="BC29">
        <v>0</v>
      </c>
      <c r="BD29">
        <v>69.123962065332194</v>
      </c>
      <c r="BE29">
        <v>0</v>
      </c>
      <c r="BF29">
        <v>0</v>
      </c>
      <c r="BG29">
        <v>51.836197440585202</v>
      </c>
      <c r="BH29">
        <v>0</v>
      </c>
      <c r="BI29">
        <v>0</v>
      </c>
      <c r="BJ29">
        <v>0</v>
      </c>
      <c r="BK29">
        <v>0</v>
      </c>
      <c r="BL29">
        <v>60.271873442409998</v>
      </c>
      <c r="BM29">
        <v>100.418463554995</v>
      </c>
      <c r="BN29">
        <v>0</v>
      </c>
      <c r="BO29">
        <v>99.466914535475098</v>
      </c>
      <c r="BP29">
        <v>46.4973395506806</v>
      </c>
      <c r="BQ29">
        <v>0</v>
      </c>
      <c r="BR29">
        <v>0</v>
      </c>
      <c r="BS29">
        <v>0</v>
      </c>
    </row>
    <row r="30" spans="1:71" x14ac:dyDescent="0.25">
      <c r="A30" s="1">
        <v>41767</v>
      </c>
      <c r="B30" t="s">
        <v>96</v>
      </c>
      <c r="C30">
        <v>9.3367783086002092</v>
      </c>
      <c r="D30">
        <v>0</v>
      </c>
      <c r="E30">
        <v>99.265875478214696</v>
      </c>
      <c r="F30">
        <v>95.349134659484704</v>
      </c>
      <c r="G30">
        <v>98.598120367436707</v>
      </c>
      <c r="H30">
        <v>0</v>
      </c>
      <c r="I30">
        <v>93.1155066753348</v>
      </c>
      <c r="J30">
        <v>487.78018755059099</v>
      </c>
      <c r="K30">
        <v>95.279884414273695</v>
      </c>
      <c r="L30">
        <v>95.033437133315402</v>
      </c>
      <c r="M30">
        <v>0</v>
      </c>
      <c r="N30">
        <v>0</v>
      </c>
      <c r="O30">
        <v>101.014915155061</v>
      </c>
      <c r="P30">
        <v>47.286102354677197</v>
      </c>
      <c r="Q30">
        <v>47.693404143676197</v>
      </c>
      <c r="R30">
        <v>0</v>
      </c>
      <c r="S30">
        <v>0</v>
      </c>
      <c r="T30">
        <v>8.9470315071286795</v>
      </c>
      <c r="U30">
        <v>9.3079555547529207</v>
      </c>
      <c r="V30">
        <v>0</v>
      </c>
      <c r="W30">
        <v>49.960709337912299</v>
      </c>
      <c r="X30">
        <v>0</v>
      </c>
      <c r="Y30">
        <v>94.140119513105304</v>
      </c>
      <c r="Z30">
        <v>0</v>
      </c>
      <c r="AA30">
        <v>47.312076549199404</v>
      </c>
      <c r="AB30">
        <v>0</v>
      </c>
      <c r="AC30">
        <v>0</v>
      </c>
      <c r="AD30">
        <v>98.040286072430405</v>
      </c>
      <c r="AE30">
        <v>0</v>
      </c>
      <c r="AF30">
        <v>14.133231273920099</v>
      </c>
      <c r="AG30">
        <v>0</v>
      </c>
      <c r="AH30">
        <v>0</v>
      </c>
      <c r="AI30">
        <v>57.865438729198402</v>
      </c>
      <c r="AJ30">
        <v>0</v>
      </c>
      <c r="AK30">
        <v>0</v>
      </c>
      <c r="AL30">
        <v>0</v>
      </c>
      <c r="AM30">
        <v>11.383844238929001</v>
      </c>
      <c r="AN30">
        <v>0</v>
      </c>
      <c r="AO30">
        <v>0</v>
      </c>
      <c r="AP30">
        <v>0</v>
      </c>
      <c r="AQ30">
        <v>106.58194029850701</v>
      </c>
      <c r="AR30">
        <v>14.824347826086999</v>
      </c>
      <c r="AS30">
        <v>0</v>
      </c>
      <c r="AT30">
        <v>53.902183142670097</v>
      </c>
      <c r="AU30">
        <v>10.6674118529633</v>
      </c>
      <c r="AV30">
        <v>0</v>
      </c>
      <c r="AW30">
        <v>410.42530382360201</v>
      </c>
      <c r="AX30">
        <v>99.97</v>
      </c>
      <c r="AY30">
        <v>100.044546682136</v>
      </c>
      <c r="AZ30">
        <v>0</v>
      </c>
      <c r="BA30">
        <v>0</v>
      </c>
      <c r="BB30">
        <v>134.634024148538</v>
      </c>
      <c r="BC30">
        <v>0</v>
      </c>
      <c r="BD30">
        <v>69.462592202318405</v>
      </c>
      <c r="BE30">
        <v>0</v>
      </c>
      <c r="BF30">
        <v>0</v>
      </c>
      <c r="BG30">
        <v>52.136697135892902</v>
      </c>
      <c r="BH30">
        <v>0</v>
      </c>
      <c r="BI30">
        <v>0</v>
      </c>
      <c r="BJ30">
        <v>0</v>
      </c>
      <c r="BK30">
        <v>0</v>
      </c>
      <c r="BL30">
        <v>60.689461480117203</v>
      </c>
      <c r="BM30">
        <v>100.43169877019</v>
      </c>
      <c r="BN30">
        <v>0</v>
      </c>
      <c r="BO30">
        <v>99.486025726067496</v>
      </c>
      <c r="BP30">
        <v>46.507824212145401</v>
      </c>
      <c r="BQ30">
        <v>0</v>
      </c>
      <c r="BR30">
        <v>0</v>
      </c>
      <c r="BS30">
        <v>0</v>
      </c>
    </row>
    <row r="31" spans="1:71" x14ac:dyDescent="0.25">
      <c r="A31" s="1">
        <v>41768</v>
      </c>
      <c r="B31" t="s">
        <v>96</v>
      </c>
      <c r="C31">
        <v>9.3367783086002092</v>
      </c>
      <c r="D31">
        <v>0</v>
      </c>
      <c r="E31">
        <v>99.284686521511702</v>
      </c>
      <c r="F31">
        <v>95.344257782514006</v>
      </c>
      <c r="G31">
        <v>98.596271312672698</v>
      </c>
      <c r="H31">
        <v>0</v>
      </c>
      <c r="I31">
        <v>93.119020614599094</v>
      </c>
      <c r="J31">
        <v>487.84521580497602</v>
      </c>
      <c r="K31">
        <v>95.289275295844206</v>
      </c>
      <c r="L31">
        <v>95.052003790955993</v>
      </c>
      <c r="M31">
        <v>0</v>
      </c>
      <c r="N31">
        <v>0</v>
      </c>
      <c r="O31">
        <v>101.024812755997</v>
      </c>
      <c r="P31">
        <v>47.295372321812003</v>
      </c>
      <c r="Q31">
        <v>47.702752125672198</v>
      </c>
      <c r="R31">
        <v>0</v>
      </c>
      <c r="S31">
        <v>0</v>
      </c>
      <c r="T31">
        <v>8.9486006274037297</v>
      </c>
      <c r="U31">
        <v>9.3095195768581505</v>
      </c>
      <c r="V31">
        <v>0</v>
      </c>
      <c r="W31">
        <v>49.967257182545801</v>
      </c>
      <c r="X31">
        <v>0</v>
      </c>
      <c r="Y31">
        <v>94.074759941057394</v>
      </c>
      <c r="Z31">
        <v>0</v>
      </c>
      <c r="AA31">
        <v>47.312076549199404</v>
      </c>
      <c r="AB31">
        <v>0</v>
      </c>
      <c r="AC31">
        <v>0</v>
      </c>
      <c r="AD31">
        <v>98.000372032503293</v>
      </c>
      <c r="AE31">
        <v>0</v>
      </c>
      <c r="AF31">
        <v>14.1145981410607</v>
      </c>
      <c r="AG31">
        <v>0</v>
      </c>
      <c r="AH31">
        <v>0</v>
      </c>
      <c r="AI31">
        <v>57.816308623298198</v>
      </c>
      <c r="AJ31">
        <v>0</v>
      </c>
      <c r="AK31">
        <v>0</v>
      </c>
      <c r="AL31">
        <v>0</v>
      </c>
      <c r="AM31">
        <v>11.383844238929001</v>
      </c>
      <c r="AN31">
        <v>0</v>
      </c>
      <c r="AO31">
        <v>0</v>
      </c>
      <c r="AP31">
        <v>0</v>
      </c>
      <c r="AQ31">
        <v>106.471253731343</v>
      </c>
      <c r="AR31">
        <v>14.7956925145675</v>
      </c>
      <c r="AS31">
        <v>0</v>
      </c>
      <c r="AT31">
        <v>53.862023566494599</v>
      </c>
      <c r="AU31">
        <v>10.6674118529633</v>
      </c>
      <c r="AV31">
        <v>0</v>
      </c>
      <c r="AW31">
        <v>409.68971834763198</v>
      </c>
      <c r="AX31">
        <v>99.8</v>
      </c>
      <c r="AY31">
        <v>100.157621545091</v>
      </c>
      <c r="AZ31">
        <v>0</v>
      </c>
      <c r="BA31">
        <v>0</v>
      </c>
      <c r="BB31">
        <v>134.34767813000801</v>
      </c>
      <c r="BC31">
        <v>0</v>
      </c>
      <c r="BD31">
        <v>69.393129610116105</v>
      </c>
      <c r="BE31">
        <v>0</v>
      </c>
      <c r="BF31">
        <v>0</v>
      </c>
      <c r="BG31">
        <v>52.042790981109199</v>
      </c>
      <c r="BH31">
        <v>0</v>
      </c>
      <c r="BI31">
        <v>0</v>
      </c>
      <c r="BJ31">
        <v>0</v>
      </c>
      <c r="BK31">
        <v>0</v>
      </c>
      <c r="BL31">
        <v>60.663362227760501</v>
      </c>
      <c r="BM31">
        <v>100.444734959592</v>
      </c>
      <c r="BN31">
        <v>0</v>
      </c>
      <c r="BO31">
        <v>99.504938873234195</v>
      </c>
      <c r="BP31">
        <v>46.516545965930398</v>
      </c>
      <c r="BQ31">
        <v>0</v>
      </c>
      <c r="BR31">
        <v>0</v>
      </c>
      <c r="BS31">
        <v>0</v>
      </c>
    </row>
    <row r="32" spans="1:71" x14ac:dyDescent="0.25">
      <c r="A32" s="1">
        <v>41771</v>
      </c>
      <c r="B32" t="s">
        <v>96</v>
      </c>
      <c r="C32">
        <v>9.3472095348605109</v>
      </c>
      <c r="D32">
        <v>0</v>
      </c>
      <c r="E32">
        <v>99.209442348323705</v>
      </c>
      <c r="F32">
        <v>95.344257782514006</v>
      </c>
      <c r="G32">
        <v>98.676072623539994</v>
      </c>
      <c r="H32">
        <v>0</v>
      </c>
      <c r="I32">
        <v>93.187080069822699</v>
      </c>
      <c r="J32">
        <v>488.16375862167399</v>
      </c>
      <c r="K32">
        <v>95.317447940555695</v>
      </c>
      <c r="L32">
        <v>95.061287119776296</v>
      </c>
      <c r="M32">
        <v>0</v>
      </c>
      <c r="N32">
        <v>0</v>
      </c>
      <c r="O32">
        <v>101.10399356348699</v>
      </c>
      <c r="P32">
        <v>47.323182223216399</v>
      </c>
      <c r="Q32">
        <v>47.730796071660301</v>
      </c>
      <c r="R32">
        <v>0</v>
      </c>
      <c r="S32">
        <v>0</v>
      </c>
      <c r="T32">
        <v>8.9524772774950208</v>
      </c>
      <c r="U32">
        <v>9.3154996613781602</v>
      </c>
      <c r="V32">
        <v>0</v>
      </c>
      <c r="W32">
        <v>49.9869007164462</v>
      </c>
      <c r="X32">
        <v>0</v>
      </c>
      <c r="Y32">
        <v>93.776064865998094</v>
      </c>
      <c r="Z32">
        <v>0</v>
      </c>
      <c r="AA32">
        <v>47.258087873030703</v>
      </c>
      <c r="AB32">
        <v>0</v>
      </c>
      <c r="AC32">
        <v>0</v>
      </c>
      <c r="AD32">
        <v>98.588613375035905</v>
      </c>
      <c r="AE32">
        <v>0</v>
      </c>
      <c r="AF32">
        <v>14.0680153089119</v>
      </c>
      <c r="AG32">
        <v>0</v>
      </c>
      <c r="AH32">
        <v>0</v>
      </c>
      <c r="AI32">
        <v>57.875264750378399</v>
      </c>
      <c r="AJ32">
        <v>0</v>
      </c>
      <c r="AK32">
        <v>0</v>
      </c>
      <c r="AL32">
        <v>0</v>
      </c>
      <c r="AM32">
        <v>11.3131455765112</v>
      </c>
      <c r="AN32">
        <v>0</v>
      </c>
      <c r="AO32">
        <v>0</v>
      </c>
      <c r="AP32">
        <v>0</v>
      </c>
      <c r="AQ32">
        <v>105.65032835820899</v>
      </c>
      <c r="AR32">
        <v>14.709726580009001</v>
      </c>
      <c r="AS32">
        <v>0</v>
      </c>
      <c r="AT32">
        <v>53.749576753203399</v>
      </c>
      <c r="AU32">
        <v>10.6230382595649</v>
      </c>
      <c r="AV32">
        <v>0</v>
      </c>
      <c r="AW32">
        <v>407.45845183081298</v>
      </c>
      <c r="AX32">
        <v>99.06</v>
      </c>
      <c r="AY32">
        <v>99.814141937363104</v>
      </c>
      <c r="AZ32">
        <v>0</v>
      </c>
      <c r="BA32">
        <v>0</v>
      </c>
      <c r="BB32">
        <v>134.34767813000801</v>
      </c>
      <c r="BC32">
        <v>0</v>
      </c>
      <c r="BD32">
        <v>68.646406743941199</v>
      </c>
      <c r="BE32">
        <v>0</v>
      </c>
      <c r="BF32">
        <v>0</v>
      </c>
      <c r="BG32">
        <v>51.714119439366399</v>
      </c>
      <c r="BH32">
        <v>0</v>
      </c>
      <c r="BI32">
        <v>0</v>
      </c>
      <c r="BJ32">
        <v>0</v>
      </c>
      <c r="BK32">
        <v>0</v>
      </c>
      <c r="BL32">
        <v>60.210975186911</v>
      </c>
      <c r="BM32">
        <v>100.457970174786</v>
      </c>
      <c r="BN32">
        <v>0</v>
      </c>
      <c r="BO32">
        <v>99.504938873234195</v>
      </c>
      <c r="BP32">
        <v>46.534453396574001</v>
      </c>
      <c r="BQ32">
        <v>0</v>
      </c>
      <c r="BR32">
        <v>0</v>
      </c>
      <c r="BS32">
        <v>0</v>
      </c>
    </row>
    <row r="33" spans="1:71" x14ac:dyDescent="0.25">
      <c r="A33" s="1">
        <v>41772</v>
      </c>
      <c r="B33" t="s">
        <v>96</v>
      </c>
      <c r="C33">
        <v>9.3472095348605109</v>
      </c>
      <c r="D33">
        <v>0</v>
      </c>
      <c r="E33">
        <v>99.218847869972194</v>
      </c>
      <c r="F33">
        <v>95.547023321180404</v>
      </c>
      <c r="G33">
        <v>98.776797448842103</v>
      </c>
      <c r="H33">
        <v>0</v>
      </c>
      <c r="I33">
        <v>93.233131168601702</v>
      </c>
      <c r="J33">
        <v>488.73093888160599</v>
      </c>
      <c r="K33">
        <v>95.317447940555695</v>
      </c>
      <c r="L33">
        <v>95.079853777416901</v>
      </c>
      <c r="M33">
        <v>0</v>
      </c>
      <c r="N33">
        <v>0</v>
      </c>
      <c r="O33">
        <v>101.23266237565799</v>
      </c>
      <c r="P33">
        <v>47.332452190351198</v>
      </c>
      <c r="Q33">
        <v>47.805579927628401</v>
      </c>
      <c r="R33">
        <v>0</v>
      </c>
      <c r="S33">
        <v>0</v>
      </c>
      <c r="T33">
        <v>8.9539540965774194</v>
      </c>
      <c r="U33">
        <v>9.3203757302944794</v>
      </c>
      <c r="V33">
        <v>0</v>
      </c>
      <c r="W33">
        <v>49.993167939166803</v>
      </c>
      <c r="X33">
        <v>0</v>
      </c>
      <c r="Y33">
        <v>93.784578087567397</v>
      </c>
      <c r="Z33">
        <v>0</v>
      </c>
      <c r="AA33">
        <v>47.402057676147301</v>
      </c>
      <c r="AB33">
        <v>0</v>
      </c>
      <c r="AC33">
        <v>0</v>
      </c>
      <c r="AD33">
        <v>98.702653489113402</v>
      </c>
      <c r="AE33">
        <v>0</v>
      </c>
      <c r="AF33">
        <v>14.1239147074904</v>
      </c>
      <c r="AG33">
        <v>0</v>
      </c>
      <c r="AH33">
        <v>0</v>
      </c>
      <c r="AI33">
        <v>57.826134644478302</v>
      </c>
      <c r="AJ33">
        <v>0</v>
      </c>
      <c r="AK33">
        <v>0</v>
      </c>
      <c r="AL33">
        <v>0</v>
      </c>
      <c r="AM33">
        <v>11.3131455765112</v>
      </c>
      <c r="AN33">
        <v>0</v>
      </c>
      <c r="AO33">
        <v>0</v>
      </c>
      <c r="AP33">
        <v>0</v>
      </c>
      <c r="AQ33">
        <v>105.78868656716401</v>
      </c>
      <c r="AR33">
        <v>14.709726580009001</v>
      </c>
      <c r="AS33">
        <v>0</v>
      </c>
      <c r="AT33">
        <v>53.797768244613899</v>
      </c>
      <c r="AU33">
        <v>10.640787696924299</v>
      </c>
      <c r="AV33">
        <v>0</v>
      </c>
      <c r="AW33">
        <v>408.134836015112</v>
      </c>
      <c r="AX33">
        <v>99.16</v>
      </c>
      <c r="AY33">
        <v>99.875341783125904</v>
      </c>
      <c r="AZ33">
        <v>0</v>
      </c>
      <c r="BA33">
        <v>0</v>
      </c>
      <c r="BB33">
        <v>133.97983362927999</v>
      </c>
      <c r="BC33">
        <v>0</v>
      </c>
      <c r="BD33">
        <v>68.602992623814799</v>
      </c>
      <c r="BE33">
        <v>0</v>
      </c>
      <c r="BF33">
        <v>0</v>
      </c>
      <c r="BG33">
        <v>51.995837903717401</v>
      </c>
      <c r="BH33">
        <v>0</v>
      </c>
      <c r="BI33">
        <v>0</v>
      </c>
      <c r="BJ33">
        <v>0</v>
      </c>
      <c r="BK33">
        <v>0</v>
      </c>
      <c r="BL33">
        <v>60.402369704193497</v>
      </c>
      <c r="BM33">
        <v>100.48692842758</v>
      </c>
      <c r="BN33">
        <v>0</v>
      </c>
      <c r="BO33">
        <v>99.580789505326393</v>
      </c>
      <c r="BP33">
        <v>46.534453396574001</v>
      </c>
      <c r="BQ33">
        <v>0</v>
      </c>
      <c r="BR33">
        <v>0</v>
      </c>
      <c r="BS33">
        <v>0</v>
      </c>
    </row>
    <row r="34" spans="1:71" x14ac:dyDescent="0.25">
      <c r="A34" s="1">
        <v>41773</v>
      </c>
      <c r="B34" t="s">
        <v>96</v>
      </c>
      <c r="C34">
        <v>9.3510866278068097</v>
      </c>
      <c r="D34">
        <v>0</v>
      </c>
      <c r="E34">
        <v>99.2376589132692</v>
      </c>
      <c r="F34">
        <v>95.552838059107003</v>
      </c>
      <c r="G34">
        <v>98.812902676075893</v>
      </c>
      <c r="H34">
        <v>0</v>
      </c>
      <c r="I34">
        <v>93.249591199892194</v>
      </c>
      <c r="J34">
        <v>488.757237072718</v>
      </c>
      <c r="K34">
        <v>95.317447940555695</v>
      </c>
      <c r="L34">
        <v>95.098420435057406</v>
      </c>
      <c r="M34">
        <v>0</v>
      </c>
      <c r="N34">
        <v>0</v>
      </c>
      <c r="O34">
        <v>101.25245757753</v>
      </c>
      <c r="P34">
        <v>47.3602620917557</v>
      </c>
      <c r="Q34">
        <v>47.805579927628401</v>
      </c>
      <c r="R34">
        <v>0</v>
      </c>
      <c r="S34">
        <v>0</v>
      </c>
      <c r="T34">
        <v>8.9555232168524697</v>
      </c>
      <c r="U34">
        <v>9.3216637484987892</v>
      </c>
      <c r="V34">
        <v>0</v>
      </c>
      <c r="W34">
        <v>49.999435161887398</v>
      </c>
      <c r="X34">
        <v>0</v>
      </c>
      <c r="Y34">
        <v>93.757939942657103</v>
      </c>
      <c r="Z34">
        <v>0</v>
      </c>
      <c r="AA34">
        <v>47.591018042737801</v>
      </c>
      <c r="AB34">
        <v>0</v>
      </c>
      <c r="AC34">
        <v>0</v>
      </c>
      <c r="AD34">
        <v>98.884182916604004</v>
      </c>
      <c r="AE34">
        <v>0</v>
      </c>
      <c r="AF34">
        <v>14.1518644067796</v>
      </c>
      <c r="AG34">
        <v>0</v>
      </c>
      <c r="AH34">
        <v>0</v>
      </c>
      <c r="AI34">
        <v>57.875264750378399</v>
      </c>
      <c r="AJ34">
        <v>0</v>
      </c>
      <c r="AK34">
        <v>0</v>
      </c>
      <c r="AL34">
        <v>0</v>
      </c>
      <c r="AM34">
        <v>11.392487344636701</v>
      </c>
      <c r="AN34">
        <v>0</v>
      </c>
      <c r="AO34">
        <v>0</v>
      </c>
      <c r="AP34">
        <v>0</v>
      </c>
      <c r="AQ34">
        <v>106.32367164179099</v>
      </c>
      <c r="AR34">
        <v>14.872106678619501</v>
      </c>
      <c r="AS34">
        <v>0</v>
      </c>
      <c r="AT34">
        <v>53.805800159848999</v>
      </c>
      <c r="AU34">
        <v>10.649662415603901</v>
      </c>
      <c r="AV34">
        <v>0</v>
      </c>
      <c r="AW34">
        <v>407.88294771679199</v>
      </c>
      <c r="AX34">
        <v>99.09</v>
      </c>
      <c r="AY34">
        <v>100.007156835538</v>
      </c>
      <c r="AZ34">
        <v>0</v>
      </c>
      <c r="BA34">
        <v>0</v>
      </c>
      <c r="BB34">
        <v>134.44818476671199</v>
      </c>
      <c r="BC34">
        <v>0</v>
      </c>
      <c r="BD34">
        <v>68.5074815595366</v>
      </c>
      <c r="BE34">
        <v>0</v>
      </c>
      <c r="BF34">
        <v>0</v>
      </c>
      <c r="BG34">
        <v>52.1836502132847</v>
      </c>
      <c r="BH34">
        <v>0</v>
      </c>
      <c r="BI34">
        <v>0</v>
      </c>
      <c r="BJ34">
        <v>0</v>
      </c>
      <c r="BK34">
        <v>0</v>
      </c>
      <c r="BL34">
        <v>60.506766713620301</v>
      </c>
      <c r="BM34">
        <v>100.499865104086</v>
      </c>
      <c r="BN34">
        <v>0</v>
      </c>
      <c r="BO34">
        <v>99.599702652493093</v>
      </c>
      <c r="BP34">
        <v>46.549948427234497</v>
      </c>
      <c r="BQ34">
        <v>0</v>
      </c>
      <c r="BR34">
        <v>0</v>
      </c>
      <c r="BS34">
        <v>0</v>
      </c>
    </row>
    <row r="35" spans="1:71" x14ac:dyDescent="0.25">
      <c r="A35" s="1">
        <v>41774</v>
      </c>
      <c r="B35" t="s">
        <v>96</v>
      </c>
      <c r="C35">
        <v>9.3491480813336594</v>
      </c>
      <c r="D35">
        <v>0</v>
      </c>
      <c r="E35">
        <v>99.209442348323705</v>
      </c>
      <c r="F35">
        <v>95.556495716835002</v>
      </c>
      <c r="G35">
        <v>98.732809409193294</v>
      </c>
      <c r="H35">
        <v>0</v>
      </c>
      <c r="I35">
        <v>93.265311454495503</v>
      </c>
      <c r="J35">
        <v>488.88232083262199</v>
      </c>
      <c r="K35">
        <v>95.317447940555695</v>
      </c>
      <c r="L35">
        <v>95.116987092697997</v>
      </c>
      <c r="M35">
        <v>0</v>
      </c>
      <c r="N35">
        <v>0</v>
      </c>
      <c r="O35">
        <v>101.272252779403</v>
      </c>
      <c r="P35">
        <v>47.369532058890499</v>
      </c>
      <c r="Q35">
        <v>47.814927909624402</v>
      </c>
      <c r="R35">
        <v>0</v>
      </c>
      <c r="S35">
        <v>0</v>
      </c>
      <c r="T35">
        <v>8.9634611194203604</v>
      </c>
      <c r="U35">
        <v>9.3235037745049496</v>
      </c>
      <c r="V35">
        <v>0</v>
      </c>
      <c r="W35">
        <v>50.005702384608</v>
      </c>
      <c r="X35">
        <v>0</v>
      </c>
      <c r="Y35">
        <v>94.114030608296304</v>
      </c>
      <c r="Z35">
        <v>0</v>
      </c>
      <c r="AA35">
        <v>47.591018042737801</v>
      </c>
      <c r="AB35">
        <v>0</v>
      </c>
      <c r="AC35">
        <v>0</v>
      </c>
      <c r="AD35">
        <v>98.604691161610702</v>
      </c>
      <c r="AE35">
        <v>0</v>
      </c>
      <c r="AF35">
        <v>14.254346637506799</v>
      </c>
      <c r="AG35">
        <v>0</v>
      </c>
      <c r="AH35">
        <v>0</v>
      </c>
      <c r="AI35">
        <v>57.993177004538801</v>
      </c>
      <c r="AJ35">
        <v>0</v>
      </c>
      <c r="AK35">
        <v>0</v>
      </c>
      <c r="AL35">
        <v>0</v>
      </c>
      <c r="AM35">
        <v>11.480472218469799</v>
      </c>
      <c r="AN35">
        <v>0</v>
      </c>
      <c r="AO35">
        <v>0</v>
      </c>
      <c r="AP35">
        <v>0</v>
      </c>
      <c r="AQ35">
        <v>107.919402985074</v>
      </c>
      <c r="AR35">
        <v>15.082245629762401</v>
      </c>
      <c r="AS35">
        <v>0</v>
      </c>
      <c r="AT35">
        <v>54.0949491083122</v>
      </c>
      <c r="AU35">
        <v>10.676286571643001</v>
      </c>
      <c r="AV35">
        <v>0</v>
      </c>
      <c r="AW35">
        <v>410.299171135297</v>
      </c>
      <c r="AX35">
        <v>100.38</v>
      </c>
      <c r="AY35">
        <v>100.75097034557901</v>
      </c>
      <c r="AZ35">
        <v>0</v>
      </c>
      <c r="BA35">
        <v>0</v>
      </c>
      <c r="BB35">
        <v>136.55572409512101</v>
      </c>
      <c r="BC35">
        <v>0</v>
      </c>
      <c r="BD35">
        <v>69.783856691254201</v>
      </c>
      <c r="BE35">
        <v>0</v>
      </c>
      <c r="BF35">
        <v>0</v>
      </c>
      <c r="BG35">
        <v>52.812821450335299</v>
      </c>
      <c r="BH35">
        <v>0</v>
      </c>
      <c r="BI35">
        <v>0</v>
      </c>
      <c r="BJ35">
        <v>0</v>
      </c>
      <c r="BK35">
        <v>0</v>
      </c>
      <c r="BL35">
        <v>61.150548271752299</v>
      </c>
      <c r="BM35">
        <v>100.512901293488</v>
      </c>
      <c r="BN35">
        <v>0</v>
      </c>
      <c r="BO35">
        <v>99.618516777946795</v>
      </c>
      <c r="BP35">
        <v>46.557649550257402</v>
      </c>
      <c r="BQ35">
        <v>0</v>
      </c>
      <c r="BR35">
        <v>0</v>
      </c>
      <c r="BS35">
        <v>0</v>
      </c>
    </row>
    <row r="36" spans="1:71" x14ac:dyDescent="0.25">
      <c r="A36" s="1">
        <v>41775</v>
      </c>
      <c r="B36" t="s">
        <v>96</v>
      </c>
      <c r="C36">
        <v>9.3491480813336594</v>
      </c>
      <c r="D36">
        <v>0</v>
      </c>
      <c r="E36">
        <v>99.209442348323705</v>
      </c>
      <c r="F36">
        <v>95.606671277975906</v>
      </c>
      <c r="G36">
        <v>98.804922544989196</v>
      </c>
      <c r="H36">
        <v>0</v>
      </c>
      <c r="I36">
        <v>93.265311454495503</v>
      </c>
      <c r="J36">
        <v>489.00539636702302</v>
      </c>
      <c r="K36">
        <v>95.326838822126206</v>
      </c>
      <c r="L36">
        <v>95.135553750338602</v>
      </c>
      <c r="M36">
        <v>0</v>
      </c>
      <c r="N36">
        <v>0</v>
      </c>
      <c r="O36">
        <v>101.311843183148</v>
      </c>
      <c r="P36">
        <v>47.378802026025298</v>
      </c>
      <c r="Q36">
        <v>47.833623873616403</v>
      </c>
      <c r="R36">
        <v>0</v>
      </c>
      <c r="S36">
        <v>0</v>
      </c>
      <c r="T36">
        <v>8.9650302396954</v>
      </c>
      <c r="U36">
        <v>9.3257118057123396</v>
      </c>
      <c r="V36">
        <v>0</v>
      </c>
      <c r="W36">
        <v>50.011969607328702</v>
      </c>
      <c r="X36">
        <v>0</v>
      </c>
      <c r="Y36">
        <v>94.114030608296304</v>
      </c>
      <c r="Z36">
        <v>0</v>
      </c>
      <c r="AA36">
        <v>48.1039104663408</v>
      </c>
      <c r="AB36">
        <v>0</v>
      </c>
      <c r="AC36">
        <v>0</v>
      </c>
      <c r="AD36">
        <v>14.8468076713476</v>
      </c>
      <c r="AE36">
        <v>0</v>
      </c>
      <c r="AF36">
        <v>14.282296336796</v>
      </c>
      <c r="AG36">
        <v>0</v>
      </c>
      <c r="AH36">
        <v>0</v>
      </c>
      <c r="AI36">
        <v>58.012829046898801</v>
      </c>
      <c r="AJ36">
        <v>0</v>
      </c>
      <c r="AK36">
        <v>0</v>
      </c>
      <c r="AL36">
        <v>0</v>
      </c>
      <c r="AM36">
        <v>11.480472218469799</v>
      </c>
      <c r="AN36">
        <v>0</v>
      </c>
      <c r="AO36">
        <v>0</v>
      </c>
      <c r="AP36">
        <v>0</v>
      </c>
      <c r="AQ36">
        <v>107.919402985074</v>
      </c>
      <c r="AR36">
        <v>15.1491080233079</v>
      </c>
      <c r="AS36">
        <v>0</v>
      </c>
      <c r="AT36">
        <v>54.143140599722699</v>
      </c>
      <c r="AU36">
        <v>10.6674118529633</v>
      </c>
      <c r="AV36">
        <v>0</v>
      </c>
      <c r="AW36">
        <v>410.64646024121402</v>
      </c>
      <c r="AX36">
        <v>100.33</v>
      </c>
      <c r="AY36">
        <v>101.028723491733</v>
      </c>
      <c r="AZ36">
        <v>0</v>
      </c>
      <c r="BA36">
        <v>0</v>
      </c>
      <c r="BB36">
        <v>136.55572409512101</v>
      </c>
      <c r="BC36">
        <v>0</v>
      </c>
      <c r="BD36">
        <v>69.974878819810598</v>
      </c>
      <c r="BE36">
        <v>0</v>
      </c>
      <c r="BF36">
        <v>0</v>
      </c>
      <c r="BG36">
        <v>53.019414990859403</v>
      </c>
      <c r="BH36">
        <v>0</v>
      </c>
      <c r="BI36">
        <v>0</v>
      </c>
      <c r="BJ36">
        <v>0</v>
      </c>
      <c r="BK36">
        <v>0</v>
      </c>
      <c r="BL36">
        <v>61.202746776465702</v>
      </c>
      <c r="BM36">
        <v>100.525937482891</v>
      </c>
      <c r="BN36">
        <v>0</v>
      </c>
      <c r="BO36">
        <v>99.618516777946795</v>
      </c>
      <c r="BP36">
        <v>46.568598134795998</v>
      </c>
      <c r="BQ36">
        <v>0</v>
      </c>
      <c r="BR36">
        <v>0</v>
      </c>
      <c r="BS36">
        <v>0</v>
      </c>
    </row>
    <row r="37" spans="1:71" x14ac:dyDescent="0.25">
      <c r="A37" s="1">
        <v>41778</v>
      </c>
      <c r="B37" t="s">
        <v>96</v>
      </c>
      <c r="C37">
        <v>9.3646564531188794</v>
      </c>
      <c r="D37">
        <v>0</v>
      </c>
      <c r="E37">
        <v>99.576257692615002</v>
      </c>
      <c r="F37">
        <v>95.651969962145998</v>
      </c>
      <c r="G37">
        <v>98.888032690697401</v>
      </c>
      <c r="H37">
        <v>0</v>
      </c>
      <c r="I37">
        <v>93.342618118309204</v>
      </c>
      <c r="J37">
        <v>489.20287187482302</v>
      </c>
      <c r="K37">
        <v>95.336229703696702</v>
      </c>
      <c r="L37">
        <v>95.191253723260402</v>
      </c>
      <c r="M37">
        <v>0</v>
      </c>
      <c r="N37">
        <v>0</v>
      </c>
      <c r="O37">
        <v>101.36133118782899</v>
      </c>
      <c r="P37">
        <v>47.397341960294902</v>
      </c>
      <c r="Q37">
        <v>47.842971855612397</v>
      </c>
      <c r="R37">
        <v>0</v>
      </c>
      <c r="S37">
        <v>0</v>
      </c>
      <c r="T37">
        <v>8.9697376005205491</v>
      </c>
      <c r="U37">
        <v>9.3307718772292798</v>
      </c>
      <c r="V37">
        <v>0</v>
      </c>
      <c r="W37">
        <v>50.031893763142001</v>
      </c>
      <c r="X37">
        <v>0</v>
      </c>
      <c r="Y37">
        <v>94.197057403600795</v>
      </c>
      <c r="Z37">
        <v>0</v>
      </c>
      <c r="AA37">
        <v>48.193891593288697</v>
      </c>
      <c r="AB37">
        <v>0</v>
      </c>
      <c r="AC37">
        <v>0</v>
      </c>
      <c r="AD37">
        <v>99.030191652824499</v>
      </c>
      <c r="AE37">
        <v>0</v>
      </c>
      <c r="AF37">
        <v>14.310246036085299</v>
      </c>
      <c r="AG37">
        <v>0</v>
      </c>
      <c r="AH37">
        <v>0</v>
      </c>
      <c r="AI37">
        <v>58.032481089258901</v>
      </c>
      <c r="AJ37">
        <v>0</v>
      </c>
      <c r="AK37">
        <v>0</v>
      </c>
      <c r="AL37">
        <v>0</v>
      </c>
      <c r="AM37">
        <v>11.543401797105499</v>
      </c>
      <c r="AN37">
        <v>0</v>
      </c>
      <c r="AO37">
        <v>0</v>
      </c>
      <c r="AP37">
        <v>0</v>
      </c>
      <c r="AQ37">
        <v>108.491283582089</v>
      </c>
      <c r="AR37">
        <v>15.196866875840399</v>
      </c>
      <c r="AS37">
        <v>0</v>
      </c>
      <c r="AT37">
        <v>54.287715073954303</v>
      </c>
      <c r="AU37">
        <v>10.6940360090023</v>
      </c>
      <c r="AV37">
        <v>0</v>
      </c>
      <c r="AW37">
        <v>412.24913724710501</v>
      </c>
      <c r="AX37">
        <v>100.44</v>
      </c>
      <c r="AY37">
        <v>101.29742340626601</v>
      </c>
      <c r="AZ37">
        <v>0</v>
      </c>
      <c r="BA37">
        <v>0</v>
      </c>
      <c r="BB37">
        <v>137.427488640424</v>
      </c>
      <c r="BC37">
        <v>0</v>
      </c>
      <c r="BD37">
        <v>70.365605900948594</v>
      </c>
      <c r="BE37">
        <v>0</v>
      </c>
      <c r="BF37">
        <v>0</v>
      </c>
      <c r="BG37">
        <v>53.188446069469997</v>
      </c>
      <c r="BH37">
        <v>0</v>
      </c>
      <c r="BI37">
        <v>0</v>
      </c>
      <c r="BJ37">
        <v>0</v>
      </c>
      <c r="BK37">
        <v>0</v>
      </c>
      <c r="BL37">
        <v>61.428940296890403</v>
      </c>
      <c r="BM37">
        <v>100.564946538201</v>
      </c>
      <c r="BN37">
        <v>0</v>
      </c>
      <c r="BO37">
        <v>99.694070344900297</v>
      </c>
      <c r="BP37">
        <v>46.587990119275297</v>
      </c>
      <c r="BQ37">
        <v>0</v>
      </c>
      <c r="BR37">
        <v>0</v>
      </c>
      <c r="BS37">
        <v>0</v>
      </c>
    </row>
    <row r="38" spans="1:71" x14ac:dyDescent="0.25">
      <c r="A38" s="1">
        <v>41779</v>
      </c>
      <c r="B38" t="s">
        <v>96</v>
      </c>
      <c r="C38">
        <v>9.3664103761184005</v>
      </c>
      <c r="D38">
        <v>0</v>
      </c>
      <c r="E38">
        <v>99.632690822506007</v>
      </c>
      <c r="F38">
        <v>95.696705929742606</v>
      </c>
      <c r="G38">
        <v>98.888032690697401</v>
      </c>
      <c r="H38">
        <v>0</v>
      </c>
      <c r="I38">
        <v>93.360835119231893</v>
      </c>
      <c r="J38">
        <v>489.42588053544802</v>
      </c>
      <c r="K38">
        <v>95.336229703696702</v>
      </c>
      <c r="L38">
        <v>95.209820380900993</v>
      </c>
      <c r="M38">
        <v>0</v>
      </c>
      <c r="N38">
        <v>0</v>
      </c>
      <c r="O38">
        <v>101.41081919251</v>
      </c>
      <c r="P38">
        <v>47.406611927429701</v>
      </c>
      <c r="Q38">
        <v>47.8710158016005</v>
      </c>
      <c r="R38">
        <v>0</v>
      </c>
      <c r="S38">
        <v>0</v>
      </c>
      <c r="T38">
        <v>8.9713990219882405</v>
      </c>
      <c r="U38">
        <v>9.3334399149382108</v>
      </c>
      <c r="V38">
        <v>0</v>
      </c>
      <c r="W38">
        <v>50.038254526500197</v>
      </c>
      <c r="X38">
        <v>0</v>
      </c>
      <c r="Y38">
        <v>94.2964698619258</v>
      </c>
      <c r="Z38">
        <v>0</v>
      </c>
      <c r="AA38">
        <v>48.193891593288697</v>
      </c>
      <c r="AB38">
        <v>0</v>
      </c>
      <c r="AC38">
        <v>0</v>
      </c>
      <c r="AD38">
        <v>98.823330363928207</v>
      </c>
      <c r="AE38">
        <v>0</v>
      </c>
      <c r="AF38">
        <v>14.254346637506799</v>
      </c>
      <c r="AG38">
        <v>0</v>
      </c>
      <c r="AH38">
        <v>0</v>
      </c>
      <c r="AI38">
        <v>58.022655068078898</v>
      </c>
      <c r="AJ38">
        <v>0</v>
      </c>
      <c r="AK38">
        <v>0</v>
      </c>
      <c r="AL38">
        <v>0</v>
      </c>
      <c r="AM38">
        <v>11.474159837896799</v>
      </c>
      <c r="AN38">
        <v>0</v>
      </c>
      <c r="AO38">
        <v>0</v>
      </c>
      <c r="AP38">
        <v>0</v>
      </c>
      <c r="AQ38">
        <v>108.196119402985</v>
      </c>
      <c r="AR38">
        <v>15.0917974002689</v>
      </c>
      <c r="AS38">
        <v>0</v>
      </c>
      <c r="AT38">
        <v>54.287715073954303</v>
      </c>
      <c r="AU38">
        <v>10.649662415603901</v>
      </c>
      <c r="AV38">
        <v>0</v>
      </c>
      <c r="AW38">
        <v>411.38411964778402</v>
      </c>
      <c r="AX38">
        <v>100.12</v>
      </c>
      <c r="AY38">
        <v>101.42941952331</v>
      </c>
      <c r="AZ38">
        <v>0</v>
      </c>
      <c r="BA38">
        <v>0</v>
      </c>
      <c r="BB38">
        <v>137.23079911031701</v>
      </c>
      <c r="BC38">
        <v>0</v>
      </c>
      <c r="BD38">
        <v>70.374288724973894</v>
      </c>
      <c r="BE38">
        <v>0</v>
      </c>
      <c r="BF38">
        <v>0</v>
      </c>
      <c r="BG38">
        <v>52.859774527727097</v>
      </c>
      <c r="BH38">
        <v>0</v>
      </c>
      <c r="BI38">
        <v>0</v>
      </c>
      <c r="BJ38">
        <v>0</v>
      </c>
      <c r="BK38">
        <v>0</v>
      </c>
      <c r="BL38">
        <v>61.0635507638966</v>
      </c>
      <c r="BM38">
        <v>100.588332068808</v>
      </c>
      <c r="BN38">
        <v>0</v>
      </c>
      <c r="BO38">
        <v>99.712983492066897</v>
      </c>
      <c r="BP38">
        <v>46.595784026912902</v>
      </c>
      <c r="BQ38">
        <v>0</v>
      </c>
      <c r="BR38">
        <v>0</v>
      </c>
      <c r="BS38">
        <v>0</v>
      </c>
    </row>
    <row r="39" spans="1:71" x14ac:dyDescent="0.25">
      <c r="A39" s="1">
        <v>41780</v>
      </c>
      <c r="B39" t="s">
        <v>96</v>
      </c>
      <c r="C39">
        <v>9.3684412343283707</v>
      </c>
      <c r="D39">
        <v>0</v>
      </c>
      <c r="E39">
        <v>99.651501865802999</v>
      </c>
      <c r="F39">
        <v>95.718276731728395</v>
      </c>
      <c r="G39">
        <v>99.009194437075195</v>
      </c>
      <c r="H39">
        <v>0</v>
      </c>
      <c r="I39">
        <v>93.384323029050904</v>
      </c>
      <c r="J39">
        <v>489.52093654259198</v>
      </c>
      <c r="K39">
        <v>95.345620585267199</v>
      </c>
      <c r="L39">
        <v>95.228387038541499</v>
      </c>
      <c r="M39">
        <v>0</v>
      </c>
      <c r="N39">
        <v>0</v>
      </c>
      <c r="O39">
        <v>101.440511995319</v>
      </c>
      <c r="P39">
        <v>47.4158818945645</v>
      </c>
      <c r="Q39">
        <v>47.880363783596501</v>
      </c>
      <c r="R39">
        <v>0</v>
      </c>
      <c r="S39">
        <v>0</v>
      </c>
      <c r="T39">
        <v>8.9730604434559407</v>
      </c>
      <c r="U39">
        <v>9.3353719422446808</v>
      </c>
      <c r="V39">
        <v>0</v>
      </c>
      <c r="W39">
        <v>50.044521749220799</v>
      </c>
      <c r="X39">
        <v>0</v>
      </c>
      <c r="Y39">
        <v>94.335282829080299</v>
      </c>
      <c r="Z39">
        <v>0</v>
      </c>
      <c r="AA39">
        <v>47.9959331140033</v>
      </c>
      <c r="AB39">
        <v>0</v>
      </c>
      <c r="AC39">
        <v>0</v>
      </c>
      <c r="AD39">
        <v>99.096559260197495</v>
      </c>
      <c r="AE39">
        <v>0</v>
      </c>
      <c r="AF39">
        <v>14.226396938217601</v>
      </c>
      <c r="AG39">
        <v>0</v>
      </c>
      <c r="AH39">
        <v>0</v>
      </c>
      <c r="AI39">
        <v>58.052133131619001</v>
      </c>
      <c r="AJ39">
        <v>0</v>
      </c>
      <c r="AK39">
        <v>0</v>
      </c>
      <c r="AL39">
        <v>0</v>
      </c>
      <c r="AM39">
        <v>11.434537510607701</v>
      </c>
      <c r="AN39">
        <v>0</v>
      </c>
      <c r="AO39">
        <v>0</v>
      </c>
      <c r="AP39">
        <v>0</v>
      </c>
      <c r="AQ39">
        <v>107.99319402985</v>
      </c>
      <c r="AR39">
        <v>15.034486777229899</v>
      </c>
      <c r="AS39">
        <v>0</v>
      </c>
      <c r="AT39">
        <v>53.974470379785799</v>
      </c>
      <c r="AU39">
        <v>10.5964141035259</v>
      </c>
      <c r="AV39">
        <v>0</v>
      </c>
      <c r="AW39">
        <v>410.61695386495097</v>
      </c>
      <c r="AX39">
        <v>100.01</v>
      </c>
      <c r="AY39">
        <v>101.394021387669</v>
      </c>
      <c r="AZ39">
        <v>0</v>
      </c>
      <c r="BA39">
        <v>0</v>
      </c>
      <c r="BB39">
        <v>136.050825089797</v>
      </c>
      <c r="BC39">
        <v>0</v>
      </c>
      <c r="BD39">
        <v>69.983561643835799</v>
      </c>
      <c r="BE39">
        <v>0</v>
      </c>
      <c r="BF39">
        <v>0</v>
      </c>
      <c r="BG39">
        <v>52.643790371724698</v>
      </c>
      <c r="BH39">
        <v>0</v>
      </c>
      <c r="BI39">
        <v>0</v>
      </c>
      <c r="BJ39">
        <v>0</v>
      </c>
      <c r="BK39">
        <v>0</v>
      </c>
      <c r="BL39">
        <v>60.9504540036842</v>
      </c>
      <c r="BM39">
        <v>100.60136825821</v>
      </c>
      <c r="BN39">
        <v>0</v>
      </c>
      <c r="BO39">
        <v>99.731896639233497</v>
      </c>
      <c r="BP39">
        <v>46.603763503780002</v>
      </c>
      <c r="BQ39">
        <v>0</v>
      </c>
      <c r="BR39">
        <v>0</v>
      </c>
      <c r="BS39">
        <v>0</v>
      </c>
    </row>
    <row r="40" spans="1:71" x14ac:dyDescent="0.25">
      <c r="A40" s="1">
        <v>41781</v>
      </c>
      <c r="B40" t="s">
        <v>96</v>
      </c>
      <c r="C40">
        <v>9.3703797808015299</v>
      </c>
      <c r="D40">
        <v>0</v>
      </c>
      <c r="E40">
        <v>99.670312909099906</v>
      </c>
      <c r="F40">
        <v>95.747069063074704</v>
      </c>
      <c r="G40">
        <v>99.027782303386999</v>
      </c>
      <c r="H40">
        <v>0</v>
      </c>
      <c r="I40">
        <v>93.404666887949205</v>
      </c>
      <c r="J40">
        <v>489.64927171521498</v>
      </c>
      <c r="K40">
        <v>95.345620585267199</v>
      </c>
      <c r="L40">
        <v>95.246953696182103</v>
      </c>
      <c r="M40">
        <v>0</v>
      </c>
      <c r="N40">
        <v>0</v>
      </c>
      <c r="O40">
        <v>101.470204798127</v>
      </c>
      <c r="P40">
        <v>47.425151861699298</v>
      </c>
      <c r="Q40">
        <v>47.889711765592502</v>
      </c>
      <c r="R40">
        <v>0</v>
      </c>
      <c r="S40">
        <v>0</v>
      </c>
      <c r="T40">
        <v>8.9747218649236409</v>
      </c>
      <c r="U40">
        <v>9.3375799734520708</v>
      </c>
      <c r="V40">
        <v>0</v>
      </c>
      <c r="W40">
        <v>50.050695431303801</v>
      </c>
      <c r="X40">
        <v>0</v>
      </c>
      <c r="Y40">
        <v>94.194860443195907</v>
      </c>
      <c r="Z40">
        <v>0</v>
      </c>
      <c r="AA40">
        <v>47.977936888613797</v>
      </c>
      <c r="AB40">
        <v>0</v>
      </c>
      <c r="AC40">
        <v>0</v>
      </c>
      <c r="AD40">
        <v>99.297251165873206</v>
      </c>
      <c r="AE40">
        <v>0</v>
      </c>
      <c r="AF40">
        <v>14.226396938217601</v>
      </c>
      <c r="AG40">
        <v>0</v>
      </c>
      <c r="AH40">
        <v>0</v>
      </c>
      <c r="AI40">
        <v>57.993177004538801</v>
      </c>
      <c r="AJ40">
        <v>0</v>
      </c>
      <c r="AK40">
        <v>0</v>
      </c>
      <c r="AL40">
        <v>0</v>
      </c>
      <c r="AM40">
        <v>11.4076370580119</v>
      </c>
      <c r="AN40">
        <v>0</v>
      </c>
      <c r="AO40">
        <v>0</v>
      </c>
      <c r="AP40">
        <v>0</v>
      </c>
      <c r="AQ40">
        <v>107.83638805970099</v>
      </c>
      <c r="AR40">
        <v>15.0153832362169</v>
      </c>
      <c r="AS40">
        <v>0</v>
      </c>
      <c r="AT40">
        <v>54.119044854017403</v>
      </c>
      <c r="AU40">
        <v>10.5964141035259</v>
      </c>
      <c r="AV40">
        <v>0</v>
      </c>
      <c r="AW40">
        <v>410.14852835808301</v>
      </c>
      <c r="AX40">
        <v>99.78</v>
      </c>
      <c r="AY40">
        <v>101.51171339875199</v>
      </c>
      <c r="AZ40">
        <v>0</v>
      </c>
      <c r="BA40">
        <v>0</v>
      </c>
      <c r="BB40">
        <v>135.927394455599</v>
      </c>
      <c r="BC40">
        <v>0</v>
      </c>
      <c r="BD40">
        <v>69.940147523709399</v>
      </c>
      <c r="BE40">
        <v>0</v>
      </c>
      <c r="BF40">
        <v>0</v>
      </c>
      <c r="BG40">
        <v>52.578056063376103</v>
      </c>
      <c r="BH40">
        <v>0</v>
      </c>
      <c r="BI40">
        <v>0</v>
      </c>
      <c r="BJ40">
        <v>0</v>
      </c>
      <c r="BK40">
        <v>0</v>
      </c>
      <c r="BL40">
        <v>60.8373572434718</v>
      </c>
      <c r="BM40">
        <v>100.614802499197</v>
      </c>
      <c r="BN40">
        <v>0</v>
      </c>
      <c r="BO40">
        <v>99.750512721261401</v>
      </c>
      <c r="BP40">
        <v>46.611464626802899</v>
      </c>
      <c r="BQ40">
        <v>0</v>
      </c>
      <c r="BR40">
        <v>0</v>
      </c>
      <c r="BS40">
        <v>0</v>
      </c>
    </row>
    <row r="41" spans="1:71" x14ac:dyDescent="0.25">
      <c r="A41" s="1">
        <v>41782</v>
      </c>
      <c r="B41" t="s">
        <v>96</v>
      </c>
      <c r="C41">
        <v>9.3723183272746802</v>
      </c>
      <c r="D41">
        <v>0</v>
      </c>
      <c r="E41">
        <v>99.670312909099906</v>
      </c>
      <c r="F41">
        <v>95.749413715464399</v>
      </c>
      <c r="G41">
        <v>99.036151709160904</v>
      </c>
      <c r="H41">
        <v>0</v>
      </c>
      <c r="I41">
        <v>93.426767716479702</v>
      </c>
      <c r="J41">
        <v>489.69020126356298</v>
      </c>
      <c r="K41">
        <v>95.345620585267199</v>
      </c>
      <c r="L41">
        <v>95.265520353822694</v>
      </c>
      <c r="M41">
        <v>0</v>
      </c>
      <c r="N41">
        <v>0</v>
      </c>
      <c r="O41">
        <v>101.460307197191</v>
      </c>
      <c r="P41">
        <v>47.434421828834203</v>
      </c>
      <c r="Q41">
        <v>47.889711765592502</v>
      </c>
      <c r="R41">
        <v>0</v>
      </c>
      <c r="S41">
        <v>0</v>
      </c>
      <c r="T41">
        <v>8.9762909851986894</v>
      </c>
      <c r="U41">
        <v>9.3393279981579198</v>
      </c>
      <c r="V41">
        <v>0</v>
      </c>
      <c r="W41">
        <v>50.056962654024403</v>
      </c>
      <c r="X41">
        <v>0</v>
      </c>
      <c r="Y41">
        <v>94.194860443195907</v>
      </c>
      <c r="Z41">
        <v>0</v>
      </c>
      <c r="AA41">
        <v>47.878957648971102</v>
      </c>
      <c r="AB41">
        <v>0</v>
      </c>
      <c r="AC41">
        <v>0</v>
      </c>
      <c r="AD41">
        <v>99.249485183665399</v>
      </c>
      <c r="AE41">
        <v>0</v>
      </c>
      <c r="AF41">
        <v>14.226396938217601</v>
      </c>
      <c r="AG41">
        <v>0</v>
      </c>
      <c r="AH41">
        <v>0</v>
      </c>
      <c r="AI41">
        <v>58.032481089258901</v>
      </c>
      <c r="AJ41">
        <v>0</v>
      </c>
      <c r="AK41">
        <v>0</v>
      </c>
      <c r="AL41">
        <v>0</v>
      </c>
      <c r="AM41">
        <v>11.3906421872384</v>
      </c>
      <c r="AN41">
        <v>0</v>
      </c>
      <c r="AO41">
        <v>0</v>
      </c>
      <c r="AP41">
        <v>0</v>
      </c>
      <c r="AQ41">
        <v>107.83638805970099</v>
      </c>
      <c r="AR41">
        <v>15.005831465710401</v>
      </c>
      <c r="AS41">
        <v>0</v>
      </c>
      <c r="AT41">
        <v>53.974470379785799</v>
      </c>
      <c r="AU41">
        <v>10.5875393848463</v>
      </c>
      <c r="AV41">
        <v>0</v>
      </c>
      <c r="AW41">
        <v>410.069624725712</v>
      </c>
      <c r="AX41">
        <v>99.79</v>
      </c>
      <c r="AY41">
        <v>101.631578185423</v>
      </c>
      <c r="AZ41">
        <v>0</v>
      </c>
      <c r="BA41">
        <v>0</v>
      </c>
      <c r="BB41">
        <v>135.927394455599</v>
      </c>
      <c r="BC41">
        <v>0</v>
      </c>
      <c r="BD41">
        <v>69.627565858799002</v>
      </c>
      <c r="BE41">
        <v>0</v>
      </c>
      <c r="BF41">
        <v>0</v>
      </c>
      <c r="BG41">
        <v>52.549884216941003</v>
      </c>
      <c r="BH41">
        <v>0</v>
      </c>
      <c r="BI41">
        <v>0</v>
      </c>
      <c r="BJ41">
        <v>0</v>
      </c>
      <c r="BK41">
        <v>0</v>
      </c>
      <c r="BL41">
        <v>60.767759237187299</v>
      </c>
      <c r="BM41">
        <v>100.627838688599</v>
      </c>
      <c r="BN41">
        <v>0</v>
      </c>
      <c r="BO41">
        <v>99.750512721261401</v>
      </c>
      <c r="BP41">
        <v>46.396482674465098</v>
      </c>
      <c r="BQ41">
        <v>0</v>
      </c>
      <c r="BR41">
        <v>0</v>
      </c>
      <c r="BS41">
        <v>0</v>
      </c>
    </row>
    <row r="42" spans="1:71" x14ac:dyDescent="0.25">
      <c r="A42" s="1">
        <v>41785</v>
      </c>
      <c r="B42" t="s">
        <v>96</v>
      </c>
      <c r="C42">
        <v>9.3765646671682497</v>
      </c>
      <c r="D42">
        <v>0</v>
      </c>
      <c r="E42">
        <v>99.726746038990896</v>
      </c>
      <c r="F42">
        <v>95.822097939547007</v>
      </c>
      <c r="G42">
        <v>99.0767335952971</v>
      </c>
      <c r="H42">
        <v>0</v>
      </c>
      <c r="I42">
        <v>93.508050679987207</v>
      </c>
      <c r="J42">
        <v>490.18202525223899</v>
      </c>
      <c r="K42">
        <v>95.355011466837695</v>
      </c>
      <c r="L42">
        <v>95.302653669103805</v>
      </c>
      <c r="M42">
        <v>0</v>
      </c>
      <c r="N42">
        <v>0</v>
      </c>
      <c r="O42">
        <v>101.579078408426</v>
      </c>
      <c r="P42">
        <v>47.462231730238599</v>
      </c>
      <c r="Q42">
        <v>47.936451675572599</v>
      </c>
      <c r="R42">
        <v>0</v>
      </c>
      <c r="S42">
        <v>0</v>
      </c>
      <c r="T42">
        <v>8.9812752496017794</v>
      </c>
      <c r="U42">
        <v>9.3457680891794706</v>
      </c>
      <c r="V42">
        <v>0</v>
      </c>
      <c r="W42">
        <v>50.075764322186302</v>
      </c>
      <c r="X42">
        <v>0</v>
      </c>
      <c r="Y42">
        <v>93.527259100135097</v>
      </c>
      <c r="Z42">
        <v>0</v>
      </c>
      <c r="AA42">
        <v>48.112908579035597</v>
      </c>
      <c r="AB42">
        <v>0</v>
      </c>
      <c r="AC42">
        <v>0</v>
      </c>
      <c r="AD42">
        <v>99.275377898091193</v>
      </c>
      <c r="AE42">
        <v>0</v>
      </c>
      <c r="AF42">
        <v>14.254346637506799</v>
      </c>
      <c r="AG42">
        <v>0</v>
      </c>
      <c r="AH42">
        <v>0</v>
      </c>
      <c r="AI42">
        <v>58.081611195158999</v>
      </c>
      <c r="AJ42">
        <v>0</v>
      </c>
      <c r="AK42">
        <v>0</v>
      </c>
      <c r="AL42">
        <v>0</v>
      </c>
      <c r="AM42">
        <v>11.449007429151999</v>
      </c>
      <c r="AN42">
        <v>0</v>
      </c>
      <c r="AO42">
        <v>0</v>
      </c>
      <c r="AP42">
        <v>0</v>
      </c>
      <c r="AQ42">
        <v>108.454388059701</v>
      </c>
      <c r="AR42">
        <v>15.005831465710401</v>
      </c>
      <c r="AS42">
        <v>0</v>
      </c>
      <c r="AT42">
        <v>54.303778904424398</v>
      </c>
      <c r="AU42">
        <v>10.676286571643001</v>
      </c>
      <c r="AV42">
        <v>0</v>
      </c>
      <c r="AW42">
        <v>412.45285379376298</v>
      </c>
      <c r="AX42">
        <v>100.39</v>
      </c>
      <c r="AY42">
        <v>101.631578185423</v>
      </c>
      <c r="AZ42">
        <v>0</v>
      </c>
      <c r="BA42">
        <v>0</v>
      </c>
      <c r="BB42">
        <v>136.867278352889</v>
      </c>
      <c r="BC42">
        <v>0</v>
      </c>
      <c r="BD42">
        <v>70.070389884088698</v>
      </c>
      <c r="BE42">
        <v>0</v>
      </c>
      <c r="BF42">
        <v>0</v>
      </c>
      <c r="BG42">
        <v>52.794040219378601</v>
      </c>
      <c r="BH42">
        <v>0</v>
      </c>
      <c r="BI42">
        <v>0</v>
      </c>
      <c r="BJ42">
        <v>0</v>
      </c>
      <c r="BK42">
        <v>0</v>
      </c>
      <c r="BL42">
        <v>61.150548271752299</v>
      </c>
      <c r="BM42">
        <v>100.675704391671</v>
      </c>
      <c r="BN42">
        <v>0</v>
      </c>
      <c r="BO42">
        <v>99.826165309927902</v>
      </c>
      <c r="BP42">
        <v>46.396482674465098</v>
      </c>
      <c r="BQ42">
        <v>0</v>
      </c>
      <c r="BR42">
        <v>0</v>
      </c>
      <c r="BS42">
        <v>0</v>
      </c>
    </row>
    <row r="43" spans="1:71" x14ac:dyDescent="0.25">
      <c r="A43" s="1">
        <v>41786</v>
      </c>
      <c r="B43" t="s">
        <v>96</v>
      </c>
      <c r="C43">
        <v>9.3746261206950994</v>
      </c>
      <c r="D43">
        <v>0</v>
      </c>
      <c r="E43">
        <v>99.726746038990896</v>
      </c>
      <c r="F43">
        <v>95.853797639856495</v>
      </c>
      <c r="G43">
        <v>99.115953020028201</v>
      </c>
      <c r="H43">
        <v>0</v>
      </c>
      <c r="I43">
        <v>93.534127808211494</v>
      </c>
      <c r="J43">
        <v>490.20478514127302</v>
      </c>
      <c r="K43">
        <v>95.364402348408206</v>
      </c>
      <c r="L43">
        <v>95.321220326744395</v>
      </c>
      <c r="M43">
        <v>0</v>
      </c>
      <c r="N43">
        <v>0</v>
      </c>
      <c r="O43">
        <v>101.588976009362</v>
      </c>
      <c r="P43">
        <v>47.462231730238599</v>
      </c>
      <c r="Q43">
        <v>47.936451675572599</v>
      </c>
      <c r="R43">
        <v>0</v>
      </c>
      <c r="S43">
        <v>0</v>
      </c>
      <c r="T43">
        <v>8.9804445388679301</v>
      </c>
      <c r="U43">
        <v>9.3476081151856292</v>
      </c>
      <c r="V43">
        <v>0</v>
      </c>
      <c r="W43">
        <v>50.082218626182097</v>
      </c>
      <c r="X43">
        <v>0</v>
      </c>
      <c r="Y43">
        <v>94.549120308497606</v>
      </c>
      <c r="Z43">
        <v>0</v>
      </c>
      <c r="AA43">
        <v>48.1578991425095</v>
      </c>
      <c r="AB43">
        <v>0</v>
      </c>
      <c r="AC43">
        <v>0</v>
      </c>
      <c r="AD43">
        <v>99.023928794100598</v>
      </c>
      <c r="AE43">
        <v>0</v>
      </c>
      <c r="AF43">
        <v>14.282296336796</v>
      </c>
      <c r="AG43">
        <v>0</v>
      </c>
      <c r="AH43">
        <v>0</v>
      </c>
      <c r="AI43">
        <v>58.1602193645993</v>
      </c>
      <c r="AJ43">
        <v>0</v>
      </c>
      <c r="AK43">
        <v>0</v>
      </c>
      <c r="AL43">
        <v>0</v>
      </c>
      <c r="AM43">
        <v>11.495233477656001</v>
      </c>
      <c r="AN43">
        <v>0</v>
      </c>
      <c r="AO43">
        <v>0</v>
      </c>
      <c r="AP43">
        <v>0</v>
      </c>
      <c r="AQ43">
        <v>108.454388059701</v>
      </c>
      <c r="AR43">
        <v>15.1300044822949</v>
      </c>
      <c r="AS43">
        <v>0</v>
      </c>
      <c r="AT43">
        <v>54.3198427348946</v>
      </c>
      <c r="AU43">
        <v>10.702910727681999</v>
      </c>
      <c r="AV43">
        <v>0</v>
      </c>
      <c r="AW43">
        <v>413.10133418453597</v>
      </c>
      <c r="AX43">
        <v>100.77</v>
      </c>
      <c r="AY43">
        <v>102.20672999035099</v>
      </c>
      <c r="AZ43">
        <v>0</v>
      </c>
      <c r="BA43">
        <v>0</v>
      </c>
      <c r="BB43">
        <v>136.81180391055301</v>
      </c>
      <c r="BC43">
        <v>0</v>
      </c>
      <c r="BD43">
        <v>70.591359325606106</v>
      </c>
      <c r="BE43">
        <v>0</v>
      </c>
      <c r="BF43">
        <v>0</v>
      </c>
      <c r="BG43">
        <v>52.934899451554102</v>
      </c>
      <c r="BH43">
        <v>0</v>
      </c>
      <c r="BI43">
        <v>0</v>
      </c>
      <c r="BJ43">
        <v>0</v>
      </c>
      <c r="BK43">
        <v>0</v>
      </c>
      <c r="BL43">
        <v>61.350642539820299</v>
      </c>
      <c r="BM43">
        <v>100.675704391671</v>
      </c>
      <c r="BN43">
        <v>0</v>
      </c>
      <c r="BO43">
        <v>99.845078457094502</v>
      </c>
      <c r="BP43">
        <v>46.426452105024097</v>
      </c>
      <c r="BQ43">
        <v>0</v>
      </c>
      <c r="BR43">
        <v>0</v>
      </c>
      <c r="BS43">
        <v>0</v>
      </c>
    </row>
    <row r="44" spans="1:71" x14ac:dyDescent="0.25">
      <c r="A44" s="1">
        <v>41787</v>
      </c>
      <c r="B44" t="s">
        <v>96</v>
      </c>
      <c r="C44">
        <v>9.3791493957991197</v>
      </c>
      <c r="D44">
        <v>0</v>
      </c>
      <c r="E44">
        <v>91.938974114037194</v>
      </c>
      <c r="F44">
        <v>95.548711470900997</v>
      </c>
      <c r="G44">
        <v>99.103690867382696</v>
      </c>
      <c r="H44">
        <v>0</v>
      </c>
      <c r="I44">
        <v>93.582675653309806</v>
      </c>
      <c r="J44">
        <v>490.29056505918902</v>
      </c>
      <c r="K44">
        <v>95.364402348408206</v>
      </c>
      <c r="L44">
        <v>95.339786984385</v>
      </c>
      <c r="M44">
        <v>0</v>
      </c>
      <c r="N44">
        <v>0</v>
      </c>
      <c r="O44">
        <v>101.598873610298</v>
      </c>
      <c r="P44">
        <v>47.527121500182297</v>
      </c>
      <c r="Q44">
        <v>47.9457996575686</v>
      </c>
      <c r="R44">
        <v>0</v>
      </c>
      <c r="S44">
        <v>0</v>
      </c>
      <c r="T44">
        <v>8.9804445388679301</v>
      </c>
      <c r="U44">
        <v>9.2922233324002601</v>
      </c>
      <c r="V44">
        <v>0</v>
      </c>
      <c r="W44">
        <v>50.079225325778303</v>
      </c>
      <c r="X44">
        <v>0</v>
      </c>
      <c r="Y44">
        <v>94.549120308497606</v>
      </c>
      <c r="Z44">
        <v>0</v>
      </c>
      <c r="AA44">
        <v>48.130904804425199</v>
      </c>
      <c r="AB44">
        <v>0</v>
      </c>
      <c r="AC44">
        <v>0</v>
      </c>
      <c r="AD44">
        <v>99.190969518573098</v>
      </c>
      <c r="AE44">
        <v>0</v>
      </c>
      <c r="AF44">
        <v>14.2450300710771</v>
      </c>
      <c r="AG44">
        <v>0</v>
      </c>
      <c r="AH44">
        <v>0</v>
      </c>
      <c r="AI44">
        <v>58.1798714069594</v>
      </c>
      <c r="AJ44">
        <v>0</v>
      </c>
      <c r="AK44">
        <v>0</v>
      </c>
      <c r="AL44">
        <v>0</v>
      </c>
      <c r="AM44">
        <v>11.4439575246936</v>
      </c>
      <c r="AN44">
        <v>0</v>
      </c>
      <c r="AO44">
        <v>0</v>
      </c>
      <c r="AP44">
        <v>0</v>
      </c>
      <c r="AQ44">
        <v>91.500895522387793</v>
      </c>
      <c r="AR44">
        <v>15.072693859255899</v>
      </c>
      <c r="AS44">
        <v>0</v>
      </c>
      <c r="AT44">
        <v>54.183300175898097</v>
      </c>
      <c r="AU44">
        <v>10.649662415603901</v>
      </c>
      <c r="AV44">
        <v>0</v>
      </c>
      <c r="AW44">
        <v>410.85998082343502</v>
      </c>
      <c r="AX44">
        <v>100.66</v>
      </c>
      <c r="AY44">
        <v>101.994522241138</v>
      </c>
      <c r="AZ44">
        <v>0</v>
      </c>
      <c r="BA44">
        <v>0</v>
      </c>
      <c r="BB44">
        <v>136.81180391055301</v>
      </c>
      <c r="BC44">
        <v>0</v>
      </c>
      <c r="BD44">
        <v>70.817112750263703</v>
      </c>
      <c r="BE44">
        <v>0</v>
      </c>
      <c r="BF44">
        <v>0</v>
      </c>
      <c r="BG44">
        <v>52.709524680073301</v>
      </c>
      <c r="BH44">
        <v>0</v>
      </c>
      <c r="BI44">
        <v>0</v>
      </c>
      <c r="BJ44">
        <v>0</v>
      </c>
      <c r="BK44">
        <v>0</v>
      </c>
      <c r="BL44">
        <v>61.202746776465702</v>
      </c>
      <c r="BM44">
        <v>100.30750667573299</v>
      </c>
      <c r="BN44">
        <v>0</v>
      </c>
      <c r="BO44">
        <v>99.845078457094502</v>
      </c>
      <c r="BP44">
        <v>46.434153228047002</v>
      </c>
      <c r="BQ44">
        <v>0</v>
      </c>
      <c r="BR44">
        <v>0</v>
      </c>
      <c r="BS44">
        <v>0</v>
      </c>
    </row>
    <row r="45" spans="1:71" x14ac:dyDescent="0.25">
      <c r="A45" s="1">
        <v>41788</v>
      </c>
      <c r="B45" t="s">
        <v>96</v>
      </c>
      <c r="C45">
        <v>9.3796109544832103</v>
      </c>
      <c r="D45">
        <v>0</v>
      </c>
      <c r="E45">
        <v>91.9577851573342</v>
      </c>
      <c r="F45">
        <v>95.608265641600894</v>
      </c>
      <c r="G45">
        <v>99.142910292113896</v>
      </c>
      <c r="H45">
        <v>0</v>
      </c>
      <c r="I45">
        <v>93.616150548406296</v>
      </c>
      <c r="J45">
        <v>490.483545967054</v>
      </c>
      <c r="K45">
        <v>95.364402348408206</v>
      </c>
      <c r="L45">
        <v>95.358353642025605</v>
      </c>
      <c r="M45">
        <v>0</v>
      </c>
      <c r="N45">
        <v>92.949456347777101</v>
      </c>
      <c r="O45">
        <v>101.598873610298</v>
      </c>
      <c r="P45">
        <v>47.527121500182297</v>
      </c>
      <c r="Q45">
        <v>47.9457996575686</v>
      </c>
      <c r="R45">
        <v>0</v>
      </c>
      <c r="S45">
        <v>0</v>
      </c>
      <c r="T45">
        <v>8.9852442008857203</v>
      </c>
      <c r="U45">
        <v>9.2947993688088797</v>
      </c>
      <c r="V45">
        <v>0</v>
      </c>
      <c r="W45">
        <v>50.085492548498898</v>
      </c>
      <c r="X45">
        <v>0</v>
      </c>
      <c r="Y45">
        <v>94.9855831089519</v>
      </c>
      <c r="Z45">
        <v>0</v>
      </c>
      <c r="AA45">
        <v>48.553816101080201</v>
      </c>
      <c r="AB45">
        <v>0</v>
      </c>
      <c r="AC45">
        <v>0</v>
      </c>
      <c r="AD45">
        <v>99.264815166213495</v>
      </c>
      <c r="AE45">
        <v>0</v>
      </c>
      <c r="AF45">
        <v>14.384778567523201</v>
      </c>
      <c r="AG45">
        <v>0</v>
      </c>
      <c r="AH45">
        <v>0</v>
      </c>
      <c r="AI45">
        <v>58.415695915280097</v>
      </c>
      <c r="AJ45">
        <v>0</v>
      </c>
      <c r="AK45">
        <v>0</v>
      </c>
      <c r="AL45">
        <v>0</v>
      </c>
      <c r="AM45">
        <v>11.606428489288399</v>
      </c>
      <c r="AN45">
        <v>0</v>
      </c>
      <c r="AO45">
        <v>0</v>
      </c>
      <c r="AP45">
        <v>0</v>
      </c>
      <c r="AQ45">
        <v>92.838358208954901</v>
      </c>
      <c r="AR45">
        <v>15.330591662931401</v>
      </c>
      <c r="AS45">
        <v>0</v>
      </c>
      <c r="AT45">
        <v>54.697342750943697</v>
      </c>
      <c r="AU45">
        <v>10.8005326331583</v>
      </c>
      <c r="AV45">
        <v>0</v>
      </c>
      <c r="AW45">
        <v>416.58685736645498</v>
      </c>
      <c r="AX45">
        <v>102.28</v>
      </c>
      <c r="AY45">
        <v>102.843896431888</v>
      </c>
      <c r="AZ45">
        <v>0</v>
      </c>
      <c r="BA45">
        <v>79.653366249424494</v>
      </c>
      <c r="BB45">
        <v>139.00084172115899</v>
      </c>
      <c r="BC45">
        <v>0</v>
      </c>
      <c r="BD45">
        <v>72.084805057956004</v>
      </c>
      <c r="BE45">
        <v>0</v>
      </c>
      <c r="BF45">
        <v>0</v>
      </c>
      <c r="BG45">
        <v>53.611023765996499</v>
      </c>
      <c r="BH45">
        <v>0</v>
      </c>
      <c r="BI45">
        <v>0</v>
      </c>
      <c r="BJ45">
        <v>0</v>
      </c>
      <c r="BK45">
        <v>0</v>
      </c>
      <c r="BL45">
        <v>62.2032181168059</v>
      </c>
      <c r="BM45">
        <v>100.333380028744</v>
      </c>
      <c r="BN45">
        <v>0</v>
      </c>
      <c r="BO45">
        <v>99.882805729714804</v>
      </c>
      <c r="BP45">
        <v>46.442596627987697</v>
      </c>
      <c r="BQ45">
        <v>0</v>
      </c>
      <c r="BR45">
        <v>0</v>
      </c>
      <c r="BS45">
        <v>0</v>
      </c>
    </row>
    <row r="46" spans="1:71" x14ac:dyDescent="0.25">
      <c r="A46" s="1">
        <v>41789</v>
      </c>
      <c r="B46" t="s">
        <v>96</v>
      </c>
      <c r="C46">
        <v>9.2352353981017092</v>
      </c>
      <c r="D46">
        <v>0</v>
      </c>
      <c r="E46">
        <v>91.9577851573342</v>
      </c>
      <c r="F46">
        <v>95.608265641600894</v>
      </c>
      <c r="G46">
        <v>99.157897367569404</v>
      </c>
      <c r="H46">
        <v>0</v>
      </c>
      <c r="I46">
        <v>93.624935396566897</v>
      </c>
      <c r="J46">
        <v>490.483545967054</v>
      </c>
      <c r="K46">
        <v>95.373793229978702</v>
      </c>
      <c r="L46">
        <v>95.376920299666196</v>
      </c>
      <c r="M46">
        <v>0</v>
      </c>
      <c r="N46">
        <v>92.970915333276807</v>
      </c>
      <c r="O46">
        <v>101.173276770041</v>
      </c>
      <c r="P46">
        <v>46.359105641195903</v>
      </c>
      <c r="Q46">
        <v>46.992305493975003</v>
      </c>
      <c r="R46">
        <v>0</v>
      </c>
      <c r="S46">
        <v>0</v>
      </c>
      <c r="T46">
        <v>8.9868133211607706</v>
      </c>
      <c r="U46">
        <v>9.2964553922144209</v>
      </c>
      <c r="V46">
        <v>0</v>
      </c>
      <c r="W46">
        <v>50.0917597712195</v>
      </c>
      <c r="X46">
        <v>0</v>
      </c>
      <c r="Y46">
        <v>94.9855831089519</v>
      </c>
      <c r="Z46">
        <v>0</v>
      </c>
      <c r="AA46">
        <v>48.553816101080201</v>
      </c>
      <c r="AB46">
        <v>0</v>
      </c>
      <c r="AC46">
        <v>0</v>
      </c>
      <c r="AD46">
        <v>98.843894974663499</v>
      </c>
      <c r="AE46">
        <v>0</v>
      </c>
      <c r="AF46">
        <v>12.3537670858392</v>
      </c>
      <c r="AG46">
        <v>0</v>
      </c>
      <c r="AH46">
        <v>0</v>
      </c>
      <c r="AI46">
        <v>58.396043872920004</v>
      </c>
      <c r="AJ46">
        <v>0</v>
      </c>
      <c r="AK46">
        <v>0</v>
      </c>
      <c r="AL46">
        <v>0</v>
      </c>
      <c r="AM46">
        <v>11.709563076496799</v>
      </c>
      <c r="AN46">
        <v>0</v>
      </c>
      <c r="AO46">
        <v>0</v>
      </c>
      <c r="AP46">
        <v>0</v>
      </c>
      <c r="AQ46">
        <v>92.838358208954901</v>
      </c>
      <c r="AR46">
        <v>13.1814432989691</v>
      </c>
      <c r="AS46">
        <v>0</v>
      </c>
      <c r="AT46">
        <v>54.898140631820901</v>
      </c>
      <c r="AU46">
        <v>10.8005326331583</v>
      </c>
      <c r="AV46">
        <v>0</v>
      </c>
      <c r="AW46">
        <v>416.58685736645498</v>
      </c>
      <c r="AX46">
        <v>103.02</v>
      </c>
      <c r="AY46">
        <v>102.84615973979299</v>
      </c>
      <c r="AZ46">
        <v>0</v>
      </c>
      <c r="BA46">
        <v>79.624465631865604</v>
      </c>
      <c r="BB46">
        <v>140.074516920555</v>
      </c>
      <c r="BC46">
        <v>0</v>
      </c>
      <c r="BD46">
        <v>72.4842149631193</v>
      </c>
      <c r="BE46">
        <v>0</v>
      </c>
      <c r="BF46">
        <v>0</v>
      </c>
      <c r="BG46">
        <v>53.611023765996499</v>
      </c>
      <c r="BH46">
        <v>0</v>
      </c>
      <c r="BI46">
        <v>0</v>
      </c>
      <c r="BJ46">
        <v>0</v>
      </c>
      <c r="BK46">
        <v>0</v>
      </c>
      <c r="BL46">
        <v>62.2032181168059</v>
      </c>
      <c r="BM46">
        <v>100.333380028744</v>
      </c>
      <c r="BN46">
        <v>0</v>
      </c>
      <c r="BO46">
        <v>99.901619855168505</v>
      </c>
      <c r="BP46">
        <v>46.4499266125517</v>
      </c>
      <c r="BQ46">
        <v>0</v>
      </c>
      <c r="BR46">
        <v>0</v>
      </c>
      <c r="BS46">
        <v>0</v>
      </c>
    </row>
    <row r="47" spans="1:71" x14ac:dyDescent="0.25">
      <c r="A47" s="1">
        <v>41792</v>
      </c>
      <c r="B47" t="s">
        <v>96</v>
      </c>
      <c r="C47">
        <v>9.2352353981017092</v>
      </c>
      <c r="D47">
        <v>0</v>
      </c>
      <c r="E47">
        <v>92.033029330522098</v>
      </c>
      <c r="F47">
        <v>95.653658111866605</v>
      </c>
      <c r="G47">
        <v>99.194586506834</v>
      </c>
      <c r="H47">
        <v>0</v>
      </c>
      <c r="I47">
        <v>93.624935396566897</v>
      </c>
      <c r="J47">
        <v>490.82350985578398</v>
      </c>
      <c r="K47">
        <v>95.383184111549198</v>
      </c>
      <c r="L47">
        <v>95.432620272587897</v>
      </c>
      <c r="M47">
        <v>0</v>
      </c>
      <c r="N47">
        <v>92.970915333276807</v>
      </c>
      <c r="O47">
        <v>101.212867173785</v>
      </c>
      <c r="P47">
        <v>46.386915542600399</v>
      </c>
      <c r="Q47">
        <v>46.992305493975003</v>
      </c>
      <c r="R47">
        <v>0</v>
      </c>
      <c r="S47">
        <v>0</v>
      </c>
      <c r="T47">
        <v>8.9903207664814602</v>
      </c>
      <c r="U47">
        <v>9.3019754702329003</v>
      </c>
      <c r="V47">
        <v>0</v>
      </c>
      <c r="W47">
        <v>50.1103743581061</v>
      </c>
      <c r="X47">
        <v>0</v>
      </c>
      <c r="Y47">
        <v>95.705362261630796</v>
      </c>
      <c r="Z47">
        <v>0</v>
      </c>
      <c r="AA47">
        <v>48.832757594618698</v>
      </c>
      <c r="AB47">
        <v>0</v>
      </c>
      <c r="AC47">
        <v>0</v>
      </c>
      <c r="AD47">
        <v>98.9589633192777</v>
      </c>
      <c r="AE47">
        <v>0</v>
      </c>
      <c r="AF47">
        <v>12.3817167851285</v>
      </c>
      <c r="AG47">
        <v>0</v>
      </c>
      <c r="AH47">
        <v>0</v>
      </c>
      <c r="AI47">
        <v>58.513956127080398</v>
      </c>
      <c r="AJ47">
        <v>0</v>
      </c>
      <c r="AK47">
        <v>0</v>
      </c>
      <c r="AL47">
        <v>0</v>
      </c>
      <c r="AM47">
        <v>11.709563076496799</v>
      </c>
      <c r="AN47">
        <v>0</v>
      </c>
      <c r="AO47">
        <v>0</v>
      </c>
      <c r="AP47">
        <v>0</v>
      </c>
      <c r="AQ47">
        <v>94.138925373134001</v>
      </c>
      <c r="AR47">
        <v>13.238753922008099</v>
      </c>
      <c r="AS47">
        <v>0</v>
      </c>
      <c r="AT47">
        <v>55.074842766992802</v>
      </c>
      <c r="AU47">
        <v>10.836031507876999</v>
      </c>
      <c r="AV47">
        <v>0</v>
      </c>
      <c r="AW47">
        <v>420.98029080328502</v>
      </c>
      <c r="AX47">
        <v>103.63</v>
      </c>
      <c r="AY47">
        <v>102.84615973979299</v>
      </c>
      <c r="AZ47">
        <v>0</v>
      </c>
      <c r="BA47">
        <v>79.624465631865604</v>
      </c>
      <c r="BB47">
        <v>140.82089291016601</v>
      </c>
      <c r="BC47">
        <v>0</v>
      </c>
      <c r="BD47">
        <v>73.291717597471205</v>
      </c>
      <c r="BE47">
        <v>0</v>
      </c>
      <c r="BF47">
        <v>0</v>
      </c>
      <c r="BG47">
        <v>47.103327239488202</v>
      </c>
      <c r="BH47">
        <v>0</v>
      </c>
      <c r="BI47">
        <v>0</v>
      </c>
      <c r="BJ47">
        <v>0</v>
      </c>
      <c r="BK47">
        <v>0</v>
      </c>
      <c r="BL47">
        <v>54.190747643298401</v>
      </c>
      <c r="BM47">
        <v>100.333380028744</v>
      </c>
      <c r="BN47">
        <v>0</v>
      </c>
      <c r="BO47">
        <v>99.521970607855394</v>
      </c>
      <c r="BP47">
        <v>46.472473273931897</v>
      </c>
      <c r="BQ47">
        <v>0</v>
      </c>
      <c r="BR47">
        <v>0</v>
      </c>
      <c r="BS47">
        <v>0</v>
      </c>
    </row>
    <row r="48" spans="1:71" x14ac:dyDescent="0.25">
      <c r="A48" s="1">
        <v>41793</v>
      </c>
      <c r="B48" t="s">
        <v>96</v>
      </c>
      <c r="C48">
        <v>9.2404971671002603</v>
      </c>
      <c r="D48">
        <v>0</v>
      </c>
      <c r="E48">
        <v>92.042434852170601</v>
      </c>
      <c r="F48">
        <v>95.656846839116696</v>
      </c>
      <c r="G48">
        <v>99.197798023003102</v>
      </c>
      <c r="H48">
        <v>0</v>
      </c>
      <c r="I48">
        <v>93.661924230927596</v>
      </c>
      <c r="J48">
        <v>490.86960341256798</v>
      </c>
      <c r="K48">
        <v>95.383184111549198</v>
      </c>
      <c r="L48">
        <v>95.014870475674797</v>
      </c>
      <c r="M48">
        <v>0</v>
      </c>
      <c r="N48">
        <v>93.057587339645593</v>
      </c>
      <c r="O48">
        <v>101.212867173785</v>
      </c>
      <c r="P48">
        <v>46.396185509735197</v>
      </c>
      <c r="Q48">
        <v>47.011001457966998</v>
      </c>
      <c r="R48">
        <v>0</v>
      </c>
      <c r="S48">
        <v>0</v>
      </c>
      <c r="T48">
        <v>8.9919821879491604</v>
      </c>
      <c r="U48">
        <v>9.3037234949387493</v>
      </c>
      <c r="V48">
        <v>0</v>
      </c>
      <c r="W48">
        <v>50.116641580826702</v>
      </c>
      <c r="X48">
        <v>0</v>
      </c>
      <c r="Y48">
        <v>95.471660598551907</v>
      </c>
      <c r="Z48">
        <v>0</v>
      </c>
      <c r="AA48">
        <v>48.670791566112499</v>
      </c>
      <c r="AB48">
        <v>0</v>
      </c>
      <c r="AC48">
        <v>0</v>
      </c>
      <c r="AD48">
        <v>99.130958245427394</v>
      </c>
      <c r="AE48">
        <v>0</v>
      </c>
      <c r="AF48">
        <v>12.3537670858392</v>
      </c>
      <c r="AG48">
        <v>0</v>
      </c>
      <c r="AH48">
        <v>0</v>
      </c>
      <c r="AI48">
        <v>58.376391830560003</v>
      </c>
      <c r="AJ48">
        <v>0</v>
      </c>
      <c r="AK48">
        <v>0</v>
      </c>
      <c r="AL48">
        <v>0</v>
      </c>
      <c r="AM48">
        <v>11.6797492174827</v>
      </c>
      <c r="AN48">
        <v>0</v>
      </c>
      <c r="AO48">
        <v>0</v>
      </c>
      <c r="AP48">
        <v>0</v>
      </c>
      <c r="AQ48">
        <v>93.520925373134006</v>
      </c>
      <c r="AR48">
        <v>13.238753922008099</v>
      </c>
      <c r="AS48">
        <v>0</v>
      </c>
      <c r="AT48">
        <v>54.938300207996299</v>
      </c>
      <c r="AU48">
        <v>10.765033758439699</v>
      </c>
      <c r="AV48">
        <v>0</v>
      </c>
      <c r="AW48">
        <v>419.22018361094399</v>
      </c>
      <c r="AX48">
        <v>103.34</v>
      </c>
      <c r="AY48">
        <v>102.776178259357</v>
      </c>
      <c r="AZ48">
        <v>0</v>
      </c>
      <c r="BA48">
        <v>79.475185582491093</v>
      </c>
      <c r="BB48">
        <v>140.82089291016601</v>
      </c>
      <c r="BC48">
        <v>0</v>
      </c>
      <c r="BD48">
        <v>73.291717597471205</v>
      </c>
      <c r="BE48">
        <v>0</v>
      </c>
      <c r="BF48">
        <v>0</v>
      </c>
      <c r="BG48">
        <v>46.924905545399298</v>
      </c>
      <c r="BH48">
        <v>0</v>
      </c>
      <c r="BI48">
        <v>0</v>
      </c>
      <c r="BJ48">
        <v>0</v>
      </c>
      <c r="BK48">
        <v>0</v>
      </c>
      <c r="BL48">
        <v>53.947154621302602</v>
      </c>
      <c r="BM48">
        <v>100.40084977236801</v>
      </c>
      <c r="BN48">
        <v>0</v>
      </c>
      <c r="BO48">
        <v>99.521970607855394</v>
      </c>
      <c r="BP48">
        <v>46.480267181569602</v>
      </c>
      <c r="BQ48">
        <v>0</v>
      </c>
      <c r="BR48">
        <v>0</v>
      </c>
      <c r="BS48">
        <v>0</v>
      </c>
    </row>
    <row r="49" spans="1:71" x14ac:dyDescent="0.25">
      <c r="A49" s="1">
        <v>41794</v>
      </c>
      <c r="B49" t="s">
        <v>96</v>
      </c>
      <c r="C49">
        <v>9.2404971671002603</v>
      </c>
      <c r="D49">
        <v>0</v>
      </c>
      <c r="E49">
        <v>92.070651417116096</v>
      </c>
      <c r="F49">
        <v>95.671008539550897</v>
      </c>
      <c r="G49">
        <v>99.242661930698006</v>
      </c>
      <c r="H49">
        <v>0</v>
      </c>
      <c r="I49">
        <v>93.686151917433804</v>
      </c>
      <c r="J49">
        <v>490.92745943301298</v>
      </c>
      <c r="K49">
        <v>95.392574993119695</v>
      </c>
      <c r="L49">
        <v>95.033437133315402</v>
      </c>
      <c r="M49">
        <v>0</v>
      </c>
      <c r="N49">
        <v>93.079325013268601</v>
      </c>
      <c r="O49">
        <v>101.22276477472199</v>
      </c>
      <c r="P49">
        <v>46.405455476870003</v>
      </c>
      <c r="Q49">
        <v>47.020349439962999</v>
      </c>
      <c r="R49">
        <v>0</v>
      </c>
      <c r="S49">
        <v>0</v>
      </c>
      <c r="T49">
        <v>8.9919821879491604</v>
      </c>
      <c r="U49">
        <v>9.3037234949387493</v>
      </c>
      <c r="V49">
        <v>0</v>
      </c>
      <c r="W49">
        <v>50.123002344184997</v>
      </c>
      <c r="X49">
        <v>0</v>
      </c>
      <c r="Y49">
        <v>95.317873370203898</v>
      </c>
      <c r="Z49">
        <v>0</v>
      </c>
      <c r="AA49">
        <v>48.589808551859399</v>
      </c>
      <c r="AB49">
        <v>0</v>
      </c>
      <c r="AC49">
        <v>0</v>
      </c>
      <c r="AD49">
        <v>98.931574996798503</v>
      </c>
      <c r="AE49">
        <v>0</v>
      </c>
      <c r="AF49">
        <v>12.3444505194095</v>
      </c>
      <c r="AG49">
        <v>0</v>
      </c>
      <c r="AH49">
        <v>0</v>
      </c>
      <c r="AI49">
        <v>58.287957639939698</v>
      </c>
      <c r="AJ49">
        <v>0</v>
      </c>
      <c r="AK49">
        <v>0</v>
      </c>
      <c r="AL49">
        <v>0</v>
      </c>
      <c r="AM49">
        <v>11.6797492174827</v>
      </c>
      <c r="AN49">
        <v>0</v>
      </c>
      <c r="AO49">
        <v>0</v>
      </c>
      <c r="AP49">
        <v>0</v>
      </c>
      <c r="AQ49">
        <v>93.539373134328102</v>
      </c>
      <c r="AR49">
        <v>13.1909950694756</v>
      </c>
      <c r="AS49">
        <v>0</v>
      </c>
      <c r="AT49">
        <v>54.954364038466501</v>
      </c>
      <c r="AU49">
        <v>10.7206601650413</v>
      </c>
      <c r="AV49">
        <v>0</v>
      </c>
      <c r="AW49">
        <v>419.76685286317399</v>
      </c>
      <c r="AX49">
        <v>103.56</v>
      </c>
      <c r="AY49">
        <v>102.741232785297</v>
      </c>
      <c r="AZ49">
        <v>0</v>
      </c>
      <c r="BA49">
        <v>79.672474095744406</v>
      </c>
      <c r="BB49">
        <v>140.0718247785</v>
      </c>
      <c r="BC49">
        <v>0</v>
      </c>
      <c r="BD49">
        <v>72.762065331928596</v>
      </c>
      <c r="BE49">
        <v>0</v>
      </c>
      <c r="BF49">
        <v>0</v>
      </c>
      <c r="BG49">
        <v>46.962468007312701</v>
      </c>
      <c r="BH49">
        <v>0</v>
      </c>
      <c r="BI49">
        <v>0</v>
      </c>
      <c r="BJ49">
        <v>0</v>
      </c>
      <c r="BK49">
        <v>0</v>
      </c>
      <c r="BL49">
        <v>53.9645541228737</v>
      </c>
      <c r="BM49">
        <v>100.41398547466601</v>
      </c>
      <c r="BN49">
        <v>0</v>
      </c>
      <c r="BO49">
        <v>99.560490054178999</v>
      </c>
      <c r="BP49">
        <v>46.488617796895603</v>
      </c>
      <c r="BQ49">
        <v>0</v>
      </c>
      <c r="BR49">
        <v>0</v>
      </c>
      <c r="BS49">
        <v>0</v>
      </c>
    </row>
    <row r="50" spans="1:71" x14ac:dyDescent="0.25">
      <c r="A50" s="1">
        <v>41795</v>
      </c>
      <c r="B50" t="s">
        <v>96</v>
      </c>
      <c r="C50">
        <v>9.2442819483097605</v>
      </c>
      <c r="D50">
        <v>0</v>
      </c>
      <c r="E50">
        <v>92.080056938764599</v>
      </c>
      <c r="F50">
        <v>95.693704774683695</v>
      </c>
      <c r="G50">
        <v>99.245873446867094</v>
      </c>
      <c r="H50">
        <v>0</v>
      </c>
      <c r="I50">
        <v>93.714910736149207</v>
      </c>
      <c r="J50">
        <v>491.01782958065098</v>
      </c>
      <c r="K50">
        <v>95.392574993119695</v>
      </c>
      <c r="L50">
        <v>95.052003790955993</v>
      </c>
      <c r="M50">
        <v>0</v>
      </c>
      <c r="N50">
        <v>93.100598206686001</v>
      </c>
      <c r="O50">
        <v>101.262355178467</v>
      </c>
      <c r="P50">
        <v>46.414725444004802</v>
      </c>
      <c r="Q50">
        <v>47.020349439962999</v>
      </c>
      <c r="R50">
        <v>0</v>
      </c>
      <c r="S50">
        <v>0</v>
      </c>
      <c r="T50">
        <v>8.9953050308845608</v>
      </c>
      <c r="U50">
        <v>9.3074955482513708</v>
      </c>
      <c r="V50">
        <v>0</v>
      </c>
      <c r="W50">
        <v>50.129176026267899</v>
      </c>
      <c r="X50">
        <v>0</v>
      </c>
      <c r="Y50">
        <v>95.527316928811203</v>
      </c>
      <c r="Z50">
        <v>0</v>
      </c>
      <c r="AA50">
        <v>48.679789678807303</v>
      </c>
      <c r="AB50">
        <v>0</v>
      </c>
      <c r="AC50">
        <v>0</v>
      </c>
      <c r="AD50">
        <v>99.276032226614504</v>
      </c>
      <c r="AE50">
        <v>0</v>
      </c>
      <c r="AF50">
        <v>12.363083652268999</v>
      </c>
      <c r="AG50">
        <v>0</v>
      </c>
      <c r="AH50">
        <v>0</v>
      </c>
      <c r="AI50">
        <v>58.415695915280097</v>
      </c>
      <c r="AJ50">
        <v>0</v>
      </c>
      <c r="AK50">
        <v>0</v>
      </c>
      <c r="AL50">
        <v>0</v>
      </c>
      <c r="AM50">
        <v>11.6710089982277</v>
      </c>
      <c r="AN50">
        <v>0</v>
      </c>
      <c r="AO50">
        <v>0</v>
      </c>
      <c r="AP50">
        <v>0</v>
      </c>
      <c r="AQ50">
        <v>93.723850746268397</v>
      </c>
      <c r="AR50">
        <v>13.2100986104886</v>
      </c>
      <c r="AS50">
        <v>0</v>
      </c>
      <c r="AT50">
        <v>55.0587789365226</v>
      </c>
      <c r="AU50">
        <v>10.738409602400599</v>
      </c>
      <c r="AV50">
        <v>0</v>
      </c>
      <c r="AW50">
        <v>421.64413713441201</v>
      </c>
      <c r="AX50">
        <v>103.82</v>
      </c>
      <c r="AY50">
        <v>102.929177873764</v>
      </c>
      <c r="AZ50">
        <v>0</v>
      </c>
      <c r="BA50">
        <v>79.941974344881899</v>
      </c>
      <c r="BB50">
        <v>140.05885354860101</v>
      </c>
      <c r="BC50">
        <v>0</v>
      </c>
      <c r="BD50">
        <v>73.474056902002303</v>
      </c>
      <c r="BE50">
        <v>0</v>
      </c>
      <c r="BF50">
        <v>0</v>
      </c>
      <c r="BG50">
        <v>47.075155393053201</v>
      </c>
      <c r="BH50">
        <v>0</v>
      </c>
      <c r="BI50">
        <v>0</v>
      </c>
      <c r="BJ50">
        <v>0</v>
      </c>
      <c r="BK50">
        <v>0</v>
      </c>
      <c r="BL50">
        <v>54.173348141727303</v>
      </c>
      <c r="BM50">
        <v>100.42692215117199</v>
      </c>
      <c r="BN50">
        <v>0</v>
      </c>
      <c r="BO50">
        <v>99.579007114494004</v>
      </c>
      <c r="BP50">
        <v>46.495483858385903</v>
      </c>
      <c r="BQ50">
        <v>0</v>
      </c>
      <c r="BR50">
        <v>0</v>
      </c>
      <c r="BS50">
        <v>0</v>
      </c>
    </row>
    <row r="51" spans="1:71" x14ac:dyDescent="0.25">
      <c r="A51" s="1">
        <v>41796</v>
      </c>
      <c r="B51" t="s">
        <v>96</v>
      </c>
      <c r="C51">
        <v>9.2462204947829107</v>
      </c>
      <c r="D51">
        <v>0</v>
      </c>
      <c r="E51">
        <v>92.098867982061606</v>
      </c>
      <c r="F51">
        <v>95.713774999140099</v>
      </c>
      <c r="G51">
        <v>99.242856568041603</v>
      </c>
      <c r="H51">
        <v>0</v>
      </c>
      <c r="I51">
        <v>93.715280624492806</v>
      </c>
      <c r="J51">
        <v>491.10504394535502</v>
      </c>
      <c r="K51">
        <v>95.401965874690205</v>
      </c>
      <c r="L51">
        <v>95.070570448596598</v>
      </c>
      <c r="M51">
        <v>0</v>
      </c>
      <c r="N51">
        <v>93.122242984267999</v>
      </c>
      <c r="O51">
        <v>101.272252779403</v>
      </c>
      <c r="P51">
        <v>46.414725444004802</v>
      </c>
      <c r="Q51">
        <v>47.029697421959</v>
      </c>
      <c r="R51">
        <v>0</v>
      </c>
      <c r="S51">
        <v>0</v>
      </c>
      <c r="T51">
        <v>8.9966895487743006</v>
      </c>
      <c r="U51">
        <v>9.3095195768581505</v>
      </c>
      <c r="V51">
        <v>0</v>
      </c>
      <c r="W51">
        <v>50.135443248988601</v>
      </c>
      <c r="X51">
        <v>0</v>
      </c>
      <c r="Y51">
        <v>95.642199649987802</v>
      </c>
      <c r="Z51">
        <v>0</v>
      </c>
      <c r="AA51">
        <v>48.571812326469797</v>
      </c>
      <c r="AB51">
        <v>0</v>
      </c>
      <c r="AC51">
        <v>0</v>
      </c>
      <c r="AD51">
        <v>99.567301895028905</v>
      </c>
      <c r="AE51">
        <v>0</v>
      </c>
      <c r="AF51">
        <v>12.3444505194095</v>
      </c>
      <c r="AG51">
        <v>0</v>
      </c>
      <c r="AH51">
        <v>0</v>
      </c>
      <c r="AI51">
        <v>58.464826021180201</v>
      </c>
      <c r="AJ51">
        <v>0</v>
      </c>
      <c r="AK51">
        <v>0</v>
      </c>
      <c r="AL51">
        <v>0</v>
      </c>
      <c r="AM51">
        <v>11.6397384360045</v>
      </c>
      <c r="AN51">
        <v>0</v>
      </c>
      <c r="AO51">
        <v>0</v>
      </c>
      <c r="AP51">
        <v>0</v>
      </c>
      <c r="AQ51">
        <v>93.622388059701194</v>
      </c>
      <c r="AR51">
        <v>13.1814432989691</v>
      </c>
      <c r="AS51">
        <v>0</v>
      </c>
      <c r="AT51">
        <v>54.986491699406798</v>
      </c>
      <c r="AU51">
        <v>10.747284321080301</v>
      </c>
      <c r="AV51">
        <v>0</v>
      </c>
      <c r="AW51">
        <v>421.469267077008</v>
      </c>
      <c r="AX51">
        <v>103.86</v>
      </c>
      <c r="AY51">
        <v>102.60869347435499</v>
      </c>
      <c r="AZ51">
        <v>0</v>
      </c>
      <c r="BA51">
        <v>79.835527717674594</v>
      </c>
      <c r="BB51">
        <v>139.880193212253</v>
      </c>
      <c r="BC51">
        <v>0</v>
      </c>
      <c r="BD51">
        <v>73.170158061117206</v>
      </c>
      <c r="BE51">
        <v>0</v>
      </c>
      <c r="BF51">
        <v>0</v>
      </c>
      <c r="BG51">
        <v>46.990639853747801</v>
      </c>
      <c r="BH51">
        <v>0</v>
      </c>
      <c r="BI51">
        <v>0</v>
      </c>
      <c r="BJ51">
        <v>0</v>
      </c>
      <c r="BK51">
        <v>0</v>
      </c>
      <c r="BL51">
        <v>54.1646483909417</v>
      </c>
      <c r="BM51">
        <v>100.43995834057399</v>
      </c>
      <c r="BN51">
        <v>0</v>
      </c>
      <c r="BO51">
        <v>99.597524174808896</v>
      </c>
      <c r="BP51">
        <v>46.5042983967856</v>
      </c>
      <c r="BQ51">
        <v>0</v>
      </c>
      <c r="BR51">
        <v>0</v>
      </c>
      <c r="BS51">
        <v>0</v>
      </c>
    </row>
    <row r="52" spans="1:71" x14ac:dyDescent="0.25">
      <c r="A52" s="1">
        <v>41799</v>
      </c>
      <c r="B52" t="s">
        <v>96</v>
      </c>
      <c r="C52">
        <v>9.2462204947829107</v>
      </c>
      <c r="D52">
        <v>0</v>
      </c>
      <c r="E52">
        <v>92.117679025358598</v>
      </c>
      <c r="F52">
        <v>95.784489715215201</v>
      </c>
      <c r="G52">
        <v>99.295505969479706</v>
      </c>
      <c r="H52">
        <v>0</v>
      </c>
      <c r="I52">
        <v>93.724897721426601</v>
      </c>
      <c r="J52">
        <v>491.44567724258599</v>
      </c>
      <c r="K52">
        <v>95.420747637831198</v>
      </c>
      <c r="L52">
        <v>94.912753858651598</v>
      </c>
      <c r="M52">
        <v>0</v>
      </c>
      <c r="N52">
        <v>93.187363109095998</v>
      </c>
      <c r="O52">
        <v>101.430614394382</v>
      </c>
      <c r="P52">
        <v>46.488885181083297</v>
      </c>
      <c r="Q52">
        <v>47.067089349943103</v>
      </c>
      <c r="R52">
        <v>0</v>
      </c>
      <c r="S52">
        <v>0</v>
      </c>
      <c r="T52">
        <v>8.9984432714346507</v>
      </c>
      <c r="U52">
        <v>9.3155916626784698</v>
      </c>
      <c r="V52">
        <v>0</v>
      </c>
      <c r="W52">
        <v>50.1541513765128</v>
      </c>
      <c r="X52">
        <v>0</v>
      </c>
      <c r="Y52">
        <v>95.542970271696603</v>
      </c>
      <c r="Z52">
        <v>0</v>
      </c>
      <c r="AA52">
        <v>48.526821762995901</v>
      </c>
      <c r="AB52">
        <v>0</v>
      </c>
      <c r="AC52">
        <v>0</v>
      </c>
      <c r="AD52">
        <v>99.7337817664814</v>
      </c>
      <c r="AE52">
        <v>0</v>
      </c>
      <c r="AF52">
        <v>12.32581738655</v>
      </c>
      <c r="AG52">
        <v>0</v>
      </c>
      <c r="AH52">
        <v>0</v>
      </c>
      <c r="AI52">
        <v>58.474652042360297</v>
      </c>
      <c r="AJ52">
        <v>0</v>
      </c>
      <c r="AK52">
        <v>0</v>
      </c>
      <c r="AL52">
        <v>0</v>
      </c>
      <c r="AM52">
        <v>11.6397384360045</v>
      </c>
      <c r="AN52">
        <v>0</v>
      </c>
      <c r="AO52">
        <v>0</v>
      </c>
      <c r="AP52">
        <v>0</v>
      </c>
      <c r="AQ52">
        <v>93.151970149253401</v>
      </c>
      <c r="AR52">
        <v>13.1432362169431</v>
      </c>
      <c r="AS52">
        <v>0</v>
      </c>
      <c r="AT52">
        <v>54.954364038466501</v>
      </c>
      <c r="AU52">
        <v>10.729534883721</v>
      </c>
      <c r="AV52">
        <v>0</v>
      </c>
      <c r="AW52">
        <v>420.40675472282902</v>
      </c>
      <c r="AX52">
        <v>103.69</v>
      </c>
      <c r="AY52">
        <v>102.59583788545299</v>
      </c>
      <c r="AZ52">
        <v>0</v>
      </c>
      <c r="BA52">
        <v>79.509898169972303</v>
      </c>
      <c r="BB52">
        <v>139.720704190536</v>
      </c>
      <c r="BC52">
        <v>0</v>
      </c>
      <c r="BD52">
        <v>72.892307692307895</v>
      </c>
      <c r="BE52">
        <v>0</v>
      </c>
      <c r="BF52">
        <v>0</v>
      </c>
      <c r="BG52">
        <v>46.887343083485803</v>
      </c>
      <c r="BH52">
        <v>0</v>
      </c>
      <c r="BI52">
        <v>0</v>
      </c>
      <c r="BJ52">
        <v>0</v>
      </c>
      <c r="BK52">
        <v>0</v>
      </c>
      <c r="BL52">
        <v>54.138549138584999</v>
      </c>
      <c r="BM52">
        <v>100.478867882988</v>
      </c>
      <c r="BN52">
        <v>0</v>
      </c>
      <c r="BO52">
        <v>99.653471442605493</v>
      </c>
      <c r="BP52">
        <v>46.526566704321603</v>
      </c>
      <c r="BQ52">
        <v>0</v>
      </c>
      <c r="BR52">
        <v>0</v>
      </c>
      <c r="BS52">
        <v>0</v>
      </c>
    </row>
    <row r="53" spans="1:71" x14ac:dyDescent="0.25">
      <c r="A53" s="1">
        <v>41800</v>
      </c>
      <c r="B53" t="s">
        <v>96</v>
      </c>
      <c r="C53">
        <v>9.2518515107287307</v>
      </c>
      <c r="D53">
        <v>0</v>
      </c>
      <c r="E53">
        <v>92.136490068655604</v>
      </c>
      <c r="F53">
        <v>95.784489715215201</v>
      </c>
      <c r="G53">
        <v>99.313120649073596</v>
      </c>
      <c r="H53">
        <v>0</v>
      </c>
      <c r="I53">
        <v>93.724897721426601</v>
      </c>
      <c r="J53">
        <v>491.49789110566502</v>
      </c>
      <c r="K53">
        <v>95.420747637831198</v>
      </c>
      <c r="L53">
        <v>94.931320516292203</v>
      </c>
      <c r="M53">
        <v>0</v>
      </c>
      <c r="N53">
        <v>93.208914990636799</v>
      </c>
      <c r="O53">
        <v>101.420716793446</v>
      </c>
      <c r="P53">
        <v>46.498155148218103</v>
      </c>
      <c r="Q53">
        <v>47.067089349943103</v>
      </c>
      <c r="R53">
        <v>0</v>
      </c>
      <c r="S53">
        <v>0</v>
      </c>
      <c r="T53">
        <v>9.0001969940950008</v>
      </c>
      <c r="U53">
        <v>9.3172476860840092</v>
      </c>
      <c r="V53">
        <v>0</v>
      </c>
      <c r="W53">
        <v>50.160325058595802</v>
      </c>
      <c r="X53">
        <v>0</v>
      </c>
      <c r="Y53">
        <v>95.921854401537402</v>
      </c>
      <c r="Z53">
        <v>0</v>
      </c>
      <c r="AA53">
        <v>48.760772693060403</v>
      </c>
      <c r="AB53">
        <v>0</v>
      </c>
      <c r="AC53">
        <v>0</v>
      </c>
      <c r="AD53">
        <v>99.897363897330294</v>
      </c>
      <c r="AE53">
        <v>0</v>
      </c>
      <c r="AF53">
        <v>12.4096664844177</v>
      </c>
      <c r="AG53">
        <v>0</v>
      </c>
      <c r="AH53">
        <v>0</v>
      </c>
      <c r="AI53">
        <v>58.484478063540301</v>
      </c>
      <c r="AJ53">
        <v>0</v>
      </c>
      <c r="AK53">
        <v>0</v>
      </c>
      <c r="AL53">
        <v>0</v>
      </c>
      <c r="AM53">
        <v>11.6989776998435</v>
      </c>
      <c r="AN53">
        <v>0</v>
      </c>
      <c r="AO53">
        <v>0</v>
      </c>
      <c r="AP53">
        <v>0</v>
      </c>
      <c r="AQ53">
        <v>93.816089552238495</v>
      </c>
      <c r="AR53">
        <v>13.276961004034099</v>
      </c>
      <c r="AS53">
        <v>0</v>
      </c>
      <c r="AT53">
        <v>55.179257665048901</v>
      </c>
      <c r="AU53">
        <v>10.747284321080301</v>
      </c>
      <c r="AV53">
        <v>0</v>
      </c>
      <c r="AW53">
        <v>423.65518992934602</v>
      </c>
      <c r="AX53">
        <v>104.72</v>
      </c>
      <c r="AY53">
        <v>102.73136476283</v>
      </c>
      <c r="AZ53">
        <v>0</v>
      </c>
      <c r="BA53">
        <v>80.185758617513798</v>
      </c>
      <c r="BB53">
        <v>140.695830674722</v>
      </c>
      <c r="BC53">
        <v>0</v>
      </c>
      <c r="BD53">
        <v>73.187523709167806</v>
      </c>
      <c r="BE53">
        <v>0</v>
      </c>
      <c r="BF53">
        <v>0</v>
      </c>
      <c r="BG53">
        <v>47.300530164534003</v>
      </c>
      <c r="BH53">
        <v>0</v>
      </c>
      <c r="BI53">
        <v>0</v>
      </c>
      <c r="BJ53">
        <v>0</v>
      </c>
      <c r="BK53">
        <v>0</v>
      </c>
      <c r="BL53">
        <v>54.651834434933498</v>
      </c>
      <c r="BM53">
        <v>100.491605533702</v>
      </c>
      <c r="BN53">
        <v>0</v>
      </c>
      <c r="BO53">
        <v>99.672186546346296</v>
      </c>
      <c r="BP53">
        <v>46.534360611959301</v>
      </c>
      <c r="BQ53">
        <v>0</v>
      </c>
      <c r="BR53">
        <v>0</v>
      </c>
      <c r="BS53">
        <v>0</v>
      </c>
    </row>
    <row r="54" spans="1:71" x14ac:dyDescent="0.25">
      <c r="A54" s="1">
        <v>41801</v>
      </c>
      <c r="B54" t="s">
        <v>96</v>
      </c>
      <c r="C54">
        <v>9.2537900572018899</v>
      </c>
      <c r="D54">
        <v>0</v>
      </c>
      <c r="E54">
        <v>92.145895590304093</v>
      </c>
      <c r="F54">
        <v>95.827068602613195</v>
      </c>
      <c r="G54">
        <v>99.313120649073596</v>
      </c>
      <c r="H54">
        <v>0</v>
      </c>
      <c r="I54">
        <v>93.762626332474397</v>
      </c>
      <c r="J54">
        <v>491.674423690362</v>
      </c>
      <c r="K54">
        <v>95.430138519401694</v>
      </c>
      <c r="L54">
        <v>94.949887173932794</v>
      </c>
      <c r="M54">
        <v>0</v>
      </c>
      <c r="N54">
        <v>93.230281080095295</v>
      </c>
      <c r="O54">
        <v>101.480102399063</v>
      </c>
      <c r="P54">
        <v>46.507425115352902</v>
      </c>
      <c r="Q54">
        <v>47.085785313935098</v>
      </c>
      <c r="R54">
        <v>0</v>
      </c>
      <c r="S54">
        <v>0</v>
      </c>
      <c r="T54">
        <v>9.0271489423487594</v>
      </c>
      <c r="U54">
        <v>9.3195477185917106</v>
      </c>
      <c r="V54">
        <v>0</v>
      </c>
      <c r="W54">
        <v>50.166405200041197</v>
      </c>
      <c r="X54">
        <v>0</v>
      </c>
      <c r="Y54">
        <v>96.184574249965195</v>
      </c>
      <c r="Z54">
        <v>0</v>
      </c>
      <c r="AA54">
        <v>48.958731172345701</v>
      </c>
      <c r="AB54">
        <v>0</v>
      </c>
      <c r="AC54">
        <v>0</v>
      </c>
      <c r="AD54">
        <v>99.792764809090301</v>
      </c>
      <c r="AE54">
        <v>0</v>
      </c>
      <c r="AF54">
        <v>12.465565882996099</v>
      </c>
      <c r="AG54">
        <v>0</v>
      </c>
      <c r="AH54">
        <v>0</v>
      </c>
      <c r="AI54">
        <v>58.779258698941199</v>
      </c>
      <c r="AJ54">
        <v>0</v>
      </c>
      <c r="AK54">
        <v>0</v>
      </c>
      <c r="AL54">
        <v>0</v>
      </c>
      <c r="AM54">
        <v>11.7599650075336</v>
      </c>
      <c r="AN54">
        <v>0</v>
      </c>
      <c r="AO54">
        <v>0</v>
      </c>
      <c r="AP54">
        <v>0</v>
      </c>
      <c r="AQ54">
        <v>94.415641791044493</v>
      </c>
      <c r="AR54">
        <v>13.410685791125101</v>
      </c>
      <c r="AS54">
        <v>0</v>
      </c>
      <c r="AT54">
        <v>55.179257665048901</v>
      </c>
      <c r="AU54">
        <v>10.836031507876999</v>
      </c>
      <c r="AV54">
        <v>0</v>
      </c>
      <c r="AW54">
        <v>426.65842997720699</v>
      </c>
      <c r="AX54">
        <v>105.58</v>
      </c>
      <c r="AY54">
        <v>103.180223986635</v>
      </c>
      <c r="AZ54">
        <v>0</v>
      </c>
      <c r="BA54">
        <v>80.958750617181593</v>
      </c>
      <c r="BB54">
        <v>140.95778425463701</v>
      </c>
      <c r="BC54">
        <v>0</v>
      </c>
      <c r="BD54">
        <v>74.377070600632507</v>
      </c>
      <c r="BE54">
        <v>0</v>
      </c>
      <c r="BF54">
        <v>0</v>
      </c>
      <c r="BG54">
        <v>47.685545399147003</v>
      </c>
      <c r="BH54">
        <v>0</v>
      </c>
      <c r="BI54">
        <v>0</v>
      </c>
      <c r="BJ54">
        <v>0</v>
      </c>
      <c r="BK54">
        <v>0</v>
      </c>
      <c r="BL54">
        <v>55.078122223426298</v>
      </c>
      <c r="BM54">
        <v>100.504641723104</v>
      </c>
      <c r="BN54">
        <v>0</v>
      </c>
      <c r="BO54">
        <v>99.690505563235405</v>
      </c>
      <c r="BP54">
        <v>46.542432873441101</v>
      </c>
      <c r="BQ54">
        <v>0</v>
      </c>
      <c r="BR54">
        <v>0</v>
      </c>
      <c r="BS54">
        <v>0</v>
      </c>
    </row>
    <row r="55" spans="1:71" x14ac:dyDescent="0.25">
      <c r="A55" s="1">
        <v>41802</v>
      </c>
      <c r="B55" t="s">
        <v>96</v>
      </c>
      <c r="C55">
        <v>9.2556362919382202</v>
      </c>
      <c r="D55">
        <v>0</v>
      </c>
      <c r="E55">
        <v>92.145895590304093</v>
      </c>
      <c r="F55">
        <v>95.827068602613195</v>
      </c>
      <c r="G55">
        <v>99.352729348491906</v>
      </c>
      <c r="H55">
        <v>0</v>
      </c>
      <c r="I55">
        <v>93.784727161004895</v>
      </c>
      <c r="J55">
        <v>491.74509410211198</v>
      </c>
      <c r="K55">
        <v>95.439529400972205</v>
      </c>
      <c r="L55">
        <v>94.949887173932794</v>
      </c>
      <c r="M55">
        <v>0</v>
      </c>
      <c r="N55">
        <v>93.251832961636097</v>
      </c>
      <c r="O55">
        <v>101.49</v>
      </c>
      <c r="P55">
        <v>46.590854819566196</v>
      </c>
      <c r="Q55">
        <v>47.085785313935098</v>
      </c>
      <c r="R55">
        <v>0</v>
      </c>
      <c r="S55">
        <v>0</v>
      </c>
      <c r="T55">
        <v>9.0289026650091095</v>
      </c>
      <c r="U55">
        <v>9.3213877445978692</v>
      </c>
      <c r="V55">
        <v>0</v>
      </c>
      <c r="W55">
        <v>50.169304959807398</v>
      </c>
      <c r="X55">
        <v>0</v>
      </c>
      <c r="Y55">
        <v>96.184574249965195</v>
      </c>
      <c r="Z55">
        <v>0</v>
      </c>
      <c r="AA55">
        <v>48.904742496177001</v>
      </c>
      <c r="AB55">
        <v>0</v>
      </c>
      <c r="AC55">
        <v>0</v>
      </c>
      <c r="AD55">
        <v>99.619648176900498</v>
      </c>
      <c r="AE55">
        <v>0</v>
      </c>
      <c r="AF55">
        <v>12.4748824494259</v>
      </c>
      <c r="AG55">
        <v>0</v>
      </c>
      <c r="AH55">
        <v>0</v>
      </c>
      <c r="AI55">
        <v>58.769432677761202</v>
      </c>
      <c r="AJ55">
        <v>0</v>
      </c>
      <c r="AK55">
        <v>0</v>
      </c>
      <c r="AL55">
        <v>0</v>
      </c>
      <c r="AM55">
        <v>11.771230179017801</v>
      </c>
      <c r="AN55">
        <v>0</v>
      </c>
      <c r="AO55">
        <v>0</v>
      </c>
      <c r="AP55">
        <v>0</v>
      </c>
      <c r="AQ55">
        <v>94.415641791044493</v>
      </c>
      <c r="AR55">
        <v>13.4202375616316</v>
      </c>
      <c r="AS55">
        <v>0</v>
      </c>
      <c r="AT55">
        <v>55.484470443982197</v>
      </c>
      <c r="AU55">
        <v>10.8271567891973</v>
      </c>
      <c r="AV55">
        <v>0</v>
      </c>
      <c r="AW55">
        <v>427.27410455667098</v>
      </c>
      <c r="AX55">
        <v>105.51</v>
      </c>
      <c r="AY55">
        <v>103.28605626429299</v>
      </c>
      <c r="AZ55">
        <v>0</v>
      </c>
      <c r="BA55">
        <v>80.637579566954003</v>
      </c>
      <c r="BB55">
        <v>140.224461074988</v>
      </c>
      <c r="BC55">
        <v>0</v>
      </c>
      <c r="BD55">
        <v>74.628872497365904</v>
      </c>
      <c r="BE55">
        <v>0</v>
      </c>
      <c r="BF55">
        <v>0</v>
      </c>
      <c r="BG55">
        <v>47.713717245582103</v>
      </c>
      <c r="BH55">
        <v>0</v>
      </c>
      <c r="BI55">
        <v>0</v>
      </c>
      <c r="BJ55">
        <v>0</v>
      </c>
      <c r="BK55">
        <v>0</v>
      </c>
      <c r="BL55">
        <v>55.112921226568602</v>
      </c>
      <c r="BM55">
        <v>100.517677912506</v>
      </c>
      <c r="BN55">
        <v>0</v>
      </c>
      <c r="BO55">
        <v>99.709319688689106</v>
      </c>
      <c r="BP55">
        <v>46.5503195656934</v>
      </c>
      <c r="BQ55">
        <v>0</v>
      </c>
      <c r="BR55">
        <v>0</v>
      </c>
      <c r="BS55">
        <v>0</v>
      </c>
    </row>
    <row r="56" spans="1:71" x14ac:dyDescent="0.25">
      <c r="A56" s="1">
        <v>41803</v>
      </c>
      <c r="B56" t="s">
        <v>96</v>
      </c>
      <c r="C56">
        <v>9.2556362919382202</v>
      </c>
      <c r="D56">
        <v>0</v>
      </c>
      <c r="E56">
        <v>92.503305412946901</v>
      </c>
      <c r="F56">
        <v>95.858486944635999</v>
      </c>
      <c r="G56">
        <v>99.357789919424903</v>
      </c>
      <c r="H56">
        <v>0</v>
      </c>
      <c r="I56">
        <v>93.800354943522294</v>
      </c>
      <c r="J56">
        <v>491.86539637272398</v>
      </c>
      <c r="K56">
        <v>95.439529400972205</v>
      </c>
      <c r="L56">
        <v>94.987020489214004</v>
      </c>
      <c r="M56">
        <v>0</v>
      </c>
      <c r="N56">
        <v>93.274035115464798</v>
      </c>
      <c r="O56">
        <v>101.519692802808</v>
      </c>
      <c r="P56">
        <v>46.600124786701102</v>
      </c>
      <c r="Q56">
        <v>47.095133295931099</v>
      </c>
      <c r="R56">
        <v>0</v>
      </c>
      <c r="S56">
        <v>0</v>
      </c>
      <c r="T56">
        <v>9.0304717852841492</v>
      </c>
      <c r="U56">
        <v>9.3234117732046506</v>
      </c>
      <c r="V56">
        <v>0</v>
      </c>
      <c r="W56">
        <v>50.1753851012528</v>
      </c>
      <c r="X56">
        <v>0</v>
      </c>
      <c r="Y56">
        <v>96.040947963490197</v>
      </c>
      <c r="Z56">
        <v>0</v>
      </c>
      <c r="AA56">
        <v>48.670791566112499</v>
      </c>
      <c r="AB56">
        <v>0</v>
      </c>
      <c r="AC56">
        <v>0</v>
      </c>
      <c r="AD56">
        <v>99.597214056098395</v>
      </c>
      <c r="AE56">
        <v>0</v>
      </c>
      <c r="AF56">
        <v>12.428299617277199</v>
      </c>
      <c r="AG56">
        <v>0</v>
      </c>
      <c r="AH56">
        <v>0</v>
      </c>
      <c r="AI56">
        <v>58.572912254160599</v>
      </c>
      <c r="AJ56">
        <v>0</v>
      </c>
      <c r="AK56">
        <v>0</v>
      </c>
      <c r="AL56">
        <v>0</v>
      </c>
      <c r="AM56">
        <v>11.771230179017801</v>
      </c>
      <c r="AN56">
        <v>0</v>
      </c>
      <c r="AO56">
        <v>0</v>
      </c>
      <c r="AP56">
        <v>0</v>
      </c>
      <c r="AQ56">
        <v>93.760746268656405</v>
      </c>
      <c r="AR56">
        <v>13.315168086060099</v>
      </c>
      <c r="AS56">
        <v>0</v>
      </c>
      <c r="AT56">
        <v>55.291704478340201</v>
      </c>
      <c r="AU56">
        <v>10.809407351838001</v>
      </c>
      <c r="AV56">
        <v>0</v>
      </c>
      <c r="AW56">
        <v>425.53200285271998</v>
      </c>
      <c r="AX56">
        <v>104.77</v>
      </c>
      <c r="AY56">
        <v>102.91251992758001</v>
      </c>
      <c r="AZ56">
        <v>0</v>
      </c>
      <c r="BA56">
        <v>80.022227299425595</v>
      </c>
      <c r="BB56">
        <v>139.50941182928401</v>
      </c>
      <c r="BC56">
        <v>0</v>
      </c>
      <c r="BD56">
        <v>74.298925184404894</v>
      </c>
      <c r="BE56">
        <v>0</v>
      </c>
      <c r="BF56">
        <v>0</v>
      </c>
      <c r="BG56">
        <v>47.403826934796001</v>
      </c>
      <c r="BH56">
        <v>0</v>
      </c>
      <c r="BI56">
        <v>0</v>
      </c>
      <c r="BJ56">
        <v>0</v>
      </c>
      <c r="BK56">
        <v>0</v>
      </c>
      <c r="BL56">
        <v>54.730132192003602</v>
      </c>
      <c r="BM56">
        <v>100.52991799873899</v>
      </c>
      <c r="BN56">
        <v>0</v>
      </c>
      <c r="BO56">
        <v>99.7277377272911</v>
      </c>
      <c r="BP56">
        <v>46.558113473331098</v>
      </c>
      <c r="BQ56">
        <v>0</v>
      </c>
      <c r="BR56">
        <v>0</v>
      </c>
      <c r="BS56">
        <v>0</v>
      </c>
    </row>
    <row r="57" spans="1:71" x14ac:dyDescent="0.25">
      <c r="A57" s="1">
        <v>41806</v>
      </c>
      <c r="B57" t="s">
        <v>96</v>
      </c>
      <c r="C57">
        <v>9.2632981660940192</v>
      </c>
      <c r="D57">
        <v>0</v>
      </c>
      <c r="E57">
        <v>92.531521977892297</v>
      </c>
      <c r="F57">
        <v>95.858486944635999</v>
      </c>
      <c r="G57">
        <v>99.357789919424903</v>
      </c>
      <c r="H57">
        <v>0</v>
      </c>
      <c r="I57">
        <v>93.822455772052805</v>
      </c>
      <c r="J57">
        <v>492.21329753368002</v>
      </c>
      <c r="K57">
        <v>95.458311164113198</v>
      </c>
      <c r="L57">
        <v>95.042720462135705</v>
      </c>
      <c r="M57">
        <v>0</v>
      </c>
      <c r="N57">
        <v>93.340920265074203</v>
      </c>
      <c r="O57">
        <v>101.588976009362</v>
      </c>
      <c r="P57">
        <v>46.618664720970699</v>
      </c>
      <c r="Q57">
        <v>47.123177241919201</v>
      </c>
      <c r="R57">
        <v>0</v>
      </c>
      <c r="S57">
        <v>0</v>
      </c>
      <c r="T57">
        <v>9.0350868449166502</v>
      </c>
      <c r="U57">
        <v>9.3292078551240394</v>
      </c>
      <c r="V57">
        <v>0</v>
      </c>
      <c r="W57">
        <v>50.193531984951299</v>
      </c>
      <c r="X57">
        <v>0</v>
      </c>
      <c r="Y57">
        <v>96.040947963490197</v>
      </c>
      <c r="Z57">
        <v>0</v>
      </c>
      <c r="AA57">
        <v>48.706784016891703</v>
      </c>
      <c r="AB57">
        <v>0</v>
      </c>
      <c r="AC57">
        <v>0</v>
      </c>
      <c r="AD57">
        <v>99.549541549393894</v>
      </c>
      <c r="AE57">
        <v>0</v>
      </c>
      <c r="AF57">
        <v>12.4189830508474</v>
      </c>
      <c r="AG57">
        <v>0</v>
      </c>
      <c r="AH57">
        <v>0</v>
      </c>
      <c r="AI57">
        <v>58.494304084720298</v>
      </c>
      <c r="AJ57">
        <v>0</v>
      </c>
      <c r="AK57">
        <v>0</v>
      </c>
      <c r="AL57">
        <v>0</v>
      </c>
      <c r="AM57">
        <v>11.671688793058699</v>
      </c>
      <c r="AN57">
        <v>0</v>
      </c>
      <c r="AO57">
        <v>0</v>
      </c>
      <c r="AP57">
        <v>0</v>
      </c>
      <c r="AQ57">
        <v>93.345671641790702</v>
      </c>
      <c r="AR57">
        <v>13.286512774540601</v>
      </c>
      <c r="AS57">
        <v>0</v>
      </c>
      <c r="AT57">
        <v>55.291704478340201</v>
      </c>
      <c r="AU57">
        <v>10.8005326331583</v>
      </c>
      <c r="AV57">
        <v>0</v>
      </c>
      <c r="AW57">
        <v>424.83459655370399</v>
      </c>
      <c r="AX57">
        <v>104.75</v>
      </c>
      <c r="AY57">
        <v>102.75843392537899</v>
      </c>
      <c r="AZ57">
        <v>0</v>
      </c>
      <c r="BA57">
        <v>80.429383658093002</v>
      </c>
      <c r="BB57">
        <v>139.94023613807599</v>
      </c>
      <c r="BC57">
        <v>0</v>
      </c>
      <c r="BD57">
        <v>74.307608008430194</v>
      </c>
      <c r="BE57">
        <v>0</v>
      </c>
      <c r="BF57">
        <v>0</v>
      </c>
      <c r="BG57">
        <v>47.309920780012298</v>
      </c>
      <c r="BH57">
        <v>0</v>
      </c>
      <c r="BI57">
        <v>0</v>
      </c>
      <c r="BJ57">
        <v>0</v>
      </c>
      <c r="BK57">
        <v>0</v>
      </c>
      <c r="BL57">
        <v>54.617035431791201</v>
      </c>
      <c r="BM57">
        <v>100.566737770332</v>
      </c>
      <c r="BN57">
        <v>0</v>
      </c>
      <c r="BO57">
        <v>99.784081081939306</v>
      </c>
      <c r="BP57">
        <v>46.5814951962439</v>
      </c>
      <c r="BQ57">
        <v>0</v>
      </c>
      <c r="BR57">
        <v>0</v>
      </c>
      <c r="BS57">
        <v>0</v>
      </c>
    </row>
    <row r="58" spans="1:71" x14ac:dyDescent="0.25">
      <c r="A58" s="1">
        <v>41807</v>
      </c>
      <c r="B58" t="s">
        <v>96</v>
      </c>
      <c r="C58">
        <v>9.2667137003562399</v>
      </c>
      <c r="D58">
        <v>0</v>
      </c>
      <c r="E58">
        <v>92.5409274995408</v>
      </c>
      <c r="F58">
        <v>95.858486944635999</v>
      </c>
      <c r="G58">
        <v>99.395062970720303</v>
      </c>
      <c r="H58">
        <v>0</v>
      </c>
      <c r="I58">
        <v>93.837251305796997</v>
      </c>
      <c r="J58">
        <v>492.30385894088897</v>
      </c>
      <c r="K58">
        <v>95.467702045683694</v>
      </c>
      <c r="L58">
        <v>95.061287119776296</v>
      </c>
      <c r="M58">
        <v>0</v>
      </c>
      <c r="N58">
        <v>93.362565042656101</v>
      </c>
      <c r="O58">
        <v>101.598873610298</v>
      </c>
      <c r="P58">
        <v>46.627934688105498</v>
      </c>
      <c r="Q58">
        <v>47.132525223915202</v>
      </c>
      <c r="R58">
        <v>0</v>
      </c>
      <c r="S58">
        <v>0</v>
      </c>
      <c r="T58">
        <v>9.0368405675769896</v>
      </c>
      <c r="U58">
        <v>9.3307718772292798</v>
      </c>
      <c r="V58">
        <v>0</v>
      </c>
      <c r="W58">
        <v>50.158360705205702</v>
      </c>
      <c r="X58">
        <v>0</v>
      </c>
      <c r="Y58">
        <v>95.657303752771995</v>
      </c>
      <c r="Z58">
        <v>0</v>
      </c>
      <c r="AA58">
        <v>48.391850072574002</v>
      </c>
      <c r="AB58">
        <v>0</v>
      </c>
      <c r="AC58">
        <v>0</v>
      </c>
      <c r="AD58">
        <v>99.554402275567696</v>
      </c>
      <c r="AE58">
        <v>0</v>
      </c>
      <c r="AF58">
        <v>12.3351339529797</v>
      </c>
      <c r="AG58">
        <v>0</v>
      </c>
      <c r="AH58">
        <v>0</v>
      </c>
      <c r="AI58">
        <v>58.120915279879199</v>
      </c>
      <c r="AJ58">
        <v>0</v>
      </c>
      <c r="AK58">
        <v>0</v>
      </c>
      <c r="AL58">
        <v>0</v>
      </c>
      <c r="AM58">
        <v>11.5745752457814</v>
      </c>
      <c r="AN58">
        <v>0</v>
      </c>
      <c r="AO58">
        <v>0</v>
      </c>
      <c r="AP58">
        <v>0</v>
      </c>
      <c r="AQ58">
        <v>92.045104477611702</v>
      </c>
      <c r="AR58">
        <v>13.124132675930101</v>
      </c>
      <c r="AS58">
        <v>0</v>
      </c>
      <c r="AT58">
        <v>55.106970427933099</v>
      </c>
      <c r="AU58">
        <v>10.747284321080301</v>
      </c>
      <c r="AV58">
        <v>0</v>
      </c>
      <c r="AW58">
        <v>421.13498717212701</v>
      </c>
      <c r="AX58">
        <v>103.89</v>
      </c>
      <c r="AY58">
        <v>102.069935660547</v>
      </c>
      <c r="AZ58">
        <v>0</v>
      </c>
      <c r="BA58">
        <v>79.469692076674093</v>
      </c>
      <c r="BB58">
        <v>138.142701046252</v>
      </c>
      <c r="BC58">
        <v>0</v>
      </c>
      <c r="BD58">
        <v>73.630347734457601</v>
      </c>
      <c r="BE58">
        <v>0</v>
      </c>
      <c r="BF58">
        <v>0</v>
      </c>
      <c r="BG58">
        <v>46.784046313223797</v>
      </c>
      <c r="BH58">
        <v>0</v>
      </c>
      <c r="BI58">
        <v>0</v>
      </c>
      <c r="BJ58">
        <v>0</v>
      </c>
      <c r="BK58">
        <v>0</v>
      </c>
      <c r="BL58">
        <v>54.068951132300498</v>
      </c>
      <c r="BM58">
        <v>100.578082240499</v>
      </c>
      <c r="BN58">
        <v>0</v>
      </c>
      <c r="BO58">
        <v>99.802796185680094</v>
      </c>
      <c r="BP58">
        <v>46.589381888496298</v>
      </c>
      <c r="BQ58">
        <v>0</v>
      </c>
      <c r="BR58">
        <v>0</v>
      </c>
      <c r="BS58">
        <v>0</v>
      </c>
    </row>
    <row r="59" spans="1:71" x14ac:dyDescent="0.25">
      <c r="A59" s="1">
        <v>41808</v>
      </c>
      <c r="B59" t="s">
        <v>96</v>
      </c>
      <c r="C59">
        <v>9.2686522468293902</v>
      </c>
      <c r="D59">
        <v>0</v>
      </c>
      <c r="E59">
        <v>92.5409274995408</v>
      </c>
      <c r="F59">
        <v>95.907349500438599</v>
      </c>
      <c r="G59">
        <v>99.367229830588499</v>
      </c>
      <c r="H59">
        <v>0</v>
      </c>
      <c r="I59">
        <v>93.842429742607493</v>
      </c>
      <c r="J59">
        <v>482.19990265633101</v>
      </c>
      <c r="K59">
        <v>95.467702045683694</v>
      </c>
      <c r="L59">
        <v>95.079853777416901</v>
      </c>
      <c r="M59">
        <v>0</v>
      </c>
      <c r="N59">
        <v>93.384395612320304</v>
      </c>
      <c r="O59">
        <v>101.400921591574</v>
      </c>
      <c r="P59">
        <v>46.637204655240303</v>
      </c>
      <c r="Q59">
        <v>47.132525223915202</v>
      </c>
      <c r="R59">
        <v>0</v>
      </c>
      <c r="S59">
        <v>0</v>
      </c>
      <c r="T59">
        <v>9.0385942902373397</v>
      </c>
      <c r="U59">
        <v>9.3318758928329704</v>
      </c>
      <c r="V59">
        <v>0</v>
      </c>
      <c r="W59">
        <v>50.164347306013497</v>
      </c>
      <c r="X59">
        <v>0</v>
      </c>
      <c r="Y59">
        <v>95.657303752771995</v>
      </c>
      <c r="Z59">
        <v>0</v>
      </c>
      <c r="AA59">
        <v>48.256878382152202</v>
      </c>
      <c r="AB59">
        <v>0</v>
      </c>
      <c r="AC59">
        <v>0</v>
      </c>
      <c r="AD59">
        <v>99.843615482908504</v>
      </c>
      <c r="AE59">
        <v>0</v>
      </c>
      <c r="AF59">
        <v>12.297867687260799</v>
      </c>
      <c r="AG59">
        <v>0</v>
      </c>
      <c r="AH59">
        <v>0</v>
      </c>
      <c r="AI59">
        <v>57.963698940998697</v>
      </c>
      <c r="AJ59">
        <v>0</v>
      </c>
      <c r="AK59">
        <v>0</v>
      </c>
      <c r="AL59">
        <v>0</v>
      </c>
      <c r="AM59">
        <v>11.5620475981827</v>
      </c>
      <c r="AN59">
        <v>0</v>
      </c>
      <c r="AO59">
        <v>0</v>
      </c>
      <c r="AP59">
        <v>0</v>
      </c>
      <c r="AQ59">
        <v>92.045104477611702</v>
      </c>
      <c r="AR59">
        <v>13.0572702823846</v>
      </c>
      <c r="AS59">
        <v>0</v>
      </c>
      <c r="AT59">
        <v>54.9463321232314</v>
      </c>
      <c r="AU59">
        <v>10.711785446361599</v>
      </c>
      <c r="AV59">
        <v>0</v>
      </c>
      <c r="AW59">
        <v>421.112833822536</v>
      </c>
      <c r="AX59">
        <v>103.35</v>
      </c>
      <c r="AY59">
        <v>101.63356989638</v>
      </c>
      <c r="AZ59">
        <v>0</v>
      </c>
      <c r="BA59">
        <v>78.794787021448599</v>
      </c>
      <c r="BB59">
        <v>137.92235329809</v>
      </c>
      <c r="BC59">
        <v>0</v>
      </c>
      <c r="BD59">
        <v>72.892307692307895</v>
      </c>
      <c r="BE59">
        <v>0</v>
      </c>
      <c r="BF59">
        <v>0</v>
      </c>
      <c r="BG59">
        <v>46.549280926264601</v>
      </c>
      <c r="BH59">
        <v>0</v>
      </c>
      <c r="BI59">
        <v>0</v>
      </c>
      <c r="BJ59">
        <v>0</v>
      </c>
      <c r="BK59">
        <v>0</v>
      </c>
      <c r="BL59">
        <v>53.799258857947898</v>
      </c>
      <c r="BM59">
        <v>100.578082240499</v>
      </c>
      <c r="BN59">
        <v>0</v>
      </c>
      <c r="BO59">
        <v>99.821511289420897</v>
      </c>
      <c r="BP59">
        <v>46.597361365363398</v>
      </c>
      <c r="BQ59">
        <v>0</v>
      </c>
      <c r="BR59">
        <v>0</v>
      </c>
      <c r="BS59">
        <v>0</v>
      </c>
    </row>
    <row r="60" spans="1:71" x14ac:dyDescent="0.25">
      <c r="A60" s="1">
        <v>41809</v>
      </c>
      <c r="B60" t="s">
        <v>96</v>
      </c>
      <c r="C60">
        <v>9.2704984815657294</v>
      </c>
      <c r="D60">
        <v>0</v>
      </c>
      <c r="E60">
        <v>92.578549586134798</v>
      </c>
      <c r="F60">
        <v>95.877337949849704</v>
      </c>
      <c r="G60">
        <v>99.360514842235006</v>
      </c>
      <c r="H60">
        <v>0</v>
      </c>
      <c r="I60">
        <v>93.791477623275696</v>
      </c>
      <c r="J60">
        <v>482.14300293374498</v>
      </c>
      <c r="K60">
        <v>95.477092927254205</v>
      </c>
      <c r="L60">
        <v>95.098420435057406</v>
      </c>
      <c r="M60">
        <v>0</v>
      </c>
      <c r="N60">
        <v>93.406319078025604</v>
      </c>
      <c r="O60">
        <v>101.37122878876499</v>
      </c>
      <c r="P60">
        <v>46.646474622375102</v>
      </c>
      <c r="Q60">
        <v>47.1138292599232</v>
      </c>
      <c r="R60">
        <v>0</v>
      </c>
      <c r="S60">
        <v>0</v>
      </c>
      <c r="T60">
        <v>9.0404403140903398</v>
      </c>
      <c r="U60">
        <v>9.3328879071363602</v>
      </c>
      <c r="V60">
        <v>0</v>
      </c>
      <c r="W60">
        <v>50.170427447458898</v>
      </c>
      <c r="X60">
        <v>0</v>
      </c>
      <c r="Y60">
        <v>95.467083597708196</v>
      </c>
      <c r="Z60">
        <v>0</v>
      </c>
      <c r="AA60">
        <v>47.663002944296203</v>
      </c>
      <c r="AB60">
        <v>0</v>
      </c>
      <c r="AC60">
        <v>0</v>
      </c>
      <c r="AD60">
        <v>99.652738505083704</v>
      </c>
      <c r="AE60">
        <v>0</v>
      </c>
      <c r="AF60">
        <v>12.1674357572444</v>
      </c>
      <c r="AG60">
        <v>0</v>
      </c>
      <c r="AH60">
        <v>0</v>
      </c>
      <c r="AI60">
        <v>57.649266263237699</v>
      </c>
      <c r="AJ60">
        <v>0</v>
      </c>
      <c r="AK60">
        <v>0</v>
      </c>
      <c r="AL60">
        <v>0</v>
      </c>
      <c r="AM60">
        <v>11.375783814505001</v>
      </c>
      <c r="AN60">
        <v>0</v>
      </c>
      <c r="AO60">
        <v>0</v>
      </c>
      <c r="AP60">
        <v>0</v>
      </c>
      <c r="AQ60">
        <v>90.901343283581795</v>
      </c>
      <c r="AR60">
        <v>12.789820708202599</v>
      </c>
      <c r="AS60">
        <v>0</v>
      </c>
      <c r="AT60">
        <v>54.4885129548314</v>
      </c>
      <c r="AU60">
        <v>10.578664666166601</v>
      </c>
      <c r="AV60">
        <v>0</v>
      </c>
      <c r="AW60">
        <v>415.12266236289702</v>
      </c>
      <c r="AX60">
        <v>101.69</v>
      </c>
      <c r="AY60">
        <v>100.806195058471</v>
      </c>
      <c r="AZ60">
        <v>0</v>
      </c>
      <c r="BA60">
        <v>77.676181851468897</v>
      </c>
      <c r="BB60">
        <v>135.27361183665201</v>
      </c>
      <c r="BC60">
        <v>0</v>
      </c>
      <c r="BD60">
        <v>71.416227608008697</v>
      </c>
      <c r="BE60">
        <v>0</v>
      </c>
      <c r="BF60">
        <v>0</v>
      </c>
      <c r="BG60">
        <v>45.6665630712981</v>
      </c>
      <c r="BH60">
        <v>0</v>
      </c>
      <c r="BI60">
        <v>0</v>
      </c>
      <c r="BJ60">
        <v>0</v>
      </c>
      <c r="BK60">
        <v>0</v>
      </c>
      <c r="BL60">
        <v>52.8422862715355</v>
      </c>
      <c r="BM60">
        <v>100.580968114489</v>
      </c>
      <c r="BN60">
        <v>0</v>
      </c>
      <c r="BO60">
        <v>99.821511289420897</v>
      </c>
      <c r="BP60">
        <v>46.605619196074699</v>
      </c>
      <c r="BQ60">
        <v>0</v>
      </c>
      <c r="BR60">
        <v>0</v>
      </c>
      <c r="BS60">
        <v>0</v>
      </c>
    </row>
    <row r="61" spans="1:71" x14ac:dyDescent="0.25">
      <c r="A61" s="1">
        <v>41810</v>
      </c>
      <c r="B61" t="s">
        <v>96</v>
      </c>
      <c r="C61">
        <v>9.2704984815657294</v>
      </c>
      <c r="D61">
        <v>0</v>
      </c>
      <c r="E61">
        <v>92.578549586134798</v>
      </c>
      <c r="F61">
        <v>95.771641020119304</v>
      </c>
      <c r="G61">
        <v>99.317402670632305</v>
      </c>
      <c r="H61">
        <v>0</v>
      </c>
      <c r="I61">
        <v>93.791477623275696</v>
      </c>
      <c r="J61">
        <v>481.92267190712499</v>
      </c>
      <c r="K61">
        <v>95.477092927254205</v>
      </c>
      <c r="L61">
        <v>95.116987092697997</v>
      </c>
      <c r="M61">
        <v>0</v>
      </c>
      <c r="N61">
        <v>93.428799919977607</v>
      </c>
      <c r="O61">
        <v>101.292047981275</v>
      </c>
      <c r="P61">
        <v>46.646474622375102</v>
      </c>
      <c r="Q61">
        <v>47.076437331939097</v>
      </c>
      <c r="R61">
        <v>0</v>
      </c>
      <c r="S61">
        <v>0</v>
      </c>
      <c r="T61">
        <v>9.0422863379433291</v>
      </c>
      <c r="U61">
        <v>9.3329799084366698</v>
      </c>
      <c r="V61">
        <v>0</v>
      </c>
      <c r="W61">
        <v>50.176507588904201</v>
      </c>
      <c r="X61">
        <v>0</v>
      </c>
      <c r="Y61">
        <v>95.467083597708196</v>
      </c>
      <c r="Z61">
        <v>0</v>
      </c>
      <c r="AA61">
        <v>47.752984071244001</v>
      </c>
      <c r="AB61">
        <v>0</v>
      </c>
      <c r="AC61">
        <v>0</v>
      </c>
      <c r="AD61">
        <v>99.623480672537596</v>
      </c>
      <c r="AE61">
        <v>0</v>
      </c>
      <c r="AF61">
        <v>12.1767523236741</v>
      </c>
      <c r="AG61">
        <v>0</v>
      </c>
      <c r="AH61">
        <v>0</v>
      </c>
      <c r="AI61">
        <v>57.737700453857997</v>
      </c>
      <c r="AJ61">
        <v>0</v>
      </c>
      <c r="AK61">
        <v>0</v>
      </c>
      <c r="AL61">
        <v>0</v>
      </c>
      <c r="AM61">
        <v>11.375783814505001</v>
      </c>
      <c r="AN61">
        <v>0</v>
      </c>
      <c r="AO61">
        <v>0</v>
      </c>
      <c r="AP61">
        <v>0</v>
      </c>
      <c r="AQ61">
        <v>90.901343283581795</v>
      </c>
      <c r="AR61">
        <v>12.8089242492156</v>
      </c>
      <c r="AS61">
        <v>0</v>
      </c>
      <c r="AT61">
        <v>54.552768276712101</v>
      </c>
      <c r="AU61">
        <v>10.578664666166601</v>
      </c>
      <c r="AV61">
        <v>0</v>
      </c>
      <c r="AW61">
        <v>414.93647995676503</v>
      </c>
      <c r="AX61">
        <v>101.69</v>
      </c>
      <c r="AY61">
        <v>100.806195058471</v>
      </c>
      <c r="AZ61">
        <v>0</v>
      </c>
      <c r="BA61">
        <v>77.939551666578794</v>
      </c>
      <c r="BB61">
        <v>135.50268865147601</v>
      </c>
      <c r="BC61">
        <v>0</v>
      </c>
      <c r="BD61">
        <v>71.233888303477599</v>
      </c>
      <c r="BE61">
        <v>0</v>
      </c>
      <c r="BF61">
        <v>0</v>
      </c>
      <c r="BG61">
        <v>45.6665630712981</v>
      </c>
      <c r="BH61">
        <v>0</v>
      </c>
      <c r="BI61">
        <v>0</v>
      </c>
      <c r="BJ61">
        <v>0</v>
      </c>
      <c r="BK61">
        <v>0</v>
      </c>
      <c r="BL61">
        <v>52.7552887636799</v>
      </c>
      <c r="BM61">
        <v>100.592511610448</v>
      </c>
      <c r="BN61">
        <v>0</v>
      </c>
      <c r="BO61">
        <v>99.8591395403283</v>
      </c>
      <c r="BP61">
        <v>46.613598672941798</v>
      </c>
      <c r="BQ61">
        <v>0</v>
      </c>
      <c r="BR61">
        <v>0</v>
      </c>
      <c r="BS61">
        <v>0</v>
      </c>
    </row>
    <row r="62" spans="1:71" x14ac:dyDescent="0.25">
      <c r="A62" s="1">
        <v>41813</v>
      </c>
      <c r="B62" t="s">
        <v>96</v>
      </c>
      <c r="C62">
        <v>9.2704984815657294</v>
      </c>
      <c r="D62">
        <v>0</v>
      </c>
      <c r="E62">
        <v>92.578549586134798</v>
      </c>
      <c r="F62">
        <v>95.771641020119304</v>
      </c>
      <c r="G62">
        <v>99.257454368810002</v>
      </c>
      <c r="H62">
        <v>0</v>
      </c>
      <c r="I62">
        <v>93.871465977580698</v>
      </c>
      <c r="J62">
        <v>482.42319820631297</v>
      </c>
      <c r="K62">
        <v>95.495874690395198</v>
      </c>
      <c r="L62">
        <v>95.163403736799495</v>
      </c>
      <c r="M62">
        <v>0</v>
      </c>
      <c r="N62">
        <v>93.493827148764495</v>
      </c>
      <c r="O62">
        <v>101.400921591574</v>
      </c>
      <c r="P62">
        <v>47.684710941474101</v>
      </c>
      <c r="Q62">
        <v>47.132525223915202</v>
      </c>
      <c r="R62">
        <v>0</v>
      </c>
      <c r="S62">
        <v>0</v>
      </c>
      <c r="T62">
        <v>9.1959678237053506</v>
      </c>
      <c r="U62">
        <v>9.3399720072600694</v>
      </c>
      <c r="V62">
        <v>0</v>
      </c>
      <c r="W62">
        <v>49.878300036168099</v>
      </c>
      <c r="X62">
        <v>0</v>
      </c>
      <c r="Y62">
        <v>95.467083597708196</v>
      </c>
      <c r="Z62">
        <v>0</v>
      </c>
      <c r="AA62">
        <v>47.752984071244001</v>
      </c>
      <c r="AB62">
        <v>0</v>
      </c>
      <c r="AC62">
        <v>0</v>
      </c>
      <c r="AD62">
        <v>99.726303726213999</v>
      </c>
      <c r="AE62">
        <v>0</v>
      </c>
      <c r="AF62">
        <v>12.1767523236741</v>
      </c>
      <c r="AG62">
        <v>0</v>
      </c>
      <c r="AH62">
        <v>0</v>
      </c>
      <c r="AI62">
        <v>61.049069591528202</v>
      </c>
      <c r="AJ62">
        <v>0</v>
      </c>
      <c r="AK62">
        <v>0</v>
      </c>
      <c r="AL62">
        <v>0</v>
      </c>
      <c r="AM62">
        <v>11.375783814505001</v>
      </c>
      <c r="AN62">
        <v>0</v>
      </c>
      <c r="AO62">
        <v>0</v>
      </c>
      <c r="AP62">
        <v>0</v>
      </c>
      <c r="AQ62">
        <v>90.901343283581795</v>
      </c>
      <c r="AR62">
        <v>12.9426490363066</v>
      </c>
      <c r="AS62">
        <v>0</v>
      </c>
      <c r="AT62">
        <v>54.8338853099402</v>
      </c>
      <c r="AU62">
        <v>10.702910727681999</v>
      </c>
      <c r="AV62">
        <v>0</v>
      </c>
      <c r="AW62">
        <v>418.00749982741502</v>
      </c>
      <c r="AX62">
        <v>102.81</v>
      </c>
      <c r="AY62">
        <v>101.552543473366</v>
      </c>
      <c r="AZ62">
        <v>0</v>
      </c>
      <c r="BA62">
        <v>78.816203732532202</v>
      </c>
      <c r="BB62">
        <v>136.59496410506699</v>
      </c>
      <c r="BC62">
        <v>0</v>
      </c>
      <c r="BD62">
        <v>71.233888303477599</v>
      </c>
      <c r="BE62">
        <v>0</v>
      </c>
      <c r="BF62">
        <v>0</v>
      </c>
      <c r="BG62">
        <v>46.1360938452165</v>
      </c>
      <c r="BH62">
        <v>0</v>
      </c>
      <c r="BI62">
        <v>0</v>
      </c>
      <c r="BJ62">
        <v>0</v>
      </c>
      <c r="BK62">
        <v>0</v>
      </c>
      <c r="BL62">
        <v>53.329472315527298</v>
      </c>
      <c r="BM62">
        <v>100.670728746861</v>
      </c>
      <c r="BN62">
        <v>0</v>
      </c>
      <c r="BO62">
        <v>99.914987786411899</v>
      </c>
      <c r="BP62">
        <v>46.637722672772497</v>
      </c>
      <c r="BQ62">
        <v>0</v>
      </c>
      <c r="BR62">
        <v>0</v>
      </c>
      <c r="BS62">
        <v>0</v>
      </c>
    </row>
    <row r="63" spans="1:71" x14ac:dyDescent="0.25">
      <c r="A63" s="1">
        <v>41814</v>
      </c>
      <c r="B63" t="s">
        <v>96</v>
      </c>
      <c r="C63">
        <v>9.2424357135734194</v>
      </c>
      <c r="D63">
        <v>0</v>
      </c>
      <c r="E63">
        <v>95.033390736391993</v>
      </c>
      <c r="F63">
        <v>94.908715154592301</v>
      </c>
      <c r="G63">
        <v>99.257454368810002</v>
      </c>
      <c r="H63">
        <v>0</v>
      </c>
      <c r="I63">
        <v>93.881915323287501</v>
      </c>
      <c r="J63">
        <v>482.66896675597201</v>
      </c>
      <c r="K63">
        <v>95.495874690395198</v>
      </c>
      <c r="L63">
        <v>95.1819703944401</v>
      </c>
      <c r="M63">
        <v>0</v>
      </c>
      <c r="N63">
        <v>93.515564822387503</v>
      </c>
      <c r="O63">
        <v>101.470204798127</v>
      </c>
      <c r="P63">
        <v>47.684710941474101</v>
      </c>
      <c r="Q63">
        <v>47.160569169903198</v>
      </c>
      <c r="R63">
        <v>0</v>
      </c>
      <c r="S63">
        <v>0</v>
      </c>
      <c r="T63">
        <v>9.1959678237053506</v>
      </c>
      <c r="U63">
        <v>9.3399720072600694</v>
      </c>
      <c r="V63">
        <v>0</v>
      </c>
      <c r="W63">
        <v>49.878300036168099</v>
      </c>
      <c r="X63">
        <v>0</v>
      </c>
      <c r="Y63">
        <v>93.165218333399096</v>
      </c>
      <c r="Z63">
        <v>0</v>
      </c>
      <c r="AA63">
        <v>48.328863283710497</v>
      </c>
      <c r="AB63">
        <v>0</v>
      </c>
      <c r="AC63">
        <v>0</v>
      </c>
      <c r="AD63">
        <v>99.688446147360395</v>
      </c>
      <c r="AE63">
        <v>0</v>
      </c>
      <c r="AF63">
        <v>12.214018589393101</v>
      </c>
      <c r="AG63">
        <v>0</v>
      </c>
      <c r="AH63">
        <v>0</v>
      </c>
      <c r="AI63">
        <v>61.049069591528202</v>
      </c>
      <c r="AJ63">
        <v>0</v>
      </c>
      <c r="AK63">
        <v>0</v>
      </c>
      <c r="AL63">
        <v>0</v>
      </c>
      <c r="AM63">
        <v>9.9271410297708709</v>
      </c>
      <c r="AN63">
        <v>0</v>
      </c>
      <c r="AO63">
        <v>0</v>
      </c>
      <c r="AP63">
        <v>0</v>
      </c>
      <c r="AQ63">
        <v>91.842179104477296</v>
      </c>
      <c r="AR63">
        <v>12.9426490363066</v>
      </c>
      <c r="AS63">
        <v>0</v>
      </c>
      <c r="AT63">
        <v>54.8338853099402</v>
      </c>
      <c r="AU63">
        <v>10.747284321080301</v>
      </c>
      <c r="AV63">
        <v>0</v>
      </c>
      <c r="AW63">
        <v>376.41812108063698</v>
      </c>
      <c r="AX63">
        <v>102.81</v>
      </c>
      <c r="AY63">
        <v>101.648869857821</v>
      </c>
      <c r="AZ63">
        <v>0</v>
      </c>
      <c r="BA63">
        <v>79.096850225356306</v>
      </c>
      <c r="BB63">
        <v>136.86385199027399</v>
      </c>
      <c r="BC63">
        <v>0</v>
      </c>
      <c r="BD63">
        <v>72.779430979979196</v>
      </c>
      <c r="BE63">
        <v>0</v>
      </c>
      <c r="BF63">
        <v>0</v>
      </c>
      <c r="BG63">
        <v>46.0515783059112</v>
      </c>
      <c r="BH63">
        <v>0</v>
      </c>
      <c r="BI63">
        <v>0</v>
      </c>
      <c r="BJ63">
        <v>0</v>
      </c>
      <c r="BK63">
        <v>0</v>
      </c>
      <c r="BL63">
        <v>53.329472315527298</v>
      </c>
      <c r="BM63">
        <v>100.670728746861</v>
      </c>
      <c r="BN63">
        <v>0</v>
      </c>
      <c r="BO63">
        <v>99.940040279779197</v>
      </c>
      <c r="BP63">
        <v>46.637722672772497</v>
      </c>
      <c r="BQ63">
        <v>0</v>
      </c>
      <c r="BR63">
        <v>0</v>
      </c>
      <c r="BS63">
        <v>0</v>
      </c>
    </row>
    <row r="64" spans="1:71" x14ac:dyDescent="0.25">
      <c r="A64" s="1">
        <v>41815</v>
      </c>
      <c r="B64" t="s">
        <v>96</v>
      </c>
      <c r="C64">
        <v>9.2444665717833896</v>
      </c>
      <c r="D64">
        <v>0</v>
      </c>
      <c r="E64">
        <v>89.785109656531802</v>
      </c>
      <c r="F64">
        <v>94.905995357820203</v>
      </c>
      <c r="G64">
        <v>99.407519760709306</v>
      </c>
      <c r="H64">
        <v>0</v>
      </c>
      <c r="I64">
        <v>93.865270347825202</v>
      </c>
      <c r="J64">
        <v>482.71142638089401</v>
      </c>
      <c r="K64">
        <v>95.495874690395198</v>
      </c>
      <c r="L64">
        <v>95.200537052080605</v>
      </c>
      <c r="M64">
        <v>0</v>
      </c>
      <c r="N64">
        <v>93.515564822387503</v>
      </c>
      <c r="O64">
        <v>101.49</v>
      </c>
      <c r="P64">
        <v>46.461075279678901</v>
      </c>
      <c r="Q64">
        <v>47.160569169903198</v>
      </c>
      <c r="R64">
        <v>0</v>
      </c>
      <c r="S64">
        <v>0</v>
      </c>
      <c r="T64">
        <v>9.1998444737966398</v>
      </c>
      <c r="U64">
        <v>9.3432840540711606</v>
      </c>
      <c r="V64">
        <v>0</v>
      </c>
      <c r="W64">
        <v>49.878300036168099</v>
      </c>
      <c r="X64">
        <v>0</v>
      </c>
      <c r="Y64">
        <v>93.123750705755299</v>
      </c>
      <c r="Z64">
        <v>0</v>
      </c>
      <c r="AA64">
        <v>48.121906691730402</v>
      </c>
      <c r="AB64">
        <v>0</v>
      </c>
      <c r="AC64">
        <v>0</v>
      </c>
      <c r="AD64">
        <v>99.688446147360395</v>
      </c>
      <c r="AE64">
        <v>0</v>
      </c>
      <c r="AF64">
        <v>12.1860688901039</v>
      </c>
      <c r="AG64">
        <v>0</v>
      </c>
      <c r="AH64">
        <v>0</v>
      </c>
      <c r="AI64">
        <v>61.049069591528202</v>
      </c>
      <c r="AJ64">
        <v>0</v>
      </c>
      <c r="AK64">
        <v>0</v>
      </c>
      <c r="AL64">
        <v>0</v>
      </c>
      <c r="AM64">
        <v>9.8956762404530494</v>
      </c>
      <c r="AN64">
        <v>0</v>
      </c>
      <c r="AO64">
        <v>0</v>
      </c>
      <c r="AP64">
        <v>0</v>
      </c>
      <c r="AQ64">
        <v>87.110328358208704</v>
      </c>
      <c r="AR64">
        <v>12.8471313312416</v>
      </c>
      <c r="AS64">
        <v>0</v>
      </c>
      <c r="AT64">
        <v>54.801757648999804</v>
      </c>
      <c r="AU64">
        <v>10.729534883721</v>
      </c>
      <c r="AV64">
        <v>0</v>
      </c>
      <c r="AW64">
        <v>376.21346183825102</v>
      </c>
      <c r="AX64">
        <v>102.81</v>
      </c>
      <c r="AY64">
        <v>101.245095727492</v>
      </c>
      <c r="AZ64">
        <v>0</v>
      </c>
      <c r="BA64">
        <v>79.096850225356306</v>
      </c>
      <c r="BB64">
        <v>135.96067912100099</v>
      </c>
      <c r="BC64">
        <v>0</v>
      </c>
      <c r="BD64">
        <v>71.971928345627205</v>
      </c>
      <c r="BE64">
        <v>0</v>
      </c>
      <c r="BF64">
        <v>0</v>
      </c>
      <c r="BG64">
        <v>45.826203534430299</v>
      </c>
      <c r="BH64">
        <v>0</v>
      </c>
      <c r="BI64">
        <v>0</v>
      </c>
      <c r="BJ64">
        <v>0</v>
      </c>
      <c r="BK64">
        <v>0</v>
      </c>
      <c r="BL64">
        <v>53.138077798244801</v>
      </c>
      <c r="BM64">
        <v>99.763270646416998</v>
      </c>
      <c r="BN64">
        <v>0</v>
      </c>
      <c r="BO64">
        <v>99.958557340094202</v>
      </c>
      <c r="BP64">
        <v>46.412163274355102</v>
      </c>
      <c r="BQ64">
        <v>0</v>
      </c>
      <c r="BR64">
        <v>0</v>
      </c>
      <c r="BS64">
        <v>0</v>
      </c>
    </row>
    <row r="65" spans="1:71" x14ac:dyDescent="0.25">
      <c r="A65" s="1">
        <v>41816</v>
      </c>
      <c r="B65" t="s">
        <v>96</v>
      </c>
      <c r="C65">
        <v>9.2464051182565399</v>
      </c>
      <c r="D65">
        <v>0</v>
      </c>
      <c r="E65">
        <v>89.803920699828893</v>
      </c>
      <c r="F65">
        <v>94.942665721195993</v>
      </c>
      <c r="G65">
        <v>99.444014262630304</v>
      </c>
      <c r="H65">
        <v>0</v>
      </c>
      <c r="I65">
        <v>93.898837715007502</v>
      </c>
      <c r="J65">
        <v>482.81327210283399</v>
      </c>
      <c r="K65">
        <v>93.974551875974498</v>
      </c>
      <c r="L65">
        <v>95.219103709721196</v>
      </c>
      <c r="M65">
        <v>0</v>
      </c>
      <c r="N65">
        <v>92.835194217194399</v>
      </c>
      <c r="O65">
        <v>101.49</v>
      </c>
      <c r="P65">
        <v>46.4703452468137</v>
      </c>
      <c r="Q65">
        <v>47.169917151899298</v>
      </c>
      <c r="R65">
        <v>0</v>
      </c>
      <c r="S65">
        <v>0</v>
      </c>
      <c r="T65">
        <v>8.59333333689443</v>
      </c>
      <c r="U65">
        <v>9.2895552946913291</v>
      </c>
      <c r="V65">
        <v>0</v>
      </c>
      <c r="W65">
        <v>49.878300036168099</v>
      </c>
      <c r="X65">
        <v>0</v>
      </c>
      <c r="Y65">
        <v>93.519844358768296</v>
      </c>
      <c r="Z65">
        <v>0</v>
      </c>
      <c r="AA65">
        <v>48.301868945626197</v>
      </c>
      <c r="AB65">
        <v>0</v>
      </c>
      <c r="AC65">
        <v>0</v>
      </c>
      <c r="AD65">
        <v>97.562065397331693</v>
      </c>
      <c r="AE65">
        <v>0</v>
      </c>
      <c r="AF65">
        <v>12.2512848551121</v>
      </c>
      <c r="AG65">
        <v>0</v>
      </c>
      <c r="AH65">
        <v>0</v>
      </c>
      <c r="AI65">
        <v>61.049069591528202</v>
      </c>
      <c r="AJ65">
        <v>0</v>
      </c>
      <c r="AK65">
        <v>0</v>
      </c>
      <c r="AL65">
        <v>0</v>
      </c>
      <c r="AM65">
        <v>9.9684142873636805</v>
      </c>
      <c r="AN65">
        <v>0</v>
      </c>
      <c r="AO65">
        <v>0</v>
      </c>
      <c r="AP65">
        <v>0</v>
      </c>
      <c r="AQ65">
        <v>87.792895522387795</v>
      </c>
      <c r="AR65">
        <v>12.9713043478261</v>
      </c>
      <c r="AS65">
        <v>0</v>
      </c>
      <c r="AT65">
        <v>55.066810851757701</v>
      </c>
      <c r="AU65">
        <v>10.782783195799</v>
      </c>
      <c r="AV65">
        <v>0</v>
      </c>
      <c r="AW65">
        <v>379.0142108439</v>
      </c>
      <c r="AX65">
        <v>101.6</v>
      </c>
      <c r="AY65">
        <v>101.61220426975299</v>
      </c>
      <c r="AZ65">
        <v>0</v>
      </c>
      <c r="BA65">
        <v>79.306001526533294</v>
      </c>
      <c r="BB65">
        <v>137.21538047855</v>
      </c>
      <c r="BC65">
        <v>0</v>
      </c>
      <c r="BD65">
        <v>71.971928345627205</v>
      </c>
      <c r="BE65">
        <v>0</v>
      </c>
      <c r="BF65">
        <v>0</v>
      </c>
      <c r="BG65">
        <v>46.201828153565003</v>
      </c>
      <c r="BH65">
        <v>0</v>
      </c>
      <c r="BI65">
        <v>0</v>
      </c>
      <c r="BJ65">
        <v>0</v>
      </c>
      <c r="BK65">
        <v>0</v>
      </c>
      <c r="BL65">
        <v>53.520866832809801</v>
      </c>
      <c r="BM65">
        <v>99.778197580846907</v>
      </c>
      <c r="BN65">
        <v>0</v>
      </c>
      <c r="BO65">
        <v>99.977569508973701</v>
      </c>
      <c r="BP65">
        <v>46.4211633819843</v>
      </c>
      <c r="BQ65">
        <v>0</v>
      </c>
      <c r="BR65">
        <v>0</v>
      </c>
      <c r="BS65">
        <v>0</v>
      </c>
    </row>
    <row r="66" spans="1:71" x14ac:dyDescent="0.25">
      <c r="A66" s="1">
        <v>41817</v>
      </c>
      <c r="B66" t="s">
        <v>96</v>
      </c>
      <c r="C66">
        <v>9.2484359764665101</v>
      </c>
      <c r="D66">
        <v>0</v>
      </c>
      <c r="E66">
        <v>89.8227317431258</v>
      </c>
      <c r="F66">
        <v>94.958796929637501</v>
      </c>
      <c r="G66">
        <v>99.447809690830098</v>
      </c>
      <c r="H66">
        <v>0</v>
      </c>
      <c r="I66">
        <v>93.898837715007502</v>
      </c>
      <c r="J66">
        <v>482.86510344676998</v>
      </c>
      <c r="K66">
        <v>93.974551875974498</v>
      </c>
      <c r="L66">
        <v>95.219103709721196</v>
      </c>
      <c r="M66">
        <v>0</v>
      </c>
      <c r="N66">
        <v>92.856467410611799</v>
      </c>
      <c r="O66">
        <v>98.580105324750903</v>
      </c>
      <c r="P66">
        <v>46.479615213948499</v>
      </c>
      <c r="Q66">
        <v>47.179265133895299</v>
      </c>
      <c r="R66">
        <v>0</v>
      </c>
      <c r="S66">
        <v>0</v>
      </c>
      <c r="T66">
        <v>8.5951793607474194</v>
      </c>
      <c r="U66">
        <v>9.2895552946913291</v>
      </c>
      <c r="V66">
        <v>0</v>
      </c>
      <c r="W66">
        <v>49.878300036168099</v>
      </c>
      <c r="X66">
        <v>0</v>
      </c>
      <c r="Y66">
        <v>93.511971917317197</v>
      </c>
      <c r="Z66">
        <v>0</v>
      </c>
      <c r="AA66">
        <v>48.301868945626197</v>
      </c>
      <c r="AB66">
        <v>0</v>
      </c>
      <c r="AC66">
        <v>0</v>
      </c>
      <c r="AD66">
        <v>97.624039656047501</v>
      </c>
      <c r="AE66">
        <v>0</v>
      </c>
      <c r="AF66">
        <v>12.307184253690499</v>
      </c>
      <c r="AG66">
        <v>0</v>
      </c>
      <c r="AH66">
        <v>0</v>
      </c>
      <c r="AI66">
        <v>61.049069591528202</v>
      </c>
      <c r="AJ66">
        <v>0</v>
      </c>
      <c r="AK66">
        <v>0</v>
      </c>
      <c r="AL66">
        <v>0</v>
      </c>
      <c r="AM66">
        <v>10.001432893437901</v>
      </c>
      <c r="AN66">
        <v>0</v>
      </c>
      <c r="AO66">
        <v>0</v>
      </c>
      <c r="AP66">
        <v>0</v>
      </c>
      <c r="AQ66">
        <v>88.189522388059402</v>
      </c>
      <c r="AR66">
        <v>13.0572702823846</v>
      </c>
      <c r="AS66">
        <v>0</v>
      </c>
      <c r="AT66">
        <v>55.235481071694501</v>
      </c>
      <c r="AU66">
        <v>10.782783195799</v>
      </c>
      <c r="AV66">
        <v>0</v>
      </c>
      <c r="AW66">
        <v>380.61537953662702</v>
      </c>
      <c r="AX66">
        <v>101.88</v>
      </c>
      <c r="AY66">
        <v>101.99017668995999</v>
      </c>
      <c r="AZ66">
        <v>0</v>
      </c>
      <c r="BA66">
        <v>79.849540138309195</v>
      </c>
      <c r="BB66">
        <v>106.556695700787</v>
      </c>
      <c r="BC66">
        <v>0</v>
      </c>
      <c r="BD66">
        <v>71.971928345627205</v>
      </c>
      <c r="BE66">
        <v>0</v>
      </c>
      <c r="BF66">
        <v>0</v>
      </c>
      <c r="BG66">
        <v>46.4647653869593</v>
      </c>
      <c r="BH66">
        <v>0</v>
      </c>
      <c r="BI66">
        <v>0</v>
      </c>
      <c r="BJ66">
        <v>0</v>
      </c>
      <c r="BK66">
        <v>0</v>
      </c>
      <c r="BL66">
        <v>53.755760104020098</v>
      </c>
      <c r="BM66">
        <v>99.784267867515098</v>
      </c>
      <c r="BN66">
        <v>0</v>
      </c>
      <c r="BO66">
        <v>99.1441037513748</v>
      </c>
      <c r="BP66">
        <v>46.428493366548203</v>
      </c>
      <c r="BQ66">
        <v>0</v>
      </c>
      <c r="BR66">
        <v>0</v>
      </c>
      <c r="BS66">
        <v>0</v>
      </c>
    </row>
    <row r="67" spans="1:71" x14ac:dyDescent="0.25">
      <c r="A67" s="1">
        <v>41820</v>
      </c>
      <c r="B67" t="s">
        <v>96</v>
      </c>
      <c r="C67">
        <v>9.2545285510964206</v>
      </c>
      <c r="D67">
        <v>0</v>
      </c>
      <c r="E67">
        <v>89.8227317431258</v>
      </c>
      <c r="F67">
        <v>95.002126105800301</v>
      </c>
      <c r="G67">
        <v>98.248162423681904</v>
      </c>
      <c r="H67">
        <v>0</v>
      </c>
      <c r="I67">
        <v>93.898837715007502</v>
      </c>
      <c r="J67">
        <v>482.95767307948199</v>
      </c>
      <c r="K67">
        <v>94.040288046968001</v>
      </c>
      <c r="L67">
        <v>94.216504197129794</v>
      </c>
      <c r="M67">
        <v>0</v>
      </c>
      <c r="N67">
        <v>92.922237807727697</v>
      </c>
      <c r="O67">
        <v>98.570207723814704</v>
      </c>
      <c r="P67">
        <v>46.507425115352902</v>
      </c>
      <c r="Q67">
        <v>47.1886131158913</v>
      </c>
      <c r="R67">
        <v>0</v>
      </c>
      <c r="S67">
        <v>0</v>
      </c>
      <c r="T67">
        <v>8.6103167563419998</v>
      </c>
      <c r="U67">
        <v>9.2962713896138105</v>
      </c>
      <c r="V67">
        <v>0</v>
      </c>
      <c r="W67">
        <v>49.878300036168099</v>
      </c>
      <c r="X67">
        <v>0</v>
      </c>
      <c r="Y67">
        <v>93.511971917317197</v>
      </c>
      <c r="Z67">
        <v>0</v>
      </c>
      <c r="AA67">
        <v>44.360695585308697</v>
      </c>
      <c r="AB67">
        <v>0</v>
      </c>
      <c r="AC67">
        <v>0</v>
      </c>
      <c r="AD67">
        <v>97.516168925190598</v>
      </c>
      <c r="AE67">
        <v>0</v>
      </c>
      <c r="AF67">
        <v>12.307184253690499</v>
      </c>
      <c r="AG67">
        <v>0</v>
      </c>
      <c r="AH67">
        <v>0</v>
      </c>
      <c r="AI67">
        <v>61.049069591528202</v>
      </c>
      <c r="AJ67">
        <v>0</v>
      </c>
      <c r="AK67">
        <v>0</v>
      </c>
      <c r="AL67">
        <v>0</v>
      </c>
      <c r="AM67">
        <v>10.123698849459901</v>
      </c>
      <c r="AN67">
        <v>0</v>
      </c>
      <c r="AO67">
        <v>0</v>
      </c>
      <c r="AP67">
        <v>0</v>
      </c>
      <c r="AQ67">
        <v>88.189522388059402</v>
      </c>
      <c r="AR67">
        <v>13.0572702823846</v>
      </c>
      <c r="AS67">
        <v>0</v>
      </c>
      <c r="AT67">
        <v>43.677555048404102</v>
      </c>
      <c r="AU67">
        <v>10.782783195799</v>
      </c>
      <c r="AV67">
        <v>0</v>
      </c>
      <c r="AW67">
        <v>385.25381959296902</v>
      </c>
      <c r="AX67">
        <v>103.29</v>
      </c>
      <c r="AY67">
        <v>101.99017668995999</v>
      </c>
      <c r="AZ67">
        <v>0</v>
      </c>
      <c r="BA67">
        <v>80.318796997516301</v>
      </c>
      <c r="BB67">
        <v>106.556695700787</v>
      </c>
      <c r="BC67">
        <v>0</v>
      </c>
      <c r="BD67">
        <v>71.971928345627205</v>
      </c>
      <c r="BE67">
        <v>0</v>
      </c>
      <c r="BF67">
        <v>0</v>
      </c>
      <c r="BG67">
        <v>47.1784521633152</v>
      </c>
      <c r="BH67">
        <v>0</v>
      </c>
      <c r="BI67">
        <v>0</v>
      </c>
      <c r="BJ67">
        <v>0</v>
      </c>
      <c r="BK67">
        <v>0</v>
      </c>
      <c r="BL67">
        <v>54.660534185719101</v>
      </c>
      <c r="BM67">
        <v>99.817206636157195</v>
      </c>
      <c r="BN67">
        <v>0</v>
      </c>
      <c r="BO67">
        <v>99.1441037513748</v>
      </c>
      <c r="BP67">
        <v>46.454473058673599</v>
      </c>
      <c r="BQ67">
        <v>0</v>
      </c>
      <c r="BR67">
        <v>0</v>
      </c>
      <c r="BS67">
        <v>0</v>
      </c>
    </row>
    <row r="68" spans="1:71" x14ac:dyDescent="0.25">
      <c r="A68" s="1">
        <v>41821</v>
      </c>
      <c r="B68" t="s">
        <v>96</v>
      </c>
      <c r="C68">
        <v>9.2545285510964206</v>
      </c>
      <c r="D68">
        <v>0</v>
      </c>
      <c r="E68">
        <v>89.8227317431258</v>
      </c>
      <c r="F68">
        <v>95.002126105800301</v>
      </c>
      <c r="G68">
        <v>98.248162423681904</v>
      </c>
      <c r="H68">
        <v>0</v>
      </c>
      <c r="I68">
        <v>92.502231801635205</v>
      </c>
      <c r="J68">
        <v>482.95767307948199</v>
      </c>
      <c r="K68">
        <v>94.040288046968001</v>
      </c>
      <c r="L68">
        <v>94.216504197129794</v>
      </c>
      <c r="M68">
        <v>0</v>
      </c>
      <c r="N68">
        <v>92.922237807727697</v>
      </c>
      <c r="O68">
        <v>98.570207723814704</v>
      </c>
      <c r="P68">
        <v>46.507425115352902</v>
      </c>
      <c r="Q68">
        <v>47.1886131158913</v>
      </c>
      <c r="R68">
        <v>0</v>
      </c>
      <c r="S68">
        <v>0</v>
      </c>
      <c r="T68">
        <v>8.6103167563419998</v>
      </c>
      <c r="U68">
        <v>9.2962713896138105</v>
      </c>
      <c r="V68">
        <v>0</v>
      </c>
      <c r="W68">
        <v>49.878300036168099</v>
      </c>
      <c r="X68">
        <v>0</v>
      </c>
      <c r="Y68">
        <v>93.511971917317197</v>
      </c>
      <c r="Z68">
        <v>0</v>
      </c>
      <c r="AA68">
        <v>44.360695585308697</v>
      </c>
      <c r="AB68">
        <v>0</v>
      </c>
      <c r="AC68">
        <v>0</v>
      </c>
      <c r="AD68">
        <v>97.516168925190598</v>
      </c>
      <c r="AE68">
        <v>0</v>
      </c>
      <c r="AF68">
        <v>12.465565882996099</v>
      </c>
      <c r="AG68">
        <v>0</v>
      </c>
      <c r="AH68">
        <v>0</v>
      </c>
      <c r="AI68">
        <v>61.049069591528202</v>
      </c>
      <c r="AJ68">
        <v>0</v>
      </c>
      <c r="AK68">
        <v>0</v>
      </c>
      <c r="AL68">
        <v>0</v>
      </c>
      <c r="AM68">
        <v>10.123698849459901</v>
      </c>
      <c r="AN68">
        <v>0</v>
      </c>
      <c r="AO68">
        <v>0</v>
      </c>
      <c r="AP68">
        <v>0</v>
      </c>
      <c r="AQ68">
        <v>88.189522388059402</v>
      </c>
      <c r="AR68">
        <v>13.324719856566601</v>
      </c>
      <c r="AS68">
        <v>0</v>
      </c>
      <c r="AT68">
        <v>43.677555048404102</v>
      </c>
      <c r="AU68">
        <v>8.5641035258814995</v>
      </c>
      <c r="AV68">
        <v>0</v>
      </c>
      <c r="AW68">
        <v>385.25381959296902</v>
      </c>
      <c r="AX68">
        <v>103.29</v>
      </c>
      <c r="AY68">
        <v>92.989815940910901</v>
      </c>
      <c r="AZ68">
        <v>0</v>
      </c>
      <c r="BA68">
        <v>80.318796997516301</v>
      </c>
      <c r="BB68">
        <v>106.556695700787</v>
      </c>
      <c r="BC68">
        <v>0</v>
      </c>
      <c r="BD68">
        <v>71.971928345627205</v>
      </c>
      <c r="BE68">
        <v>0</v>
      </c>
      <c r="BF68">
        <v>0</v>
      </c>
      <c r="BG68">
        <v>47.338092626447398</v>
      </c>
      <c r="BH68">
        <v>0</v>
      </c>
      <c r="BI68">
        <v>0</v>
      </c>
      <c r="BJ68">
        <v>0</v>
      </c>
      <c r="BK68">
        <v>0</v>
      </c>
      <c r="BL68">
        <v>54.660534185719101</v>
      </c>
      <c r="BM68">
        <v>99.817206636157195</v>
      </c>
      <c r="BN68">
        <v>0</v>
      </c>
      <c r="BO68">
        <v>99.1441037513748</v>
      </c>
      <c r="BP68">
        <v>46.454473058673599</v>
      </c>
      <c r="BQ68">
        <v>0</v>
      </c>
      <c r="BR68">
        <v>0</v>
      </c>
      <c r="BS68">
        <v>0</v>
      </c>
    </row>
    <row r="69" spans="1:71" x14ac:dyDescent="0.25">
      <c r="A69" s="1">
        <v>41822</v>
      </c>
      <c r="B69" t="s">
        <v>96</v>
      </c>
      <c r="C69">
        <v>9.2584979557795393</v>
      </c>
      <c r="D69">
        <v>0</v>
      </c>
      <c r="E69">
        <v>89.8227317431258</v>
      </c>
      <c r="F69">
        <v>95.002126105800301</v>
      </c>
      <c r="G69">
        <v>98.248162423681904</v>
      </c>
      <c r="H69">
        <v>0</v>
      </c>
      <c r="I69">
        <v>92.502231801635205</v>
      </c>
      <c r="J69">
        <v>483.33292435919498</v>
      </c>
      <c r="K69">
        <v>94.040288046968001</v>
      </c>
      <c r="L69">
        <v>94.253637512411004</v>
      </c>
      <c r="M69">
        <v>0</v>
      </c>
      <c r="N69">
        <v>92.959582016259603</v>
      </c>
      <c r="O69">
        <v>98.580105324750903</v>
      </c>
      <c r="P69">
        <v>46.507425115352902</v>
      </c>
      <c r="Q69">
        <v>47.1886131158913</v>
      </c>
      <c r="R69">
        <v>0</v>
      </c>
      <c r="S69">
        <v>0</v>
      </c>
      <c r="T69">
        <v>8.6140088040479892</v>
      </c>
      <c r="U69">
        <v>9.3020674715332099</v>
      </c>
      <c r="V69">
        <v>0</v>
      </c>
      <c r="W69">
        <v>48.3059754583944</v>
      </c>
      <c r="X69">
        <v>0</v>
      </c>
      <c r="Y69">
        <v>93.511971917317197</v>
      </c>
      <c r="Z69">
        <v>0</v>
      </c>
      <c r="AA69">
        <v>44.360695585308697</v>
      </c>
      <c r="AB69">
        <v>0</v>
      </c>
      <c r="AC69">
        <v>0</v>
      </c>
      <c r="AD69">
        <v>97.997100389886299</v>
      </c>
      <c r="AE69">
        <v>0</v>
      </c>
      <c r="AF69">
        <v>12.456249316566399</v>
      </c>
      <c r="AG69">
        <v>0</v>
      </c>
      <c r="AH69">
        <v>0</v>
      </c>
      <c r="AI69">
        <v>52.343214826021402</v>
      </c>
      <c r="AJ69">
        <v>99.351066681643999</v>
      </c>
      <c r="AK69">
        <v>0</v>
      </c>
      <c r="AL69">
        <v>0</v>
      </c>
      <c r="AM69">
        <v>10.123116168176299</v>
      </c>
      <c r="AN69">
        <v>0</v>
      </c>
      <c r="AO69">
        <v>0</v>
      </c>
      <c r="AP69">
        <v>0</v>
      </c>
      <c r="AQ69">
        <v>88.189522388059402</v>
      </c>
      <c r="AR69">
        <v>13.324719856566601</v>
      </c>
      <c r="AS69">
        <v>0</v>
      </c>
      <c r="AT69">
        <v>43.677555048404102</v>
      </c>
      <c r="AU69">
        <v>8.5729782445611704</v>
      </c>
      <c r="AV69">
        <v>0</v>
      </c>
      <c r="AW69">
        <v>386.93445753550299</v>
      </c>
      <c r="AX69">
        <v>103.29</v>
      </c>
      <c r="AY69">
        <v>92.989815940910901</v>
      </c>
      <c r="AZ69">
        <v>0</v>
      </c>
      <c r="BA69">
        <v>80.690603840491804</v>
      </c>
      <c r="BB69">
        <v>106.556695700787</v>
      </c>
      <c r="BC69">
        <v>0</v>
      </c>
      <c r="BD69">
        <v>60.527966280295203</v>
      </c>
      <c r="BE69">
        <v>0</v>
      </c>
      <c r="BF69">
        <v>0</v>
      </c>
      <c r="BG69">
        <v>47.338092626447398</v>
      </c>
      <c r="BH69">
        <v>0</v>
      </c>
      <c r="BI69">
        <v>0</v>
      </c>
      <c r="BJ69">
        <v>0</v>
      </c>
      <c r="BK69">
        <v>0</v>
      </c>
      <c r="BL69">
        <v>54.660534185719101</v>
      </c>
      <c r="BM69">
        <v>99.817206636157195</v>
      </c>
      <c r="BN69">
        <v>0</v>
      </c>
      <c r="BO69">
        <v>99.1441037513748</v>
      </c>
      <c r="BP69">
        <v>46.471638212399299</v>
      </c>
      <c r="BQ69">
        <v>0</v>
      </c>
      <c r="BR69">
        <v>0</v>
      </c>
      <c r="BS69">
        <v>0</v>
      </c>
    </row>
    <row r="70" spans="1:71" x14ac:dyDescent="0.25">
      <c r="A70" s="1">
        <v>41823</v>
      </c>
      <c r="B70" t="s">
        <v>96</v>
      </c>
      <c r="C70">
        <v>9.2584979557795393</v>
      </c>
      <c r="D70">
        <v>0</v>
      </c>
      <c r="E70">
        <v>90.010842176095693</v>
      </c>
      <c r="F70">
        <v>95.091973185375906</v>
      </c>
      <c r="G70">
        <v>98.298768133012402</v>
      </c>
      <c r="H70">
        <v>0</v>
      </c>
      <c r="I70">
        <v>92.918171244020698</v>
      </c>
      <c r="J70">
        <v>483.457147451026</v>
      </c>
      <c r="K70">
        <v>94.040288046968001</v>
      </c>
      <c r="L70">
        <v>94.272204170051594</v>
      </c>
      <c r="M70">
        <v>0</v>
      </c>
      <c r="N70">
        <v>92.978347016566701</v>
      </c>
      <c r="O70">
        <v>98.599900526623401</v>
      </c>
      <c r="P70">
        <v>46.627934688105498</v>
      </c>
      <c r="Q70">
        <v>47.2633969718594</v>
      </c>
      <c r="R70">
        <v>0</v>
      </c>
      <c r="S70">
        <v>0</v>
      </c>
      <c r="T70">
        <v>8.6159471290936391</v>
      </c>
      <c r="U70">
        <v>9.3041835014402903</v>
      </c>
      <c r="V70">
        <v>0</v>
      </c>
      <c r="W70">
        <v>48.314674737693103</v>
      </c>
      <c r="X70">
        <v>0</v>
      </c>
      <c r="Y70">
        <v>94.168679998369896</v>
      </c>
      <c r="Z70">
        <v>0</v>
      </c>
      <c r="AA70">
        <v>44.360695585308697</v>
      </c>
      <c r="AB70">
        <v>0</v>
      </c>
      <c r="AC70">
        <v>0</v>
      </c>
      <c r="AD70">
        <v>98.153297955971198</v>
      </c>
      <c r="AE70">
        <v>0</v>
      </c>
      <c r="AF70">
        <v>12.5028321487151</v>
      </c>
      <c r="AG70">
        <v>0</v>
      </c>
      <c r="AH70">
        <v>0</v>
      </c>
      <c r="AI70">
        <v>52.343214826021402</v>
      </c>
      <c r="AJ70">
        <v>99.504941068939701</v>
      </c>
      <c r="AK70">
        <v>0</v>
      </c>
      <c r="AL70">
        <v>0</v>
      </c>
      <c r="AM70">
        <v>10.123116168176299</v>
      </c>
      <c r="AN70">
        <v>0</v>
      </c>
      <c r="AO70">
        <v>0</v>
      </c>
      <c r="AP70">
        <v>0</v>
      </c>
      <c r="AQ70">
        <v>89.508537313432598</v>
      </c>
      <c r="AR70">
        <v>13.410685791125101</v>
      </c>
      <c r="AS70">
        <v>0</v>
      </c>
      <c r="AT70">
        <v>43.854257183576003</v>
      </c>
      <c r="AU70">
        <v>8.5729782445611704</v>
      </c>
      <c r="AV70">
        <v>0</v>
      </c>
      <c r="AW70">
        <v>387.89610144686702</v>
      </c>
      <c r="AX70">
        <v>103.29</v>
      </c>
      <c r="AY70">
        <v>93.142181829104501</v>
      </c>
      <c r="AZ70">
        <v>0</v>
      </c>
      <c r="BA70">
        <v>80.634952238085006</v>
      </c>
      <c r="BB70">
        <v>106.556695700787</v>
      </c>
      <c r="BC70">
        <v>0</v>
      </c>
      <c r="BD70">
        <v>60.718988408851601</v>
      </c>
      <c r="BE70">
        <v>0</v>
      </c>
      <c r="BF70">
        <v>0</v>
      </c>
      <c r="BG70">
        <v>47.338092626447398</v>
      </c>
      <c r="BH70">
        <v>0</v>
      </c>
      <c r="BI70">
        <v>0</v>
      </c>
      <c r="BJ70">
        <v>0</v>
      </c>
      <c r="BK70">
        <v>0</v>
      </c>
      <c r="BL70">
        <v>55.008524217141797</v>
      </c>
      <c r="BM70">
        <v>99.838900447528701</v>
      </c>
      <c r="BN70">
        <v>0</v>
      </c>
      <c r="BO70">
        <v>99.1441037513748</v>
      </c>
      <c r="BP70">
        <v>46.480267181569602</v>
      </c>
      <c r="BQ70">
        <v>0</v>
      </c>
      <c r="BR70">
        <v>0</v>
      </c>
      <c r="BS70">
        <v>0</v>
      </c>
    </row>
    <row r="71" spans="1:71" x14ac:dyDescent="0.25">
      <c r="A71" s="1">
        <v>41824</v>
      </c>
      <c r="B71" t="s">
        <v>96</v>
      </c>
      <c r="C71">
        <v>9.2623750487258505</v>
      </c>
      <c r="D71">
        <v>0</v>
      </c>
      <c r="E71">
        <v>90.010842176095693</v>
      </c>
      <c r="F71">
        <v>95.097225206728893</v>
      </c>
      <c r="G71">
        <v>98.2702537621781</v>
      </c>
      <c r="H71">
        <v>0</v>
      </c>
      <c r="I71">
        <v>92.918171244020698</v>
      </c>
      <c r="J71">
        <v>483.47770785498602</v>
      </c>
      <c r="K71">
        <v>94.096633336390994</v>
      </c>
      <c r="L71">
        <v>94.290770827692199</v>
      </c>
      <c r="M71">
        <v>0</v>
      </c>
      <c r="N71">
        <v>92.993860655434403</v>
      </c>
      <c r="O71">
        <v>98.599900526623401</v>
      </c>
      <c r="P71">
        <v>46.637204655240303</v>
      </c>
      <c r="Q71">
        <v>47.254048989863399</v>
      </c>
      <c r="R71">
        <v>0</v>
      </c>
      <c r="S71">
        <v>0</v>
      </c>
      <c r="T71">
        <v>8.6178854541392909</v>
      </c>
      <c r="U71">
        <v>9.3059315261461393</v>
      </c>
      <c r="V71">
        <v>0</v>
      </c>
      <c r="W71">
        <v>48.323467557629499</v>
      </c>
      <c r="X71">
        <v>0</v>
      </c>
      <c r="Y71">
        <v>94.406226342157495</v>
      </c>
      <c r="Z71">
        <v>0</v>
      </c>
      <c r="AA71">
        <v>44.6216408534575</v>
      </c>
      <c r="AB71">
        <v>0</v>
      </c>
      <c r="AC71">
        <v>0</v>
      </c>
      <c r="AD71">
        <v>98.199194428112193</v>
      </c>
      <c r="AE71">
        <v>0</v>
      </c>
      <c r="AF71">
        <v>12.493515582285401</v>
      </c>
      <c r="AG71">
        <v>0</v>
      </c>
      <c r="AH71">
        <v>0</v>
      </c>
      <c r="AI71">
        <v>52.421822995461604</v>
      </c>
      <c r="AJ71">
        <v>99.560597762216901</v>
      </c>
      <c r="AK71">
        <v>0</v>
      </c>
      <c r="AL71">
        <v>0</v>
      </c>
      <c r="AM71">
        <v>10.1596308619525</v>
      </c>
      <c r="AN71">
        <v>0</v>
      </c>
      <c r="AO71">
        <v>0</v>
      </c>
      <c r="AP71">
        <v>0</v>
      </c>
      <c r="AQ71">
        <v>89.480865671641496</v>
      </c>
      <c r="AR71">
        <v>13.3915822501121</v>
      </c>
      <c r="AS71">
        <v>0</v>
      </c>
      <c r="AT71">
        <v>43.790001861695302</v>
      </c>
      <c r="AU71">
        <v>8.5907276819205105</v>
      </c>
      <c r="AV71">
        <v>0</v>
      </c>
      <c r="AW71">
        <v>386.93785124012101</v>
      </c>
      <c r="AX71">
        <v>103.29</v>
      </c>
      <c r="AY71">
        <v>93.071295025506402</v>
      </c>
      <c r="AZ71">
        <v>0</v>
      </c>
      <c r="BA71">
        <v>80.121508484263003</v>
      </c>
      <c r="BB71">
        <v>106.556695700787</v>
      </c>
      <c r="BC71">
        <v>0</v>
      </c>
      <c r="BD71">
        <v>60.614794520548102</v>
      </c>
      <c r="BE71">
        <v>0</v>
      </c>
      <c r="BF71">
        <v>0</v>
      </c>
      <c r="BG71">
        <v>47.460170627666201</v>
      </c>
      <c r="BH71">
        <v>0</v>
      </c>
      <c r="BI71">
        <v>0</v>
      </c>
      <c r="BJ71">
        <v>0</v>
      </c>
      <c r="BK71">
        <v>0</v>
      </c>
      <c r="BL71">
        <v>54.904127207715</v>
      </c>
      <c r="BM71">
        <v>99.838900447528701</v>
      </c>
      <c r="BN71">
        <v>0</v>
      </c>
      <c r="BO71">
        <v>99.1441037513748</v>
      </c>
      <c r="BP71">
        <v>46.488803366125097</v>
      </c>
      <c r="BQ71">
        <v>0</v>
      </c>
      <c r="BR71">
        <v>0</v>
      </c>
      <c r="BS71">
        <v>0</v>
      </c>
    </row>
    <row r="72" spans="1:71" x14ac:dyDescent="0.25">
      <c r="A72" s="1">
        <v>41827</v>
      </c>
      <c r="B72" t="s">
        <v>96</v>
      </c>
      <c r="C72">
        <v>9.2680060646716793</v>
      </c>
      <c r="D72">
        <v>0</v>
      </c>
      <c r="E72">
        <v>90.010842176095693</v>
      </c>
      <c r="F72">
        <v>95.141867388229997</v>
      </c>
      <c r="G72">
        <v>98.288355035130905</v>
      </c>
      <c r="H72">
        <v>0</v>
      </c>
      <c r="I72">
        <v>92.975781353537499</v>
      </c>
      <c r="J72">
        <v>483.74499310646303</v>
      </c>
      <c r="K72">
        <v>94.143587744243405</v>
      </c>
      <c r="L72">
        <v>94.355754129434203</v>
      </c>
      <c r="M72">
        <v>0</v>
      </c>
      <c r="N72">
        <v>93.054893354453</v>
      </c>
      <c r="O72">
        <v>98.599900526623401</v>
      </c>
      <c r="P72">
        <v>46.674284523779598</v>
      </c>
      <c r="Q72">
        <v>49.151689335054797</v>
      </c>
      <c r="R72">
        <v>0</v>
      </c>
      <c r="S72">
        <v>0</v>
      </c>
      <c r="T72">
        <v>8.6249003447806807</v>
      </c>
      <c r="U72">
        <v>9.3115436054649194</v>
      </c>
      <c r="V72">
        <v>0</v>
      </c>
      <c r="W72">
        <v>48.3489106110625</v>
      </c>
      <c r="X72">
        <v>0</v>
      </c>
      <c r="Y72">
        <v>94.305166163528796</v>
      </c>
      <c r="Z72">
        <v>0</v>
      </c>
      <c r="AA72">
        <v>44.6216408534575</v>
      </c>
      <c r="AB72">
        <v>0</v>
      </c>
      <c r="AC72">
        <v>0</v>
      </c>
      <c r="AD72">
        <v>98.248549493876894</v>
      </c>
      <c r="AE72">
        <v>0</v>
      </c>
      <c r="AF72">
        <v>12.4469327501367</v>
      </c>
      <c r="AG72">
        <v>0</v>
      </c>
      <c r="AH72">
        <v>0</v>
      </c>
      <c r="AI72">
        <v>52.4513010590017</v>
      </c>
      <c r="AJ72">
        <v>99.449284375662501</v>
      </c>
      <c r="AK72">
        <v>0</v>
      </c>
      <c r="AL72">
        <v>0</v>
      </c>
      <c r="AM72">
        <v>10.1029165503426</v>
      </c>
      <c r="AN72">
        <v>0</v>
      </c>
      <c r="AO72">
        <v>0</v>
      </c>
      <c r="AP72">
        <v>0</v>
      </c>
      <c r="AQ72">
        <v>89.176477611940001</v>
      </c>
      <c r="AR72">
        <v>13.3056163155536</v>
      </c>
      <c r="AS72">
        <v>0</v>
      </c>
      <c r="AT72">
        <v>43.669523133169001</v>
      </c>
      <c r="AU72">
        <v>8.5907276819205105</v>
      </c>
      <c r="AV72">
        <v>0</v>
      </c>
      <c r="AW72">
        <v>384.87381894531597</v>
      </c>
      <c r="AX72">
        <v>102.88</v>
      </c>
      <c r="AY72">
        <v>92.931784726215696</v>
      </c>
      <c r="AZ72">
        <v>0</v>
      </c>
      <c r="BA72">
        <v>79.687601140747702</v>
      </c>
      <c r="BB72">
        <v>106.556695700787</v>
      </c>
      <c r="BC72">
        <v>0</v>
      </c>
      <c r="BD72">
        <v>60.441138040042297</v>
      </c>
      <c r="BE72">
        <v>0</v>
      </c>
      <c r="BF72">
        <v>0</v>
      </c>
      <c r="BG72">
        <v>47.460170627666201</v>
      </c>
      <c r="BH72">
        <v>0</v>
      </c>
      <c r="BI72">
        <v>0</v>
      </c>
      <c r="BJ72">
        <v>0</v>
      </c>
      <c r="BK72">
        <v>0</v>
      </c>
      <c r="BL72">
        <v>54.756231444360303</v>
      </c>
      <c r="BM72">
        <v>99.869649932454394</v>
      </c>
      <c r="BN72">
        <v>0</v>
      </c>
      <c r="BO72">
        <v>99.1441037513748</v>
      </c>
      <c r="BP72">
        <v>46.514504704406299</v>
      </c>
      <c r="BQ72">
        <v>0</v>
      </c>
      <c r="BR72">
        <v>0</v>
      </c>
      <c r="BS72">
        <v>0</v>
      </c>
    </row>
    <row r="73" spans="1:71" x14ac:dyDescent="0.25">
      <c r="A73" s="1">
        <v>41828</v>
      </c>
      <c r="B73" t="s">
        <v>96</v>
      </c>
      <c r="C73">
        <v>9.2699446111448296</v>
      </c>
      <c r="D73">
        <v>0</v>
      </c>
      <c r="E73">
        <v>90.1989526090656</v>
      </c>
      <c r="F73">
        <v>95.141867388229997</v>
      </c>
      <c r="G73">
        <v>98.271810860926706</v>
      </c>
      <c r="H73">
        <v>0</v>
      </c>
      <c r="I73">
        <v>93.006574558142702</v>
      </c>
      <c r="J73">
        <v>483.72213758764298</v>
      </c>
      <c r="K73">
        <v>94.152978625813901</v>
      </c>
      <c r="L73">
        <v>94.754937268706698</v>
      </c>
      <c r="M73">
        <v>0</v>
      </c>
      <c r="N73">
        <v>93.073658354759999</v>
      </c>
      <c r="O73">
        <v>98.629593329431998</v>
      </c>
      <c r="P73">
        <v>46.683554490914403</v>
      </c>
      <c r="Q73">
        <v>49.151689335054797</v>
      </c>
      <c r="R73">
        <v>0</v>
      </c>
      <c r="S73">
        <v>0</v>
      </c>
      <c r="T73">
        <v>8.62683866982632</v>
      </c>
      <c r="U73">
        <v>9.3124636184679996</v>
      </c>
      <c r="V73">
        <v>0</v>
      </c>
      <c r="W73">
        <v>48.357142187173103</v>
      </c>
      <c r="X73">
        <v>0</v>
      </c>
      <c r="Y73">
        <v>94.351943112151304</v>
      </c>
      <c r="Z73">
        <v>0</v>
      </c>
      <c r="AA73">
        <v>44.369693698003502</v>
      </c>
      <c r="AB73">
        <v>0</v>
      </c>
      <c r="AC73">
        <v>0</v>
      </c>
      <c r="AD73">
        <v>98.126470486512005</v>
      </c>
      <c r="AE73">
        <v>0</v>
      </c>
      <c r="AF73">
        <v>12.4469327501367</v>
      </c>
      <c r="AG73">
        <v>0</v>
      </c>
      <c r="AH73">
        <v>0</v>
      </c>
      <c r="AI73">
        <v>52.421822995461604</v>
      </c>
      <c r="AJ73">
        <v>99.372992045662301</v>
      </c>
      <c r="AK73">
        <v>0</v>
      </c>
      <c r="AL73">
        <v>0</v>
      </c>
      <c r="AM73">
        <v>10.108257795442899</v>
      </c>
      <c r="AN73">
        <v>0</v>
      </c>
      <c r="AO73">
        <v>0</v>
      </c>
      <c r="AP73">
        <v>0</v>
      </c>
      <c r="AQ73">
        <v>89.2225970149251</v>
      </c>
      <c r="AR73">
        <v>13.3056163155536</v>
      </c>
      <c r="AS73">
        <v>0</v>
      </c>
      <c r="AT73">
        <v>43.653459302698799</v>
      </c>
      <c r="AU73">
        <v>8.5641035258814995</v>
      </c>
      <c r="AV73">
        <v>0</v>
      </c>
      <c r="AW73">
        <v>384.59148157500499</v>
      </c>
      <c r="AX73">
        <v>102.92</v>
      </c>
      <c r="AY73">
        <v>92.858815679344602</v>
      </c>
      <c r="AZ73">
        <v>0</v>
      </c>
      <c r="BA73">
        <v>79.794605080139405</v>
      </c>
      <c r="BB73">
        <v>107.073750135387</v>
      </c>
      <c r="BC73">
        <v>0</v>
      </c>
      <c r="BD73">
        <v>60.684257112750501</v>
      </c>
      <c r="BE73">
        <v>0</v>
      </c>
      <c r="BF73">
        <v>0</v>
      </c>
      <c r="BG73">
        <v>47.460170627666201</v>
      </c>
      <c r="BH73">
        <v>0</v>
      </c>
      <c r="BI73">
        <v>0</v>
      </c>
      <c r="BJ73">
        <v>0</v>
      </c>
      <c r="BK73">
        <v>0</v>
      </c>
      <c r="BL73">
        <v>54.660534185719101</v>
      </c>
      <c r="BM73">
        <v>99.869649932454394</v>
      </c>
      <c r="BN73">
        <v>0</v>
      </c>
      <c r="BO73">
        <v>99.356109238724102</v>
      </c>
      <c r="BP73">
        <v>46.523040888961802</v>
      </c>
      <c r="BQ73">
        <v>0</v>
      </c>
      <c r="BR73">
        <v>0</v>
      </c>
      <c r="BS73">
        <v>0</v>
      </c>
    </row>
    <row r="74" spans="1:71" x14ac:dyDescent="0.25">
      <c r="A74" s="1">
        <v>41829</v>
      </c>
      <c r="B74" t="s">
        <v>96</v>
      </c>
      <c r="C74">
        <v>9.2591441379372608</v>
      </c>
      <c r="D74">
        <v>0</v>
      </c>
      <c r="E74">
        <v>90.161330522471602</v>
      </c>
      <c r="F74">
        <v>95.019570319580097</v>
      </c>
      <c r="G74">
        <v>98.271810860926706</v>
      </c>
      <c r="H74">
        <v>0</v>
      </c>
      <c r="I74">
        <v>92.972637302616803</v>
      </c>
      <c r="J74">
        <v>483.547517598664</v>
      </c>
      <c r="K74">
        <v>94.171760388954894</v>
      </c>
      <c r="L74">
        <v>94.773503926347303</v>
      </c>
      <c r="M74">
        <v>0</v>
      </c>
      <c r="N74">
        <v>93.091958874861504</v>
      </c>
      <c r="O74">
        <v>98.500924517261197</v>
      </c>
      <c r="P74">
        <v>46.683554490914403</v>
      </c>
      <c r="Q74">
        <v>47.244701007867398</v>
      </c>
      <c r="R74">
        <v>0</v>
      </c>
      <c r="S74">
        <v>0</v>
      </c>
      <c r="T74">
        <v>8.6238850316615299</v>
      </c>
      <c r="U74">
        <v>9.3108075950624603</v>
      </c>
      <c r="V74">
        <v>0</v>
      </c>
      <c r="W74">
        <v>48.353587642943502</v>
      </c>
      <c r="X74">
        <v>0</v>
      </c>
      <c r="Y74">
        <v>94.288139720390305</v>
      </c>
      <c r="Z74">
        <v>0</v>
      </c>
      <c r="AA74">
        <v>44.288710683750402</v>
      </c>
      <c r="AB74">
        <v>0</v>
      </c>
      <c r="AC74">
        <v>0</v>
      </c>
      <c r="AD74">
        <v>98.277246473402997</v>
      </c>
      <c r="AE74">
        <v>0</v>
      </c>
      <c r="AF74">
        <v>12.4189830508474</v>
      </c>
      <c r="AG74">
        <v>0</v>
      </c>
      <c r="AH74">
        <v>0</v>
      </c>
      <c r="AI74">
        <v>52.372692889561399</v>
      </c>
      <c r="AJ74">
        <v>99.269516232670995</v>
      </c>
      <c r="AK74">
        <v>0</v>
      </c>
      <c r="AL74">
        <v>0</v>
      </c>
      <c r="AM74">
        <v>10.081551569941601</v>
      </c>
      <c r="AN74">
        <v>0</v>
      </c>
      <c r="AO74">
        <v>0</v>
      </c>
      <c r="AP74">
        <v>0</v>
      </c>
      <c r="AQ74">
        <v>89.047343283581796</v>
      </c>
      <c r="AR74">
        <v>13.2578574630211</v>
      </c>
      <c r="AS74">
        <v>0</v>
      </c>
      <c r="AT74">
        <v>43.653459302698799</v>
      </c>
      <c r="AU74">
        <v>8.5463540885221594</v>
      </c>
      <c r="AV74">
        <v>0</v>
      </c>
      <c r="AW74">
        <v>384.05584186278401</v>
      </c>
      <c r="AX74">
        <v>102.68</v>
      </c>
      <c r="AY74">
        <v>92.831022258266003</v>
      </c>
      <c r="AZ74">
        <v>0</v>
      </c>
      <c r="BA74">
        <v>79.578367952618706</v>
      </c>
      <c r="BB74">
        <v>106.66397348265799</v>
      </c>
      <c r="BC74">
        <v>0</v>
      </c>
      <c r="BD74">
        <v>60.501917808219403</v>
      </c>
      <c r="BE74">
        <v>0</v>
      </c>
      <c r="BF74">
        <v>0</v>
      </c>
      <c r="BG74">
        <v>47.093936624009899</v>
      </c>
      <c r="BH74">
        <v>0</v>
      </c>
      <c r="BI74">
        <v>0</v>
      </c>
      <c r="BJ74">
        <v>0</v>
      </c>
      <c r="BK74">
        <v>0</v>
      </c>
      <c r="BL74">
        <v>54.5474374255067</v>
      </c>
      <c r="BM74">
        <v>99.892935950165096</v>
      </c>
      <c r="BN74">
        <v>0</v>
      </c>
      <c r="BO74">
        <v>99.374725320752006</v>
      </c>
      <c r="BP74">
        <v>46.531762642746699</v>
      </c>
      <c r="BQ74">
        <v>0</v>
      </c>
      <c r="BR74">
        <v>0</v>
      </c>
      <c r="BS74">
        <v>0</v>
      </c>
    </row>
    <row r="75" spans="1:71" x14ac:dyDescent="0.25">
      <c r="A75" s="1">
        <v>41830</v>
      </c>
      <c r="B75" t="s">
        <v>96</v>
      </c>
      <c r="C75">
        <v>9.2613596196208707</v>
      </c>
      <c r="D75">
        <v>0</v>
      </c>
      <c r="E75">
        <v>90.189547087417097</v>
      </c>
      <c r="F75">
        <v>95.019570319580097</v>
      </c>
      <c r="G75">
        <v>97.985888603209403</v>
      </c>
      <c r="H75">
        <v>0</v>
      </c>
      <c r="I75">
        <v>92.972637302616803</v>
      </c>
      <c r="J75">
        <v>483.61063325733102</v>
      </c>
      <c r="K75">
        <v>94.181151270525405</v>
      </c>
      <c r="L75">
        <v>94.792070583987893</v>
      </c>
      <c r="M75">
        <v>0</v>
      </c>
      <c r="N75">
        <v>93.110723875168603</v>
      </c>
      <c r="O75">
        <v>98.510822118197396</v>
      </c>
      <c r="P75">
        <v>46.683554490914403</v>
      </c>
      <c r="Q75">
        <v>47.244701007867398</v>
      </c>
      <c r="R75">
        <v>0</v>
      </c>
      <c r="S75">
        <v>0</v>
      </c>
      <c r="T75">
        <v>8.62563875432188</v>
      </c>
      <c r="U75">
        <v>9.3120036119664604</v>
      </c>
      <c r="V75">
        <v>0</v>
      </c>
      <c r="W75">
        <v>48.362006300329398</v>
      </c>
      <c r="X75">
        <v>0</v>
      </c>
      <c r="Y75">
        <v>94.177010139905505</v>
      </c>
      <c r="Z75">
        <v>0</v>
      </c>
      <c r="AA75">
        <v>44.153738993328503</v>
      </c>
      <c r="AB75">
        <v>0</v>
      </c>
      <c r="AC75">
        <v>0</v>
      </c>
      <c r="AD75">
        <v>98.083565230477902</v>
      </c>
      <c r="AE75">
        <v>0</v>
      </c>
      <c r="AF75">
        <v>12.4189830508474</v>
      </c>
      <c r="AG75">
        <v>0</v>
      </c>
      <c r="AH75">
        <v>0</v>
      </c>
      <c r="AI75">
        <v>52.353040847201399</v>
      </c>
      <c r="AJ75">
        <v>99.172786685531506</v>
      </c>
      <c r="AK75">
        <v>0</v>
      </c>
      <c r="AL75">
        <v>0</v>
      </c>
      <c r="AM75">
        <v>10.034742840153999</v>
      </c>
      <c r="AN75">
        <v>0</v>
      </c>
      <c r="AO75">
        <v>0</v>
      </c>
      <c r="AP75">
        <v>0</v>
      </c>
      <c r="AQ75">
        <v>88.576925373134003</v>
      </c>
      <c r="AR75">
        <v>13.2578574630211</v>
      </c>
      <c r="AS75">
        <v>0</v>
      </c>
      <c r="AT75">
        <v>43.404469930411103</v>
      </c>
      <c r="AU75">
        <v>8.5286046511628193</v>
      </c>
      <c r="AV75">
        <v>0</v>
      </c>
      <c r="AW75">
        <v>382.71825089539499</v>
      </c>
      <c r="AX75">
        <v>102.25</v>
      </c>
      <c r="AY75">
        <v>92.831022258266003</v>
      </c>
      <c r="AZ75">
        <v>0</v>
      </c>
      <c r="BA75">
        <v>79.198997587141605</v>
      </c>
      <c r="BB75">
        <v>106.05457041758</v>
      </c>
      <c r="BC75">
        <v>0</v>
      </c>
      <c r="BD75">
        <v>60.501917808219403</v>
      </c>
      <c r="BE75">
        <v>0</v>
      </c>
      <c r="BF75">
        <v>0</v>
      </c>
      <c r="BG75">
        <v>46.8497806215723</v>
      </c>
      <c r="BH75">
        <v>0</v>
      </c>
      <c r="BI75">
        <v>0</v>
      </c>
      <c r="BJ75">
        <v>0</v>
      </c>
      <c r="BK75">
        <v>0</v>
      </c>
      <c r="BL75">
        <v>54.5474374255067</v>
      </c>
      <c r="BM75">
        <v>99.9266708219767</v>
      </c>
      <c r="BN75">
        <v>0</v>
      </c>
      <c r="BO75">
        <v>99.393143359353999</v>
      </c>
      <c r="BP75">
        <v>46.531762642746699</v>
      </c>
      <c r="BQ75">
        <v>0</v>
      </c>
      <c r="BR75">
        <v>0</v>
      </c>
      <c r="BS75">
        <v>0</v>
      </c>
    </row>
    <row r="76" spans="1:71" x14ac:dyDescent="0.25">
      <c r="A76" s="1">
        <v>41831</v>
      </c>
      <c r="B76" t="s">
        <v>96</v>
      </c>
      <c r="C76">
        <v>9.2634827895676501</v>
      </c>
      <c r="D76">
        <v>0</v>
      </c>
      <c r="E76">
        <v>90.208358130714103</v>
      </c>
      <c r="F76">
        <v>95.024353410455205</v>
      </c>
      <c r="G76">
        <v>97.982871724383998</v>
      </c>
      <c r="H76">
        <v>0</v>
      </c>
      <c r="I76">
        <v>93.010643329922402</v>
      </c>
      <c r="J76">
        <v>483.73236997472998</v>
      </c>
      <c r="K76">
        <v>94.199933033666397</v>
      </c>
      <c r="L76">
        <v>94.810637241628399</v>
      </c>
      <c r="M76">
        <v>0</v>
      </c>
      <c r="N76">
        <v>93.129767563599003</v>
      </c>
      <c r="O76">
        <v>98.520719719133595</v>
      </c>
      <c r="P76">
        <v>46.711364392318799</v>
      </c>
      <c r="Q76">
        <v>47.2633969718594</v>
      </c>
      <c r="R76">
        <v>0</v>
      </c>
      <c r="S76">
        <v>0</v>
      </c>
      <c r="T76">
        <v>8.6275770793675193</v>
      </c>
      <c r="U76">
        <v>9.3140276405732401</v>
      </c>
      <c r="V76">
        <v>0</v>
      </c>
      <c r="W76">
        <v>48.370424957715301</v>
      </c>
      <c r="X76">
        <v>0</v>
      </c>
      <c r="Y76">
        <v>94.2606777153281</v>
      </c>
      <c r="Z76">
        <v>0</v>
      </c>
      <c r="AA76">
        <v>44.153738993328503</v>
      </c>
      <c r="AB76">
        <v>0</v>
      </c>
      <c r="AC76">
        <v>0</v>
      </c>
      <c r="AD76">
        <v>98.071600366050106</v>
      </c>
      <c r="AE76">
        <v>0</v>
      </c>
      <c r="AF76">
        <v>12.372400218698701</v>
      </c>
      <c r="AG76">
        <v>0</v>
      </c>
      <c r="AH76">
        <v>0</v>
      </c>
      <c r="AI76">
        <v>52.4316490166416</v>
      </c>
      <c r="AJ76">
        <v>99.211081665219595</v>
      </c>
      <c r="AK76">
        <v>0</v>
      </c>
      <c r="AL76">
        <v>0</v>
      </c>
      <c r="AM76">
        <v>10.0356168620795</v>
      </c>
      <c r="AN76">
        <v>0</v>
      </c>
      <c r="AO76">
        <v>0</v>
      </c>
      <c r="AP76">
        <v>0</v>
      </c>
      <c r="AQ76">
        <v>88.659940298507195</v>
      </c>
      <c r="AR76">
        <v>13.162339757956101</v>
      </c>
      <c r="AS76">
        <v>0</v>
      </c>
      <c r="AT76">
        <v>43.404469930411103</v>
      </c>
      <c r="AU76">
        <v>8.5286046511628193</v>
      </c>
      <c r="AV76">
        <v>0</v>
      </c>
      <c r="AW76">
        <v>382.774529830311</v>
      </c>
      <c r="AX76">
        <v>102.31</v>
      </c>
      <c r="AY76">
        <v>92.5626844729982</v>
      </c>
      <c r="AZ76">
        <v>0</v>
      </c>
      <c r="BA76">
        <v>78.997091344360996</v>
      </c>
      <c r="BB76">
        <v>105.902994661902</v>
      </c>
      <c r="BC76">
        <v>0</v>
      </c>
      <c r="BD76">
        <v>60.484552160168803</v>
      </c>
      <c r="BE76">
        <v>0</v>
      </c>
      <c r="BF76">
        <v>0</v>
      </c>
      <c r="BG76">
        <v>46.812218159658897</v>
      </c>
      <c r="BH76">
        <v>0</v>
      </c>
      <c r="BI76">
        <v>0</v>
      </c>
      <c r="BJ76">
        <v>0</v>
      </c>
      <c r="BK76">
        <v>0</v>
      </c>
      <c r="BL76">
        <v>54.2777451511541</v>
      </c>
      <c r="BM76">
        <v>99.960505206684601</v>
      </c>
      <c r="BN76">
        <v>0</v>
      </c>
      <c r="BO76">
        <v>99.411462376243094</v>
      </c>
      <c r="BP76">
        <v>46.549020581087198</v>
      </c>
      <c r="BQ76">
        <v>0</v>
      </c>
      <c r="BR76">
        <v>0</v>
      </c>
      <c r="BS76">
        <v>0</v>
      </c>
    </row>
    <row r="77" spans="1:71" x14ac:dyDescent="0.25">
      <c r="A77" s="1">
        <v>41834</v>
      </c>
      <c r="B77" t="s">
        <v>96</v>
      </c>
      <c r="C77">
        <v>9.2695753641975607</v>
      </c>
      <c r="D77">
        <v>0</v>
      </c>
      <c r="E77">
        <v>90.245980217308102</v>
      </c>
      <c r="F77">
        <v>95.080343709522694</v>
      </c>
      <c r="G77">
        <v>97.982871724383998</v>
      </c>
      <c r="H77">
        <v>0</v>
      </c>
      <c r="I77">
        <v>93.074171652936798</v>
      </c>
      <c r="J77">
        <v>484.043740557489</v>
      </c>
      <c r="K77">
        <v>94.246887441518894</v>
      </c>
      <c r="L77">
        <v>94.8663372145502</v>
      </c>
      <c r="M77">
        <v>0</v>
      </c>
      <c r="N77">
        <v>93.185690980355702</v>
      </c>
      <c r="O77">
        <v>98.599900526623401</v>
      </c>
      <c r="P77">
        <v>46.729904326588397</v>
      </c>
      <c r="Q77">
        <v>47.291440917847503</v>
      </c>
      <c r="R77">
        <v>0</v>
      </c>
      <c r="S77">
        <v>0</v>
      </c>
      <c r="T77">
        <v>8.6331151509265105</v>
      </c>
      <c r="U77">
        <v>9.3189957107898707</v>
      </c>
      <c r="V77">
        <v>0</v>
      </c>
      <c r="W77">
        <v>48.395680929873002</v>
      </c>
      <c r="X77">
        <v>0</v>
      </c>
      <c r="Y77">
        <v>94.683592593285198</v>
      </c>
      <c r="Z77">
        <v>0</v>
      </c>
      <c r="AA77">
        <v>44.684627642321097</v>
      </c>
      <c r="AB77">
        <v>0</v>
      </c>
      <c r="AC77">
        <v>0</v>
      </c>
      <c r="AD77">
        <v>98.352587729096797</v>
      </c>
      <c r="AE77">
        <v>0</v>
      </c>
      <c r="AF77">
        <v>12.493515582285401</v>
      </c>
      <c r="AG77">
        <v>0</v>
      </c>
      <c r="AH77">
        <v>0</v>
      </c>
      <c r="AI77">
        <v>52.598691376702099</v>
      </c>
      <c r="AJ77">
        <v>99.622107833218394</v>
      </c>
      <c r="AK77">
        <v>0</v>
      </c>
      <c r="AL77">
        <v>0</v>
      </c>
      <c r="AM77">
        <v>10.174100780496801</v>
      </c>
      <c r="AN77">
        <v>0</v>
      </c>
      <c r="AO77">
        <v>0</v>
      </c>
      <c r="AP77">
        <v>0</v>
      </c>
      <c r="AQ77">
        <v>89.785253731343005</v>
      </c>
      <c r="AR77">
        <v>13.3820304796056</v>
      </c>
      <c r="AS77">
        <v>0</v>
      </c>
      <c r="AT77">
        <v>43.404469930411103</v>
      </c>
      <c r="AU77">
        <v>8.6173518379595304</v>
      </c>
      <c r="AV77">
        <v>0</v>
      </c>
      <c r="AW77">
        <v>387.186628642541</v>
      </c>
      <c r="AX77">
        <v>103.7</v>
      </c>
      <c r="AY77">
        <v>93.415589424080395</v>
      </c>
      <c r="AZ77">
        <v>0</v>
      </c>
      <c r="BA77">
        <v>80.451676145466195</v>
      </c>
      <c r="BB77">
        <v>107.42544178378699</v>
      </c>
      <c r="BC77">
        <v>0</v>
      </c>
      <c r="BD77">
        <v>61.4917597471024</v>
      </c>
      <c r="BE77">
        <v>0</v>
      </c>
      <c r="BF77">
        <v>0</v>
      </c>
      <c r="BG77">
        <v>47.554076782449897</v>
      </c>
      <c r="BH77">
        <v>0</v>
      </c>
      <c r="BI77">
        <v>0</v>
      </c>
      <c r="BJ77">
        <v>0</v>
      </c>
      <c r="BK77">
        <v>0</v>
      </c>
      <c r="BL77">
        <v>55.025923718712903</v>
      </c>
      <c r="BM77">
        <v>99.960505206684601</v>
      </c>
      <c r="BN77">
        <v>0</v>
      </c>
      <c r="BO77">
        <v>99.465825296633</v>
      </c>
      <c r="BP77">
        <v>46.576948750122</v>
      </c>
      <c r="BQ77">
        <v>0</v>
      </c>
      <c r="BR77">
        <v>0</v>
      </c>
      <c r="BS77">
        <v>0</v>
      </c>
    </row>
    <row r="78" spans="1:71" x14ac:dyDescent="0.25">
      <c r="A78" s="1">
        <v>41835</v>
      </c>
      <c r="B78" t="s">
        <v>96</v>
      </c>
      <c r="C78">
        <v>9.27659105619564</v>
      </c>
      <c r="D78">
        <v>0</v>
      </c>
      <c r="E78">
        <v>90.274196782253597</v>
      </c>
      <c r="F78">
        <v>95.101726939317302</v>
      </c>
      <c r="G78">
        <v>98.057612464318197</v>
      </c>
      <c r="H78">
        <v>0</v>
      </c>
      <c r="I78">
        <v>93.086100552018095</v>
      </c>
      <c r="J78">
        <v>484.12846854776001</v>
      </c>
      <c r="K78">
        <v>94.256278323089404</v>
      </c>
      <c r="L78">
        <v>94.884903872190804</v>
      </c>
      <c r="M78">
        <v>0</v>
      </c>
      <c r="N78">
        <v>93.200833035059006</v>
      </c>
      <c r="O78">
        <v>98.629593329431998</v>
      </c>
      <c r="P78">
        <v>46.748444260858101</v>
      </c>
      <c r="Q78">
        <v>47.300788899843504</v>
      </c>
      <c r="R78">
        <v>0</v>
      </c>
      <c r="S78">
        <v>0</v>
      </c>
      <c r="T78">
        <v>8.6368994998251605</v>
      </c>
      <c r="U78">
        <v>9.3200997263935594</v>
      </c>
      <c r="V78">
        <v>0</v>
      </c>
      <c r="W78">
        <v>48.404099587258898</v>
      </c>
      <c r="X78">
        <v>0</v>
      </c>
      <c r="Y78">
        <v>94.822184178832103</v>
      </c>
      <c r="Z78">
        <v>0</v>
      </c>
      <c r="AA78">
        <v>44.729618205794999</v>
      </c>
      <c r="AB78">
        <v>0</v>
      </c>
      <c r="AC78">
        <v>0</v>
      </c>
      <c r="AD78">
        <v>98.340342438158999</v>
      </c>
      <c r="AE78">
        <v>0</v>
      </c>
      <c r="AF78">
        <v>12.493515582285401</v>
      </c>
      <c r="AG78">
        <v>0</v>
      </c>
      <c r="AH78">
        <v>0</v>
      </c>
      <c r="AI78">
        <v>52.598691376702099</v>
      </c>
      <c r="AJ78">
        <v>99.669629323556606</v>
      </c>
      <c r="AK78">
        <v>0</v>
      </c>
      <c r="AL78">
        <v>0</v>
      </c>
      <c r="AM78">
        <v>10.153512708474</v>
      </c>
      <c r="AN78">
        <v>0</v>
      </c>
      <c r="AO78">
        <v>0</v>
      </c>
      <c r="AP78">
        <v>0</v>
      </c>
      <c r="AQ78">
        <v>90.200328358208694</v>
      </c>
      <c r="AR78">
        <v>13.3915822501121</v>
      </c>
      <c r="AS78">
        <v>0</v>
      </c>
      <c r="AT78">
        <v>43.838193353105801</v>
      </c>
      <c r="AU78">
        <v>8.6262265566391907</v>
      </c>
      <c r="AV78">
        <v>0</v>
      </c>
      <c r="AW78">
        <v>387.07765301647203</v>
      </c>
      <c r="AX78">
        <v>103.67</v>
      </c>
      <c r="AY78">
        <v>93.588868277320103</v>
      </c>
      <c r="AZ78">
        <v>0</v>
      </c>
      <c r="BA78">
        <v>80.425562088828997</v>
      </c>
      <c r="BB78">
        <v>107.872745265155</v>
      </c>
      <c r="BC78">
        <v>0</v>
      </c>
      <c r="BD78">
        <v>61.387565858798901</v>
      </c>
      <c r="BE78">
        <v>0</v>
      </c>
      <c r="BF78">
        <v>0</v>
      </c>
      <c r="BG78">
        <v>47.572858013406602</v>
      </c>
      <c r="BH78">
        <v>0</v>
      </c>
      <c r="BI78">
        <v>0</v>
      </c>
      <c r="BJ78">
        <v>0</v>
      </c>
      <c r="BK78">
        <v>0</v>
      </c>
      <c r="BL78">
        <v>55.095521724997397</v>
      </c>
      <c r="BM78">
        <v>100.120024379293</v>
      </c>
      <c r="BN78">
        <v>0</v>
      </c>
      <c r="BO78">
        <v>99.484243335235107</v>
      </c>
      <c r="BP78">
        <v>46.585484934677503</v>
      </c>
      <c r="BQ78">
        <v>0</v>
      </c>
      <c r="BR78">
        <v>0</v>
      </c>
      <c r="BS78">
        <v>0</v>
      </c>
    </row>
    <row r="79" spans="1:71" x14ac:dyDescent="0.25">
      <c r="A79" s="1">
        <v>41836</v>
      </c>
      <c r="B79" t="s">
        <v>96</v>
      </c>
      <c r="C79">
        <v>9.2785296026687902</v>
      </c>
      <c r="D79">
        <v>0</v>
      </c>
      <c r="E79">
        <v>90.2836023039021</v>
      </c>
      <c r="F79">
        <v>95.101726939317302</v>
      </c>
      <c r="G79">
        <v>98.064035496656302</v>
      </c>
      <c r="H79">
        <v>0</v>
      </c>
      <c r="I79">
        <v>93.086285496189902</v>
      </c>
      <c r="J79">
        <v>484.21004075509802</v>
      </c>
      <c r="K79">
        <v>94.275060086230397</v>
      </c>
      <c r="L79">
        <v>94.903470529831395</v>
      </c>
      <c r="M79">
        <v>0</v>
      </c>
      <c r="N79">
        <v>93.220341203695099</v>
      </c>
      <c r="O79">
        <v>98.639490930368297</v>
      </c>
      <c r="P79">
        <v>46.757714227992899</v>
      </c>
      <c r="Q79">
        <v>47.310136881839497</v>
      </c>
      <c r="R79">
        <v>0</v>
      </c>
      <c r="S79">
        <v>0</v>
      </c>
      <c r="T79">
        <v>8.6387455236781605</v>
      </c>
      <c r="U79">
        <v>9.3219397523997198</v>
      </c>
      <c r="V79">
        <v>0</v>
      </c>
      <c r="W79">
        <v>48.4125182446449</v>
      </c>
      <c r="X79">
        <v>0</v>
      </c>
      <c r="Y79">
        <v>94.899077793006199</v>
      </c>
      <c r="Z79">
        <v>0</v>
      </c>
      <c r="AA79">
        <v>44.891584234301199</v>
      </c>
      <c r="AB79">
        <v>0</v>
      </c>
      <c r="AC79">
        <v>0</v>
      </c>
      <c r="AD79">
        <v>98.426152950227106</v>
      </c>
      <c r="AE79">
        <v>0</v>
      </c>
      <c r="AF79">
        <v>12.530781848004301</v>
      </c>
      <c r="AG79">
        <v>0</v>
      </c>
      <c r="AH79">
        <v>0</v>
      </c>
      <c r="AI79">
        <v>52.667473524962404</v>
      </c>
      <c r="AJ79">
        <v>99.857433459695102</v>
      </c>
      <c r="AK79">
        <v>0</v>
      </c>
      <c r="AL79">
        <v>0</v>
      </c>
      <c r="AM79">
        <v>10.184297702960899</v>
      </c>
      <c r="AN79">
        <v>0</v>
      </c>
      <c r="AO79">
        <v>0</v>
      </c>
      <c r="AP79">
        <v>0</v>
      </c>
      <c r="AQ79">
        <v>90.301791044775797</v>
      </c>
      <c r="AR79">
        <v>13.448892873151101</v>
      </c>
      <c r="AS79">
        <v>0</v>
      </c>
      <c r="AT79">
        <v>43.966703996867203</v>
      </c>
      <c r="AU79">
        <v>8.6617254313578709</v>
      </c>
      <c r="AV79">
        <v>0</v>
      </c>
      <c r="AW79">
        <v>388.44229935123298</v>
      </c>
      <c r="AX79">
        <v>104.08</v>
      </c>
      <c r="AY79">
        <v>93.847338040120206</v>
      </c>
      <c r="AZ79">
        <v>0</v>
      </c>
      <c r="BA79">
        <v>80.795776611277802</v>
      </c>
      <c r="BB79">
        <v>108.625647659747</v>
      </c>
      <c r="BC79">
        <v>0</v>
      </c>
      <c r="BD79">
        <v>61.665416227608198</v>
      </c>
      <c r="BE79">
        <v>0</v>
      </c>
      <c r="BF79">
        <v>0</v>
      </c>
      <c r="BG79">
        <v>47.788842169409001</v>
      </c>
      <c r="BH79">
        <v>0</v>
      </c>
      <c r="BI79">
        <v>0</v>
      </c>
      <c r="BJ79">
        <v>0</v>
      </c>
      <c r="BK79">
        <v>0</v>
      </c>
      <c r="BL79">
        <v>55.226017986780903</v>
      </c>
      <c r="BM79">
        <v>100.13654352006201</v>
      </c>
      <c r="BN79">
        <v>0</v>
      </c>
      <c r="BO79">
        <v>99.502463330411302</v>
      </c>
      <c r="BP79">
        <v>46.594392257691901</v>
      </c>
      <c r="BQ79">
        <v>0</v>
      </c>
      <c r="BR79">
        <v>0</v>
      </c>
      <c r="BS79">
        <v>0</v>
      </c>
    </row>
    <row r="80" spans="1:71" x14ac:dyDescent="0.25">
      <c r="A80" s="1">
        <v>41837</v>
      </c>
      <c r="B80" t="s">
        <v>96</v>
      </c>
      <c r="C80">
        <v>9.2785296026687902</v>
      </c>
      <c r="D80">
        <v>0</v>
      </c>
      <c r="E80">
        <v>90.2836023039021</v>
      </c>
      <c r="F80">
        <v>95.130613056759103</v>
      </c>
      <c r="G80">
        <v>98.075129825240296</v>
      </c>
      <c r="H80">
        <v>0</v>
      </c>
      <c r="I80">
        <v>93.1120852081565</v>
      </c>
      <c r="J80">
        <v>484.31743300461801</v>
      </c>
      <c r="K80">
        <v>94.284450967800893</v>
      </c>
      <c r="L80">
        <v>94.922037187471901</v>
      </c>
      <c r="M80">
        <v>0</v>
      </c>
      <c r="N80">
        <v>93.239942268372204</v>
      </c>
      <c r="O80">
        <v>98.659286132240695</v>
      </c>
      <c r="P80">
        <v>46.757714227992899</v>
      </c>
      <c r="Q80">
        <v>47.319484863835498</v>
      </c>
      <c r="R80">
        <v>0</v>
      </c>
      <c r="S80">
        <v>0</v>
      </c>
      <c r="T80">
        <v>8.6406838487237998</v>
      </c>
      <c r="U80">
        <v>9.3239637810064906</v>
      </c>
      <c r="V80">
        <v>0</v>
      </c>
      <c r="W80">
        <v>48.420843361393104</v>
      </c>
      <c r="X80">
        <v>0</v>
      </c>
      <c r="Y80">
        <v>95.668380094813799</v>
      </c>
      <c r="Z80">
        <v>0</v>
      </c>
      <c r="AA80">
        <v>44.891584234301199</v>
      </c>
      <c r="AB80">
        <v>0</v>
      </c>
      <c r="AC80">
        <v>0</v>
      </c>
      <c r="AD80">
        <v>97.8505308006457</v>
      </c>
      <c r="AE80">
        <v>0</v>
      </c>
      <c r="AF80">
        <v>12.6612137780207</v>
      </c>
      <c r="AG80">
        <v>0</v>
      </c>
      <c r="AH80">
        <v>0</v>
      </c>
      <c r="AI80">
        <v>52.893472012103103</v>
      </c>
      <c r="AJ80">
        <v>100.484141715367</v>
      </c>
      <c r="AK80">
        <v>0</v>
      </c>
      <c r="AL80">
        <v>0</v>
      </c>
      <c r="AM80">
        <v>10.184297702960899</v>
      </c>
      <c r="AN80">
        <v>0</v>
      </c>
      <c r="AO80">
        <v>0</v>
      </c>
      <c r="AP80">
        <v>0</v>
      </c>
      <c r="AQ80">
        <v>90.301791044775797</v>
      </c>
      <c r="AR80">
        <v>13.448892873151101</v>
      </c>
      <c r="AS80">
        <v>0</v>
      </c>
      <c r="AT80">
        <v>44.296012521505801</v>
      </c>
      <c r="AU80">
        <v>8.6617254313578709</v>
      </c>
      <c r="AV80">
        <v>0</v>
      </c>
      <c r="AW80">
        <v>393.91229130857801</v>
      </c>
      <c r="AX80">
        <v>105.76</v>
      </c>
      <c r="AY80">
        <v>94.660408772066802</v>
      </c>
      <c r="AZ80">
        <v>0</v>
      </c>
      <c r="BA80">
        <v>82.458079625086</v>
      </c>
      <c r="BB80">
        <v>110.509983937814</v>
      </c>
      <c r="BC80">
        <v>0</v>
      </c>
      <c r="BD80">
        <v>62.785500526870599</v>
      </c>
      <c r="BE80">
        <v>0</v>
      </c>
      <c r="BF80">
        <v>0</v>
      </c>
      <c r="BG80">
        <v>48.624606946983697</v>
      </c>
      <c r="BH80">
        <v>0</v>
      </c>
      <c r="BI80">
        <v>0</v>
      </c>
      <c r="BJ80">
        <v>0</v>
      </c>
      <c r="BK80">
        <v>0</v>
      </c>
      <c r="BL80">
        <v>56.061194062195398</v>
      </c>
      <c r="BM80">
        <v>100.15226655766099</v>
      </c>
      <c r="BN80">
        <v>0</v>
      </c>
      <c r="BO80">
        <v>99.520881369013296</v>
      </c>
      <c r="BP80">
        <v>46.594392257691901</v>
      </c>
      <c r="BQ80">
        <v>0</v>
      </c>
      <c r="BR80">
        <v>0</v>
      </c>
      <c r="BS80">
        <v>0</v>
      </c>
    </row>
    <row r="81" spans="1:71" x14ac:dyDescent="0.25">
      <c r="A81" s="1">
        <v>41838</v>
      </c>
      <c r="B81" t="s">
        <v>96</v>
      </c>
      <c r="C81">
        <v>9.2825913190887306</v>
      </c>
      <c r="D81">
        <v>0</v>
      </c>
      <c r="E81">
        <v>90.311818868847595</v>
      </c>
      <c r="F81">
        <v>95.131644703810593</v>
      </c>
      <c r="G81">
        <v>98.069874616963702</v>
      </c>
      <c r="H81">
        <v>0</v>
      </c>
      <c r="I81">
        <v>93.1120852081565</v>
      </c>
      <c r="J81">
        <v>484.39412809287802</v>
      </c>
      <c r="K81">
        <v>94.3032327309419</v>
      </c>
      <c r="L81">
        <v>94.922037187471901</v>
      </c>
      <c r="M81">
        <v>0</v>
      </c>
      <c r="N81">
        <v>93.258893060761594</v>
      </c>
      <c r="O81">
        <v>98.649388531304496</v>
      </c>
      <c r="P81">
        <v>46.766984195127698</v>
      </c>
      <c r="Q81">
        <v>47.328832845831499</v>
      </c>
      <c r="R81">
        <v>0</v>
      </c>
      <c r="S81">
        <v>0</v>
      </c>
      <c r="T81">
        <v>8.6425298725767998</v>
      </c>
      <c r="U81">
        <v>9.3258958083129606</v>
      </c>
      <c r="V81">
        <v>0</v>
      </c>
      <c r="W81">
        <v>48.429168478141399</v>
      </c>
      <c r="X81">
        <v>0</v>
      </c>
      <c r="Y81">
        <v>95.668380094813799</v>
      </c>
      <c r="Z81">
        <v>0</v>
      </c>
      <c r="AA81">
        <v>45.629429475273902</v>
      </c>
      <c r="AB81">
        <v>0</v>
      </c>
      <c r="AC81">
        <v>0</v>
      </c>
      <c r="AD81">
        <v>98.368758991175</v>
      </c>
      <c r="AE81">
        <v>0</v>
      </c>
      <c r="AF81">
        <v>12.6984800437397</v>
      </c>
      <c r="AG81">
        <v>0</v>
      </c>
      <c r="AH81">
        <v>0</v>
      </c>
      <c r="AI81">
        <v>52.952428139183198</v>
      </c>
      <c r="AJ81">
        <v>100.771453272819</v>
      </c>
      <c r="AK81">
        <v>0</v>
      </c>
      <c r="AL81">
        <v>0</v>
      </c>
      <c r="AM81">
        <v>10.3963936902143</v>
      </c>
      <c r="AN81">
        <v>0</v>
      </c>
      <c r="AO81">
        <v>0</v>
      </c>
      <c r="AP81">
        <v>0</v>
      </c>
      <c r="AQ81">
        <v>92.137343283581799</v>
      </c>
      <c r="AR81">
        <v>13.754549529359</v>
      </c>
      <c r="AS81">
        <v>0</v>
      </c>
      <c r="AT81">
        <v>44.416491250032102</v>
      </c>
      <c r="AU81">
        <v>8.8037209302325898</v>
      </c>
      <c r="AV81">
        <v>0</v>
      </c>
      <c r="AW81">
        <v>395.76874200424402</v>
      </c>
      <c r="AX81">
        <v>106.35</v>
      </c>
      <c r="AY81">
        <v>94.948482602269905</v>
      </c>
      <c r="AZ81">
        <v>0</v>
      </c>
      <c r="BA81">
        <v>82.038184702205399</v>
      </c>
      <c r="BB81">
        <v>110.642877859235</v>
      </c>
      <c r="BC81">
        <v>0</v>
      </c>
      <c r="BD81">
        <v>62.915742887249898</v>
      </c>
      <c r="BE81">
        <v>0</v>
      </c>
      <c r="BF81">
        <v>0</v>
      </c>
      <c r="BG81">
        <v>48.784247410115903</v>
      </c>
      <c r="BH81">
        <v>0</v>
      </c>
      <c r="BI81">
        <v>0</v>
      </c>
      <c r="BJ81">
        <v>0</v>
      </c>
      <c r="BK81">
        <v>0</v>
      </c>
      <c r="BL81">
        <v>56.339586087333601</v>
      </c>
      <c r="BM81">
        <v>100.16828813394901</v>
      </c>
      <c r="BN81">
        <v>0</v>
      </c>
      <c r="BO81">
        <v>99.539596472754098</v>
      </c>
      <c r="BP81">
        <v>46.614990442162799</v>
      </c>
      <c r="BQ81">
        <v>0</v>
      </c>
      <c r="BR81">
        <v>0</v>
      </c>
      <c r="BS81">
        <v>0</v>
      </c>
    </row>
    <row r="82" spans="1:71" x14ac:dyDescent="0.25">
      <c r="A82" s="1">
        <v>41841</v>
      </c>
      <c r="B82" t="s">
        <v>96</v>
      </c>
      <c r="C82">
        <v>9.2900685697709005</v>
      </c>
      <c r="D82">
        <v>0</v>
      </c>
      <c r="E82">
        <v>90.368251998738501</v>
      </c>
      <c r="F82">
        <v>95.131644703810593</v>
      </c>
      <c r="G82">
        <v>98.069874616963702</v>
      </c>
      <c r="H82">
        <v>0</v>
      </c>
      <c r="I82">
        <v>93.1120852081565</v>
      </c>
      <c r="J82">
        <v>484.68254752703001</v>
      </c>
      <c r="K82">
        <v>94.3407962572239</v>
      </c>
      <c r="L82">
        <v>94.996303818034207</v>
      </c>
      <c r="M82">
        <v>0</v>
      </c>
      <c r="N82">
        <v>93.315466749806106</v>
      </c>
      <c r="O82">
        <v>98.698876535985605</v>
      </c>
      <c r="P82">
        <v>46.794794096532101</v>
      </c>
      <c r="Q82">
        <v>47.347528809823601</v>
      </c>
      <c r="R82">
        <v>0</v>
      </c>
      <c r="S82">
        <v>0</v>
      </c>
      <c r="T82">
        <v>8.6486217512916905</v>
      </c>
      <c r="U82">
        <v>9.3317838915326696</v>
      </c>
      <c r="V82">
        <v>0</v>
      </c>
      <c r="W82">
        <v>48.429168478141399</v>
      </c>
      <c r="X82">
        <v>0</v>
      </c>
      <c r="Y82">
        <v>96.153176024177498</v>
      </c>
      <c r="Z82">
        <v>0</v>
      </c>
      <c r="AA82">
        <v>45.908370968812299</v>
      </c>
      <c r="AB82">
        <v>0</v>
      </c>
      <c r="AC82">
        <v>0</v>
      </c>
      <c r="AD82">
        <v>98.368758991175</v>
      </c>
      <c r="AE82">
        <v>0</v>
      </c>
      <c r="AF82">
        <v>12.745062875888401</v>
      </c>
      <c r="AG82">
        <v>0</v>
      </c>
      <c r="AH82">
        <v>0</v>
      </c>
      <c r="AI82">
        <v>52.952428139183198</v>
      </c>
      <c r="AJ82">
        <v>101.27295877106501</v>
      </c>
      <c r="AK82">
        <v>0</v>
      </c>
      <c r="AL82">
        <v>0</v>
      </c>
      <c r="AM82">
        <v>10.451942639256901</v>
      </c>
      <c r="AN82">
        <v>0</v>
      </c>
      <c r="AO82">
        <v>0</v>
      </c>
      <c r="AP82">
        <v>0</v>
      </c>
      <c r="AQ82">
        <v>93.124298507462399</v>
      </c>
      <c r="AR82">
        <v>13.8405154639175</v>
      </c>
      <c r="AS82">
        <v>0</v>
      </c>
      <c r="AT82">
        <v>44.416491250032102</v>
      </c>
      <c r="AU82">
        <v>8.8658439609902793</v>
      </c>
      <c r="AV82">
        <v>0</v>
      </c>
      <c r="AW82">
        <v>397.72295024682501</v>
      </c>
      <c r="AX82">
        <v>107.23</v>
      </c>
      <c r="AY82">
        <v>95.250136279905604</v>
      </c>
      <c r="AZ82">
        <v>0</v>
      </c>
      <c r="BA82">
        <v>82.318671962976794</v>
      </c>
      <c r="BB82">
        <v>110.927429116396</v>
      </c>
      <c r="BC82">
        <v>0</v>
      </c>
      <c r="BD82">
        <v>63.176227608008602</v>
      </c>
      <c r="BE82">
        <v>0</v>
      </c>
      <c r="BF82">
        <v>0</v>
      </c>
      <c r="BG82">
        <v>49.065965874466897</v>
      </c>
      <c r="BH82">
        <v>0</v>
      </c>
      <c r="BI82">
        <v>0</v>
      </c>
      <c r="BJ82">
        <v>0</v>
      </c>
      <c r="BK82">
        <v>0</v>
      </c>
      <c r="BL82">
        <v>56.765873875826401</v>
      </c>
      <c r="BM82">
        <v>100.243320857684</v>
      </c>
      <c r="BN82">
        <v>0</v>
      </c>
      <c r="BO82">
        <v>99.595642762263594</v>
      </c>
      <c r="BP82">
        <v>46.638001026616699</v>
      </c>
      <c r="BQ82">
        <v>0</v>
      </c>
      <c r="BR82">
        <v>0</v>
      </c>
      <c r="BS82">
        <v>0</v>
      </c>
    </row>
    <row r="83" spans="1:71" x14ac:dyDescent="0.25">
      <c r="A83" s="1">
        <v>41842</v>
      </c>
      <c r="B83" t="s">
        <v>96</v>
      </c>
      <c r="C83">
        <v>9.2900685697709005</v>
      </c>
      <c r="D83">
        <v>0</v>
      </c>
      <c r="E83">
        <v>90.377657520387004</v>
      </c>
      <c r="F83">
        <v>95.198326617775393</v>
      </c>
      <c r="G83">
        <v>98.046031542375303</v>
      </c>
      <c r="H83">
        <v>0</v>
      </c>
      <c r="I83">
        <v>93.1120852081565</v>
      </c>
      <c r="J83">
        <v>484.68254752703001</v>
      </c>
      <c r="K83">
        <v>94.3407962572239</v>
      </c>
      <c r="L83">
        <v>94.996303818034207</v>
      </c>
      <c r="M83">
        <v>0</v>
      </c>
      <c r="N83">
        <v>93.315466749806106</v>
      </c>
      <c r="O83">
        <v>98.698876535985605</v>
      </c>
      <c r="P83">
        <v>46.794794096532101</v>
      </c>
      <c r="Q83">
        <v>47.347528809823601</v>
      </c>
      <c r="R83">
        <v>0</v>
      </c>
      <c r="S83">
        <v>0</v>
      </c>
      <c r="T83">
        <v>8.6505600763373405</v>
      </c>
      <c r="U83">
        <v>9.3338079201394404</v>
      </c>
      <c r="V83">
        <v>0</v>
      </c>
      <c r="W83">
        <v>48.462375404496903</v>
      </c>
      <c r="X83">
        <v>0</v>
      </c>
      <c r="Y83">
        <v>96.173864067991005</v>
      </c>
      <c r="Z83">
        <v>0</v>
      </c>
      <c r="AA83">
        <v>45.908370968812299</v>
      </c>
      <c r="AB83">
        <v>0</v>
      </c>
      <c r="AC83">
        <v>0</v>
      </c>
      <c r="AD83">
        <v>98.786781442121395</v>
      </c>
      <c r="AE83">
        <v>0</v>
      </c>
      <c r="AF83">
        <v>12.745062875888401</v>
      </c>
      <c r="AG83">
        <v>0</v>
      </c>
      <c r="AH83">
        <v>0</v>
      </c>
      <c r="AI83">
        <v>53.188252647504001</v>
      </c>
      <c r="AJ83">
        <v>101.34508428980401</v>
      </c>
      <c r="AK83">
        <v>0</v>
      </c>
      <c r="AL83">
        <v>0</v>
      </c>
      <c r="AM83">
        <v>10.451942639256901</v>
      </c>
      <c r="AN83">
        <v>0</v>
      </c>
      <c r="AO83">
        <v>0</v>
      </c>
      <c r="AP83">
        <v>0</v>
      </c>
      <c r="AQ83">
        <v>93.179641791044503</v>
      </c>
      <c r="AR83">
        <v>13.8405154639175</v>
      </c>
      <c r="AS83">
        <v>0</v>
      </c>
      <c r="AT83">
        <v>44.561065724263699</v>
      </c>
      <c r="AU83">
        <v>8.8658439609902793</v>
      </c>
      <c r="AV83">
        <v>0</v>
      </c>
      <c r="AW83">
        <v>397.72295024682501</v>
      </c>
      <c r="AX83">
        <v>107.23</v>
      </c>
      <c r="AY83">
        <v>95.250136279905604</v>
      </c>
      <c r="AZ83">
        <v>0</v>
      </c>
      <c r="BA83">
        <v>82.318671962976794</v>
      </c>
      <c r="BB83">
        <v>110.927429116396</v>
      </c>
      <c r="BC83">
        <v>0</v>
      </c>
      <c r="BD83">
        <v>63.176227608008602</v>
      </c>
      <c r="BE83">
        <v>0</v>
      </c>
      <c r="BF83">
        <v>0</v>
      </c>
      <c r="BG83">
        <v>49.065965874466897</v>
      </c>
      <c r="BH83">
        <v>0</v>
      </c>
      <c r="BI83">
        <v>0</v>
      </c>
      <c r="BJ83">
        <v>0</v>
      </c>
      <c r="BK83">
        <v>0</v>
      </c>
      <c r="BL83">
        <v>56.765873875826401</v>
      </c>
      <c r="BM83">
        <v>100.281434296928</v>
      </c>
      <c r="BN83">
        <v>0</v>
      </c>
      <c r="BO83">
        <v>99.595642762263594</v>
      </c>
      <c r="BP83">
        <v>46.638001026616699</v>
      </c>
      <c r="BQ83">
        <v>0</v>
      </c>
      <c r="BR83">
        <v>0</v>
      </c>
      <c r="BS83">
        <v>0</v>
      </c>
    </row>
    <row r="84" spans="1:71" x14ac:dyDescent="0.25">
      <c r="A84" s="1">
        <v>41843</v>
      </c>
      <c r="B84" t="s">
        <v>96</v>
      </c>
      <c r="C84">
        <v>9.29422259792765</v>
      </c>
      <c r="D84">
        <v>0</v>
      </c>
      <c r="E84">
        <v>90.377657520387004</v>
      </c>
      <c r="F84">
        <v>95.195419248812101</v>
      </c>
      <c r="G84">
        <v>98.059169563066902</v>
      </c>
      <c r="H84">
        <v>0</v>
      </c>
      <c r="I84">
        <v>93.125771076869896</v>
      </c>
      <c r="J84">
        <v>484.83851970776698</v>
      </c>
      <c r="K84">
        <v>94.368968901935403</v>
      </c>
      <c r="L84">
        <v>95.033437133315402</v>
      </c>
      <c r="M84">
        <v>0</v>
      </c>
      <c r="N84">
        <v>93.353275438543704</v>
      </c>
      <c r="O84">
        <v>98.708774136921804</v>
      </c>
      <c r="P84">
        <v>46.813334030801698</v>
      </c>
      <c r="Q84">
        <v>47.366224773815603</v>
      </c>
      <c r="R84">
        <v>0</v>
      </c>
      <c r="S84">
        <v>0</v>
      </c>
      <c r="T84">
        <v>8.6505600763373405</v>
      </c>
      <c r="U84">
        <v>9.3338079201394404</v>
      </c>
      <c r="V84">
        <v>0</v>
      </c>
      <c r="W84">
        <v>48.470700521245199</v>
      </c>
      <c r="X84">
        <v>0</v>
      </c>
      <c r="Y84">
        <v>96.173864067991005</v>
      </c>
      <c r="Z84">
        <v>0</v>
      </c>
      <c r="AA84">
        <v>46.034344546539401</v>
      </c>
      <c r="AB84">
        <v>0</v>
      </c>
      <c r="AC84">
        <v>0</v>
      </c>
      <c r="AD84">
        <v>98.788650952188206</v>
      </c>
      <c r="AE84">
        <v>0</v>
      </c>
      <c r="AF84">
        <v>12.735746309458699</v>
      </c>
      <c r="AG84">
        <v>0</v>
      </c>
      <c r="AH84">
        <v>0</v>
      </c>
      <c r="AI84">
        <v>53.207904689864002</v>
      </c>
      <c r="AJ84">
        <v>101.34508428980401</v>
      </c>
      <c r="AK84">
        <v>0</v>
      </c>
      <c r="AL84">
        <v>0</v>
      </c>
      <c r="AM84">
        <v>10.4677721474631</v>
      </c>
      <c r="AN84">
        <v>0</v>
      </c>
      <c r="AO84">
        <v>0</v>
      </c>
      <c r="AP84">
        <v>0</v>
      </c>
      <c r="AQ84">
        <v>93.179641791044503</v>
      </c>
      <c r="AR84">
        <v>13.8405154639175</v>
      </c>
      <c r="AS84">
        <v>0</v>
      </c>
      <c r="AT84">
        <v>44.561065724263699</v>
      </c>
      <c r="AU84">
        <v>8.8835933983496194</v>
      </c>
      <c r="AV84">
        <v>0</v>
      </c>
      <c r="AW84">
        <v>397.31165210102802</v>
      </c>
      <c r="AX84">
        <v>106.98</v>
      </c>
      <c r="AY84">
        <v>95.3365946418931</v>
      </c>
      <c r="AZ84">
        <v>0</v>
      </c>
      <c r="BA84">
        <v>82.640081861283406</v>
      </c>
      <c r="BB84">
        <v>111.44309668993699</v>
      </c>
      <c r="BC84">
        <v>0</v>
      </c>
      <c r="BD84">
        <v>63.115447839831603</v>
      </c>
      <c r="BE84">
        <v>0</v>
      </c>
      <c r="BF84">
        <v>0</v>
      </c>
      <c r="BG84">
        <v>49.065965874466897</v>
      </c>
      <c r="BH84">
        <v>0</v>
      </c>
      <c r="BI84">
        <v>0</v>
      </c>
      <c r="BJ84">
        <v>0</v>
      </c>
      <c r="BK84">
        <v>0</v>
      </c>
      <c r="BL84">
        <v>56.713675371112899</v>
      </c>
      <c r="BM84">
        <v>100.281434296928</v>
      </c>
      <c r="BN84">
        <v>0</v>
      </c>
      <c r="BO84">
        <v>99.633072969745101</v>
      </c>
      <c r="BP84">
        <v>46.655351749571899</v>
      </c>
      <c r="BQ84">
        <v>0</v>
      </c>
      <c r="BR84">
        <v>0</v>
      </c>
      <c r="BS84">
        <v>0</v>
      </c>
    </row>
    <row r="85" spans="1:71" x14ac:dyDescent="0.25">
      <c r="A85" s="1">
        <v>41844</v>
      </c>
      <c r="B85" t="s">
        <v>96</v>
      </c>
      <c r="C85">
        <v>9.29422259792765</v>
      </c>
      <c r="D85">
        <v>0</v>
      </c>
      <c r="E85">
        <v>90.415279606981002</v>
      </c>
      <c r="F85">
        <v>95.195419248812101</v>
      </c>
      <c r="G85">
        <v>98.059169563066902</v>
      </c>
      <c r="H85">
        <v>0</v>
      </c>
      <c r="I85">
        <v>93.114859370733498</v>
      </c>
      <c r="J85">
        <v>484.92908111497599</v>
      </c>
      <c r="K85">
        <v>94.387750665076396</v>
      </c>
      <c r="L85">
        <v>95.052003790955993</v>
      </c>
      <c r="M85">
        <v>0</v>
      </c>
      <c r="N85">
        <v>93.372226230932995</v>
      </c>
      <c r="O85">
        <v>98.718671737858003</v>
      </c>
      <c r="P85">
        <v>46.822603997936497</v>
      </c>
      <c r="Q85">
        <v>47.366224773815603</v>
      </c>
      <c r="R85">
        <v>0</v>
      </c>
      <c r="S85">
        <v>0</v>
      </c>
      <c r="T85">
        <v>8.6545290276212796</v>
      </c>
      <c r="U85">
        <v>9.3373959708514498</v>
      </c>
      <c r="V85">
        <v>0</v>
      </c>
      <c r="W85">
        <v>48.479025637993502</v>
      </c>
      <c r="X85">
        <v>0</v>
      </c>
      <c r="Y85">
        <v>95.740605168127203</v>
      </c>
      <c r="Z85">
        <v>0</v>
      </c>
      <c r="AA85">
        <v>45.908370968812299</v>
      </c>
      <c r="AB85">
        <v>0</v>
      </c>
      <c r="AC85">
        <v>0</v>
      </c>
      <c r="AD85">
        <v>98.894745648481603</v>
      </c>
      <c r="AE85">
        <v>0</v>
      </c>
      <c r="AF85">
        <v>12.735746309458699</v>
      </c>
      <c r="AG85">
        <v>0</v>
      </c>
      <c r="AH85">
        <v>0</v>
      </c>
      <c r="AI85">
        <v>50.171664145234701</v>
      </c>
      <c r="AJ85">
        <v>101.248850791625</v>
      </c>
      <c r="AK85">
        <v>0</v>
      </c>
      <c r="AL85">
        <v>0</v>
      </c>
      <c r="AM85">
        <v>10.4419399438874</v>
      </c>
      <c r="AN85">
        <v>0</v>
      </c>
      <c r="AO85">
        <v>0</v>
      </c>
      <c r="AP85">
        <v>0</v>
      </c>
      <c r="AQ85">
        <v>92.598537313432502</v>
      </c>
      <c r="AR85">
        <v>13.8405154639175</v>
      </c>
      <c r="AS85">
        <v>0</v>
      </c>
      <c r="AT85">
        <v>44.5128742328532</v>
      </c>
      <c r="AU85">
        <v>8.8658439609902793</v>
      </c>
      <c r="AV85">
        <v>0</v>
      </c>
      <c r="AW85">
        <v>397.917428375356</v>
      </c>
      <c r="AX85">
        <v>106.52</v>
      </c>
      <c r="AY85">
        <v>95.296126696543993</v>
      </c>
      <c r="AZ85">
        <v>0</v>
      </c>
      <c r="BA85">
        <v>82.728137186407807</v>
      </c>
      <c r="BB85">
        <v>111.12509760725</v>
      </c>
      <c r="BC85">
        <v>0</v>
      </c>
      <c r="BD85">
        <v>62.967839831401697</v>
      </c>
      <c r="BE85">
        <v>0</v>
      </c>
      <c r="BF85">
        <v>0</v>
      </c>
      <c r="BG85">
        <v>49.056575258988602</v>
      </c>
      <c r="BH85">
        <v>0</v>
      </c>
      <c r="BI85">
        <v>0</v>
      </c>
      <c r="BJ85">
        <v>0</v>
      </c>
      <c r="BK85">
        <v>0</v>
      </c>
      <c r="BL85">
        <v>56.617978112471697</v>
      </c>
      <c r="BM85">
        <v>100.32890194841499</v>
      </c>
      <c r="BN85">
        <v>0</v>
      </c>
      <c r="BO85">
        <v>99.651788073485903</v>
      </c>
      <c r="BP85">
        <v>46.6636095802832</v>
      </c>
      <c r="BQ85">
        <v>0</v>
      </c>
      <c r="BR85">
        <v>0</v>
      </c>
      <c r="BS85">
        <v>0</v>
      </c>
    </row>
    <row r="86" spans="1:71" x14ac:dyDescent="0.25">
      <c r="A86" s="1">
        <v>41845</v>
      </c>
      <c r="B86" t="s">
        <v>96</v>
      </c>
      <c r="C86">
        <v>9.2985612495580394</v>
      </c>
      <c r="D86">
        <v>0</v>
      </c>
      <c r="E86">
        <v>90.415279606981002</v>
      </c>
      <c r="F86">
        <v>95.212019387731601</v>
      </c>
      <c r="G86">
        <v>98.098680943813406</v>
      </c>
      <c r="H86">
        <v>0</v>
      </c>
      <c r="I86">
        <v>93.118003421654194</v>
      </c>
      <c r="J86">
        <v>485.03733403256899</v>
      </c>
      <c r="K86">
        <v>94.397141546646907</v>
      </c>
      <c r="L86">
        <v>95.070570448596598</v>
      </c>
      <c r="M86">
        <v>0</v>
      </c>
      <c r="N86">
        <v>93.3911770233223</v>
      </c>
      <c r="O86">
        <v>98.659286132240695</v>
      </c>
      <c r="P86">
        <v>46.822603997936497</v>
      </c>
      <c r="Q86">
        <v>47.375572755811604</v>
      </c>
      <c r="R86">
        <v>0</v>
      </c>
      <c r="S86">
        <v>0</v>
      </c>
      <c r="T86">
        <v>8.6564673526669296</v>
      </c>
      <c r="U86">
        <v>9.3393279981579198</v>
      </c>
      <c r="V86">
        <v>0</v>
      </c>
      <c r="W86">
        <v>48.487350754741797</v>
      </c>
      <c r="X86">
        <v>0</v>
      </c>
      <c r="Y86">
        <v>95.740605168127203</v>
      </c>
      <c r="Z86">
        <v>0</v>
      </c>
      <c r="AA86">
        <v>45.5304502356312</v>
      </c>
      <c r="AB86">
        <v>0</v>
      </c>
      <c r="AC86">
        <v>0</v>
      </c>
      <c r="AD86">
        <v>98.798746306549205</v>
      </c>
      <c r="AE86">
        <v>0</v>
      </c>
      <c r="AF86">
        <v>12.735746309458699</v>
      </c>
      <c r="AG86">
        <v>0</v>
      </c>
      <c r="AH86">
        <v>0</v>
      </c>
      <c r="AI86">
        <v>0</v>
      </c>
      <c r="AJ86">
        <v>101.251628665799</v>
      </c>
      <c r="AK86">
        <v>0</v>
      </c>
      <c r="AL86">
        <v>0</v>
      </c>
      <c r="AM86">
        <v>10.4419399438874</v>
      </c>
      <c r="AN86">
        <v>0</v>
      </c>
      <c r="AO86">
        <v>0</v>
      </c>
      <c r="AP86">
        <v>0</v>
      </c>
      <c r="AQ86">
        <v>92.598537313432502</v>
      </c>
      <c r="AR86">
        <v>13.8405154639175</v>
      </c>
      <c r="AS86">
        <v>0</v>
      </c>
      <c r="AT86">
        <v>44.5128742328532</v>
      </c>
      <c r="AU86">
        <v>8.8658439609902793</v>
      </c>
      <c r="AV86">
        <v>0</v>
      </c>
      <c r="AW86">
        <v>397.89301255601998</v>
      </c>
      <c r="AX86">
        <v>106.51</v>
      </c>
      <c r="AY86">
        <v>95.296126696543993</v>
      </c>
      <c r="AZ86">
        <v>0</v>
      </c>
      <c r="BA86">
        <v>82.728137186407807</v>
      </c>
      <c r="BB86">
        <v>111.12509760725</v>
      </c>
      <c r="BC86">
        <v>0</v>
      </c>
      <c r="BD86">
        <v>62.967839831401697</v>
      </c>
      <c r="BE86">
        <v>0</v>
      </c>
      <c r="BF86">
        <v>0</v>
      </c>
      <c r="BG86">
        <v>49.056575258988602</v>
      </c>
      <c r="BH86">
        <v>0</v>
      </c>
      <c r="BI86">
        <v>0</v>
      </c>
      <c r="BJ86">
        <v>0</v>
      </c>
      <c r="BK86">
        <v>0</v>
      </c>
      <c r="BL86">
        <v>56.617978112471697</v>
      </c>
      <c r="BM86">
        <v>100.344923524704</v>
      </c>
      <c r="BN86">
        <v>0</v>
      </c>
      <c r="BO86">
        <v>99.670404155513793</v>
      </c>
      <c r="BP86">
        <v>46.672052980223903</v>
      </c>
      <c r="BQ86">
        <v>0</v>
      </c>
      <c r="BR86">
        <v>0</v>
      </c>
      <c r="BS86">
        <v>0</v>
      </c>
    </row>
    <row r="87" spans="1:71" x14ac:dyDescent="0.25">
      <c r="A87" s="1">
        <v>41848</v>
      </c>
      <c r="B87" t="s">
        <v>96</v>
      </c>
      <c r="C87">
        <v>9.3047461359247698</v>
      </c>
      <c r="D87">
        <v>0</v>
      </c>
      <c r="E87">
        <v>90.311818868847595</v>
      </c>
      <c r="F87">
        <v>95.212019387731601</v>
      </c>
      <c r="G87">
        <v>98.149189334472098</v>
      </c>
      <c r="H87">
        <v>0</v>
      </c>
      <c r="I87">
        <v>93.188929511540707</v>
      </c>
      <c r="J87">
        <v>485.355016181194</v>
      </c>
      <c r="K87">
        <v>94.444095954499403</v>
      </c>
      <c r="L87">
        <v>95.126270421518299</v>
      </c>
      <c r="M87">
        <v>0</v>
      </c>
      <c r="N87">
        <v>93.447936504449203</v>
      </c>
      <c r="O87">
        <v>98.718671737858003</v>
      </c>
      <c r="P87">
        <v>46.859683866475798</v>
      </c>
      <c r="Q87">
        <v>47.403616701799699</v>
      </c>
      <c r="R87">
        <v>0</v>
      </c>
      <c r="S87">
        <v>0</v>
      </c>
      <c r="T87">
        <v>8.6621900266112206</v>
      </c>
      <c r="U87">
        <v>9.3452160813776199</v>
      </c>
      <c r="V87">
        <v>0</v>
      </c>
      <c r="W87">
        <v>48.512419645624199</v>
      </c>
      <c r="X87">
        <v>0</v>
      </c>
      <c r="Y87">
        <v>95.417926608646994</v>
      </c>
      <c r="Z87">
        <v>0</v>
      </c>
      <c r="AA87">
        <v>45.5304502356312</v>
      </c>
      <c r="AB87">
        <v>0</v>
      </c>
      <c r="AC87">
        <v>0</v>
      </c>
      <c r="AD87">
        <v>99.088426891406698</v>
      </c>
      <c r="AE87">
        <v>0</v>
      </c>
      <c r="AF87">
        <v>12.6705303444505</v>
      </c>
      <c r="AG87">
        <v>0</v>
      </c>
      <c r="AH87">
        <v>0</v>
      </c>
      <c r="AI87">
        <v>52.913124054463097</v>
      </c>
      <c r="AJ87">
        <v>100.83663410612201</v>
      </c>
      <c r="AK87">
        <v>0</v>
      </c>
      <c r="AL87">
        <v>0</v>
      </c>
      <c r="AM87">
        <v>10.3368630857334</v>
      </c>
      <c r="AN87">
        <v>0</v>
      </c>
      <c r="AO87">
        <v>0</v>
      </c>
      <c r="AP87">
        <v>0</v>
      </c>
      <c r="AQ87">
        <v>91.454776119402695</v>
      </c>
      <c r="AR87">
        <v>13.7067906768265</v>
      </c>
      <c r="AS87">
        <v>0</v>
      </c>
      <c r="AT87">
        <v>44.239789114860201</v>
      </c>
      <c r="AU87">
        <v>8.8303450862716009</v>
      </c>
      <c r="AV87">
        <v>0</v>
      </c>
      <c r="AW87">
        <v>395.22952004825902</v>
      </c>
      <c r="AX87">
        <v>105.31</v>
      </c>
      <c r="AY87">
        <v>94.816758082173905</v>
      </c>
      <c r="AZ87">
        <v>0</v>
      </c>
      <c r="BA87">
        <v>82.162943015469295</v>
      </c>
      <c r="BB87">
        <v>110.21809047505</v>
      </c>
      <c r="BC87">
        <v>0</v>
      </c>
      <c r="BD87">
        <v>62.490284510010703</v>
      </c>
      <c r="BE87">
        <v>0</v>
      </c>
      <c r="BF87">
        <v>0</v>
      </c>
      <c r="BG87">
        <v>48.633997562462</v>
      </c>
      <c r="BH87">
        <v>0</v>
      </c>
      <c r="BI87">
        <v>0</v>
      </c>
      <c r="BJ87">
        <v>0</v>
      </c>
      <c r="BK87">
        <v>0</v>
      </c>
      <c r="BL87">
        <v>56.043794560624299</v>
      </c>
      <c r="BM87">
        <v>100.39895902734</v>
      </c>
      <c r="BN87">
        <v>0</v>
      </c>
      <c r="BO87">
        <v>99.726351423310305</v>
      </c>
      <c r="BP87">
        <v>46.697754318505098</v>
      </c>
      <c r="BQ87">
        <v>0</v>
      </c>
      <c r="BR87">
        <v>0</v>
      </c>
      <c r="BS87">
        <v>0</v>
      </c>
    </row>
    <row r="88" spans="1:71" x14ac:dyDescent="0.25">
      <c r="A88" s="1">
        <v>41849</v>
      </c>
      <c r="B88" t="s">
        <v>96</v>
      </c>
      <c r="C88">
        <v>9.3047461359247698</v>
      </c>
      <c r="D88">
        <v>0</v>
      </c>
      <c r="E88">
        <v>90.311818868847595</v>
      </c>
      <c r="F88">
        <v>95.212019387731601</v>
      </c>
      <c r="G88">
        <v>98.149189334472098</v>
      </c>
      <c r="H88">
        <v>0</v>
      </c>
      <c r="I88">
        <v>93.188929511540707</v>
      </c>
      <c r="J88">
        <v>485.355016181194</v>
      </c>
      <c r="K88">
        <v>94.444095954499403</v>
      </c>
      <c r="L88">
        <v>95.126270421518299</v>
      </c>
      <c r="M88">
        <v>0</v>
      </c>
      <c r="N88">
        <v>93.447936504449203</v>
      </c>
      <c r="O88">
        <v>98.718671737858003</v>
      </c>
      <c r="P88">
        <v>46.859683866475798</v>
      </c>
      <c r="Q88">
        <v>47.403616701799699</v>
      </c>
      <c r="R88">
        <v>0</v>
      </c>
      <c r="S88">
        <v>0</v>
      </c>
      <c r="T88">
        <v>8.6621900266112206</v>
      </c>
      <c r="U88">
        <v>9.3452160813776199</v>
      </c>
      <c r="V88">
        <v>0</v>
      </c>
      <c r="W88">
        <v>48.512419645624199</v>
      </c>
      <c r="X88">
        <v>0</v>
      </c>
      <c r="Y88">
        <v>95.417926608646994</v>
      </c>
      <c r="Z88">
        <v>0</v>
      </c>
      <c r="AA88">
        <v>45.5304502356312</v>
      </c>
      <c r="AB88">
        <v>0</v>
      </c>
      <c r="AC88">
        <v>0</v>
      </c>
      <c r="AD88">
        <v>99.088426891406698</v>
      </c>
      <c r="AE88">
        <v>0</v>
      </c>
      <c r="AF88">
        <v>12.6705303444505</v>
      </c>
      <c r="AG88">
        <v>0</v>
      </c>
      <c r="AH88">
        <v>0</v>
      </c>
      <c r="AI88">
        <v>52.913124054463097</v>
      </c>
      <c r="AJ88">
        <v>0</v>
      </c>
      <c r="AK88">
        <v>0</v>
      </c>
      <c r="AL88">
        <v>0</v>
      </c>
      <c r="AM88">
        <v>10.3368630857334</v>
      </c>
      <c r="AN88">
        <v>0</v>
      </c>
      <c r="AO88">
        <v>0</v>
      </c>
      <c r="AP88">
        <v>0</v>
      </c>
      <c r="AQ88">
        <v>91.454776119402695</v>
      </c>
      <c r="AR88">
        <v>13.7067906768265</v>
      </c>
      <c r="AS88">
        <v>0</v>
      </c>
      <c r="AT88">
        <v>44.239789114860201</v>
      </c>
      <c r="AU88">
        <v>8.8303450862716009</v>
      </c>
      <c r="AV88">
        <v>0</v>
      </c>
      <c r="AW88">
        <v>395.22952004825902</v>
      </c>
      <c r="AX88">
        <v>105.31</v>
      </c>
      <c r="AY88">
        <v>94.816758082173905</v>
      </c>
      <c r="AZ88">
        <v>0</v>
      </c>
      <c r="BA88">
        <v>82.162943015469295</v>
      </c>
      <c r="BB88">
        <v>110.21809047505</v>
      </c>
      <c r="BC88">
        <v>0</v>
      </c>
      <c r="BD88">
        <v>62.490284510010703</v>
      </c>
      <c r="BE88">
        <v>0</v>
      </c>
      <c r="BF88">
        <v>0</v>
      </c>
      <c r="BG88">
        <v>48.633997562462</v>
      </c>
      <c r="BH88">
        <v>0</v>
      </c>
      <c r="BI88">
        <v>0</v>
      </c>
      <c r="BJ88">
        <v>0</v>
      </c>
      <c r="BK88">
        <v>0</v>
      </c>
      <c r="BL88">
        <v>56.043794560624299</v>
      </c>
      <c r="BM88">
        <v>100.39895902734</v>
      </c>
      <c r="BN88">
        <v>0</v>
      </c>
      <c r="BO88">
        <v>99.726351423310305</v>
      </c>
      <c r="BP88">
        <v>46.697754318505098</v>
      </c>
      <c r="BQ88">
        <v>0</v>
      </c>
      <c r="BR88">
        <v>0</v>
      </c>
      <c r="BS88">
        <v>0</v>
      </c>
    </row>
    <row r="89" spans="1:71" x14ac:dyDescent="0.25">
      <c r="A89" s="1">
        <v>41855</v>
      </c>
      <c r="B89" t="s">
        <v>96</v>
      </c>
      <c r="C89">
        <v>9.3047461359247698</v>
      </c>
      <c r="D89">
        <v>0</v>
      </c>
      <c r="E89">
        <v>90.452901693575001</v>
      </c>
      <c r="F89">
        <v>95.385805022860495</v>
      </c>
      <c r="G89">
        <v>98.149189334472098</v>
      </c>
      <c r="H89">
        <v>0</v>
      </c>
      <c r="I89">
        <v>93.326065614932801</v>
      </c>
      <c r="J89">
        <v>486.04259434152402</v>
      </c>
      <c r="K89">
        <v>94.547395651774906</v>
      </c>
      <c r="L89">
        <v>95.200537052080605</v>
      </c>
      <c r="M89">
        <v>0</v>
      </c>
      <c r="N89">
        <v>93.580127570968799</v>
      </c>
      <c r="O89">
        <v>98.718671737858003</v>
      </c>
      <c r="P89">
        <v>46.961653504958697</v>
      </c>
      <c r="Q89">
        <v>47.469052575771798</v>
      </c>
      <c r="R89">
        <v>0</v>
      </c>
      <c r="S89">
        <v>0</v>
      </c>
      <c r="T89">
        <v>8.6754813983527992</v>
      </c>
      <c r="U89">
        <v>9.3590162764238105</v>
      </c>
      <c r="V89">
        <v>0</v>
      </c>
      <c r="W89">
        <v>48.571163166050297</v>
      </c>
      <c r="X89">
        <v>0</v>
      </c>
      <c r="Y89">
        <v>94.690641174584499</v>
      </c>
      <c r="Z89">
        <v>0</v>
      </c>
      <c r="AA89">
        <v>44.711621980405397</v>
      </c>
      <c r="AB89">
        <v>0</v>
      </c>
      <c r="AC89">
        <v>0</v>
      </c>
      <c r="AD89">
        <v>98.695081973342695</v>
      </c>
      <c r="AE89">
        <v>0</v>
      </c>
      <c r="AF89">
        <v>12.456249316566399</v>
      </c>
      <c r="AG89">
        <v>0</v>
      </c>
      <c r="AH89">
        <v>0</v>
      </c>
      <c r="AI89">
        <v>52.539735249621998</v>
      </c>
      <c r="AJ89">
        <v>99.577959475805997</v>
      </c>
      <c r="AK89">
        <v>0</v>
      </c>
      <c r="AL89">
        <v>0</v>
      </c>
      <c r="AM89">
        <v>10.3368630857334</v>
      </c>
      <c r="AN89">
        <v>0</v>
      </c>
      <c r="AO89">
        <v>0</v>
      </c>
      <c r="AP89">
        <v>0</v>
      </c>
      <c r="AQ89">
        <v>88.503134328357902</v>
      </c>
      <c r="AR89">
        <v>13.324719856566601</v>
      </c>
      <c r="AS89">
        <v>0</v>
      </c>
      <c r="AT89">
        <v>44.239789114860201</v>
      </c>
      <c r="AU89">
        <v>8.7060990247562202</v>
      </c>
      <c r="AV89">
        <v>0</v>
      </c>
      <c r="AW89">
        <v>386.001848652538</v>
      </c>
      <c r="AX89">
        <v>102.73</v>
      </c>
      <c r="AY89">
        <v>93.586604969414694</v>
      </c>
      <c r="AZ89">
        <v>0</v>
      </c>
      <c r="BA89">
        <v>80.0645830254348</v>
      </c>
      <c r="BB89">
        <v>107.401049345171</v>
      </c>
      <c r="BC89">
        <v>0</v>
      </c>
      <c r="BD89">
        <v>62.490284510010703</v>
      </c>
      <c r="BE89">
        <v>0</v>
      </c>
      <c r="BF89">
        <v>0</v>
      </c>
      <c r="BG89">
        <v>48.633997562462</v>
      </c>
      <c r="BH89">
        <v>0</v>
      </c>
      <c r="BI89">
        <v>0</v>
      </c>
      <c r="BJ89">
        <v>0</v>
      </c>
      <c r="BK89">
        <v>0</v>
      </c>
      <c r="BL89">
        <v>54.677933687290199</v>
      </c>
      <c r="BM89">
        <v>100.516881809336</v>
      </c>
      <c r="BN89">
        <v>0</v>
      </c>
      <c r="BO89">
        <v>99.856961062644203</v>
      </c>
      <c r="BP89">
        <v>46.756115841172601</v>
      </c>
      <c r="BQ89">
        <v>0</v>
      </c>
      <c r="BR89">
        <v>0</v>
      </c>
      <c r="BS89">
        <v>0</v>
      </c>
    </row>
    <row r="90" spans="1:71" x14ac:dyDescent="0.25">
      <c r="A90" s="1">
        <v>41856</v>
      </c>
      <c r="B90" t="s">
        <v>96</v>
      </c>
      <c r="C90">
        <v>9.3245931593403792</v>
      </c>
      <c r="D90">
        <v>0</v>
      </c>
      <c r="E90">
        <v>90.462307215223504</v>
      </c>
      <c r="F90">
        <v>95.385805022860495</v>
      </c>
      <c r="G90">
        <v>98.2814454094339</v>
      </c>
      <c r="H90">
        <v>0</v>
      </c>
      <c r="I90">
        <v>93.340768676591196</v>
      </c>
      <c r="J90">
        <v>486.11431668091899</v>
      </c>
      <c r="K90">
        <v>94.556786533345303</v>
      </c>
      <c r="L90">
        <v>95.219103709721196</v>
      </c>
      <c r="M90">
        <v>0</v>
      </c>
      <c r="N90">
        <v>93.598892571275897</v>
      </c>
      <c r="O90">
        <v>98.857238150965102</v>
      </c>
      <c r="P90">
        <v>46.970923472093503</v>
      </c>
      <c r="Q90">
        <v>47.469052575771798</v>
      </c>
      <c r="R90">
        <v>0</v>
      </c>
      <c r="S90">
        <v>0</v>
      </c>
      <c r="T90">
        <v>8.6773274222057992</v>
      </c>
      <c r="U90">
        <v>9.3608563024299691</v>
      </c>
      <c r="V90">
        <v>0</v>
      </c>
      <c r="W90">
        <v>48.5789270389729</v>
      </c>
      <c r="X90">
        <v>0</v>
      </c>
      <c r="Y90">
        <v>94.888001450964396</v>
      </c>
      <c r="Z90">
        <v>0</v>
      </c>
      <c r="AA90">
        <v>44.531659726509702</v>
      </c>
      <c r="AB90">
        <v>0</v>
      </c>
      <c r="AC90">
        <v>0</v>
      </c>
      <c r="AD90">
        <v>98.193398946905006</v>
      </c>
      <c r="AE90">
        <v>0</v>
      </c>
      <c r="AF90">
        <v>12.465565882996099</v>
      </c>
      <c r="AG90">
        <v>0</v>
      </c>
      <c r="AH90">
        <v>0</v>
      </c>
      <c r="AI90">
        <v>52.569213313162102</v>
      </c>
      <c r="AJ90">
        <v>99.638477448888196</v>
      </c>
      <c r="AK90">
        <v>0</v>
      </c>
      <c r="AL90">
        <v>0</v>
      </c>
      <c r="AM90">
        <v>10.076793006125</v>
      </c>
      <c r="AN90">
        <v>0</v>
      </c>
      <c r="AO90">
        <v>0</v>
      </c>
      <c r="AP90">
        <v>0</v>
      </c>
      <c r="AQ90">
        <v>88.964328358208704</v>
      </c>
      <c r="AR90">
        <v>13.324719856566601</v>
      </c>
      <c r="AS90">
        <v>0</v>
      </c>
      <c r="AT90">
        <v>43.541012489407599</v>
      </c>
      <c r="AU90">
        <v>8.7060990247562202</v>
      </c>
      <c r="AV90">
        <v>0</v>
      </c>
      <c r="AW90">
        <v>386.084051719954</v>
      </c>
      <c r="AX90">
        <v>102.61</v>
      </c>
      <c r="AY90">
        <v>93.5445074423737</v>
      </c>
      <c r="AZ90">
        <v>0</v>
      </c>
      <c r="BA90">
        <v>79.634178787078199</v>
      </c>
      <c r="BB90">
        <v>107.53785910958</v>
      </c>
      <c r="BC90">
        <v>0</v>
      </c>
      <c r="BD90">
        <v>60.302212855637698</v>
      </c>
      <c r="BE90">
        <v>0</v>
      </c>
      <c r="BF90">
        <v>0</v>
      </c>
      <c r="BG90">
        <v>47.319311395490701</v>
      </c>
      <c r="BH90">
        <v>0</v>
      </c>
      <c r="BI90">
        <v>0</v>
      </c>
      <c r="BJ90">
        <v>0</v>
      </c>
      <c r="BK90">
        <v>0</v>
      </c>
      <c r="BL90">
        <v>54.7475316935748</v>
      </c>
      <c r="BM90">
        <v>100.525539431306</v>
      </c>
      <c r="BN90">
        <v>0</v>
      </c>
      <c r="BO90">
        <v>99.875577144672107</v>
      </c>
      <c r="BP90">
        <v>46.756115841172601</v>
      </c>
      <c r="BQ90">
        <v>0</v>
      </c>
      <c r="BR90">
        <v>0</v>
      </c>
      <c r="BS90">
        <v>0</v>
      </c>
    </row>
    <row r="91" spans="1:71" x14ac:dyDescent="0.25">
      <c r="A91" s="1">
        <v>41857</v>
      </c>
      <c r="B91" t="s">
        <v>96</v>
      </c>
      <c r="C91">
        <v>9.3266240175503494</v>
      </c>
      <c r="D91">
        <v>0</v>
      </c>
      <c r="E91">
        <v>90.518740345114495</v>
      </c>
      <c r="F91">
        <v>95.368454595176303</v>
      </c>
      <c r="G91">
        <v>98.298086902309905</v>
      </c>
      <c r="H91">
        <v>0</v>
      </c>
      <c r="I91">
        <v>93.337717097756396</v>
      </c>
      <c r="J91">
        <v>486.19713207547301</v>
      </c>
      <c r="K91">
        <v>94.575568296486296</v>
      </c>
      <c r="L91">
        <v>95.284087011463299</v>
      </c>
      <c r="M91">
        <v>0</v>
      </c>
      <c r="N91">
        <v>93.618122051788603</v>
      </c>
      <c r="O91">
        <v>98.847340550028903</v>
      </c>
      <c r="P91">
        <v>46.980193439228401</v>
      </c>
      <c r="Q91">
        <v>47.478400557767799</v>
      </c>
      <c r="R91">
        <v>0</v>
      </c>
      <c r="S91">
        <v>0</v>
      </c>
      <c r="T91">
        <v>8.6792657472514403</v>
      </c>
      <c r="U91">
        <v>9.3619603180336597</v>
      </c>
      <c r="V91">
        <v>0</v>
      </c>
      <c r="W91">
        <v>48.586690911895403</v>
      </c>
      <c r="X91">
        <v>0</v>
      </c>
      <c r="Y91">
        <v>94.780075771070202</v>
      </c>
      <c r="Z91">
        <v>0</v>
      </c>
      <c r="AA91">
        <v>44.306706909139898</v>
      </c>
      <c r="AB91">
        <v>0</v>
      </c>
      <c r="AC91">
        <v>0</v>
      </c>
      <c r="AD91">
        <v>97.986631133512006</v>
      </c>
      <c r="AE91">
        <v>0</v>
      </c>
      <c r="AF91">
        <v>12.4096664844177</v>
      </c>
      <c r="AG91">
        <v>0</v>
      </c>
      <c r="AH91">
        <v>0</v>
      </c>
      <c r="AI91">
        <v>52.510257186081901</v>
      </c>
      <c r="AJ91">
        <v>99.240249344049303</v>
      </c>
      <c r="AK91">
        <v>0</v>
      </c>
      <c r="AL91">
        <v>0</v>
      </c>
      <c r="AM91">
        <v>10.005803003065401</v>
      </c>
      <c r="AN91">
        <v>0</v>
      </c>
      <c r="AO91">
        <v>0</v>
      </c>
      <c r="AP91">
        <v>0</v>
      </c>
      <c r="AQ91">
        <v>88.392447761193793</v>
      </c>
      <c r="AR91">
        <v>13.2196503809951</v>
      </c>
      <c r="AS91">
        <v>0</v>
      </c>
      <c r="AT91">
        <v>43.340214608530403</v>
      </c>
      <c r="AU91">
        <v>8.6351012753188598</v>
      </c>
      <c r="AV91">
        <v>0</v>
      </c>
      <c r="AW91">
        <v>383.20826413441699</v>
      </c>
      <c r="AX91">
        <v>101.96</v>
      </c>
      <c r="AY91">
        <v>93.202204754756494</v>
      </c>
      <c r="AZ91">
        <v>0</v>
      </c>
      <c r="BA91">
        <v>78.620427923779204</v>
      </c>
      <c r="BB91">
        <v>107.53785910958</v>
      </c>
      <c r="BC91">
        <v>0</v>
      </c>
      <c r="BD91">
        <v>59.928851422550203</v>
      </c>
      <c r="BE91">
        <v>0</v>
      </c>
      <c r="BF91">
        <v>0</v>
      </c>
      <c r="BG91">
        <v>46.962468007312701</v>
      </c>
      <c r="BH91">
        <v>0</v>
      </c>
      <c r="BI91">
        <v>0</v>
      </c>
      <c r="BJ91">
        <v>0</v>
      </c>
      <c r="BK91">
        <v>0</v>
      </c>
      <c r="BL91">
        <v>54.321243905082</v>
      </c>
      <c r="BM91">
        <v>100.54166052049</v>
      </c>
      <c r="BN91">
        <v>0</v>
      </c>
      <c r="BO91">
        <v>99.875577144672107</v>
      </c>
      <c r="BP91">
        <v>46.791095640927097</v>
      </c>
      <c r="BQ91">
        <v>0</v>
      </c>
      <c r="BR91">
        <v>0</v>
      </c>
      <c r="BS91">
        <v>0</v>
      </c>
    </row>
    <row r="92" spans="1:71" x14ac:dyDescent="0.25">
      <c r="A92" s="1">
        <v>41858</v>
      </c>
      <c r="B92" t="s">
        <v>96</v>
      </c>
      <c r="C92">
        <v>9.3288394992339594</v>
      </c>
      <c r="D92">
        <v>0</v>
      </c>
      <c r="E92">
        <v>90.537551388411401</v>
      </c>
      <c r="F92">
        <v>95.370517889279299</v>
      </c>
      <c r="G92">
        <v>98.381099729346303</v>
      </c>
      <c r="H92">
        <v>0</v>
      </c>
      <c r="I92">
        <v>93.340213844075805</v>
      </c>
      <c r="J92">
        <v>486.11938505956903</v>
      </c>
      <c r="K92">
        <v>94.584959178056806</v>
      </c>
      <c r="L92">
        <v>95.302653669103805</v>
      </c>
      <c r="M92">
        <v>0</v>
      </c>
      <c r="N92">
        <v>93.6372586362601</v>
      </c>
      <c r="O92">
        <v>98.847340550028903</v>
      </c>
      <c r="P92">
        <v>46.980193439228401</v>
      </c>
      <c r="Q92">
        <v>47.459704593775797</v>
      </c>
      <c r="R92">
        <v>0</v>
      </c>
      <c r="S92">
        <v>0</v>
      </c>
      <c r="T92">
        <v>8.6812040722970902</v>
      </c>
      <c r="U92">
        <v>9.3638923453401297</v>
      </c>
      <c r="V92">
        <v>0</v>
      </c>
      <c r="W92">
        <v>48.594454784817998</v>
      </c>
      <c r="X92">
        <v>0</v>
      </c>
      <c r="Y92">
        <v>94.812480937043503</v>
      </c>
      <c r="Z92">
        <v>0</v>
      </c>
      <c r="AA92">
        <v>44.576650289983597</v>
      </c>
      <c r="AB92">
        <v>0</v>
      </c>
      <c r="AC92">
        <v>0</v>
      </c>
      <c r="AD92">
        <v>97.875769186548098</v>
      </c>
      <c r="AE92">
        <v>0</v>
      </c>
      <c r="AF92">
        <v>12.456249316566399</v>
      </c>
      <c r="AG92">
        <v>0</v>
      </c>
      <c r="AH92">
        <v>0</v>
      </c>
      <c r="AI92">
        <v>52.628169440242203</v>
      </c>
      <c r="AJ92">
        <v>99.473888404063104</v>
      </c>
      <c r="AK92">
        <v>0</v>
      </c>
      <c r="AL92">
        <v>0</v>
      </c>
      <c r="AM92">
        <v>10.0611577250134</v>
      </c>
      <c r="AN92">
        <v>0</v>
      </c>
      <c r="AO92">
        <v>0</v>
      </c>
      <c r="AP92">
        <v>0</v>
      </c>
      <c r="AQ92">
        <v>88.825970149253493</v>
      </c>
      <c r="AR92">
        <v>13.2960645450471</v>
      </c>
      <c r="AS92">
        <v>0</v>
      </c>
      <c r="AT92">
        <v>43.541012489407599</v>
      </c>
      <c r="AU92">
        <v>8.6617254313578709</v>
      </c>
      <c r="AV92">
        <v>0</v>
      </c>
      <c r="AW92">
        <v>385.55133436448699</v>
      </c>
      <c r="AX92">
        <v>102.71</v>
      </c>
      <c r="AY92">
        <v>93.768755989643694</v>
      </c>
      <c r="AZ92">
        <v>0</v>
      </c>
      <c r="BA92">
        <v>79.602571224624</v>
      </c>
      <c r="BB92">
        <v>107.56910427342601</v>
      </c>
      <c r="BC92">
        <v>0</v>
      </c>
      <c r="BD92">
        <v>60.623477344573402</v>
      </c>
      <c r="BE92">
        <v>0</v>
      </c>
      <c r="BF92">
        <v>0</v>
      </c>
      <c r="BG92">
        <v>47.253577087142098</v>
      </c>
      <c r="BH92">
        <v>0</v>
      </c>
      <c r="BI92">
        <v>0</v>
      </c>
      <c r="BJ92">
        <v>0</v>
      </c>
      <c r="BK92">
        <v>0</v>
      </c>
      <c r="BL92">
        <v>54.660534185719101</v>
      </c>
      <c r="BM92">
        <v>100.555990377543</v>
      </c>
      <c r="BN92">
        <v>0</v>
      </c>
      <c r="BO92">
        <v>99.913205395579496</v>
      </c>
      <c r="BP92">
        <v>46.771610871833097</v>
      </c>
      <c r="BQ92">
        <v>0</v>
      </c>
      <c r="BR92">
        <v>0</v>
      </c>
      <c r="BS92">
        <v>0</v>
      </c>
    </row>
    <row r="93" spans="1:71" x14ac:dyDescent="0.25">
      <c r="A93" s="1">
        <v>41859</v>
      </c>
      <c r="B93" t="s">
        <v>96</v>
      </c>
      <c r="C93">
        <v>9.3305934222334805</v>
      </c>
      <c r="D93">
        <v>0</v>
      </c>
      <c r="E93">
        <v>90.556362431708394</v>
      </c>
      <c r="F93">
        <v>95.361889568484997</v>
      </c>
      <c r="G93">
        <v>98.394335068709594</v>
      </c>
      <c r="H93">
        <v>0</v>
      </c>
      <c r="I93">
        <v>93.342618118309204</v>
      </c>
      <c r="J93">
        <v>486.18125753101998</v>
      </c>
      <c r="K93">
        <v>94.603740941197799</v>
      </c>
      <c r="L93">
        <v>95.321220326744395</v>
      </c>
      <c r="M93">
        <v>0</v>
      </c>
      <c r="N93">
        <v>93.655280468238203</v>
      </c>
      <c r="O93">
        <v>98.847340550028903</v>
      </c>
      <c r="P93">
        <v>46.9894634063632</v>
      </c>
      <c r="Q93">
        <v>47.469052575771798</v>
      </c>
      <c r="R93">
        <v>0</v>
      </c>
      <c r="S93">
        <v>0</v>
      </c>
      <c r="T93">
        <v>8.6829577949574404</v>
      </c>
      <c r="U93">
        <v>9.3655483687456709</v>
      </c>
      <c r="V93">
        <v>0</v>
      </c>
      <c r="W93">
        <v>48.602218657740501</v>
      </c>
      <c r="X93">
        <v>0</v>
      </c>
      <c r="Y93">
        <v>94.65182820743</v>
      </c>
      <c r="Z93">
        <v>0</v>
      </c>
      <c r="AA93">
        <v>44.396688036087802</v>
      </c>
      <c r="AB93">
        <v>0</v>
      </c>
      <c r="AC93">
        <v>0</v>
      </c>
      <c r="AD93">
        <v>98.170871350599498</v>
      </c>
      <c r="AE93">
        <v>0</v>
      </c>
      <c r="AF93">
        <v>12.4096664844177</v>
      </c>
      <c r="AG93">
        <v>0</v>
      </c>
      <c r="AH93">
        <v>0</v>
      </c>
      <c r="AI93">
        <v>52.579039334342099</v>
      </c>
      <c r="AJ93">
        <v>99.258107106598104</v>
      </c>
      <c r="AK93">
        <v>0</v>
      </c>
      <c r="AL93">
        <v>0</v>
      </c>
      <c r="AM93">
        <v>10.015805698435001</v>
      </c>
      <c r="AN93">
        <v>0</v>
      </c>
      <c r="AO93">
        <v>0</v>
      </c>
      <c r="AP93">
        <v>0</v>
      </c>
      <c r="AQ93">
        <v>88.281761194029599</v>
      </c>
      <c r="AR93">
        <v>13.2100986104886</v>
      </c>
      <c r="AS93">
        <v>0</v>
      </c>
      <c r="AT93">
        <v>43.396438015176003</v>
      </c>
      <c r="AU93">
        <v>8.6262265566391907</v>
      </c>
      <c r="AV93">
        <v>0</v>
      </c>
      <c r="AW93">
        <v>384.079880603829</v>
      </c>
      <c r="AX93">
        <v>102.2</v>
      </c>
      <c r="AY93">
        <v>93.133762323696303</v>
      </c>
      <c r="AZ93">
        <v>0</v>
      </c>
      <c r="BA93">
        <v>79.121451577493204</v>
      </c>
      <c r="BB93">
        <v>106.934819289359</v>
      </c>
      <c r="BC93">
        <v>0</v>
      </c>
      <c r="BD93">
        <v>60.1198735511066</v>
      </c>
      <c r="BE93">
        <v>0</v>
      </c>
      <c r="BF93">
        <v>0</v>
      </c>
      <c r="BG93">
        <v>46.953077391834398</v>
      </c>
      <c r="BH93">
        <v>0</v>
      </c>
      <c r="BI93">
        <v>0</v>
      </c>
      <c r="BJ93">
        <v>0</v>
      </c>
      <c r="BK93">
        <v>0</v>
      </c>
      <c r="BL93">
        <v>54.312544154296397</v>
      </c>
      <c r="BM93">
        <v>100.555990377543</v>
      </c>
      <c r="BN93">
        <v>0</v>
      </c>
      <c r="BO93">
        <v>99.931623434181503</v>
      </c>
      <c r="BP93">
        <v>46.779497564085403</v>
      </c>
      <c r="BQ93">
        <v>0</v>
      </c>
      <c r="BR93">
        <v>0</v>
      </c>
      <c r="BS93">
        <v>0</v>
      </c>
    </row>
    <row r="94" spans="1:71" x14ac:dyDescent="0.25">
      <c r="A94" s="1">
        <v>41862</v>
      </c>
      <c r="B94" t="s">
        <v>96</v>
      </c>
      <c r="C94">
        <v>9.3305934222334805</v>
      </c>
      <c r="D94">
        <v>0</v>
      </c>
      <c r="E94">
        <v>90.556362431708394</v>
      </c>
      <c r="F94">
        <v>95.402686520066794</v>
      </c>
      <c r="G94">
        <v>98.394335068709594</v>
      </c>
      <c r="H94">
        <v>0</v>
      </c>
      <c r="I94">
        <v>93.396806760647607</v>
      </c>
      <c r="J94">
        <v>486.44117928898601</v>
      </c>
      <c r="K94">
        <v>94.650695349050295</v>
      </c>
      <c r="L94">
        <v>95.376920299666196</v>
      </c>
      <c r="M94">
        <v>0</v>
      </c>
      <c r="N94">
        <v>93.709531756254705</v>
      </c>
      <c r="O94">
        <v>98.8869309537737</v>
      </c>
      <c r="P94">
        <v>47.017273307767603</v>
      </c>
      <c r="Q94">
        <v>47.469052575771798</v>
      </c>
      <c r="R94">
        <v>0</v>
      </c>
      <c r="S94">
        <v>0</v>
      </c>
      <c r="T94">
        <v>8.6884958665164298</v>
      </c>
      <c r="U94">
        <v>9.3711604480644599</v>
      </c>
      <c r="V94">
        <v>0</v>
      </c>
      <c r="W94">
        <v>48.625416735870601</v>
      </c>
      <c r="X94">
        <v>0</v>
      </c>
      <c r="Y94">
        <v>93.7792687665887</v>
      </c>
      <c r="Z94">
        <v>0</v>
      </c>
      <c r="AA94">
        <v>43.1189560334278</v>
      </c>
      <c r="AB94">
        <v>0</v>
      </c>
      <c r="AC94">
        <v>0</v>
      </c>
      <c r="AD94">
        <v>98.743595759577303</v>
      </c>
      <c r="AE94">
        <v>0</v>
      </c>
      <c r="AF94">
        <v>12.092903225806401</v>
      </c>
      <c r="AG94">
        <v>0</v>
      </c>
      <c r="AH94">
        <v>0</v>
      </c>
      <c r="AI94">
        <v>52.068086232980498</v>
      </c>
      <c r="AJ94">
        <v>97.625113931299893</v>
      </c>
      <c r="AK94">
        <v>0</v>
      </c>
      <c r="AL94">
        <v>0</v>
      </c>
      <c r="AM94">
        <v>10.015805698435001</v>
      </c>
      <c r="AN94">
        <v>0</v>
      </c>
      <c r="AO94">
        <v>0</v>
      </c>
      <c r="AP94">
        <v>0</v>
      </c>
      <c r="AQ94">
        <v>88.281761194029599</v>
      </c>
      <c r="AR94">
        <v>12.636992380098601</v>
      </c>
      <c r="AS94">
        <v>0</v>
      </c>
      <c r="AT94">
        <v>43.396438015176003</v>
      </c>
      <c r="AU94">
        <v>8.3688597149287602</v>
      </c>
      <c r="AV94">
        <v>0</v>
      </c>
      <c r="AW94">
        <v>369.04812588502699</v>
      </c>
      <c r="AX94">
        <v>98.33</v>
      </c>
      <c r="AY94">
        <v>90.062544028344107</v>
      </c>
      <c r="AZ94">
        <v>0</v>
      </c>
      <c r="BA94">
        <v>75.310869325139606</v>
      </c>
      <c r="BB94">
        <v>106.934819289359</v>
      </c>
      <c r="BC94">
        <v>0</v>
      </c>
      <c r="BD94">
        <v>57.297955742887403</v>
      </c>
      <c r="BE94">
        <v>0</v>
      </c>
      <c r="BF94">
        <v>0</v>
      </c>
      <c r="BG94">
        <v>44.9247044485071</v>
      </c>
      <c r="BH94">
        <v>0</v>
      </c>
      <c r="BI94">
        <v>0</v>
      </c>
      <c r="BJ94">
        <v>0</v>
      </c>
      <c r="BK94">
        <v>0</v>
      </c>
      <c r="BL94">
        <v>52.0158099469066</v>
      </c>
      <c r="BM94">
        <v>100.59937800028599</v>
      </c>
      <c r="BN94">
        <v>0</v>
      </c>
      <c r="BO94">
        <v>99.931623434181503</v>
      </c>
      <c r="BP94">
        <v>46.804642194678301</v>
      </c>
      <c r="BQ94">
        <v>0</v>
      </c>
      <c r="BR94">
        <v>0</v>
      </c>
      <c r="BS94">
        <v>0</v>
      </c>
    </row>
    <row r="95" spans="1:71" x14ac:dyDescent="0.25">
      <c r="A95" s="1">
        <v>41863</v>
      </c>
      <c r="B95" t="s">
        <v>96</v>
      </c>
      <c r="C95">
        <v>9.3387168550733595</v>
      </c>
      <c r="D95">
        <v>0</v>
      </c>
      <c r="E95">
        <v>90.603390039950895</v>
      </c>
      <c r="F95">
        <v>95.364796937448304</v>
      </c>
      <c r="G95">
        <v>98.461484952244305</v>
      </c>
      <c r="H95">
        <v>0</v>
      </c>
      <c r="I95">
        <v>93.3620372563486</v>
      </c>
      <c r="J95">
        <v>486.43046875297</v>
      </c>
      <c r="K95">
        <v>94.660086230620806</v>
      </c>
      <c r="L95">
        <v>95.395486957306801</v>
      </c>
      <c r="M95">
        <v>0</v>
      </c>
      <c r="N95">
        <v>93.727646484273905</v>
      </c>
      <c r="O95">
        <v>98.867135751901301</v>
      </c>
      <c r="P95">
        <v>47.017273307767603</v>
      </c>
      <c r="Q95">
        <v>47.478400557767799</v>
      </c>
      <c r="R95">
        <v>0</v>
      </c>
      <c r="S95">
        <v>0</v>
      </c>
      <c r="T95">
        <v>8.6884958665164298</v>
      </c>
      <c r="U95">
        <v>9.3711604480644599</v>
      </c>
      <c r="V95">
        <v>0</v>
      </c>
      <c r="W95">
        <v>48.633087068155497</v>
      </c>
      <c r="X95">
        <v>0</v>
      </c>
      <c r="Y95">
        <v>93.7792687665887</v>
      </c>
      <c r="Z95">
        <v>0</v>
      </c>
      <c r="AA95">
        <v>43.127954146122597</v>
      </c>
      <c r="AB95">
        <v>0</v>
      </c>
      <c r="AC95">
        <v>0</v>
      </c>
      <c r="AD95">
        <v>98.796222467958899</v>
      </c>
      <c r="AE95">
        <v>0</v>
      </c>
      <c r="AF95">
        <v>12.1301694915254</v>
      </c>
      <c r="AG95">
        <v>0</v>
      </c>
      <c r="AH95">
        <v>0</v>
      </c>
      <c r="AI95">
        <v>51.950173978820096</v>
      </c>
      <c r="AJ95">
        <v>97.625113931299893</v>
      </c>
      <c r="AK95">
        <v>0</v>
      </c>
      <c r="AL95">
        <v>0</v>
      </c>
      <c r="AM95">
        <v>9.6461915374979004</v>
      </c>
      <c r="AN95">
        <v>0</v>
      </c>
      <c r="AO95">
        <v>0</v>
      </c>
      <c r="AP95">
        <v>0</v>
      </c>
      <c r="AQ95">
        <v>84.546089552238499</v>
      </c>
      <c r="AR95">
        <v>12.6656476916181</v>
      </c>
      <c r="AS95">
        <v>0</v>
      </c>
      <c r="AT95">
        <v>42.336225204144498</v>
      </c>
      <c r="AU95">
        <v>8.4043585896474493</v>
      </c>
      <c r="AV95">
        <v>0</v>
      </c>
      <c r="AW95">
        <v>371.16909700175802</v>
      </c>
      <c r="AX95">
        <v>98.44</v>
      </c>
      <c r="AY95">
        <v>90.3571361853149</v>
      </c>
      <c r="AZ95">
        <v>0</v>
      </c>
      <c r="BA95">
        <v>75.324642897695298</v>
      </c>
      <c r="BB95">
        <v>102.316898285104</v>
      </c>
      <c r="BC95">
        <v>0</v>
      </c>
      <c r="BD95">
        <v>55.821875658588198</v>
      </c>
      <c r="BE95">
        <v>0</v>
      </c>
      <c r="BF95">
        <v>0</v>
      </c>
      <c r="BG95">
        <v>45.056173065204298</v>
      </c>
      <c r="BH95">
        <v>0</v>
      </c>
      <c r="BI95">
        <v>0</v>
      </c>
      <c r="BJ95">
        <v>0</v>
      </c>
      <c r="BK95">
        <v>0</v>
      </c>
      <c r="BL95">
        <v>52.372499729114899</v>
      </c>
      <c r="BM95">
        <v>100.612016138103</v>
      </c>
      <c r="BN95">
        <v>0</v>
      </c>
      <c r="BO95">
        <v>100.005889718867</v>
      </c>
      <c r="BP95">
        <v>46.813085594618997</v>
      </c>
      <c r="BQ95">
        <v>0</v>
      </c>
      <c r="BR95">
        <v>0</v>
      </c>
      <c r="BS95">
        <v>0</v>
      </c>
    </row>
    <row r="96" spans="1:71" x14ac:dyDescent="0.25">
      <c r="A96" s="1">
        <v>41864</v>
      </c>
      <c r="B96" t="s">
        <v>96</v>
      </c>
      <c r="C96">
        <v>9.3408400250201495</v>
      </c>
      <c r="D96">
        <v>0</v>
      </c>
      <c r="E96">
        <v>90.612795561599398</v>
      </c>
      <c r="F96">
        <v>95.367985664698395</v>
      </c>
      <c r="G96">
        <v>98.477737170433201</v>
      </c>
      <c r="H96">
        <v>0</v>
      </c>
      <c r="I96">
        <v>93.389593937947296</v>
      </c>
      <c r="J96">
        <v>486.46776436945498</v>
      </c>
      <c r="K96">
        <v>94.678867993761799</v>
      </c>
      <c r="L96">
        <v>95.414053614947306</v>
      </c>
      <c r="M96">
        <v>0</v>
      </c>
      <c r="N96">
        <v>93.827045248276704</v>
      </c>
      <c r="O96">
        <v>98.847340550028903</v>
      </c>
      <c r="P96">
        <v>47.026543274902401</v>
      </c>
      <c r="Q96">
        <v>47.478400557767799</v>
      </c>
      <c r="R96">
        <v>0</v>
      </c>
      <c r="S96">
        <v>0</v>
      </c>
      <c r="T96">
        <v>8.6921879142224192</v>
      </c>
      <c r="U96">
        <v>9.3741044896743109</v>
      </c>
      <c r="V96">
        <v>0</v>
      </c>
      <c r="W96">
        <v>48.640850941078</v>
      </c>
      <c r="X96">
        <v>0</v>
      </c>
      <c r="Y96">
        <v>94.330797368253499</v>
      </c>
      <c r="Z96">
        <v>0</v>
      </c>
      <c r="AA96">
        <v>43.397897526966297</v>
      </c>
      <c r="AB96">
        <v>0</v>
      </c>
      <c r="AC96">
        <v>0</v>
      </c>
      <c r="AD96">
        <v>99.192652077633298</v>
      </c>
      <c r="AE96">
        <v>0</v>
      </c>
      <c r="AF96">
        <v>12.214018589393101</v>
      </c>
      <c r="AG96">
        <v>0</v>
      </c>
      <c r="AH96">
        <v>0</v>
      </c>
      <c r="AI96">
        <v>52.048434190620497</v>
      </c>
      <c r="AJ96">
        <v>97.999630895865593</v>
      </c>
      <c r="AK96">
        <v>0</v>
      </c>
      <c r="AL96">
        <v>0</v>
      </c>
      <c r="AM96">
        <v>9.7439848796060495</v>
      </c>
      <c r="AN96">
        <v>0</v>
      </c>
      <c r="AO96">
        <v>0</v>
      </c>
      <c r="AP96">
        <v>0</v>
      </c>
      <c r="AQ96">
        <v>85.468477611940003</v>
      </c>
      <c r="AR96">
        <v>12.8280277902286</v>
      </c>
      <c r="AS96">
        <v>0</v>
      </c>
      <c r="AT96">
        <v>42.541360319248703</v>
      </c>
      <c r="AU96">
        <v>8.4664816204051299</v>
      </c>
      <c r="AV96">
        <v>0</v>
      </c>
      <c r="AW96">
        <v>374.73427797263003</v>
      </c>
      <c r="AX96">
        <v>99.01</v>
      </c>
      <c r="AY96">
        <v>90.780374763630306</v>
      </c>
      <c r="AZ96">
        <v>0</v>
      </c>
      <c r="BA96">
        <v>75.820332277644994</v>
      </c>
      <c r="BB96">
        <v>102.884695518429</v>
      </c>
      <c r="BC96">
        <v>0</v>
      </c>
      <c r="BD96">
        <v>55.900021074815797</v>
      </c>
      <c r="BE96">
        <v>0</v>
      </c>
      <c r="BF96">
        <v>0</v>
      </c>
      <c r="BG96">
        <v>45.572656916514397</v>
      </c>
      <c r="BH96">
        <v>0</v>
      </c>
      <c r="BI96">
        <v>0</v>
      </c>
      <c r="BJ96">
        <v>0</v>
      </c>
      <c r="BK96">
        <v>0</v>
      </c>
      <c r="BL96">
        <v>52.763988514465403</v>
      </c>
      <c r="BM96">
        <v>100.64137244248199</v>
      </c>
      <c r="BN96">
        <v>0</v>
      </c>
      <c r="BO96">
        <v>100.02391167061801</v>
      </c>
      <c r="BP96">
        <v>46.820230009953498</v>
      </c>
      <c r="BQ96">
        <v>0</v>
      </c>
      <c r="BR96">
        <v>0</v>
      </c>
      <c r="BS96">
        <v>0</v>
      </c>
    </row>
    <row r="97" spans="1:71" x14ac:dyDescent="0.25">
      <c r="A97" s="1">
        <v>41865</v>
      </c>
      <c r="B97" t="s">
        <v>96</v>
      </c>
      <c r="C97">
        <v>9.3408400250201495</v>
      </c>
      <c r="D97">
        <v>0</v>
      </c>
      <c r="E97">
        <v>90.612795561599398</v>
      </c>
      <c r="F97">
        <v>95.367985664698395</v>
      </c>
      <c r="G97">
        <v>98.477737170433201</v>
      </c>
      <c r="H97">
        <v>0</v>
      </c>
      <c r="I97">
        <v>93.389593937947296</v>
      </c>
      <c r="J97">
        <v>486.46776436945498</v>
      </c>
      <c r="K97">
        <v>94.678867993761799</v>
      </c>
      <c r="L97">
        <v>95.414053614947306</v>
      </c>
      <c r="M97">
        <v>0</v>
      </c>
      <c r="N97">
        <v>93.827045248276704</v>
      </c>
      <c r="O97">
        <v>98.847340550028903</v>
      </c>
      <c r="P97">
        <v>47.026543274902401</v>
      </c>
      <c r="Q97">
        <v>47.478400557767799</v>
      </c>
      <c r="R97">
        <v>0</v>
      </c>
      <c r="S97">
        <v>0</v>
      </c>
      <c r="T97">
        <v>8.6921879142224192</v>
      </c>
      <c r="U97">
        <v>9.3741044896743109</v>
      </c>
      <c r="V97">
        <v>0</v>
      </c>
      <c r="W97">
        <v>48.640850941078</v>
      </c>
      <c r="X97">
        <v>0</v>
      </c>
      <c r="Y97">
        <v>94.330797368253499</v>
      </c>
      <c r="Z97">
        <v>0</v>
      </c>
      <c r="AA97">
        <v>43.397897526966297</v>
      </c>
      <c r="AB97">
        <v>0</v>
      </c>
      <c r="AC97">
        <v>0</v>
      </c>
      <c r="AD97">
        <v>99.192652077633298</v>
      </c>
      <c r="AE97">
        <v>0</v>
      </c>
      <c r="AF97">
        <v>12.214018589393101</v>
      </c>
      <c r="AG97">
        <v>0</v>
      </c>
      <c r="AH97">
        <v>0</v>
      </c>
      <c r="AI97">
        <v>52.048434190620497</v>
      </c>
      <c r="AJ97">
        <v>97.999630895865593</v>
      </c>
      <c r="AK97">
        <v>0</v>
      </c>
      <c r="AL97">
        <v>0</v>
      </c>
      <c r="AM97">
        <v>9.7439848796060495</v>
      </c>
      <c r="AN97">
        <v>0</v>
      </c>
      <c r="AO97">
        <v>0</v>
      </c>
      <c r="AP97">
        <v>0</v>
      </c>
      <c r="AQ97">
        <v>85.468477611940003</v>
      </c>
      <c r="AR97">
        <v>12.8280277902286</v>
      </c>
      <c r="AS97">
        <v>0</v>
      </c>
      <c r="AT97">
        <v>42.541360319248703</v>
      </c>
      <c r="AU97">
        <v>8.4664816204051299</v>
      </c>
      <c r="AV97">
        <v>0</v>
      </c>
      <c r="AW97">
        <v>374.73427797263003</v>
      </c>
      <c r="AX97">
        <v>99.01</v>
      </c>
      <c r="AY97">
        <v>90.780374763630306</v>
      </c>
      <c r="AZ97">
        <v>0</v>
      </c>
      <c r="BA97">
        <v>75.820332277644994</v>
      </c>
      <c r="BB97">
        <v>102.884695518429</v>
      </c>
      <c r="BC97">
        <v>0</v>
      </c>
      <c r="BD97">
        <v>55.900021074815797</v>
      </c>
      <c r="BE97">
        <v>0</v>
      </c>
      <c r="BF97">
        <v>0</v>
      </c>
      <c r="BG97">
        <v>45.572656916514397</v>
      </c>
      <c r="BH97">
        <v>0</v>
      </c>
      <c r="BI97">
        <v>0</v>
      </c>
      <c r="BJ97">
        <v>0</v>
      </c>
      <c r="BK97">
        <v>0</v>
      </c>
      <c r="BL97">
        <v>52.763988514465403</v>
      </c>
      <c r="BM97">
        <v>100.64137244248199</v>
      </c>
      <c r="BN97">
        <v>0</v>
      </c>
      <c r="BO97">
        <v>100.02391167061801</v>
      </c>
      <c r="BP97">
        <v>46.820230009953498</v>
      </c>
      <c r="BQ97">
        <v>0</v>
      </c>
      <c r="BR97">
        <v>0</v>
      </c>
      <c r="BS97">
        <v>0</v>
      </c>
    </row>
    <row r="98" spans="1:71" x14ac:dyDescent="0.25">
      <c r="A98" s="1">
        <v>41866</v>
      </c>
      <c r="B98" t="s">
        <v>96</v>
      </c>
      <c r="C98">
        <v>9.3449940531768991</v>
      </c>
      <c r="D98">
        <v>0</v>
      </c>
      <c r="E98">
        <v>90.641012126544894</v>
      </c>
      <c r="F98">
        <v>95.367985664698395</v>
      </c>
      <c r="G98">
        <v>98.5113121122005</v>
      </c>
      <c r="H98">
        <v>0</v>
      </c>
      <c r="I98">
        <v>93.419647365865302</v>
      </c>
      <c r="J98">
        <v>486.66485735811199</v>
      </c>
      <c r="K98">
        <v>94.707040638473302</v>
      </c>
      <c r="L98">
        <v>95.460470259048805</v>
      </c>
      <c r="M98">
        <v>0</v>
      </c>
      <c r="N98">
        <v>93.866804753877901</v>
      </c>
      <c r="O98">
        <v>98.896828554709998</v>
      </c>
      <c r="P98">
        <v>47.045083209171999</v>
      </c>
      <c r="Q98">
        <v>47.497096521759801</v>
      </c>
      <c r="R98">
        <v>0</v>
      </c>
      <c r="S98">
        <v>0</v>
      </c>
      <c r="T98">
        <v>8.6958799619284193</v>
      </c>
      <c r="U98">
        <v>9.3777845416866192</v>
      </c>
      <c r="V98">
        <v>0</v>
      </c>
      <c r="W98">
        <v>48.656285146285498</v>
      </c>
      <c r="X98">
        <v>0</v>
      </c>
      <c r="Y98">
        <v>94.444581609227598</v>
      </c>
      <c r="Z98">
        <v>0</v>
      </c>
      <c r="AA98">
        <v>43.829806936316103</v>
      </c>
      <c r="AB98">
        <v>0</v>
      </c>
      <c r="AC98">
        <v>0</v>
      </c>
      <c r="AD98">
        <v>99.160963882000303</v>
      </c>
      <c r="AE98">
        <v>0</v>
      </c>
      <c r="AF98">
        <v>12.3351339529797</v>
      </c>
      <c r="AG98">
        <v>0</v>
      </c>
      <c r="AH98">
        <v>0</v>
      </c>
      <c r="AI98">
        <v>52.225302571861</v>
      </c>
      <c r="AJ98">
        <v>98.588044171849404</v>
      </c>
      <c r="AK98">
        <v>0</v>
      </c>
      <c r="AL98">
        <v>0</v>
      </c>
      <c r="AM98">
        <v>9.8679988794790496</v>
      </c>
      <c r="AN98">
        <v>0</v>
      </c>
      <c r="AO98">
        <v>0</v>
      </c>
      <c r="AP98">
        <v>0</v>
      </c>
      <c r="AQ98">
        <v>86.7413731343281</v>
      </c>
      <c r="AR98">
        <v>13.0668220528911</v>
      </c>
      <c r="AS98">
        <v>0</v>
      </c>
      <c r="AT98">
        <v>42.9787784229515</v>
      </c>
      <c r="AU98">
        <v>8.5729782445611704</v>
      </c>
      <c r="AV98">
        <v>0</v>
      </c>
      <c r="AW98">
        <v>378.77429478131501</v>
      </c>
      <c r="AX98">
        <v>100.34</v>
      </c>
      <c r="AY98">
        <v>91.502188920829994</v>
      </c>
      <c r="AZ98">
        <v>0</v>
      </c>
      <c r="BA98">
        <v>76.775644977615499</v>
      </c>
      <c r="BB98">
        <v>104.89025976901399</v>
      </c>
      <c r="BC98">
        <v>0</v>
      </c>
      <c r="BD98">
        <v>56.733572181243602</v>
      </c>
      <c r="BE98">
        <v>0</v>
      </c>
      <c r="BF98">
        <v>0</v>
      </c>
      <c r="BG98">
        <v>46.361468616697302</v>
      </c>
      <c r="BH98">
        <v>0</v>
      </c>
      <c r="BI98">
        <v>0</v>
      </c>
      <c r="BJ98">
        <v>0</v>
      </c>
      <c r="BK98">
        <v>0</v>
      </c>
      <c r="BL98">
        <v>53.573065337523197</v>
      </c>
      <c r="BM98">
        <v>100.64137244248199</v>
      </c>
      <c r="BN98">
        <v>0</v>
      </c>
      <c r="BO98">
        <v>100.060549704396</v>
      </c>
      <c r="BP98">
        <v>46.837302379064496</v>
      </c>
      <c r="BQ98">
        <v>0</v>
      </c>
      <c r="BR98">
        <v>0</v>
      </c>
      <c r="BS98">
        <v>0</v>
      </c>
    </row>
    <row r="99" spans="1:71" x14ac:dyDescent="0.25">
      <c r="A99" s="1">
        <v>41869</v>
      </c>
      <c r="B99" t="s">
        <v>96</v>
      </c>
      <c r="C99">
        <v>9.3514558747540804</v>
      </c>
      <c r="D99">
        <v>0</v>
      </c>
      <c r="E99">
        <v>90.650417648193397</v>
      </c>
      <c r="F99">
        <v>95.448266562523699</v>
      </c>
      <c r="G99">
        <v>98.5612365908285</v>
      </c>
      <c r="H99">
        <v>0</v>
      </c>
      <c r="I99">
        <v>93.470876901454801</v>
      </c>
      <c r="J99">
        <v>486.92267526078899</v>
      </c>
      <c r="K99">
        <v>94.753995046325798</v>
      </c>
      <c r="L99">
        <v>95.516170231970506</v>
      </c>
      <c r="M99">
        <v>0</v>
      </c>
      <c r="N99">
        <v>93.926444012279603</v>
      </c>
      <c r="O99">
        <v>98.926521357518595</v>
      </c>
      <c r="P99">
        <v>47.072893110576501</v>
      </c>
      <c r="Q99">
        <v>47.515792485751902</v>
      </c>
      <c r="R99">
        <v>0</v>
      </c>
      <c r="S99">
        <v>0</v>
      </c>
      <c r="T99">
        <v>8.6958799619284193</v>
      </c>
      <c r="U99">
        <v>9.3777845416866192</v>
      </c>
      <c r="V99">
        <v>0</v>
      </c>
      <c r="W99">
        <v>48.679483224415598</v>
      </c>
      <c r="X99">
        <v>0</v>
      </c>
      <c r="Y99">
        <v>94.553605769324406</v>
      </c>
      <c r="Z99">
        <v>0</v>
      </c>
      <c r="AA99">
        <v>43.847803161705698</v>
      </c>
      <c r="AB99">
        <v>0</v>
      </c>
      <c r="AC99">
        <v>0</v>
      </c>
      <c r="AD99">
        <v>99.506262391346397</v>
      </c>
      <c r="AE99">
        <v>0</v>
      </c>
      <c r="AF99">
        <v>12.3537670858392</v>
      </c>
      <c r="AG99">
        <v>0</v>
      </c>
      <c r="AH99">
        <v>0</v>
      </c>
      <c r="AI99">
        <v>52.284258698941201</v>
      </c>
      <c r="AJ99">
        <v>98.588044171849404</v>
      </c>
      <c r="AK99">
        <v>0</v>
      </c>
      <c r="AL99">
        <v>0</v>
      </c>
      <c r="AM99">
        <v>9.8405157455995997</v>
      </c>
      <c r="AN99">
        <v>0</v>
      </c>
      <c r="AO99">
        <v>0</v>
      </c>
      <c r="AP99">
        <v>0</v>
      </c>
      <c r="AQ99">
        <v>87.193343283581797</v>
      </c>
      <c r="AR99">
        <v>13.1050291349171</v>
      </c>
      <c r="AS99">
        <v>0</v>
      </c>
      <c r="AT99">
        <v>42.954682677246197</v>
      </c>
      <c r="AU99">
        <v>8.5641035258814995</v>
      </c>
      <c r="AV99">
        <v>0</v>
      </c>
      <c r="AW99">
        <v>377.34639356325602</v>
      </c>
      <c r="AX99">
        <v>100.29</v>
      </c>
      <c r="AY99">
        <v>91.751062258111006</v>
      </c>
      <c r="AZ99">
        <v>0</v>
      </c>
      <c r="BA99">
        <v>76.893476696588493</v>
      </c>
      <c r="BB99">
        <v>104.978284656192</v>
      </c>
      <c r="BC99">
        <v>0</v>
      </c>
      <c r="BD99">
        <v>56.733572181243602</v>
      </c>
      <c r="BE99">
        <v>0</v>
      </c>
      <c r="BF99">
        <v>0</v>
      </c>
      <c r="BG99">
        <v>46.455374771480898</v>
      </c>
      <c r="BH99">
        <v>0</v>
      </c>
      <c r="BI99">
        <v>0</v>
      </c>
      <c r="BJ99">
        <v>0</v>
      </c>
      <c r="BK99">
        <v>0</v>
      </c>
      <c r="BL99">
        <v>53.442569075739698</v>
      </c>
      <c r="BM99">
        <v>100.705160208946</v>
      </c>
      <c r="BN99">
        <v>0</v>
      </c>
      <c r="BO99">
        <v>100.060549704396</v>
      </c>
      <c r="BP99">
        <v>46.858828409682701</v>
      </c>
      <c r="BQ99">
        <v>0</v>
      </c>
      <c r="BR99">
        <v>0</v>
      </c>
      <c r="BS99">
        <v>0</v>
      </c>
    </row>
    <row r="100" spans="1:71" x14ac:dyDescent="0.25">
      <c r="A100" s="1">
        <v>41870</v>
      </c>
      <c r="B100" t="s">
        <v>96</v>
      </c>
      <c r="C100">
        <v>9.3533944212272306</v>
      </c>
      <c r="D100">
        <v>0</v>
      </c>
      <c r="E100">
        <v>90.650417648193397</v>
      </c>
      <c r="F100">
        <v>95.448266562523699</v>
      </c>
      <c r="G100">
        <v>98.578072721048102</v>
      </c>
      <c r="H100">
        <v>0</v>
      </c>
      <c r="I100">
        <v>93.514153837656806</v>
      </c>
      <c r="J100">
        <v>486.95786702198501</v>
      </c>
      <c r="K100">
        <v>94.772776809466805</v>
      </c>
      <c r="L100">
        <v>95.544020218431399</v>
      </c>
      <c r="M100">
        <v>0</v>
      </c>
      <c r="N100">
        <v>93.946230869038999</v>
      </c>
      <c r="O100">
        <v>98.936418958454794</v>
      </c>
      <c r="P100">
        <v>47.091433044846099</v>
      </c>
      <c r="Q100">
        <v>47.515792485751902</v>
      </c>
      <c r="R100">
        <v>0</v>
      </c>
      <c r="S100">
        <v>0</v>
      </c>
      <c r="T100">
        <v>8.7124018754127395</v>
      </c>
      <c r="U100">
        <v>9.3853286483118694</v>
      </c>
      <c r="V100">
        <v>0</v>
      </c>
      <c r="W100">
        <v>48.687153556700501</v>
      </c>
      <c r="X100">
        <v>0</v>
      </c>
      <c r="Y100">
        <v>94.580793154335893</v>
      </c>
      <c r="Z100">
        <v>0</v>
      </c>
      <c r="AA100">
        <v>43.568861668167301</v>
      </c>
      <c r="AB100">
        <v>0</v>
      </c>
      <c r="AC100">
        <v>0</v>
      </c>
      <c r="AD100">
        <v>99.791175725533506</v>
      </c>
      <c r="AE100">
        <v>0</v>
      </c>
      <c r="AF100">
        <v>12.3444505194095</v>
      </c>
      <c r="AG100">
        <v>0</v>
      </c>
      <c r="AH100">
        <v>0</v>
      </c>
      <c r="AI100">
        <v>52.077912254160502</v>
      </c>
      <c r="AJ100">
        <v>98.239520172771506</v>
      </c>
      <c r="AK100">
        <v>0</v>
      </c>
      <c r="AL100">
        <v>0</v>
      </c>
      <c r="AM100">
        <v>9.8112845678691603</v>
      </c>
      <c r="AN100">
        <v>0</v>
      </c>
      <c r="AO100">
        <v>0</v>
      </c>
      <c r="AP100">
        <v>0</v>
      </c>
      <c r="AQ100">
        <v>86.805940298507196</v>
      </c>
      <c r="AR100">
        <v>13.085925593904101</v>
      </c>
      <c r="AS100">
        <v>0</v>
      </c>
      <c r="AT100">
        <v>42.777980542074303</v>
      </c>
      <c r="AU100">
        <v>8.5197299324831501</v>
      </c>
      <c r="AV100">
        <v>0</v>
      </c>
      <c r="AW100">
        <v>376.12117192655398</v>
      </c>
      <c r="AX100">
        <v>99.27</v>
      </c>
      <c r="AY100">
        <v>91.059485894527896</v>
      </c>
      <c r="AZ100">
        <v>0</v>
      </c>
      <c r="BA100">
        <v>75.627183797760907</v>
      </c>
      <c r="BB100">
        <v>104.10913067288</v>
      </c>
      <c r="BC100">
        <v>0</v>
      </c>
      <c r="BD100">
        <v>55.908703898841097</v>
      </c>
      <c r="BE100">
        <v>0</v>
      </c>
      <c r="BF100">
        <v>0</v>
      </c>
      <c r="BG100">
        <v>46.361468616697302</v>
      </c>
      <c r="BH100">
        <v>0</v>
      </c>
      <c r="BI100">
        <v>0</v>
      </c>
      <c r="BJ100">
        <v>0</v>
      </c>
      <c r="BK100">
        <v>0</v>
      </c>
      <c r="BL100">
        <v>53.233775056886003</v>
      </c>
      <c r="BM100">
        <v>100.737700926003</v>
      </c>
      <c r="BN100">
        <v>0</v>
      </c>
      <c r="BO100">
        <v>100.134320880517</v>
      </c>
      <c r="BP100">
        <v>46.864952194255103</v>
      </c>
      <c r="BQ100">
        <v>0</v>
      </c>
      <c r="BR100">
        <v>0</v>
      </c>
      <c r="BS100">
        <v>0</v>
      </c>
    </row>
    <row r="101" spans="1:71" x14ac:dyDescent="0.25">
      <c r="A101" s="1">
        <v>41871</v>
      </c>
      <c r="B101" t="s">
        <v>96</v>
      </c>
      <c r="C101">
        <v>9.3557022146476498</v>
      </c>
      <c r="D101">
        <v>0</v>
      </c>
      <c r="E101">
        <v>90.6598231698419</v>
      </c>
      <c r="F101">
        <v>95.458020316465095</v>
      </c>
      <c r="G101">
        <v>98.578072721048102</v>
      </c>
      <c r="H101">
        <v>0</v>
      </c>
      <c r="I101">
        <v>93.519424746553099</v>
      </c>
      <c r="J101">
        <v>487.03198010602603</v>
      </c>
      <c r="K101">
        <v>94.782167691037301</v>
      </c>
      <c r="L101">
        <v>95.562586876072004</v>
      </c>
      <c r="M101">
        <v>0</v>
      </c>
      <c r="N101">
        <v>93.966110621839604</v>
      </c>
      <c r="O101">
        <v>98.946316559391093</v>
      </c>
      <c r="P101">
        <v>47.100703011980897</v>
      </c>
      <c r="Q101">
        <v>47.515792485751902</v>
      </c>
      <c r="R101">
        <v>0</v>
      </c>
      <c r="S101">
        <v>0</v>
      </c>
      <c r="T101">
        <v>8.7124018754127395</v>
      </c>
      <c r="U101">
        <v>9.3853286483118694</v>
      </c>
      <c r="V101">
        <v>0</v>
      </c>
      <c r="W101">
        <v>48.694823888985397</v>
      </c>
      <c r="X101">
        <v>0</v>
      </c>
      <c r="Y101">
        <v>94.729728761789602</v>
      </c>
      <c r="Z101">
        <v>0</v>
      </c>
      <c r="AA101">
        <v>43.8927937251797</v>
      </c>
      <c r="AB101">
        <v>0</v>
      </c>
      <c r="AC101">
        <v>0</v>
      </c>
      <c r="AD101">
        <v>99.908954859744696</v>
      </c>
      <c r="AE101">
        <v>0</v>
      </c>
      <c r="AF101">
        <v>12.3817167851285</v>
      </c>
      <c r="AG101">
        <v>0</v>
      </c>
      <c r="AH101">
        <v>0</v>
      </c>
      <c r="AI101">
        <v>52.077912254160502</v>
      </c>
      <c r="AJ101">
        <v>98.239520172771506</v>
      </c>
      <c r="AK101">
        <v>0</v>
      </c>
      <c r="AL101">
        <v>0</v>
      </c>
      <c r="AM101">
        <v>9.8360485224248499</v>
      </c>
      <c r="AN101">
        <v>0</v>
      </c>
      <c r="AO101">
        <v>0</v>
      </c>
      <c r="AP101">
        <v>0</v>
      </c>
      <c r="AQ101">
        <v>87.119552238805696</v>
      </c>
      <c r="AR101">
        <v>13.162339757956101</v>
      </c>
      <c r="AS101">
        <v>0</v>
      </c>
      <c r="AT101">
        <v>42.777980542074303</v>
      </c>
      <c r="AU101">
        <v>8.5286046511628193</v>
      </c>
      <c r="AV101">
        <v>0</v>
      </c>
      <c r="AW101">
        <v>377.44179437085302</v>
      </c>
      <c r="AX101">
        <v>99.43</v>
      </c>
      <c r="AY101">
        <v>91.059485894527896</v>
      </c>
      <c r="AZ101">
        <v>0</v>
      </c>
      <c r="BA101">
        <v>76.023591992873307</v>
      </c>
      <c r="BB101">
        <v>104.583110834607</v>
      </c>
      <c r="BC101">
        <v>0</v>
      </c>
      <c r="BD101">
        <v>56.047629083245702</v>
      </c>
      <c r="BE101">
        <v>0</v>
      </c>
      <c r="BF101">
        <v>0</v>
      </c>
      <c r="BG101">
        <v>46.530499695307903</v>
      </c>
      <c r="BH101">
        <v>0</v>
      </c>
      <c r="BI101">
        <v>0</v>
      </c>
      <c r="BJ101">
        <v>0</v>
      </c>
      <c r="BK101">
        <v>0</v>
      </c>
      <c r="BL101">
        <v>53.451268826525201</v>
      </c>
      <c r="BM101">
        <v>100.75262786043299</v>
      </c>
      <c r="BN101">
        <v>0</v>
      </c>
      <c r="BO101">
        <v>100.153333049396</v>
      </c>
      <c r="BP101">
        <v>46.874323440343197</v>
      </c>
      <c r="BQ101">
        <v>0</v>
      </c>
      <c r="BR101">
        <v>0</v>
      </c>
      <c r="BS101">
        <v>0</v>
      </c>
    </row>
    <row r="102" spans="1:71" x14ac:dyDescent="0.25">
      <c r="A102" s="1">
        <v>41872</v>
      </c>
      <c r="B102" t="s">
        <v>96</v>
      </c>
      <c r="C102">
        <v>9.35773307285762</v>
      </c>
      <c r="D102">
        <v>0</v>
      </c>
      <c r="E102">
        <v>90.669228691490403</v>
      </c>
      <c r="F102">
        <v>95.497691834899896</v>
      </c>
      <c r="G102">
        <v>98.614859178984503</v>
      </c>
      <c r="H102">
        <v>0</v>
      </c>
      <c r="I102">
        <v>93.545686818949207</v>
      </c>
      <c r="J102">
        <v>487.16155846586599</v>
      </c>
      <c r="K102">
        <v>94.800949454178294</v>
      </c>
      <c r="L102">
        <v>95.581153533712595</v>
      </c>
      <c r="M102">
        <v>0</v>
      </c>
      <c r="N102">
        <v>93.986269062763498</v>
      </c>
      <c r="O102">
        <v>98.946316559391093</v>
      </c>
      <c r="P102">
        <v>47.109972979115703</v>
      </c>
      <c r="Q102">
        <v>47.534488449743897</v>
      </c>
      <c r="R102">
        <v>0</v>
      </c>
      <c r="S102">
        <v>0</v>
      </c>
      <c r="T102">
        <v>8.7247702352278207</v>
      </c>
      <c r="U102">
        <v>9.3894687068257294</v>
      </c>
      <c r="V102">
        <v>0</v>
      </c>
      <c r="W102">
        <v>48.702587761907999</v>
      </c>
      <c r="X102">
        <v>0</v>
      </c>
      <c r="Y102">
        <v>94.756916146801103</v>
      </c>
      <c r="Z102">
        <v>0</v>
      </c>
      <c r="AA102">
        <v>44.1087484298546</v>
      </c>
      <c r="AB102">
        <v>0</v>
      </c>
      <c r="AC102">
        <v>0</v>
      </c>
      <c r="AD102">
        <v>99.864834422167206</v>
      </c>
      <c r="AE102">
        <v>0</v>
      </c>
      <c r="AF102">
        <v>12.3817167851285</v>
      </c>
      <c r="AG102">
        <v>0</v>
      </c>
      <c r="AH102">
        <v>0</v>
      </c>
      <c r="AI102">
        <v>52.244954614221101</v>
      </c>
      <c r="AJ102">
        <v>98.881903575569496</v>
      </c>
      <c r="AK102">
        <v>0</v>
      </c>
      <c r="AL102">
        <v>0</v>
      </c>
      <c r="AM102">
        <v>9.8929570611292892</v>
      </c>
      <c r="AN102">
        <v>0</v>
      </c>
      <c r="AO102">
        <v>0</v>
      </c>
      <c r="AP102">
        <v>0</v>
      </c>
      <c r="AQ102">
        <v>87.451611940298207</v>
      </c>
      <c r="AR102">
        <v>13.1718915284626</v>
      </c>
      <c r="AS102">
        <v>0</v>
      </c>
      <c r="AT102">
        <v>43.075161405772498</v>
      </c>
      <c r="AU102">
        <v>8.5818529632408396</v>
      </c>
      <c r="AV102">
        <v>0</v>
      </c>
      <c r="AW102">
        <v>379.187949666431</v>
      </c>
      <c r="AX102">
        <v>100.33</v>
      </c>
      <c r="AY102">
        <v>91.6632459113804</v>
      </c>
      <c r="AZ102">
        <v>0</v>
      </c>
      <c r="BA102">
        <v>76.992757881425803</v>
      </c>
      <c r="BB102">
        <v>105.659722916245</v>
      </c>
      <c r="BC102">
        <v>0</v>
      </c>
      <c r="BD102">
        <v>56.334162276080299</v>
      </c>
      <c r="BE102">
        <v>0</v>
      </c>
      <c r="BF102">
        <v>0</v>
      </c>
      <c r="BG102">
        <v>46.605624619134801</v>
      </c>
      <c r="BH102">
        <v>0</v>
      </c>
      <c r="BI102">
        <v>0</v>
      </c>
      <c r="BJ102">
        <v>0</v>
      </c>
      <c r="BK102">
        <v>0</v>
      </c>
      <c r="BL102">
        <v>53.773159605591196</v>
      </c>
      <c r="BM102">
        <v>100.768748949618</v>
      </c>
      <c r="BN102">
        <v>0</v>
      </c>
      <c r="BO102">
        <v>100.237699548799</v>
      </c>
      <c r="BP102">
        <v>46.8840658248902</v>
      </c>
      <c r="BQ102">
        <v>0</v>
      </c>
      <c r="BR102">
        <v>0</v>
      </c>
      <c r="BS102">
        <v>0</v>
      </c>
    </row>
    <row r="103" spans="1:71" x14ac:dyDescent="0.25">
      <c r="A103" s="1">
        <v>41873</v>
      </c>
      <c r="B103" t="s">
        <v>96</v>
      </c>
      <c r="C103">
        <v>9.3597639310675902</v>
      </c>
      <c r="D103">
        <v>0</v>
      </c>
      <c r="E103">
        <v>90.669228691490403</v>
      </c>
      <c r="F103">
        <v>95.512697610194294</v>
      </c>
      <c r="G103">
        <v>98.631987265219394</v>
      </c>
      <c r="H103">
        <v>0</v>
      </c>
      <c r="I103">
        <v>93.564366180301306</v>
      </c>
      <c r="J103">
        <v>487.24676460506703</v>
      </c>
      <c r="K103">
        <v>94.810340335748805</v>
      </c>
      <c r="L103">
        <v>95.5997201913532</v>
      </c>
      <c r="M103">
        <v>0</v>
      </c>
      <c r="N103">
        <v>94.006427503687405</v>
      </c>
      <c r="O103">
        <v>98.956214160327306</v>
      </c>
      <c r="P103">
        <v>47.1285129133854</v>
      </c>
      <c r="Q103">
        <v>47.543836431739898</v>
      </c>
      <c r="R103">
        <v>0</v>
      </c>
      <c r="S103">
        <v>0</v>
      </c>
      <c r="T103">
        <v>8.7247702352278207</v>
      </c>
      <c r="U103">
        <v>9.3894687068257294</v>
      </c>
      <c r="V103">
        <v>0</v>
      </c>
      <c r="W103">
        <v>48.710258094192902</v>
      </c>
      <c r="X103">
        <v>0</v>
      </c>
      <c r="Y103">
        <v>94.756916146801103</v>
      </c>
      <c r="Z103">
        <v>0</v>
      </c>
      <c r="AA103">
        <v>44.072755979075403</v>
      </c>
      <c r="AB103">
        <v>0</v>
      </c>
      <c r="AC103">
        <v>0</v>
      </c>
      <c r="AD103">
        <v>99.961394617119694</v>
      </c>
      <c r="AE103">
        <v>0</v>
      </c>
      <c r="AF103">
        <v>12.3817167851285</v>
      </c>
      <c r="AG103">
        <v>0</v>
      </c>
      <c r="AH103">
        <v>0</v>
      </c>
      <c r="AI103">
        <v>52.235128593040997</v>
      </c>
      <c r="AJ103">
        <v>98.881903575569496</v>
      </c>
      <c r="AK103">
        <v>0</v>
      </c>
      <c r="AL103">
        <v>0</v>
      </c>
      <c r="AM103">
        <v>9.9042222326134493</v>
      </c>
      <c r="AN103">
        <v>0</v>
      </c>
      <c r="AO103">
        <v>0</v>
      </c>
      <c r="AP103">
        <v>0</v>
      </c>
      <c r="AQ103">
        <v>87.451611940298207</v>
      </c>
      <c r="AR103">
        <v>13.152787987449599</v>
      </c>
      <c r="AS103">
        <v>0</v>
      </c>
      <c r="AT103">
        <v>43.0912252362427</v>
      </c>
      <c r="AU103">
        <v>8.5907276819205105</v>
      </c>
      <c r="AV103">
        <v>0</v>
      </c>
      <c r="AW103">
        <v>379.59528849017403</v>
      </c>
      <c r="AX103">
        <v>100.25</v>
      </c>
      <c r="AY103">
        <v>91.578960324982205</v>
      </c>
      <c r="AZ103">
        <v>0</v>
      </c>
      <c r="BA103">
        <v>76.678831889594505</v>
      </c>
      <c r="BB103">
        <v>105.659722916245</v>
      </c>
      <c r="BC103">
        <v>0</v>
      </c>
      <c r="BD103">
        <v>56.386259220231999</v>
      </c>
      <c r="BE103">
        <v>0</v>
      </c>
      <c r="BF103">
        <v>0</v>
      </c>
      <c r="BG103">
        <v>46.549280926264601</v>
      </c>
      <c r="BH103">
        <v>0</v>
      </c>
      <c r="BI103">
        <v>0</v>
      </c>
      <c r="BJ103">
        <v>0</v>
      </c>
      <c r="BK103">
        <v>0</v>
      </c>
      <c r="BL103">
        <v>53.8079586087335</v>
      </c>
      <c r="BM103">
        <v>100.784671013009</v>
      </c>
      <c r="BN103">
        <v>0</v>
      </c>
      <c r="BO103">
        <v>100.237699548799</v>
      </c>
      <c r="BP103">
        <v>46.893437070978301</v>
      </c>
      <c r="BQ103">
        <v>0</v>
      </c>
      <c r="BR103">
        <v>0</v>
      </c>
      <c r="BS103">
        <v>0</v>
      </c>
    </row>
    <row r="104" spans="1:71" x14ac:dyDescent="0.25">
      <c r="A104" s="1">
        <v>41876</v>
      </c>
      <c r="B104" t="s">
        <v>96</v>
      </c>
      <c r="C104">
        <v>9.3656718822238698</v>
      </c>
      <c r="D104">
        <v>0</v>
      </c>
      <c r="E104">
        <v>90.716256299732805</v>
      </c>
      <c r="F104">
        <v>95.491970883068802</v>
      </c>
      <c r="G104">
        <v>98.682106381190906</v>
      </c>
      <c r="H104">
        <v>0</v>
      </c>
      <c r="I104">
        <v>93.548368509440394</v>
      </c>
      <c r="J104">
        <v>487.501522354597</v>
      </c>
      <c r="K104">
        <v>94.857294743601301</v>
      </c>
      <c r="L104">
        <v>95.655420164274901</v>
      </c>
      <c r="M104">
        <v>0</v>
      </c>
      <c r="N104">
        <v>94.066438346253605</v>
      </c>
      <c r="O104">
        <v>98.985906963136003</v>
      </c>
      <c r="P104">
        <v>47.147052847654997</v>
      </c>
      <c r="Q104">
        <v>47.562532395731999</v>
      </c>
      <c r="R104">
        <v>0</v>
      </c>
      <c r="S104">
        <v>0</v>
      </c>
      <c r="T104">
        <v>8.7325235354104098</v>
      </c>
      <c r="U104">
        <v>9.3960928004478994</v>
      </c>
      <c r="V104">
        <v>0</v>
      </c>
      <c r="W104">
        <v>48.734391578699203</v>
      </c>
      <c r="X104">
        <v>0</v>
      </c>
      <c r="Y104">
        <v>94.496027098710698</v>
      </c>
      <c r="Z104">
        <v>0</v>
      </c>
      <c r="AA104">
        <v>43.622850344336001</v>
      </c>
      <c r="AB104">
        <v>0</v>
      </c>
      <c r="AC104">
        <v>0</v>
      </c>
      <c r="AD104">
        <v>100.684801537485</v>
      </c>
      <c r="AE104">
        <v>0</v>
      </c>
      <c r="AF104">
        <v>12.2699179879715</v>
      </c>
      <c r="AG104">
        <v>0</v>
      </c>
      <c r="AH104">
        <v>0</v>
      </c>
      <c r="AI104">
        <v>52.038608169440401</v>
      </c>
      <c r="AJ104">
        <v>98.303708908155301</v>
      </c>
      <c r="AK104">
        <v>0</v>
      </c>
      <c r="AL104">
        <v>0</v>
      </c>
      <c r="AM104">
        <v>9.7797226650040692</v>
      </c>
      <c r="AN104">
        <v>0</v>
      </c>
      <c r="AO104">
        <v>0</v>
      </c>
      <c r="AP104">
        <v>0</v>
      </c>
      <c r="AQ104">
        <v>85.8743283582087</v>
      </c>
      <c r="AR104">
        <v>12.961752577319601</v>
      </c>
      <c r="AS104">
        <v>0</v>
      </c>
      <c r="AT104">
        <v>42.705693304958501</v>
      </c>
      <c r="AU104">
        <v>8.5108552138034792</v>
      </c>
      <c r="AV104">
        <v>0</v>
      </c>
      <c r="AW104">
        <v>374.84570460758999</v>
      </c>
      <c r="AX104">
        <v>98.81</v>
      </c>
      <c r="AY104">
        <v>90.881046699263806</v>
      </c>
      <c r="AZ104">
        <v>0</v>
      </c>
      <c r="BA104">
        <v>75.753375199498805</v>
      </c>
      <c r="BB104">
        <v>104.10578589032799</v>
      </c>
      <c r="BC104">
        <v>0</v>
      </c>
      <c r="BD104">
        <v>55.804510010537598</v>
      </c>
      <c r="BE104">
        <v>0</v>
      </c>
      <c r="BF104">
        <v>0</v>
      </c>
      <c r="BG104">
        <v>45.882547227300599</v>
      </c>
      <c r="BH104">
        <v>0</v>
      </c>
      <c r="BI104">
        <v>0</v>
      </c>
      <c r="BJ104">
        <v>0</v>
      </c>
      <c r="BK104">
        <v>0</v>
      </c>
      <c r="BL104">
        <v>53.103278795102497</v>
      </c>
      <c r="BM104">
        <v>100.83392989662801</v>
      </c>
      <c r="BN104">
        <v>0</v>
      </c>
      <c r="BO104">
        <v>100.24700758981299</v>
      </c>
      <c r="BP104">
        <v>46.923406501537301</v>
      </c>
      <c r="BQ104">
        <v>0</v>
      </c>
      <c r="BR104">
        <v>0</v>
      </c>
      <c r="BS104">
        <v>0</v>
      </c>
    </row>
    <row r="105" spans="1:71" x14ac:dyDescent="0.25">
      <c r="A105" s="1">
        <v>41877</v>
      </c>
      <c r="B105" t="s">
        <v>96</v>
      </c>
      <c r="C105">
        <v>9.36770274043384</v>
      </c>
      <c r="D105">
        <v>0</v>
      </c>
      <c r="E105">
        <v>90.735067343029797</v>
      </c>
      <c r="F105">
        <v>95.580411171210599</v>
      </c>
      <c r="G105">
        <v>98.698942511410493</v>
      </c>
      <c r="H105">
        <v>0</v>
      </c>
      <c r="I105">
        <v>93.638528793194396</v>
      </c>
      <c r="J105">
        <v>487.77339783579498</v>
      </c>
      <c r="K105">
        <v>94.866685625171797</v>
      </c>
      <c r="L105">
        <v>95.673986821915506</v>
      </c>
      <c r="M105">
        <v>0</v>
      </c>
      <c r="N105">
        <v>94.086503891136402</v>
      </c>
      <c r="O105">
        <v>99.035394967817098</v>
      </c>
      <c r="P105">
        <v>47.156322814789803</v>
      </c>
      <c r="Q105">
        <v>47.571880377728</v>
      </c>
      <c r="R105">
        <v>0</v>
      </c>
      <c r="S105">
        <v>0</v>
      </c>
      <c r="T105">
        <v>8.7344618604560598</v>
      </c>
      <c r="U105">
        <v>9.3994048472589906</v>
      </c>
      <c r="V105">
        <v>0</v>
      </c>
      <c r="W105">
        <v>48.734578659974403</v>
      </c>
      <c r="X105">
        <v>0</v>
      </c>
      <c r="Y105">
        <v>94.3561539529275</v>
      </c>
      <c r="Z105">
        <v>0</v>
      </c>
      <c r="AA105">
        <v>43.1459503715122</v>
      </c>
      <c r="AB105">
        <v>0</v>
      </c>
      <c r="AC105">
        <v>0</v>
      </c>
      <c r="AD105">
        <v>100.619555636152</v>
      </c>
      <c r="AE105">
        <v>0</v>
      </c>
      <c r="AF105">
        <v>12.1860688901039</v>
      </c>
      <c r="AG105">
        <v>0</v>
      </c>
      <c r="AH105">
        <v>0</v>
      </c>
      <c r="AI105">
        <v>51.910869894100003</v>
      </c>
      <c r="AJ105">
        <v>97.688608198140201</v>
      </c>
      <c r="AK105">
        <v>0</v>
      </c>
      <c r="AL105">
        <v>0</v>
      </c>
      <c r="AM105">
        <v>9.7019347136350191</v>
      </c>
      <c r="AN105">
        <v>0</v>
      </c>
      <c r="AO105">
        <v>0</v>
      </c>
      <c r="AP105">
        <v>0</v>
      </c>
      <c r="AQ105">
        <v>84.647552238805702</v>
      </c>
      <c r="AR105">
        <v>12.789820708202599</v>
      </c>
      <c r="AS105">
        <v>0</v>
      </c>
      <c r="AT105">
        <v>42.4165443564954</v>
      </c>
      <c r="AU105">
        <v>8.4487321830457898</v>
      </c>
      <c r="AV105">
        <v>0</v>
      </c>
      <c r="AW105">
        <v>371.46208683378597</v>
      </c>
      <c r="AX105">
        <v>97.27</v>
      </c>
      <c r="AY105">
        <v>90.021261292149106</v>
      </c>
      <c r="AZ105">
        <v>0</v>
      </c>
      <c r="BA105">
        <v>74.352610832194699</v>
      </c>
      <c r="BB105">
        <v>102.636121068725</v>
      </c>
      <c r="BC105">
        <v>0</v>
      </c>
      <c r="BD105">
        <v>55.057787144362699</v>
      </c>
      <c r="BE105">
        <v>0</v>
      </c>
      <c r="BF105">
        <v>0</v>
      </c>
      <c r="BG105">
        <v>45.272157221206697</v>
      </c>
      <c r="BH105">
        <v>0</v>
      </c>
      <c r="BI105">
        <v>0</v>
      </c>
      <c r="BJ105">
        <v>0</v>
      </c>
      <c r="BK105">
        <v>0</v>
      </c>
      <c r="BL105">
        <v>52.633492252681897</v>
      </c>
      <c r="BM105">
        <v>100.85303637269899</v>
      </c>
      <c r="BN105">
        <v>0</v>
      </c>
      <c r="BO105">
        <v>100.26582171526699</v>
      </c>
      <c r="BP105">
        <v>46.932870532240102</v>
      </c>
      <c r="BQ105">
        <v>0</v>
      </c>
      <c r="BR105">
        <v>0</v>
      </c>
      <c r="BS105">
        <v>0</v>
      </c>
    </row>
    <row r="106" spans="1:71" x14ac:dyDescent="0.25">
      <c r="A106" s="1">
        <v>41878</v>
      </c>
      <c r="B106" t="s">
        <v>96</v>
      </c>
      <c r="C106">
        <v>9.3696412869069903</v>
      </c>
      <c r="D106">
        <v>0</v>
      </c>
      <c r="E106">
        <v>90.753878386326804</v>
      </c>
      <c r="F106">
        <v>95.583881256747404</v>
      </c>
      <c r="G106">
        <v>98.715681322958304</v>
      </c>
      <c r="H106">
        <v>0</v>
      </c>
      <c r="I106">
        <v>93.625027868652793</v>
      </c>
      <c r="J106">
        <v>487.859751532426</v>
      </c>
      <c r="K106">
        <v>94.885467388312804</v>
      </c>
      <c r="L106">
        <v>95.692553479556096</v>
      </c>
      <c r="M106">
        <v>0</v>
      </c>
      <c r="N106">
        <v>94.106476539978104</v>
      </c>
      <c r="O106">
        <v>99.045292568753297</v>
      </c>
      <c r="P106">
        <v>47.165592781924602</v>
      </c>
      <c r="Q106">
        <v>47.581228359724001</v>
      </c>
      <c r="R106">
        <v>0</v>
      </c>
      <c r="S106">
        <v>0</v>
      </c>
      <c r="T106">
        <v>8.7364001855017008</v>
      </c>
      <c r="U106">
        <v>9.4011528719648396</v>
      </c>
      <c r="V106">
        <v>0</v>
      </c>
      <c r="W106">
        <v>48.742248992259398</v>
      </c>
      <c r="X106">
        <v>0</v>
      </c>
      <c r="Y106">
        <v>93.941386136472204</v>
      </c>
      <c r="Z106">
        <v>0</v>
      </c>
      <c r="AA106">
        <v>42.606063609824901</v>
      </c>
      <c r="AB106">
        <v>0</v>
      </c>
      <c r="AC106">
        <v>0</v>
      </c>
      <c r="AD106">
        <v>100.748832257275</v>
      </c>
      <c r="AE106">
        <v>0</v>
      </c>
      <c r="AF106">
        <v>12.0742700929469</v>
      </c>
      <c r="AG106">
        <v>0</v>
      </c>
      <c r="AH106">
        <v>0</v>
      </c>
      <c r="AI106">
        <v>51.675045385779299</v>
      </c>
      <c r="AJ106">
        <v>96.935705087123296</v>
      </c>
      <c r="AK106">
        <v>0</v>
      </c>
      <c r="AL106">
        <v>0</v>
      </c>
      <c r="AM106">
        <v>9.5545163488682192</v>
      </c>
      <c r="AN106">
        <v>0</v>
      </c>
      <c r="AO106">
        <v>0</v>
      </c>
      <c r="AP106">
        <v>0</v>
      </c>
      <c r="AQ106">
        <v>82.6459701492535</v>
      </c>
      <c r="AR106">
        <v>12.5796817570596</v>
      </c>
      <c r="AS106">
        <v>0</v>
      </c>
      <c r="AT106">
        <v>42.006916679505899</v>
      </c>
      <c r="AU106">
        <v>8.3511102775694308</v>
      </c>
      <c r="AV106">
        <v>0</v>
      </c>
      <c r="AW106">
        <v>365.842866142817</v>
      </c>
      <c r="AX106">
        <v>95.67</v>
      </c>
      <c r="AY106">
        <v>88.843073728898503</v>
      </c>
      <c r="AZ106">
        <v>0</v>
      </c>
      <c r="BA106">
        <v>73.099056497580506</v>
      </c>
      <c r="BB106">
        <v>100.685133879791</v>
      </c>
      <c r="BC106">
        <v>0</v>
      </c>
      <c r="BD106">
        <v>53.633804004215101</v>
      </c>
      <c r="BE106">
        <v>0</v>
      </c>
      <c r="BF106">
        <v>0</v>
      </c>
      <c r="BG106">
        <v>44.5396892138941</v>
      </c>
      <c r="BH106">
        <v>0</v>
      </c>
      <c r="BI106">
        <v>0</v>
      </c>
      <c r="BJ106">
        <v>0</v>
      </c>
      <c r="BK106">
        <v>0</v>
      </c>
      <c r="BL106">
        <v>51.885313685123101</v>
      </c>
      <c r="BM106">
        <v>100.869456000572</v>
      </c>
      <c r="BN106">
        <v>0</v>
      </c>
      <c r="BO106">
        <v>100.285130949285</v>
      </c>
      <c r="BP106">
        <v>46.941406716795598</v>
      </c>
      <c r="BQ106">
        <v>0</v>
      </c>
      <c r="BR106">
        <v>0</v>
      </c>
      <c r="BS106">
        <v>0</v>
      </c>
    </row>
    <row r="107" spans="1:71" x14ac:dyDescent="0.25">
      <c r="A107" s="1">
        <v>41879</v>
      </c>
      <c r="B107" t="s">
        <v>96</v>
      </c>
      <c r="C107">
        <v>9.3716721451169605</v>
      </c>
      <c r="D107">
        <v>0</v>
      </c>
      <c r="E107">
        <v>90.753878386326804</v>
      </c>
      <c r="F107">
        <v>95.555370283687907</v>
      </c>
      <c r="G107">
        <v>98.7314469477882</v>
      </c>
      <c r="H107">
        <v>0</v>
      </c>
      <c r="I107">
        <v>93.605701202699393</v>
      </c>
      <c r="J107">
        <v>487.80954589484998</v>
      </c>
      <c r="K107">
        <v>94.904249151453797</v>
      </c>
      <c r="L107">
        <v>95.711120137196602</v>
      </c>
      <c r="M107">
        <v>0</v>
      </c>
      <c r="N107">
        <v>94.126634980902097</v>
      </c>
      <c r="O107">
        <v>99.0155997659446</v>
      </c>
      <c r="P107">
        <v>47.165592781924602</v>
      </c>
      <c r="Q107">
        <v>47.571880377728</v>
      </c>
      <c r="R107">
        <v>0</v>
      </c>
      <c r="S107">
        <v>0</v>
      </c>
      <c r="T107">
        <v>8.7383385105473508</v>
      </c>
      <c r="U107">
        <v>9.4025328914694608</v>
      </c>
      <c r="V107">
        <v>0</v>
      </c>
      <c r="W107">
        <v>48.750012865181901</v>
      </c>
      <c r="X107">
        <v>0</v>
      </c>
      <c r="Y107">
        <v>94.076773821428603</v>
      </c>
      <c r="Z107">
        <v>0</v>
      </c>
      <c r="AA107">
        <v>42.507084370182199</v>
      </c>
      <c r="AB107">
        <v>0</v>
      </c>
      <c r="AC107">
        <v>0</v>
      </c>
      <c r="AD107">
        <v>100.47784677308501</v>
      </c>
      <c r="AE107">
        <v>0</v>
      </c>
      <c r="AF107">
        <v>12.0742700929469</v>
      </c>
      <c r="AG107">
        <v>0</v>
      </c>
      <c r="AH107">
        <v>0</v>
      </c>
      <c r="AI107">
        <v>51.704523449319403</v>
      </c>
      <c r="AJ107">
        <v>96.794430343403704</v>
      </c>
      <c r="AK107">
        <v>0</v>
      </c>
      <c r="AL107">
        <v>0</v>
      </c>
      <c r="AM107">
        <v>9.5584980043065801</v>
      </c>
      <c r="AN107">
        <v>0</v>
      </c>
      <c r="AO107">
        <v>0</v>
      </c>
      <c r="AP107">
        <v>0</v>
      </c>
      <c r="AQ107">
        <v>83.051820895522098</v>
      </c>
      <c r="AR107">
        <v>12.5701299865531</v>
      </c>
      <c r="AS107">
        <v>0</v>
      </c>
      <c r="AT107">
        <v>41.934629442390197</v>
      </c>
      <c r="AU107">
        <v>8.3244861215304198</v>
      </c>
      <c r="AV107">
        <v>0</v>
      </c>
      <c r="AW107">
        <v>366.04545145460298</v>
      </c>
      <c r="AX107">
        <v>95.23</v>
      </c>
      <c r="AY107">
        <v>89.044146003216895</v>
      </c>
      <c r="AZ107">
        <v>0</v>
      </c>
      <c r="BA107">
        <v>73.098419569369796</v>
      </c>
      <c r="BB107">
        <v>100.73122661496799</v>
      </c>
      <c r="BC107">
        <v>0</v>
      </c>
      <c r="BD107">
        <v>53.737997892518599</v>
      </c>
      <c r="BE107">
        <v>0</v>
      </c>
      <c r="BF107">
        <v>0</v>
      </c>
      <c r="BG107">
        <v>44.511517367459</v>
      </c>
      <c r="BH107">
        <v>0</v>
      </c>
      <c r="BI107">
        <v>0</v>
      </c>
      <c r="BJ107">
        <v>0</v>
      </c>
      <c r="BK107">
        <v>0</v>
      </c>
      <c r="BL107">
        <v>51.720018420197299</v>
      </c>
      <c r="BM107">
        <v>100.885776115548</v>
      </c>
      <c r="BN107">
        <v>0</v>
      </c>
      <c r="BO107">
        <v>100.304341161591</v>
      </c>
      <c r="BP107">
        <v>46.946045947532298</v>
      </c>
      <c r="BQ107">
        <v>0</v>
      </c>
      <c r="BR107">
        <v>0</v>
      </c>
      <c r="BS107">
        <v>0</v>
      </c>
    </row>
    <row r="108" spans="1:71" x14ac:dyDescent="0.25">
      <c r="A108" s="1">
        <v>41880</v>
      </c>
      <c r="B108" t="s">
        <v>96</v>
      </c>
      <c r="C108">
        <v>9.3737953150637505</v>
      </c>
      <c r="D108">
        <v>0</v>
      </c>
      <c r="E108">
        <v>90.753878386326804</v>
      </c>
      <c r="F108">
        <v>95.524327086047506</v>
      </c>
      <c r="G108">
        <v>98.7314469477882</v>
      </c>
      <c r="H108">
        <v>0</v>
      </c>
      <c r="I108">
        <v>93.575555302695406</v>
      </c>
      <c r="J108">
        <v>487.784490890955</v>
      </c>
      <c r="K108">
        <v>94.913640033024294</v>
      </c>
      <c r="L108">
        <v>95.729686794837207</v>
      </c>
      <c r="M108">
        <v>0</v>
      </c>
      <c r="N108">
        <v>94.146328941620396</v>
      </c>
      <c r="O108">
        <v>98.995804564072202</v>
      </c>
      <c r="P108">
        <v>47.165592781924602</v>
      </c>
      <c r="Q108">
        <v>47.562532395731999</v>
      </c>
      <c r="R108">
        <v>0</v>
      </c>
      <c r="S108">
        <v>0</v>
      </c>
      <c r="T108">
        <v>8.7402768355930007</v>
      </c>
      <c r="U108">
        <v>9.4039129109740802</v>
      </c>
      <c r="V108">
        <v>0</v>
      </c>
      <c r="W108">
        <v>48.757870278742097</v>
      </c>
      <c r="X108">
        <v>0</v>
      </c>
      <c r="Y108">
        <v>94.499871779419394</v>
      </c>
      <c r="Z108">
        <v>0</v>
      </c>
      <c r="AA108">
        <v>43.298918287323602</v>
      </c>
      <c r="AB108">
        <v>0</v>
      </c>
      <c r="AC108">
        <v>0</v>
      </c>
      <c r="AD108">
        <v>100.25285123654101</v>
      </c>
      <c r="AE108">
        <v>0</v>
      </c>
      <c r="AF108">
        <v>12.2699179879715</v>
      </c>
      <c r="AG108">
        <v>0</v>
      </c>
      <c r="AH108">
        <v>0</v>
      </c>
      <c r="AI108">
        <v>52.038608169440401</v>
      </c>
      <c r="AJ108">
        <v>97.770059437321194</v>
      </c>
      <c r="AK108">
        <v>0</v>
      </c>
      <c r="AL108">
        <v>0</v>
      </c>
      <c r="AM108">
        <v>9.7729247166946607</v>
      </c>
      <c r="AN108">
        <v>0</v>
      </c>
      <c r="AO108">
        <v>0</v>
      </c>
      <c r="AP108">
        <v>0</v>
      </c>
      <c r="AQ108">
        <v>85.662179104477303</v>
      </c>
      <c r="AR108">
        <v>12.9330972658001</v>
      </c>
      <c r="AS108">
        <v>0</v>
      </c>
      <c r="AT108">
        <v>41.934629442390197</v>
      </c>
      <c r="AU108">
        <v>8.5463540885221594</v>
      </c>
      <c r="AV108">
        <v>0</v>
      </c>
      <c r="AW108">
        <v>375.59854141536903</v>
      </c>
      <c r="AX108">
        <v>97.76</v>
      </c>
      <c r="AY108">
        <v>90.482070781694603</v>
      </c>
      <c r="AZ108">
        <v>0</v>
      </c>
      <c r="BA108">
        <v>75.159041562922496</v>
      </c>
      <c r="BB108">
        <v>103.347417631564</v>
      </c>
      <c r="BC108">
        <v>0</v>
      </c>
      <c r="BD108">
        <v>55.179346680716698</v>
      </c>
      <c r="BE108">
        <v>0</v>
      </c>
      <c r="BF108">
        <v>0</v>
      </c>
      <c r="BG108">
        <v>45.769859841560198</v>
      </c>
      <c r="BH108">
        <v>0</v>
      </c>
      <c r="BI108">
        <v>0</v>
      </c>
      <c r="BJ108">
        <v>0</v>
      </c>
      <c r="BK108">
        <v>0</v>
      </c>
      <c r="BL108">
        <v>53.1554772998159</v>
      </c>
      <c r="BM108">
        <v>100.88488049948199</v>
      </c>
      <c r="BN108">
        <v>0</v>
      </c>
      <c r="BO108">
        <v>100.323947460748</v>
      </c>
      <c r="BP108">
        <v>46.953468716710901</v>
      </c>
      <c r="BQ108">
        <v>0</v>
      </c>
      <c r="BR108">
        <v>0</v>
      </c>
      <c r="BS108">
        <v>0</v>
      </c>
    </row>
    <row r="109" spans="1:71" x14ac:dyDescent="0.25">
      <c r="A109" s="1">
        <v>41883</v>
      </c>
      <c r="B109" t="s">
        <v>96</v>
      </c>
      <c r="C109">
        <v>9.3799802014304792</v>
      </c>
      <c r="D109">
        <v>0</v>
      </c>
      <c r="E109">
        <v>90.753878386326804</v>
      </c>
      <c r="F109">
        <v>95.532580262459504</v>
      </c>
      <c r="G109">
        <v>98.553548415757106</v>
      </c>
      <c r="H109">
        <v>0</v>
      </c>
      <c r="I109">
        <v>93.588593866807599</v>
      </c>
      <c r="J109">
        <v>488.07721366547099</v>
      </c>
      <c r="K109">
        <v>94.960594440876804</v>
      </c>
      <c r="L109">
        <v>95.785386767758993</v>
      </c>
      <c r="M109">
        <v>0</v>
      </c>
      <c r="N109">
        <v>94.206153992104305</v>
      </c>
      <c r="O109">
        <v>99.045292568753297</v>
      </c>
      <c r="P109">
        <v>47.184132716194199</v>
      </c>
      <c r="Q109">
        <v>47.581228359724001</v>
      </c>
      <c r="R109">
        <v>0</v>
      </c>
      <c r="S109">
        <v>0</v>
      </c>
      <c r="T109">
        <v>8.7470148226564408</v>
      </c>
      <c r="U109">
        <v>9.4090649837913194</v>
      </c>
      <c r="V109">
        <v>0</v>
      </c>
      <c r="W109">
        <v>48.781068356872098</v>
      </c>
      <c r="X109">
        <v>0</v>
      </c>
      <c r="Y109">
        <v>94.427005925987899</v>
      </c>
      <c r="Z109">
        <v>0</v>
      </c>
      <c r="AA109">
        <v>43.172944709596599</v>
      </c>
      <c r="AB109">
        <v>0</v>
      </c>
      <c r="AC109">
        <v>0</v>
      </c>
      <c r="AD109">
        <v>100.518321666033</v>
      </c>
      <c r="AE109">
        <v>0</v>
      </c>
      <c r="AF109">
        <v>12.288551120831</v>
      </c>
      <c r="AG109">
        <v>0</v>
      </c>
      <c r="AH109">
        <v>0</v>
      </c>
      <c r="AI109">
        <v>51.999304084720301</v>
      </c>
      <c r="AJ109">
        <v>97.751804835604602</v>
      </c>
      <c r="AK109">
        <v>0</v>
      </c>
      <c r="AL109">
        <v>0</v>
      </c>
      <c r="AM109">
        <v>9.7499088059899606</v>
      </c>
      <c r="AN109">
        <v>0</v>
      </c>
      <c r="AO109">
        <v>0</v>
      </c>
      <c r="AP109">
        <v>0</v>
      </c>
      <c r="AQ109">
        <v>85.542268656716104</v>
      </c>
      <c r="AR109">
        <v>12.9330972658001</v>
      </c>
      <c r="AS109">
        <v>0</v>
      </c>
      <c r="AT109">
        <v>42.456703932670798</v>
      </c>
      <c r="AU109">
        <v>8.5108552138034792</v>
      </c>
      <c r="AV109">
        <v>0</v>
      </c>
      <c r="AW109">
        <v>373.95259467559703</v>
      </c>
      <c r="AX109">
        <v>97.43</v>
      </c>
      <c r="AY109">
        <v>90.332601927620004</v>
      </c>
      <c r="AZ109">
        <v>0</v>
      </c>
      <c r="BA109">
        <v>75.408717421502999</v>
      </c>
      <c r="BB109">
        <v>102.937559398773</v>
      </c>
      <c r="BC109">
        <v>0</v>
      </c>
      <c r="BD109">
        <v>54.788619599578702</v>
      </c>
      <c r="BE109">
        <v>0</v>
      </c>
      <c r="BF109">
        <v>0</v>
      </c>
      <c r="BG109">
        <v>45.844984765387103</v>
      </c>
      <c r="BH109">
        <v>0</v>
      </c>
      <c r="BI109">
        <v>0</v>
      </c>
      <c r="BJ109">
        <v>0</v>
      </c>
      <c r="BK109">
        <v>0</v>
      </c>
      <c r="BL109">
        <v>53.1554772998159</v>
      </c>
      <c r="BM109">
        <v>100.94259797927801</v>
      </c>
      <c r="BN109">
        <v>0</v>
      </c>
      <c r="BO109">
        <v>100.38246929308001</v>
      </c>
      <c r="BP109">
        <v>46.953468716710901</v>
      </c>
      <c r="BQ109">
        <v>0</v>
      </c>
      <c r="BR109">
        <v>0</v>
      </c>
      <c r="BS109">
        <v>0</v>
      </c>
    </row>
    <row r="110" spans="1:71" x14ac:dyDescent="0.25">
      <c r="A110" s="1">
        <v>41884</v>
      </c>
      <c r="B110" t="s">
        <v>96</v>
      </c>
      <c r="C110">
        <v>9.3855189056394792</v>
      </c>
      <c r="D110">
        <v>0</v>
      </c>
      <c r="E110">
        <v>90.772689429623796</v>
      </c>
      <c r="F110">
        <v>95.575628080335406</v>
      </c>
      <c r="G110">
        <v>98.570287227304902</v>
      </c>
      <c r="H110">
        <v>0</v>
      </c>
      <c r="I110">
        <v>93.602094791349202</v>
      </c>
      <c r="J110">
        <v>488.15103986015401</v>
      </c>
      <c r="K110">
        <v>94.979376204017797</v>
      </c>
      <c r="L110">
        <v>95.822520083040104</v>
      </c>
      <c r="M110">
        <v>0</v>
      </c>
      <c r="N110">
        <v>94.226033744904896</v>
      </c>
      <c r="O110">
        <v>99.045292568753297</v>
      </c>
      <c r="P110">
        <v>47.193402683328998</v>
      </c>
      <c r="Q110">
        <v>47.590576341720002</v>
      </c>
      <c r="R110">
        <v>0</v>
      </c>
      <c r="S110">
        <v>0</v>
      </c>
      <c r="T110">
        <v>8.7489531477020908</v>
      </c>
      <c r="U110">
        <v>9.4113650162990208</v>
      </c>
      <c r="V110">
        <v>0</v>
      </c>
      <c r="W110">
        <v>48.7889257704323</v>
      </c>
      <c r="X110">
        <v>0</v>
      </c>
      <c r="Y110">
        <v>95.0568012420798</v>
      </c>
      <c r="Z110">
        <v>0</v>
      </c>
      <c r="AA110">
        <v>44.144740880633698</v>
      </c>
      <c r="AB110">
        <v>0</v>
      </c>
      <c r="AC110">
        <v>0</v>
      </c>
      <c r="AD110">
        <v>100.524023671736</v>
      </c>
      <c r="AE110">
        <v>0</v>
      </c>
      <c r="AF110">
        <v>12.5121487151449</v>
      </c>
      <c r="AG110">
        <v>0</v>
      </c>
      <c r="AH110">
        <v>0</v>
      </c>
      <c r="AI110">
        <v>52.4119969742816</v>
      </c>
      <c r="AJ110">
        <v>98.968513723931295</v>
      </c>
      <c r="AK110">
        <v>0</v>
      </c>
      <c r="AL110">
        <v>0</v>
      </c>
      <c r="AM110">
        <v>10.022409419649801</v>
      </c>
      <c r="AN110">
        <v>0</v>
      </c>
      <c r="AO110">
        <v>0</v>
      </c>
      <c r="AP110">
        <v>0</v>
      </c>
      <c r="AQ110">
        <v>87.875910447760901</v>
      </c>
      <c r="AR110">
        <v>13.3724787090991</v>
      </c>
      <c r="AS110">
        <v>0</v>
      </c>
      <c r="AT110">
        <v>43.243831625709397</v>
      </c>
      <c r="AU110">
        <v>8.7415978994749004</v>
      </c>
      <c r="AV110">
        <v>0</v>
      </c>
      <c r="AW110">
        <v>385.23685106987801</v>
      </c>
      <c r="AX110">
        <v>100.15</v>
      </c>
      <c r="AY110">
        <v>91.9760350639108</v>
      </c>
      <c r="AZ110">
        <v>0</v>
      </c>
      <c r="BA110">
        <v>77.498638112746207</v>
      </c>
      <c r="BB110">
        <v>105.935463526681</v>
      </c>
      <c r="BC110">
        <v>0</v>
      </c>
      <c r="BD110">
        <v>56.412307692307898</v>
      </c>
      <c r="BE110">
        <v>0</v>
      </c>
      <c r="BF110">
        <v>0</v>
      </c>
      <c r="BG110">
        <v>47.281748933577198</v>
      </c>
      <c r="BH110">
        <v>0</v>
      </c>
      <c r="BI110">
        <v>0</v>
      </c>
      <c r="BJ110">
        <v>0</v>
      </c>
      <c r="BK110">
        <v>0</v>
      </c>
      <c r="BL110">
        <v>54.730132192003602</v>
      </c>
      <c r="BM110">
        <v>100.964689842235</v>
      </c>
      <c r="BN110">
        <v>0</v>
      </c>
      <c r="BO110">
        <v>100.400887331682</v>
      </c>
      <c r="BP110">
        <v>46.9936444548906</v>
      </c>
      <c r="BQ110">
        <v>0</v>
      </c>
      <c r="BR110">
        <v>0</v>
      </c>
      <c r="BS110">
        <v>0</v>
      </c>
    </row>
    <row r="111" spans="1:71" x14ac:dyDescent="0.25">
      <c r="A111" s="1">
        <v>41885</v>
      </c>
      <c r="B111" t="s">
        <v>96</v>
      </c>
      <c r="C111">
        <v>9.3875497638494494</v>
      </c>
      <c r="D111">
        <v>0</v>
      </c>
      <c r="E111">
        <v>90.772689429623796</v>
      </c>
      <c r="F111">
        <v>95.588476775431303</v>
      </c>
      <c r="G111">
        <v>98.587123357524504</v>
      </c>
      <c r="H111">
        <v>0</v>
      </c>
      <c r="I111">
        <v>93.616520436749894</v>
      </c>
      <c r="J111">
        <v>488.17437352790398</v>
      </c>
      <c r="K111">
        <v>94.988767085588293</v>
      </c>
      <c r="L111">
        <v>95.841086740680694</v>
      </c>
      <c r="M111">
        <v>0</v>
      </c>
      <c r="N111">
        <v>94.246192185828804</v>
      </c>
      <c r="O111">
        <v>99.065087770625695</v>
      </c>
      <c r="P111">
        <v>47.202672650463803</v>
      </c>
      <c r="Q111">
        <v>47.590576341720002</v>
      </c>
      <c r="R111">
        <v>0</v>
      </c>
      <c r="S111">
        <v>0</v>
      </c>
      <c r="T111">
        <v>8.75089147274773</v>
      </c>
      <c r="U111">
        <v>9.4132050423051794</v>
      </c>
      <c r="V111">
        <v>0</v>
      </c>
      <c r="W111">
        <v>48.796783183992503</v>
      </c>
      <c r="X111">
        <v>0</v>
      </c>
      <c r="Y111">
        <v>95.585627919559798</v>
      </c>
      <c r="Z111">
        <v>0</v>
      </c>
      <c r="AA111">
        <v>44.684627642321097</v>
      </c>
      <c r="AB111">
        <v>0</v>
      </c>
      <c r="AC111">
        <v>0</v>
      </c>
      <c r="AD111">
        <v>100.902692935776</v>
      </c>
      <c r="AE111">
        <v>0</v>
      </c>
      <c r="AF111">
        <v>12.6053143794423</v>
      </c>
      <c r="AG111">
        <v>0</v>
      </c>
      <c r="AH111">
        <v>0</v>
      </c>
      <c r="AI111">
        <v>52.6969515885025</v>
      </c>
      <c r="AJ111">
        <v>99.695523079252396</v>
      </c>
      <c r="AK111">
        <v>0</v>
      </c>
      <c r="AL111">
        <v>0</v>
      </c>
      <c r="AM111">
        <v>10.1470061008065</v>
      </c>
      <c r="AN111">
        <v>0</v>
      </c>
      <c r="AO111">
        <v>0</v>
      </c>
      <c r="AP111">
        <v>0</v>
      </c>
      <c r="AQ111">
        <v>89.499313432835507</v>
      </c>
      <c r="AR111">
        <v>13.534858807709499</v>
      </c>
      <c r="AS111">
        <v>0</v>
      </c>
      <c r="AT111">
        <v>43.653459302698799</v>
      </c>
      <c r="AU111">
        <v>8.83921980495127</v>
      </c>
      <c r="AV111">
        <v>0</v>
      </c>
      <c r="AW111">
        <v>390.84211986408297</v>
      </c>
      <c r="AX111">
        <v>101.56</v>
      </c>
      <c r="AY111">
        <v>93.271643041295107</v>
      </c>
      <c r="AZ111">
        <v>0</v>
      </c>
      <c r="BA111">
        <v>78.867715301569703</v>
      </c>
      <c r="BB111">
        <v>107.44559205916499</v>
      </c>
      <c r="BC111">
        <v>0</v>
      </c>
      <c r="BD111">
        <v>57.844973656480697</v>
      </c>
      <c r="BE111">
        <v>0</v>
      </c>
      <c r="BF111">
        <v>0</v>
      </c>
      <c r="BG111">
        <v>47.901529555149402</v>
      </c>
      <c r="BH111">
        <v>0</v>
      </c>
      <c r="BI111">
        <v>0</v>
      </c>
      <c r="BJ111">
        <v>0</v>
      </c>
      <c r="BK111">
        <v>0</v>
      </c>
      <c r="BL111">
        <v>55.452211507205703</v>
      </c>
      <c r="BM111">
        <v>100.980711418523</v>
      </c>
      <c r="BN111">
        <v>0</v>
      </c>
      <c r="BO111">
        <v>100.420592652552</v>
      </c>
      <c r="BP111">
        <v>47.003294054822902</v>
      </c>
      <c r="BQ111">
        <v>0</v>
      </c>
      <c r="BR111">
        <v>0</v>
      </c>
      <c r="BS111">
        <v>0</v>
      </c>
    </row>
    <row r="112" spans="1:71" x14ac:dyDescent="0.25">
      <c r="A112" s="1">
        <v>41886</v>
      </c>
      <c r="B112" t="s">
        <v>96</v>
      </c>
      <c r="C112">
        <v>9.3896729337962395</v>
      </c>
      <c r="D112">
        <v>0</v>
      </c>
      <c r="E112">
        <v>90.763283907975307</v>
      </c>
      <c r="F112">
        <v>95.526015235768099</v>
      </c>
      <c r="G112">
        <v>98.603862169072301</v>
      </c>
      <c r="H112">
        <v>0</v>
      </c>
      <c r="I112">
        <v>93.616520436749894</v>
      </c>
      <c r="J112">
        <v>488.06449490395198</v>
      </c>
      <c r="K112">
        <v>95.0075488487293</v>
      </c>
      <c r="L112">
        <v>95.859653398321299</v>
      </c>
      <c r="M112">
        <v>0</v>
      </c>
      <c r="N112">
        <v>94.267093795081706</v>
      </c>
      <c r="O112">
        <v>99.005702165008401</v>
      </c>
      <c r="P112">
        <v>47.202672650463803</v>
      </c>
      <c r="Q112">
        <v>47.562532395731999</v>
      </c>
      <c r="R112">
        <v>0</v>
      </c>
      <c r="S112">
        <v>0</v>
      </c>
      <c r="T112">
        <v>8.7527374966007301</v>
      </c>
      <c r="U112">
        <v>9.41430905790887</v>
      </c>
      <c r="V112">
        <v>0</v>
      </c>
      <c r="W112">
        <v>48.804640597552698</v>
      </c>
      <c r="X112">
        <v>0</v>
      </c>
      <c r="Y112">
        <v>95.661331513514497</v>
      </c>
      <c r="Z112">
        <v>0</v>
      </c>
      <c r="AA112">
        <v>44.702623867710599</v>
      </c>
      <c r="AB112">
        <v>0</v>
      </c>
      <c r="AC112">
        <v>0</v>
      </c>
      <c r="AD112">
        <v>100.680688615338</v>
      </c>
      <c r="AE112">
        <v>0</v>
      </c>
      <c r="AF112">
        <v>12.6053143794423</v>
      </c>
      <c r="AG112">
        <v>0</v>
      </c>
      <c r="AH112">
        <v>0</v>
      </c>
      <c r="AI112">
        <v>52.736255673222601</v>
      </c>
      <c r="AJ112">
        <v>99.754156066287806</v>
      </c>
      <c r="AK112">
        <v>0</v>
      </c>
      <c r="AL112">
        <v>0</v>
      </c>
      <c r="AM112">
        <v>10.146423419522799</v>
      </c>
      <c r="AN112">
        <v>0</v>
      </c>
      <c r="AO112">
        <v>0</v>
      </c>
      <c r="AP112">
        <v>0</v>
      </c>
      <c r="AQ112">
        <v>89.609999999999701</v>
      </c>
      <c r="AR112">
        <v>13.5539623487225</v>
      </c>
      <c r="AS112">
        <v>0</v>
      </c>
      <c r="AT112">
        <v>43.693618878874297</v>
      </c>
      <c r="AU112">
        <v>8.83921980495127</v>
      </c>
      <c r="AV112">
        <v>0</v>
      </c>
      <c r="AW112">
        <v>392.02416603647703</v>
      </c>
      <c r="AX112">
        <v>101.86</v>
      </c>
      <c r="AY112">
        <v>93.289749504538506</v>
      </c>
      <c r="AZ112">
        <v>0</v>
      </c>
      <c r="BA112">
        <v>79.149715266841497</v>
      </c>
      <c r="BB112">
        <v>107.62017339240001</v>
      </c>
      <c r="BC112">
        <v>0</v>
      </c>
      <c r="BD112">
        <v>57.645268703898999</v>
      </c>
      <c r="BE112">
        <v>0</v>
      </c>
      <c r="BF112">
        <v>0</v>
      </c>
      <c r="BG112">
        <v>47.967263863497998</v>
      </c>
      <c r="BH112">
        <v>0</v>
      </c>
      <c r="BI112">
        <v>0</v>
      </c>
      <c r="BJ112">
        <v>0</v>
      </c>
      <c r="BK112">
        <v>0</v>
      </c>
      <c r="BL112">
        <v>55.547908765846898</v>
      </c>
      <c r="BM112">
        <v>101.000713510659</v>
      </c>
      <c r="BN112">
        <v>0</v>
      </c>
      <c r="BO112">
        <v>100.438911669441</v>
      </c>
      <c r="BP112">
        <v>47.007469362485899</v>
      </c>
      <c r="BQ112">
        <v>0</v>
      </c>
      <c r="BR112">
        <v>0</v>
      </c>
      <c r="BS112">
        <v>0</v>
      </c>
    </row>
    <row r="113" spans="1:71" x14ac:dyDescent="0.25">
      <c r="A113" s="1">
        <v>41887</v>
      </c>
      <c r="B113" t="s">
        <v>96</v>
      </c>
      <c r="C113">
        <v>9.3917037920062096</v>
      </c>
      <c r="D113">
        <v>0</v>
      </c>
      <c r="E113">
        <v>90.800905994569305</v>
      </c>
      <c r="F113">
        <v>95.505100936451498</v>
      </c>
      <c r="G113">
        <v>98.843752695033203</v>
      </c>
      <c r="H113">
        <v>0</v>
      </c>
      <c r="I113">
        <v>93.589888476010202</v>
      </c>
      <c r="J113">
        <v>488.18116324269999</v>
      </c>
      <c r="K113">
        <v>95.026330611870307</v>
      </c>
      <c r="L113">
        <v>95.878220055961904</v>
      </c>
      <c r="M113">
        <v>0</v>
      </c>
      <c r="N113">
        <v>94.285951691429901</v>
      </c>
      <c r="O113">
        <v>99.025497366880799</v>
      </c>
      <c r="P113">
        <v>47.211942617598702</v>
      </c>
      <c r="Q113">
        <v>47.571880377728</v>
      </c>
      <c r="R113">
        <v>0</v>
      </c>
      <c r="S113">
        <v>0</v>
      </c>
      <c r="T113">
        <v>8.75467582164638</v>
      </c>
      <c r="U113">
        <v>9.4160570826147207</v>
      </c>
      <c r="V113">
        <v>0</v>
      </c>
      <c r="W113">
        <v>48.812498011112801</v>
      </c>
      <c r="X113">
        <v>0</v>
      </c>
      <c r="Y113">
        <v>95.715980903588104</v>
      </c>
      <c r="Z113">
        <v>0</v>
      </c>
      <c r="AA113">
        <v>44.603644628067997</v>
      </c>
      <c r="AB113">
        <v>0</v>
      </c>
      <c r="AC113">
        <v>0</v>
      </c>
      <c r="AD113">
        <v>100.995046733078</v>
      </c>
      <c r="AE113">
        <v>0</v>
      </c>
      <c r="AF113">
        <v>12.577364680153099</v>
      </c>
      <c r="AG113">
        <v>0</v>
      </c>
      <c r="AH113">
        <v>0</v>
      </c>
      <c r="AI113">
        <v>52.6772995461424</v>
      </c>
      <c r="AJ113">
        <v>99.694828610708896</v>
      </c>
      <c r="AK113">
        <v>0</v>
      </c>
      <c r="AL113">
        <v>0</v>
      </c>
      <c r="AM113">
        <v>10.1033050045317</v>
      </c>
      <c r="AN113">
        <v>0</v>
      </c>
      <c r="AO113">
        <v>0</v>
      </c>
      <c r="AP113">
        <v>0</v>
      </c>
      <c r="AQ113">
        <v>89.563880597014602</v>
      </c>
      <c r="AR113">
        <v>13.4966517256836</v>
      </c>
      <c r="AS113">
        <v>0</v>
      </c>
      <c r="AT113">
        <v>43.637395472228597</v>
      </c>
      <c r="AU113">
        <v>8.8037209302325898</v>
      </c>
      <c r="AV113">
        <v>0</v>
      </c>
      <c r="AW113">
        <v>389.99953842307099</v>
      </c>
      <c r="AX113">
        <v>101.45</v>
      </c>
      <c r="AY113">
        <v>93.208813613840306</v>
      </c>
      <c r="AZ113">
        <v>0</v>
      </c>
      <c r="BA113">
        <v>79.164921927871106</v>
      </c>
      <c r="BB113">
        <v>107.234462858038</v>
      </c>
      <c r="BC113">
        <v>0</v>
      </c>
      <c r="BD113">
        <v>57.350052687039202</v>
      </c>
      <c r="BE113">
        <v>0</v>
      </c>
      <c r="BF113">
        <v>0</v>
      </c>
      <c r="BG113">
        <v>47.779451553930699</v>
      </c>
      <c r="BH113">
        <v>0</v>
      </c>
      <c r="BI113">
        <v>0</v>
      </c>
      <c r="BJ113">
        <v>0</v>
      </c>
      <c r="BK113">
        <v>0</v>
      </c>
      <c r="BL113">
        <v>55.313015494636602</v>
      </c>
      <c r="BM113">
        <v>101.02240732203001</v>
      </c>
      <c r="BN113">
        <v>0</v>
      </c>
      <c r="BO113">
        <v>100.45792383832099</v>
      </c>
      <c r="BP113">
        <v>47.019902500860198</v>
      </c>
      <c r="BQ113">
        <v>0</v>
      </c>
      <c r="BR113">
        <v>0</v>
      </c>
      <c r="BS113">
        <v>0</v>
      </c>
    </row>
    <row r="114" spans="1:71" x14ac:dyDescent="0.25">
      <c r="A114" s="1">
        <v>41890</v>
      </c>
      <c r="B114" t="s">
        <v>96</v>
      </c>
      <c r="C114">
        <v>9.3917037920062096</v>
      </c>
      <c r="D114">
        <v>0</v>
      </c>
      <c r="E114">
        <v>90.800905994569305</v>
      </c>
      <c r="F114">
        <v>95.537926069908096</v>
      </c>
      <c r="G114">
        <v>98.843752695033203</v>
      </c>
      <c r="H114">
        <v>0</v>
      </c>
      <c r="I114">
        <v>93.6119893045407</v>
      </c>
      <c r="J114">
        <v>488.390592473732</v>
      </c>
      <c r="K114">
        <v>95.073285019722704</v>
      </c>
      <c r="L114">
        <v>95.943203357703894</v>
      </c>
      <c r="M114">
        <v>0</v>
      </c>
      <c r="N114">
        <v>94.346055430037296</v>
      </c>
      <c r="O114">
        <v>99.055190169689496</v>
      </c>
      <c r="P114">
        <v>47.230482551868299</v>
      </c>
      <c r="Q114">
        <v>47.581228359724001</v>
      </c>
      <c r="R114">
        <v>0</v>
      </c>
      <c r="S114">
        <v>0</v>
      </c>
      <c r="T114">
        <v>8.7603061943980194</v>
      </c>
      <c r="U114">
        <v>9.4218531645341201</v>
      </c>
      <c r="V114">
        <v>0</v>
      </c>
      <c r="W114">
        <v>0</v>
      </c>
      <c r="X114">
        <v>0</v>
      </c>
      <c r="Y114">
        <v>95.715980903588104</v>
      </c>
      <c r="Z114">
        <v>0</v>
      </c>
      <c r="AA114">
        <v>44.6216408534575</v>
      </c>
      <c r="AB114">
        <v>0</v>
      </c>
      <c r="AC114">
        <v>0</v>
      </c>
      <c r="AD114">
        <v>100.63572689823</v>
      </c>
      <c r="AE114">
        <v>0</v>
      </c>
      <c r="AF114">
        <v>12.577364680153099</v>
      </c>
      <c r="AG114">
        <v>0</v>
      </c>
      <c r="AH114">
        <v>0</v>
      </c>
      <c r="AI114">
        <v>52.726429652042498</v>
      </c>
      <c r="AJ114">
        <v>99.852572179890203</v>
      </c>
      <c r="AK114">
        <v>0</v>
      </c>
      <c r="AL114">
        <v>0</v>
      </c>
      <c r="AM114">
        <v>10.1033050045317</v>
      </c>
      <c r="AN114">
        <v>0</v>
      </c>
      <c r="AO114">
        <v>0</v>
      </c>
      <c r="AP114">
        <v>0</v>
      </c>
      <c r="AQ114">
        <v>89.563880597014602</v>
      </c>
      <c r="AR114">
        <v>13.515755266696599</v>
      </c>
      <c r="AS114">
        <v>0</v>
      </c>
      <c r="AT114">
        <v>43.637395472228597</v>
      </c>
      <c r="AU114">
        <v>8.8214703675919299</v>
      </c>
      <c r="AV114">
        <v>0</v>
      </c>
      <c r="AW114">
        <v>390.56704125087299</v>
      </c>
      <c r="AX114">
        <v>101.43</v>
      </c>
      <c r="AY114">
        <v>93.461760905351198</v>
      </c>
      <c r="AZ114">
        <v>0</v>
      </c>
      <c r="BA114">
        <v>79.929633860800294</v>
      </c>
      <c r="BB114">
        <v>107.248739368933</v>
      </c>
      <c r="BC114">
        <v>0</v>
      </c>
      <c r="BD114">
        <v>57.245858798735703</v>
      </c>
      <c r="BE114">
        <v>0</v>
      </c>
      <c r="BF114">
        <v>0</v>
      </c>
      <c r="BG114">
        <v>47.817014015844101</v>
      </c>
      <c r="BH114">
        <v>0</v>
      </c>
      <c r="BI114">
        <v>0</v>
      </c>
      <c r="BJ114">
        <v>0</v>
      </c>
      <c r="BK114">
        <v>0</v>
      </c>
      <c r="BL114">
        <v>55.4174125040634</v>
      </c>
      <c r="BM114">
        <v>101.071765718545</v>
      </c>
      <c r="BN114">
        <v>0</v>
      </c>
      <c r="BO114">
        <v>100.511692628433</v>
      </c>
      <c r="BP114">
        <v>47.044397639149899</v>
      </c>
      <c r="BQ114">
        <v>0</v>
      </c>
      <c r="BR114">
        <v>0</v>
      </c>
      <c r="BS114">
        <v>0</v>
      </c>
    </row>
    <row r="115" spans="1:71" x14ac:dyDescent="0.25">
      <c r="A115" s="1">
        <v>41891</v>
      </c>
      <c r="B115" t="s">
        <v>96</v>
      </c>
      <c r="C115">
        <v>9.4046274351605703</v>
      </c>
      <c r="D115">
        <v>0</v>
      </c>
      <c r="E115">
        <v>91.007827470836204</v>
      </c>
      <c r="F115">
        <v>95.534737342658005</v>
      </c>
      <c r="G115">
        <v>98.999462569896295</v>
      </c>
      <c r="H115">
        <v>0</v>
      </c>
      <c r="I115">
        <v>93.622531122333498</v>
      </c>
      <c r="J115">
        <v>488.42760120086001</v>
      </c>
      <c r="K115">
        <v>95.0826759012932</v>
      </c>
      <c r="L115">
        <v>95.943203357703894</v>
      </c>
      <c r="M115">
        <v>0</v>
      </c>
      <c r="N115">
        <v>94.366120974920094</v>
      </c>
      <c r="O115">
        <v>99.055190169689496</v>
      </c>
      <c r="P115">
        <v>47.230482551868299</v>
      </c>
      <c r="Q115">
        <v>47.581228359724001</v>
      </c>
      <c r="R115">
        <v>0</v>
      </c>
      <c r="S115">
        <v>0</v>
      </c>
      <c r="T115">
        <v>8.7636290373334091</v>
      </c>
      <c r="U115">
        <v>9.4235091879396595</v>
      </c>
      <c r="V115">
        <v>0</v>
      </c>
      <c r="W115">
        <v>48.843927665353498</v>
      </c>
      <c r="X115">
        <v>0</v>
      </c>
      <c r="Y115">
        <v>96.090928812703297</v>
      </c>
      <c r="Z115">
        <v>0</v>
      </c>
      <c r="AA115">
        <v>44.846593670827303</v>
      </c>
      <c r="AB115">
        <v>0</v>
      </c>
      <c r="AC115">
        <v>0</v>
      </c>
      <c r="AD115">
        <v>100.23667997446201</v>
      </c>
      <c r="AE115">
        <v>0</v>
      </c>
      <c r="AF115">
        <v>12.577364680153099</v>
      </c>
      <c r="AG115">
        <v>0</v>
      </c>
      <c r="AH115">
        <v>0</v>
      </c>
      <c r="AI115">
        <v>52.824689863842799</v>
      </c>
      <c r="AJ115">
        <v>100.18175026954</v>
      </c>
      <c r="AK115">
        <v>0</v>
      </c>
      <c r="AL115">
        <v>0</v>
      </c>
      <c r="AM115">
        <v>10.1497252801302</v>
      </c>
      <c r="AN115">
        <v>0</v>
      </c>
      <c r="AO115">
        <v>0</v>
      </c>
      <c r="AP115">
        <v>0</v>
      </c>
      <c r="AQ115">
        <v>90.652298507462405</v>
      </c>
      <c r="AR115">
        <v>13.515755266696599</v>
      </c>
      <c r="AS115">
        <v>0</v>
      </c>
      <c r="AT115">
        <v>43.8863848445164</v>
      </c>
      <c r="AU115">
        <v>8.8480945236309392</v>
      </c>
      <c r="AV115">
        <v>0</v>
      </c>
      <c r="AW115">
        <v>391.64897313703301</v>
      </c>
      <c r="AX115">
        <v>101.7</v>
      </c>
      <c r="AY115">
        <v>93.9795152217973</v>
      </c>
      <c r="AZ115">
        <v>0</v>
      </c>
      <c r="BA115">
        <v>81.178013153702906</v>
      </c>
      <c r="BB115">
        <v>108.560383609939</v>
      </c>
      <c r="BC115">
        <v>0</v>
      </c>
      <c r="BD115">
        <v>58.1922866174923</v>
      </c>
      <c r="BE115">
        <v>0</v>
      </c>
      <c r="BF115">
        <v>0</v>
      </c>
      <c r="BG115">
        <v>48.051779402803298</v>
      </c>
      <c r="BH115">
        <v>0</v>
      </c>
      <c r="BI115">
        <v>0</v>
      </c>
      <c r="BJ115">
        <v>0</v>
      </c>
      <c r="BK115">
        <v>0</v>
      </c>
      <c r="BL115">
        <v>55.617506772131499</v>
      </c>
      <c r="BM115">
        <v>101.071765718545</v>
      </c>
      <c r="BN115">
        <v>0</v>
      </c>
      <c r="BO115">
        <v>100.52961555847</v>
      </c>
      <c r="BP115">
        <v>47.044397639149899</v>
      </c>
      <c r="BQ115">
        <v>0</v>
      </c>
      <c r="BR115">
        <v>0</v>
      </c>
      <c r="BS115">
        <v>0</v>
      </c>
    </row>
    <row r="116" spans="1:71" x14ac:dyDescent="0.25">
      <c r="A116" s="1">
        <v>41892</v>
      </c>
      <c r="B116" t="s">
        <v>96</v>
      </c>
      <c r="C116">
        <v>9.4073967872650694</v>
      </c>
      <c r="D116">
        <v>0</v>
      </c>
      <c r="E116">
        <v>91.0360440357817</v>
      </c>
      <c r="F116">
        <v>95.578535449298698</v>
      </c>
      <c r="G116">
        <v>99.028171578074094</v>
      </c>
      <c r="H116">
        <v>0</v>
      </c>
      <c r="I116">
        <v>93.651289941048901</v>
      </c>
      <c r="J116">
        <v>488.61149727906798</v>
      </c>
      <c r="K116">
        <v>95.101457664434193</v>
      </c>
      <c r="L116">
        <v>95.980336672985104</v>
      </c>
      <c r="M116">
        <v>0</v>
      </c>
      <c r="N116">
        <v>94.386093623761795</v>
      </c>
      <c r="O116">
        <v>99.094780573434406</v>
      </c>
      <c r="P116">
        <v>47.267562420407501</v>
      </c>
      <c r="Q116">
        <v>47.599924323716003</v>
      </c>
      <c r="R116">
        <v>0</v>
      </c>
      <c r="S116">
        <v>0</v>
      </c>
      <c r="T116">
        <v>8.7684286993512099</v>
      </c>
      <c r="U116">
        <v>9.4259012217476705</v>
      </c>
      <c r="V116">
        <v>0</v>
      </c>
      <c r="W116">
        <v>48.8517850789137</v>
      </c>
      <c r="X116">
        <v>0</v>
      </c>
      <c r="Y116">
        <v>96.136607281123403</v>
      </c>
      <c r="Z116">
        <v>0</v>
      </c>
      <c r="AA116">
        <v>44.837595558132499</v>
      </c>
      <c r="AB116">
        <v>0</v>
      </c>
      <c r="AC116">
        <v>0</v>
      </c>
      <c r="AD116">
        <v>100.084408379518</v>
      </c>
      <c r="AE116">
        <v>0</v>
      </c>
      <c r="AF116">
        <v>12.6332640787315</v>
      </c>
      <c r="AG116">
        <v>0</v>
      </c>
      <c r="AH116">
        <v>0</v>
      </c>
      <c r="AI116">
        <v>52.805037821482799</v>
      </c>
      <c r="AJ116">
        <v>100.24216903283001</v>
      </c>
      <c r="AK116">
        <v>0</v>
      </c>
      <c r="AL116">
        <v>0</v>
      </c>
      <c r="AM116">
        <v>10.1682739676602</v>
      </c>
      <c r="AN116">
        <v>0</v>
      </c>
      <c r="AO116">
        <v>0</v>
      </c>
      <c r="AP116">
        <v>0</v>
      </c>
      <c r="AQ116">
        <v>90.569283582089298</v>
      </c>
      <c r="AR116">
        <v>13.611272971761499</v>
      </c>
      <c r="AS116">
        <v>0</v>
      </c>
      <c r="AT116">
        <v>43.8863848445164</v>
      </c>
      <c r="AU116">
        <v>8.8303450862716009</v>
      </c>
      <c r="AV116">
        <v>0</v>
      </c>
      <c r="AW116">
        <v>392.09260574627501</v>
      </c>
      <c r="AX116">
        <v>101.48</v>
      </c>
      <c r="AY116">
        <v>93.886538533042298</v>
      </c>
      <c r="AZ116">
        <v>0</v>
      </c>
      <c r="BA116">
        <v>81.450379579788304</v>
      </c>
      <c r="BB116">
        <v>108.467137598777</v>
      </c>
      <c r="BC116">
        <v>0</v>
      </c>
      <c r="BD116">
        <v>58.070727081138202</v>
      </c>
      <c r="BE116">
        <v>0</v>
      </c>
      <c r="BF116">
        <v>0</v>
      </c>
      <c r="BG116">
        <v>48.126904326630203</v>
      </c>
      <c r="BH116">
        <v>0</v>
      </c>
      <c r="BI116">
        <v>0</v>
      </c>
      <c r="BJ116">
        <v>0</v>
      </c>
      <c r="BK116">
        <v>0</v>
      </c>
      <c r="BL116">
        <v>55.617506772131499</v>
      </c>
      <c r="BM116">
        <v>101.106495719319</v>
      </c>
      <c r="BN116">
        <v>0</v>
      </c>
      <c r="BO116">
        <v>100.547439466795</v>
      </c>
      <c r="BP116">
        <v>47.0629545620966</v>
      </c>
      <c r="BQ116">
        <v>0</v>
      </c>
      <c r="BR116">
        <v>0</v>
      </c>
      <c r="BS116">
        <v>0</v>
      </c>
    </row>
    <row r="117" spans="1:71" x14ac:dyDescent="0.25">
      <c r="A117" s="1">
        <v>41893</v>
      </c>
      <c r="B117" t="s">
        <v>96</v>
      </c>
      <c r="C117">
        <v>9.4094276454750396</v>
      </c>
      <c r="D117">
        <v>0</v>
      </c>
      <c r="E117">
        <v>91.0360440357817</v>
      </c>
      <c r="F117">
        <v>95.595979663078595</v>
      </c>
      <c r="G117">
        <v>99.035567797130099</v>
      </c>
      <c r="H117">
        <v>0</v>
      </c>
      <c r="I117">
        <v>93.648238362214101</v>
      </c>
      <c r="J117">
        <v>488.59705718140299</v>
      </c>
      <c r="K117">
        <v>95.1202394275752</v>
      </c>
      <c r="L117">
        <v>95.998903330625595</v>
      </c>
      <c r="M117">
        <v>0</v>
      </c>
      <c r="N117">
        <v>94.406159168644606</v>
      </c>
      <c r="O117">
        <v>99.074985371561894</v>
      </c>
      <c r="P117">
        <v>47.276832387542299</v>
      </c>
      <c r="Q117">
        <v>47.599924323716003</v>
      </c>
      <c r="R117">
        <v>0</v>
      </c>
      <c r="S117">
        <v>0</v>
      </c>
      <c r="T117">
        <v>8.7703670243968492</v>
      </c>
      <c r="U117">
        <v>9.4275572451532099</v>
      </c>
      <c r="V117">
        <v>0</v>
      </c>
      <c r="W117">
        <v>48.859642492473903</v>
      </c>
      <c r="X117">
        <v>0</v>
      </c>
      <c r="Y117">
        <v>96.339093798448204</v>
      </c>
      <c r="Z117">
        <v>0</v>
      </c>
      <c r="AA117">
        <v>45.080544600891798</v>
      </c>
      <c r="AB117">
        <v>0</v>
      </c>
      <c r="AC117">
        <v>0</v>
      </c>
      <c r="AD117">
        <v>99.948027620141701</v>
      </c>
      <c r="AE117">
        <v>0</v>
      </c>
      <c r="AF117">
        <v>12.68916347731</v>
      </c>
      <c r="AG117">
        <v>0</v>
      </c>
      <c r="AH117">
        <v>0</v>
      </c>
      <c r="AI117">
        <v>52.962254160363301</v>
      </c>
      <c r="AJ117">
        <v>100.629781689932</v>
      </c>
      <c r="AK117">
        <v>0</v>
      </c>
      <c r="AL117">
        <v>0</v>
      </c>
      <c r="AM117">
        <v>10.241012014570799</v>
      </c>
      <c r="AN117">
        <v>0</v>
      </c>
      <c r="AO117">
        <v>0</v>
      </c>
      <c r="AP117">
        <v>0</v>
      </c>
      <c r="AQ117">
        <v>91.2702985074624</v>
      </c>
      <c r="AR117">
        <v>13.7258942178395</v>
      </c>
      <c r="AS117">
        <v>0</v>
      </c>
      <c r="AT117">
        <v>44.103246555863699</v>
      </c>
      <c r="AU117">
        <v>8.8835933983496194</v>
      </c>
      <c r="AV117">
        <v>0</v>
      </c>
      <c r="AW117">
        <v>394.49261479827101</v>
      </c>
      <c r="AX117">
        <v>102.13</v>
      </c>
      <c r="AY117">
        <v>94.136588790434104</v>
      </c>
      <c r="AZ117">
        <v>0</v>
      </c>
      <c r="BA117">
        <v>81.703717775580202</v>
      </c>
      <c r="BB117">
        <v>109.277472357199</v>
      </c>
      <c r="BC117">
        <v>0</v>
      </c>
      <c r="BD117">
        <v>58.730621707060301</v>
      </c>
      <c r="BE117">
        <v>0</v>
      </c>
      <c r="BF117">
        <v>0</v>
      </c>
      <c r="BG117">
        <v>48.474357099329801</v>
      </c>
      <c r="BH117">
        <v>0</v>
      </c>
      <c r="BI117">
        <v>0</v>
      </c>
      <c r="BJ117">
        <v>0</v>
      </c>
      <c r="BK117">
        <v>0</v>
      </c>
      <c r="BL117">
        <v>55.9567970527686</v>
      </c>
      <c r="BM117">
        <v>101.124507553531</v>
      </c>
      <c r="BN117">
        <v>0</v>
      </c>
      <c r="BO117">
        <v>100.566154570536</v>
      </c>
      <c r="BP117">
        <v>47.067686577448001</v>
      </c>
      <c r="BQ117">
        <v>0</v>
      </c>
      <c r="BR117">
        <v>0</v>
      </c>
      <c r="BS117">
        <v>0</v>
      </c>
    </row>
    <row r="118" spans="1:71" x14ac:dyDescent="0.25">
      <c r="A118" s="1">
        <v>41894</v>
      </c>
      <c r="B118" t="s">
        <v>96</v>
      </c>
      <c r="C118">
        <v>9.4114585036850098</v>
      </c>
      <c r="D118">
        <v>0</v>
      </c>
      <c r="E118">
        <v>91.177126860509105</v>
      </c>
      <c r="F118">
        <v>95.598324315468304</v>
      </c>
      <c r="G118">
        <v>99.052598564693298</v>
      </c>
      <c r="H118">
        <v>0</v>
      </c>
      <c r="I118">
        <v>93.663311312216095</v>
      </c>
      <c r="J118">
        <v>488.64716718919402</v>
      </c>
      <c r="K118">
        <v>95.129630309145696</v>
      </c>
      <c r="L118">
        <v>96.0174699882662</v>
      </c>
      <c r="M118">
        <v>0</v>
      </c>
      <c r="N118">
        <v>94.426038921445098</v>
      </c>
      <c r="O118">
        <v>99.084882972498207</v>
      </c>
      <c r="P118">
        <v>47.295372321812003</v>
      </c>
      <c r="Q118">
        <v>47.599924323716003</v>
      </c>
      <c r="R118">
        <v>0</v>
      </c>
      <c r="S118">
        <v>0</v>
      </c>
      <c r="T118">
        <v>8.7722130482498493</v>
      </c>
      <c r="U118">
        <v>9.4293972711593703</v>
      </c>
      <c r="V118">
        <v>0</v>
      </c>
      <c r="W118">
        <v>48.867406365396398</v>
      </c>
      <c r="X118">
        <v>0</v>
      </c>
      <c r="Y118">
        <v>96.535813294710096</v>
      </c>
      <c r="Z118">
        <v>0</v>
      </c>
      <c r="AA118">
        <v>45.1795238405345</v>
      </c>
      <c r="AB118">
        <v>0</v>
      </c>
      <c r="AC118">
        <v>0</v>
      </c>
      <c r="AD118">
        <v>99.735277374534903</v>
      </c>
      <c r="AE118">
        <v>0</v>
      </c>
      <c r="AF118">
        <v>12.7171131765992</v>
      </c>
      <c r="AG118">
        <v>0</v>
      </c>
      <c r="AH118">
        <v>0</v>
      </c>
      <c r="AI118">
        <v>53.021210287443502</v>
      </c>
      <c r="AJ118">
        <v>100.610634200088</v>
      </c>
      <c r="AK118">
        <v>0</v>
      </c>
      <c r="AL118">
        <v>0</v>
      </c>
      <c r="AM118">
        <v>10.282576612805499</v>
      </c>
      <c r="AN118">
        <v>0</v>
      </c>
      <c r="AO118">
        <v>0</v>
      </c>
      <c r="AP118">
        <v>0</v>
      </c>
      <c r="AQ118">
        <v>91.703820895522099</v>
      </c>
      <c r="AR118">
        <v>13.773653070371999</v>
      </c>
      <c r="AS118">
        <v>0</v>
      </c>
      <c r="AT118">
        <v>44.207661453919798</v>
      </c>
      <c r="AU118">
        <v>8.9279669917479705</v>
      </c>
      <c r="AV118">
        <v>0</v>
      </c>
      <c r="AW118">
        <v>396.48160851318698</v>
      </c>
      <c r="AX118">
        <v>102.41</v>
      </c>
      <c r="AY118">
        <v>94.157954417061404</v>
      </c>
      <c r="AZ118">
        <v>0</v>
      </c>
      <c r="BA118">
        <v>81.346401049397301</v>
      </c>
      <c r="BB118">
        <v>109.671014577539</v>
      </c>
      <c r="BC118">
        <v>0</v>
      </c>
      <c r="BD118">
        <v>58.357260273972798</v>
      </c>
      <c r="BE118">
        <v>0</v>
      </c>
      <c r="BF118">
        <v>0</v>
      </c>
      <c r="BG118">
        <v>48.643388177940402</v>
      </c>
      <c r="BH118">
        <v>0</v>
      </c>
      <c r="BI118">
        <v>0</v>
      </c>
      <c r="BJ118">
        <v>0</v>
      </c>
      <c r="BK118">
        <v>0</v>
      </c>
      <c r="BL118">
        <v>56.348285838119097</v>
      </c>
      <c r="BM118">
        <v>101.141922310366</v>
      </c>
      <c r="BN118">
        <v>0</v>
      </c>
      <c r="BO118">
        <v>100.58358239200901</v>
      </c>
      <c r="BP118">
        <v>47.078820731215998</v>
      </c>
      <c r="BQ118">
        <v>0</v>
      </c>
      <c r="BR118">
        <v>0</v>
      </c>
      <c r="BS118">
        <v>0</v>
      </c>
    </row>
    <row r="119" spans="1:71" x14ac:dyDescent="0.25">
      <c r="A119" s="1">
        <v>41897</v>
      </c>
      <c r="B119" t="s">
        <v>96</v>
      </c>
      <c r="C119">
        <v>9.4086891515805107</v>
      </c>
      <c r="D119">
        <v>0</v>
      </c>
      <c r="E119">
        <v>91.299398641939504</v>
      </c>
      <c r="F119">
        <v>95.679074143771601</v>
      </c>
      <c r="G119">
        <v>99.052598564693298</v>
      </c>
      <c r="H119">
        <v>0</v>
      </c>
      <c r="I119">
        <v>93.719626812530194</v>
      </c>
      <c r="J119">
        <v>488.99545086929402</v>
      </c>
      <c r="K119">
        <v>95.176584716998207</v>
      </c>
      <c r="L119">
        <v>96.073169961188</v>
      </c>
      <c r="M119">
        <v>0</v>
      </c>
      <c r="N119">
        <v>94.486514244216906</v>
      </c>
      <c r="O119">
        <v>99.1541661790517</v>
      </c>
      <c r="P119">
        <v>47.332452190351198</v>
      </c>
      <c r="Q119">
        <v>47.637316251700099</v>
      </c>
      <c r="R119">
        <v>0</v>
      </c>
      <c r="S119">
        <v>0</v>
      </c>
      <c r="T119">
        <v>8.7814431675148406</v>
      </c>
      <c r="U119">
        <v>9.4362973686824603</v>
      </c>
      <c r="V119">
        <v>0</v>
      </c>
      <c r="W119">
        <v>48.898555397724301</v>
      </c>
      <c r="X119">
        <v>0</v>
      </c>
      <c r="Y119">
        <v>96.421113653567204</v>
      </c>
      <c r="Z119">
        <v>0</v>
      </c>
      <c r="AA119">
        <v>45.071546488197001</v>
      </c>
      <c r="AB119">
        <v>0</v>
      </c>
      <c r="AC119">
        <v>0</v>
      </c>
      <c r="AD119">
        <v>99.711908498699302</v>
      </c>
      <c r="AE119">
        <v>0</v>
      </c>
      <c r="AF119">
        <v>12.707796610169501</v>
      </c>
      <c r="AG119">
        <v>0</v>
      </c>
      <c r="AH119">
        <v>0</v>
      </c>
      <c r="AI119">
        <v>53.188252647504001</v>
      </c>
      <c r="AJ119">
        <v>100.365387594417</v>
      </c>
      <c r="AK119">
        <v>0</v>
      </c>
      <c r="AL119">
        <v>0</v>
      </c>
      <c r="AM119">
        <v>10.2338256120723</v>
      </c>
      <c r="AN119">
        <v>0</v>
      </c>
      <c r="AO119">
        <v>0</v>
      </c>
      <c r="AP119">
        <v>0</v>
      </c>
      <c r="AQ119">
        <v>91.316417910447498</v>
      </c>
      <c r="AR119">
        <v>13.744997758852501</v>
      </c>
      <c r="AS119">
        <v>0</v>
      </c>
      <c r="AT119">
        <v>44.207661453919798</v>
      </c>
      <c r="AU119">
        <v>8.9279669917479705</v>
      </c>
      <c r="AV119">
        <v>0</v>
      </c>
      <c r="AW119">
        <v>394.84254345222502</v>
      </c>
      <c r="AX119">
        <v>102.07</v>
      </c>
      <c r="AY119">
        <v>93.859650435125701</v>
      </c>
      <c r="AZ119">
        <v>0</v>
      </c>
      <c r="BA119">
        <v>80.9184649078571</v>
      </c>
      <c r="BB119">
        <v>109.671014577539</v>
      </c>
      <c r="BC119">
        <v>0</v>
      </c>
      <c r="BD119">
        <v>58.331211801896899</v>
      </c>
      <c r="BE119">
        <v>0</v>
      </c>
      <c r="BF119">
        <v>0</v>
      </c>
      <c r="BG119">
        <v>48.511919561243303</v>
      </c>
      <c r="BH119">
        <v>0</v>
      </c>
      <c r="BI119">
        <v>0</v>
      </c>
      <c r="BJ119">
        <v>0</v>
      </c>
      <c r="BK119">
        <v>0</v>
      </c>
      <c r="BL119">
        <v>56.139491819265501</v>
      </c>
      <c r="BM119">
        <v>101.20789936054599</v>
      </c>
      <c r="BN119">
        <v>0</v>
      </c>
      <c r="BO119">
        <v>100.58358239200901</v>
      </c>
      <c r="BP119">
        <v>47.107212823324502</v>
      </c>
      <c r="BQ119">
        <v>0</v>
      </c>
      <c r="BR119">
        <v>0</v>
      </c>
      <c r="BS119">
        <v>0</v>
      </c>
    </row>
    <row r="120" spans="1:71" x14ac:dyDescent="0.25">
      <c r="A120" s="1">
        <v>41898</v>
      </c>
      <c r="B120" t="s">
        <v>96</v>
      </c>
      <c r="C120">
        <v>9.42124354778759</v>
      </c>
      <c r="D120">
        <v>0</v>
      </c>
      <c r="E120">
        <v>91.365237293478998</v>
      </c>
      <c r="F120">
        <v>95.701676592808894</v>
      </c>
      <c r="G120">
        <v>99.257649006153599</v>
      </c>
      <c r="H120">
        <v>0</v>
      </c>
      <c r="I120">
        <v>93.721106365904603</v>
      </c>
      <c r="J120">
        <v>489.116231288834</v>
      </c>
      <c r="K120">
        <v>95.195366480139199</v>
      </c>
      <c r="L120">
        <v>96.082453290008303</v>
      </c>
      <c r="M120">
        <v>0</v>
      </c>
      <c r="N120">
        <v>94.505743724729598</v>
      </c>
      <c r="O120">
        <v>99.183858981860297</v>
      </c>
      <c r="P120">
        <v>47.341722157485997</v>
      </c>
      <c r="Q120">
        <v>47.6466642336961</v>
      </c>
      <c r="R120">
        <v>0</v>
      </c>
      <c r="S120">
        <v>0</v>
      </c>
      <c r="T120">
        <v>8.7832891913678299</v>
      </c>
      <c r="U120">
        <v>9.4382293959889303</v>
      </c>
      <c r="V120">
        <v>0</v>
      </c>
      <c r="W120">
        <v>48.906319270646797</v>
      </c>
      <c r="X120">
        <v>0</v>
      </c>
      <c r="Y120">
        <v>96.711570127107805</v>
      </c>
      <c r="Z120">
        <v>0</v>
      </c>
      <c r="AA120">
        <v>45.3144955309563</v>
      </c>
      <c r="AB120">
        <v>0</v>
      </c>
      <c r="AC120">
        <v>0</v>
      </c>
      <c r="AD120">
        <v>100.062815538246</v>
      </c>
      <c r="AE120">
        <v>0</v>
      </c>
      <c r="AF120">
        <v>12.7264297430289</v>
      </c>
      <c r="AG120">
        <v>0</v>
      </c>
      <c r="AH120">
        <v>0</v>
      </c>
      <c r="AI120">
        <v>53.384773071104597</v>
      </c>
      <c r="AJ120">
        <v>100.56559295454799</v>
      </c>
      <c r="AK120">
        <v>0</v>
      </c>
      <c r="AL120">
        <v>0</v>
      </c>
      <c r="AM120">
        <v>10.2457705783874</v>
      </c>
      <c r="AN120">
        <v>0</v>
      </c>
      <c r="AO120">
        <v>0</v>
      </c>
      <c r="AP120">
        <v>0</v>
      </c>
      <c r="AQ120">
        <v>91.703820895522099</v>
      </c>
      <c r="AR120">
        <v>13.773653070371999</v>
      </c>
      <c r="AS120">
        <v>0</v>
      </c>
      <c r="AT120">
        <v>44.207661453919798</v>
      </c>
      <c r="AU120">
        <v>8.9545911477869797</v>
      </c>
      <c r="AV120">
        <v>0</v>
      </c>
      <c r="AW120">
        <v>396.01101480614602</v>
      </c>
      <c r="AX120">
        <v>102.81</v>
      </c>
      <c r="AY120">
        <v>94.002782027065095</v>
      </c>
      <c r="AZ120">
        <v>0</v>
      </c>
      <c r="BA120">
        <v>81.920751063364094</v>
      </c>
      <c r="BB120">
        <v>109.27208807309</v>
      </c>
      <c r="BC120">
        <v>0</v>
      </c>
      <c r="BD120">
        <v>58.470136986301597</v>
      </c>
      <c r="BE120">
        <v>0</v>
      </c>
      <c r="BF120">
        <v>0</v>
      </c>
      <c r="BG120">
        <v>48.615216331505302</v>
      </c>
      <c r="BH120">
        <v>0</v>
      </c>
      <c r="BI120">
        <v>0</v>
      </c>
      <c r="BJ120">
        <v>0</v>
      </c>
      <c r="BK120">
        <v>0</v>
      </c>
      <c r="BL120">
        <v>56.287387582620198</v>
      </c>
      <c r="BM120">
        <v>101.22979219771</v>
      </c>
      <c r="BN120">
        <v>0</v>
      </c>
      <c r="BO120">
        <v>100.657551611556</v>
      </c>
      <c r="BP120">
        <v>47.116769638642097</v>
      </c>
      <c r="BQ120">
        <v>0</v>
      </c>
      <c r="BR120">
        <v>0</v>
      </c>
      <c r="BS120">
        <v>0</v>
      </c>
    </row>
    <row r="121" spans="1:71" x14ac:dyDescent="0.25">
      <c r="A121" s="1">
        <v>41899</v>
      </c>
      <c r="B121" t="s">
        <v>96</v>
      </c>
      <c r="C121">
        <v>9.4232744059975602</v>
      </c>
      <c r="D121">
        <v>0</v>
      </c>
      <c r="E121">
        <v>91.365237293478998</v>
      </c>
      <c r="F121">
        <v>95.706459683684002</v>
      </c>
      <c r="G121">
        <v>99.295116694792497</v>
      </c>
      <c r="H121">
        <v>0</v>
      </c>
      <c r="I121">
        <v>93.712506461915694</v>
      </c>
      <c r="J121">
        <v>489.20220246632198</v>
      </c>
      <c r="K121">
        <v>95.214148243280206</v>
      </c>
      <c r="L121">
        <v>96.110303276469097</v>
      </c>
      <c r="M121">
        <v>0</v>
      </c>
      <c r="N121">
        <v>94.529060631051806</v>
      </c>
      <c r="O121">
        <v>99.203654183732795</v>
      </c>
      <c r="P121">
        <v>47.350992124620802</v>
      </c>
      <c r="Q121">
        <v>47.656012215692101</v>
      </c>
      <c r="R121">
        <v>0</v>
      </c>
      <c r="S121">
        <v>0</v>
      </c>
      <c r="T121">
        <v>8.7852275164134799</v>
      </c>
      <c r="U121">
        <v>9.4397934180941601</v>
      </c>
      <c r="V121">
        <v>0</v>
      </c>
      <c r="W121">
        <v>48.914176684207</v>
      </c>
      <c r="X121">
        <v>0</v>
      </c>
      <c r="Y121">
        <v>96.711570127107805</v>
      </c>
      <c r="Z121">
        <v>0</v>
      </c>
      <c r="AA121">
        <v>45.386480432514603</v>
      </c>
      <c r="AB121">
        <v>0</v>
      </c>
      <c r="AC121">
        <v>0</v>
      </c>
      <c r="AD121">
        <v>99.749953028559602</v>
      </c>
      <c r="AE121">
        <v>0</v>
      </c>
      <c r="AF121">
        <v>12.7171131765992</v>
      </c>
      <c r="AG121">
        <v>0</v>
      </c>
      <c r="AH121">
        <v>0</v>
      </c>
      <c r="AI121">
        <v>53.443729198184798</v>
      </c>
      <c r="AJ121">
        <v>100.58543491293599</v>
      </c>
      <c r="AK121">
        <v>0</v>
      </c>
      <c r="AL121">
        <v>0</v>
      </c>
      <c r="AM121">
        <v>10.216150946467801</v>
      </c>
      <c r="AN121">
        <v>0</v>
      </c>
      <c r="AO121">
        <v>0</v>
      </c>
      <c r="AP121">
        <v>0</v>
      </c>
      <c r="AQ121">
        <v>91.703820895522099</v>
      </c>
      <c r="AR121">
        <v>13.754549529359</v>
      </c>
      <c r="AS121">
        <v>0</v>
      </c>
      <c r="AT121">
        <v>44.151438047274198</v>
      </c>
      <c r="AU121">
        <v>8.9279669917479705</v>
      </c>
      <c r="AV121">
        <v>0</v>
      </c>
      <c r="AW121">
        <v>395.06699930488202</v>
      </c>
      <c r="AX121">
        <v>102.57</v>
      </c>
      <c r="AY121">
        <v>93.905369254815398</v>
      </c>
      <c r="AZ121">
        <v>0</v>
      </c>
      <c r="BA121">
        <v>82.139217439622101</v>
      </c>
      <c r="BB121">
        <v>108.972770824661</v>
      </c>
      <c r="BC121">
        <v>0</v>
      </c>
      <c r="BD121">
        <v>58.530916754478604</v>
      </c>
      <c r="BE121">
        <v>0</v>
      </c>
      <c r="BF121">
        <v>0</v>
      </c>
      <c r="BG121">
        <v>48.540091407678403</v>
      </c>
      <c r="BH121">
        <v>0</v>
      </c>
      <c r="BI121">
        <v>0</v>
      </c>
      <c r="BJ121">
        <v>0</v>
      </c>
      <c r="BK121">
        <v>0</v>
      </c>
      <c r="BL121">
        <v>56.061194062195398</v>
      </c>
      <c r="BM121">
        <v>101.24730646744101</v>
      </c>
      <c r="BN121">
        <v>0</v>
      </c>
      <c r="BO121">
        <v>100.676662802148</v>
      </c>
      <c r="BP121">
        <v>47.126140884730198</v>
      </c>
      <c r="BQ121">
        <v>0</v>
      </c>
      <c r="BR121">
        <v>0</v>
      </c>
      <c r="BS121">
        <v>0</v>
      </c>
    </row>
    <row r="122" spans="1:71" x14ac:dyDescent="0.25">
      <c r="A122" s="1">
        <v>41900</v>
      </c>
      <c r="B122" t="s">
        <v>96</v>
      </c>
      <c r="C122">
        <v>9.4232744059975602</v>
      </c>
      <c r="D122">
        <v>0</v>
      </c>
      <c r="E122">
        <v>91.402859380072996</v>
      </c>
      <c r="F122">
        <v>95.734689298456701</v>
      </c>
      <c r="G122">
        <v>99.311952825012099</v>
      </c>
      <c r="H122">
        <v>0</v>
      </c>
      <c r="I122">
        <v>93.739045950569505</v>
      </c>
      <c r="J122">
        <v>489.31332427749101</v>
      </c>
      <c r="K122">
        <v>95.223539124850703</v>
      </c>
      <c r="L122">
        <v>96.128869934109701</v>
      </c>
      <c r="M122">
        <v>0</v>
      </c>
      <c r="N122">
        <v>94.545224542207393</v>
      </c>
      <c r="O122">
        <v>99.223449385605207</v>
      </c>
      <c r="P122">
        <v>47.3602620917557</v>
      </c>
      <c r="Q122">
        <v>47.665360197688102</v>
      </c>
      <c r="R122">
        <v>0</v>
      </c>
      <c r="S122">
        <v>0</v>
      </c>
      <c r="T122">
        <v>8.7870735402664799</v>
      </c>
      <c r="U122">
        <v>9.4419094480012493</v>
      </c>
      <c r="V122">
        <v>0</v>
      </c>
      <c r="W122">
        <v>48.921940557129602</v>
      </c>
      <c r="X122">
        <v>0</v>
      </c>
      <c r="Y122">
        <v>97.087891136476102</v>
      </c>
      <c r="Z122">
        <v>0</v>
      </c>
      <c r="AA122">
        <v>45.674420038747797</v>
      </c>
      <c r="AB122">
        <v>0</v>
      </c>
      <c r="AC122">
        <v>0</v>
      </c>
      <c r="AD122">
        <v>99.9099830902815</v>
      </c>
      <c r="AE122">
        <v>0</v>
      </c>
      <c r="AF122">
        <v>12.735746309458699</v>
      </c>
      <c r="AG122">
        <v>0</v>
      </c>
      <c r="AH122">
        <v>0</v>
      </c>
      <c r="AI122">
        <v>53.473207261724802</v>
      </c>
      <c r="AJ122">
        <v>100.86371837932199</v>
      </c>
      <c r="AK122">
        <v>0</v>
      </c>
      <c r="AL122">
        <v>0</v>
      </c>
      <c r="AM122">
        <v>10.216150946467801</v>
      </c>
      <c r="AN122">
        <v>0</v>
      </c>
      <c r="AO122">
        <v>0</v>
      </c>
      <c r="AP122">
        <v>0</v>
      </c>
      <c r="AQ122">
        <v>92.2111343283579</v>
      </c>
      <c r="AR122">
        <v>13.754549529359</v>
      </c>
      <c r="AS122">
        <v>0</v>
      </c>
      <c r="AT122">
        <v>44.247821030095302</v>
      </c>
      <c r="AU122">
        <v>8.9190922730682995</v>
      </c>
      <c r="AV122">
        <v>0</v>
      </c>
      <c r="AW122">
        <v>395.77194716971701</v>
      </c>
      <c r="AX122">
        <v>102.92</v>
      </c>
      <c r="AY122">
        <v>93.978338301686506</v>
      </c>
      <c r="AZ122">
        <v>0</v>
      </c>
      <c r="BA122">
        <v>82.650989256891094</v>
      </c>
      <c r="BB122">
        <v>108.983539392879</v>
      </c>
      <c r="BC122">
        <v>0</v>
      </c>
      <c r="BD122">
        <v>58.947692307692499</v>
      </c>
      <c r="BE122">
        <v>0</v>
      </c>
      <c r="BF122">
        <v>0</v>
      </c>
      <c r="BG122">
        <v>48.530700792200001</v>
      </c>
      <c r="BH122">
        <v>0</v>
      </c>
      <c r="BI122">
        <v>0</v>
      </c>
      <c r="BJ122">
        <v>0</v>
      </c>
      <c r="BK122">
        <v>0</v>
      </c>
      <c r="BL122">
        <v>56.078593563766503</v>
      </c>
      <c r="BM122">
        <v>101.264422685588</v>
      </c>
      <c r="BN122">
        <v>0</v>
      </c>
      <c r="BO122">
        <v>100.695674971028</v>
      </c>
      <c r="BP122">
        <v>47.1356977000478</v>
      </c>
      <c r="BQ122">
        <v>0</v>
      </c>
      <c r="BR122">
        <v>0</v>
      </c>
      <c r="BS122">
        <v>0</v>
      </c>
    </row>
    <row r="123" spans="1:71" x14ac:dyDescent="0.25">
      <c r="A123" s="1">
        <v>41901</v>
      </c>
      <c r="B123" t="s">
        <v>96</v>
      </c>
      <c r="C123">
        <v>9.4277976811015893</v>
      </c>
      <c r="D123">
        <v>0</v>
      </c>
      <c r="E123">
        <v>91.4122649017215</v>
      </c>
      <c r="F123">
        <v>95.697081074124995</v>
      </c>
      <c r="G123">
        <v>99.338618141082407</v>
      </c>
      <c r="H123">
        <v>0</v>
      </c>
      <c r="I123">
        <v>93.669321997799699</v>
      </c>
      <c r="J123">
        <v>489.39374892739897</v>
      </c>
      <c r="K123">
        <v>95.242320887991696</v>
      </c>
      <c r="L123">
        <v>96.147436591750306</v>
      </c>
      <c r="M123">
        <v>0</v>
      </c>
      <c r="N123">
        <v>94.5653829831313</v>
      </c>
      <c r="O123">
        <v>99.243244587477704</v>
      </c>
      <c r="P123">
        <v>47.369532058890499</v>
      </c>
      <c r="Q123">
        <v>47.674708179684202</v>
      </c>
      <c r="R123">
        <v>0</v>
      </c>
      <c r="S123">
        <v>0</v>
      </c>
      <c r="T123">
        <v>8.7889195641194693</v>
      </c>
      <c r="U123">
        <v>9.4428294610043295</v>
      </c>
      <c r="V123">
        <v>0</v>
      </c>
      <c r="W123">
        <v>48.929704430052098</v>
      </c>
      <c r="X123">
        <v>0</v>
      </c>
      <c r="Y123">
        <v>97.069491593084507</v>
      </c>
      <c r="Z123">
        <v>0</v>
      </c>
      <c r="AA123">
        <v>45.674420038747797</v>
      </c>
      <c r="AB123">
        <v>0</v>
      </c>
      <c r="AC123">
        <v>0</v>
      </c>
      <c r="AD123">
        <v>99.5717887191893</v>
      </c>
      <c r="AE123">
        <v>0</v>
      </c>
      <c r="AF123">
        <v>12.707796610169501</v>
      </c>
      <c r="AG123">
        <v>0</v>
      </c>
      <c r="AH123">
        <v>0</v>
      </c>
      <c r="AI123">
        <v>53.414251134644701</v>
      </c>
      <c r="AJ123">
        <v>100.84119775655201</v>
      </c>
      <c r="AK123">
        <v>0</v>
      </c>
      <c r="AL123">
        <v>0</v>
      </c>
      <c r="AM123">
        <v>10.207702067854701</v>
      </c>
      <c r="AN123">
        <v>0</v>
      </c>
      <c r="AO123">
        <v>0</v>
      </c>
      <c r="AP123">
        <v>0</v>
      </c>
      <c r="AQ123">
        <v>92.118895522387803</v>
      </c>
      <c r="AR123">
        <v>13.678135365307</v>
      </c>
      <c r="AS123">
        <v>0</v>
      </c>
      <c r="AT123">
        <v>44.143406132039097</v>
      </c>
      <c r="AU123">
        <v>8.9190922730682995</v>
      </c>
      <c r="AV123">
        <v>0</v>
      </c>
      <c r="AW123">
        <v>393.89456862890597</v>
      </c>
      <c r="AX123">
        <v>102.42</v>
      </c>
      <c r="AY123">
        <v>93.870242716123201</v>
      </c>
      <c r="AZ123">
        <v>0</v>
      </c>
      <c r="BA123">
        <v>82.7894415266843</v>
      </c>
      <c r="BB123">
        <v>108.343870124703</v>
      </c>
      <c r="BC123">
        <v>0</v>
      </c>
      <c r="BD123">
        <v>59.295005268704102</v>
      </c>
      <c r="BE123">
        <v>0</v>
      </c>
      <c r="BF123">
        <v>0</v>
      </c>
      <c r="BG123">
        <v>48.286544789762502</v>
      </c>
      <c r="BH123">
        <v>0</v>
      </c>
      <c r="BI123">
        <v>0</v>
      </c>
      <c r="BJ123">
        <v>0</v>
      </c>
      <c r="BK123">
        <v>0</v>
      </c>
      <c r="BL123">
        <v>55.8002015386284</v>
      </c>
      <c r="BM123">
        <v>101.28104133925299</v>
      </c>
      <c r="BN123">
        <v>0</v>
      </c>
      <c r="BO123">
        <v>100.714489096481</v>
      </c>
      <c r="BP123">
        <v>47.145811223053698</v>
      </c>
      <c r="BQ123">
        <v>0</v>
      </c>
      <c r="BR123">
        <v>0</v>
      </c>
      <c r="BS123">
        <v>0</v>
      </c>
    </row>
    <row r="124" spans="1:71" x14ac:dyDescent="0.25">
      <c r="A124" s="1">
        <v>41904</v>
      </c>
      <c r="B124" t="s">
        <v>96</v>
      </c>
      <c r="C124">
        <v>9.4277976811015893</v>
      </c>
      <c r="D124">
        <v>0</v>
      </c>
      <c r="E124">
        <v>91.449886988315399</v>
      </c>
      <c r="F124">
        <v>95.712368207706206</v>
      </c>
      <c r="G124">
        <v>99.389321169084695</v>
      </c>
      <c r="H124">
        <v>0</v>
      </c>
      <c r="I124">
        <v>93.664236033075099</v>
      </c>
      <c r="J124">
        <v>489.658834693801</v>
      </c>
      <c r="K124">
        <v>95.289275295844206</v>
      </c>
      <c r="L124">
        <v>96.203136564671993</v>
      </c>
      <c r="M124">
        <v>0</v>
      </c>
      <c r="N124">
        <v>94.626229890067606</v>
      </c>
      <c r="O124">
        <v>99.2828349912226</v>
      </c>
      <c r="P124">
        <v>47.388071993160104</v>
      </c>
      <c r="Q124">
        <v>47.693404143676197</v>
      </c>
      <c r="R124">
        <v>0</v>
      </c>
      <c r="S124">
        <v>0</v>
      </c>
      <c r="T124">
        <v>8.7944576356784694</v>
      </c>
      <c r="U124">
        <v>9.4482575377224904</v>
      </c>
      <c r="V124">
        <v>0</v>
      </c>
      <c r="W124">
        <v>48.952996048819799</v>
      </c>
      <c r="X124">
        <v>0</v>
      </c>
      <c r="Y124">
        <v>97.051183589709694</v>
      </c>
      <c r="Z124">
        <v>0</v>
      </c>
      <c r="AA124">
        <v>45.548446461020802</v>
      </c>
      <c r="AB124">
        <v>0</v>
      </c>
      <c r="AC124">
        <v>0</v>
      </c>
      <c r="AD124">
        <v>98.912879896129994</v>
      </c>
      <c r="AE124">
        <v>0</v>
      </c>
      <c r="AF124">
        <v>12.679846910880199</v>
      </c>
      <c r="AG124">
        <v>0</v>
      </c>
      <c r="AH124">
        <v>0</v>
      </c>
      <c r="AI124">
        <v>53.473207261724802</v>
      </c>
      <c r="AJ124">
        <v>100.840701707592</v>
      </c>
      <c r="AK124">
        <v>0</v>
      </c>
      <c r="AL124">
        <v>0</v>
      </c>
      <c r="AM124">
        <v>10.207702067854701</v>
      </c>
      <c r="AN124">
        <v>0</v>
      </c>
      <c r="AO124">
        <v>0</v>
      </c>
      <c r="AP124">
        <v>0</v>
      </c>
      <c r="AQ124">
        <v>92.109671641790797</v>
      </c>
      <c r="AR124">
        <v>13.6303765127745</v>
      </c>
      <c r="AS124">
        <v>0</v>
      </c>
      <c r="AT124">
        <v>44.0630869796883</v>
      </c>
      <c r="AU124">
        <v>8.8924681170292903</v>
      </c>
      <c r="AV124">
        <v>0</v>
      </c>
      <c r="AW124">
        <v>392.42094666807498</v>
      </c>
      <c r="AX124">
        <v>102.09</v>
      </c>
      <c r="AY124">
        <v>93.886085871461205</v>
      </c>
      <c r="AZ124">
        <v>0</v>
      </c>
      <c r="BA124">
        <v>83.101138269778303</v>
      </c>
      <c r="BB124">
        <v>108.343870124703</v>
      </c>
      <c r="BC124">
        <v>0</v>
      </c>
      <c r="BD124">
        <v>59.086617492097098</v>
      </c>
      <c r="BE124">
        <v>0</v>
      </c>
      <c r="BF124">
        <v>0</v>
      </c>
      <c r="BG124">
        <v>48.136294942108599</v>
      </c>
      <c r="BH124">
        <v>0</v>
      </c>
      <c r="BI124">
        <v>0</v>
      </c>
      <c r="BJ124">
        <v>0</v>
      </c>
      <c r="BK124">
        <v>0</v>
      </c>
      <c r="BL124">
        <v>55.669705276844901</v>
      </c>
      <c r="BM124">
        <v>101.28104133925299</v>
      </c>
      <c r="BN124">
        <v>0</v>
      </c>
      <c r="BO124">
        <v>100.714489096481</v>
      </c>
      <c r="BP124">
        <v>47.173553822859098</v>
      </c>
      <c r="BQ124">
        <v>0</v>
      </c>
      <c r="BR124">
        <v>0</v>
      </c>
      <c r="BS124">
        <v>0</v>
      </c>
    </row>
    <row r="125" spans="1:71" x14ac:dyDescent="0.25">
      <c r="A125" s="1">
        <v>41905</v>
      </c>
      <c r="B125" t="s">
        <v>96</v>
      </c>
      <c r="C125">
        <v>9.4357364904678303</v>
      </c>
      <c r="D125">
        <v>0</v>
      </c>
      <c r="E125">
        <v>91.449886988315399</v>
      </c>
      <c r="F125">
        <v>95.742942474868698</v>
      </c>
      <c r="G125">
        <v>99.406254617976003</v>
      </c>
      <c r="H125">
        <v>0</v>
      </c>
      <c r="I125">
        <v>93.6597973729518</v>
      </c>
      <c r="J125">
        <v>489.79625469608101</v>
      </c>
      <c r="K125">
        <v>95.308057058985199</v>
      </c>
      <c r="L125">
        <v>96.221703222312598</v>
      </c>
      <c r="M125">
        <v>0</v>
      </c>
      <c r="N125">
        <v>94.646016746827101</v>
      </c>
      <c r="O125">
        <v>99.292732592158799</v>
      </c>
      <c r="P125">
        <v>47.397341960294902</v>
      </c>
      <c r="Q125">
        <v>47.693404143676197</v>
      </c>
      <c r="R125">
        <v>0</v>
      </c>
      <c r="S125">
        <v>0</v>
      </c>
      <c r="T125">
        <v>8.7963959607241105</v>
      </c>
      <c r="U125">
        <v>9.4501895650289605</v>
      </c>
      <c r="V125">
        <v>0</v>
      </c>
      <c r="W125">
        <v>48.960759921742302</v>
      </c>
      <c r="X125">
        <v>0</v>
      </c>
      <c r="Y125">
        <v>97.051183589709694</v>
      </c>
      <c r="Z125">
        <v>0</v>
      </c>
      <c r="AA125">
        <v>45.971357757675896</v>
      </c>
      <c r="AB125">
        <v>0</v>
      </c>
      <c r="AC125">
        <v>0</v>
      </c>
      <c r="AD125">
        <v>98.724246330385398</v>
      </c>
      <c r="AE125">
        <v>0</v>
      </c>
      <c r="AF125">
        <v>12.7916457080371</v>
      </c>
      <c r="AG125">
        <v>0</v>
      </c>
      <c r="AH125">
        <v>0</v>
      </c>
      <c r="AI125">
        <v>53.551815431165103</v>
      </c>
      <c r="AJ125">
        <v>101.32097631036299</v>
      </c>
      <c r="AK125">
        <v>0</v>
      </c>
      <c r="AL125">
        <v>0</v>
      </c>
      <c r="AM125">
        <v>10.2698547381121</v>
      </c>
      <c r="AN125">
        <v>0</v>
      </c>
      <c r="AO125">
        <v>0</v>
      </c>
      <c r="AP125">
        <v>0</v>
      </c>
      <c r="AQ125">
        <v>92.109671641790797</v>
      </c>
      <c r="AR125">
        <v>13.850067234423999</v>
      </c>
      <c r="AS125">
        <v>0</v>
      </c>
      <c r="AT125">
        <v>44.296012521505801</v>
      </c>
      <c r="AU125">
        <v>8.9457164291073106</v>
      </c>
      <c r="AV125">
        <v>0</v>
      </c>
      <c r="AW125">
        <v>396.41609116014399</v>
      </c>
      <c r="AX125">
        <v>102.94</v>
      </c>
      <c r="AY125">
        <v>94.606360979285199</v>
      </c>
      <c r="AZ125">
        <v>0</v>
      </c>
      <c r="BA125">
        <v>83.850006613467201</v>
      </c>
      <c r="BB125">
        <v>109.12222549872</v>
      </c>
      <c r="BC125">
        <v>0</v>
      </c>
      <c r="BD125">
        <v>60.033045310853701</v>
      </c>
      <c r="BE125">
        <v>0</v>
      </c>
      <c r="BF125">
        <v>0</v>
      </c>
      <c r="BG125">
        <v>48.8593723339429</v>
      </c>
      <c r="BH125">
        <v>0</v>
      </c>
      <c r="BI125">
        <v>0</v>
      </c>
      <c r="BJ125">
        <v>0</v>
      </c>
      <c r="BK125">
        <v>0</v>
      </c>
      <c r="BL125">
        <v>56.165591071622202</v>
      </c>
      <c r="BM125">
        <v>101.35060085369599</v>
      </c>
      <c r="BN125">
        <v>0</v>
      </c>
      <c r="BO125">
        <v>100.790141685148</v>
      </c>
      <c r="BP125">
        <v>47.182553930488197</v>
      </c>
      <c r="BQ125">
        <v>0</v>
      </c>
      <c r="BR125">
        <v>0</v>
      </c>
      <c r="BS125">
        <v>0</v>
      </c>
    </row>
    <row r="126" spans="1:71" x14ac:dyDescent="0.25">
      <c r="A126" s="1">
        <v>41906</v>
      </c>
      <c r="B126" t="s">
        <v>96</v>
      </c>
      <c r="C126">
        <v>9.43896740125642</v>
      </c>
      <c r="D126">
        <v>0</v>
      </c>
      <c r="E126">
        <v>91.478103553260894</v>
      </c>
      <c r="F126">
        <v>95.756541458729302</v>
      </c>
      <c r="G126">
        <v>99.447323097471198</v>
      </c>
      <c r="H126">
        <v>0</v>
      </c>
      <c r="I126">
        <v>93.7025194766384</v>
      </c>
      <c r="J126">
        <v>489.83737550400099</v>
      </c>
      <c r="K126">
        <v>95.317447940555695</v>
      </c>
      <c r="L126">
        <v>96.249553208773506</v>
      </c>
      <c r="M126">
        <v>0</v>
      </c>
      <c r="N126">
        <v>94.646016746827101</v>
      </c>
      <c r="O126">
        <v>99.292732592158799</v>
      </c>
      <c r="P126">
        <v>47.406611927429701</v>
      </c>
      <c r="Q126">
        <v>47.693404143676197</v>
      </c>
      <c r="R126">
        <v>0</v>
      </c>
      <c r="S126">
        <v>0</v>
      </c>
      <c r="T126">
        <v>8.7987034905403601</v>
      </c>
      <c r="U126">
        <v>9.4521215923354305</v>
      </c>
      <c r="V126">
        <v>0</v>
      </c>
      <c r="W126">
        <v>48.968523794664897</v>
      </c>
      <c r="X126">
        <v>0</v>
      </c>
      <c r="Y126">
        <v>97.308411037125097</v>
      </c>
      <c r="Z126">
        <v>0</v>
      </c>
      <c r="AA126">
        <v>46.151320011571599</v>
      </c>
      <c r="AB126">
        <v>0</v>
      </c>
      <c r="AC126">
        <v>0</v>
      </c>
      <c r="AD126">
        <v>99.225929356823102</v>
      </c>
      <c r="AE126">
        <v>0</v>
      </c>
      <c r="AF126">
        <v>12.810278840896601</v>
      </c>
      <c r="AG126">
        <v>0</v>
      </c>
      <c r="AH126">
        <v>0</v>
      </c>
      <c r="AI126">
        <v>53.5812934947052</v>
      </c>
      <c r="AJ126">
        <v>101.397367850156</v>
      </c>
      <c r="AK126">
        <v>0</v>
      </c>
      <c r="AL126">
        <v>0</v>
      </c>
      <c r="AM126">
        <v>10.259560702100799</v>
      </c>
      <c r="AN126">
        <v>0</v>
      </c>
      <c r="AO126">
        <v>0</v>
      </c>
      <c r="AP126">
        <v>0</v>
      </c>
      <c r="AQ126">
        <v>93.567044776119104</v>
      </c>
      <c r="AR126">
        <v>13.88827431645</v>
      </c>
      <c r="AS126">
        <v>0</v>
      </c>
      <c r="AT126">
        <v>44.320108267211097</v>
      </c>
      <c r="AU126">
        <v>8.9279669917479705</v>
      </c>
      <c r="AV126">
        <v>0</v>
      </c>
      <c r="AW126">
        <v>394.52457218342499</v>
      </c>
      <c r="AX126">
        <v>102.78</v>
      </c>
      <c r="AY126">
        <v>94.832239108247094</v>
      </c>
      <c r="AZ126">
        <v>0</v>
      </c>
      <c r="BA126">
        <v>83.850006613467201</v>
      </c>
      <c r="BB126">
        <v>108.871040487023</v>
      </c>
      <c r="BC126">
        <v>0</v>
      </c>
      <c r="BD126">
        <v>60.597428872497602</v>
      </c>
      <c r="BE126">
        <v>0</v>
      </c>
      <c r="BF126">
        <v>0</v>
      </c>
      <c r="BG126">
        <v>48.8593723339429</v>
      </c>
      <c r="BH126">
        <v>0</v>
      </c>
      <c r="BI126">
        <v>0</v>
      </c>
      <c r="BJ126">
        <v>0</v>
      </c>
      <c r="BK126">
        <v>0</v>
      </c>
      <c r="BL126">
        <v>55.991596055910897</v>
      </c>
      <c r="BM126">
        <v>101.36911025239</v>
      </c>
      <c r="BN126">
        <v>0</v>
      </c>
      <c r="BO126">
        <v>100.80925287574</v>
      </c>
      <c r="BP126">
        <v>47.192760238108903</v>
      </c>
      <c r="BQ126">
        <v>0</v>
      </c>
      <c r="BR126">
        <v>0</v>
      </c>
      <c r="BS126">
        <v>0</v>
      </c>
    </row>
    <row r="127" spans="1:71" x14ac:dyDescent="0.25">
      <c r="A127" s="1">
        <v>41907</v>
      </c>
      <c r="B127" t="s">
        <v>96</v>
      </c>
      <c r="C127">
        <v>9.4409982594663902</v>
      </c>
      <c r="D127">
        <v>0</v>
      </c>
      <c r="E127">
        <v>91.478103553260894</v>
      </c>
      <c r="F127">
        <v>95.760574260839704</v>
      </c>
      <c r="G127">
        <v>99.463575315659995</v>
      </c>
      <c r="H127">
        <v>0</v>
      </c>
      <c r="I127">
        <v>93.714910736149207</v>
      </c>
      <c r="J127">
        <v>489.89264952022802</v>
      </c>
      <c r="K127">
        <v>95.336229703696702</v>
      </c>
      <c r="L127">
        <v>96.268119866414096</v>
      </c>
      <c r="M127">
        <v>0</v>
      </c>
      <c r="N127">
        <v>94.686240732633806</v>
      </c>
      <c r="O127">
        <v>99.292732592158799</v>
      </c>
      <c r="P127">
        <v>47.4158818945645</v>
      </c>
      <c r="Q127">
        <v>47.693404143676197</v>
      </c>
      <c r="R127">
        <v>0</v>
      </c>
      <c r="S127">
        <v>0</v>
      </c>
      <c r="T127">
        <v>8.80064181558601</v>
      </c>
      <c r="U127">
        <v>9.4537776157409699</v>
      </c>
      <c r="V127">
        <v>0</v>
      </c>
      <c r="W127">
        <v>48.9762876675874</v>
      </c>
      <c r="X127">
        <v>0</v>
      </c>
      <c r="Y127">
        <v>97.322050499639303</v>
      </c>
      <c r="Z127">
        <v>0</v>
      </c>
      <c r="AA127">
        <v>46.007350208455001</v>
      </c>
      <c r="AB127">
        <v>0</v>
      </c>
      <c r="AC127">
        <v>0</v>
      </c>
      <c r="AD127">
        <v>98.498316038807303</v>
      </c>
      <c r="AE127">
        <v>0</v>
      </c>
      <c r="AF127">
        <v>12.773012575177701</v>
      </c>
      <c r="AG127">
        <v>0</v>
      </c>
      <c r="AH127">
        <v>0</v>
      </c>
      <c r="AI127">
        <v>53.5812934947052</v>
      </c>
      <c r="AJ127">
        <v>101.122457516696</v>
      </c>
      <c r="AK127">
        <v>0</v>
      </c>
      <c r="AL127">
        <v>0</v>
      </c>
      <c r="AM127">
        <v>10.2127519723131</v>
      </c>
      <c r="AN127">
        <v>0</v>
      </c>
      <c r="AO127">
        <v>0</v>
      </c>
      <c r="AP127">
        <v>0</v>
      </c>
      <c r="AQ127">
        <v>93.428686567163894</v>
      </c>
      <c r="AR127">
        <v>13.811860152397999</v>
      </c>
      <c r="AS127">
        <v>0</v>
      </c>
      <c r="AT127">
        <v>44.135374216804102</v>
      </c>
      <c r="AU127">
        <v>8.8658439609902793</v>
      </c>
      <c r="AV127">
        <v>0</v>
      </c>
      <c r="AW127">
        <v>392.40426095370299</v>
      </c>
      <c r="AX127">
        <v>102.02</v>
      </c>
      <c r="AY127">
        <v>94.653075654453204</v>
      </c>
      <c r="AZ127">
        <v>0</v>
      </c>
      <c r="BA127">
        <v>84.481600550367503</v>
      </c>
      <c r="BB127">
        <v>108.573273259776</v>
      </c>
      <c r="BC127">
        <v>0</v>
      </c>
      <c r="BD127">
        <v>60.293530031612399</v>
      </c>
      <c r="BE127">
        <v>0</v>
      </c>
      <c r="BF127">
        <v>0</v>
      </c>
      <c r="BG127">
        <v>48.709122486288997</v>
      </c>
      <c r="BH127">
        <v>0</v>
      </c>
      <c r="BI127">
        <v>0</v>
      </c>
      <c r="BJ127">
        <v>0</v>
      </c>
      <c r="BK127">
        <v>0</v>
      </c>
      <c r="BL127">
        <v>55.547908765846898</v>
      </c>
      <c r="BM127">
        <v>101.387619651083</v>
      </c>
      <c r="BN127">
        <v>0</v>
      </c>
      <c r="BO127">
        <v>100.828166022907</v>
      </c>
      <c r="BP127">
        <v>47.192760238108903</v>
      </c>
      <c r="BQ127">
        <v>0</v>
      </c>
      <c r="BR127">
        <v>0</v>
      </c>
      <c r="BS127">
        <v>0</v>
      </c>
    </row>
    <row r="128" spans="1:71" x14ac:dyDescent="0.25">
      <c r="A128" s="1">
        <v>41908</v>
      </c>
      <c r="B128" t="s">
        <v>96</v>
      </c>
      <c r="C128">
        <v>9.4430291176763603</v>
      </c>
      <c r="D128">
        <v>0</v>
      </c>
      <c r="E128">
        <v>91.4969145965579</v>
      </c>
      <c r="F128">
        <v>95.7780184746195</v>
      </c>
      <c r="G128">
        <v>99.491505774463604</v>
      </c>
      <c r="H128">
        <v>0</v>
      </c>
      <c r="I128">
        <v>93.714910736149207</v>
      </c>
      <c r="J128">
        <v>490.00071117824899</v>
      </c>
      <c r="K128">
        <v>95.345620585267199</v>
      </c>
      <c r="L128">
        <v>96.286686524054701</v>
      </c>
      <c r="M128">
        <v>0</v>
      </c>
      <c r="N128">
        <v>94.706492069598895</v>
      </c>
      <c r="O128">
        <v>99.312527794031197</v>
      </c>
      <c r="P128">
        <v>47.425151861699298</v>
      </c>
      <c r="Q128">
        <v>47.7214480896642</v>
      </c>
      <c r="R128">
        <v>0</v>
      </c>
      <c r="S128">
        <v>0</v>
      </c>
      <c r="T128">
        <v>8.8024878394389994</v>
      </c>
      <c r="U128">
        <v>9.4558016443477406</v>
      </c>
      <c r="V128">
        <v>0</v>
      </c>
      <c r="W128">
        <v>48.983957999872402</v>
      </c>
      <c r="X128">
        <v>0</v>
      </c>
      <c r="Y128">
        <v>97.387226991653506</v>
      </c>
      <c r="Z128">
        <v>0</v>
      </c>
      <c r="AA128">
        <v>45.683418151442602</v>
      </c>
      <c r="AB128">
        <v>0</v>
      </c>
      <c r="AC128">
        <v>0</v>
      </c>
      <c r="AD128">
        <v>98.644698677041205</v>
      </c>
      <c r="AE128">
        <v>0</v>
      </c>
      <c r="AF128">
        <v>12.745062875888401</v>
      </c>
      <c r="AG128">
        <v>0</v>
      </c>
      <c r="AH128">
        <v>0</v>
      </c>
      <c r="AI128">
        <v>53.532163388805003</v>
      </c>
      <c r="AJ128">
        <v>100.921359268437</v>
      </c>
      <c r="AK128">
        <v>0</v>
      </c>
      <c r="AL128">
        <v>0</v>
      </c>
      <c r="AM128">
        <v>10.169147989585699</v>
      </c>
      <c r="AN128">
        <v>0</v>
      </c>
      <c r="AO128">
        <v>0</v>
      </c>
      <c r="AP128">
        <v>0</v>
      </c>
      <c r="AQ128">
        <v>92.829134328357895</v>
      </c>
      <c r="AR128">
        <v>13.744997758852501</v>
      </c>
      <c r="AS128">
        <v>0</v>
      </c>
      <c r="AT128">
        <v>44.0630869796883</v>
      </c>
      <c r="AU128">
        <v>8.7948462115529207</v>
      </c>
      <c r="AV128">
        <v>0</v>
      </c>
      <c r="AW128">
        <v>390.777545206767</v>
      </c>
      <c r="AX128">
        <v>101.34</v>
      </c>
      <c r="AY128">
        <v>94.530223301346496</v>
      </c>
      <c r="AZ128">
        <v>0</v>
      </c>
      <c r="BA128">
        <v>83.609486597914994</v>
      </c>
      <c r="BB128">
        <v>108.043329175339</v>
      </c>
      <c r="BC128">
        <v>0</v>
      </c>
      <c r="BD128">
        <v>59.772560590094997</v>
      </c>
      <c r="BE128">
        <v>0</v>
      </c>
      <c r="BF128">
        <v>0</v>
      </c>
      <c r="BG128">
        <v>48.436794637416298</v>
      </c>
      <c r="BH128">
        <v>0</v>
      </c>
      <c r="BI128">
        <v>0</v>
      </c>
      <c r="BJ128">
        <v>0</v>
      </c>
      <c r="BK128">
        <v>0</v>
      </c>
      <c r="BL128">
        <v>55.269516740708802</v>
      </c>
      <c r="BM128">
        <v>101.40732320453</v>
      </c>
      <c r="BN128">
        <v>0</v>
      </c>
      <c r="BO128">
        <v>100.847178191786</v>
      </c>
      <c r="BP128">
        <v>47.208811976457802</v>
      </c>
      <c r="BQ128">
        <v>0</v>
      </c>
      <c r="BR128">
        <v>0</v>
      </c>
      <c r="BS128">
        <v>0</v>
      </c>
    </row>
    <row r="129" spans="1:71" x14ac:dyDescent="0.25">
      <c r="A129" s="1">
        <v>41911</v>
      </c>
      <c r="B129" t="s">
        <v>96</v>
      </c>
      <c r="C129">
        <v>9.4506909918321593</v>
      </c>
      <c r="D129">
        <v>0</v>
      </c>
      <c r="E129">
        <v>91.553347726448905</v>
      </c>
      <c r="F129">
        <v>95.837572645319398</v>
      </c>
      <c r="G129">
        <v>99.542598077153002</v>
      </c>
      <c r="H129">
        <v>0</v>
      </c>
      <c r="I129">
        <v>93.764660718364297</v>
      </c>
      <c r="J129">
        <v>490.31332494822402</v>
      </c>
      <c r="K129">
        <v>95.392574993119695</v>
      </c>
      <c r="L129">
        <v>96.286686524054701</v>
      </c>
      <c r="M129">
        <v>0</v>
      </c>
      <c r="N129">
        <v>94.768825313193204</v>
      </c>
      <c r="O129">
        <v>99.371913399648506</v>
      </c>
      <c r="P129">
        <v>47.452961763103801</v>
      </c>
      <c r="Q129">
        <v>47.749492035652302</v>
      </c>
      <c r="R129">
        <v>0</v>
      </c>
      <c r="S129">
        <v>0</v>
      </c>
      <c r="T129">
        <v>8.8072875014568002</v>
      </c>
      <c r="U129">
        <v>9.4620577327686792</v>
      </c>
      <c r="V129">
        <v>0</v>
      </c>
      <c r="W129">
        <v>49.007249618640003</v>
      </c>
      <c r="X129">
        <v>0</v>
      </c>
      <c r="Y129">
        <v>97.075990934282501</v>
      </c>
      <c r="Z129">
        <v>0</v>
      </c>
      <c r="AA129">
        <v>45.683418151442602</v>
      </c>
      <c r="AB129">
        <v>0</v>
      </c>
      <c r="AC129">
        <v>0</v>
      </c>
      <c r="AD129">
        <v>97.929143698956494</v>
      </c>
      <c r="AE129">
        <v>0</v>
      </c>
      <c r="AF129">
        <v>12.642580645161299</v>
      </c>
      <c r="AG129">
        <v>0</v>
      </c>
      <c r="AH129">
        <v>0</v>
      </c>
      <c r="AI129">
        <v>53.492859304084902</v>
      </c>
      <c r="AJ129">
        <v>100.32858076160799</v>
      </c>
      <c r="AK129">
        <v>0</v>
      </c>
      <c r="AL129">
        <v>0</v>
      </c>
      <c r="AM129">
        <v>10.079415071901501</v>
      </c>
      <c r="AN129">
        <v>0</v>
      </c>
      <c r="AO129">
        <v>0</v>
      </c>
      <c r="AP129">
        <v>0</v>
      </c>
      <c r="AQ129">
        <v>91.796059701492197</v>
      </c>
      <c r="AR129">
        <v>13.534858807709499</v>
      </c>
      <c r="AS129">
        <v>0</v>
      </c>
      <c r="AT129">
        <v>43.8301614378707</v>
      </c>
      <c r="AU129">
        <v>8.7948462115529207</v>
      </c>
      <c r="AV129">
        <v>0</v>
      </c>
      <c r="AW129">
        <v>386.60385414395802</v>
      </c>
      <c r="AX129">
        <v>100.41</v>
      </c>
      <c r="AY129">
        <v>94.530223301346496</v>
      </c>
      <c r="AZ129">
        <v>0</v>
      </c>
      <c r="BA129">
        <v>82.507919257570506</v>
      </c>
      <c r="BB129">
        <v>107.26187375895699</v>
      </c>
      <c r="BC129">
        <v>0</v>
      </c>
      <c r="BD129">
        <v>59.312370916754702</v>
      </c>
      <c r="BE129">
        <v>0</v>
      </c>
      <c r="BF129">
        <v>0</v>
      </c>
      <c r="BG129">
        <v>47.732498476538801</v>
      </c>
      <c r="BH129">
        <v>0</v>
      </c>
      <c r="BI129">
        <v>0</v>
      </c>
      <c r="BJ129">
        <v>0</v>
      </c>
      <c r="BK129">
        <v>0</v>
      </c>
      <c r="BL129">
        <v>54.599635930220103</v>
      </c>
      <c r="BM129">
        <v>101.40732320453</v>
      </c>
      <c r="BN129">
        <v>0</v>
      </c>
      <c r="BO129">
        <v>100.903422524722</v>
      </c>
      <c r="BP129">
        <v>47.236369007033701</v>
      </c>
      <c r="BQ129">
        <v>0</v>
      </c>
      <c r="BR129">
        <v>0</v>
      </c>
      <c r="BS129">
        <v>0</v>
      </c>
    </row>
    <row r="130" spans="1:71" x14ac:dyDescent="0.25">
      <c r="A130" s="1">
        <v>41912</v>
      </c>
      <c r="B130" t="s">
        <v>96</v>
      </c>
      <c r="C130">
        <v>9.4527218500421295</v>
      </c>
      <c r="D130">
        <v>0</v>
      </c>
      <c r="E130">
        <v>91.553347726448905</v>
      </c>
      <c r="F130">
        <v>95.837572645319398</v>
      </c>
      <c r="G130">
        <v>99.542598077153002</v>
      </c>
      <c r="H130">
        <v>0</v>
      </c>
      <c r="I130">
        <v>93.801187192295401</v>
      </c>
      <c r="J130">
        <v>490.33780617340398</v>
      </c>
      <c r="K130">
        <v>95.392574993119695</v>
      </c>
      <c r="L130">
        <v>96.360953154616993</v>
      </c>
      <c r="M130">
        <v>0</v>
      </c>
      <c r="N130">
        <v>94.768825313193204</v>
      </c>
      <c r="O130">
        <v>99.381811000584705</v>
      </c>
      <c r="P130">
        <v>47.471501697373398</v>
      </c>
      <c r="Q130">
        <v>47.749492035652302</v>
      </c>
      <c r="R130">
        <v>0</v>
      </c>
      <c r="S130">
        <v>0</v>
      </c>
      <c r="T130">
        <v>8.8181790421894792</v>
      </c>
      <c r="U130">
        <v>9.4638977587748396</v>
      </c>
      <c r="V130">
        <v>0</v>
      </c>
      <c r="W130">
        <v>49.015013491562598</v>
      </c>
      <c r="X130">
        <v>0</v>
      </c>
      <c r="Y130">
        <v>97.075990934282501</v>
      </c>
      <c r="Z130">
        <v>0</v>
      </c>
      <c r="AA130">
        <v>45.575440799105202</v>
      </c>
      <c r="AB130">
        <v>0</v>
      </c>
      <c r="AC130">
        <v>0</v>
      </c>
      <c r="AD130">
        <v>97.934939180163795</v>
      </c>
      <c r="AE130">
        <v>0</v>
      </c>
      <c r="AF130">
        <v>12.735746309458699</v>
      </c>
      <c r="AG130">
        <v>0</v>
      </c>
      <c r="AH130">
        <v>0</v>
      </c>
      <c r="AI130">
        <v>53.512511346445002</v>
      </c>
      <c r="AJ130">
        <v>100.75399234943799</v>
      </c>
      <c r="AK130">
        <v>0</v>
      </c>
      <c r="AL130">
        <v>0</v>
      </c>
      <c r="AM130">
        <v>10.175169029516899</v>
      </c>
      <c r="AN130">
        <v>0</v>
      </c>
      <c r="AO130">
        <v>0</v>
      </c>
      <c r="AP130">
        <v>0</v>
      </c>
      <c r="AQ130">
        <v>91.796059701492197</v>
      </c>
      <c r="AR130">
        <v>13.735445988345999</v>
      </c>
      <c r="AS130">
        <v>0</v>
      </c>
      <c r="AT130">
        <v>43.8301614378707</v>
      </c>
      <c r="AU130">
        <v>8.7948462115529207</v>
      </c>
      <c r="AV130">
        <v>0</v>
      </c>
      <c r="AW130">
        <v>389.84220250619302</v>
      </c>
      <c r="AX130">
        <v>100.41</v>
      </c>
      <c r="AY130">
        <v>94.341463422033698</v>
      </c>
      <c r="AZ130">
        <v>0</v>
      </c>
      <c r="BA130">
        <v>82.507919257570506</v>
      </c>
      <c r="BB130">
        <v>108.208120901103</v>
      </c>
      <c r="BC130">
        <v>0</v>
      </c>
      <c r="BD130">
        <v>60.241433087460699</v>
      </c>
      <c r="BE130">
        <v>0</v>
      </c>
      <c r="BF130">
        <v>0</v>
      </c>
      <c r="BG130">
        <v>48.380450944546098</v>
      </c>
      <c r="BH130">
        <v>0</v>
      </c>
      <c r="BI130">
        <v>0</v>
      </c>
      <c r="BJ130">
        <v>0</v>
      </c>
      <c r="BK130">
        <v>0</v>
      </c>
      <c r="BL130">
        <v>55.191218983638699</v>
      </c>
      <c r="BM130">
        <v>101.480664209029</v>
      </c>
      <c r="BN130">
        <v>0</v>
      </c>
      <c r="BO130">
        <v>100.92233567188801</v>
      </c>
      <c r="BP130">
        <v>47.244719622359703</v>
      </c>
      <c r="BQ130">
        <v>0</v>
      </c>
      <c r="BR130">
        <v>0</v>
      </c>
      <c r="BS130">
        <v>0</v>
      </c>
    </row>
    <row r="131" spans="1:71" x14ac:dyDescent="0.25">
      <c r="A131" s="1">
        <v>41913</v>
      </c>
      <c r="B131" t="s">
        <v>96</v>
      </c>
      <c r="C131">
        <v>9.4556758256202702</v>
      </c>
      <c r="D131">
        <v>0</v>
      </c>
      <c r="E131">
        <v>91.675619507879304</v>
      </c>
      <c r="F131">
        <v>95.836353426076698</v>
      </c>
      <c r="G131">
        <v>99.5805523591509</v>
      </c>
      <c r="H131">
        <v>0</v>
      </c>
      <c r="I131">
        <v>93.801187192295401</v>
      </c>
      <c r="J131">
        <v>490.380074538754</v>
      </c>
      <c r="K131">
        <v>95.420747637831198</v>
      </c>
      <c r="L131">
        <v>96.379519812257598</v>
      </c>
      <c r="M131">
        <v>0</v>
      </c>
      <c r="N131">
        <v>94.808956402958799</v>
      </c>
      <c r="O131">
        <v>99.381811000584705</v>
      </c>
      <c r="P131">
        <v>47.490041631643003</v>
      </c>
      <c r="Q131">
        <v>47.749492035652302</v>
      </c>
      <c r="R131">
        <v>0</v>
      </c>
      <c r="S131">
        <v>0</v>
      </c>
      <c r="T131">
        <v>8.8235325113631706</v>
      </c>
      <c r="U131">
        <v>9.4656457834806904</v>
      </c>
      <c r="V131">
        <v>0</v>
      </c>
      <c r="W131">
        <v>49.022683823847501</v>
      </c>
      <c r="X131">
        <v>0</v>
      </c>
      <c r="Y131">
        <v>97.523896236846099</v>
      </c>
      <c r="Z131">
        <v>0</v>
      </c>
      <c r="AA131">
        <v>45.980355870370701</v>
      </c>
      <c r="AB131">
        <v>0</v>
      </c>
      <c r="AC131">
        <v>0</v>
      </c>
      <c r="AD131">
        <v>97.274441273547694</v>
      </c>
      <c r="AE131">
        <v>0</v>
      </c>
      <c r="AF131">
        <v>12.828911973756099</v>
      </c>
      <c r="AG131">
        <v>0</v>
      </c>
      <c r="AH131">
        <v>0</v>
      </c>
      <c r="AI131">
        <v>53.591119515885197</v>
      </c>
      <c r="AJ131">
        <v>101.19944431523901</v>
      </c>
      <c r="AK131">
        <v>0</v>
      </c>
      <c r="AL131">
        <v>0</v>
      </c>
      <c r="AM131">
        <v>10.213140426502299</v>
      </c>
      <c r="AN131">
        <v>0</v>
      </c>
      <c r="AO131">
        <v>0</v>
      </c>
      <c r="AP131">
        <v>0</v>
      </c>
      <c r="AQ131">
        <v>93.539373134328102</v>
      </c>
      <c r="AR131">
        <v>13.907377857463</v>
      </c>
      <c r="AS131">
        <v>0</v>
      </c>
      <c r="AT131">
        <v>44.247821030095302</v>
      </c>
      <c r="AU131">
        <v>8.8569692423106101</v>
      </c>
      <c r="AV131">
        <v>0</v>
      </c>
      <c r="AW131">
        <v>391.82422027272798</v>
      </c>
      <c r="AX131">
        <v>102.06</v>
      </c>
      <c r="AY131">
        <v>94.787244547087099</v>
      </c>
      <c r="AZ131">
        <v>0</v>
      </c>
      <c r="BA131">
        <v>84.384070918109401</v>
      </c>
      <c r="BB131">
        <v>108.208120901103</v>
      </c>
      <c r="BC131">
        <v>0</v>
      </c>
      <c r="BD131">
        <v>60.180653319283699</v>
      </c>
      <c r="BE131">
        <v>0</v>
      </c>
      <c r="BF131">
        <v>0</v>
      </c>
      <c r="BG131">
        <v>48.934497257769799</v>
      </c>
      <c r="BH131">
        <v>0</v>
      </c>
      <c r="BI131">
        <v>0</v>
      </c>
      <c r="BJ131">
        <v>0</v>
      </c>
      <c r="BK131">
        <v>0</v>
      </c>
      <c r="BL131">
        <v>55.669705276844901</v>
      </c>
      <c r="BM131">
        <v>101.480664209029</v>
      </c>
      <c r="BN131">
        <v>0</v>
      </c>
      <c r="BO131">
        <v>100.92233567188801</v>
      </c>
      <c r="BP131">
        <v>47.254183653062597</v>
      </c>
      <c r="BQ131">
        <v>0</v>
      </c>
      <c r="BR131">
        <v>0</v>
      </c>
      <c r="BS131">
        <v>0</v>
      </c>
    </row>
    <row r="132" spans="1:71" x14ac:dyDescent="0.25">
      <c r="A132" s="1">
        <v>41914</v>
      </c>
      <c r="B132" t="s">
        <v>96</v>
      </c>
      <c r="C132">
        <v>9.4577989955670496</v>
      </c>
      <c r="D132">
        <v>0</v>
      </c>
      <c r="E132">
        <v>91.694430551176296</v>
      </c>
      <c r="F132">
        <v>95.879776388335003</v>
      </c>
      <c r="G132">
        <v>99.576367656263997</v>
      </c>
      <c r="H132">
        <v>0</v>
      </c>
      <c r="I132">
        <v>93.843077047208894</v>
      </c>
      <c r="J132">
        <v>490.53738553649299</v>
      </c>
      <c r="K132">
        <v>95.439529400972205</v>
      </c>
      <c r="L132">
        <v>96.425936456358997</v>
      </c>
      <c r="M132">
        <v>0</v>
      </c>
      <c r="N132">
        <v>94.830322492417395</v>
      </c>
      <c r="O132">
        <v>99.431299005265799</v>
      </c>
      <c r="P132">
        <v>47.490041631643003</v>
      </c>
      <c r="Q132">
        <v>47.749492035652302</v>
      </c>
      <c r="R132">
        <v>0</v>
      </c>
      <c r="S132">
        <v>0</v>
      </c>
      <c r="T132">
        <v>8.8255631376014705</v>
      </c>
      <c r="U132">
        <v>9.4680378172886996</v>
      </c>
      <c r="V132">
        <v>0</v>
      </c>
      <c r="W132">
        <v>48.9766618301379</v>
      </c>
      <c r="X132">
        <v>0</v>
      </c>
      <c r="Y132">
        <v>97.518586915867402</v>
      </c>
      <c r="Z132">
        <v>0</v>
      </c>
      <c r="AA132">
        <v>46.043342659234199</v>
      </c>
      <c r="AB132">
        <v>0</v>
      </c>
      <c r="AC132">
        <v>0</v>
      </c>
      <c r="AD132">
        <v>97.451016499361103</v>
      </c>
      <c r="AE132">
        <v>0</v>
      </c>
      <c r="AF132">
        <v>12.828911973756099</v>
      </c>
      <c r="AG132">
        <v>0</v>
      </c>
      <c r="AH132">
        <v>0</v>
      </c>
      <c r="AI132">
        <v>53.610771558245297</v>
      </c>
      <c r="AJ132">
        <v>101.351731345864</v>
      </c>
      <c r="AK132">
        <v>0</v>
      </c>
      <c r="AL132">
        <v>0</v>
      </c>
      <c r="AM132">
        <v>10.209741452347499</v>
      </c>
      <c r="AN132">
        <v>0</v>
      </c>
      <c r="AO132">
        <v>0</v>
      </c>
      <c r="AP132">
        <v>0</v>
      </c>
      <c r="AQ132">
        <v>93.456358208954896</v>
      </c>
      <c r="AR132">
        <v>13.907377857463</v>
      </c>
      <c r="AS132">
        <v>0</v>
      </c>
      <c r="AT132">
        <v>44.279948691035599</v>
      </c>
      <c r="AU132">
        <v>8.8924681170292903</v>
      </c>
      <c r="AV132">
        <v>0</v>
      </c>
      <c r="AW132">
        <v>391.74974731027601</v>
      </c>
      <c r="AX132">
        <v>102.09</v>
      </c>
      <c r="AY132">
        <v>94.825630249163197</v>
      </c>
      <c r="AZ132">
        <v>0</v>
      </c>
      <c r="BA132">
        <v>84.467826977811796</v>
      </c>
      <c r="BB132">
        <v>108.714733087734</v>
      </c>
      <c r="BC132">
        <v>0</v>
      </c>
      <c r="BD132">
        <v>60.527966280295203</v>
      </c>
      <c r="BE132">
        <v>0</v>
      </c>
      <c r="BF132">
        <v>0</v>
      </c>
      <c r="BG132">
        <v>48.972059719683301</v>
      </c>
      <c r="BH132">
        <v>0</v>
      </c>
      <c r="BI132">
        <v>0</v>
      </c>
      <c r="BJ132">
        <v>0</v>
      </c>
      <c r="BK132">
        <v>0</v>
      </c>
      <c r="BL132">
        <v>55.695804529201602</v>
      </c>
      <c r="BM132">
        <v>101.56385699025201</v>
      </c>
      <c r="BN132">
        <v>0</v>
      </c>
      <c r="BO132">
        <v>100.96045903136</v>
      </c>
      <c r="BP132">
        <v>47.262905406847501</v>
      </c>
      <c r="BQ132">
        <v>0</v>
      </c>
      <c r="BR132">
        <v>0</v>
      </c>
      <c r="BS132">
        <v>0</v>
      </c>
    </row>
    <row r="133" spans="1:71" x14ac:dyDescent="0.25">
      <c r="A133" s="1">
        <v>41915</v>
      </c>
      <c r="B133" t="s">
        <v>96</v>
      </c>
      <c r="C133">
        <v>9.4596452303033907</v>
      </c>
      <c r="D133">
        <v>0</v>
      </c>
      <c r="E133">
        <v>91.694430551176296</v>
      </c>
      <c r="F133">
        <v>95.879776388335003</v>
      </c>
      <c r="G133">
        <v>99.593398423827097</v>
      </c>
      <c r="H133">
        <v>0</v>
      </c>
      <c r="I133">
        <v>93.843077047208894</v>
      </c>
      <c r="J133">
        <v>490.65099372209397</v>
      </c>
      <c r="K133">
        <v>95.448920282542701</v>
      </c>
      <c r="L133">
        <v>96.444503113999602</v>
      </c>
      <c r="M133">
        <v>0</v>
      </c>
      <c r="N133">
        <v>94.851038309588006</v>
      </c>
      <c r="O133">
        <v>99.451094207138297</v>
      </c>
      <c r="P133">
        <v>47.517851533047498</v>
      </c>
      <c r="Q133">
        <v>47.777535981640298</v>
      </c>
      <c r="R133">
        <v>0</v>
      </c>
      <c r="S133">
        <v>0</v>
      </c>
      <c r="T133">
        <v>8.8275014626471204</v>
      </c>
      <c r="U133">
        <v>9.4700618458954704</v>
      </c>
      <c r="V133">
        <v>0</v>
      </c>
      <c r="W133">
        <v>48.984332162422902</v>
      </c>
      <c r="X133">
        <v>0</v>
      </c>
      <c r="Y133">
        <v>97.518586915867402</v>
      </c>
      <c r="Z133">
        <v>0</v>
      </c>
      <c r="AA133">
        <v>46.133323786182103</v>
      </c>
      <c r="AB133">
        <v>0</v>
      </c>
      <c r="AC133">
        <v>0</v>
      </c>
      <c r="AD133">
        <v>97.720412899993406</v>
      </c>
      <c r="AE133">
        <v>0</v>
      </c>
      <c r="AF133">
        <v>12.828911973756099</v>
      </c>
      <c r="AG133">
        <v>0</v>
      </c>
      <c r="AH133">
        <v>0</v>
      </c>
      <c r="AI133">
        <v>53.650075642965398</v>
      </c>
      <c r="AJ133">
        <v>101.494990285423</v>
      </c>
      <c r="AK133">
        <v>0</v>
      </c>
      <c r="AL133">
        <v>0</v>
      </c>
      <c r="AM133">
        <v>10.220423942548001</v>
      </c>
      <c r="AN133">
        <v>0</v>
      </c>
      <c r="AO133">
        <v>0</v>
      </c>
      <c r="AP133">
        <v>0</v>
      </c>
      <c r="AQ133">
        <v>93.456358208954896</v>
      </c>
      <c r="AR133">
        <v>13.907377857463</v>
      </c>
      <c r="AS133">
        <v>0</v>
      </c>
      <c r="AT133">
        <v>44.320108267211097</v>
      </c>
      <c r="AU133">
        <v>8.8924681170292903</v>
      </c>
      <c r="AV133">
        <v>0</v>
      </c>
      <c r="AW133">
        <v>392.28500994420602</v>
      </c>
      <c r="AX133">
        <v>102.09</v>
      </c>
      <c r="AY133">
        <v>94.996374197548803</v>
      </c>
      <c r="AZ133">
        <v>0</v>
      </c>
      <c r="BA133">
        <v>84.446410266728194</v>
      </c>
      <c r="BB133">
        <v>108.828863594835</v>
      </c>
      <c r="BC133">
        <v>0</v>
      </c>
      <c r="BD133">
        <v>60.250115911485999</v>
      </c>
      <c r="BE133">
        <v>0</v>
      </c>
      <c r="BF133">
        <v>0</v>
      </c>
      <c r="BG133">
        <v>48.962669104204899</v>
      </c>
      <c r="BH133">
        <v>0</v>
      </c>
      <c r="BI133">
        <v>0</v>
      </c>
      <c r="BJ133">
        <v>0</v>
      </c>
      <c r="BK133">
        <v>0</v>
      </c>
      <c r="BL133">
        <v>55.774102286271699</v>
      </c>
      <c r="BM133">
        <v>101.583660056596</v>
      </c>
      <c r="BN133">
        <v>0</v>
      </c>
      <c r="BO133">
        <v>100.978679026536</v>
      </c>
      <c r="BP133">
        <v>47.271534376017698</v>
      </c>
      <c r="BQ133">
        <v>0</v>
      </c>
      <c r="BR133">
        <v>0</v>
      </c>
      <c r="BS133">
        <v>0</v>
      </c>
    </row>
    <row r="134" spans="1:71" x14ac:dyDescent="0.25">
      <c r="A134" s="1">
        <v>41918</v>
      </c>
      <c r="B134" t="s">
        <v>96</v>
      </c>
      <c r="C134">
        <v>9.4596452303033907</v>
      </c>
      <c r="D134">
        <v>0</v>
      </c>
      <c r="E134">
        <v>91.694430551176296</v>
      </c>
      <c r="F134">
        <v>95.879776388335003</v>
      </c>
      <c r="G134">
        <v>99.593398423827097</v>
      </c>
      <c r="H134">
        <v>0</v>
      </c>
      <c r="I134">
        <v>93.843077047208894</v>
      </c>
      <c r="J134">
        <v>490.65099372209397</v>
      </c>
      <c r="K134">
        <v>95.448920282542701</v>
      </c>
      <c r="L134">
        <v>96.444503113999602</v>
      </c>
      <c r="M134">
        <v>0</v>
      </c>
      <c r="N134">
        <v>94.851038309588006</v>
      </c>
      <c r="O134">
        <v>99.451094207138297</v>
      </c>
      <c r="P134">
        <v>47.517851533047498</v>
      </c>
      <c r="Q134">
        <v>47.777535981640298</v>
      </c>
      <c r="R134">
        <v>0</v>
      </c>
      <c r="S134">
        <v>0</v>
      </c>
      <c r="T134">
        <v>8.8275014626471204</v>
      </c>
      <c r="U134">
        <v>9.4700618458954704</v>
      </c>
      <c r="V134">
        <v>0</v>
      </c>
      <c r="W134">
        <v>48.984332162422902</v>
      </c>
      <c r="X134">
        <v>0</v>
      </c>
      <c r="Y134">
        <v>97.518586915867402</v>
      </c>
      <c r="Z134">
        <v>0</v>
      </c>
      <c r="AA134">
        <v>46.133323786182103</v>
      </c>
      <c r="AB134">
        <v>0</v>
      </c>
      <c r="AC134">
        <v>0</v>
      </c>
      <c r="AD134">
        <v>97.720412899993406</v>
      </c>
      <c r="AE134">
        <v>0</v>
      </c>
      <c r="AF134">
        <v>12.828911973756099</v>
      </c>
      <c r="AG134">
        <v>0</v>
      </c>
      <c r="AH134">
        <v>0</v>
      </c>
      <c r="AI134">
        <v>53.650075642965398</v>
      </c>
      <c r="AJ134">
        <v>101.494990285423</v>
      </c>
      <c r="AK134">
        <v>0</v>
      </c>
      <c r="AL134">
        <v>0</v>
      </c>
      <c r="AM134">
        <v>10.220423942548001</v>
      </c>
      <c r="AN134">
        <v>0</v>
      </c>
      <c r="AO134">
        <v>0</v>
      </c>
      <c r="AP134">
        <v>0</v>
      </c>
      <c r="AQ134">
        <v>93.456358208954896</v>
      </c>
      <c r="AR134">
        <v>13.907377857463</v>
      </c>
      <c r="AS134">
        <v>0</v>
      </c>
      <c r="AT134">
        <v>44.320108267211097</v>
      </c>
      <c r="AU134">
        <v>8.8924681170292903</v>
      </c>
      <c r="AV134">
        <v>0</v>
      </c>
      <c r="AW134">
        <v>392.28500994420602</v>
      </c>
      <c r="AX134">
        <v>102.09</v>
      </c>
      <c r="AY134">
        <v>94.996374197548803</v>
      </c>
      <c r="AZ134">
        <v>0</v>
      </c>
      <c r="BA134">
        <v>84.446410266728194</v>
      </c>
      <c r="BB134">
        <v>108.828863594835</v>
      </c>
      <c r="BC134">
        <v>0</v>
      </c>
      <c r="BD134">
        <v>60.250115911485999</v>
      </c>
      <c r="BE134">
        <v>0</v>
      </c>
      <c r="BF134">
        <v>0</v>
      </c>
      <c r="BG134">
        <v>48.962669104204899</v>
      </c>
      <c r="BH134">
        <v>0</v>
      </c>
      <c r="BI134">
        <v>0</v>
      </c>
      <c r="BJ134">
        <v>0</v>
      </c>
      <c r="BK134">
        <v>0</v>
      </c>
      <c r="BL134">
        <v>55.774102286271699</v>
      </c>
      <c r="BM134">
        <v>101.583660056596</v>
      </c>
      <c r="BN134">
        <v>0</v>
      </c>
      <c r="BO134">
        <v>100.978679026536</v>
      </c>
      <c r="BP134">
        <v>47.271534376017698</v>
      </c>
      <c r="BQ134">
        <v>0</v>
      </c>
      <c r="BR134">
        <v>0</v>
      </c>
      <c r="BS134">
        <v>0</v>
      </c>
    </row>
    <row r="135" spans="1:71" x14ac:dyDescent="0.25">
      <c r="A135" s="1">
        <v>41919</v>
      </c>
      <c r="B135" t="s">
        <v>96</v>
      </c>
      <c r="C135">
        <v>9.4596452303033907</v>
      </c>
      <c r="D135">
        <v>0</v>
      </c>
      <c r="E135">
        <v>91.694430551176296</v>
      </c>
      <c r="F135">
        <v>95.879776388335003</v>
      </c>
      <c r="G135">
        <v>99.593398423827097</v>
      </c>
      <c r="H135">
        <v>0</v>
      </c>
      <c r="I135">
        <v>93.843077047208894</v>
      </c>
      <c r="J135">
        <v>490.65099372209397</v>
      </c>
      <c r="K135">
        <v>95.448920282542701</v>
      </c>
      <c r="L135">
        <v>96.444503113999602</v>
      </c>
      <c r="M135">
        <v>0</v>
      </c>
      <c r="N135">
        <v>94.851038309588006</v>
      </c>
      <c r="O135">
        <v>99.451094207138297</v>
      </c>
      <c r="P135">
        <v>47.517851533047498</v>
      </c>
      <c r="Q135">
        <v>47.777535981640298</v>
      </c>
      <c r="R135">
        <v>0</v>
      </c>
      <c r="S135">
        <v>0</v>
      </c>
      <c r="T135">
        <v>8.8275014626471204</v>
      </c>
      <c r="U135">
        <v>9.4700618458954704</v>
      </c>
      <c r="V135">
        <v>0</v>
      </c>
      <c r="W135">
        <v>48.984332162422902</v>
      </c>
      <c r="X135">
        <v>0</v>
      </c>
      <c r="Y135">
        <v>97.518586915867402</v>
      </c>
      <c r="Z135">
        <v>0</v>
      </c>
      <c r="AA135">
        <v>46.133323786182103</v>
      </c>
      <c r="AB135">
        <v>0</v>
      </c>
      <c r="AC135">
        <v>0</v>
      </c>
      <c r="AD135">
        <v>97.720412899993406</v>
      </c>
      <c r="AE135">
        <v>0</v>
      </c>
      <c r="AF135">
        <v>12.828911973756099</v>
      </c>
      <c r="AG135">
        <v>0</v>
      </c>
      <c r="AH135">
        <v>0</v>
      </c>
      <c r="AI135">
        <v>53.650075642965398</v>
      </c>
      <c r="AJ135">
        <v>101.494990285423</v>
      </c>
      <c r="AK135">
        <v>0</v>
      </c>
      <c r="AL135">
        <v>0</v>
      </c>
      <c r="AM135">
        <v>10.220423942548001</v>
      </c>
      <c r="AN135">
        <v>0</v>
      </c>
      <c r="AO135">
        <v>0</v>
      </c>
      <c r="AP135">
        <v>0</v>
      </c>
      <c r="AQ135">
        <v>93.456358208954896</v>
      </c>
      <c r="AR135">
        <v>13.907377857463</v>
      </c>
      <c r="AS135">
        <v>0</v>
      </c>
      <c r="AT135">
        <v>44.320108267211097</v>
      </c>
      <c r="AU135">
        <v>8.8924681170292903</v>
      </c>
      <c r="AV135">
        <v>0</v>
      </c>
      <c r="AW135">
        <v>392.28500994420602</v>
      </c>
      <c r="AX135">
        <v>102.09</v>
      </c>
      <c r="AY135">
        <v>94.996374197548803</v>
      </c>
      <c r="AZ135">
        <v>0</v>
      </c>
      <c r="BA135">
        <v>84.446410266728194</v>
      </c>
      <c r="BB135">
        <v>108.828863594835</v>
      </c>
      <c r="BC135">
        <v>0</v>
      </c>
      <c r="BD135">
        <v>60.250115911485999</v>
      </c>
      <c r="BE135">
        <v>0</v>
      </c>
      <c r="BF135">
        <v>0</v>
      </c>
      <c r="BG135">
        <v>48.962669104204899</v>
      </c>
      <c r="BH135">
        <v>0</v>
      </c>
      <c r="BI135">
        <v>0</v>
      </c>
      <c r="BJ135">
        <v>0</v>
      </c>
      <c r="BK135">
        <v>0</v>
      </c>
      <c r="BL135">
        <v>55.774102286271699</v>
      </c>
      <c r="BM135">
        <v>101.583660056596</v>
      </c>
      <c r="BN135">
        <v>0</v>
      </c>
      <c r="BO135">
        <v>100.978679026536</v>
      </c>
      <c r="BP135">
        <v>47.271534376017698</v>
      </c>
      <c r="BQ135">
        <v>0</v>
      </c>
      <c r="BR135">
        <v>0</v>
      </c>
      <c r="BS135">
        <v>0</v>
      </c>
    </row>
    <row r="136" spans="1:71" x14ac:dyDescent="0.25">
      <c r="A136" s="1">
        <v>41921</v>
      </c>
      <c r="B136" t="s">
        <v>96</v>
      </c>
      <c r="C136">
        <v>9.4712765091423101</v>
      </c>
      <c r="D136">
        <v>0</v>
      </c>
      <c r="E136">
        <v>91.779080246012796</v>
      </c>
      <c r="F136">
        <v>96.026270269647199</v>
      </c>
      <c r="G136">
        <v>99.709110324584699</v>
      </c>
      <c r="H136">
        <v>0</v>
      </c>
      <c r="I136">
        <v>93.975034713790507</v>
      </c>
      <c r="J136">
        <v>491.29467781071401</v>
      </c>
      <c r="K136">
        <v>95.542829098247694</v>
      </c>
      <c r="L136">
        <v>96.444503113999602</v>
      </c>
      <c r="M136">
        <v>0</v>
      </c>
      <c r="N136">
        <v>94.971245786802697</v>
      </c>
      <c r="O136">
        <v>99.579763019309098</v>
      </c>
      <c r="P136">
        <v>47.573471335856297</v>
      </c>
      <c r="Q136">
        <v>47.842971855612397</v>
      </c>
      <c r="R136">
        <v>0</v>
      </c>
      <c r="S136">
        <v>0</v>
      </c>
      <c r="T136">
        <v>8.8388545093430508</v>
      </c>
      <c r="U136">
        <v>9.4822980188364205</v>
      </c>
      <c r="V136">
        <v>0</v>
      </c>
      <c r="W136">
        <v>49.031383103146297</v>
      </c>
      <c r="X136">
        <v>0</v>
      </c>
      <c r="Y136">
        <v>97.538176479478395</v>
      </c>
      <c r="Z136">
        <v>0</v>
      </c>
      <c r="AA136">
        <v>46.088333222708101</v>
      </c>
      <c r="AB136">
        <v>0</v>
      </c>
      <c r="AC136">
        <v>0</v>
      </c>
      <c r="AD136">
        <v>97.939519479827496</v>
      </c>
      <c r="AE136">
        <v>0</v>
      </c>
      <c r="AF136">
        <v>12.8195954073264</v>
      </c>
      <c r="AG136">
        <v>0</v>
      </c>
      <c r="AH136">
        <v>0</v>
      </c>
      <c r="AI136">
        <v>53.640249621785401</v>
      </c>
      <c r="AJ136">
        <v>101.539833111378</v>
      </c>
      <c r="AK136">
        <v>0</v>
      </c>
      <c r="AL136">
        <v>0</v>
      </c>
      <c r="AM136">
        <v>10.2036232988691</v>
      </c>
      <c r="AN136">
        <v>0</v>
      </c>
      <c r="AO136">
        <v>0</v>
      </c>
      <c r="AP136">
        <v>0</v>
      </c>
      <c r="AQ136">
        <v>96.334208955223602</v>
      </c>
      <c r="AR136">
        <v>13.859619004930501</v>
      </c>
      <c r="AS136">
        <v>0</v>
      </c>
      <c r="AT136">
        <v>44.255852945330403</v>
      </c>
      <c r="AU136">
        <v>8.8658439609902793</v>
      </c>
      <c r="AV136">
        <v>0</v>
      </c>
      <c r="AW136">
        <v>390.13161009445798</v>
      </c>
      <c r="AX136">
        <v>101.77</v>
      </c>
      <c r="AY136">
        <v>94.882031882166501</v>
      </c>
      <c r="AZ136">
        <v>0</v>
      </c>
      <c r="BA136">
        <v>84.301270250723107</v>
      </c>
      <c r="BB136">
        <v>108.828863594835</v>
      </c>
      <c r="BC136">
        <v>0</v>
      </c>
      <c r="BD136">
        <v>60.571380400421702</v>
      </c>
      <c r="BE136">
        <v>0</v>
      </c>
      <c r="BF136">
        <v>0</v>
      </c>
      <c r="BG136">
        <v>48.821809872029398</v>
      </c>
      <c r="BH136">
        <v>0</v>
      </c>
      <c r="BI136">
        <v>0</v>
      </c>
      <c r="BJ136">
        <v>0</v>
      </c>
      <c r="BK136">
        <v>0</v>
      </c>
      <c r="BL136">
        <v>55.487010510348</v>
      </c>
      <c r="BM136">
        <v>101.583660056596</v>
      </c>
      <c r="BN136">
        <v>0</v>
      </c>
      <c r="BO136">
        <v>100.978679026536</v>
      </c>
      <c r="BP136">
        <v>47.3272979294726</v>
      </c>
      <c r="BQ136">
        <v>0</v>
      </c>
      <c r="BR136">
        <v>0</v>
      </c>
      <c r="BS136">
        <v>0</v>
      </c>
    </row>
    <row r="137" spans="1:71" x14ac:dyDescent="0.25">
      <c r="A137" s="1">
        <v>41922</v>
      </c>
      <c r="B137" t="s">
        <v>96</v>
      </c>
      <c r="C137">
        <v>9.4733996790890895</v>
      </c>
      <c r="D137">
        <v>0</v>
      </c>
      <c r="E137">
        <v>91.882540984146203</v>
      </c>
      <c r="F137">
        <v>96.040619542272495</v>
      </c>
      <c r="G137">
        <v>99.709110324584699</v>
      </c>
      <c r="H137">
        <v>0</v>
      </c>
      <c r="I137">
        <v>93.975034713790507</v>
      </c>
      <c r="J137">
        <v>491.374146162763</v>
      </c>
      <c r="K137">
        <v>95.561610861388601</v>
      </c>
      <c r="L137">
        <v>96.574469717483694</v>
      </c>
      <c r="M137">
        <v>0</v>
      </c>
      <c r="N137">
        <v>94.991311331685495</v>
      </c>
      <c r="O137">
        <v>99.589660620245397</v>
      </c>
      <c r="P137">
        <v>47.582741302991103</v>
      </c>
      <c r="Q137">
        <v>47.852319837608498</v>
      </c>
      <c r="R137">
        <v>0</v>
      </c>
      <c r="S137">
        <v>0</v>
      </c>
      <c r="T137">
        <v>8.8407928343887008</v>
      </c>
      <c r="U137">
        <v>9.4842300461428906</v>
      </c>
      <c r="V137">
        <v>0</v>
      </c>
      <c r="W137">
        <v>49.0391469760688</v>
      </c>
      <c r="X137">
        <v>0</v>
      </c>
      <c r="Y137">
        <v>97.898569525910702</v>
      </c>
      <c r="Z137">
        <v>0</v>
      </c>
      <c r="AA137">
        <v>46.088333222708101</v>
      </c>
      <c r="AB137">
        <v>0</v>
      </c>
      <c r="AC137">
        <v>0</v>
      </c>
      <c r="AD137">
        <v>97.207045435637895</v>
      </c>
      <c r="AE137">
        <v>0</v>
      </c>
      <c r="AF137">
        <v>12.828911973756099</v>
      </c>
      <c r="AG137">
        <v>0</v>
      </c>
      <c r="AH137">
        <v>0</v>
      </c>
      <c r="AI137">
        <v>53.679553706505502</v>
      </c>
      <c r="AJ137">
        <v>101.98131668550199</v>
      </c>
      <c r="AK137">
        <v>0</v>
      </c>
      <c r="AL137">
        <v>0</v>
      </c>
      <c r="AM137">
        <v>10.259657815648</v>
      </c>
      <c r="AN137">
        <v>0</v>
      </c>
      <c r="AO137">
        <v>0</v>
      </c>
      <c r="AP137">
        <v>0</v>
      </c>
      <c r="AQ137">
        <v>93.889880597014596</v>
      </c>
      <c r="AR137">
        <v>13.897826086956499</v>
      </c>
      <c r="AS137">
        <v>0</v>
      </c>
      <c r="AT137">
        <v>44.255852945330403</v>
      </c>
      <c r="AU137">
        <v>8.8658439609902793</v>
      </c>
      <c r="AV137">
        <v>0</v>
      </c>
      <c r="AW137">
        <v>392.41793004174798</v>
      </c>
      <c r="AX137">
        <v>102.18</v>
      </c>
      <c r="AY137">
        <v>94.846814811157998</v>
      </c>
      <c r="AZ137">
        <v>0</v>
      </c>
      <c r="BA137">
        <v>85.565095052734307</v>
      </c>
      <c r="BB137">
        <v>108.63502936690701</v>
      </c>
      <c r="BC137">
        <v>0</v>
      </c>
      <c r="BD137">
        <v>61.674099051633497</v>
      </c>
      <c r="BE137">
        <v>0</v>
      </c>
      <c r="BF137">
        <v>0</v>
      </c>
      <c r="BG137">
        <v>48.981450335161597</v>
      </c>
      <c r="BH137">
        <v>0</v>
      </c>
      <c r="BI137">
        <v>0</v>
      </c>
      <c r="BJ137">
        <v>0</v>
      </c>
      <c r="BK137">
        <v>0</v>
      </c>
      <c r="BL137">
        <v>55.721903781558296</v>
      </c>
      <c r="BM137">
        <v>101.701881377281</v>
      </c>
      <c r="BN137">
        <v>0</v>
      </c>
      <c r="BO137">
        <v>101.112061273832</v>
      </c>
      <c r="BP137">
        <v>47.337318667863897</v>
      </c>
      <c r="BQ137">
        <v>0</v>
      </c>
      <c r="BR137">
        <v>0</v>
      </c>
      <c r="BS137">
        <v>0</v>
      </c>
    </row>
    <row r="138" spans="1:71" x14ac:dyDescent="0.25">
      <c r="A138" s="1">
        <v>41925</v>
      </c>
      <c r="B138" t="s">
        <v>96</v>
      </c>
      <c r="C138">
        <v>9.4733996790890895</v>
      </c>
      <c r="D138">
        <v>0</v>
      </c>
      <c r="E138">
        <v>91.901352027443195</v>
      </c>
      <c r="F138">
        <v>96.040619542272495</v>
      </c>
      <c r="G138">
        <v>99.788035767405901</v>
      </c>
      <c r="H138">
        <v>0</v>
      </c>
      <c r="I138">
        <v>94.074719622392394</v>
      </c>
      <c r="J138">
        <v>491.68255222215998</v>
      </c>
      <c r="K138">
        <v>95.608565269241097</v>
      </c>
      <c r="L138">
        <v>96.611603032764805</v>
      </c>
      <c r="M138">
        <v>0</v>
      </c>
      <c r="N138">
        <v>95.051879550498398</v>
      </c>
      <c r="O138">
        <v>99.658943826798904</v>
      </c>
      <c r="P138">
        <v>47.592011270126001</v>
      </c>
      <c r="Q138">
        <v>47.880363783596501</v>
      </c>
      <c r="R138">
        <v>0</v>
      </c>
      <c r="S138">
        <v>0</v>
      </c>
      <c r="T138">
        <v>8.8441156773240905</v>
      </c>
      <c r="U138">
        <v>9.4902101306629092</v>
      </c>
      <c r="V138">
        <v>0</v>
      </c>
      <c r="W138">
        <v>49.0626256761118</v>
      </c>
      <c r="X138">
        <v>0</v>
      </c>
      <c r="Y138">
        <v>94.002443327727093</v>
      </c>
      <c r="Z138">
        <v>0</v>
      </c>
      <c r="AA138">
        <v>46.466253955889201</v>
      </c>
      <c r="AB138">
        <v>0</v>
      </c>
      <c r="AC138">
        <v>0</v>
      </c>
      <c r="AD138">
        <v>97.560569789278205</v>
      </c>
      <c r="AE138">
        <v>0</v>
      </c>
      <c r="AF138">
        <v>12.866178239475101</v>
      </c>
      <c r="AG138">
        <v>0</v>
      </c>
      <c r="AH138">
        <v>0</v>
      </c>
      <c r="AI138">
        <v>53.728683812405599</v>
      </c>
      <c r="AJ138">
        <v>102.480540358534</v>
      </c>
      <c r="AK138">
        <v>0</v>
      </c>
      <c r="AL138">
        <v>0</v>
      </c>
      <c r="AM138">
        <v>10.259657815648</v>
      </c>
      <c r="AN138">
        <v>0</v>
      </c>
      <c r="AO138">
        <v>0</v>
      </c>
      <c r="AP138">
        <v>0</v>
      </c>
      <c r="AQ138">
        <v>94.720029850746002</v>
      </c>
      <c r="AR138">
        <v>13.974240251008499</v>
      </c>
      <c r="AS138">
        <v>0</v>
      </c>
      <c r="AT138">
        <v>44.480746571912803</v>
      </c>
      <c r="AU138">
        <v>8.9545911477869797</v>
      </c>
      <c r="AV138">
        <v>0</v>
      </c>
      <c r="AW138">
        <v>394.71103739827402</v>
      </c>
      <c r="AX138">
        <v>102.69</v>
      </c>
      <c r="AY138">
        <v>94.887282756507105</v>
      </c>
      <c r="AZ138">
        <v>0</v>
      </c>
      <c r="BA138">
        <v>86.309106818816801</v>
      </c>
      <c r="BB138">
        <v>109.16391291053399</v>
      </c>
      <c r="BC138">
        <v>0</v>
      </c>
      <c r="BD138">
        <v>61.778292939937003</v>
      </c>
      <c r="BE138">
        <v>0</v>
      </c>
      <c r="BF138">
        <v>0</v>
      </c>
      <c r="BG138">
        <v>49.253778184034303</v>
      </c>
      <c r="BH138">
        <v>0</v>
      </c>
      <c r="BI138">
        <v>0</v>
      </c>
      <c r="BJ138">
        <v>0</v>
      </c>
      <c r="BK138">
        <v>0</v>
      </c>
      <c r="BL138">
        <v>55.991596055910897</v>
      </c>
      <c r="BM138">
        <v>101.701881377281</v>
      </c>
      <c r="BN138">
        <v>0</v>
      </c>
      <c r="BO138">
        <v>101.169592889035</v>
      </c>
      <c r="BP138">
        <v>47.3655251907429</v>
      </c>
      <c r="BQ138">
        <v>0</v>
      </c>
      <c r="BR138">
        <v>0</v>
      </c>
      <c r="BS138">
        <v>0</v>
      </c>
    </row>
    <row r="139" spans="1:71" x14ac:dyDescent="0.25">
      <c r="A139" s="1">
        <v>41926</v>
      </c>
      <c r="B139" t="s">
        <v>96</v>
      </c>
      <c r="C139">
        <v>9.4798615006662708</v>
      </c>
      <c r="D139">
        <v>0</v>
      </c>
      <c r="E139">
        <v>91.901352027443195</v>
      </c>
      <c r="F139">
        <v>96.087981520545696</v>
      </c>
      <c r="G139">
        <v>99.804871897625503</v>
      </c>
      <c r="H139">
        <v>0</v>
      </c>
      <c r="I139">
        <v>94.083689414724901</v>
      </c>
      <c r="J139">
        <v>491.69938306447102</v>
      </c>
      <c r="K139">
        <v>95.608565269241097</v>
      </c>
      <c r="L139">
        <v>96.630169690405395</v>
      </c>
      <c r="M139">
        <v>0</v>
      </c>
      <c r="N139">
        <v>95.074639080573803</v>
      </c>
      <c r="O139">
        <v>99.639148624926506</v>
      </c>
      <c r="P139">
        <v>47.6012812372608</v>
      </c>
      <c r="Q139">
        <v>47.880363783596501</v>
      </c>
      <c r="R139">
        <v>0</v>
      </c>
      <c r="S139">
        <v>0</v>
      </c>
      <c r="T139">
        <v>8.8461463035623904</v>
      </c>
      <c r="U139">
        <v>9.4918661540684504</v>
      </c>
      <c r="V139">
        <v>0</v>
      </c>
      <c r="W139">
        <v>49.070483089671903</v>
      </c>
      <c r="X139">
        <v>0</v>
      </c>
      <c r="Y139">
        <v>94.002443327727093</v>
      </c>
      <c r="Z139">
        <v>0</v>
      </c>
      <c r="AA139">
        <v>46.781187900206902</v>
      </c>
      <c r="AB139">
        <v>0</v>
      </c>
      <c r="AC139">
        <v>0</v>
      </c>
      <c r="AD139">
        <v>97.758457429853706</v>
      </c>
      <c r="AE139">
        <v>0</v>
      </c>
      <c r="AF139">
        <v>12.8568616730453</v>
      </c>
      <c r="AG139">
        <v>0</v>
      </c>
      <c r="AH139">
        <v>0</v>
      </c>
      <c r="AI139">
        <v>53.748335854765699</v>
      </c>
      <c r="AJ139">
        <v>102.45335687554299</v>
      </c>
      <c r="AK139">
        <v>0</v>
      </c>
      <c r="AL139">
        <v>0</v>
      </c>
      <c r="AM139">
        <v>10.3070492267193</v>
      </c>
      <c r="AN139">
        <v>0</v>
      </c>
      <c r="AO139">
        <v>0</v>
      </c>
      <c r="AP139">
        <v>0</v>
      </c>
      <c r="AQ139">
        <v>94.720029850746002</v>
      </c>
      <c r="AR139">
        <v>13.9551367099955</v>
      </c>
      <c r="AS139">
        <v>0</v>
      </c>
      <c r="AT139">
        <v>44.448618910972499</v>
      </c>
      <c r="AU139">
        <v>8.9457164291073106</v>
      </c>
      <c r="AV139">
        <v>0</v>
      </c>
      <c r="AW139">
        <v>393.89786806395102</v>
      </c>
      <c r="AX139">
        <v>102.69</v>
      </c>
      <c r="AY139">
        <v>95.082560962587607</v>
      </c>
      <c r="AZ139">
        <v>0</v>
      </c>
      <c r="BA139">
        <v>86.188488538922201</v>
      </c>
      <c r="BB139">
        <v>109.16391291053399</v>
      </c>
      <c r="BC139">
        <v>0</v>
      </c>
      <c r="BD139">
        <v>62.446870389884303</v>
      </c>
      <c r="BE139">
        <v>0</v>
      </c>
      <c r="BF139">
        <v>0</v>
      </c>
      <c r="BG139">
        <v>49.169262644729002</v>
      </c>
      <c r="BH139">
        <v>0</v>
      </c>
      <c r="BI139">
        <v>0</v>
      </c>
      <c r="BJ139">
        <v>0</v>
      </c>
      <c r="BK139">
        <v>0</v>
      </c>
      <c r="BL139">
        <v>55.930697800411899</v>
      </c>
      <c r="BM139">
        <v>101.777411665496</v>
      </c>
      <c r="BN139">
        <v>0</v>
      </c>
      <c r="BO139">
        <v>101.169592889035</v>
      </c>
      <c r="BP139">
        <v>47.372855175306803</v>
      </c>
      <c r="BQ139">
        <v>0</v>
      </c>
      <c r="BR139">
        <v>0</v>
      </c>
      <c r="BS139">
        <v>0</v>
      </c>
    </row>
    <row r="140" spans="1:71" x14ac:dyDescent="0.25">
      <c r="A140" s="1">
        <v>41927</v>
      </c>
      <c r="B140" t="s">
        <v>96</v>
      </c>
      <c r="C140">
        <v>9.4819846706130608</v>
      </c>
      <c r="D140">
        <v>0</v>
      </c>
      <c r="E140">
        <v>91.920163070740202</v>
      </c>
      <c r="F140">
        <v>96.114335413406593</v>
      </c>
      <c r="G140">
        <v>99.821708027845105</v>
      </c>
      <c r="H140">
        <v>0</v>
      </c>
      <c r="I140">
        <v>94.083689414724901</v>
      </c>
      <c r="J140">
        <v>491.82226733930099</v>
      </c>
      <c r="K140">
        <v>95.636737913952601</v>
      </c>
      <c r="L140">
        <v>96.648736348046</v>
      </c>
      <c r="M140">
        <v>0</v>
      </c>
      <c r="N140">
        <v>95.094890417538906</v>
      </c>
      <c r="O140">
        <v>99.668841427735103</v>
      </c>
      <c r="P140">
        <v>47.619821171530397</v>
      </c>
      <c r="Q140">
        <v>47.880363783596501</v>
      </c>
      <c r="R140">
        <v>0</v>
      </c>
      <c r="S140">
        <v>0</v>
      </c>
      <c r="T140">
        <v>8.8479923274153798</v>
      </c>
      <c r="U140">
        <v>9.4939821839755307</v>
      </c>
      <c r="V140">
        <v>0</v>
      </c>
      <c r="W140">
        <v>49.078246962594498</v>
      </c>
      <c r="X140">
        <v>0</v>
      </c>
      <c r="Y140">
        <v>98.173372656565903</v>
      </c>
      <c r="Z140">
        <v>0</v>
      </c>
      <c r="AA140">
        <v>46.781187900206902</v>
      </c>
      <c r="AB140">
        <v>0</v>
      </c>
      <c r="AC140">
        <v>0</v>
      </c>
      <c r="AD140">
        <v>97.351371612798303</v>
      </c>
      <c r="AE140">
        <v>0</v>
      </c>
      <c r="AF140">
        <v>12.7823291416074</v>
      </c>
      <c r="AG140">
        <v>0</v>
      </c>
      <c r="AH140">
        <v>0</v>
      </c>
      <c r="AI140">
        <v>53.709031770045598</v>
      </c>
      <c r="AJ140">
        <v>102.129337695074</v>
      </c>
      <c r="AK140">
        <v>0</v>
      </c>
      <c r="AL140">
        <v>0</v>
      </c>
      <c r="AM140">
        <v>10.2398466520035</v>
      </c>
      <c r="AN140">
        <v>0</v>
      </c>
      <c r="AO140">
        <v>0</v>
      </c>
      <c r="AP140">
        <v>0</v>
      </c>
      <c r="AQ140">
        <v>94.590895522387797</v>
      </c>
      <c r="AR140">
        <v>13.9551367099955</v>
      </c>
      <c r="AS140">
        <v>0</v>
      </c>
      <c r="AT140">
        <v>44.368299758621603</v>
      </c>
      <c r="AU140">
        <v>8.9457164291073106</v>
      </c>
      <c r="AV140">
        <v>0</v>
      </c>
      <c r="AW140">
        <v>389.81439298224001</v>
      </c>
      <c r="AX140">
        <v>101.33</v>
      </c>
      <c r="AY140">
        <v>94.586443869717399</v>
      </c>
      <c r="AZ140">
        <v>0</v>
      </c>
      <c r="BA140">
        <v>84.8671013498722</v>
      </c>
      <c r="BB140">
        <v>108.033213247619</v>
      </c>
      <c r="BC140">
        <v>0</v>
      </c>
      <c r="BD140">
        <v>62.646575342466001</v>
      </c>
      <c r="BE140">
        <v>0</v>
      </c>
      <c r="BF140">
        <v>0</v>
      </c>
      <c r="BG140">
        <v>48.633997562462</v>
      </c>
      <c r="BH140">
        <v>0</v>
      </c>
      <c r="BI140">
        <v>0</v>
      </c>
      <c r="BJ140">
        <v>0</v>
      </c>
      <c r="BK140">
        <v>0</v>
      </c>
      <c r="BL140">
        <v>55.321715245422197</v>
      </c>
      <c r="BM140">
        <v>101.768853556423</v>
      </c>
      <c r="BN140">
        <v>0</v>
      </c>
      <c r="BO140">
        <v>101.208607443923</v>
      </c>
      <c r="BP140">
        <v>47.372855175306803</v>
      </c>
      <c r="BQ140">
        <v>0</v>
      </c>
      <c r="BR140">
        <v>0</v>
      </c>
      <c r="BS140">
        <v>0</v>
      </c>
    </row>
    <row r="141" spans="1:71" x14ac:dyDescent="0.25">
      <c r="A141" s="1">
        <v>41928</v>
      </c>
      <c r="B141" t="s">
        <v>96</v>
      </c>
      <c r="C141">
        <v>9.4840155288230292</v>
      </c>
      <c r="D141">
        <v>0</v>
      </c>
      <c r="E141">
        <v>91.929568592388705</v>
      </c>
      <c r="F141">
        <v>96.131779627186404</v>
      </c>
      <c r="G141">
        <v>99.821708027845105</v>
      </c>
      <c r="H141">
        <v>0</v>
      </c>
      <c r="I141">
        <v>94.129093208902603</v>
      </c>
      <c r="J141">
        <v>491.90833414657402</v>
      </c>
      <c r="K141">
        <v>95.655519677093594</v>
      </c>
      <c r="L141">
        <v>96.667303005686605</v>
      </c>
      <c r="M141">
        <v>0</v>
      </c>
      <c r="N141">
        <v>95.114863066380593</v>
      </c>
      <c r="O141">
        <v>99.678739028671302</v>
      </c>
      <c r="P141">
        <v>47.629091138665203</v>
      </c>
      <c r="Q141">
        <v>47.899059747588602</v>
      </c>
      <c r="R141">
        <v>0</v>
      </c>
      <c r="S141">
        <v>0</v>
      </c>
      <c r="T141">
        <v>8.8499306524610297</v>
      </c>
      <c r="U141">
        <v>9.4959142112820007</v>
      </c>
      <c r="V141">
        <v>0</v>
      </c>
      <c r="W141">
        <v>49.086104376154701</v>
      </c>
      <c r="X141">
        <v>0</v>
      </c>
      <c r="Y141">
        <v>98.235802948073797</v>
      </c>
      <c r="Z141">
        <v>0</v>
      </c>
      <c r="AA141">
        <v>46.835176576375602</v>
      </c>
      <c r="AB141">
        <v>0</v>
      </c>
      <c r="AC141">
        <v>0</v>
      </c>
      <c r="AD141">
        <v>97.351371612798303</v>
      </c>
      <c r="AE141">
        <v>0</v>
      </c>
      <c r="AF141">
        <v>12.7543794423182</v>
      </c>
      <c r="AG141">
        <v>0</v>
      </c>
      <c r="AH141">
        <v>0</v>
      </c>
      <c r="AI141">
        <v>53.709031770045598</v>
      </c>
      <c r="AJ141">
        <v>101.991138454904</v>
      </c>
      <c r="AK141">
        <v>0</v>
      </c>
      <c r="AL141">
        <v>0</v>
      </c>
      <c r="AM141">
        <v>10.2090616575166</v>
      </c>
      <c r="AN141">
        <v>0</v>
      </c>
      <c r="AO141">
        <v>0</v>
      </c>
      <c r="AP141">
        <v>0</v>
      </c>
      <c r="AQ141">
        <v>94.526328358208701</v>
      </c>
      <c r="AR141">
        <v>13.735445988345999</v>
      </c>
      <c r="AS141">
        <v>0</v>
      </c>
      <c r="AT141">
        <v>44.376331673856697</v>
      </c>
      <c r="AU141">
        <v>8.83921980495127</v>
      </c>
      <c r="AV141">
        <v>0</v>
      </c>
      <c r="AW141">
        <v>387.58086399567497</v>
      </c>
      <c r="AX141">
        <v>100.8</v>
      </c>
      <c r="AY141">
        <v>94.536470031165507</v>
      </c>
      <c r="AZ141">
        <v>0</v>
      </c>
      <c r="BA141">
        <v>84.681755240568805</v>
      </c>
      <c r="BB141">
        <v>107.68886380482201</v>
      </c>
      <c r="BC141">
        <v>0</v>
      </c>
      <c r="BD141">
        <v>62.967839831401697</v>
      </c>
      <c r="BE141">
        <v>0</v>
      </c>
      <c r="BF141">
        <v>0</v>
      </c>
      <c r="BG141">
        <v>48.4180134064596</v>
      </c>
      <c r="BH141">
        <v>0</v>
      </c>
      <c r="BI141">
        <v>0</v>
      </c>
      <c r="BJ141">
        <v>0</v>
      </c>
      <c r="BK141">
        <v>0</v>
      </c>
      <c r="BL141">
        <v>55.043323220284002</v>
      </c>
      <c r="BM141">
        <v>101.783880003749</v>
      </c>
      <c r="BN141">
        <v>0</v>
      </c>
      <c r="BO141">
        <v>101.22811472136701</v>
      </c>
      <c r="BP141">
        <v>47.392247159786201</v>
      </c>
      <c r="BQ141">
        <v>0</v>
      </c>
      <c r="BR141">
        <v>0</v>
      </c>
      <c r="BS141">
        <v>0</v>
      </c>
    </row>
    <row r="142" spans="1:71" x14ac:dyDescent="0.25">
      <c r="A142" s="1">
        <v>41929</v>
      </c>
      <c r="B142" t="s">
        <v>96</v>
      </c>
      <c r="C142">
        <v>9.4840155288230292</v>
      </c>
      <c r="D142">
        <v>0</v>
      </c>
      <c r="E142">
        <v>92.033029330522098</v>
      </c>
      <c r="F142">
        <v>96.160853316819399</v>
      </c>
      <c r="G142">
        <v>99.978780364113206</v>
      </c>
      <c r="H142">
        <v>0</v>
      </c>
      <c r="I142">
        <v>94.154985392955098</v>
      </c>
      <c r="J142">
        <v>492.03733872769902</v>
      </c>
      <c r="K142">
        <v>95.664910558664104</v>
      </c>
      <c r="L142">
        <v>96.917952883834403</v>
      </c>
      <c r="M142">
        <v>0</v>
      </c>
      <c r="N142">
        <v>95.135207299386707</v>
      </c>
      <c r="O142">
        <v>99.708431831479999</v>
      </c>
      <c r="P142">
        <v>47.638361105800001</v>
      </c>
      <c r="Q142">
        <v>47.917755711580597</v>
      </c>
      <c r="R142">
        <v>0</v>
      </c>
      <c r="S142">
        <v>0</v>
      </c>
      <c r="T142">
        <v>8.8518689775066797</v>
      </c>
      <c r="U142">
        <v>9.4980302411890793</v>
      </c>
      <c r="V142">
        <v>0</v>
      </c>
      <c r="W142">
        <v>49.093961789714797</v>
      </c>
      <c r="X142">
        <v>0</v>
      </c>
      <c r="Y142">
        <v>98.157170073579195</v>
      </c>
      <c r="Z142">
        <v>0</v>
      </c>
      <c r="AA142">
        <v>46.835176576375602</v>
      </c>
      <c r="AB142">
        <v>0</v>
      </c>
      <c r="AC142">
        <v>0</v>
      </c>
      <c r="AD142">
        <v>97.4206369607749</v>
      </c>
      <c r="AE142">
        <v>0</v>
      </c>
      <c r="AF142">
        <v>12.7171131765992</v>
      </c>
      <c r="AG142">
        <v>0</v>
      </c>
      <c r="AH142">
        <v>0</v>
      </c>
      <c r="AI142">
        <v>53.669727685325398</v>
      </c>
      <c r="AJ142">
        <v>101.650352819597</v>
      </c>
      <c r="AK142">
        <v>0</v>
      </c>
      <c r="AL142">
        <v>0</v>
      </c>
      <c r="AM142">
        <v>10.2090616575166</v>
      </c>
      <c r="AN142">
        <v>0</v>
      </c>
      <c r="AO142">
        <v>0</v>
      </c>
      <c r="AP142">
        <v>0</v>
      </c>
      <c r="AQ142">
        <v>94.157373134328097</v>
      </c>
      <c r="AR142">
        <v>13.639928283281</v>
      </c>
      <c r="AS142">
        <v>0</v>
      </c>
      <c r="AT142">
        <v>44.135374216804102</v>
      </c>
      <c r="AU142">
        <v>8.83921980495127</v>
      </c>
      <c r="AV142">
        <v>0</v>
      </c>
      <c r="AW142">
        <v>385.85723912797903</v>
      </c>
      <c r="AX142">
        <v>100.29</v>
      </c>
      <c r="AY142">
        <v>94.354319010936507</v>
      </c>
      <c r="AZ142">
        <v>0</v>
      </c>
      <c r="BA142">
        <v>84.126990769079896</v>
      </c>
      <c r="BB142">
        <v>107.16414084437</v>
      </c>
      <c r="BC142">
        <v>0</v>
      </c>
      <c r="BD142">
        <v>63.037302423603997</v>
      </c>
      <c r="BE142">
        <v>0</v>
      </c>
      <c r="BF142">
        <v>0</v>
      </c>
      <c r="BG142">
        <v>48.126904326630203</v>
      </c>
      <c r="BH142">
        <v>0</v>
      </c>
      <c r="BI142">
        <v>0</v>
      </c>
      <c r="BJ142">
        <v>0</v>
      </c>
      <c r="BK142">
        <v>0</v>
      </c>
      <c r="BL142">
        <v>54.721432441217999</v>
      </c>
      <c r="BM142">
        <v>101.795423499709</v>
      </c>
      <c r="BN142">
        <v>0</v>
      </c>
      <c r="BO142">
        <v>101.25197895418</v>
      </c>
      <c r="BP142">
        <v>47.403381313554199</v>
      </c>
      <c r="BQ142">
        <v>0</v>
      </c>
      <c r="BR142">
        <v>0</v>
      </c>
      <c r="BS142">
        <v>0</v>
      </c>
    </row>
    <row r="143" spans="1:71" x14ac:dyDescent="0.25">
      <c r="A143" s="1">
        <v>41932</v>
      </c>
      <c r="B143" t="s">
        <v>96</v>
      </c>
      <c r="C143">
        <v>9.4921389616629099</v>
      </c>
      <c r="D143">
        <v>0</v>
      </c>
      <c r="E143">
        <v>92.033029330522098</v>
      </c>
      <c r="F143">
        <v>96.206245787085095</v>
      </c>
      <c r="G143">
        <v>100.02189253571601</v>
      </c>
      <c r="H143">
        <v>0</v>
      </c>
      <c r="I143">
        <v>94.154985392955098</v>
      </c>
      <c r="J143">
        <v>492.31676896198002</v>
      </c>
      <c r="K143">
        <v>95.7118649665166</v>
      </c>
      <c r="L143">
        <v>96.982936185576406</v>
      </c>
      <c r="M143">
        <v>0</v>
      </c>
      <c r="N143">
        <v>95.195218141952907</v>
      </c>
      <c r="O143">
        <v>99.757919836161093</v>
      </c>
      <c r="P143">
        <v>47.656901040069599</v>
      </c>
      <c r="Q143">
        <v>47.936451675572599</v>
      </c>
      <c r="R143">
        <v>0</v>
      </c>
      <c r="S143">
        <v>0</v>
      </c>
      <c r="T143">
        <v>8.8576839526436206</v>
      </c>
      <c r="U143">
        <v>9.5040103257090909</v>
      </c>
      <c r="V143">
        <v>0</v>
      </c>
      <c r="W143">
        <v>49.117253408482497</v>
      </c>
      <c r="X143">
        <v>0</v>
      </c>
      <c r="Y143">
        <v>97.840350075178904</v>
      </c>
      <c r="Z143">
        <v>0</v>
      </c>
      <c r="AA143">
        <v>46.835176576375602</v>
      </c>
      <c r="AB143">
        <v>0</v>
      </c>
      <c r="AC143">
        <v>0</v>
      </c>
      <c r="AD143">
        <v>97.551128763440602</v>
      </c>
      <c r="AE143">
        <v>0</v>
      </c>
      <c r="AF143">
        <v>12.651897211591001</v>
      </c>
      <c r="AG143">
        <v>0</v>
      </c>
      <c r="AH143">
        <v>0</v>
      </c>
      <c r="AI143">
        <v>53.640249621785401</v>
      </c>
      <c r="AJ143">
        <v>101.114421523549</v>
      </c>
      <c r="AK143">
        <v>0</v>
      </c>
      <c r="AL143">
        <v>0</v>
      </c>
      <c r="AM143">
        <v>10.0523203922112</v>
      </c>
      <c r="AN143">
        <v>0</v>
      </c>
      <c r="AO143">
        <v>0</v>
      </c>
      <c r="AP143">
        <v>0</v>
      </c>
      <c r="AQ143">
        <v>93.567044776119104</v>
      </c>
      <c r="AR143">
        <v>13.5062034961901</v>
      </c>
      <c r="AS143">
        <v>0</v>
      </c>
      <c r="AT143">
        <v>43.790001861695302</v>
      </c>
      <c r="AU143">
        <v>8.83921980495127</v>
      </c>
      <c r="AV143">
        <v>0</v>
      </c>
      <c r="AW143">
        <v>382.72305864360402</v>
      </c>
      <c r="AX143">
        <v>99.45</v>
      </c>
      <c r="AY143">
        <v>93.944660280053697</v>
      </c>
      <c r="AZ143">
        <v>0</v>
      </c>
      <c r="BA143">
        <v>83.364587700914399</v>
      </c>
      <c r="BB143">
        <v>106.28185247103499</v>
      </c>
      <c r="BC143">
        <v>0</v>
      </c>
      <c r="BD143">
        <v>62.854963119072899</v>
      </c>
      <c r="BE143">
        <v>0</v>
      </c>
      <c r="BF143">
        <v>0</v>
      </c>
      <c r="BG143">
        <v>47.694936014625398</v>
      </c>
      <c r="BH143">
        <v>0</v>
      </c>
      <c r="BI143">
        <v>0</v>
      </c>
      <c r="BJ143">
        <v>0</v>
      </c>
      <c r="BK143">
        <v>0</v>
      </c>
      <c r="BL143">
        <v>54.269045400368597</v>
      </c>
      <c r="BM143">
        <v>101.874138200602</v>
      </c>
      <c r="BN143">
        <v>0</v>
      </c>
      <c r="BO143">
        <v>101.309807634522</v>
      </c>
      <c r="BP143">
        <v>47.432515682580501</v>
      </c>
      <c r="BQ143">
        <v>0</v>
      </c>
      <c r="BR143">
        <v>0</v>
      </c>
      <c r="BS143">
        <v>0</v>
      </c>
    </row>
    <row r="144" spans="1:71" x14ac:dyDescent="0.25">
      <c r="A144" s="1">
        <v>41933</v>
      </c>
      <c r="B144" t="s">
        <v>96</v>
      </c>
      <c r="C144">
        <v>9.4921389616629099</v>
      </c>
      <c r="D144">
        <v>0</v>
      </c>
      <c r="E144">
        <v>92.089462460413102</v>
      </c>
      <c r="F144">
        <v>96.224534075725202</v>
      </c>
      <c r="G144">
        <v>100.03795011656101</v>
      </c>
      <c r="H144">
        <v>0</v>
      </c>
      <c r="I144">
        <v>94.227575980387797</v>
      </c>
      <c r="J144">
        <v>492.39661983317302</v>
      </c>
      <c r="K144">
        <v>95.730646729657593</v>
      </c>
      <c r="L144">
        <v>97.010786172037299</v>
      </c>
      <c r="M144">
        <v>0</v>
      </c>
      <c r="N144">
        <v>95.215469478917996</v>
      </c>
      <c r="O144">
        <v>99.757919836161093</v>
      </c>
      <c r="P144">
        <v>47.666171007204497</v>
      </c>
      <c r="Q144">
        <v>47.9457996575686</v>
      </c>
      <c r="R144">
        <v>0</v>
      </c>
      <c r="S144">
        <v>0</v>
      </c>
      <c r="T144">
        <v>8.8596222776892706</v>
      </c>
      <c r="U144">
        <v>9.5059423530155591</v>
      </c>
      <c r="V144">
        <v>0</v>
      </c>
      <c r="W144">
        <v>49.1251108220427</v>
      </c>
      <c r="X144">
        <v>0</v>
      </c>
      <c r="Y144">
        <v>97.896921805606894</v>
      </c>
      <c r="Z144">
        <v>0</v>
      </c>
      <c r="AA144">
        <v>46.133323786182103</v>
      </c>
      <c r="AB144">
        <v>0</v>
      </c>
      <c r="AC144">
        <v>0</v>
      </c>
      <c r="AD144">
        <v>97.687789949326898</v>
      </c>
      <c r="AE144">
        <v>0</v>
      </c>
      <c r="AF144">
        <v>12.642580645161299</v>
      </c>
      <c r="AG144">
        <v>0</v>
      </c>
      <c r="AH144">
        <v>0</v>
      </c>
      <c r="AI144">
        <v>53.650075642965398</v>
      </c>
      <c r="AJ144">
        <v>101.245080819531</v>
      </c>
      <c r="AK144">
        <v>0</v>
      </c>
      <c r="AL144">
        <v>0</v>
      </c>
      <c r="AM144">
        <v>10.0523203922112</v>
      </c>
      <c r="AN144">
        <v>0</v>
      </c>
      <c r="AO144">
        <v>0</v>
      </c>
      <c r="AP144">
        <v>0</v>
      </c>
      <c r="AQ144">
        <v>93.410238805969897</v>
      </c>
      <c r="AR144">
        <v>13.4966517256836</v>
      </c>
      <c r="AS144">
        <v>0</v>
      </c>
      <c r="AT144">
        <v>43.741810370284803</v>
      </c>
      <c r="AU144">
        <v>8.7682220555139097</v>
      </c>
      <c r="AV144">
        <v>0</v>
      </c>
      <c r="AW144">
        <v>382.98098019457802</v>
      </c>
      <c r="AX144">
        <v>99.67</v>
      </c>
      <c r="AY144">
        <v>93.975169670618897</v>
      </c>
      <c r="AZ144">
        <v>0</v>
      </c>
      <c r="BA144">
        <v>83.970465661309106</v>
      </c>
      <c r="BB144">
        <v>106.41058580927999</v>
      </c>
      <c r="BC144">
        <v>0</v>
      </c>
      <c r="BD144">
        <v>63.028619599578697</v>
      </c>
      <c r="BE144">
        <v>0</v>
      </c>
      <c r="BF144">
        <v>0</v>
      </c>
      <c r="BG144">
        <v>47.657373552711903</v>
      </c>
      <c r="BH144">
        <v>0</v>
      </c>
      <c r="BI144">
        <v>0</v>
      </c>
      <c r="BJ144">
        <v>0</v>
      </c>
      <c r="BK144">
        <v>0</v>
      </c>
      <c r="BL144">
        <v>54.1646483909417</v>
      </c>
      <c r="BM144">
        <v>101.884288516015</v>
      </c>
      <c r="BN144">
        <v>0</v>
      </c>
      <c r="BO144">
        <v>101.32911686854</v>
      </c>
      <c r="BP144">
        <v>47.441423005594999</v>
      </c>
      <c r="BQ144">
        <v>0</v>
      </c>
      <c r="BR144">
        <v>0</v>
      </c>
      <c r="BS144">
        <v>0</v>
      </c>
    </row>
    <row r="145" spans="1:71" x14ac:dyDescent="0.25">
      <c r="A145" s="1">
        <v>41934</v>
      </c>
      <c r="B145" t="s">
        <v>96</v>
      </c>
      <c r="C145">
        <v>9.4964776132932993</v>
      </c>
      <c r="D145">
        <v>0</v>
      </c>
      <c r="E145">
        <v>92.089462460413102</v>
      </c>
      <c r="F145">
        <v>96.2438540114169</v>
      </c>
      <c r="G145">
        <v>100.054105016078</v>
      </c>
      <c r="H145">
        <v>0</v>
      </c>
      <c r="I145">
        <v>94.256704687446899</v>
      </c>
      <c r="J145">
        <v>492.52438122708099</v>
      </c>
      <c r="K145">
        <v>95.740037611228104</v>
      </c>
      <c r="L145">
        <v>97.029352829677904</v>
      </c>
      <c r="M145">
        <v>0</v>
      </c>
      <c r="N145">
        <v>95.235627919841903</v>
      </c>
      <c r="O145">
        <v>99.797510239906003</v>
      </c>
      <c r="P145">
        <v>47.684710941474101</v>
      </c>
      <c r="Q145">
        <v>47.964495621560701</v>
      </c>
      <c r="R145">
        <v>0</v>
      </c>
      <c r="S145">
        <v>0</v>
      </c>
      <c r="T145">
        <v>8.8615606027349099</v>
      </c>
      <c r="U145">
        <v>9.5079663816223299</v>
      </c>
      <c r="V145">
        <v>0</v>
      </c>
      <c r="W145">
        <v>49.132968235602803</v>
      </c>
      <c r="X145">
        <v>0</v>
      </c>
      <c r="Y145">
        <v>97.896921805606894</v>
      </c>
      <c r="Z145">
        <v>0</v>
      </c>
      <c r="AA145">
        <v>46.133323786182103</v>
      </c>
      <c r="AB145">
        <v>0</v>
      </c>
      <c r="AC145">
        <v>0</v>
      </c>
      <c r="AD145">
        <v>97.484013352040904</v>
      </c>
      <c r="AE145">
        <v>0</v>
      </c>
      <c r="AF145">
        <v>12.7171131765992</v>
      </c>
      <c r="AG145">
        <v>0</v>
      </c>
      <c r="AH145">
        <v>0</v>
      </c>
      <c r="AI145">
        <v>53.699205748865502</v>
      </c>
      <c r="AJ145">
        <v>101.72823250626899</v>
      </c>
      <c r="AK145">
        <v>0</v>
      </c>
      <c r="AL145">
        <v>0</v>
      </c>
      <c r="AM145">
        <v>10.194591738972299</v>
      </c>
      <c r="AN145">
        <v>0</v>
      </c>
      <c r="AO145">
        <v>0</v>
      </c>
      <c r="AP145">
        <v>0</v>
      </c>
      <c r="AQ145">
        <v>93.410238805969897</v>
      </c>
      <c r="AR145">
        <v>13.611272971761499</v>
      </c>
      <c r="AS145">
        <v>0</v>
      </c>
      <c r="AT145">
        <v>44.1755337929795</v>
      </c>
      <c r="AU145">
        <v>8.7682220555139097</v>
      </c>
      <c r="AV145">
        <v>0</v>
      </c>
      <c r="AW145">
        <v>386.52759005962298</v>
      </c>
      <c r="AX145">
        <v>100.58</v>
      </c>
      <c r="AY145">
        <v>94.330599544087605</v>
      </c>
      <c r="AZ145">
        <v>0</v>
      </c>
      <c r="BA145">
        <v>84.5437806669336</v>
      </c>
      <c r="BB145">
        <v>106.678331573615</v>
      </c>
      <c r="BC145">
        <v>0</v>
      </c>
      <c r="BD145">
        <v>64.035827186512293</v>
      </c>
      <c r="BE145">
        <v>0</v>
      </c>
      <c r="BF145">
        <v>0</v>
      </c>
      <c r="BG145">
        <v>48.0611700182817</v>
      </c>
      <c r="BH145">
        <v>0</v>
      </c>
      <c r="BI145">
        <v>0</v>
      </c>
      <c r="BJ145">
        <v>0</v>
      </c>
      <c r="BK145">
        <v>0</v>
      </c>
      <c r="BL145">
        <v>54.451740166865498</v>
      </c>
      <c r="BM145">
        <v>101.90120570836901</v>
      </c>
      <c r="BN145">
        <v>0</v>
      </c>
      <c r="BO145">
        <v>101.34842610255799</v>
      </c>
      <c r="BP145">
        <v>47.453392220895601</v>
      </c>
      <c r="BQ145">
        <v>0</v>
      </c>
      <c r="BR145">
        <v>0</v>
      </c>
      <c r="BS145">
        <v>0</v>
      </c>
    </row>
    <row r="146" spans="1:71" x14ac:dyDescent="0.25">
      <c r="A146" s="1">
        <v>41935</v>
      </c>
      <c r="B146" t="s">
        <v>96</v>
      </c>
      <c r="C146">
        <v>9.4985084715032695</v>
      </c>
      <c r="D146">
        <v>0</v>
      </c>
      <c r="E146">
        <v>92.108273503710095</v>
      </c>
      <c r="F146">
        <v>96.234850546240196</v>
      </c>
      <c r="G146">
        <v>100.07035723426699</v>
      </c>
      <c r="H146">
        <v>0</v>
      </c>
      <c r="I146">
        <v>94.2665067285524</v>
      </c>
      <c r="J146">
        <v>492.53231849930802</v>
      </c>
      <c r="K146">
        <v>95.758819374369097</v>
      </c>
      <c r="L146">
        <v>97.047919487318495</v>
      </c>
      <c r="M146">
        <v>0</v>
      </c>
      <c r="N146">
        <v>95.255414776601398</v>
      </c>
      <c r="O146">
        <v>99.787612638969804</v>
      </c>
      <c r="P146">
        <v>47.6939809086089</v>
      </c>
      <c r="Q146">
        <v>47.955147639564601</v>
      </c>
      <c r="R146">
        <v>0</v>
      </c>
      <c r="S146">
        <v>0</v>
      </c>
      <c r="T146">
        <v>8.8635912289732097</v>
      </c>
      <c r="U146">
        <v>9.5095304037275703</v>
      </c>
      <c r="V146">
        <v>0</v>
      </c>
      <c r="W146">
        <v>49.140732108525398</v>
      </c>
      <c r="X146">
        <v>0</v>
      </c>
      <c r="Y146">
        <v>98.588323553054906</v>
      </c>
      <c r="Z146">
        <v>0</v>
      </c>
      <c r="AA146">
        <v>46.817180350986</v>
      </c>
      <c r="AB146">
        <v>0</v>
      </c>
      <c r="AC146">
        <v>0</v>
      </c>
      <c r="AD146">
        <v>97.603288094305597</v>
      </c>
      <c r="AE146">
        <v>0</v>
      </c>
      <c r="AF146">
        <v>12.7171131765992</v>
      </c>
      <c r="AG146">
        <v>0</v>
      </c>
      <c r="AH146">
        <v>0</v>
      </c>
      <c r="AI146">
        <v>53.777813918305803</v>
      </c>
      <c r="AJ146">
        <v>101.878733760638</v>
      </c>
      <c r="AK146">
        <v>0</v>
      </c>
      <c r="AL146">
        <v>0</v>
      </c>
      <c r="AM146">
        <v>10.219938374811701</v>
      </c>
      <c r="AN146">
        <v>0</v>
      </c>
      <c r="AO146">
        <v>0</v>
      </c>
      <c r="AP146">
        <v>0</v>
      </c>
      <c r="AQ146">
        <v>95.587074626865402</v>
      </c>
      <c r="AR146">
        <v>13.649480053787499</v>
      </c>
      <c r="AS146">
        <v>0</v>
      </c>
      <c r="AT146">
        <v>44.215693369154899</v>
      </c>
      <c r="AU146">
        <v>8.8658439609902793</v>
      </c>
      <c r="AV146">
        <v>0</v>
      </c>
      <c r="AW146">
        <v>386.974522103911</v>
      </c>
      <c r="AX146">
        <v>100.64</v>
      </c>
      <c r="AY146">
        <v>94.357940303585195</v>
      </c>
      <c r="AZ146">
        <v>0</v>
      </c>
      <c r="BA146">
        <v>84.846162334946598</v>
      </c>
      <c r="BB146">
        <v>107.529864263479</v>
      </c>
      <c r="BC146">
        <v>0</v>
      </c>
      <c r="BD146">
        <v>64.096606954689307</v>
      </c>
      <c r="BE146">
        <v>0</v>
      </c>
      <c r="BF146">
        <v>0</v>
      </c>
      <c r="BG146">
        <v>48.164466788543699</v>
      </c>
      <c r="BH146">
        <v>0</v>
      </c>
      <c r="BI146">
        <v>0</v>
      </c>
      <c r="BJ146">
        <v>0</v>
      </c>
      <c r="BK146">
        <v>0</v>
      </c>
      <c r="BL146">
        <v>54.538737674721098</v>
      </c>
      <c r="BM146">
        <v>101.917426310449</v>
      </c>
      <c r="BN146">
        <v>0</v>
      </c>
      <c r="BO146">
        <v>101.36763631486301</v>
      </c>
      <c r="BP146">
        <v>47.461650051606902</v>
      </c>
      <c r="BQ146">
        <v>0</v>
      </c>
      <c r="BR146">
        <v>0</v>
      </c>
      <c r="BS146">
        <v>0</v>
      </c>
    </row>
    <row r="147" spans="1:71" x14ac:dyDescent="0.25">
      <c r="A147" s="1">
        <v>41936</v>
      </c>
      <c r="B147" t="s">
        <v>96</v>
      </c>
      <c r="C147">
        <v>9.5003547062396105</v>
      </c>
      <c r="D147">
        <v>0</v>
      </c>
      <c r="E147">
        <v>92.108273503710095</v>
      </c>
      <c r="F147">
        <v>96.249574963247895</v>
      </c>
      <c r="G147">
        <v>100.08573358440999</v>
      </c>
      <c r="H147">
        <v>0</v>
      </c>
      <c r="I147">
        <v>94.2665067285524</v>
      </c>
      <c r="J147">
        <v>492.62603568945002</v>
      </c>
      <c r="K147">
        <v>95.777601137510104</v>
      </c>
      <c r="L147">
        <v>97.0664861449591</v>
      </c>
      <c r="M147">
        <v>0</v>
      </c>
      <c r="N147">
        <v>95.274365568990703</v>
      </c>
      <c r="O147">
        <v>99.807407840842203</v>
      </c>
      <c r="P147">
        <v>47.703250875743699</v>
      </c>
      <c r="Q147">
        <v>47.964495621560701</v>
      </c>
      <c r="R147">
        <v>0</v>
      </c>
      <c r="S147">
        <v>0</v>
      </c>
      <c r="T147">
        <v>8.8712522279631507</v>
      </c>
      <c r="U147">
        <v>9.5114624310340297</v>
      </c>
      <c r="V147">
        <v>0</v>
      </c>
      <c r="W147">
        <v>49.148495981448001</v>
      </c>
      <c r="X147">
        <v>0</v>
      </c>
      <c r="Y147">
        <v>98.922993854745599</v>
      </c>
      <c r="Z147">
        <v>0</v>
      </c>
      <c r="AA147">
        <v>46.817180350986</v>
      </c>
      <c r="AB147">
        <v>0</v>
      </c>
      <c r="AC147">
        <v>0</v>
      </c>
      <c r="AD147">
        <v>97.877358270104907</v>
      </c>
      <c r="AE147">
        <v>0</v>
      </c>
      <c r="AF147">
        <v>12.7543794423182</v>
      </c>
      <c r="AG147">
        <v>0</v>
      </c>
      <c r="AH147">
        <v>0</v>
      </c>
      <c r="AI147">
        <v>53.817118003025897</v>
      </c>
      <c r="AJ147">
        <v>102.00324204952101</v>
      </c>
      <c r="AK147">
        <v>0</v>
      </c>
      <c r="AL147">
        <v>0</v>
      </c>
      <c r="AM147">
        <v>10.262668335613601</v>
      </c>
      <c r="AN147">
        <v>0</v>
      </c>
      <c r="AO147">
        <v>0</v>
      </c>
      <c r="AP147">
        <v>0</v>
      </c>
      <c r="AQ147">
        <v>95.956029850746006</v>
      </c>
      <c r="AR147">
        <v>13.649480053787499</v>
      </c>
      <c r="AS147">
        <v>0</v>
      </c>
      <c r="AT147">
        <v>44.1112784710988</v>
      </c>
      <c r="AU147">
        <v>8.8658439609902793</v>
      </c>
      <c r="AV147">
        <v>0</v>
      </c>
      <c r="AW147">
        <v>390.37199750490601</v>
      </c>
      <c r="AX147">
        <v>101.34</v>
      </c>
      <c r="AY147">
        <v>94.912269675783094</v>
      </c>
      <c r="AZ147">
        <v>0</v>
      </c>
      <c r="BA147">
        <v>84.783663754275196</v>
      </c>
      <c r="BB147">
        <v>107.93401189191199</v>
      </c>
      <c r="BC147">
        <v>0</v>
      </c>
      <c r="BD147">
        <v>63.836122233930702</v>
      </c>
      <c r="BE147">
        <v>0</v>
      </c>
      <c r="BF147">
        <v>0</v>
      </c>
      <c r="BG147">
        <v>48.455575868373103</v>
      </c>
      <c r="BH147">
        <v>0</v>
      </c>
      <c r="BI147">
        <v>0</v>
      </c>
      <c r="BJ147">
        <v>0</v>
      </c>
      <c r="BK147">
        <v>0</v>
      </c>
      <c r="BL147">
        <v>54.999824466356202</v>
      </c>
      <c r="BM147">
        <v>101.92727808717299</v>
      </c>
      <c r="BN147">
        <v>0</v>
      </c>
      <c r="BO147">
        <v>101.386747505456</v>
      </c>
      <c r="BP147">
        <v>47.461650051606902</v>
      </c>
      <c r="BQ147">
        <v>0</v>
      </c>
      <c r="BR147">
        <v>0</v>
      </c>
      <c r="BS147">
        <v>0</v>
      </c>
    </row>
    <row r="148" spans="1:71" x14ac:dyDescent="0.25">
      <c r="A148" s="1">
        <v>41939</v>
      </c>
      <c r="B148" t="s">
        <v>96</v>
      </c>
      <c r="C148">
        <v>9.5003547062396105</v>
      </c>
      <c r="D148">
        <v>0</v>
      </c>
      <c r="E148">
        <v>92.117679025358598</v>
      </c>
      <c r="F148">
        <v>96.326760919918797</v>
      </c>
      <c r="G148">
        <v>100.026855787977</v>
      </c>
      <c r="H148">
        <v>0</v>
      </c>
      <c r="I148">
        <v>94.343813392366201</v>
      </c>
      <c r="J148">
        <v>493.01027616903298</v>
      </c>
      <c r="K148">
        <v>95.8245555453626</v>
      </c>
      <c r="L148">
        <v>97.122186117880801</v>
      </c>
      <c r="M148">
        <v>0</v>
      </c>
      <c r="N148">
        <v>95.334747995721401</v>
      </c>
      <c r="O148">
        <v>99.886588648331994</v>
      </c>
      <c r="P148">
        <v>47.731060777148102</v>
      </c>
      <c r="Q148">
        <v>48.001887549544698</v>
      </c>
      <c r="R148">
        <v>0</v>
      </c>
      <c r="S148">
        <v>0</v>
      </c>
      <c r="T148">
        <v>8.8773441066780396</v>
      </c>
      <c r="U148">
        <v>9.5185465311577406</v>
      </c>
      <c r="V148">
        <v>0</v>
      </c>
      <c r="W148">
        <v>49.171881140853202</v>
      </c>
      <c r="X148">
        <v>0</v>
      </c>
      <c r="Y148">
        <v>99.241278493415905</v>
      </c>
      <c r="Z148">
        <v>0</v>
      </c>
      <c r="AA148">
        <v>47.150110520693197</v>
      </c>
      <c r="AB148">
        <v>0</v>
      </c>
      <c r="AC148">
        <v>0</v>
      </c>
      <c r="AD148">
        <v>97.658251690270802</v>
      </c>
      <c r="AE148">
        <v>0</v>
      </c>
      <c r="AF148">
        <v>12.800962274466899</v>
      </c>
      <c r="AG148">
        <v>0</v>
      </c>
      <c r="AH148">
        <v>0</v>
      </c>
      <c r="AI148">
        <v>53.866248108926101</v>
      </c>
      <c r="AJ148">
        <v>102.446213770523</v>
      </c>
      <c r="AK148">
        <v>0</v>
      </c>
      <c r="AL148">
        <v>0</v>
      </c>
      <c r="AM148">
        <v>10.262668335613601</v>
      </c>
      <c r="AN148">
        <v>0</v>
      </c>
      <c r="AO148">
        <v>0</v>
      </c>
      <c r="AP148">
        <v>0</v>
      </c>
      <c r="AQ148">
        <v>96.906089552238498</v>
      </c>
      <c r="AR148">
        <v>13.830963693411</v>
      </c>
      <c r="AS148">
        <v>0</v>
      </c>
      <c r="AT148">
        <v>44.183565708214601</v>
      </c>
      <c r="AU148">
        <v>8.8924681170292903</v>
      </c>
      <c r="AV148">
        <v>0</v>
      </c>
      <c r="AW148">
        <v>391.63181607479697</v>
      </c>
      <c r="AX148">
        <v>102.19</v>
      </c>
      <c r="AY148">
        <v>95.0327681886682</v>
      </c>
      <c r="AZ148">
        <v>0</v>
      </c>
      <c r="BA148">
        <v>84.729365624316003</v>
      </c>
      <c r="BB148">
        <v>108.623118677817</v>
      </c>
      <c r="BC148">
        <v>0</v>
      </c>
      <c r="BD148">
        <v>63.879536354057102</v>
      </c>
      <c r="BE148">
        <v>0</v>
      </c>
      <c r="BF148">
        <v>0</v>
      </c>
      <c r="BG148">
        <v>48.756075563680803</v>
      </c>
      <c r="BH148">
        <v>0</v>
      </c>
      <c r="BI148">
        <v>0</v>
      </c>
      <c r="BJ148">
        <v>0</v>
      </c>
      <c r="BK148">
        <v>0</v>
      </c>
      <c r="BL148">
        <v>55.356514248564501</v>
      </c>
      <c r="BM148">
        <v>101.98210969297899</v>
      </c>
      <c r="BN148">
        <v>0</v>
      </c>
      <c r="BO148">
        <v>101.685496013318</v>
      </c>
      <c r="BP148">
        <v>47.502104143630802</v>
      </c>
      <c r="BQ148">
        <v>0</v>
      </c>
      <c r="BR148">
        <v>0</v>
      </c>
      <c r="BS148">
        <v>0</v>
      </c>
    </row>
    <row r="149" spans="1:71" x14ac:dyDescent="0.25">
      <c r="A149" s="1">
        <v>41940</v>
      </c>
      <c r="B149" t="s">
        <v>96</v>
      </c>
      <c r="C149">
        <v>9.5032163700809296</v>
      </c>
      <c r="D149">
        <v>0</v>
      </c>
      <c r="E149">
        <v>92.136490068655604</v>
      </c>
      <c r="F149">
        <v>96.351614235250196</v>
      </c>
      <c r="G149">
        <v>100.030456578833</v>
      </c>
      <c r="H149">
        <v>0</v>
      </c>
      <c r="I149">
        <v>94.371277601879001</v>
      </c>
      <c r="J149">
        <v>493.15171262232002</v>
      </c>
      <c r="K149">
        <v>95.833946426933096</v>
      </c>
      <c r="L149">
        <v>97.150036104341694</v>
      </c>
      <c r="M149">
        <v>0</v>
      </c>
      <c r="N149">
        <v>95.354534852480796</v>
      </c>
      <c r="O149">
        <v>99.926179052076805</v>
      </c>
      <c r="P149">
        <v>47.740330744283</v>
      </c>
      <c r="Q149">
        <v>48.020583513536799</v>
      </c>
      <c r="R149">
        <v>0</v>
      </c>
      <c r="S149">
        <v>0</v>
      </c>
      <c r="T149">
        <v>8.8792824317236896</v>
      </c>
      <c r="U149">
        <v>9.5205705597645203</v>
      </c>
      <c r="V149">
        <v>0</v>
      </c>
      <c r="W149">
        <v>49.179645013775797</v>
      </c>
      <c r="X149">
        <v>0</v>
      </c>
      <c r="Y149">
        <v>99.0620431403769</v>
      </c>
      <c r="Z149">
        <v>0</v>
      </c>
      <c r="AA149">
        <v>47.105119957219301</v>
      </c>
      <c r="AB149">
        <v>0</v>
      </c>
      <c r="AC149">
        <v>0</v>
      </c>
      <c r="AD149">
        <v>98.462701872033904</v>
      </c>
      <c r="AE149">
        <v>0</v>
      </c>
      <c r="AF149">
        <v>12.8195954073264</v>
      </c>
      <c r="AG149">
        <v>0</v>
      </c>
      <c r="AH149">
        <v>0</v>
      </c>
      <c r="AI149">
        <v>53.925204236006202</v>
      </c>
      <c r="AJ149">
        <v>102.885514729224</v>
      </c>
      <c r="AK149">
        <v>0</v>
      </c>
      <c r="AL149">
        <v>0</v>
      </c>
      <c r="AM149">
        <v>10.3558002274525</v>
      </c>
      <c r="AN149">
        <v>0</v>
      </c>
      <c r="AO149">
        <v>0</v>
      </c>
      <c r="AP149">
        <v>0</v>
      </c>
      <c r="AQ149">
        <v>96.546358208954899</v>
      </c>
      <c r="AR149">
        <v>13.8787225459435</v>
      </c>
      <c r="AS149">
        <v>0</v>
      </c>
      <c r="AT149">
        <v>44.3442040129163</v>
      </c>
      <c r="AU149">
        <v>8.9190922730682995</v>
      </c>
      <c r="AV149">
        <v>0</v>
      </c>
      <c r="AW149">
        <v>392.16161107351002</v>
      </c>
      <c r="AX149">
        <v>102.23</v>
      </c>
      <c r="AY149">
        <v>95.016381839432896</v>
      </c>
      <c r="AZ149">
        <v>0</v>
      </c>
      <c r="BA149">
        <v>85.034135773119004</v>
      </c>
      <c r="BB149">
        <v>108.550430842344</v>
      </c>
      <c r="BC149">
        <v>0</v>
      </c>
      <c r="BD149">
        <v>64.087924130664106</v>
      </c>
      <c r="BE149">
        <v>0</v>
      </c>
      <c r="BF149">
        <v>0</v>
      </c>
      <c r="BG149">
        <v>48.8312004875078</v>
      </c>
      <c r="BH149">
        <v>0</v>
      </c>
      <c r="BI149">
        <v>0</v>
      </c>
      <c r="BJ149">
        <v>0</v>
      </c>
      <c r="BK149">
        <v>0</v>
      </c>
      <c r="BL149">
        <v>55.460911257991299</v>
      </c>
      <c r="BM149">
        <v>102.015745051894</v>
      </c>
      <c r="BN149">
        <v>0</v>
      </c>
      <c r="BO149">
        <v>101.704805247336</v>
      </c>
      <c r="BP149">
        <v>47.502104143630802</v>
      </c>
      <c r="BQ149">
        <v>0</v>
      </c>
      <c r="BR149">
        <v>0</v>
      </c>
      <c r="BS149">
        <v>0</v>
      </c>
    </row>
    <row r="150" spans="1:71" x14ac:dyDescent="0.25">
      <c r="A150" s="1">
        <v>41941</v>
      </c>
      <c r="B150" t="s">
        <v>96</v>
      </c>
      <c r="C150">
        <v>9.5032163700809296</v>
      </c>
      <c r="D150">
        <v>0</v>
      </c>
      <c r="E150">
        <v>92.155301111952596</v>
      </c>
      <c r="F150">
        <v>96.351614235250196</v>
      </c>
      <c r="G150">
        <v>100.030456578833</v>
      </c>
      <c r="H150">
        <v>0</v>
      </c>
      <c r="I150">
        <v>94.396522481330095</v>
      </c>
      <c r="J150">
        <v>493.22123547664</v>
      </c>
      <c r="K150">
        <v>95.852728190074103</v>
      </c>
      <c r="L150">
        <v>97.168602761982299</v>
      </c>
      <c r="M150">
        <v>0</v>
      </c>
      <c r="N150">
        <v>95.374414605281402</v>
      </c>
      <c r="O150">
        <v>99.906383850204406</v>
      </c>
      <c r="P150">
        <v>47.731060777148102</v>
      </c>
      <c r="Q150">
        <v>47.964495621560701</v>
      </c>
      <c r="R150">
        <v>0</v>
      </c>
      <c r="S150">
        <v>0</v>
      </c>
      <c r="T150">
        <v>8.8812207567693306</v>
      </c>
      <c r="U150">
        <v>9.5226865896716006</v>
      </c>
      <c r="V150">
        <v>0</v>
      </c>
      <c r="W150">
        <v>49.187502427336</v>
      </c>
      <c r="X150">
        <v>0</v>
      </c>
      <c r="Y150">
        <v>99.0620431403769</v>
      </c>
      <c r="Z150">
        <v>0</v>
      </c>
      <c r="AA150">
        <v>46.745195449427698</v>
      </c>
      <c r="AB150">
        <v>0</v>
      </c>
      <c r="AC150">
        <v>0</v>
      </c>
      <c r="AD150">
        <v>98.487566355922993</v>
      </c>
      <c r="AE150">
        <v>0</v>
      </c>
      <c r="AF150">
        <v>12.7916457080371</v>
      </c>
      <c r="AG150">
        <v>0</v>
      </c>
      <c r="AH150">
        <v>0</v>
      </c>
      <c r="AI150">
        <v>53.856422087745997</v>
      </c>
      <c r="AJ150">
        <v>102.50643411423</v>
      </c>
      <c r="AK150">
        <v>0</v>
      </c>
      <c r="AL150">
        <v>0</v>
      </c>
      <c r="AM150">
        <v>10.3558002274525</v>
      </c>
      <c r="AN150">
        <v>0</v>
      </c>
      <c r="AO150">
        <v>0</v>
      </c>
      <c r="AP150">
        <v>0</v>
      </c>
      <c r="AQ150">
        <v>96.546358208954899</v>
      </c>
      <c r="AR150">
        <v>13.8023083818915</v>
      </c>
      <c r="AS150">
        <v>0</v>
      </c>
      <c r="AT150">
        <v>44.3442040129163</v>
      </c>
      <c r="AU150">
        <v>8.8924681170292903</v>
      </c>
      <c r="AV150">
        <v>0</v>
      </c>
      <c r="AW150">
        <v>389.66601267477103</v>
      </c>
      <c r="AX150">
        <v>101.59</v>
      </c>
      <c r="AY150">
        <v>94.867184582306905</v>
      </c>
      <c r="AZ150">
        <v>0</v>
      </c>
      <c r="BA150">
        <v>84.881511850638503</v>
      </c>
      <c r="BB150">
        <v>107.806012774227</v>
      </c>
      <c r="BC150">
        <v>0</v>
      </c>
      <c r="BD150">
        <v>64.391822971549203</v>
      </c>
      <c r="BE150">
        <v>0</v>
      </c>
      <c r="BF150">
        <v>0</v>
      </c>
      <c r="BG150">
        <v>48.587044485070201</v>
      </c>
      <c r="BH150">
        <v>0</v>
      </c>
      <c r="BI150">
        <v>0</v>
      </c>
      <c r="BJ150">
        <v>0</v>
      </c>
      <c r="BK150">
        <v>0</v>
      </c>
      <c r="BL150">
        <v>55.191218983638699</v>
      </c>
      <c r="BM150">
        <v>102.037239837474</v>
      </c>
      <c r="BN150">
        <v>0</v>
      </c>
      <c r="BO150">
        <v>101.724015459642</v>
      </c>
      <c r="BP150">
        <v>47.519176512741701</v>
      </c>
      <c r="BQ150">
        <v>0</v>
      </c>
      <c r="BR150">
        <v>0</v>
      </c>
      <c r="BS150">
        <v>0</v>
      </c>
    </row>
    <row r="151" spans="1:71" x14ac:dyDescent="0.25">
      <c r="A151" s="1">
        <v>41942</v>
      </c>
      <c r="B151" t="s">
        <v>96</v>
      </c>
      <c r="C151">
        <v>9.5074627099745008</v>
      </c>
      <c r="D151">
        <v>0</v>
      </c>
      <c r="E151">
        <v>92.174112155249503</v>
      </c>
      <c r="F151">
        <v>96.404134448780795</v>
      </c>
      <c r="G151">
        <v>100.06276637786701</v>
      </c>
      <c r="H151">
        <v>0</v>
      </c>
      <c r="I151">
        <v>94.396522481330095</v>
      </c>
      <c r="J151">
        <v>493.28932388417201</v>
      </c>
      <c r="K151">
        <v>95.871509953215096</v>
      </c>
      <c r="L151">
        <v>97.187169419622805</v>
      </c>
      <c r="M151">
        <v>0</v>
      </c>
      <c r="N151">
        <v>95.397545719521304</v>
      </c>
      <c r="O151">
        <v>99.926179052076805</v>
      </c>
      <c r="P151">
        <v>47.731060777148102</v>
      </c>
      <c r="Q151">
        <v>47.964495621560701</v>
      </c>
      <c r="R151">
        <v>0</v>
      </c>
      <c r="S151">
        <v>0</v>
      </c>
      <c r="T151">
        <v>8.8831590818149806</v>
      </c>
      <c r="U151">
        <v>9.5254466286808395</v>
      </c>
      <c r="V151">
        <v>0</v>
      </c>
      <c r="W151">
        <v>49.195266300258503</v>
      </c>
      <c r="X151">
        <v>0</v>
      </c>
      <c r="Y151">
        <v>99.0620431403769</v>
      </c>
      <c r="Z151">
        <v>0</v>
      </c>
      <c r="AA151">
        <v>46.8981633652391</v>
      </c>
      <c r="AB151">
        <v>0</v>
      </c>
      <c r="AC151">
        <v>0</v>
      </c>
      <c r="AD151">
        <v>98.773134018633399</v>
      </c>
      <c r="AE151">
        <v>0</v>
      </c>
      <c r="AF151">
        <v>12.8195954073264</v>
      </c>
      <c r="AG151">
        <v>0</v>
      </c>
      <c r="AH151">
        <v>0</v>
      </c>
      <c r="AI151">
        <v>53.925204236006202</v>
      </c>
      <c r="AJ151">
        <v>102.605445486584</v>
      </c>
      <c r="AK151">
        <v>0</v>
      </c>
      <c r="AL151">
        <v>0</v>
      </c>
      <c r="AM151">
        <v>10.331521840633201</v>
      </c>
      <c r="AN151">
        <v>0</v>
      </c>
      <c r="AO151">
        <v>0</v>
      </c>
      <c r="AP151">
        <v>0</v>
      </c>
      <c r="AQ151">
        <v>96.3065373134325</v>
      </c>
      <c r="AR151">
        <v>13.830963693411</v>
      </c>
      <c r="AS151">
        <v>0</v>
      </c>
      <c r="AT151">
        <v>44.22372528439</v>
      </c>
      <c r="AU151">
        <v>8.9013428357089595</v>
      </c>
      <c r="AV151">
        <v>0</v>
      </c>
      <c r="AW151">
        <v>390.30167240365301</v>
      </c>
      <c r="AX151">
        <v>101.71</v>
      </c>
      <c r="AY151">
        <v>95.045352180622302</v>
      </c>
      <c r="AZ151">
        <v>0</v>
      </c>
      <c r="BA151">
        <v>85.935548423262105</v>
      </c>
      <c r="BB151">
        <v>107.806012774227</v>
      </c>
      <c r="BC151">
        <v>0</v>
      </c>
      <c r="BD151">
        <v>64.7130874604849</v>
      </c>
      <c r="BE151">
        <v>0</v>
      </c>
      <c r="BF151">
        <v>0</v>
      </c>
      <c r="BG151">
        <v>48.6621694088971</v>
      </c>
      <c r="BH151">
        <v>0</v>
      </c>
      <c r="BI151">
        <v>0</v>
      </c>
      <c r="BJ151">
        <v>0</v>
      </c>
      <c r="BK151">
        <v>0</v>
      </c>
      <c r="BL151">
        <v>55.165119731281997</v>
      </c>
      <c r="BM151">
        <v>102.05266433638501</v>
      </c>
      <c r="BN151">
        <v>0</v>
      </c>
      <c r="BO151">
        <v>101.724015459642</v>
      </c>
      <c r="BP151">
        <v>47.527341558838302</v>
      </c>
      <c r="BQ151">
        <v>0</v>
      </c>
      <c r="BR151">
        <v>0</v>
      </c>
      <c r="BS151">
        <v>0</v>
      </c>
    </row>
    <row r="152" spans="1:71" x14ac:dyDescent="0.25">
      <c r="A152" s="1">
        <v>41943</v>
      </c>
      <c r="B152" t="s">
        <v>96</v>
      </c>
      <c r="C152">
        <v>9.5094935681844692</v>
      </c>
      <c r="D152">
        <v>0</v>
      </c>
      <c r="E152">
        <v>92.174112155249503</v>
      </c>
      <c r="F152">
        <v>96.395224769699695</v>
      </c>
      <c r="G152">
        <v>100.079018596056</v>
      </c>
      <c r="H152">
        <v>0</v>
      </c>
      <c r="I152">
        <v>94.428517823052104</v>
      </c>
      <c r="J152">
        <v>493.37816395523498</v>
      </c>
      <c r="K152">
        <v>95.880900834785606</v>
      </c>
      <c r="L152">
        <v>97.205736077263396</v>
      </c>
      <c r="M152">
        <v>0</v>
      </c>
      <c r="N152">
        <v>95.417239680239604</v>
      </c>
      <c r="O152">
        <v>99.926179052076805</v>
      </c>
      <c r="P152">
        <v>47.749600711417798</v>
      </c>
      <c r="Q152">
        <v>48.0299314955328</v>
      </c>
      <c r="R152">
        <v>0</v>
      </c>
      <c r="S152">
        <v>0</v>
      </c>
      <c r="T152">
        <v>8.8850974068606305</v>
      </c>
      <c r="U152">
        <v>9.5271026520863806</v>
      </c>
      <c r="V152">
        <v>0</v>
      </c>
      <c r="W152">
        <v>49.203030173181098</v>
      </c>
      <c r="X152">
        <v>0</v>
      </c>
      <c r="Y152">
        <v>99.126029612171706</v>
      </c>
      <c r="Z152">
        <v>0</v>
      </c>
      <c r="AA152">
        <v>47.177104858777597</v>
      </c>
      <c r="AB152">
        <v>0</v>
      </c>
      <c r="AC152">
        <v>0</v>
      </c>
      <c r="AD152">
        <v>98.863337879358696</v>
      </c>
      <c r="AE152">
        <v>0</v>
      </c>
      <c r="AF152">
        <v>12.894127938764299</v>
      </c>
      <c r="AG152">
        <v>0</v>
      </c>
      <c r="AH152">
        <v>0</v>
      </c>
      <c r="AI152">
        <v>54.0136384266265</v>
      </c>
      <c r="AJ152">
        <v>102.912499792632</v>
      </c>
      <c r="AK152">
        <v>0</v>
      </c>
      <c r="AL152">
        <v>0</v>
      </c>
      <c r="AM152">
        <v>10.4016378217673</v>
      </c>
      <c r="AN152">
        <v>0</v>
      </c>
      <c r="AO152">
        <v>0</v>
      </c>
      <c r="AP152">
        <v>0</v>
      </c>
      <c r="AQ152">
        <v>96.684716417910096</v>
      </c>
      <c r="AR152">
        <v>13.974240251008499</v>
      </c>
      <c r="AS152">
        <v>0</v>
      </c>
      <c r="AT152">
        <v>44.553033809028598</v>
      </c>
      <c r="AU152">
        <v>8.9457164291073106</v>
      </c>
      <c r="AV152">
        <v>0</v>
      </c>
      <c r="AW152">
        <v>391.59014892365298</v>
      </c>
      <c r="AX152">
        <v>102.33</v>
      </c>
      <c r="AY152">
        <v>95.526440909000499</v>
      </c>
      <c r="AZ152">
        <v>0</v>
      </c>
      <c r="BA152">
        <v>86.271289206308595</v>
      </c>
      <c r="BB152">
        <v>108.530770047339</v>
      </c>
      <c r="BC152">
        <v>0</v>
      </c>
      <c r="BD152">
        <v>65.485858798735705</v>
      </c>
      <c r="BE152">
        <v>0</v>
      </c>
      <c r="BF152">
        <v>0</v>
      </c>
      <c r="BG152">
        <v>49.122309567337098</v>
      </c>
      <c r="BH152">
        <v>0</v>
      </c>
      <c r="BI152">
        <v>0</v>
      </c>
      <c r="BJ152">
        <v>0</v>
      </c>
      <c r="BK152">
        <v>0</v>
      </c>
      <c r="BL152">
        <v>55.478310759562397</v>
      </c>
      <c r="BM152">
        <v>102.07346253169</v>
      </c>
      <c r="BN152">
        <v>0</v>
      </c>
      <c r="BO152">
        <v>101.762633927678</v>
      </c>
      <c r="BP152">
        <v>47.539032420294703</v>
      </c>
      <c r="BQ152">
        <v>0</v>
      </c>
      <c r="BR152">
        <v>0</v>
      </c>
      <c r="BS152">
        <v>0</v>
      </c>
    </row>
    <row r="153" spans="1:71" x14ac:dyDescent="0.25">
      <c r="A153" s="1">
        <v>41948</v>
      </c>
      <c r="B153" t="s">
        <v>96</v>
      </c>
      <c r="C153">
        <v>9.5199247944447691</v>
      </c>
      <c r="D153">
        <v>0</v>
      </c>
      <c r="E153">
        <v>92.258761850086003</v>
      </c>
      <c r="F153">
        <v>96.486759998995893</v>
      </c>
      <c r="G153">
        <v>100.15998773098499</v>
      </c>
      <c r="H153">
        <v>0</v>
      </c>
      <c r="I153">
        <v>94.510170674903193</v>
      </c>
      <c r="J153">
        <v>493.87744706720798</v>
      </c>
      <c r="K153">
        <v>95.965418768920102</v>
      </c>
      <c r="L153">
        <v>97.3264193519272</v>
      </c>
      <c r="M153">
        <v>0</v>
      </c>
      <c r="N153">
        <v>95.517381612571398</v>
      </c>
      <c r="O153">
        <v>100.00535985956699</v>
      </c>
      <c r="P153">
        <v>47.786680579957</v>
      </c>
      <c r="Q153">
        <v>48.067323423516797</v>
      </c>
      <c r="R153">
        <v>0</v>
      </c>
      <c r="S153">
        <v>0</v>
      </c>
      <c r="T153">
        <v>8.8946967308962108</v>
      </c>
      <c r="U153">
        <v>9.5374067977208696</v>
      </c>
      <c r="V153">
        <v>0</v>
      </c>
      <c r="W153">
        <v>49.242036619069097</v>
      </c>
      <c r="X153">
        <v>0</v>
      </c>
      <c r="Y153">
        <v>99.721772041986597</v>
      </c>
      <c r="Z153">
        <v>0</v>
      </c>
      <c r="AA153">
        <v>47.905951987055502</v>
      </c>
      <c r="AB153">
        <v>0</v>
      </c>
      <c r="AC153">
        <v>0</v>
      </c>
      <c r="AD153">
        <v>98.379134772046001</v>
      </c>
      <c r="AE153">
        <v>0</v>
      </c>
      <c r="AF153">
        <v>13.015243302350999</v>
      </c>
      <c r="AG153">
        <v>0</v>
      </c>
      <c r="AH153">
        <v>0</v>
      </c>
      <c r="AI153">
        <v>54.229810892587203</v>
      </c>
      <c r="AJ153">
        <v>103.687229057875</v>
      </c>
      <c r="AK153">
        <v>0</v>
      </c>
      <c r="AL153">
        <v>0</v>
      </c>
      <c r="AM153">
        <v>10.565662603118501</v>
      </c>
      <c r="AN153">
        <v>0</v>
      </c>
      <c r="AO153">
        <v>0</v>
      </c>
      <c r="AP153">
        <v>0</v>
      </c>
      <c r="AQ153">
        <v>98.796985074626505</v>
      </c>
      <c r="AR153">
        <v>14.213034513670999</v>
      </c>
      <c r="AS153">
        <v>0</v>
      </c>
      <c r="AT153">
        <v>45.155427451660103</v>
      </c>
      <c r="AU153">
        <v>9.0255888972243401</v>
      </c>
      <c r="AV153">
        <v>0</v>
      </c>
      <c r="AW153">
        <v>396.47284144292399</v>
      </c>
      <c r="AX153">
        <v>103.97</v>
      </c>
      <c r="AY153">
        <v>95.988155721708196</v>
      </c>
      <c r="AZ153">
        <v>0</v>
      </c>
      <c r="BA153">
        <v>87.393079017341606</v>
      </c>
      <c r="BB153">
        <v>110.930610738824</v>
      </c>
      <c r="BC153">
        <v>0</v>
      </c>
      <c r="BD153">
        <v>66.814330874605105</v>
      </c>
      <c r="BE153">
        <v>0</v>
      </c>
      <c r="BF153">
        <v>0</v>
      </c>
      <c r="BG153">
        <v>49.948683729433398</v>
      </c>
      <c r="BH153">
        <v>0</v>
      </c>
      <c r="BI153">
        <v>0</v>
      </c>
      <c r="BJ153">
        <v>0</v>
      </c>
      <c r="BK153">
        <v>0</v>
      </c>
      <c r="BL153">
        <v>55.895898797269602</v>
      </c>
      <c r="BM153">
        <v>102.158247519252</v>
      </c>
      <c r="BN153">
        <v>0</v>
      </c>
      <c r="BO153">
        <v>101.858883032631</v>
      </c>
      <c r="BP153">
        <v>47.592476358381298</v>
      </c>
      <c r="BQ153">
        <v>0</v>
      </c>
      <c r="BR153">
        <v>0</v>
      </c>
      <c r="BS153">
        <v>0</v>
      </c>
    </row>
    <row r="154" spans="1:71" x14ac:dyDescent="0.25">
      <c r="A154" s="1">
        <v>41949</v>
      </c>
      <c r="B154" t="s">
        <v>96</v>
      </c>
      <c r="C154">
        <v>9.5239865108647095</v>
      </c>
      <c r="D154">
        <v>0</v>
      </c>
      <c r="E154">
        <v>92.277572893382995</v>
      </c>
      <c r="F154">
        <v>96.450277207811297</v>
      </c>
      <c r="G154">
        <v>100.221395812884</v>
      </c>
      <c r="H154">
        <v>0</v>
      </c>
      <c r="I154">
        <v>94.454779895448098</v>
      </c>
      <c r="J154">
        <v>493.79243218757802</v>
      </c>
      <c r="K154">
        <v>95.984200532061095</v>
      </c>
      <c r="L154">
        <v>97.354269338388093</v>
      </c>
      <c r="M154">
        <v>0</v>
      </c>
      <c r="N154">
        <v>95.537540053495405</v>
      </c>
      <c r="O154">
        <v>99.945974253949302</v>
      </c>
      <c r="P154">
        <v>47.795950547091799</v>
      </c>
      <c r="Q154">
        <v>48.048627459524802</v>
      </c>
      <c r="R154">
        <v>0</v>
      </c>
      <c r="S154">
        <v>0</v>
      </c>
      <c r="T154">
        <v>8.8971888630977602</v>
      </c>
      <c r="U154">
        <v>9.5386948159251794</v>
      </c>
      <c r="V154">
        <v>0</v>
      </c>
      <c r="W154">
        <v>49.253448576858901</v>
      </c>
      <c r="X154">
        <v>0</v>
      </c>
      <c r="Y154">
        <v>100.01534087610101</v>
      </c>
      <c r="Z154">
        <v>0</v>
      </c>
      <c r="AA154">
        <v>48.292870832931399</v>
      </c>
      <c r="AB154">
        <v>0</v>
      </c>
      <c r="AC154">
        <v>0</v>
      </c>
      <c r="AD154">
        <v>97.876797417084902</v>
      </c>
      <c r="AE154">
        <v>0</v>
      </c>
      <c r="AF154">
        <v>13.0618261344997</v>
      </c>
      <c r="AG154">
        <v>0</v>
      </c>
      <c r="AH154">
        <v>0</v>
      </c>
      <c r="AI154">
        <v>54.308419062027397</v>
      </c>
      <c r="AJ154">
        <v>103.986941839319</v>
      </c>
      <c r="AK154">
        <v>0</v>
      </c>
      <c r="AL154">
        <v>0</v>
      </c>
      <c r="AM154">
        <v>10.6044109084821</v>
      </c>
      <c r="AN154">
        <v>0</v>
      </c>
      <c r="AO154">
        <v>0</v>
      </c>
      <c r="AP154">
        <v>0</v>
      </c>
      <c r="AQ154">
        <v>99.313522388059397</v>
      </c>
      <c r="AR154">
        <v>14.213034513670999</v>
      </c>
      <c r="AS154">
        <v>0</v>
      </c>
      <c r="AT154">
        <v>45.468672145828499</v>
      </c>
      <c r="AU154">
        <v>9.0610877719430203</v>
      </c>
      <c r="AV154">
        <v>0</v>
      </c>
      <c r="AW154">
        <v>395.96840495927501</v>
      </c>
      <c r="AX154">
        <v>104.46</v>
      </c>
      <c r="AY154">
        <v>95.733759913137902</v>
      </c>
      <c r="AZ154">
        <v>0</v>
      </c>
      <c r="BA154">
        <v>87.849438080282795</v>
      </c>
      <c r="BB154">
        <v>110.930610738824</v>
      </c>
      <c r="BC154">
        <v>0</v>
      </c>
      <c r="BD154">
        <v>67.535005268704097</v>
      </c>
      <c r="BE154">
        <v>0</v>
      </c>
      <c r="BF154">
        <v>0</v>
      </c>
      <c r="BG154">
        <v>50.296136502133002</v>
      </c>
      <c r="BH154">
        <v>0</v>
      </c>
      <c r="BI154">
        <v>0</v>
      </c>
      <c r="BJ154">
        <v>0</v>
      </c>
      <c r="BK154">
        <v>0</v>
      </c>
      <c r="BL154">
        <v>55.921998049626303</v>
      </c>
      <c r="BM154">
        <v>102.176259353464</v>
      </c>
      <c r="BN154">
        <v>0</v>
      </c>
      <c r="BO154">
        <v>101.858883032631</v>
      </c>
      <c r="BP154">
        <v>47.592476358381298</v>
      </c>
      <c r="BQ154">
        <v>0</v>
      </c>
      <c r="BR154">
        <v>0</v>
      </c>
      <c r="BS154">
        <v>0</v>
      </c>
    </row>
    <row r="155" spans="1:71" x14ac:dyDescent="0.25">
      <c r="A155" s="1">
        <v>41950</v>
      </c>
      <c r="B155" t="s">
        <v>96</v>
      </c>
      <c r="C155">
        <v>9.5239865108647095</v>
      </c>
      <c r="D155">
        <v>0</v>
      </c>
      <c r="E155">
        <v>92.296383936680002</v>
      </c>
      <c r="F155">
        <v>96.461062608804198</v>
      </c>
      <c r="G155">
        <v>100.237745349745</v>
      </c>
      <c r="H155">
        <v>0</v>
      </c>
      <c r="I155">
        <v>94.424171635014702</v>
      </c>
      <c r="J155">
        <v>493.84847124209199</v>
      </c>
      <c r="K155">
        <v>95.993591413631606</v>
      </c>
      <c r="L155">
        <v>97.372835996028698</v>
      </c>
      <c r="M155">
        <v>0</v>
      </c>
      <c r="N155">
        <v>95.557419806295897</v>
      </c>
      <c r="O155">
        <v>99.975667056757999</v>
      </c>
      <c r="P155">
        <v>47.795950547091799</v>
      </c>
      <c r="Q155">
        <v>48.048627459524802</v>
      </c>
      <c r="R155">
        <v>0</v>
      </c>
      <c r="S155">
        <v>0</v>
      </c>
      <c r="T155">
        <v>8.8991271881434102</v>
      </c>
      <c r="U155">
        <v>9.5403508393307206</v>
      </c>
      <c r="V155">
        <v>0</v>
      </c>
      <c r="W155">
        <v>49.261305990418997</v>
      </c>
      <c r="X155">
        <v>0</v>
      </c>
      <c r="Y155">
        <v>100.01534087610101</v>
      </c>
      <c r="Z155">
        <v>0</v>
      </c>
      <c r="AA155">
        <v>48.436840636047997</v>
      </c>
      <c r="AB155">
        <v>0</v>
      </c>
      <c r="AC155">
        <v>0</v>
      </c>
      <c r="AD155">
        <v>98.068422198936403</v>
      </c>
      <c r="AE155">
        <v>0</v>
      </c>
      <c r="AF155">
        <v>13.1270420995079</v>
      </c>
      <c r="AG155">
        <v>0</v>
      </c>
      <c r="AH155">
        <v>0</v>
      </c>
      <c r="AI155">
        <v>54.563895612708201</v>
      </c>
      <c r="AJ155">
        <v>104.707105718997</v>
      </c>
      <c r="AK155">
        <v>0</v>
      </c>
      <c r="AL155">
        <v>0</v>
      </c>
      <c r="AM155">
        <v>10.6044109084821</v>
      </c>
      <c r="AN155">
        <v>0</v>
      </c>
      <c r="AO155">
        <v>0</v>
      </c>
      <c r="AP155">
        <v>0</v>
      </c>
      <c r="AQ155">
        <v>100.309701492537</v>
      </c>
      <c r="AR155">
        <v>14.4900358583595</v>
      </c>
      <c r="AS155">
        <v>0</v>
      </c>
      <c r="AT155">
        <v>45.709629602881101</v>
      </c>
      <c r="AU155">
        <v>9.1320855213803807</v>
      </c>
      <c r="AV155">
        <v>0</v>
      </c>
      <c r="AW155">
        <v>400.85185163512699</v>
      </c>
      <c r="AX155">
        <v>105.53</v>
      </c>
      <c r="AY155">
        <v>96.0849347677444</v>
      </c>
      <c r="AZ155">
        <v>0</v>
      </c>
      <c r="BA155">
        <v>88.834686406154603</v>
      </c>
      <c r="BB155">
        <v>113.30809849324901</v>
      </c>
      <c r="BC155">
        <v>0</v>
      </c>
      <c r="BD155">
        <v>68.325142255005503</v>
      </c>
      <c r="BE155">
        <v>0</v>
      </c>
      <c r="BF155">
        <v>0</v>
      </c>
      <c r="BG155">
        <v>50.850182815356597</v>
      </c>
      <c r="BH155">
        <v>0</v>
      </c>
      <c r="BI155">
        <v>0</v>
      </c>
      <c r="BJ155">
        <v>0</v>
      </c>
      <c r="BK155">
        <v>0</v>
      </c>
      <c r="BL155">
        <v>56.4265835951892</v>
      </c>
      <c r="BM155">
        <v>102.189395055763</v>
      </c>
      <c r="BN155">
        <v>0</v>
      </c>
      <c r="BO155">
        <v>101.897501500667</v>
      </c>
      <c r="BP155">
        <v>47.6067651890503</v>
      </c>
      <c r="BQ155">
        <v>0</v>
      </c>
      <c r="BR155">
        <v>0</v>
      </c>
      <c r="BS155">
        <v>0</v>
      </c>
    </row>
    <row r="156" spans="1:71" x14ac:dyDescent="0.25">
      <c r="A156" s="1">
        <v>41953</v>
      </c>
      <c r="B156" t="s">
        <v>96</v>
      </c>
      <c r="C156">
        <v>9.5435565990698805</v>
      </c>
      <c r="D156">
        <v>0</v>
      </c>
      <c r="E156">
        <v>92.296383936680002</v>
      </c>
      <c r="F156">
        <v>96.535434982607399</v>
      </c>
      <c r="G156">
        <v>100.28659932298299</v>
      </c>
      <c r="H156">
        <v>0</v>
      </c>
      <c r="I156">
        <v>94.545772427975393</v>
      </c>
      <c r="J156">
        <v>494.15142640369498</v>
      </c>
      <c r="K156">
        <v>96.040545821484002</v>
      </c>
      <c r="L156">
        <v>97.512085928332993</v>
      </c>
      <c r="M156">
        <v>0</v>
      </c>
      <c r="N156">
        <v>95.617523544903193</v>
      </c>
      <c r="O156">
        <v>100.03505266237499</v>
      </c>
      <c r="P156">
        <v>47.851570349900697</v>
      </c>
      <c r="Q156">
        <v>48.048627459524802</v>
      </c>
      <c r="R156">
        <v>0</v>
      </c>
      <c r="S156">
        <v>0</v>
      </c>
      <c r="T156">
        <v>8.9048498620876995</v>
      </c>
      <c r="U156">
        <v>9.5466989290519706</v>
      </c>
      <c r="V156">
        <v>0</v>
      </c>
      <c r="W156">
        <v>49.284878231099597</v>
      </c>
      <c r="X156">
        <v>0</v>
      </c>
      <c r="Y156">
        <v>100.801211920963</v>
      </c>
      <c r="Z156">
        <v>0</v>
      </c>
      <c r="AA156">
        <v>48.904742496177001</v>
      </c>
      <c r="AB156">
        <v>0</v>
      </c>
      <c r="AC156">
        <v>0</v>
      </c>
      <c r="AD156">
        <v>97.995885208342898</v>
      </c>
      <c r="AE156">
        <v>0</v>
      </c>
      <c r="AF156">
        <v>13.2015746309458</v>
      </c>
      <c r="AG156">
        <v>0</v>
      </c>
      <c r="AH156">
        <v>0</v>
      </c>
      <c r="AI156">
        <v>54.701459909228603</v>
      </c>
      <c r="AJ156">
        <v>105.118330306579</v>
      </c>
      <c r="AK156">
        <v>0</v>
      </c>
      <c r="AL156">
        <v>0</v>
      </c>
      <c r="AM156">
        <v>10.787858399288799</v>
      </c>
      <c r="AN156">
        <v>0</v>
      </c>
      <c r="AO156">
        <v>0</v>
      </c>
      <c r="AP156">
        <v>0</v>
      </c>
      <c r="AQ156">
        <v>100.309701492537</v>
      </c>
      <c r="AR156">
        <v>14.4900358583595</v>
      </c>
      <c r="AS156">
        <v>0</v>
      </c>
      <c r="AT156">
        <v>46.247767923631997</v>
      </c>
      <c r="AU156">
        <v>9.2119579894974102</v>
      </c>
      <c r="AV156">
        <v>0</v>
      </c>
      <c r="AW156">
        <v>405.18410411925902</v>
      </c>
      <c r="AX156">
        <v>106.29</v>
      </c>
      <c r="AY156">
        <v>96.713319574607993</v>
      </c>
      <c r="AZ156">
        <v>0</v>
      </c>
      <c r="BA156">
        <v>89.766193914251602</v>
      </c>
      <c r="BB156">
        <v>113.30809849324901</v>
      </c>
      <c r="BC156">
        <v>0</v>
      </c>
      <c r="BD156">
        <v>69.341032665964406</v>
      </c>
      <c r="BE156">
        <v>0</v>
      </c>
      <c r="BF156">
        <v>0</v>
      </c>
      <c r="BG156">
        <v>50.850182815356597</v>
      </c>
      <c r="BH156">
        <v>0</v>
      </c>
      <c r="BI156">
        <v>0</v>
      </c>
      <c r="BJ156">
        <v>0</v>
      </c>
      <c r="BK156">
        <v>0</v>
      </c>
      <c r="BL156">
        <v>57.148662910391302</v>
      </c>
      <c r="BM156">
        <v>102.26094482812999</v>
      </c>
      <c r="BN156">
        <v>0</v>
      </c>
      <c r="BO156">
        <v>101.897501500667</v>
      </c>
      <c r="BP156">
        <v>47.6067651890503</v>
      </c>
      <c r="BQ156">
        <v>0</v>
      </c>
      <c r="BR156">
        <v>0</v>
      </c>
      <c r="BS156">
        <v>0</v>
      </c>
    </row>
    <row r="157" spans="1:71" x14ac:dyDescent="0.25">
      <c r="A157" s="1">
        <v>41954</v>
      </c>
      <c r="B157" t="s">
        <v>96</v>
      </c>
      <c r="C157">
        <v>9.5454028338062091</v>
      </c>
      <c r="D157">
        <v>0</v>
      </c>
      <c r="E157">
        <v>92.362222588219396</v>
      </c>
      <c r="F157">
        <v>96.535434982607399</v>
      </c>
      <c r="G157">
        <v>100.44853759284101</v>
      </c>
      <c r="H157">
        <v>0</v>
      </c>
      <c r="I157">
        <v>94.577767769697303</v>
      </c>
      <c r="J157">
        <v>494.284447435826</v>
      </c>
      <c r="K157">
        <v>96.059327584625095</v>
      </c>
      <c r="L157">
        <v>97.530652585973598</v>
      </c>
      <c r="M157">
        <v>0</v>
      </c>
      <c r="N157">
        <v>95.6376819858272</v>
      </c>
      <c r="O157">
        <v>100.064745465184</v>
      </c>
      <c r="P157">
        <v>47.860840317035503</v>
      </c>
      <c r="Q157">
        <v>48.095367369504899</v>
      </c>
      <c r="R157">
        <v>0</v>
      </c>
      <c r="S157">
        <v>0</v>
      </c>
      <c r="T157">
        <v>8.9067881871333405</v>
      </c>
      <c r="U157">
        <v>9.54863095635843</v>
      </c>
      <c r="V157">
        <v>0</v>
      </c>
      <c r="W157">
        <v>49.2927356446597</v>
      </c>
      <c r="X157">
        <v>0</v>
      </c>
      <c r="Y157">
        <v>100.801211920963</v>
      </c>
      <c r="Z157">
        <v>0</v>
      </c>
      <c r="AA157">
        <v>48.877748158092601</v>
      </c>
      <c r="AB157">
        <v>0</v>
      </c>
      <c r="AC157">
        <v>0</v>
      </c>
      <c r="AD157">
        <v>97.928863272446506</v>
      </c>
      <c r="AE157">
        <v>0</v>
      </c>
      <c r="AF157">
        <v>13.2015746309458</v>
      </c>
      <c r="AG157">
        <v>0</v>
      </c>
      <c r="AH157">
        <v>0</v>
      </c>
      <c r="AI157">
        <v>54.858676248109099</v>
      </c>
      <c r="AJ157">
        <v>105.15493871980399</v>
      </c>
      <c r="AK157">
        <v>0</v>
      </c>
      <c r="AL157">
        <v>0</v>
      </c>
      <c r="AM157">
        <v>10.7968899591856</v>
      </c>
      <c r="AN157">
        <v>0</v>
      </c>
      <c r="AO157">
        <v>0</v>
      </c>
      <c r="AP157">
        <v>0</v>
      </c>
      <c r="AQ157">
        <v>100.383492537313</v>
      </c>
      <c r="AR157">
        <v>14.6428641864635</v>
      </c>
      <c r="AS157">
        <v>0</v>
      </c>
      <c r="AT157">
        <v>46.231704093161802</v>
      </c>
      <c r="AU157">
        <v>9.2297074268567503</v>
      </c>
      <c r="AV157">
        <v>0</v>
      </c>
      <c r="AW157">
        <v>405.47973349932403</v>
      </c>
      <c r="AX157">
        <v>106.01</v>
      </c>
      <c r="AY157">
        <v>96.760758508305798</v>
      </c>
      <c r="AZ157">
        <v>0</v>
      </c>
      <c r="BA157">
        <v>90.518167282967497</v>
      </c>
      <c r="BB157">
        <v>114.06932205419101</v>
      </c>
      <c r="BC157">
        <v>0</v>
      </c>
      <c r="BD157">
        <v>69.566786090621903</v>
      </c>
      <c r="BE157">
        <v>0</v>
      </c>
      <c r="BF157">
        <v>0</v>
      </c>
      <c r="BG157">
        <v>51.4417915904937</v>
      </c>
      <c r="BH157">
        <v>0</v>
      </c>
      <c r="BI157">
        <v>0</v>
      </c>
      <c r="BJ157">
        <v>0</v>
      </c>
      <c r="BK157">
        <v>0</v>
      </c>
      <c r="BL157">
        <v>57.113863907248998</v>
      </c>
      <c r="BM157">
        <v>102.317468153172</v>
      </c>
      <c r="BN157">
        <v>0</v>
      </c>
      <c r="BO157">
        <v>101.975530610444</v>
      </c>
      <c r="BP157">
        <v>47.648611050295102</v>
      </c>
      <c r="BQ157">
        <v>0</v>
      </c>
      <c r="BR157">
        <v>0</v>
      </c>
      <c r="BS157">
        <v>0</v>
      </c>
    </row>
    <row r="158" spans="1:71" x14ac:dyDescent="0.25">
      <c r="A158" s="1">
        <v>41955</v>
      </c>
      <c r="B158" t="s">
        <v>96</v>
      </c>
      <c r="C158">
        <v>9.5491876150157005</v>
      </c>
      <c r="D158">
        <v>0</v>
      </c>
      <c r="E158">
        <v>92.381033631516402</v>
      </c>
      <c r="F158">
        <v>96.615246949954795</v>
      </c>
      <c r="G158">
        <v>100.464887129701</v>
      </c>
      <c r="H158">
        <v>0</v>
      </c>
      <c r="I158">
        <v>94.617160878291401</v>
      </c>
      <c r="J158">
        <v>494.54695119800999</v>
      </c>
      <c r="K158">
        <v>96.078109347766002</v>
      </c>
      <c r="L158">
        <v>97.549219243614203</v>
      </c>
      <c r="M158">
        <v>0</v>
      </c>
      <c r="N158">
        <v>95.657747530709997</v>
      </c>
      <c r="O158">
        <v>100.193414277355</v>
      </c>
      <c r="P158">
        <v>47.879380251305101</v>
      </c>
      <c r="Q158">
        <v>48.132759297489002</v>
      </c>
      <c r="R158">
        <v>0</v>
      </c>
      <c r="S158">
        <v>0</v>
      </c>
      <c r="T158">
        <v>8.9067881871333405</v>
      </c>
      <c r="U158">
        <v>9.54863095635843</v>
      </c>
      <c r="V158">
        <v>0</v>
      </c>
      <c r="W158">
        <v>49.284784690461898</v>
      </c>
      <c r="X158">
        <v>0</v>
      </c>
      <c r="Y158">
        <v>101.24582178291899</v>
      </c>
      <c r="Z158">
        <v>0</v>
      </c>
      <c r="AA158">
        <v>49.237672665884197</v>
      </c>
      <c r="AB158">
        <v>0</v>
      </c>
      <c r="AC158">
        <v>0</v>
      </c>
      <c r="AD158">
        <v>97.882499422788797</v>
      </c>
      <c r="AE158">
        <v>0</v>
      </c>
      <c r="AF158">
        <v>13.266790595953999</v>
      </c>
      <c r="AG158">
        <v>0</v>
      </c>
      <c r="AH158">
        <v>0</v>
      </c>
      <c r="AI158">
        <v>55.123978819969899</v>
      </c>
      <c r="AJ158">
        <v>105.15493871980399</v>
      </c>
      <c r="AK158">
        <v>0</v>
      </c>
      <c r="AL158">
        <v>0</v>
      </c>
      <c r="AM158">
        <v>10.8967226857865</v>
      </c>
      <c r="AN158">
        <v>0</v>
      </c>
      <c r="AO158">
        <v>0</v>
      </c>
      <c r="AP158">
        <v>0</v>
      </c>
      <c r="AQ158">
        <v>101.342776119403</v>
      </c>
      <c r="AR158">
        <v>14.7956925145675</v>
      </c>
      <c r="AS158">
        <v>0</v>
      </c>
      <c r="AT158">
        <v>46.352182821688103</v>
      </c>
      <c r="AU158">
        <v>9.5580720180045393</v>
      </c>
      <c r="AV158">
        <v>0</v>
      </c>
      <c r="AW158">
        <v>409.33894126752398</v>
      </c>
      <c r="AX158">
        <v>107.01</v>
      </c>
      <c r="AY158">
        <v>97.470712932081</v>
      </c>
      <c r="AZ158">
        <v>0</v>
      </c>
      <c r="BA158">
        <v>92.293047358010696</v>
      </c>
      <c r="BB158">
        <v>116.07863898764001</v>
      </c>
      <c r="BC158">
        <v>0</v>
      </c>
      <c r="BD158">
        <v>70.791064278187804</v>
      </c>
      <c r="BE158">
        <v>0</v>
      </c>
      <c r="BF158">
        <v>0</v>
      </c>
      <c r="BG158">
        <v>51.995837903717401</v>
      </c>
      <c r="BH158">
        <v>0</v>
      </c>
      <c r="BI158">
        <v>0</v>
      </c>
      <c r="BJ158">
        <v>0</v>
      </c>
      <c r="BK158">
        <v>0</v>
      </c>
      <c r="BL158">
        <v>57.6358489543831</v>
      </c>
      <c r="BM158">
        <v>102.379663713296</v>
      </c>
      <c r="BN158">
        <v>0</v>
      </c>
      <c r="BO158">
        <v>101.99474082274899</v>
      </c>
      <c r="BP158">
        <v>47.672456696281699</v>
      </c>
      <c r="BQ158">
        <v>0</v>
      </c>
      <c r="BR158">
        <v>0</v>
      </c>
      <c r="BS158">
        <v>0</v>
      </c>
    </row>
    <row r="159" spans="1:71" x14ac:dyDescent="0.25">
      <c r="A159" s="1">
        <v>41956</v>
      </c>
      <c r="B159" t="s">
        <v>96</v>
      </c>
      <c r="C159">
        <v>9.5498337971734202</v>
      </c>
      <c r="D159">
        <v>0</v>
      </c>
      <c r="E159">
        <v>92.437466761407407</v>
      </c>
      <c r="F159">
        <v>96.682866724875396</v>
      </c>
      <c r="G159">
        <v>100.480750073203</v>
      </c>
      <c r="H159">
        <v>0</v>
      </c>
      <c r="I159">
        <v>94.597926684423896</v>
      </c>
      <c r="J159">
        <v>494.40102014478799</v>
      </c>
      <c r="K159">
        <v>96.087500229336499</v>
      </c>
      <c r="L159">
        <v>97.567785901254794</v>
      </c>
      <c r="M159">
        <v>0</v>
      </c>
      <c r="N159">
        <v>95.678184659757306</v>
      </c>
      <c r="O159">
        <v>100.104335868929</v>
      </c>
      <c r="P159">
        <v>47.879380251305101</v>
      </c>
      <c r="Q159">
        <v>48.095367369504899</v>
      </c>
      <c r="R159">
        <v>0</v>
      </c>
      <c r="S159">
        <v>0</v>
      </c>
      <c r="T159">
        <v>8.9107571384172903</v>
      </c>
      <c r="U159">
        <v>9.5516669992685905</v>
      </c>
      <c r="V159">
        <v>0</v>
      </c>
      <c r="W159">
        <v>49.2926421040221</v>
      </c>
      <c r="X159">
        <v>0</v>
      </c>
      <c r="Y159">
        <v>101.10686403730401</v>
      </c>
      <c r="Z159">
        <v>0</v>
      </c>
      <c r="AA159">
        <v>49.237672665884197</v>
      </c>
      <c r="AB159">
        <v>0</v>
      </c>
      <c r="AC159">
        <v>0</v>
      </c>
      <c r="AD159">
        <v>97.768085406697907</v>
      </c>
      <c r="AE159">
        <v>0</v>
      </c>
      <c r="AF159">
        <v>13.2015746309458</v>
      </c>
      <c r="AG159">
        <v>0</v>
      </c>
      <c r="AH159">
        <v>0</v>
      </c>
      <c r="AI159">
        <v>54.809546142209001</v>
      </c>
      <c r="AJ159">
        <v>105.20791674869901</v>
      </c>
      <c r="AK159">
        <v>0</v>
      </c>
      <c r="AL159">
        <v>0</v>
      </c>
      <c r="AM159">
        <v>10.7887324212143</v>
      </c>
      <c r="AN159">
        <v>0</v>
      </c>
      <c r="AO159">
        <v>0</v>
      </c>
      <c r="AP159">
        <v>0</v>
      </c>
      <c r="AQ159">
        <v>100.761671641791</v>
      </c>
      <c r="AR159">
        <v>14.671519497983001</v>
      </c>
      <c r="AS159">
        <v>0</v>
      </c>
      <c r="AT159">
        <v>45.974682805638999</v>
      </c>
      <c r="AU159">
        <v>9.2208327081770793</v>
      </c>
      <c r="AV159">
        <v>0</v>
      </c>
      <c r="AW159">
        <v>406.04817902285299</v>
      </c>
      <c r="AX159">
        <v>105.86</v>
      </c>
      <c r="AY159">
        <v>97.010718233381397</v>
      </c>
      <c r="AZ159">
        <v>0</v>
      </c>
      <c r="BA159">
        <v>91.696325240644299</v>
      </c>
      <c r="BB159">
        <v>115.09347815579601</v>
      </c>
      <c r="BC159">
        <v>0</v>
      </c>
      <c r="BD159">
        <v>69.236838777660907</v>
      </c>
      <c r="BE159">
        <v>0</v>
      </c>
      <c r="BF159">
        <v>0</v>
      </c>
      <c r="BG159">
        <v>51.573260207190899</v>
      </c>
      <c r="BH159">
        <v>0</v>
      </c>
      <c r="BI159">
        <v>0</v>
      </c>
      <c r="BJ159">
        <v>0</v>
      </c>
      <c r="BK159">
        <v>0</v>
      </c>
      <c r="BL159">
        <v>57.2095611658903</v>
      </c>
      <c r="BM159">
        <v>102.40155655046</v>
      </c>
      <c r="BN159">
        <v>0</v>
      </c>
      <c r="BO159">
        <v>102.012465709361</v>
      </c>
      <c r="BP159">
        <v>47.674497957805798</v>
      </c>
      <c r="BQ159">
        <v>0</v>
      </c>
      <c r="BR159">
        <v>0</v>
      </c>
      <c r="BS159">
        <v>0</v>
      </c>
    </row>
    <row r="160" spans="1:71" x14ac:dyDescent="0.25">
      <c r="A160" s="1">
        <v>41957</v>
      </c>
      <c r="B160" t="s">
        <v>96</v>
      </c>
      <c r="C160">
        <v>9.5525108375411101</v>
      </c>
      <c r="D160">
        <v>0</v>
      </c>
      <c r="E160">
        <v>92.437466761407407</v>
      </c>
      <c r="F160">
        <v>96.651260810661498</v>
      </c>
      <c r="G160">
        <v>100.496613016705</v>
      </c>
      <c r="H160">
        <v>0</v>
      </c>
      <c r="I160">
        <v>94.5306994779734</v>
      </c>
      <c r="J160">
        <v>494.39662117463899</v>
      </c>
      <c r="K160">
        <v>96.106281992477506</v>
      </c>
      <c r="L160">
        <v>97.586352558895399</v>
      </c>
      <c r="M160">
        <v>0</v>
      </c>
      <c r="N160">
        <v>95.697878620475606</v>
      </c>
      <c r="O160">
        <v>100.104335868929</v>
      </c>
      <c r="P160">
        <v>47.888650218439899</v>
      </c>
      <c r="Q160">
        <v>48.076671405512897</v>
      </c>
      <c r="R160">
        <v>0</v>
      </c>
      <c r="S160">
        <v>0</v>
      </c>
      <c r="T160">
        <v>8.9127877646555795</v>
      </c>
      <c r="U160">
        <v>9.5520350044698308</v>
      </c>
      <c r="V160">
        <v>0</v>
      </c>
      <c r="W160">
        <v>49.300125355031803</v>
      </c>
      <c r="X160">
        <v>0</v>
      </c>
      <c r="Y160">
        <v>101.19108085282799</v>
      </c>
      <c r="Z160">
        <v>0</v>
      </c>
      <c r="AA160">
        <v>49.0937028627676</v>
      </c>
      <c r="AB160">
        <v>0</v>
      </c>
      <c r="AC160">
        <v>0</v>
      </c>
      <c r="AD160">
        <v>98.135163708322807</v>
      </c>
      <c r="AE160">
        <v>0</v>
      </c>
      <c r="AF160">
        <v>13.1922580645161</v>
      </c>
      <c r="AG160">
        <v>0</v>
      </c>
      <c r="AH160">
        <v>0</v>
      </c>
      <c r="AI160">
        <v>54.701459909228603</v>
      </c>
      <c r="AJ160">
        <v>105.12537420180701</v>
      </c>
      <c r="AK160">
        <v>0</v>
      </c>
      <c r="AL160">
        <v>0</v>
      </c>
      <c r="AM160">
        <v>10.7429919404467</v>
      </c>
      <c r="AN160">
        <v>0</v>
      </c>
      <c r="AO160">
        <v>0</v>
      </c>
      <c r="AP160">
        <v>0</v>
      </c>
      <c r="AQ160">
        <v>100.761671641791</v>
      </c>
      <c r="AR160">
        <v>14.661967727476499</v>
      </c>
      <c r="AS160">
        <v>0</v>
      </c>
      <c r="AT160">
        <v>45.781916839996903</v>
      </c>
      <c r="AU160">
        <v>9.1942085521380701</v>
      </c>
      <c r="AV160">
        <v>0</v>
      </c>
      <c r="AW160">
        <v>404.91788684588499</v>
      </c>
      <c r="AX160">
        <v>105.74</v>
      </c>
      <c r="AY160">
        <v>96.918284738523695</v>
      </c>
      <c r="AZ160">
        <v>0</v>
      </c>
      <c r="BA160">
        <v>91.821561250066196</v>
      </c>
      <c r="BB160">
        <v>114.951120947153</v>
      </c>
      <c r="BC160">
        <v>0</v>
      </c>
      <c r="BD160">
        <v>68.820063224446997</v>
      </c>
      <c r="BE160">
        <v>0</v>
      </c>
      <c r="BF160">
        <v>0</v>
      </c>
      <c r="BG160">
        <v>51.526307129799001</v>
      </c>
      <c r="BH160">
        <v>0</v>
      </c>
      <c r="BI160">
        <v>0</v>
      </c>
      <c r="BJ160">
        <v>0</v>
      </c>
      <c r="BK160">
        <v>0</v>
      </c>
      <c r="BL160">
        <v>57.079064904106801</v>
      </c>
      <c r="BM160">
        <v>102.43101236773499</v>
      </c>
      <c r="BN160">
        <v>0</v>
      </c>
      <c r="BO160">
        <v>102.032270051944</v>
      </c>
      <c r="BP160">
        <v>47.688230080786397</v>
      </c>
      <c r="BQ160">
        <v>0</v>
      </c>
      <c r="BR160">
        <v>0</v>
      </c>
      <c r="BS160">
        <v>0</v>
      </c>
    </row>
    <row r="161" spans="1:71" x14ac:dyDescent="0.25">
      <c r="A161" s="1">
        <v>41960</v>
      </c>
      <c r="B161" t="s">
        <v>96</v>
      </c>
      <c r="C161">
        <v>9.5592495943287403</v>
      </c>
      <c r="D161">
        <v>0</v>
      </c>
      <c r="E161">
        <v>92.446872283055896</v>
      </c>
      <c r="F161">
        <v>96.676583056470903</v>
      </c>
      <c r="G161">
        <v>100.545077715256</v>
      </c>
      <c r="H161">
        <v>0</v>
      </c>
      <c r="I161">
        <v>94.503142796374703</v>
      </c>
      <c r="J161">
        <v>494.515871517606</v>
      </c>
      <c r="K161">
        <v>96.153236400330002</v>
      </c>
      <c r="L161">
        <v>97.6420525318171</v>
      </c>
      <c r="M161">
        <v>0</v>
      </c>
      <c r="N161">
        <v>95.761326616563395</v>
      </c>
      <c r="O161">
        <v>100.15382387360999</v>
      </c>
      <c r="P161">
        <v>47.897920185574797</v>
      </c>
      <c r="Q161">
        <v>48.076671405512897</v>
      </c>
      <c r="R161">
        <v>0</v>
      </c>
      <c r="S161">
        <v>0</v>
      </c>
      <c r="T161">
        <v>8.9186027397925205</v>
      </c>
      <c r="U161">
        <v>9.5570950759867603</v>
      </c>
      <c r="V161">
        <v>0</v>
      </c>
      <c r="W161">
        <v>49.323697595712297</v>
      </c>
      <c r="X161">
        <v>0</v>
      </c>
      <c r="Y161">
        <v>101.73977171397</v>
      </c>
      <c r="Z161">
        <v>0</v>
      </c>
      <c r="AA161">
        <v>49.570602835591401</v>
      </c>
      <c r="AB161">
        <v>0</v>
      </c>
      <c r="AC161">
        <v>0</v>
      </c>
      <c r="AD161">
        <v>98.0878651036316</v>
      </c>
      <c r="AE161">
        <v>0</v>
      </c>
      <c r="AF161">
        <v>13.2574740295243</v>
      </c>
      <c r="AG161">
        <v>0</v>
      </c>
      <c r="AH161">
        <v>0</v>
      </c>
      <c r="AI161">
        <v>54.986414523449497</v>
      </c>
      <c r="AJ161">
        <v>105.623804196503</v>
      </c>
      <c r="AK161">
        <v>0</v>
      </c>
      <c r="AL161">
        <v>0</v>
      </c>
      <c r="AM161">
        <v>10.832336403941699</v>
      </c>
      <c r="AN161">
        <v>0</v>
      </c>
      <c r="AO161">
        <v>0</v>
      </c>
      <c r="AP161">
        <v>0</v>
      </c>
      <c r="AQ161">
        <v>101.73940298507399</v>
      </c>
      <c r="AR161">
        <v>14.805244285074</v>
      </c>
      <c r="AS161">
        <v>0</v>
      </c>
      <c r="AT161">
        <v>45.998778551344301</v>
      </c>
      <c r="AU161">
        <v>9.2829557389347706</v>
      </c>
      <c r="AV161">
        <v>0</v>
      </c>
      <c r="AW161">
        <v>408.13295062365802</v>
      </c>
      <c r="AX161">
        <v>107.28</v>
      </c>
      <c r="AY161">
        <v>97.339078944301207</v>
      </c>
      <c r="AZ161">
        <v>0</v>
      </c>
      <c r="BA161">
        <v>93.750100255932296</v>
      </c>
      <c r="BB161">
        <v>115.69553901527</v>
      </c>
      <c r="BC161">
        <v>0</v>
      </c>
      <c r="BD161">
        <v>69.757808219178301</v>
      </c>
      <c r="BE161">
        <v>0</v>
      </c>
      <c r="BF161">
        <v>0</v>
      </c>
      <c r="BG161">
        <v>52.052181596587602</v>
      </c>
      <c r="BH161">
        <v>0</v>
      </c>
      <c r="BI161">
        <v>0</v>
      </c>
      <c r="BJ161">
        <v>0</v>
      </c>
      <c r="BK161">
        <v>0</v>
      </c>
      <c r="BL161">
        <v>57.653248455954198</v>
      </c>
      <c r="BM161">
        <v>102.477982454742</v>
      </c>
      <c r="BN161">
        <v>0</v>
      </c>
      <c r="BO161">
        <v>102.088811450018</v>
      </c>
      <c r="BP161">
        <v>47.720797480557898</v>
      </c>
      <c r="BQ161">
        <v>0</v>
      </c>
      <c r="BR161">
        <v>0</v>
      </c>
      <c r="BS161">
        <v>0</v>
      </c>
    </row>
    <row r="162" spans="1:71" x14ac:dyDescent="0.25">
      <c r="A162" s="1">
        <v>41961</v>
      </c>
      <c r="B162" t="s">
        <v>96</v>
      </c>
      <c r="C162">
        <v>9.5619266346964196</v>
      </c>
      <c r="D162">
        <v>0</v>
      </c>
      <c r="E162">
        <v>92.446872283055896</v>
      </c>
      <c r="F162">
        <v>96.690182040331507</v>
      </c>
      <c r="G162">
        <v>100.57203498734199</v>
      </c>
      <c r="H162">
        <v>0</v>
      </c>
      <c r="I162">
        <v>94.480394663242905</v>
      </c>
      <c r="J162">
        <v>494.577361469913</v>
      </c>
      <c r="K162">
        <v>96.172018163470995</v>
      </c>
      <c r="L162">
        <v>97.614202545356207</v>
      </c>
      <c r="M162">
        <v>0</v>
      </c>
      <c r="N162">
        <v>95.852829217070706</v>
      </c>
      <c r="O162">
        <v>100.183516676419</v>
      </c>
      <c r="P162">
        <v>47.897920185574797</v>
      </c>
      <c r="Q162">
        <v>48.067323423516797</v>
      </c>
      <c r="R162">
        <v>0</v>
      </c>
      <c r="S162">
        <v>0</v>
      </c>
      <c r="T162">
        <v>8.9200795588749209</v>
      </c>
      <c r="U162">
        <v>9.5585670967916894</v>
      </c>
      <c r="V162">
        <v>0</v>
      </c>
      <c r="W162">
        <v>49.331461468634899</v>
      </c>
      <c r="X162">
        <v>0</v>
      </c>
      <c r="Y162">
        <v>102.318853860714</v>
      </c>
      <c r="Z162">
        <v>0</v>
      </c>
      <c r="AA162">
        <v>50.065499033804798</v>
      </c>
      <c r="AB162">
        <v>0</v>
      </c>
      <c r="AC162">
        <v>0</v>
      </c>
      <c r="AD162">
        <v>98.116468607654298</v>
      </c>
      <c r="AE162">
        <v>0</v>
      </c>
      <c r="AF162">
        <v>13.387905959540699</v>
      </c>
      <c r="AG162">
        <v>0</v>
      </c>
      <c r="AH162">
        <v>0</v>
      </c>
      <c r="AI162">
        <v>55.438411497730897</v>
      </c>
      <c r="AJ162">
        <v>106.247238529041</v>
      </c>
      <c r="AK162">
        <v>0</v>
      </c>
      <c r="AL162">
        <v>0</v>
      </c>
      <c r="AM162">
        <v>11.006558107757</v>
      </c>
      <c r="AN162">
        <v>0</v>
      </c>
      <c r="AO162">
        <v>0</v>
      </c>
      <c r="AP162">
        <v>0</v>
      </c>
      <c r="AQ162">
        <v>101.73940298507399</v>
      </c>
      <c r="AR162">
        <v>14.805244285074</v>
      </c>
      <c r="AS162">
        <v>0</v>
      </c>
      <c r="AT162">
        <v>46.376278567393399</v>
      </c>
      <c r="AU162">
        <v>9.34507876969246</v>
      </c>
      <c r="AV162">
        <v>0</v>
      </c>
      <c r="AW162">
        <v>414.40536518403502</v>
      </c>
      <c r="AX162">
        <v>109.66</v>
      </c>
      <c r="AY162">
        <v>98.0071169056679</v>
      </c>
      <c r="AZ162">
        <v>0</v>
      </c>
      <c r="BA162">
        <v>96.375120260160102</v>
      </c>
      <c r="BB162">
        <v>117.676466087053</v>
      </c>
      <c r="BC162">
        <v>0</v>
      </c>
      <c r="BD162">
        <v>70.869209694415403</v>
      </c>
      <c r="BE162">
        <v>0</v>
      </c>
      <c r="BF162">
        <v>0</v>
      </c>
      <c r="BG162">
        <v>52.052181596587602</v>
      </c>
      <c r="BH162">
        <v>0</v>
      </c>
      <c r="BI162">
        <v>0</v>
      </c>
      <c r="BJ162">
        <v>0</v>
      </c>
      <c r="BK162">
        <v>0</v>
      </c>
      <c r="BL162">
        <v>58.5319232852965</v>
      </c>
      <c r="BM162">
        <v>102.49997480480199</v>
      </c>
      <c r="BN162">
        <v>0</v>
      </c>
      <c r="BO162">
        <v>102.106833401768</v>
      </c>
      <c r="BP162">
        <v>47.720797480557898</v>
      </c>
      <c r="BQ162">
        <v>0</v>
      </c>
      <c r="BR162">
        <v>0</v>
      </c>
      <c r="BS162">
        <v>0</v>
      </c>
    </row>
    <row r="163" spans="1:71" x14ac:dyDescent="0.25">
      <c r="A163" s="1">
        <v>41962</v>
      </c>
      <c r="B163" t="s">
        <v>96</v>
      </c>
      <c r="C163">
        <v>9.5619266346964196</v>
      </c>
      <c r="D163">
        <v>0</v>
      </c>
      <c r="E163">
        <v>92.663199280971298</v>
      </c>
      <c r="F163">
        <v>96.667392019103005</v>
      </c>
      <c r="G163">
        <v>100.692807459032</v>
      </c>
      <c r="H163">
        <v>0</v>
      </c>
      <c r="I163">
        <v>94.501385826742606</v>
      </c>
      <c r="J163">
        <v>494.55976558931502</v>
      </c>
      <c r="K163">
        <v>96.190799926612002</v>
      </c>
      <c r="L163">
        <v>97.669902518277993</v>
      </c>
      <c r="M163">
        <v>0</v>
      </c>
      <c r="N163">
        <v>95.924452064777398</v>
      </c>
      <c r="O163">
        <v>100.16372147454599</v>
      </c>
      <c r="P163">
        <v>47.9257300869792</v>
      </c>
      <c r="Q163">
        <v>48.057975441520803</v>
      </c>
      <c r="R163">
        <v>0</v>
      </c>
      <c r="S163">
        <v>0</v>
      </c>
      <c r="T163">
        <v>8.9220178839205708</v>
      </c>
      <c r="U163">
        <v>9.5598551149959992</v>
      </c>
      <c r="V163">
        <v>0</v>
      </c>
      <c r="W163">
        <v>49.339318882195101</v>
      </c>
      <c r="X163">
        <v>0</v>
      </c>
      <c r="Y163">
        <v>102.318853860714</v>
      </c>
      <c r="Z163">
        <v>0</v>
      </c>
      <c r="AA163">
        <v>49.732568864097601</v>
      </c>
      <c r="AB163">
        <v>0</v>
      </c>
      <c r="AC163">
        <v>0</v>
      </c>
      <c r="AD163">
        <v>98.1117013569839</v>
      </c>
      <c r="AE163">
        <v>0</v>
      </c>
      <c r="AF163">
        <v>13.322689994532499</v>
      </c>
      <c r="AG163">
        <v>0</v>
      </c>
      <c r="AH163">
        <v>0</v>
      </c>
      <c r="AI163">
        <v>55.2025869894102</v>
      </c>
      <c r="AJ163">
        <v>105.727676848662</v>
      </c>
      <c r="AK163">
        <v>0</v>
      </c>
      <c r="AL163">
        <v>0</v>
      </c>
      <c r="AM163">
        <v>11.006558107757</v>
      </c>
      <c r="AN163">
        <v>0</v>
      </c>
      <c r="AO163">
        <v>0</v>
      </c>
      <c r="AP163">
        <v>0</v>
      </c>
      <c r="AQ163">
        <v>102.136029850746</v>
      </c>
      <c r="AR163">
        <v>14.9485208426714</v>
      </c>
      <c r="AS163">
        <v>0</v>
      </c>
      <c r="AT163">
        <v>46.159416856046001</v>
      </c>
      <c r="AU163">
        <v>9.2740810202550996</v>
      </c>
      <c r="AV163">
        <v>0</v>
      </c>
      <c r="AW163">
        <v>411.981883008431</v>
      </c>
      <c r="AX163">
        <v>108.84</v>
      </c>
      <c r="AY163">
        <v>97.492712284921794</v>
      </c>
      <c r="AZ163">
        <v>0</v>
      </c>
      <c r="BA163">
        <v>94.596179767773904</v>
      </c>
      <c r="BB163">
        <v>116.585088014147</v>
      </c>
      <c r="BC163">
        <v>0</v>
      </c>
      <c r="BD163">
        <v>70.435068493150894</v>
      </c>
      <c r="BE163">
        <v>0</v>
      </c>
      <c r="BF163">
        <v>0</v>
      </c>
      <c r="BG163">
        <v>52.5968372943329</v>
      </c>
      <c r="BH163">
        <v>0</v>
      </c>
      <c r="BI163">
        <v>0</v>
      </c>
      <c r="BJ163">
        <v>0</v>
      </c>
      <c r="BK163">
        <v>0</v>
      </c>
      <c r="BL163">
        <v>58.157834001517102</v>
      </c>
      <c r="BM163">
        <v>102.53012721235</v>
      </c>
      <c r="BN163">
        <v>0</v>
      </c>
      <c r="BO163">
        <v>102.12634067921201</v>
      </c>
      <c r="BP163">
        <v>47.738612126586702</v>
      </c>
      <c r="BQ163">
        <v>0</v>
      </c>
      <c r="BR163">
        <v>0</v>
      </c>
      <c r="BS163">
        <v>0</v>
      </c>
    </row>
    <row r="164" spans="1:71" x14ac:dyDescent="0.25">
      <c r="A164" s="1">
        <v>41963</v>
      </c>
      <c r="B164" t="s">
        <v>96</v>
      </c>
      <c r="C164">
        <v>9.5725424844303593</v>
      </c>
      <c r="D164">
        <v>0</v>
      </c>
      <c r="E164">
        <v>92.682010324268305</v>
      </c>
      <c r="F164">
        <v>96.690275826427097</v>
      </c>
      <c r="G164">
        <v>100.687065657397</v>
      </c>
      <c r="H164">
        <v>0</v>
      </c>
      <c r="I164">
        <v>94.487052653427796</v>
      </c>
      <c r="J164">
        <v>494.66830539626602</v>
      </c>
      <c r="K164">
        <v>96.200190808182498</v>
      </c>
      <c r="L164">
        <v>97.679185847098296</v>
      </c>
      <c r="M164">
        <v>0</v>
      </c>
      <c r="N164">
        <v>95.939315431357201</v>
      </c>
      <c r="O164">
        <v>100.203311878291</v>
      </c>
      <c r="P164">
        <v>47.935000054113999</v>
      </c>
      <c r="Q164">
        <v>48.057975441520803</v>
      </c>
      <c r="R164">
        <v>0</v>
      </c>
      <c r="S164">
        <v>0</v>
      </c>
      <c r="T164">
        <v>8.9238639077735709</v>
      </c>
      <c r="U164">
        <v>9.5618791436027806</v>
      </c>
      <c r="V164">
        <v>0</v>
      </c>
      <c r="W164">
        <v>49.347176295755197</v>
      </c>
      <c r="X164">
        <v>0</v>
      </c>
      <c r="Y164">
        <v>100.96992017206099</v>
      </c>
      <c r="Z164">
        <v>0</v>
      </c>
      <c r="AA164">
        <v>49.192682102410203</v>
      </c>
      <c r="AB164">
        <v>0</v>
      </c>
      <c r="AC164">
        <v>0</v>
      </c>
      <c r="AD164">
        <v>97.963355733179796</v>
      </c>
      <c r="AE164">
        <v>0</v>
      </c>
      <c r="AF164">
        <v>13.1829414980864</v>
      </c>
      <c r="AG164">
        <v>0</v>
      </c>
      <c r="AH164">
        <v>0</v>
      </c>
      <c r="AI164">
        <v>54.878328290469199</v>
      </c>
      <c r="AJ164">
        <v>104.96723379345801</v>
      </c>
      <c r="AK164">
        <v>0</v>
      </c>
      <c r="AL164">
        <v>0</v>
      </c>
      <c r="AM164">
        <v>10.754839793214501</v>
      </c>
      <c r="AN164">
        <v>0</v>
      </c>
      <c r="AO164">
        <v>0</v>
      </c>
      <c r="AP164">
        <v>0</v>
      </c>
      <c r="AQ164">
        <v>100.15289552238799</v>
      </c>
      <c r="AR164">
        <v>14.6428641864635</v>
      </c>
      <c r="AS164">
        <v>0</v>
      </c>
      <c r="AT164">
        <v>45.838140246642503</v>
      </c>
      <c r="AU164">
        <v>9.1675843960990608</v>
      </c>
      <c r="AV164">
        <v>0</v>
      </c>
      <c r="AW164">
        <v>405.08153882413501</v>
      </c>
      <c r="AX164">
        <v>107.31</v>
      </c>
      <c r="AY164">
        <v>96.638177752147698</v>
      </c>
      <c r="AZ164">
        <v>0</v>
      </c>
      <c r="BA164">
        <v>92.753546454321196</v>
      </c>
      <c r="BB164">
        <v>113.813405398884</v>
      </c>
      <c r="BC164">
        <v>0</v>
      </c>
      <c r="BD164">
        <v>69.8359536354059</v>
      </c>
      <c r="BE164">
        <v>0</v>
      </c>
      <c r="BF164">
        <v>0</v>
      </c>
      <c r="BG164">
        <v>51.526307129799001</v>
      </c>
      <c r="BH164">
        <v>0</v>
      </c>
      <c r="BI164">
        <v>0</v>
      </c>
      <c r="BJ164">
        <v>0</v>
      </c>
      <c r="BK164">
        <v>0</v>
      </c>
      <c r="BL164">
        <v>57.157362661176897</v>
      </c>
      <c r="BM164">
        <v>102.53012721235</v>
      </c>
      <c r="BN164">
        <v>0</v>
      </c>
      <c r="BO164">
        <v>102.14515480466601</v>
      </c>
      <c r="BP164">
        <v>47.7487256495927</v>
      </c>
      <c r="BQ164">
        <v>0</v>
      </c>
      <c r="BR164">
        <v>0</v>
      </c>
      <c r="BS164">
        <v>0</v>
      </c>
    </row>
    <row r="165" spans="1:71" x14ac:dyDescent="0.25">
      <c r="A165" s="1">
        <v>41964</v>
      </c>
      <c r="B165" t="s">
        <v>96</v>
      </c>
      <c r="C165">
        <v>9.5748502778507802</v>
      </c>
      <c r="D165">
        <v>0</v>
      </c>
      <c r="E165">
        <v>92.682010324268305</v>
      </c>
      <c r="F165">
        <v>96.675645195515003</v>
      </c>
      <c r="G165">
        <v>100.703804468944</v>
      </c>
      <c r="H165">
        <v>0</v>
      </c>
      <c r="I165">
        <v>94.490104232262595</v>
      </c>
      <c r="J165">
        <v>494.68915268958301</v>
      </c>
      <c r="K165">
        <v>96.218972571323505</v>
      </c>
      <c r="L165">
        <v>97.697752504738801</v>
      </c>
      <c r="M165">
        <v>0</v>
      </c>
      <c r="N165">
        <v>95.960588624774701</v>
      </c>
      <c r="O165">
        <v>100.203311878291</v>
      </c>
      <c r="P165">
        <v>47.944270021248798</v>
      </c>
      <c r="Q165">
        <v>48.067323423516797</v>
      </c>
      <c r="R165">
        <v>0</v>
      </c>
      <c r="S165">
        <v>0</v>
      </c>
      <c r="T165">
        <v>8.9257099316265602</v>
      </c>
      <c r="U165">
        <v>9.5631671618070904</v>
      </c>
      <c r="V165">
        <v>0</v>
      </c>
      <c r="W165">
        <v>49.3549401686778</v>
      </c>
      <c r="X165">
        <v>0</v>
      </c>
      <c r="Y165">
        <v>101.332144018831</v>
      </c>
      <c r="Z165">
        <v>0</v>
      </c>
      <c r="AA165">
        <v>49.507616046727897</v>
      </c>
      <c r="AB165">
        <v>0</v>
      </c>
      <c r="AC165">
        <v>0</v>
      </c>
      <c r="AD165">
        <v>98.793792104871997</v>
      </c>
      <c r="AE165">
        <v>0</v>
      </c>
      <c r="AF165">
        <v>13.2574740295243</v>
      </c>
      <c r="AG165">
        <v>0</v>
      </c>
      <c r="AH165">
        <v>0</v>
      </c>
      <c r="AI165">
        <v>55.192760968230097</v>
      </c>
      <c r="AJ165">
        <v>105.365461898297</v>
      </c>
      <c r="AK165">
        <v>0</v>
      </c>
      <c r="AL165">
        <v>0</v>
      </c>
      <c r="AM165">
        <v>10.813787716411801</v>
      </c>
      <c r="AN165">
        <v>0</v>
      </c>
      <c r="AO165">
        <v>0</v>
      </c>
      <c r="AP165">
        <v>0</v>
      </c>
      <c r="AQ165">
        <v>100.817014925373</v>
      </c>
      <c r="AR165">
        <v>14.767037203048</v>
      </c>
      <c r="AS165">
        <v>0</v>
      </c>
      <c r="AT165">
        <v>46.063033873225002</v>
      </c>
      <c r="AU165">
        <v>9.2119579894974102</v>
      </c>
      <c r="AV165">
        <v>0</v>
      </c>
      <c r="AW165">
        <v>407.77698871705002</v>
      </c>
      <c r="AX165">
        <v>107.84</v>
      </c>
      <c r="AY165">
        <v>97.143981802853105</v>
      </c>
      <c r="AZ165">
        <v>0</v>
      </c>
      <c r="BA165">
        <v>93.736406299403001</v>
      </c>
      <c r="BB165">
        <v>113.813405398884</v>
      </c>
      <c r="BC165">
        <v>0</v>
      </c>
      <c r="BD165">
        <v>71.1904741833511</v>
      </c>
      <c r="BE165">
        <v>0</v>
      </c>
      <c r="BF165">
        <v>0</v>
      </c>
      <c r="BG165">
        <v>51.920712979890503</v>
      </c>
      <c r="BH165">
        <v>0</v>
      </c>
      <c r="BI165">
        <v>0</v>
      </c>
      <c r="BJ165">
        <v>0</v>
      </c>
      <c r="BK165">
        <v>0</v>
      </c>
      <c r="BL165">
        <v>57.461853938671702</v>
      </c>
      <c r="BM165">
        <v>102.55789131039</v>
      </c>
      <c r="BN165">
        <v>0</v>
      </c>
      <c r="BO165">
        <v>102.14515480466601</v>
      </c>
      <c r="BP165">
        <v>47.7602309418196</v>
      </c>
      <c r="BQ165">
        <v>0</v>
      </c>
      <c r="BR165">
        <v>0</v>
      </c>
      <c r="BS165">
        <v>0</v>
      </c>
    </row>
    <row r="166" spans="1:71" x14ac:dyDescent="0.25">
      <c r="A166" s="1">
        <v>41967</v>
      </c>
      <c r="B166" t="s">
        <v>96</v>
      </c>
      <c r="C166">
        <v>9.5825121520065704</v>
      </c>
      <c r="D166">
        <v>0</v>
      </c>
      <c r="E166">
        <v>92.776065540753194</v>
      </c>
      <c r="F166">
        <v>96.675645195515003</v>
      </c>
      <c r="G166">
        <v>100.752269167496</v>
      </c>
      <c r="H166">
        <v>0</v>
      </c>
      <c r="I166">
        <v>94.545402539631695</v>
      </c>
      <c r="J166">
        <v>495.06201322464898</v>
      </c>
      <c r="K166">
        <v>96.265926979176001</v>
      </c>
      <c r="L166">
        <v>97.753452477660602</v>
      </c>
      <c r="M166">
        <v>0</v>
      </c>
      <c r="N166">
        <v>96.021714219834294</v>
      </c>
      <c r="O166">
        <v>100.30228788765299</v>
      </c>
      <c r="P166">
        <v>47.9720799226533</v>
      </c>
      <c r="Q166">
        <v>48.067323423516797</v>
      </c>
      <c r="R166">
        <v>0</v>
      </c>
      <c r="S166">
        <v>0</v>
      </c>
      <c r="T166">
        <v>8.9314326055708495</v>
      </c>
      <c r="U166">
        <v>9.5688712424261801</v>
      </c>
      <c r="V166">
        <v>0</v>
      </c>
      <c r="W166">
        <v>49.378418868720701</v>
      </c>
      <c r="X166">
        <v>0</v>
      </c>
      <c r="Y166">
        <v>100.946577467758</v>
      </c>
      <c r="Z166">
        <v>0</v>
      </c>
      <c r="AA166">
        <v>49.318655680137297</v>
      </c>
      <c r="AB166">
        <v>0</v>
      </c>
      <c r="AC166">
        <v>0</v>
      </c>
      <c r="AD166">
        <v>98.793792104871997</v>
      </c>
      <c r="AE166">
        <v>0</v>
      </c>
      <c r="AF166">
        <v>13.2574740295243</v>
      </c>
      <c r="AG166">
        <v>0</v>
      </c>
      <c r="AH166">
        <v>0</v>
      </c>
      <c r="AI166">
        <v>55.123978819969899</v>
      </c>
      <c r="AJ166">
        <v>104.940149520259</v>
      </c>
      <c r="AK166">
        <v>0</v>
      </c>
      <c r="AL166">
        <v>0</v>
      </c>
      <c r="AM166">
        <v>10.733669039908101</v>
      </c>
      <c r="AN166">
        <v>0</v>
      </c>
      <c r="AO166">
        <v>0</v>
      </c>
      <c r="AP166">
        <v>0</v>
      </c>
      <c r="AQ166">
        <v>99.996089552238502</v>
      </c>
      <c r="AR166">
        <v>14.6428641864635</v>
      </c>
      <c r="AS166">
        <v>0</v>
      </c>
      <c r="AT166">
        <v>45.878299822818001</v>
      </c>
      <c r="AU166">
        <v>9.1587096774193899</v>
      </c>
      <c r="AV166">
        <v>0</v>
      </c>
      <c r="AW166">
        <v>405.72426877097098</v>
      </c>
      <c r="AX166">
        <v>107.07</v>
      </c>
      <c r="AY166">
        <v>96.618984901109599</v>
      </c>
      <c r="AZ166">
        <v>0</v>
      </c>
      <c r="BA166">
        <v>92.278716473270805</v>
      </c>
      <c r="BB166">
        <v>113.689811604561</v>
      </c>
      <c r="BC166">
        <v>0</v>
      </c>
      <c r="BD166">
        <v>69.8880505795576</v>
      </c>
      <c r="BE166">
        <v>0</v>
      </c>
      <c r="BF166">
        <v>0</v>
      </c>
      <c r="BG166">
        <v>51.526307129799001</v>
      </c>
      <c r="BH166">
        <v>0</v>
      </c>
      <c r="BI166">
        <v>0</v>
      </c>
      <c r="BJ166">
        <v>0</v>
      </c>
      <c r="BK166">
        <v>0</v>
      </c>
      <c r="BL166">
        <v>57.122563658034601</v>
      </c>
      <c r="BM166">
        <v>102.608145322971</v>
      </c>
      <c r="BN166">
        <v>0</v>
      </c>
      <c r="BO166">
        <v>102.220213263055</v>
      </c>
      <c r="BP166">
        <v>47.791777710829102</v>
      </c>
      <c r="BQ166">
        <v>0</v>
      </c>
      <c r="BR166">
        <v>0</v>
      </c>
      <c r="BS166">
        <v>0</v>
      </c>
    </row>
    <row r="167" spans="1:71" x14ac:dyDescent="0.25">
      <c r="A167" s="1">
        <v>41968</v>
      </c>
      <c r="B167" t="s">
        <v>96</v>
      </c>
      <c r="C167">
        <v>9.5845430102165405</v>
      </c>
      <c r="D167">
        <v>0</v>
      </c>
      <c r="E167">
        <v>92.776065540753194</v>
      </c>
      <c r="F167">
        <v>96.762491120031598</v>
      </c>
      <c r="G167">
        <v>100.769299935059</v>
      </c>
      <c r="H167">
        <v>0</v>
      </c>
      <c r="I167">
        <v>94.562417403437607</v>
      </c>
      <c r="J167">
        <v>495.16328516787502</v>
      </c>
      <c r="K167">
        <v>96.284708742316994</v>
      </c>
      <c r="L167">
        <v>97.772019135301207</v>
      </c>
      <c r="M167">
        <v>0</v>
      </c>
      <c r="N167">
        <v>96.043358997416306</v>
      </c>
      <c r="O167">
        <v>100.341878291398</v>
      </c>
      <c r="P167">
        <v>47.981349889788099</v>
      </c>
      <c r="Q167">
        <v>48.123411315492902</v>
      </c>
      <c r="R167">
        <v>0</v>
      </c>
      <c r="S167">
        <v>0</v>
      </c>
      <c r="T167">
        <v>8.9332786294238495</v>
      </c>
      <c r="U167">
        <v>9.5707112684323299</v>
      </c>
      <c r="V167">
        <v>0</v>
      </c>
      <c r="W167">
        <v>49.386182741643303</v>
      </c>
      <c r="X167">
        <v>0</v>
      </c>
      <c r="Y167">
        <v>101.14512776435799</v>
      </c>
      <c r="Z167">
        <v>0</v>
      </c>
      <c r="AA167">
        <v>49.165687764325902</v>
      </c>
      <c r="AB167">
        <v>0</v>
      </c>
      <c r="AC167">
        <v>0</v>
      </c>
      <c r="AD167">
        <v>98.838286444462895</v>
      </c>
      <c r="AE167">
        <v>0</v>
      </c>
      <c r="AF167">
        <v>13.1829414980864</v>
      </c>
      <c r="AG167">
        <v>0</v>
      </c>
      <c r="AH167">
        <v>0</v>
      </c>
      <c r="AI167">
        <v>55.153456883510003</v>
      </c>
      <c r="AJ167">
        <v>104.925764100428</v>
      </c>
      <c r="AK167">
        <v>0</v>
      </c>
      <c r="AL167">
        <v>0</v>
      </c>
      <c r="AM167">
        <v>10.7283277948078</v>
      </c>
      <c r="AN167">
        <v>0</v>
      </c>
      <c r="AO167">
        <v>0</v>
      </c>
      <c r="AP167">
        <v>0</v>
      </c>
      <c r="AQ167">
        <v>99.996089552238502</v>
      </c>
      <c r="AR167">
        <v>14.614208874944</v>
      </c>
      <c r="AS167">
        <v>0</v>
      </c>
      <c r="AT167">
        <v>45.709629602881101</v>
      </c>
      <c r="AU167">
        <v>9.1232108027007097</v>
      </c>
      <c r="AV167">
        <v>0</v>
      </c>
      <c r="AW167">
        <v>405.12509136673401</v>
      </c>
      <c r="AX167">
        <v>107.16</v>
      </c>
      <c r="AY167">
        <v>96.3883990917044</v>
      </c>
      <c r="AZ167">
        <v>0</v>
      </c>
      <c r="BA167">
        <v>92.968748573499497</v>
      </c>
      <c r="BB167">
        <v>113.245037105123</v>
      </c>
      <c r="BC167">
        <v>0</v>
      </c>
      <c r="BD167">
        <v>69.653614330874802</v>
      </c>
      <c r="BE167">
        <v>0</v>
      </c>
      <c r="BF167">
        <v>0</v>
      </c>
      <c r="BG167">
        <v>51.4699634369289</v>
      </c>
      <c r="BH167">
        <v>0</v>
      </c>
      <c r="BI167">
        <v>0</v>
      </c>
      <c r="BJ167">
        <v>0</v>
      </c>
      <c r="BK167">
        <v>0</v>
      </c>
      <c r="BL167">
        <v>57.0094668978222</v>
      </c>
      <c r="BM167">
        <v>102.608145322971</v>
      </c>
      <c r="BN167">
        <v>0</v>
      </c>
      <c r="BO167">
        <v>102.23902738850801</v>
      </c>
      <c r="BP167">
        <v>47.798736556934102</v>
      </c>
      <c r="BQ167">
        <v>0</v>
      </c>
      <c r="BR167">
        <v>0</v>
      </c>
      <c r="BS167">
        <v>0</v>
      </c>
    </row>
    <row r="168" spans="1:71" x14ac:dyDescent="0.25">
      <c r="A168" s="1">
        <v>41969</v>
      </c>
      <c r="B168" t="s">
        <v>96</v>
      </c>
      <c r="C168">
        <v>9.5855584393215292</v>
      </c>
      <c r="D168">
        <v>0</v>
      </c>
      <c r="E168">
        <v>92.776065540753194</v>
      </c>
      <c r="F168">
        <v>96.681553719537106</v>
      </c>
      <c r="G168">
        <v>100.793143009647</v>
      </c>
      <c r="H168">
        <v>0</v>
      </c>
      <c r="I168">
        <v>94.375531317830493</v>
      </c>
      <c r="J168">
        <v>495.07597517338502</v>
      </c>
      <c r="K168">
        <v>96.303490505458001</v>
      </c>
      <c r="L168">
        <v>97.790585792941698</v>
      </c>
      <c r="M168">
        <v>0</v>
      </c>
      <c r="N168">
        <v>96.064167710628098</v>
      </c>
      <c r="O168">
        <v>100.30228788765299</v>
      </c>
      <c r="P168">
        <v>47.9720799226533</v>
      </c>
      <c r="Q168">
        <v>48.123411315492902</v>
      </c>
      <c r="R168">
        <v>0</v>
      </c>
      <c r="S168">
        <v>0</v>
      </c>
      <c r="T168">
        <v>8.9351246532768496</v>
      </c>
      <c r="U168">
        <v>9.5706192671320292</v>
      </c>
      <c r="V168">
        <v>0</v>
      </c>
      <c r="W168">
        <v>49.394040155203399</v>
      </c>
      <c r="X168">
        <v>0</v>
      </c>
      <c r="Y168">
        <v>101.972466436863</v>
      </c>
      <c r="Z168">
        <v>0</v>
      </c>
      <c r="AA168">
        <v>49.561604722896597</v>
      </c>
      <c r="AB168">
        <v>0</v>
      </c>
      <c r="AC168">
        <v>0</v>
      </c>
      <c r="AD168">
        <v>98.909701729016405</v>
      </c>
      <c r="AE168">
        <v>0</v>
      </c>
      <c r="AF168">
        <v>13.1829414980864</v>
      </c>
      <c r="AG168">
        <v>0</v>
      </c>
      <c r="AH168">
        <v>0</v>
      </c>
      <c r="AI168">
        <v>55.389281391830799</v>
      </c>
      <c r="AJ168">
        <v>105.445226571015</v>
      </c>
      <c r="AK168">
        <v>0</v>
      </c>
      <c r="AL168">
        <v>0</v>
      </c>
      <c r="AM168">
        <v>10.8204885511739</v>
      </c>
      <c r="AN168">
        <v>0</v>
      </c>
      <c r="AO168">
        <v>0</v>
      </c>
      <c r="AP168">
        <v>0</v>
      </c>
      <c r="AQ168">
        <v>99.996089552238502</v>
      </c>
      <c r="AR168">
        <v>14.747933662035001</v>
      </c>
      <c r="AS168">
        <v>0</v>
      </c>
      <c r="AT168">
        <v>45.934523229463601</v>
      </c>
      <c r="AU168">
        <v>9.1853338334583992</v>
      </c>
      <c r="AV168">
        <v>0</v>
      </c>
      <c r="AW168">
        <v>407.61748460000001</v>
      </c>
      <c r="AX168">
        <v>107.82</v>
      </c>
      <c r="AY168">
        <v>96.618622771844798</v>
      </c>
      <c r="AZ168">
        <v>0</v>
      </c>
      <c r="BA168">
        <v>94.032816765441098</v>
      </c>
      <c r="BB168">
        <v>114.11916747223199</v>
      </c>
      <c r="BC168">
        <v>0</v>
      </c>
      <c r="BD168">
        <v>70.626090621707306</v>
      </c>
      <c r="BE168">
        <v>0</v>
      </c>
      <c r="BF168">
        <v>0</v>
      </c>
      <c r="BG168">
        <v>51.967666057282301</v>
      </c>
      <c r="BH168">
        <v>0</v>
      </c>
      <c r="BI168">
        <v>0</v>
      </c>
      <c r="BJ168">
        <v>0</v>
      </c>
      <c r="BK168">
        <v>0</v>
      </c>
      <c r="BL168">
        <v>57.287858922960403</v>
      </c>
      <c r="BM168">
        <v>102.608145322971</v>
      </c>
      <c r="BN168">
        <v>0</v>
      </c>
      <c r="BO168">
        <v>102.257940535675</v>
      </c>
      <c r="BP168">
        <v>47.805138695350699</v>
      </c>
      <c r="BQ168">
        <v>0</v>
      </c>
      <c r="BR168">
        <v>0</v>
      </c>
      <c r="BS168">
        <v>0</v>
      </c>
    </row>
    <row r="169" spans="1:71" x14ac:dyDescent="0.25">
      <c r="A169" s="1">
        <v>41970</v>
      </c>
      <c r="B169" t="s">
        <v>96</v>
      </c>
      <c r="C169">
        <v>9.5881431679523992</v>
      </c>
      <c r="D169">
        <v>0</v>
      </c>
      <c r="E169">
        <v>92.804282105698704</v>
      </c>
      <c r="F169">
        <v>96.670580746353096</v>
      </c>
      <c r="G169">
        <v>100.81007645853801</v>
      </c>
      <c r="H169">
        <v>0</v>
      </c>
      <c r="I169">
        <v>94.372202322738005</v>
      </c>
      <c r="J169">
        <v>495.135265640618</v>
      </c>
      <c r="K169">
        <v>96.312881387028497</v>
      </c>
      <c r="L169">
        <v>97.809152450582303</v>
      </c>
      <c r="M169">
        <v>0</v>
      </c>
      <c r="N169">
        <v>96.074664963275097</v>
      </c>
      <c r="O169">
        <v>100.31218548858899</v>
      </c>
      <c r="P169">
        <v>47.990619856922898</v>
      </c>
      <c r="Q169">
        <v>48.114063333496901</v>
      </c>
      <c r="R169">
        <v>0</v>
      </c>
      <c r="S169">
        <v>0</v>
      </c>
      <c r="T169">
        <v>8.9370629783224995</v>
      </c>
      <c r="U169">
        <v>9.5719072853363407</v>
      </c>
      <c r="V169">
        <v>0</v>
      </c>
      <c r="W169">
        <v>49.401616946850801</v>
      </c>
      <c r="X169">
        <v>0</v>
      </c>
      <c r="Y169">
        <v>102.283336334167</v>
      </c>
      <c r="Z169">
        <v>0</v>
      </c>
      <c r="AA169">
        <v>49.417634919779999</v>
      </c>
      <c r="AB169">
        <v>0</v>
      </c>
      <c r="AC169">
        <v>0</v>
      </c>
      <c r="AD169">
        <v>98.929705486731606</v>
      </c>
      <c r="AE169">
        <v>0</v>
      </c>
      <c r="AF169">
        <v>13.2108911973756</v>
      </c>
      <c r="AG169">
        <v>0</v>
      </c>
      <c r="AH169">
        <v>0</v>
      </c>
      <c r="AI169">
        <v>55.379455370650703</v>
      </c>
      <c r="AJ169">
        <v>105.265458428023</v>
      </c>
      <c r="AK169">
        <v>0</v>
      </c>
      <c r="AL169">
        <v>0</v>
      </c>
      <c r="AM169">
        <v>10.7765932278046</v>
      </c>
      <c r="AN169">
        <v>0</v>
      </c>
      <c r="AO169">
        <v>0</v>
      </c>
      <c r="AP169">
        <v>0</v>
      </c>
      <c r="AQ169">
        <v>100.697104477612</v>
      </c>
      <c r="AR169">
        <v>14.661967727476499</v>
      </c>
      <c r="AS169">
        <v>0</v>
      </c>
      <c r="AT169">
        <v>45.669470026705703</v>
      </c>
      <c r="AU169">
        <v>9.1498349587397207</v>
      </c>
      <c r="AV169">
        <v>0</v>
      </c>
      <c r="AW169">
        <v>406.359174343272</v>
      </c>
      <c r="AX169">
        <v>107.22</v>
      </c>
      <c r="AY169">
        <v>96.303841908357597</v>
      </c>
      <c r="AZ169">
        <v>0</v>
      </c>
      <c r="BA169">
        <v>94.423174142552099</v>
      </c>
      <c r="BB169">
        <v>114.49198835675701</v>
      </c>
      <c r="BC169">
        <v>0</v>
      </c>
      <c r="BD169">
        <v>69.922781875658799</v>
      </c>
      <c r="BE169">
        <v>0</v>
      </c>
      <c r="BF169">
        <v>0</v>
      </c>
      <c r="BG169">
        <v>51.685947592931299</v>
      </c>
      <c r="BH169">
        <v>0</v>
      </c>
      <c r="BI169">
        <v>0</v>
      </c>
      <c r="BJ169">
        <v>0</v>
      </c>
      <c r="BK169">
        <v>0</v>
      </c>
      <c r="BL169">
        <v>56.905069888395403</v>
      </c>
      <c r="BM169">
        <v>102.608145322971</v>
      </c>
      <c r="BN169">
        <v>0</v>
      </c>
      <c r="BO169">
        <v>102.277447813119</v>
      </c>
      <c r="BP169">
        <v>47.818221326028102</v>
      </c>
      <c r="BQ169">
        <v>0</v>
      </c>
      <c r="BR169">
        <v>0</v>
      </c>
      <c r="BS169">
        <v>0</v>
      </c>
    </row>
    <row r="170" spans="1:71" x14ac:dyDescent="0.25">
      <c r="A170" s="1">
        <v>41971</v>
      </c>
      <c r="B170" t="s">
        <v>96</v>
      </c>
      <c r="C170">
        <v>9.5906355848464493</v>
      </c>
      <c r="D170">
        <v>0</v>
      </c>
      <c r="E170">
        <v>92.813687627347207</v>
      </c>
      <c r="F170">
        <v>96.688306318419706</v>
      </c>
      <c r="G170">
        <v>100.82700990743</v>
      </c>
      <c r="H170">
        <v>0</v>
      </c>
      <c r="I170">
        <v>94.390881684090104</v>
      </c>
      <c r="J170">
        <v>495.245909302857</v>
      </c>
      <c r="K170">
        <v>96.331663150169504</v>
      </c>
      <c r="L170">
        <v>97.827719108222894</v>
      </c>
      <c r="M170">
        <v>0</v>
      </c>
      <c r="N170">
        <v>96.094823404199005</v>
      </c>
      <c r="O170">
        <v>100.341878291398</v>
      </c>
      <c r="P170">
        <v>47.999889824057703</v>
      </c>
      <c r="Q170">
        <v>48.123411315492902</v>
      </c>
      <c r="R170">
        <v>0</v>
      </c>
      <c r="S170">
        <v>0</v>
      </c>
      <c r="T170">
        <v>8.9389090021754907</v>
      </c>
      <c r="U170">
        <v>9.5738393126428001</v>
      </c>
      <c r="V170">
        <v>0</v>
      </c>
      <c r="W170">
        <v>49.409661441686197</v>
      </c>
      <c r="X170">
        <v>0</v>
      </c>
      <c r="Y170">
        <v>102.75311970076299</v>
      </c>
      <c r="Z170">
        <v>0</v>
      </c>
      <c r="AA170">
        <v>49.876538667214199</v>
      </c>
      <c r="AB170">
        <v>0</v>
      </c>
      <c r="AC170">
        <v>0</v>
      </c>
      <c r="AD170">
        <v>98.968591296122</v>
      </c>
      <c r="AE170">
        <v>0</v>
      </c>
      <c r="AF170">
        <v>13.2202077638053</v>
      </c>
      <c r="AG170">
        <v>0</v>
      </c>
      <c r="AH170">
        <v>0</v>
      </c>
      <c r="AI170">
        <v>55.448237518910901</v>
      </c>
      <c r="AJ170">
        <v>105.728470526998</v>
      </c>
      <c r="AK170">
        <v>0</v>
      </c>
      <c r="AL170">
        <v>0</v>
      </c>
      <c r="AM170">
        <v>10.7953361424291</v>
      </c>
      <c r="AN170">
        <v>0</v>
      </c>
      <c r="AO170">
        <v>0</v>
      </c>
      <c r="AP170">
        <v>0</v>
      </c>
      <c r="AQ170">
        <v>100.697104477612</v>
      </c>
      <c r="AR170">
        <v>14.623760645450499</v>
      </c>
      <c r="AS170">
        <v>0</v>
      </c>
      <c r="AT170">
        <v>45.7578210942917</v>
      </c>
      <c r="AU170">
        <v>9.1498349587397207</v>
      </c>
      <c r="AV170">
        <v>0</v>
      </c>
      <c r="AW170">
        <v>404.76667845123501</v>
      </c>
      <c r="AX170">
        <v>107.1</v>
      </c>
      <c r="AY170">
        <v>96.231234990751403</v>
      </c>
      <c r="AZ170">
        <v>0</v>
      </c>
      <c r="BA170">
        <v>94.627070785991094</v>
      </c>
      <c r="BB170">
        <v>114.33796519921199</v>
      </c>
      <c r="BC170">
        <v>0</v>
      </c>
      <c r="BD170">
        <v>70.721601685985505</v>
      </c>
      <c r="BE170">
        <v>0</v>
      </c>
      <c r="BF170">
        <v>0</v>
      </c>
      <c r="BG170">
        <v>51.563869591712503</v>
      </c>
      <c r="BH170">
        <v>0</v>
      </c>
      <c r="BI170">
        <v>0</v>
      </c>
      <c r="BJ170">
        <v>0</v>
      </c>
      <c r="BK170">
        <v>0</v>
      </c>
      <c r="BL170">
        <v>56.635377614042802</v>
      </c>
      <c r="BM170">
        <v>102.698403519824</v>
      </c>
      <c r="BN170">
        <v>0</v>
      </c>
      <c r="BO170">
        <v>102.296261938573</v>
      </c>
      <c r="BP170">
        <v>47.829077125951997</v>
      </c>
      <c r="BQ170">
        <v>0</v>
      </c>
      <c r="BR170">
        <v>0</v>
      </c>
      <c r="BS170">
        <v>0</v>
      </c>
    </row>
    <row r="171" spans="1:71" x14ac:dyDescent="0.25">
      <c r="A171" s="1">
        <v>41974</v>
      </c>
      <c r="B171" t="s">
        <v>96</v>
      </c>
      <c r="C171">
        <v>9.5970050946868106</v>
      </c>
      <c r="D171">
        <v>0</v>
      </c>
      <c r="E171">
        <v>92.813687627347207</v>
      </c>
      <c r="F171">
        <v>96.716254574905605</v>
      </c>
      <c r="G171">
        <v>100.877712935432</v>
      </c>
      <c r="H171">
        <v>0</v>
      </c>
      <c r="I171">
        <v>94.452653037472402</v>
      </c>
      <c r="J171">
        <v>495.54274415816502</v>
      </c>
      <c r="K171">
        <v>96.378617558022</v>
      </c>
      <c r="L171">
        <v>97.883419081144694</v>
      </c>
      <c r="M171">
        <v>0</v>
      </c>
      <c r="N171">
        <v>96.159850632985894</v>
      </c>
      <c r="O171">
        <v>100.401263897015</v>
      </c>
      <c r="P171">
        <v>48.027699725462099</v>
      </c>
      <c r="Q171">
        <v>48.151455261480997</v>
      </c>
      <c r="R171">
        <v>0</v>
      </c>
      <c r="S171">
        <v>0</v>
      </c>
      <c r="T171">
        <v>8.9444470737344908</v>
      </c>
      <c r="U171">
        <v>9.5793593906612795</v>
      </c>
      <c r="V171">
        <v>0</v>
      </c>
      <c r="W171">
        <v>49.433046601091398</v>
      </c>
      <c r="X171">
        <v>0</v>
      </c>
      <c r="Y171">
        <v>103.400948400179</v>
      </c>
      <c r="Z171">
        <v>0</v>
      </c>
      <c r="AA171">
        <v>50.470414105070297</v>
      </c>
      <c r="AB171">
        <v>0</v>
      </c>
      <c r="AC171">
        <v>0</v>
      </c>
      <c r="AD171">
        <v>99.062440701477598</v>
      </c>
      <c r="AE171">
        <v>0</v>
      </c>
      <c r="AF171">
        <v>13.266790595953999</v>
      </c>
      <c r="AG171">
        <v>0</v>
      </c>
      <c r="AH171">
        <v>0</v>
      </c>
      <c r="AI171">
        <v>55.772496217851902</v>
      </c>
      <c r="AJ171">
        <v>106.540701093593</v>
      </c>
      <c r="AK171">
        <v>0</v>
      </c>
      <c r="AL171">
        <v>0</v>
      </c>
      <c r="AM171">
        <v>10.9159511681474</v>
      </c>
      <c r="AN171">
        <v>0</v>
      </c>
      <c r="AO171">
        <v>0</v>
      </c>
      <c r="AP171">
        <v>0</v>
      </c>
      <c r="AQ171">
        <v>101.923880597015</v>
      </c>
      <c r="AR171">
        <v>14.6810712684895</v>
      </c>
      <c r="AS171">
        <v>0</v>
      </c>
      <c r="AT171">
        <v>46.320055160747799</v>
      </c>
      <c r="AU171">
        <v>9.1409602400600498</v>
      </c>
      <c r="AV171">
        <v>0</v>
      </c>
      <c r="AW171">
        <v>404.85095544925099</v>
      </c>
      <c r="AX171">
        <v>107.49</v>
      </c>
      <c r="AY171">
        <v>96.409764718331701</v>
      </c>
      <c r="AZ171">
        <v>0</v>
      </c>
      <c r="BA171">
        <v>95.778238910740995</v>
      </c>
      <c r="BB171">
        <v>114.051782340806</v>
      </c>
      <c r="BC171">
        <v>0</v>
      </c>
      <c r="BD171">
        <v>71.963245521601905</v>
      </c>
      <c r="BE171">
        <v>0</v>
      </c>
      <c r="BF171">
        <v>0</v>
      </c>
      <c r="BG171">
        <v>51.563869591712503</v>
      </c>
      <c r="BH171">
        <v>0</v>
      </c>
      <c r="BI171">
        <v>0</v>
      </c>
      <c r="BJ171">
        <v>0</v>
      </c>
      <c r="BK171">
        <v>0</v>
      </c>
      <c r="BL171">
        <v>56.809372629754201</v>
      </c>
      <c r="BM171">
        <v>102.750548277432</v>
      </c>
      <c r="BN171">
        <v>0</v>
      </c>
      <c r="BO171">
        <v>102.35428866234101</v>
      </c>
      <c r="BP171">
        <v>47.865448694927501</v>
      </c>
      <c r="BQ171">
        <v>0</v>
      </c>
      <c r="BR171">
        <v>0</v>
      </c>
      <c r="BS171">
        <v>0</v>
      </c>
    </row>
    <row r="172" spans="1:71" x14ac:dyDescent="0.25">
      <c r="A172" s="1">
        <v>41975</v>
      </c>
      <c r="B172" t="s">
        <v>96</v>
      </c>
      <c r="C172">
        <v>9.5984820824758792</v>
      </c>
      <c r="D172">
        <v>0</v>
      </c>
      <c r="E172">
        <v>92.870120757238197</v>
      </c>
      <c r="F172">
        <v>96.697215997500706</v>
      </c>
      <c r="G172">
        <v>100.894549065652</v>
      </c>
      <c r="H172">
        <v>0</v>
      </c>
      <c r="I172">
        <v>94.423431858327504</v>
      </c>
      <c r="J172">
        <v>495.52820843071402</v>
      </c>
      <c r="K172">
        <v>96.397399321162993</v>
      </c>
      <c r="L172">
        <v>97.9019857387852</v>
      </c>
      <c r="M172">
        <v>0</v>
      </c>
      <c r="N172">
        <v>96.182424370979106</v>
      </c>
      <c r="O172">
        <v>100.381468695143</v>
      </c>
      <c r="P172">
        <v>48.027699725462099</v>
      </c>
      <c r="Q172">
        <v>48.142107279485003</v>
      </c>
      <c r="R172">
        <v>0</v>
      </c>
      <c r="S172">
        <v>0</v>
      </c>
      <c r="T172">
        <v>8.9462930975874801</v>
      </c>
      <c r="U172">
        <v>9.5807394101659007</v>
      </c>
      <c r="V172">
        <v>0</v>
      </c>
      <c r="W172">
        <v>49.440904014651601</v>
      </c>
      <c r="X172">
        <v>0</v>
      </c>
      <c r="Y172">
        <v>104.10443342985501</v>
      </c>
      <c r="Z172">
        <v>0</v>
      </c>
      <c r="AA172">
        <v>50.668372584355602</v>
      </c>
      <c r="AB172">
        <v>0</v>
      </c>
      <c r="AC172">
        <v>0</v>
      </c>
      <c r="AD172">
        <v>98.895306501501693</v>
      </c>
      <c r="AE172">
        <v>0</v>
      </c>
      <c r="AF172">
        <v>13.341323127392</v>
      </c>
      <c r="AG172">
        <v>0</v>
      </c>
      <c r="AH172">
        <v>0</v>
      </c>
      <c r="AI172">
        <v>55.969016641452498</v>
      </c>
      <c r="AJ172">
        <v>107.065024843985</v>
      </c>
      <c r="AK172">
        <v>0</v>
      </c>
      <c r="AL172">
        <v>0</v>
      </c>
      <c r="AM172">
        <v>10.9933506653273</v>
      </c>
      <c r="AN172">
        <v>0</v>
      </c>
      <c r="AO172">
        <v>0</v>
      </c>
      <c r="AP172">
        <v>0</v>
      </c>
      <c r="AQ172">
        <v>103.18755223880601</v>
      </c>
      <c r="AR172">
        <v>14.881658449126</v>
      </c>
      <c r="AS172">
        <v>0</v>
      </c>
      <c r="AT172">
        <v>46.577076448270603</v>
      </c>
      <c r="AU172">
        <v>9.2208327081770793</v>
      </c>
      <c r="AV172">
        <v>0</v>
      </c>
      <c r="AW172">
        <v>409.14700841745599</v>
      </c>
      <c r="AX172">
        <v>108.92</v>
      </c>
      <c r="AY172">
        <v>96.973599983732399</v>
      </c>
      <c r="AZ172">
        <v>0</v>
      </c>
      <c r="BA172">
        <v>97.223747484844296</v>
      </c>
      <c r="BB172">
        <v>115.341726285251</v>
      </c>
      <c r="BC172">
        <v>0</v>
      </c>
      <c r="BD172">
        <v>72.605774499473398</v>
      </c>
      <c r="BE172">
        <v>0</v>
      </c>
      <c r="BF172">
        <v>0</v>
      </c>
      <c r="BG172">
        <v>52.493540524070802</v>
      </c>
      <c r="BH172">
        <v>0</v>
      </c>
      <c r="BI172">
        <v>0</v>
      </c>
      <c r="BJ172">
        <v>0</v>
      </c>
      <c r="BK172">
        <v>0</v>
      </c>
      <c r="BL172">
        <v>56.809372629754201</v>
      </c>
      <c r="BM172">
        <v>102.750548277432</v>
      </c>
      <c r="BN172">
        <v>0</v>
      </c>
      <c r="BO172">
        <v>102.37320180950699</v>
      </c>
      <c r="BP172">
        <v>47.872314756417801</v>
      </c>
      <c r="BQ172">
        <v>0</v>
      </c>
      <c r="BR172">
        <v>0</v>
      </c>
      <c r="BS172">
        <v>0</v>
      </c>
    </row>
    <row r="173" spans="1:71" x14ac:dyDescent="0.25">
      <c r="A173" s="1">
        <v>41976</v>
      </c>
      <c r="B173" t="s">
        <v>96</v>
      </c>
      <c r="C173">
        <v>9.6007898758963002</v>
      </c>
      <c r="D173">
        <v>0</v>
      </c>
      <c r="E173">
        <v>92.888931800535204</v>
      </c>
      <c r="F173">
        <v>96.697215997500706</v>
      </c>
      <c r="G173">
        <v>100.911482514543</v>
      </c>
      <c r="H173">
        <v>0</v>
      </c>
      <c r="I173">
        <v>94.4397994175321</v>
      </c>
      <c r="J173">
        <v>495.62498577400402</v>
      </c>
      <c r="K173">
        <v>96.406790202733504</v>
      </c>
      <c r="L173">
        <v>97.920552396425805</v>
      </c>
      <c r="M173">
        <v>0</v>
      </c>
      <c r="N173">
        <v>96.202397019820793</v>
      </c>
      <c r="O173">
        <v>100.401263897015</v>
      </c>
      <c r="P173">
        <v>48.046239659731803</v>
      </c>
      <c r="Q173">
        <v>48.151455261480997</v>
      </c>
      <c r="R173">
        <v>0</v>
      </c>
      <c r="S173">
        <v>0</v>
      </c>
      <c r="T173">
        <v>8.9482314226331301</v>
      </c>
      <c r="U173">
        <v>9.5825794361720593</v>
      </c>
      <c r="V173">
        <v>0</v>
      </c>
      <c r="W173">
        <v>49.448854968849403</v>
      </c>
      <c r="X173">
        <v>0</v>
      </c>
      <c r="Y173">
        <v>104.10443342985501</v>
      </c>
      <c r="Z173">
        <v>0</v>
      </c>
      <c r="AA173">
        <v>51.172266895263803</v>
      </c>
      <c r="AB173">
        <v>0</v>
      </c>
      <c r="AC173">
        <v>0</v>
      </c>
      <c r="AD173">
        <v>98.926527319618003</v>
      </c>
      <c r="AE173">
        <v>0</v>
      </c>
      <c r="AF173">
        <v>13.387905959540699</v>
      </c>
      <c r="AG173">
        <v>0</v>
      </c>
      <c r="AH173">
        <v>0</v>
      </c>
      <c r="AI173">
        <v>56.195015128593198</v>
      </c>
      <c r="AJ173">
        <v>107.591332790216</v>
      </c>
      <c r="AK173">
        <v>0</v>
      </c>
      <c r="AL173">
        <v>0</v>
      </c>
      <c r="AM173">
        <v>11.106293720810701</v>
      </c>
      <c r="AN173">
        <v>0</v>
      </c>
      <c r="AO173">
        <v>0</v>
      </c>
      <c r="AP173">
        <v>0</v>
      </c>
      <c r="AQ173">
        <v>103.943910447761</v>
      </c>
      <c r="AR173">
        <v>14.967624383684401</v>
      </c>
      <c r="AS173">
        <v>0</v>
      </c>
      <c r="AT173">
        <v>46.858193481498603</v>
      </c>
      <c r="AU173">
        <v>9.2740810202550996</v>
      </c>
      <c r="AV173">
        <v>0</v>
      </c>
      <c r="AW173">
        <v>412.00318793186699</v>
      </c>
      <c r="AX173">
        <v>109.51</v>
      </c>
      <c r="AY173">
        <v>97.384888296307096</v>
      </c>
      <c r="AZ173">
        <v>0</v>
      </c>
      <c r="BA173">
        <v>97.632575780064698</v>
      </c>
      <c r="BB173">
        <v>116.132644988856</v>
      </c>
      <c r="BC173">
        <v>0</v>
      </c>
      <c r="BD173">
        <v>73.890832455216199</v>
      </c>
      <c r="BE173">
        <v>0</v>
      </c>
      <c r="BF173">
        <v>0</v>
      </c>
      <c r="BG173">
        <v>52.493540524070802</v>
      </c>
      <c r="BH173">
        <v>0</v>
      </c>
      <c r="BI173">
        <v>0</v>
      </c>
      <c r="BJ173">
        <v>0</v>
      </c>
      <c r="BK173">
        <v>0</v>
      </c>
      <c r="BL173">
        <v>57.9925387365913</v>
      </c>
      <c r="BM173">
        <v>102.750548277432</v>
      </c>
      <c r="BN173">
        <v>0</v>
      </c>
      <c r="BO173">
        <v>102.393798325793</v>
      </c>
      <c r="BP173">
        <v>47.881964356350103</v>
      </c>
      <c r="BQ173">
        <v>0</v>
      </c>
      <c r="BR173">
        <v>0</v>
      </c>
      <c r="BS173">
        <v>0</v>
      </c>
    </row>
    <row r="174" spans="1:71" x14ac:dyDescent="0.25">
      <c r="A174" s="1">
        <v>41977</v>
      </c>
      <c r="B174" t="s">
        <v>96</v>
      </c>
      <c r="C174">
        <v>9.6029130458430902</v>
      </c>
      <c r="D174">
        <v>0</v>
      </c>
      <c r="E174">
        <v>92.907742843832096</v>
      </c>
      <c r="F174">
        <v>96.731166564104498</v>
      </c>
      <c r="G174">
        <v>100.92841596343401</v>
      </c>
      <c r="H174">
        <v>0</v>
      </c>
      <c r="I174">
        <v>94.450248763239003</v>
      </c>
      <c r="J174">
        <v>495.70751427920101</v>
      </c>
      <c r="K174">
        <v>96.425571965874497</v>
      </c>
      <c r="L174">
        <v>97.939119054066396</v>
      </c>
      <c r="M174">
        <v>0</v>
      </c>
      <c r="N174">
        <v>96.222183876580203</v>
      </c>
      <c r="O174">
        <v>100.42105909888799</v>
      </c>
      <c r="P174">
        <v>48.055509626866602</v>
      </c>
      <c r="Q174">
        <v>48.160803243476998</v>
      </c>
      <c r="R174">
        <v>0</v>
      </c>
      <c r="S174">
        <v>0</v>
      </c>
      <c r="T174">
        <v>8.9500774464861301</v>
      </c>
      <c r="U174">
        <v>9.5844194621782108</v>
      </c>
      <c r="V174">
        <v>0</v>
      </c>
      <c r="W174">
        <v>49.455589894758099</v>
      </c>
      <c r="X174">
        <v>0</v>
      </c>
      <c r="Y174">
        <v>103.778093269699</v>
      </c>
      <c r="Z174">
        <v>0</v>
      </c>
      <c r="AA174">
        <v>51.181265007958601</v>
      </c>
      <c r="AB174">
        <v>0</v>
      </c>
      <c r="AC174">
        <v>0</v>
      </c>
      <c r="AD174">
        <v>98.863898732378701</v>
      </c>
      <c r="AE174">
        <v>0</v>
      </c>
      <c r="AF174">
        <v>13.397222525970401</v>
      </c>
      <c r="AG174">
        <v>0</v>
      </c>
      <c r="AH174">
        <v>0</v>
      </c>
      <c r="AI174">
        <v>56.126232980333</v>
      </c>
      <c r="AJ174">
        <v>107.591828839176</v>
      </c>
      <c r="AK174">
        <v>0</v>
      </c>
      <c r="AL174">
        <v>0</v>
      </c>
      <c r="AM174">
        <v>11.093377619022901</v>
      </c>
      <c r="AN174">
        <v>0</v>
      </c>
      <c r="AO174">
        <v>0</v>
      </c>
      <c r="AP174">
        <v>0</v>
      </c>
      <c r="AQ174">
        <v>103.57495522388</v>
      </c>
      <c r="AR174">
        <v>14.9867279246974</v>
      </c>
      <c r="AS174">
        <v>0</v>
      </c>
      <c r="AT174">
        <v>46.753778583442497</v>
      </c>
      <c r="AU174">
        <v>9.3273293323331199</v>
      </c>
      <c r="AV174">
        <v>0</v>
      </c>
      <c r="AW174">
        <v>413.999251864737</v>
      </c>
      <c r="AX174">
        <v>109.65</v>
      </c>
      <c r="AY174">
        <v>97.887161586680094</v>
      </c>
      <c r="AZ174">
        <v>0</v>
      </c>
      <c r="BA174">
        <v>97.258061992193902</v>
      </c>
      <c r="BB174">
        <v>116.661202212235</v>
      </c>
      <c r="BC174">
        <v>0</v>
      </c>
      <c r="BD174">
        <v>74.203414120126695</v>
      </c>
      <c r="BE174">
        <v>0</v>
      </c>
      <c r="BF174">
        <v>0</v>
      </c>
      <c r="BG174">
        <v>52.812821450335299</v>
      </c>
      <c r="BH174">
        <v>0</v>
      </c>
      <c r="BI174">
        <v>0</v>
      </c>
      <c r="BJ174">
        <v>0</v>
      </c>
      <c r="BK174">
        <v>0</v>
      </c>
      <c r="BL174">
        <v>58.201332755445002</v>
      </c>
      <c r="BM174">
        <v>102.859614411667</v>
      </c>
      <c r="BN174">
        <v>0</v>
      </c>
      <c r="BO174">
        <v>102.412117342683</v>
      </c>
      <c r="BP174">
        <v>47.891613956282399</v>
      </c>
      <c r="BQ174">
        <v>0</v>
      </c>
      <c r="BR174">
        <v>0</v>
      </c>
      <c r="BS174">
        <v>0</v>
      </c>
    </row>
    <row r="175" spans="1:71" x14ac:dyDescent="0.25">
      <c r="A175" s="1">
        <v>41978</v>
      </c>
      <c r="B175" t="s">
        <v>96</v>
      </c>
      <c r="C175">
        <v>9.6049439040530604</v>
      </c>
      <c r="D175">
        <v>0</v>
      </c>
      <c r="E175">
        <v>92.907742843832096</v>
      </c>
      <c r="F175">
        <v>96.743452542626798</v>
      </c>
      <c r="G175">
        <v>100.94525209365401</v>
      </c>
      <c r="H175">
        <v>0</v>
      </c>
      <c r="I175">
        <v>94.450248763239003</v>
      </c>
      <c r="J175">
        <v>495.80142272891499</v>
      </c>
      <c r="K175">
        <v>96.444353729015504</v>
      </c>
      <c r="L175">
        <v>97.966969040527303</v>
      </c>
      <c r="M175">
        <v>0</v>
      </c>
      <c r="N175">
        <v>96.242342317504097</v>
      </c>
      <c r="O175">
        <v>100.44085430075999</v>
      </c>
      <c r="P175">
        <v>48.064779594001401</v>
      </c>
      <c r="Q175">
        <v>48.170151225472999</v>
      </c>
      <c r="R175">
        <v>0</v>
      </c>
      <c r="S175">
        <v>0</v>
      </c>
      <c r="T175">
        <v>8.9520157715317694</v>
      </c>
      <c r="U175">
        <v>9.5860754855837609</v>
      </c>
      <c r="V175">
        <v>0</v>
      </c>
      <c r="W175">
        <v>49.463540848955901</v>
      </c>
      <c r="X175">
        <v>0</v>
      </c>
      <c r="Y175">
        <v>103.73415406159999</v>
      </c>
      <c r="Z175">
        <v>0</v>
      </c>
      <c r="AA175">
        <v>51.226255571432503</v>
      </c>
      <c r="AB175">
        <v>0</v>
      </c>
      <c r="AC175">
        <v>0</v>
      </c>
      <c r="AD175">
        <v>98.825667251511703</v>
      </c>
      <c r="AE175">
        <v>0</v>
      </c>
      <c r="AF175">
        <v>13.387905959540699</v>
      </c>
      <c r="AG175">
        <v>0</v>
      </c>
      <c r="AH175">
        <v>0</v>
      </c>
      <c r="AI175">
        <v>56.185189107413201</v>
      </c>
      <c r="AJ175">
        <v>107.562661160346</v>
      </c>
      <c r="AK175">
        <v>0</v>
      </c>
      <c r="AL175">
        <v>0</v>
      </c>
      <c r="AM175">
        <v>11.089007509395399</v>
      </c>
      <c r="AN175">
        <v>0</v>
      </c>
      <c r="AO175">
        <v>0</v>
      </c>
      <c r="AP175">
        <v>0</v>
      </c>
      <c r="AQ175">
        <v>103.51961194029801</v>
      </c>
      <c r="AR175">
        <v>14.958072613177899</v>
      </c>
      <c r="AS175">
        <v>0</v>
      </c>
      <c r="AT175">
        <v>46.729682837737201</v>
      </c>
      <c r="AU175">
        <v>9.3273293323331199</v>
      </c>
      <c r="AV175">
        <v>0</v>
      </c>
      <c r="AW175">
        <v>413.91412644056697</v>
      </c>
      <c r="AX175">
        <v>109.61</v>
      </c>
      <c r="AY175">
        <v>97.797896722890002</v>
      </c>
      <c r="AZ175">
        <v>0</v>
      </c>
      <c r="BA175">
        <v>97.425335263519699</v>
      </c>
      <c r="BB175">
        <v>116.57937740978799</v>
      </c>
      <c r="BC175">
        <v>0</v>
      </c>
      <c r="BD175">
        <v>74.203414120126695</v>
      </c>
      <c r="BE175">
        <v>0</v>
      </c>
      <c r="BF175">
        <v>0</v>
      </c>
      <c r="BG175">
        <v>52.709524680073301</v>
      </c>
      <c r="BH175">
        <v>0</v>
      </c>
      <c r="BI175">
        <v>0</v>
      </c>
      <c r="BJ175">
        <v>0</v>
      </c>
      <c r="BK175">
        <v>0</v>
      </c>
      <c r="BL175">
        <v>58.044737241304702</v>
      </c>
      <c r="BM175">
        <v>102.87891991353</v>
      </c>
      <c r="BN175">
        <v>0</v>
      </c>
      <c r="BO175">
        <v>102.431228533275</v>
      </c>
      <c r="BP175">
        <v>47.902191402362099</v>
      </c>
      <c r="BQ175">
        <v>0</v>
      </c>
      <c r="BR175">
        <v>0</v>
      </c>
      <c r="BS175">
        <v>0</v>
      </c>
    </row>
    <row r="176" spans="1:71" x14ac:dyDescent="0.25">
      <c r="A176" s="1">
        <v>41981</v>
      </c>
      <c r="B176" t="s">
        <v>96</v>
      </c>
      <c r="C176">
        <v>9.6089133087361809</v>
      </c>
      <c r="D176">
        <v>0</v>
      </c>
      <c r="E176">
        <v>92.926553887129103</v>
      </c>
      <c r="F176">
        <v>96.768399644053801</v>
      </c>
      <c r="G176">
        <v>100.949534115213</v>
      </c>
      <c r="H176">
        <v>0</v>
      </c>
      <c r="I176">
        <v>94.485110739623906</v>
      </c>
      <c r="J176">
        <v>496.055319810372</v>
      </c>
      <c r="K176">
        <v>96.491308136868</v>
      </c>
      <c r="L176">
        <v>98.022669013449004</v>
      </c>
      <c r="M176">
        <v>0</v>
      </c>
      <c r="N176">
        <v>96.302538952152602</v>
      </c>
      <c r="O176">
        <v>100.470547103569</v>
      </c>
      <c r="P176">
        <v>48.064779594001401</v>
      </c>
      <c r="Q176">
        <v>48.1888471894651</v>
      </c>
      <c r="R176">
        <v>0</v>
      </c>
      <c r="S176">
        <v>0</v>
      </c>
      <c r="T176">
        <v>8.9562616263936707</v>
      </c>
      <c r="U176">
        <v>9.5915035623019307</v>
      </c>
      <c r="V176">
        <v>0</v>
      </c>
      <c r="W176">
        <v>49.487113089636502</v>
      </c>
      <c r="X176">
        <v>0</v>
      </c>
      <c r="Y176">
        <v>103.48617215588899</v>
      </c>
      <c r="Z176">
        <v>0</v>
      </c>
      <c r="AA176">
        <v>51.154270669874201</v>
      </c>
      <c r="AB176">
        <v>0</v>
      </c>
      <c r="AC176">
        <v>0</v>
      </c>
      <c r="AD176">
        <v>98.767245061922907</v>
      </c>
      <c r="AE176">
        <v>0</v>
      </c>
      <c r="AF176">
        <v>13.387905959540699</v>
      </c>
      <c r="AG176">
        <v>0</v>
      </c>
      <c r="AH176">
        <v>0</v>
      </c>
      <c r="AI176">
        <v>56.0869288956129</v>
      </c>
      <c r="AJ176">
        <v>107.321779785521</v>
      </c>
      <c r="AK176">
        <v>0</v>
      </c>
      <c r="AL176">
        <v>0</v>
      </c>
      <c r="AM176">
        <v>11.038702691905799</v>
      </c>
      <c r="AN176">
        <v>0</v>
      </c>
      <c r="AO176">
        <v>0</v>
      </c>
      <c r="AP176">
        <v>0</v>
      </c>
      <c r="AQ176">
        <v>103.51961194029801</v>
      </c>
      <c r="AR176">
        <v>14.8147960555805</v>
      </c>
      <c r="AS176">
        <v>0</v>
      </c>
      <c r="AT176">
        <v>46.617236024446001</v>
      </c>
      <c r="AU176">
        <v>9.2918304576144397</v>
      </c>
      <c r="AV176">
        <v>0</v>
      </c>
      <c r="AW176">
        <v>411.46877372409102</v>
      </c>
      <c r="AX176">
        <v>109.24</v>
      </c>
      <c r="AY176">
        <v>97.153578228372197</v>
      </c>
      <c r="AZ176">
        <v>0</v>
      </c>
      <c r="BA176">
        <v>96.943419456125596</v>
      </c>
      <c r="BB176">
        <v>116.57937740978799</v>
      </c>
      <c r="BC176">
        <v>0</v>
      </c>
      <c r="BD176">
        <v>74.255511064278394</v>
      </c>
      <c r="BE176">
        <v>0</v>
      </c>
      <c r="BF176">
        <v>0</v>
      </c>
      <c r="BG176">
        <v>52.258775137111698</v>
      </c>
      <c r="BH176">
        <v>0</v>
      </c>
      <c r="BI176">
        <v>0</v>
      </c>
      <c r="BJ176">
        <v>0</v>
      </c>
      <c r="BK176">
        <v>0</v>
      </c>
      <c r="BL176">
        <v>57.574950698884102</v>
      </c>
      <c r="BM176">
        <v>102.93832911256099</v>
      </c>
      <c r="BN176">
        <v>0</v>
      </c>
      <c r="BO176">
        <v>102.431228533275</v>
      </c>
      <c r="BP176">
        <v>47.931882479076798</v>
      </c>
      <c r="BQ176">
        <v>0</v>
      </c>
      <c r="BR176">
        <v>0</v>
      </c>
      <c r="BS176">
        <v>0</v>
      </c>
    </row>
    <row r="177" spans="1:71" x14ac:dyDescent="0.25">
      <c r="A177" s="1">
        <v>41982</v>
      </c>
      <c r="B177" t="s">
        <v>96</v>
      </c>
      <c r="C177">
        <v>9.6111287904197908</v>
      </c>
      <c r="D177">
        <v>0</v>
      </c>
      <c r="E177">
        <v>92.870120757238197</v>
      </c>
      <c r="F177">
        <v>96.784437066399803</v>
      </c>
      <c r="G177">
        <v>100.96646756410399</v>
      </c>
      <c r="H177">
        <v>0</v>
      </c>
      <c r="I177">
        <v>94.5215447414691</v>
      </c>
      <c r="J177">
        <v>496.19015780843398</v>
      </c>
      <c r="K177">
        <v>96.500699018438496</v>
      </c>
      <c r="L177">
        <v>98.041235671089595</v>
      </c>
      <c r="M177">
        <v>0</v>
      </c>
      <c r="N177">
        <v>96.322511600994304</v>
      </c>
      <c r="O177">
        <v>100.490342305441</v>
      </c>
      <c r="P177">
        <v>48.092589495405797</v>
      </c>
      <c r="Q177">
        <v>48.198195171461101</v>
      </c>
      <c r="R177">
        <v>0</v>
      </c>
      <c r="S177">
        <v>0</v>
      </c>
      <c r="T177">
        <v>8.95819995143931</v>
      </c>
      <c r="U177">
        <v>9.5933435883080804</v>
      </c>
      <c r="V177">
        <v>0</v>
      </c>
      <c r="W177">
        <v>49.494970503196598</v>
      </c>
      <c r="X177">
        <v>0</v>
      </c>
      <c r="Y177">
        <v>103.48617215588899</v>
      </c>
      <c r="Z177">
        <v>0</v>
      </c>
      <c r="AA177">
        <v>51.496198952276202</v>
      </c>
      <c r="AB177">
        <v>0</v>
      </c>
      <c r="AC177">
        <v>0</v>
      </c>
      <c r="AD177">
        <v>98.781827240444201</v>
      </c>
      <c r="AE177">
        <v>0</v>
      </c>
      <c r="AF177">
        <v>13.378589393111</v>
      </c>
      <c r="AG177">
        <v>0</v>
      </c>
      <c r="AH177">
        <v>0</v>
      </c>
      <c r="AI177">
        <v>56.362057488653797</v>
      </c>
      <c r="AJ177">
        <v>107.973389698969</v>
      </c>
      <c r="AK177">
        <v>0</v>
      </c>
      <c r="AL177">
        <v>0</v>
      </c>
      <c r="AM177">
        <v>11.1468871835726</v>
      </c>
      <c r="AN177">
        <v>0</v>
      </c>
      <c r="AO177">
        <v>0</v>
      </c>
      <c r="AP177">
        <v>0</v>
      </c>
      <c r="AQ177">
        <v>103.445820895522</v>
      </c>
      <c r="AR177">
        <v>14.938969072164999</v>
      </c>
      <c r="AS177">
        <v>0</v>
      </c>
      <c r="AT177">
        <v>46.866225396733697</v>
      </c>
      <c r="AU177">
        <v>9.3095798949737798</v>
      </c>
      <c r="AV177">
        <v>0</v>
      </c>
      <c r="AW177">
        <v>414.59183039888399</v>
      </c>
      <c r="AX177">
        <v>110.53</v>
      </c>
      <c r="AY177">
        <v>97.658295891283004</v>
      </c>
      <c r="AZ177">
        <v>0</v>
      </c>
      <c r="BA177">
        <v>97.949686412949305</v>
      </c>
      <c r="BB177">
        <v>116.259746725856</v>
      </c>
      <c r="BC177">
        <v>0</v>
      </c>
      <c r="BD177">
        <v>74.9935511064281</v>
      </c>
      <c r="BE177">
        <v>0</v>
      </c>
      <c r="BF177">
        <v>0</v>
      </c>
      <c r="BG177">
        <v>52.700134064594899</v>
      </c>
      <c r="BH177">
        <v>0</v>
      </c>
      <c r="BI177">
        <v>0</v>
      </c>
      <c r="BJ177">
        <v>0</v>
      </c>
      <c r="BK177">
        <v>0</v>
      </c>
      <c r="BL177">
        <v>57.966439484234598</v>
      </c>
      <c r="BM177">
        <v>102.953853124368</v>
      </c>
      <c r="BN177">
        <v>0</v>
      </c>
      <c r="BO177">
        <v>102.507277208793</v>
      </c>
      <c r="BP177">
        <v>47.941810432853302</v>
      </c>
      <c r="BQ177">
        <v>0</v>
      </c>
      <c r="BR177">
        <v>0</v>
      </c>
      <c r="BS177">
        <v>0</v>
      </c>
    </row>
    <row r="178" spans="1:71" x14ac:dyDescent="0.25">
      <c r="A178" s="1">
        <v>41983</v>
      </c>
      <c r="B178" t="s">
        <v>96</v>
      </c>
      <c r="C178">
        <v>9.6132519603665703</v>
      </c>
      <c r="D178">
        <v>0</v>
      </c>
      <c r="E178">
        <v>92.907742843832096</v>
      </c>
      <c r="F178">
        <v>96.792408884525003</v>
      </c>
      <c r="G178">
        <v>100.98330369432399</v>
      </c>
      <c r="H178">
        <v>0</v>
      </c>
      <c r="I178">
        <v>94.529034980427198</v>
      </c>
      <c r="J178">
        <v>496.259106884039</v>
      </c>
      <c r="K178">
        <v>96.519480781579404</v>
      </c>
      <c r="L178">
        <v>98.078368986370805</v>
      </c>
      <c r="M178">
        <v>0</v>
      </c>
      <c r="N178">
        <v>96.341926873589202</v>
      </c>
      <c r="O178">
        <v>100.510137507314</v>
      </c>
      <c r="P178">
        <v>48.111129429675401</v>
      </c>
      <c r="Q178">
        <v>48.207543153457102</v>
      </c>
      <c r="R178">
        <v>0</v>
      </c>
      <c r="S178">
        <v>0</v>
      </c>
      <c r="T178">
        <v>8.9600459752923101</v>
      </c>
      <c r="U178">
        <v>9.5950916130139294</v>
      </c>
      <c r="V178">
        <v>0</v>
      </c>
      <c r="W178">
        <v>49.5029214573944</v>
      </c>
      <c r="X178">
        <v>0</v>
      </c>
      <c r="Y178">
        <v>102.732889357034</v>
      </c>
      <c r="Z178">
        <v>0</v>
      </c>
      <c r="AA178">
        <v>51.028297092147199</v>
      </c>
      <c r="AB178">
        <v>0</v>
      </c>
      <c r="AC178">
        <v>0</v>
      </c>
      <c r="AD178">
        <v>98.762197384742393</v>
      </c>
      <c r="AE178">
        <v>0</v>
      </c>
      <c r="AF178">
        <v>13.3133734281028</v>
      </c>
      <c r="AG178">
        <v>0</v>
      </c>
      <c r="AH178">
        <v>0</v>
      </c>
      <c r="AI178">
        <v>56.008320726172698</v>
      </c>
      <c r="AJ178">
        <v>107.313644582582</v>
      </c>
      <c r="AK178">
        <v>0</v>
      </c>
      <c r="AL178">
        <v>0</v>
      </c>
      <c r="AM178">
        <v>11.0629810787251</v>
      </c>
      <c r="AN178">
        <v>0</v>
      </c>
      <c r="AO178">
        <v>0</v>
      </c>
      <c r="AP178">
        <v>0</v>
      </c>
      <c r="AQ178">
        <v>103.132208955224</v>
      </c>
      <c r="AR178">
        <v>14.786140744061001</v>
      </c>
      <c r="AS178">
        <v>0</v>
      </c>
      <c r="AT178">
        <v>46.593140278740698</v>
      </c>
      <c r="AU178">
        <v>9.2297074268567503</v>
      </c>
      <c r="AV178">
        <v>0</v>
      </c>
      <c r="AW178">
        <v>411.05681569128399</v>
      </c>
      <c r="AX178">
        <v>109.33</v>
      </c>
      <c r="AY178">
        <v>96.694579385151002</v>
      </c>
      <c r="AZ178">
        <v>0</v>
      </c>
      <c r="BA178">
        <v>96.268912481031805</v>
      </c>
      <c r="BB178">
        <v>114.439287636538</v>
      </c>
      <c r="BC178">
        <v>0</v>
      </c>
      <c r="BD178">
        <v>73.804004214963399</v>
      </c>
      <c r="BE178">
        <v>0</v>
      </c>
      <c r="BF178">
        <v>0</v>
      </c>
      <c r="BG178">
        <v>52.136697135892902</v>
      </c>
      <c r="BH178">
        <v>0</v>
      </c>
      <c r="BI178">
        <v>0</v>
      </c>
      <c r="BJ178">
        <v>0</v>
      </c>
      <c r="BK178">
        <v>0</v>
      </c>
      <c r="BL178">
        <v>57.6793477083109</v>
      </c>
      <c r="BM178">
        <v>102.972860087542</v>
      </c>
      <c r="BN178">
        <v>0</v>
      </c>
      <c r="BO178">
        <v>102.52658644281099</v>
      </c>
      <c r="BP178">
        <v>47.951738386629799</v>
      </c>
      <c r="BQ178">
        <v>0</v>
      </c>
      <c r="BR178">
        <v>0</v>
      </c>
      <c r="BS178">
        <v>0</v>
      </c>
    </row>
    <row r="179" spans="1:71" x14ac:dyDescent="0.25">
      <c r="A179" s="1">
        <v>41984</v>
      </c>
      <c r="B179" t="s">
        <v>96</v>
      </c>
      <c r="C179">
        <v>9.6162059359447092</v>
      </c>
      <c r="D179">
        <v>0</v>
      </c>
      <c r="E179">
        <v>92.907742843832096</v>
      </c>
      <c r="F179">
        <v>96.819606852246196</v>
      </c>
      <c r="G179">
        <v>101.000237143215</v>
      </c>
      <c r="H179">
        <v>0</v>
      </c>
      <c r="I179">
        <v>94.561585154664499</v>
      </c>
      <c r="J179">
        <v>496.44644563453699</v>
      </c>
      <c r="K179">
        <v>96.538262544720396</v>
      </c>
      <c r="L179">
        <v>98.096935644011296</v>
      </c>
      <c r="M179">
        <v>0</v>
      </c>
      <c r="N179">
        <v>96.361713730348598</v>
      </c>
      <c r="O179">
        <v>100.54972791105899</v>
      </c>
      <c r="P179">
        <v>48.129669363945098</v>
      </c>
      <c r="Q179">
        <v>48.216891135453103</v>
      </c>
      <c r="R179">
        <v>0</v>
      </c>
      <c r="S179">
        <v>0</v>
      </c>
      <c r="T179">
        <v>8.96198430033796</v>
      </c>
      <c r="U179">
        <v>9.5971156416207108</v>
      </c>
      <c r="V179">
        <v>0</v>
      </c>
      <c r="W179">
        <v>49.557549189765197</v>
      </c>
      <c r="X179">
        <v>0</v>
      </c>
      <c r="Y179">
        <v>102.732889357034</v>
      </c>
      <c r="Z179">
        <v>0</v>
      </c>
      <c r="AA179">
        <v>51.307238585685603</v>
      </c>
      <c r="AB179">
        <v>0</v>
      </c>
      <c r="AC179">
        <v>0</v>
      </c>
      <c r="AD179">
        <v>98.669656636433601</v>
      </c>
      <c r="AE179">
        <v>0</v>
      </c>
      <c r="AF179">
        <v>13.341323127392</v>
      </c>
      <c r="AG179">
        <v>0</v>
      </c>
      <c r="AH179">
        <v>0</v>
      </c>
      <c r="AI179">
        <v>52.893472012103103</v>
      </c>
      <c r="AJ179">
        <v>107.621492566965</v>
      </c>
      <c r="AK179">
        <v>0</v>
      </c>
      <c r="AL179">
        <v>0</v>
      </c>
      <c r="AM179">
        <v>11.1211520935442</v>
      </c>
      <c r="AN179">
        <v>0</v>
      </c>
      <c r="AO179">
        <v>0</v>
      </c>
      <c r="AP179">
        <v>0</v>
      </c>
      <c r="AQ179">
        <v>103.132208955224</v>
      </c>
      <c r="AR179">
        <v>14.824347826086999</v>
      </c>
      <c r="AS179">
        <v>0</v>
      </c>
      <c r="AT179">
        <v>46.759240285802299</v>
      </c>
      <c r="AU179">
        <v>9.2385821455364194</v>
      </c>
      <c r="AV179">
        <v>0</v>
      </c>
      <c r="AW179">
        <v>412.97850093127499</v>
      </c>
      <c r="AX179">
        <v>110.18</v>
      </c>
      <c r="AY179">
        <v>96.541670303060101</v>
      </c>
      <c r="AZ179">
        <v>0</v>
      </c>
      <c r="BA179">
        <v>95.631347342156502</v>
      </c>
      <c r="BB179">
        <v>114.45560364899001</v>
      </c>
      <c r="BC179">
        <v>0</v>
      </c>
      <c r="BD179">
        <v>74.811211801897002</v>
      </c>
      <c r="BE179">
        <v>0</v>
      </c>
      <c r="BF179">
        <v>0</v>
      </c>
      <c r="BG179">
        <v>52.258775137111698</v>
      </c>
      <c r="BH179">
        <v>0</v>
      </c>
      <c r="BI179">
        <v>0</v>
      </c>
      <c r="BJ179">
        <v>0</v>
      </c>
      <c r="BK179">
        <v>0</v>
      </c>
      <c r="BL179">
        <v>57.844642973236702</v>
      </c>
      <c r="BM179">
        <v>102.98679189300999</v>
      </c>
      <c r="BN179">
        <v>0</v>
      </c>
      <c r="BO179">
        <v>102.545994698543</v>
      </c>
      <c r="BP179">
        <v>47.963985955774604</v>
      </c>
      <c r="BQ179">
        <v>0</v>
      </c>
      <c r="BR179">
        <v>0</v>
      </c>
      <c r="BS179">
        <v>0</v>
      </c>
    </row>
    <row r="180" spans="1:71" x14ac:dyDescent="0.25">
      <c r="A180" s="1">
        <v>41985</v>
      </c>
      <c r="B180" t="s">
        <v>96</v>
      </c>
      <c r="C180">
        <v>9.6180521706810502</v>
      </c>
      <c r="D180">
        <v>0</v>
      </c>
      <c r="E180">
        <v>92.992392538668597</v>
      </c>
      <c r="F180">
        <v>96.842490659570203</v>
      </c>
      <c r="G180">
        <v>101.017170592106</v>
      </c>
      <c r="H180">
        <v>0</v>
      </c>
      <c r="I180">
        <v>94.590713861723501</v>
      </c>
      <c r="J180">
        <v>496.61236331300398</v>
      </c>
      <c r="K180">
        <v>96.547653426291006</v>
      </c>
      <c r="L180">
        <v>98.124785630472203</v>
      </c>
      <c r="M180">
        <v>0</v>
      </c>
      <c r="N180">
        <v>96.383079819807193</v>
      </c>
      <c r="O180">
        <v>100.57942071386699</v>
      </c>
      <c r="P180">
        <v>48.138939331079897</v>
      </c>
      <c r="Q180">
        <v>48.235587099445098</v>
      </c>
      <c r="R180">
        <v>0</v>
      </c>
      <c r="S180">
        <v>0</v>
      </c>
      <c r="T180">
        <v>8.96392262538361</v>
      </c>
      <c r="U180">
        <v>9.5991396702274798</v>
      </c>
      <c r="V180">
        <v>0</v>
      </c>
      <c r="W180">
        <v>49.518636284514798</v>
      </c>
      <c r="X180">
        <v>0</v>
      </c>
      <c r="Y180">
        <v>102.837336516287</v>
      </c>
      <c r="Z180">
        <v>0</v>
      </c>
      <c r="AA180">
        <v>51.4512083888022</v>
      </c>
      <c r="AB180">
        <v>0</v>
      </c>
      <c r="AC180">
        <v>0</v>
      </c>
      <c r="AD180">
        <v>98.670217489453606</v>
      </c>
      <c r="AE180">
        <v>0</v>
      </c>
      <c r="AF180">
        <v>13.322689994532499</v>
      </c>
      <c r="AG180">
        <v>0</v>
      </c>
      <c r="AH180">
        <v>0</v>
      </c>
      <c r="AI180">
        <v>55.733192133131801</v>
      </c>
      <c r="AJ180">
        <v>107.557204621789</v>
      </c>
      <c r="AK180">
        <v>0</v>
      </c>
      <c r="AL180">
        <v>0</v>
      </c>
      <c r="AM180">
        <v>11.1512572932001</v>
      </c>
      <c r="AN180">
        <v>0</v>
      </c>
      <c r="AO180">
        <v>0</v>
      </c>
      <c r="AP180">
        <v>0</v>
      </c>
      <c r="AQ180">
        <v>103.528835820895</v>
      </c>
      <c r="AR180">
        <v>14.767037203048</v>
      </c>
      <c r="AS180">
        <v>0</v>
      </c>
      <c r="AT180">
        <v>46.657395600621399</v>
      </c>
      <c r="AU180">
        <v>9.2030832708177392</v>
      </c>
      <c r="AV180">
        <v>0</v>
      </c>
      <c r="AW180">
        <v>411.67324442733002</v>
      </c>
      <c r="AX180">
        <v>110.39</v>
      </c>
      <c r="AY180">
        <v>96.130381990485404</v>
      </c>
      <c r="AZ180">
        <v>0</v>
      </c>
      <c r="BA180">
        <v>94.667436111341999</v>
      </c>
      <c r="BB180">
        <v>113.726277892391</v>
      </c>
      <c r="BC180">
        <v>0</v>
      </c>
      <c r="BD180">
        <v>75.149841938883299</v>
      </c>
      <c r="BE180">
        <v>0</v>
      </c>
      <c r="BF180">
        <v>0</v>
      </c>
      <c r="BG180">
        <v>52.042790981109199</v>
      </c>
      <c r="BH180">
        <v>0</v>
      </c>
      <c r="BI180">
        <v>0</v>
      </c>
      <c r="BJ180">
        <v>0</v>
      </c>
      <c r="BK180">
        <v>0</v>
      </c>
      <c r="BL180">
        <v>57.618449452812001</v>
      </c>
      <c r="BM180">
        <v>103.00550031749501</v>
      </c>
      <c r="BN180">
        <v>0</v>
      </c>
      <c r="BO180">
        <v>102.565997084551</v>
      </c>
      <c r="BP180">
        <v>47.972614924944899</v>
      </c>
      <c r="BQ180">
        <v>0</v>
      </c>
      <c r="BR180">
        <v>0</v>
      </c>
      <c r="BS180">
        <v>0</v>
      </c>
    </row>
    <row r="181" spans="1:71" x14ac:dyDescent="0.25">
      <c r="A181" s="1">
        <v>41988</v>
      </c>
      <c r="B181" t="s">
        <v>96</v>
      </c>
      <c r="C181">
        <v>9.6240524335741409</v>
      </c>
      <c r="D181">
        <v>0</v>
      </c>
      <c r="E181">
        <v>93.039420146911098</v>
      </c>
      <c r="F181">
        <v>96.930086872851604</v>
      </c>
      <c r="G181">
        <v>101.06797093877999</v>
      </c>
      <c r="H181">
        <v>0</v>
      </c>
      <c r="I181">
        <v>94.658958261118997</v>
      </c>
      <c r="J181">
        <v>496.997368830874</v>
      </c>
      <c r="K181">
        <v>96.594607834143403</v>
      </c>
      <c r="L181">
        <v>98.180485603394004</v>
      </c>
      <c r="M181">
        <v>0</v>
      </c>
      <c r="N181">
        <v>96.443369350496795</v>
      </c>
      <c r="O181">
        <v>100.638806319485</v>
      </c>
      <c r="P181">
        <v>48.1667492324843</v>
      </c>
      <c r="Q181">
        <v>48.2636310454332</v>
      </c>
      <c r="R181">
        <v>0</v>
      </c>
      <c r="S181">
        <v>0</v>
      </c>
      <c r="T181">
        <v>8.9697376005205491</v>
      </c>
      <c r="U181">
        <v>9.6049357521468792</v>
      </c>
      <c r="V181">
        <v>0</v>
      </c>
      <c r="W181">
        <v>49.542302065832899</v>
      </c>
      <c r="X181">
        <v>0</v>
      </c>
      <c r="Y181">
        <v>103.144178652848</v>
      </c>
      <c r="Z181">
        <v>0</v>
      </c>
      <c r="AA181">
        <v>51.4512083888022</v>
      </c>
      <c r="AB181">
        <v>0</v>
      </c>
      <c r="AC181">
        <v>0</v>
      </c>
      <c r="AD181">
        <v>98.599082631410198</v>
      </c>
      <c r="AE181">
        <v>0</v>
      </c>
      <c r="AF181">
        <v>13.387905959540699</v>
      </c>
      <c r="AG181">
        <v>0</v>
      </c>
      <c r="AH181">
        <v>0</v>
      </c>
      <c r="AI181">
        <v>56.106580937973</v>
      </c>
      <c r="AJ181">
        <v>107.807014877889</v>
      </c>
      <c r="AK181">
        <v>0</v>
      </c>
      <c r="AL181">
        <v>0</v>
      </c>
      <c r="AM181">
        <v>11.2085542860936</v>
      </c>
      <c r="AN181">
        <v>0</v>
      </c>
      <c r="AO181">
        <v>0</v>
      </c>
      <c r="AP181">
        <v>0</v>
      </c>
      <c r="AQ181">
        <v>103.528835820895</v>
      </c>
      <c r="AR181">
        <v>14.862554908112999</v>
      </c>
      <c r="AS181">
        <v>0</v>
      </c>
      <c r="AT181">
        <v>46.705587092031898</v>
      </c>
      <c r="AU181">
        <v>9.2030832708177392</v>
      </c>
      <c r="AV181">
        <v>0</v>
      </c>
      <c r="AW181">
        <v>415.65547398793598</v>
      </c>
      <c r="AX181">
        <v>111.29</v>
      </c>
      <c r="AY181">
        <v>96.935485878604993</v>
      </c>
      <c r="AZ181">
        <v>0</v>
      </c>
      <c r="BA181">
        <v>95.187169531244294</v>
      </c>
      <c r="BB181">
        <v>113.726277892391</v>
      </c>
      <c r="BC181">
        <v>0</v>
      </c>
      <c r="BD181">
        <v>75.505837723920195</v>
      </c>
      <c r="BE181">
        <v>0</v>
      </c>
      <c r="BF181">
        <v>0</v>
      </c>
      <c r="BG181">
        <v>52.042790981109199</v>
      </c>
      <c r="BH181">
        <v>0</v>
      </c>
      <c r="BI181">
        <v>0</v>
      </c>
      <c r="BJ181">
        <v>0</v>
      </c>
      <c r="BK181">
        <v>0</v>
      </c>
      <c r="BL181">
        <v>57.966439484234598</v>
      </c>
      <c r="BM181">
        <v>103.061526078056</v>
      </c>
      <c r="BN181">
        <v>0</v>
      </c>
      <c r="BO181">
        <v>102.565997084551</v>
      </c>
      <c r="BP181">
        <v>48.0015637247417</v>
      </c>
      <c r="BQ181">
        <v>0</v>
      </c>
      <c r="BR181">
        <v>0</v>
      </c>
      <c r="BS181">
        <v>0</v>
      </c>
    </row>
    <row r="182" spans="1:71" x14ac:dyDescent="0.25">
      <c r="A182" s="1">
        <v>41989</v>
      </c>
      <c r="B182" t="s">
        <v>96</v>
      </c>
      <c r="C182">
        <v>9.6275602795731796</v>
      </c>
      <c r="D182">
        <v>0</v>
      </c>
      <c r="E182">
        <v>93.039420146911098</v>
      </c>
      <c r="F182">
        <v>97.025467332067095</v>
      </c>
      <c r="G182">
        <v>101.085001706344</v>
      </c>
      <c r="H182">
        <v>0</v>
      </c>
      <c r="I182">
        <v>94.770572068802196</v>
      </c>
      <c r="J182">
        <v>497.33828901746301</v>
      </c>
      <c r="K182">
        <v>96.613389597284396</v>
      </c>
      <c r="L182">
        <v>98.199052261034495</v>
      </c>
      <c r="M182">
        <v>0</v>
      </c>
      <c r="N182">
        <v>96.462598831009402</v>
      </c>
      <c r="O182">
        <v>100.71798712697399</v>
      </c>
      <c r="P182">
        <v>48.185289166753897</v>
      </c>
      <c r="Q182">
        <v>48.301022973417297</v>
      </c>
      <c r="R182">
        <v>0</v>
      </c>
      <c r="S182">
        <v>0</v>
      </c>
      <c r="T182">
        <v>8.9737065518044901</v>
      </c>
      <c r="U182">
        <v>9.6081557976576608</v>
      </c>
      <c r="V182">
        <v>0</v>
      </c>
      <c r="W182">
        <v>49.550159479393102</v>
      </c>
      <c r="X182">
        <v>0</v>
      </c>
      <c r="Y182">
        <v>101.96084085472</v>
      </c>
      <c r="Z182">
        <v>0</v>
      </c>
      <c r="AA182">
        <v>50.623382020881699</v>
      </c>
      <c r="AB182">
        <v>0</v>
      </c>
      <c r="AC182">
        <v>0</v>
      </c>
      <c r="AD182">
        <v>98.641053132410903</v>
      </c>
      <c r="AE182">
        <v>0</v>
      </c>
      <c r="AF182">
        <v>13.1643083652269</v>
      </c>
      <c r="AG182">
        <v>0</v>
      </c>
      <c r="AH182">
        <v>0</v>
      </c>
      <c r="AI182">
        <v>55.851104387292203</v>
      </c>
      <c r="AJ182">
        <v>105.983737321654</v>
      </c>
      <c r="AK182">
        <v>0</v>
      </c>
      <c r="AL182">
        <v>0</v>
      </c>
      <c r="AM182">
        <v>10.8821556536949</v>
      </c>
      <c r="AN182">
        <v>0</v>
      </c>
      <c r="AO182">
        <v>0</v>
      </c>
      <c r="AP182">
        <v>0</v>
      </c>
      <c r="AQ182">
        <v>100.844686567164</v>
      </c>
      <c r="AR182">
        <v>14.384966382788001</v>
      </c>
      <c r="AS182">
        <v>0</v>
      </c>
      <c r="AT182">
        <v>45.822076416172401</v>
      </c>
      <c r="AU182">
        <v>9.0433383345836802</v>
      </c>
      <c r="AV182">
        <v>0</v>
      </c>
      <c r="AW182">
        <v>400.83846535580102</v>
      </c>
      <c r="AX182">
        <v>107.61</v>
      </c>
      <c r="AY182">
        <v>95.2242440374675</v>
      </c>
      <c r="AZ182">
        <v>0</v>
      </c>
      <c r="BA182">
        <v>92.616766121081</v>
      </c>
      <c r="BB182">
        <v>111.055346654018</v>
      </c>
      <c r="BC182">
        <v>0</v>
      </c>
      <c r="BD182">
        <v>73.039915700737893</v>
      </c>
      <c r="BE182">
        <v>0</v>
      </c>
      <c r="BF182">
        <v>0</v>
      </c>
      <c r="BG182">
        <v>50.662370505789298</v>
      </c>
      <c r="BH182">
        <v>0</v>
      </c>
      <c r="BI182">
        <v>0</v>
      </c>
      <c r="BJ182">
        <v>0</v>
      </c>
      <c r="BK182">
        <v>0</v>
      </c>
      <c r="BL182">
        <v>56.095993065337701</v>
      </c>
      <c r="BM182">
        <v>103.075159344835</v>
      </c>
      <c r="BN182">
        <v>0</v>
      </c>
      <c r="BO182">
        <v>102.64402619432801</v>
      </c>
      <c r="BP182">
        <v>48.015666986181301</v>
      </c>
      <c r="BQ182">
        <v>0</v>
      </c>
      <c r="BR182">
        <v>0</v>
      </c>
      <c r="BS182">
        <v>0</v>
      </c>
    </row>
    <row r="183" spans="1:71" x14ac:dyDescent="0.25">
      <c r="A183" s="1">
        <v>41990</v>
      </c>
      <c r="B183" t="s">
        <v>96</v>
      </c>
      <c r="C183">
        <v>9.6297757612567807</v>
      </c>
      <c r="D183">
        <v>0</v>
      </c>
      <c r="E183">
        <v>93.114664320098996</v>
      </c>
      <c r="F183">
        <v>97.048444925486706</v>
      </c>
      <c r="G183">
        <v>101.101935155235</v>
      </c>
      <c r="H183">
        <v>0</v>
      </c>
      <c r="I183">
        <v>94.803584603469105</v>
      </c>
      <c r="J183">
        <v>497.522758874386</v>
      </c>
      <c r="K183">
        <v>96.622780478854907</v>
      </c>
      <c r="L183">
        <v>98.208335589854798</v>
      </c>
      <c r="M183">
        <v>0</v>
      </c>
      <c r="N183">
        <v>96.483128856097906</v>
      </c>
      <c r="O183">
        <v>100.747679929783</v>
      </c>
      <c r="P183">
        <v>48.203829101023601</v>
      </c>
      <c r="Q183">
        <v>48.310370955413298</v>
      </c>
      <c r="R183">
        <v>0</v>
      </c>
      <c r="S183">
        <v>0</v>
      </c>
      <c r="T183">
        <v>8.9737065518044901</v>
      </c>
      <c r="U183">
        <v>9.6081557976576608</v>
      </c>
      <c r="V183">
        <v>0</v>
      </c>
      <c r="W183">
        <v>49.558016892953297</v>
      </c>
      <c r="X183">
        <v>0</v>
      </c>
      <c r="Y183">
        <v>101.929625708966</v>
      </c>
      <c r="Z183">
        <v>0</v>
      </c>
      <c r="AA183">
        <v>50.4074273162067</v>
      </c>
      <c r="AB183">
        <v>0</v>
      </c>
      <c r="AC183">
        <v>0</v>
      </c>
      <c r="AD183">
        <v>98.674797789117406</v>
      </c>
      <c r="AE183">
        <v>0</v>
      </c>
      <c r="AF183">
        <v>13.1270420995079</v>
      </c>
      <c r="AG183">
        <v>0</v>
      </c>
      <c r="AH183">
        <v>0</v>
      </c>
      <c r="AI183">
        <v>56.037798789712802</v>
      </c>
      <c r="AJ183">
        <v>105.983737321654</v>
      </c>
      <c r="AK183">
        <v>0</v>
      </c>
      <c r="AL183">
        <v>0</v>
      </c>
      <c r="AM183">
        <v>10.805047497156799</v>
      </c>
      <c r="AN183">
        <v>0</v>
      </c>
      <c r="AO183">
        <v>0</v>
      </c>
      <c r="AP183">
        <v>0</v>
      </c>
      <c r="AQ183">
        <v>100.401940298507</v>
      </c>
      <c r="AR183">
        <v>14.2798969072165</v>
      </c>
      <c r="AS183">
        <v>0</v>
      </c>
      <c r="AT183">
        <v>45.637342365765399</v>
      </c>
      <c r="AU183">
        <v>8.9634658664666507</v>
      </c>
      <c r="AV183">
        <v>0</v>
      </c>
      <c r="AW183">
        <v>395.51779640165103</v>
      </c>
      <c r="AX183">
        <v>106.37</v>
      </c>
      <c r="AY183">
        <v>94.896335988128897</v>
      </c>
      <c r="AZ183">
        <v>0</v>
      </c>
      <c r="BA183">
        <v>92.114468610945593</v>
      </c>
      <c r="BB183">
        <v>111.055346654018</v>
      </c>
      <c r="BC183">
        <v>0</v>
      </c>
      <c r="BD183">
        <v>72.822845100105596</v>
      </c>
      <c r="BE183">
        <v>0</v>
      </c>
      <c r="BF183">
        <v>0</v>
      </c>
      <c r="BG183">
        <v>50.305527117611398</v>
      </c>
      <c r="BH183">
        <v>0</v>
      </c>
      <c r="BI183">
        <v>0</v>
      </c>
      <c r="BJ183">
        <v>0</v>
      </c>
      <c r="BK183">
        <v>0</v>
      </c>
      <c r="BL183">
        <v>55.5740080182036</v>
      </c>
      <c r="BM183">
        <v>103.093569230632</v>
      </c>
      <c r="BN183">
        <v>0</v>
      </c>
      <c r="BO183">
        <v>102.663335428346</v>
      </c>
      <c r="BP183">
        <v>48.0269867091788</v>
      </c>
      <c r="BQ183">
        <v>0</v>
      </c>
      <c r="BR183">
        <v>0</v>
      </c>
      <c r="BS183">
        <v>0</v>
      </c>
    </row>
    <row r="184" spans="1:71" x14ac:dyDescent="0.25">
      <c r="A184" s="1">
        <v>41991</v>
      </c>
      <c r="B184" t="s">
        <v>96</v>
      </c>
      <c r="C184">
        <v>9.6324528016244706</v>
      </c>
      <c r="D184">
        <v>0</v>
      </c>
      <c r="E184">
        <v>93.105258798450507</v>
      </c>
      <c r="F184">
        <v>97.078456476075601</v>
      </c>
      <c r="G184">
        <v>101.11886860412601</v>
      </c>
      <c r="H184">
        <v>0</v>
      </c>
      <c r="I184">
        <v>94.829106899177901</v>
      </c>
      <c r="J184">
        <v>497.662091472383</v>
      </c>
      <c r="K184">
        <v>96.641562241995899</v>
      </c>
      <c r="L184">
        <v>98.226902247495403</v>
      </c>
      <c r="M184">
        <v>0</v>
      </c>
      <c r="N184">
        <v>96.500871999952594</v>
      </c>
      <c r="O184">
        <v>100.777372732592</v>
      </c>
      <c r="P184">
        <v>48.222369035293198</v>
      </c>
      <c r="Q184">
        <v>48.3290669194053</v>
      </c>
      <c r="R184">
        <v>0</v>
      </c>
      <c r="S184">
        <v>0</v>
      </c>
      <c r="T184">
        <v>8.9775832018957793</v>
      </c>
      <c r="U184">
        <v>9.6128478639733608</v>
      </c>
      <c r="V184">
        <v>0</v>
      </c>
      <c r="W184">
        <v>49.5658743065135</v>
      </c>
      <c r="X184">
        <v>0</v>
      </c>
      <c r="Y184">
        <v>101.929625708966</v>
      </c>
      <c r="Z184">
        <v>0</v>
      </c>
      <c r="AA184">
        <v>50.848334838251397</v>
      </c>
      <c r="AB184">
        <v>0</v>
      </c>
      <c r="AC184">
        <v>0</v>
      </c>
      <c r="AD184">
        <v>99.018039837390006</v>
      </c>
      <c r="AE184">
        <v>0</v>
      </c>
      <c r="AF184">
        <v>13.2015746309458</v>
      </c>
      <c r="AG184">
        <v>0</v>
      </c>
      <c r="AH184">
        <v>0</v>
      </c>
      <c r="AI184">
        <v>56.2932753403935</v>
      </c>
      <c r="AJ184">
        <v>106.300911026479</v>
      </c>
      <c r="AK184">
        <v>0</v>
      </c>
      <c r="AL184">
        <v>0</v>
      </c>
      <c r="AM184">
        <v>10.939549760135799</v>
      </c>
      <c r="AN184">
        <v>0</v>
      </c>
      <c r="AO184">
        <v>0</v>
      </c>
      <c r="AP184">
        <v>0</v>
      </c>
      <c r="AQ184">
        <v>101.767074626865</v>
      </c>
      <c r="AR184">
        <v>14.423173464814001</v>
      </c>
      <c r="AS184">
        <v>0</v>
      </c>
      <c r="AT184">
        <v>46.103193449400401</v>
      </c>
      <c r="AU184">
        <v>9.0167141785446692</v>
      </c>
      <c r="AV184">
        <v>0</v>
      </c>
      <c r="AW184">
        <v>401.46601790142802</v>
      </c>
      <c r="AX184">
        <v>107.89</v>
      </c>
      <c r="AY184">
        <v>95.193553582269899</v>
      </c>
      <c r="AZ184">
        <v>0</v>
      </c>
      <c r="BA184">
        <v>92.550844051277195</v>
      </c>
      <c r="BB184">
        <v>110.829859361933</v>
      </c>
      <c r="BC184">
        <v>0</v>
      </c>
      <c r="BD184">
        <v>74.055806111696796</v>
      </c>
      <c r="BE184">
        <v>0</v>
      </c>
      <c r="BF184">
        <v>0</v>
      </c>
      <c r="BG184">
        <v>50.305527117611398</v>
      </c>
      <c r="BH184">
        <v>0</v>
      </c>
      <c r="BI184">
        <v>0</v>
      </c>
      <c r="BJ184">
        <v>0</v>
      </c>
      <c r="BK184">
        <v>0</v>
      </c>
      <c r="BL184">
        <v>56.130792068479899</v>
      </c>
      <c r="BM184">
        <v>103.080732067022</v>
      </c>
      <c r="BN184">
        <v>0</v>
      </c>
      <c r="BO184">
        <v>102.68403096634501</v>
      </c>
      <c r="BP184">
        <v>48.038306432176199</v>
      </c>
      <c r="BQ184">
        <v>0</v>
      </c>
      <c r="BR184">
        <v>0</v>
      </c>
      <c r="BS184">
        <v>0</v>
      </c>
    </row>
    <row r="185" spans="1:71" x14ac:dyDescent="0.25">
      <c r="A185" s="1">
        <v>41992</v>
      </c>
      <c r="B185" t="s">
        <v>96</v>
      </c>
      <c r="C185">
        <v>9.63679145325486</v>
      </c>
      <c r="D185">
        <v>0</v>
      </c>
      <c r="E185">
        <v>93.124069841747499</v>
      </c>
      <c r="F185">
        <v>97.078456476075601</v>
      </c>
      <c r="G185">
        <v>101.13570473434601</v>
      </c>
      <c r="H185">
        <v>0</v>
      </c>
      <c r="I185">
        <v>94.857773245807493</v>
      </c>
      <c r="J185">
        <v>497.80668370860298</v>
      </c>
      <c r="K185">
        <v>96.650953123566396</v>
      </c>
      <c r="L185">
        <v>98.245468905135994</v>
      </c>
      <c r="M185">
        <v>0</v>
      </c>
      <c r="N185">
        <v>96.520287272547506</v>
      </c>
      <c r="O185">
        <v>100.83675833820899</v>
      </c>
      <c r="P185">
        <v>48.231639002427997</v>
      </c>
      <c r="Q185">
        <v>48.347762883397301</v>
      </c>
      <c r="R185">
        <v>0</v>
      </c>
      <c r="S185">
        <v>0</v>
      </c>
      <c r="T185">
        <v>8.9796138281340792</v>
      </c>
      <c r="U185">
        <v>9.6146878899795194</v>
      </c>
      <c r="V185">
        <v>0</v>
      </c>
      <c r="W185">
        <v>49.573731720073603</v>
      </c>
      <c r="X185">
        <v>0</v>
      </c>
      <c r="Y185">
        <v>102.59878323231401</v>
      </c>
      <c r="Z185">
        <v>0</v>
      </c>
      <c r="AA185">
        <v>51.298240472990798</v>
      </c>
      <c r="AB185">
        <v>0</v>
      </c>
      <c r="AC185">
        <v>0</v>
      </c>
      <c r="AD185">
        <v>99.061318995437503</v>
      </c>
      <c r="AE185">
        <v>0</v>
      </c>
      <c r="AF185">
        <v>13.229524330235099</v>
      </c>
      <c r="AG185">
        <v>0</v>
      </c>
      <c r="AH185">
        <v>0</v>
      </c>
      <c r="AI185">
        <v>56.106580937973</v>
      </c>
      <c r="AJ185">
        <v>106.786642167808</v>
      </c>
      <c r="AK185">
        <v>0</v>
      </c>
      <c r="AL185">
        <v>0</v>
      </c>
      <c r="AM185">
        <v>10.998594796880299</v>
      </c>
      <c r="AN185">
        <v>0</v>
      </c>
      <c r="AO185">
        <v>0</v>
      </c>
      <c r="AP185">
        <v>0</v>
      </c>
      <c r="AQ185">
        <v>101.702507462686</v>
      </c>
      <c r="AR185">
        <v>14.4900358583595</v>
      </c>
      <c r="AS185">
        <v>0</v>
      </c>
      <c r="AT185">
        <v>46.4405338892741</v>
      </c>
      <c r="AU185">
        <v>9.0965866466617005</v>
      </c>
      <c r="AV185">
        <v>0</v>
      </c>
      <c r="AW185">
        <v>403.93984002886702</v>
      </c>
      <c r="AX185">
        <v>108.74</v>
      </c>
      <c r="AY185">
        <v>95.548802391106193</v>
      </c>
      <c r="AZ185">
        <v>0</v>
      </c>
      <c r="BA185">
        <v>93.267865984432902</v>
      </c>
      <c r="BB185">
        <v>111.428167538544</v>
      </c>
      <c r="BC185">
        <v>0</v>
      </c>
      <c r="BD185">
        <v>74.741749209694603</v>
      </c>
      <c r="BE185">
        <v>0</v>
      </c>
      <c r="BF185">
        <v>0</v>
      </c>
      <c r="BG185">
        <v>51.037995124924002</v>
      </c>
      <c r="BH185">
        <v>0</v>
      </c>
      <c r="BI185">
        <v>0</v>
      </c>
      <c r="BJ185">
        <v>0</v>
      </c>
      <c r="BK185">
        <v>0</v>
      </c>
      <c r="BL185">
        <v>56.478782099902602</v>
      </c>
      <c r="BM185">
        <v>103.12660751217</v>
      </c>
      <c r="BN185">
        <v>0</v>
      </c>
      <c r="BO185">
        <v>102.70314215693701</v>
      </c>
      <c r="BP185">
        <v>48.055657155131399</v>
      </c>
      <c r="BQ185">
        <v>0</v>
      </c>
      <c r="BR185">
        <v>0</v>
      </c>
      <c r="BS185">
        <v>0</v>
      </c>
    </row>
    <row r="186" spans="1:71" x14ac:dyDescent="0.25">
      <c r="A186" s="1">
        <v>41995</v>
      </c>
      <c r="B186" t="s">
        <v>96</v>
      </c>
      <c r="C186">
        <v>9.6517459546191908</v>
      </c>
      <c r="D186">
        <v>0</v>
      </c>
      <c r="E186">
        <v>93.340396839662901</v>
      </c>
      <c r="F186">
        <v>97.151890988922901</v>
      </c>
      <c r="G186">
        <v>101.393891170603</v>
      </c>
      <c r="H186">
        <v>0</v>
      </c>
      <c r="I186">
        <v>94.907338283850706</v>
      </c>
      <c r="J186">
        <v>498.05665996883999</v>
      </c>
      <c r="K186">
        <v>96.697907531418906</v>
      </c>
      <c r="L186">
        <v>98.301168878057695</v>
      </c>
      <c r="M186">
        <v>0</v>
      </c>
      <c r="N186">
        <v>96.578161506167902</v>
      </c>
      <c r="O186">
        <v>100.856553540082</v>
      </c>
      <c r="P186">
        <v>48.268718870967298</v>
      </c>
      <c r="Q186">
        <v>48.366458847389403</v>
      </c>
      <c r="R186">
        <v>0</v>
      </c>
      <c r="S186">
        <v>0</v>
      </c>
      <c r="T186">
        <v>8.9886593450137706</v>
      </c>
      <c r="U186">
        <v>9.6211279810010701</v>
      </c>
      <c r="V186">
        <v>0</v>
      </c>
      <c r="W186">
        <v>49.597303960754203</v>
      </c>
      <c r="X186">
        <v>0</v>
      </c>
      <c r="Y186">
        <v>103.34382742965001</v>
      </c>
      <c r="Z186">
        <v>0</v>
      </c>
      <c r="AA186">
        <v>52.009091375879102</v>
      </c>
      <c r="AB186">
        <v>0</v>
      </c>
      <c r="AC186">
        <v>0</v>
      </c>
      <c r="AD186">
        <v>99.061318995437503</v>
      </c>
      <c r="AE186">
        <v>0</v>
      </c>
      <c r="AF186">
        <v>13.304056861673001</v>
      </c>
      <c r="AG186">
        <v>0</v>
      </c>
      <c r="AH186">
        <v>0</v>
      </c>
      <c r="AI186">
        <v>56.057450832072803</v>
      </c>
      <c r="AJ186">
        <v>107.58399126561299</v>
      </c>
      <c r="AK186">
        <v>0</v>
      </c>
      <c r="AL186">
        <v>0</v>
      </c>
      <c r="AM186">
        <v>11.1366902611085</v>
      </c>
      <c r="AN186">
        <v>0</v>
      </c>
      <c r="AO186">
        <v>0</v>
      </c>
      <c r="AP186">
        <v>0</v>
      </c>
      <c r="AQ186">
        <v>102.818597014925</v>
      </c>
      <c r="AR186">
        <v>14.65241595697</v>
      </c>
      <c r="AS186">
        <v>0</v>
      </c>
      <c r="AT186">
        <v>46.978672210024897</v>
      </c>
      <c r="AU186">
        <v>9.2474568642160904</v>
      </c>
      <c r="AV186">
        <v>0</v>
      </c>
      <c r="AW186">
        <v>411.90194241076</v>
      </c>
      <c r="AX186">
        <v>110.26</v>
      </c>
      <c r="AY186">
        <v>95.8722743569502</v>
      </c>
      <c r="AZ186">
        <v>0</v>
      </c>
      <c r="BA186">
        <v>93.256560508693596</v>
      </c>
      <c r="BB186">
        <v>111.97459079555701</v>
      </c>
      <c r="BC186">
        <v>0</v>
      </c>
      <c r="BD186">
        <v>75.471106427818995</v>
      </c>
      <c r="BE186">
        <v>0</v>
      </c>
      <c r="BF186">
        <v>0</v>
      </c>
      <c r="BG186">
        <v>51.563869591712503</v>
      </c>
      <c r="BH186">
        <v>0</v>
      </c>
      <c r="BI186">
        <v>0</v>
      </c>
      <c r="BJ186">
        <v>0</v>
      </c>
      <c r="BK186">
        <v>0</v>
      </c>
      <c r="BL186">
        <v>57.279159172174801</v>
      </c>
      <c r="BM186">
        <v>103.206416854922</v>
      </c>
      <c r="BN186">
        <v>0</v>
      </c>
      <c r="BO186">
        <v>102.763149314963</v>
      </c>
      <c r="BP186">
        <v>48.080894570338998</v>
      </c>
      <c r="BQ186">
        <v>0</v>
      </c>
      <c r="BR186">
        <v>0</v>
      </c>
      <c r="BS186">
        <v>0</v>
      </c>
    </row>
    <row r="187" spans="1:71" x14ac:dyDescent="0.25">
      <c r="A187" s="1">
        <v>41996</v>
      </c>
      <c r="B187" t="s">
        <v>96</v>
      </c>
      <c r="C187">
        <v>9.6423301574638707</v>
      </c>
      <c r="D187">
        <v>0</v>
      </c>
      <c r="E187">
        <v>93.340396839662901</v>
      </c>
      <c r="F187">
        <v>97.162113673342205</v>
      </c>
      <c r="G187">
        <v>101.180860598056</v>
      </c>
      <c r="H187">
        <v>0</v>
      </c>
      <c r="I187">
        <v>94.918249989987103</v>
      </c>
      <c r="J187">
        <v>498.11757614243197</v>
      </c>
      <c r="K187">
        <v>96.707298412989402</v>
      </c>
      <c r="L187">
        <v>98.329018864518602</v>
      </c>
      <c r="M187">
        <v>0</v>
      </c>
      <c r="N187">
        <v>96.597483882721704</v>
      </c>
      <c r="O187">
        <v>100.856553540082</v>
      </c>
      <c r="P187">
        <v>48.268718870967298</v>
      </c>
      <c r="Q187">
        <v>48.366458847389403</v>
      </c>
      <c r="R187">
        <v>0</v>
      </c>
      <c r="S187">
        <v>0</v>
      </c>
      <c r="T187">
        <v>8.9872748271240201</v>
      </c>
      <c r="U187">
        <v>9.6230600083075402</v>
      </c>
      <c r="V187">
        <v>0</v>
      </c>
      <c r="W187">
        <v>49.605161374314299</v>
      </c>
      <c r="X187">
        <v>0</v>
      </c>
      <c r="Y187">
        <v>103.438022107013</v>
      </c>
      <c r="Z187">
        <v>0</v>
      </c>
      <c r="AA187">
        <v>52.072078164742599</v>
      </c>
      <c r="AB187">
        <v>0</v>
      </c>
      <c r="AC187">
        <v>0</v>
      </c>
      <c r="AD187">
        <v>99.093007191070498</v>
      </c>
      <c r="AE187">
        <v>0</v>
      </c>
      <c r="AF187">
        <v>13.3133734281028</v>
      </c>
      <c r="AG187">
        <v>0</v>
      </c>
      <c r="AH187">
        <v>0</v>
      </c>
      <c r="AI187">
        <v>56.027972768532699</v>
      </c>
      <c r="AJ187">
        <v>107.859397648032</v>
      </c>
      <c r="AK187">
        <v>0</v>
      </c>
      <c r="AL187">
        <v>0</v>
      </c>
      <c r="AM187">
        <v>11.173593409073799</v>
      </c>
      <c r="AN187">
        <v>0</v>
      </c>
      <c r="AO187">
        <v>0</v>
      </c>
      <c r="AP187">
        <v>0</v>
      </c>
      <c r="AQ187">
        <v>102.818597014925</v>
      </c>
      <c r="AR187">
        <v>14.690623038996</v>
      </c>
      <c r="AS187">
        <v>0</v>
      </c>
      <c r="AT187">
        <v>46.994736040495098</v>
      </c>
      <c r="AU187">
        <v>9.3095798949737798</v>
      </c>
      <c r="AV187">
        <v>0</v>
      </c>
      <c r="AW187">
        <v>413.86378648873199</v>
      </c>
      <c r="AX187">
        <v>110.96</v>
      </c>
      <c r="AY187">
        <v>95.785091736433003</v>
      </c>
      <c r="AZ187">
        <v>0</v>
      </c>
      <c r="BA187">
        <v>94.2369522569591</v>
      </c>
      <c r="BB187">
        <v>111.97459079555701</v>
      </c>
      <c r="BC187">
        <v>0</v>
      </c>
      <c r="BD187">
        <v>76.191780821918002</v>
      </c>
      <c r="BE187">
        <v>0</v>
      </c>
      <c r="BF187">
        <v>0</v>
      </c>
      <c r="BG187">
        <v>51.723510054844802</v>
      </c>
      <c r="BH187">
        <v>0</v>
      </c>
      <c r="BI187">
        <v>0</v>
      </c>
      <c r="BJ187">
        <v>0</v>
      </c>
      <c r="BK187">
        <v>0</v>
      </c>
      <c r="BL187">
        <v>57.418355184743902</v>
      </c>
      <c r="BM187">
        <v>103.22094573776801</v>
      </c>
      <c r="BN187">
        <v>0</v>
      </c>
      <c r="BO187">
        <v>102.763149314963</v>
      </c>
      <c r="BP187">
        <v>48.0881317702882</v>
      </c>
      <c r="BQ187">
        <v>0</v>
      </c>
      <c r="BR187">
        <v>0</v>
      </c>
      <c r="BS187">
        <v>0</v>
      </c>
    </row>
    <row r="188" spans="1:71" x14ac:dyDescent="0.25">
      <c r="A188" s="1">
        <v>41997</v>
      </c>
      <c r="B188" t="s">
        <v>96</v>
      </c>
      <c r="C188">
        <v>9.6561769179863894</v>
      </c>
      <c r="D188">
        <v>0</v>
      </c>
      <c r="E188">
        <v>93.2933692314204</v>
      </c>
      <c r="F188">
        <v>97.129194753790003</v>
      </c>
      <c r="G188">
        <v>101.428439299088</v>
      </c>
      <c r="H188">
        <v>0</v>
      </c>
      <c r="I188">
        <v>94.8691473123734</v>
      </c>
      <c r="J188">
        <v>498.10686560641602</v>
      </c>
      <c r="K188">
        <v>96.726080176130395</v>
      </c>
      <c r="L188">
        <v>98.347585522159207</v>
      </c>
      <c r="M188">
        <v>0</v>
      </c>
      <c r="N188">
        <v>96.621172373208395</v>
      </c>
      <c r="O188">
        <v>100.84665593914499</v>
      </c>
      <c r="P188">
        <v>48.296528772371701</v>
      </c>
      <c r="Q188">
        <v>48.366458847389403</v>
      </c>
      <c r="R188">
        <v>0</v>
      </c>
      <c r="S188">
        <v>0</v>
      </c>
      <c r="T188">
        <v>8.99235139271976</v>
      </c>
      <c r="U188">
        <v>9.6246240304127806</v>
      </c>
      <c r="V188">
        <v>0</v>
      </c>
      <c r="W188">
        <v>49.613018787874502</v>
      </c>
      <c r="X188">
        <v>0</v>
      </c>
      <c r="Y188">
        <v>103.380901136484</v>
      </c>
      <c r="Z188">
        <v>0</v>
      </c>
      <c r="AA188">
        <v>52.360017770975901</v>
      </c>
      <c r="AB188">
        <v>0</v>
      </c>
      <c r="AC188">
        <v>0</v>
      </c>
      <c r="AD188">
        <v>99.183398002802406</v>
      </c>
      <c r="AE188">
        <v>0</v>
      </c>
      <c r="AF188">
        <v>13.3133734281028</v>
      </c>
      <c r="AG188">
        <v>0</v>
      </c>
      <c r="AH188">
        <v>0</v>
      </c>
      <c r="AI188">
        <v>55.900234493192301</v>
      </c>
      <c r="AJ188">
        <v>107.93519392907299</v>
      </c>
      <c r="AK188">
        <v>0</v>
      </c>
      <c r="AL188">
        <v>0</v>
      </c>
      <c r="AM188">
        <v>11.211661919606501</v>
      </c>
      <c r="AN188">
        <v>0</v>
      </c>
      <c r="AO188">
        <v>0</v>
      </c>
      <c r="AP188">
        <v>0</v>
      </c>
      <c r="AQ188">
        <v>102.984626865671</v>
      </c>
      <c r="AR188">
        <v>14.6810712684895</v>
      </c>
      <c r="AS188">
        <v>0</v>
      </c>
      <c r="AT188">
        <v>47.139310514726702</v>
      </c>
      <c r="AU188">
        <v>9.3894523630908093</v>
      </c>
      <c r="AV188">
        <v>0</v>
      </c>
      <c r="AW188">
        <v>414.69590400717198</v>
      </c>
      <c r="AX188">
        <v>110.7</v>
      </c>
      <c r="AY188">
        <v>95.702164134778101</v>
      </c>
      <c r="AZ188">
        <v>0</v>
      </c>
      <c r="BA188">
        <v>94.073182090791903</v>
      </c>
      <c r="BB188">
        <v>112.198038586086</v>
      </c>
      <c r="BC188">
        <v>0</v>
      </c>
      <c r="BD188">
        <v>76.078904109589303</v>
      </c>
      <c r="BE188">
        <v>0</v>
      </c>
      <c r="BF188">
        <v>0</v>
      </c>
      <c r="BG188">
        <v>51.629603900061099</v>
      </c>
      <c r="BH188">
        <v>0</v>
      </c>
      <c r="BI188">
        <v>0</v>
      </c>
      <c r="BJ188">
        <v>0</v>
      </c>
      <c r="BK188">
        <v>0</v>
      </c>
      <c r="BL188">
        <v>57.566250948098499</v>
      </c>
      <c r="BM188">
        <v>103.25905917701201</v>
      </c>
      <c r="BN188">
        <v>0</v>
      </c>
      <c r="BO188">
        <v>102.805035499526</v>
      </c>
      <c r="BP188">
        <v>48.096018462540499</v>
      </c>
      <c r="BQ188">
        <v>0</v>
      </c>
      <c r="BR188">
        <v>0</v>
      </c>
      <c r="BS188">
        <v>0</v>
      </c>
    </row>
    <row r="189" spans="1:71" x14ac:dyDescent="0.25">
      <c r="A189" s="1">
        <v>41999</v>
      </c>
      <c r="B189" t="s">
        <v>96</v>
      </c>
      <c r="C189">
        <v>9.6590385818277191</v>
      </c>
      <c r="D189">
        <v>0</v>
      </c>
      <c r="E189">
        <v>93.321585796365895</v>
      </c>
      <c r="F189">
        <v>97.146263823187496</v>
      </c>
      <c r="G189">
        <v>101.46318206491701</v>
      </c>
      <c r="H189">
        <v>0</v>
      </c>
      <c r="I189">
        <v>94.888658922498607</v>
      </c>
      <c r="J189">
        <v>498.23118432803301</v>
      </c>
      <c r="K189">
        <v>96.754252820841899</v>
      </c>
      <c r="L189">
        <v>98.384718837440303</v>
      </c>
      <c r="M189">
        <v>0</v>
      </c>
      <c r="N189">
        <v>96.662604007549703</v>
      </c>
      <c r="O189">
        <v>100.856553540082</v>
      </c>
      <c r="P189">
        <v>48.315068706641298</v>
      </c>
      <c r="Q189">
        <v>48.385154811381398</v>
      </c>
      <c r="R189">
        <v>0</v>
      </c>
      <c r="S189">
        <v>0</v>
      </c>
      <c r="T189">
        <v>8.9980740666640493</v>
      </c>
      <c r="U189">
        <v>9.6289480915272492</v>
      </c>
      <c r="V189">
        <v>0</v>
      </c>
      <c r="W189">
        <v>49.6287336149949</v>
      </c>
      <c r="X189">
        <v>0</v>
      </c>
      <c r="Y189">
        <v>103.439029047199</v>
      </c>
      <c r="Z189">
        <v>0</v>
      </c>
      <c r="AA189">
        <v>52.521983799482101</v>
      </c>
      <c r="AB189">
        <v>0</v>
      </c>
      <c r="AC189">
        <v>0</v>
      </c>
      <c r="AD189">
        <v>99.247709149101894</v>
      </c>
      <c r="AE189">
        <v>0</v>
      </c>
      <c r="AF189">
        <v>13.322689994532499</v>
      </c>
      <c r="AG189">
        <v>0</v>
      </c>
      <c r="AH189">
        <v>0</v>
      </c>
      <c r="AI189">
        <v>55.929712556732397</v>
      </c>
      <c r="AJ189">
        <v>108.01158546886499</v>
      </c>
      <c r="AK189">
        <v>0</v>
      </c>
      <c r="AL189">
        <v>0</v>
      </c>
      <c r="AM189">
        <v>11.236037419973099</v>
      </c>
      <c r="AN189">
        <v>0</v>
      </c>
      <c r="AO189">
        <v>0</v>
      </c>
      <c r="AP189">
        <v>0</v>
      </c>
      <c r="AQ189">
        <v>102.975402985074</v>
      </c>
      <c r="AR189">
        <v>14.671519497983001</v>
      </c>
      <c r="AS189">
        <v>0</v>
      </c>
      <c r="AT189">
        <v>47.1232466842565</v>
      </c>
      <c r="AU189">
        <v>9.3717029257314692</v>
      </c>
      <c r="AV189">
        <v>0</v>
      </c>
      <c r="AW189">
        <v>413.11754855104402</v>
      </c>
      <c r="AX189">
        <v>110.4</v>
      </c>
      <c r="AY189">
        <v>95.378692168934094</v>
      </c>
      <c r="AZ189">
        <v>0</v>
      </c>
      <c r="BA189">
        <v>94.322619101293398</v>
      </c>
      <c r="BB189">
        <v>112.166303941867</v>
      </c>
      <c r="BC189">
        <v>0</v>
      </c>
      <c r="BD189">
        <v>75.670811380400707</v>
      </c>
      <c r="BE189">
        <v>0</v>
      </c>
      <c r="BF189">
        <v>0</v>
      </c>
      <c r="BG189">
        <v>51.573260207190899</v>
      </c>
      <c r="BH189">
        <v>0</v>
      </c>
      <c r="BI189">
        <v>0</v>
      </c>
      <c r="BJ189">
        <v>0</v>
      </c>
      <c r="BK189">
        <v>0</v>
      </c>
      <c r="BL189">
        <v>57.348757178459401</v>
      </c>
      <c r="BM189">
        <v>103.296476025983</v>
      </c>
      <c r="BN189">
        <v>0</v>
      </c>
      <c r="BO189">
        <v>102.846525597237</v>
      </c>
      <c r="BP189">
        <v>48.116431077781897</v>
      </c>
      <c r="BQ189">
        <v>0</v>
      </c>
      <c r="BR189">
        <v>0</v>
      </c>
      <c r="BS189">
        <v>0</v>
      </c>
    </row>
    <row r="190" spans="1:71" x14ac:dyDescent="0.25">
      <c r="A190" s="1">
        <v>42002</v>
      </c>
      <c r="B190" t="s">
        <v>96</v>
      </c>
      <c r="C190">
        <v>9.6649465329839899</v>
      </c>
      <c r="D190">
        <v>0</v>
      </c>
      <c r="E190">
        <v>93.359207882959893</v>
      </c>
      <c r="F190">
        <v>97.146263823187496</v>
      </c>
      <c r="G190">
        <v>101.485273403413</v>
      </c>
      <c r="H190">
        <v>0</v>
      </c>
      <c r="I190">
        <v>94.923058538454001</v>
      </c>
      <c r="J190">
        <v>498.45572306523098</v>
      </c>
      <c r="K190">
        <v>96.791816347123898</v>
      </c>
      <c r="L190">
        <v>98.440418810362104</v>
      </c>
      <c r="M190">
        <v>0</v>
      </c>
      <c r="N190">
        <v>96.707287003330407</v>
      </c>
      <c r="O190">
        <v>100.896143943826</v>
      </c>
      <c r="P190">
        <v>48.342878608045801</v>
      </c>
      <c r="Q190">
        <v>48.4038507753734</v>
      </c>
      <c r="R190">
        <v>0</v>
      </c>
      <c r="S190">
        <v>0</v>
      </c>
      <c r="T190">
        <v>9.0037044394156904</v>
      </c>
      <c r="U190">
        <v>9.6361241929512698</v>
      </c>
      <c r="V190">
        <v>0</v>
      </c>
      <c r="W190">
        <v>49.652212315037801</v>
      </c>
      <c r="X190">
        <v>0</v>
      </c>
      <c r="Y190">
        <v>103.40442692082</v>
      </c>
      <c r="Z190">
        <v>0</v>
      </c>
      <c r="AA190">
        <v>52.180055517080099</v>
      </c>
      <c r="AB190">
        <v>0</v>
      </c>
      <c r="AC190">
        <v>0</v>
      </c>
      <c r="AD190">
        <v>99.382313873914597</v>
      </c>
      <c r="AE190">
        <v>0</v>
      </c>
      <c r="AF190">
        <v>13.294740295243299</v>
      </c>
      <c r="AG190">
        <v>0</v>
      </c>
      <c r="AH190">
        <v>0</v>
      </c>
      <c r="AI190">
        <v>55.900234493192301</v>
      </c>
      <c r="AJ190">
        <v>107.718618953272</v>
      </c>
      <c r="AK190">
        <v>0</v>
      </c>
      <c r="AL190">
        <v>0</v>
      </c>
      <c r="AM190">
        <v>11.168834845257299</v>
      </c>
      <c r="AN190">
        <v>0</v>
      </c>
      <c r="AO190">
        <v>0</v>
      </c>
      <c r="AP190">
        <v>0</v>
      </c>
      <c r="AQ190">
        <v>102.975402985074</v>
      </c>
      <c r="AR190">
        <v>14.671519497983001</v>
      </c>
      <c r="AS190">
        <v>0</v>
      </c>
      <c r="AT190">
        <v>46.9545764643197</v>
      </c>
      <c r="AU190">
        <v>9.3628282070518001</v>
      </c>
      <c r="AV190">
        <v>0</v>
      </c>
      <c r="AW190">
        <v>410.70217355869403</v>
      </c>
      <c r="AX190">
        <v>109.87</v>
      </c>
      <c r="AY190">
        <v>95.431110380023796</v>
      </c>
      <c r="AZ190">
        <v>0</v>
      </c>
      <c r="BA190">
        <v>94.257811655858305</v>
      </c>
      <c r="BB190">
        <v>112.166303941867</v>
      </c>
      <c r="BC190">
        <v>0</v>
      </c>
      <c r="BD190">
        <v>75.210621707060298</v>
      </c>
      <c r="BE190">
        <v>0</v>
      </c>
      <c r="BF190">
        <v>0</v>
      </c>
      <c r="BG190">
        <v>51.347885435710097</v>
      </c>
      <c r="BH190">
        <v>0</v>
      </c>
      <c r="BI190">
        <v>0</v>
      </c>
      <c r="BJ190">
        <v>0</v>
      </c>
      <c r="BK190">
        <v>0</v>
      </c>
      <c r="BL190">
        <v>57.131263408820203</v>
      </c>
      <c r="BM190">
        <v>103.37250387868001</v>
      </c>
      <c r="BN190">
        <v>0</v>
      </c>
      <c r="BO190">
        <v>102.846525597237</v>
      </c>
      <c r="BP190">
        <v>48.116431077781897</v>
      </c>
      <c r="BQ190">
        <v>0</v>
      </c>
      <c r="BR190">
        <v>0</v>
      </c>
      <c r="BS190">
        <v>0</v>
      </c>
    </row>
    <row r="191" spans="1:71" x14ac:dyDescent="0.25">
      <c r="A191" s="1">
        <v>42003</v>
      </c>
      <c r="B191" t="s">
        <v>96</v>
      </c>
      <c r="C191">
        <v>9.6671620146675998</v>
      </c>
      <c r="D191">
        <v>0</v>
      </c>
      <c r="E191">
        <v>93.3780189262569</v>
      </c>
      <c r="F191">
        <v>97.186966988673703</v>
      </c>
      <c r="G191">
        <v>101.50191489628899</v>
      </c>
      <c r="H191">
        <v>0</v>
      </c>
      <c r="I191">
        <v>94.931473498271004</v>
      </c>
      <c r="J191">
        <v>498.50487677516298</v>
      </c>
      <c r="K191">
        <v>96.791816347123898</v>
      </c>
      <c r="L191">
        <v>98.458985468002695</v>
      </c>
      <c r="M191">
        <v>0</v>
      </c>
      <c r="N191">
        <v>96.724008290732797</v>
      </c>
      <c r="O191">
        <v>100.876348741954</v>
      </c>
      <c r="P191">
        <v>48.3521485751806</v>
      </c>
      <c r="Q191">
        <v>48.4131987573695</v>
      </c>
      <c r="R191">
        <v>0</v>
      </c>
      <c r="S191">
        <v>0</v>
      </c>
      <c r="T191">
        <v>9.0056427644613404</v>
      </c>
      <c r="U191">
        <v>9.6400802488645105</v>
      </c>
      <c r="V191">
        <v>0</v>
      </c>
      <c r="W191">
        <v>49.660069728597897</v>
      </c>
      <c r="X191">
        <v>0</v>
      </c>
      <c r="Y191">
        <v>103.267299975543</v>
      </c>
      <c r="Z191">
        <v>0</v>
      </c>
      <c r="AA191">
        <v>52.252040418638401</v>
      </c>
      <c r="AB191">
        <v>0</v>
      </c>
      <c r="AC191">
        <v>0</v>
      </c>
      <c r="AD191">
        <v>99.475882852760193</v>
      </c>
      <c r="AE191">
        <v>0</v>
      </c>
      <c r="AF191">
        <v>13.332006560962199</v>
      </c>
      <c r="AG191">
        <v>0</v>
      </c>
      <c r="AH191">
        <v>0</v>
      </c>
      <c r="AI191">
        <v>55.566149773071302</v>
      </c>
      <c r="AJ191">
        <v>107.785883192206</v>
      </c>
      <c r="AK191">
        <v>0</v>
      </c>
      <c r="AL191">
        <v>0</v>
      </c>
      <c r="AM191">
        <v>11.1474698648563</v>
      </c>
      <c r="AN191">
        <v>0</v>
      </c>
      <c r="AO191">
        <v>0</v>
      </c>
      <c r="AP191">
        <v>0</v>
      </c>
      <c r="AQ191">
        <v>102.597223880597</v>
      </c>
      <c r="AR191">
        <v>14.661967727476499</v>
      </c>
      <c r="AS191">
        <v>0</v>
      </c>
      <c r="AT191">
        <v>47.0107998709653</v>
      </c>
      <c r="AU191">
        <v>9.3539534883721291</v>
      </c>
      <c r="AV191">
        <v>0</v>
      </c>
      <c r="AW191">
        <v>408.91086313778101</v>
      </c>
      <c r="AX191">
        <v>109.8</v>
      </c>
      <c r="AY191">
        <v>95.575237827441597</v>
      </c>
      <c r="AZ191">
        <v>0</v>
      </c>
      <c r="BA191">
        <v>93.875017801248902</v>
      </c>
      <c r="BB191">
        <v>112.850189603787</v>
      </c>
      <c r="BC191">
        <v>0</v>
      </c>
      <c r="BD191">
        <v>75.792370916754706</v>
      </c>
      <c r="BE191">
        <v>0</v>
      </c>
      <c r="BF191">
        <v>0</v>
      </c>
      <c r="BG191">
        <v>51.507525898842303</v>
      </c>
      <c r="BH191">
        <v>0</v>
      </c>
      <c r="BI191">
        <v>0</v>
      </c>
      <c r="BJ191">
        <v>0</v>
      </c>
      <c r="BK191">
        <v>0</v>
      </c>
      <c r="BL191">
        <v>57.018166648607803</v>
      </c>
      <c r="BM191">
        <v>103.347327115941</v>
      </c>
      <c r="BN191">
        <v>0</v>
      </c>
      <c r="BO191">
        <v>102.930099922937</v>
      </c>
      <c r="BP191">
        <v>48.155493400584803</v>
      </c>
      <c r="BQ191">
        <v>0</v>
      </c>
      <c r="BR191">
        <v>0</v>
      </c>
      <c r="BS191">
        <v>0</v>
      </c>
    </row>
    <row r="192" spans="1:71" x14ac:dyDescent="0.25">
      <c r="A192" s="1">
        <v>42004</v>
      </c>
      <c r="B192" t="s">
        <v>96</v>
      </c>
      <c r="C192">
        <v>9.6701159902457299</v>
      </c>
      <c r="D192">
        <v>0</v>
      </c>
      <c r="E192">
        <v>93.396829969553906</v>
      </c>
      <c r="F192">
        <v>97.200284614247494</v>
      </c>
      <c r="G192">
        <v>101.558165088584</v>
      </c>
      <c r="H192">
        <v>0</v>
      </c>
      <c r="I192">
        <v>94.935542270050703</v>
      </c>
      <c r="J192">
        <v>498.52983614927302</v>
      </c>
      <c r="K192">
        <v>96.801207228694395</v>
      </c>
      <c r="L192">
        <v>98.486835454463503</v>
      </c>
      <c r="M192">
        <v>0</v>
      </c>
      <c r="N192">
        <v>96.724008290732797</v>
      </c>
      <c r="O192">
        <v>100.876348741954</v>
      </c>
      <c r="P192">
        <v>48.361418542315398</v>
      </c>
      <c r="Q192">
        <v>48.4131987573695</v>
      </c>
      <c r="R192">
        <v>0</v>
      </c>
      <c r="S192">
        <v>0</v>
      </c>
      <c r="T192">
        <v>9.0076733906996402</v>
      </c>
      <c r="U192">
        <v>9.6428402878737405</v>
      </c>
      <c r="V192">
        <v>0</v>
      </c>
      <c r="W192">
        <v>49.667646520245299</v>
      </c>
      <c r="X192">
        <v>0</v>
      </c>
      <c r="Y192">
        <v>103.537892265422</v>
      </c>
      <c r="Z192">
        <v>0</v>
      </c>
      <c r="AA192">
        <v>52.575972475650801</v>
      </c>
      <c r="AB192">
        <v>0</v>
      </c>
      <c r="AC192">
        <v>0</v>
      </c>
      <c r="AD192">
        <v>99.438025273906604</v>
      </c>
      <c r="AE192">
        <v>0</v>
      </c>
      <c r="AF192">
        <v>13.3692728266812</v>
      </c>
      <c r="AG192">
        <v>0</v>
      </c>
      <c r="AH192">
        <v>0</v>
      </c>
      <c r="AI192">
        <v>55.782322239031998</v>
      </c>
      <c r="AJ192">
        <v>108.21724736755201</v>
      </c>
      <c r="AK192">
        <v>0</v>
      </c>
      <c r="AL192">
        <v>0</v>
      </c>
      <c r="AM192">
        <v>11.2122446008902</v>
      </c>
      <c r="AN192">
        <v>0</v>
      </c>
      <c r="AO192">
        <v>0</v>
      </c>
      <c r="AP192">
        <v>0</v>
      </c>
      <c r="AQ192">
        <v>103.270567164179</v>
      </c>
      <c r="AR192">
        <v>14.738381891528499</v>
      </c>
      <c r="AS192">
        <v>0</v>
      </c>
      <c r="AT192">
        <v>47.131278599491601</v>
      </c>
      <c r="AU192">
        <v>9.3983270817704803</v>
      </c>
      <c r="AV192">
        <v>0</v>
      </c>
      <c r="AW192">
        <v>410.58047154030697</v>
      </c>
      <c r="AX192">
        <v>110.41</v>
      </c>
      <c r="AY192">
        <v>95.9325688795509</v>
      </c>
      <c r="AZ192">
        <v>0</v>
      </c>
      <c r="BA192">
        <v>93.875017801248902</v>
      </c>
      <c r="BB192">
        <v>113.333143572363</v>
      </c>
      <c r="BC192">
        <v>0</v>
      </c>
      <c r="BD192">
        <v>76.851675447840094</v>
      </c>
      <c r="BE192">
        <v>0</v>
      </c>
      <c r="BF192">
        <v>0</v>
      </c>
      <c r="BG192">
        <v>51.836197440585202</v>
      </c>
      <c r="BH192">
        <v>0</v>
      </c>
      <c r="BI192">
        <v>0</v>
      </c>
      <c r="BJ192">
        <v>0</v>
      </c>
      <c r="BK192">
        <v>0</v>
      </c>
      <c r="BL192">
        <v>57.357456929244897</v>
      </c>
      <c r="BM192">
        <v>103.372006314199</v>
      </c>
      <c r="BN192">
        <v>0</v>
      </c>
      <c r="BO192">
        <v>102.957528937414</v>
      </c>
      <c r="BP192">
        <v>48.160689339009899</v>
      </c>
      <c r="BQ192">
        <v>0</v>
      </c>
      <c r="BR192">
        <v>0</v>
      </c>
      <c r="BS192">
        <v>0</v>
      </c>
    </row>
    <row r="193" spans="1:71" x14ac:dyDescent="0.25">
      <c r="A193" s="1">
        <v>42005</v>
      </c>
      <c r="B193" t="s">
        <v>96</v>
      </c>
      <c r="C193">
        <v>9.6701159902457299</v>
      </c>
      <c r="D193">
        <v>0</v>
      </c>
      <c r="E193">
        <v>93.396829969553906</v>
      </c>
      <c r="F193">
        <v>97.200284614247494</v>
      </c>
      <c r="G193">
        <v>101.558165088584</v>
      </c>
      <c r="H193">
        <v>0</v>
      </c>
      <c r="I193">
        <v>94.935542270050703</v>
      </c>
      <c r="J193">
        <v>498.52983614927302</v>
      </c>
      <c r="K193">
        <v>96.801207228694395</v>
      </c>
      <c r="L193">
        <v>98.486835454463503</v>
      </c>
      <c r="M193">
        <v>0</v>
      </c>
      <c r="N193">
        <v>96.724008290732797</v>
      </c>
      <c r="O193">
        <v>100.876348741954</v>
      </c>
      <c r="P193">
        <v>48.361418542315398</v>
      </c>
      <c r="Q193">
        <v>48.4131987573695</v>
      </c>
      <c r="R193">
        <v>0</v>
      </c>
      <c r="S193">
        <v>0</v>
      </c>
      <c r="T193">
        <v>9.0076733906996402</v>
      </c>
      <c r="U193">
        <v>9.6428402878737405</v>
      </c>
      <c r="V193">
        <v>0</v>
      </c>
      <c r="W193">
        <v>49.667646520245299</v>
      </c>
      <c r="X193">
        <v>0</v>
      </c>
      <c r="Y193">
        <v>103.537892265422</v>
      </c>
      <c r="Z193">
        <v>0</v>
      </c>
      <c r="AA193">
        <v>52.575972475650801</v>
      </c>
      <c r="AB193">
        <v>0</v>
      </c>
      <c r="AC193">
        <v>0</v>
      </c>
      <c r="AD193">
        <v>99.438025273906604</v>
      </c>
      <c r="AE193">
        <v>0</v>
      </c>
      <c r="AF193">
        <v>13.3692728266812</v>
      </c>
      <c r="AG193">
        <v>0</v>
      </c>
      <c r="AH193">
        <v>0</v>
      </c>
      <c r="AI193">
        <v>55.782322239031998</v>
      </c>
      <c r="AJ193">
        <v>108.21724736755201</v>
      </c>
      <c r="AK193">
        <v>0</v>
      </c>
      <c r="AL193">
        <v>0</v>
      </c>
      <c r="AM193">
        <v>11.2122446008902</v>
      </c>
      <c r="AN193">
        <v>0</v>
      </c>
      <c r="AO193">
        <v>0</v>
      </c>
      <c r="AP193">
        <v>0</v>
      </c>
      <c r="AQ193">
        <v>103.270567164179</v>
      </c>
      <c r="AR193">
        <v>14.738381891528499</v>
      </c>
      <c r="AS193">
        <v>0</v>
      </c>
      <c r="AT193">
        <v>47.131278599491601</v>
      </c>
      <c r="AU193">
        <v>9.3983270817704803</v>
      </c>
      <c r="AV193">
        <v>0</v>
      </c>
      <c r="AW193">
        <v>410.58047154030697</v>
      </c>
      <c r="AX193">
        <v>110.41</v>
      </c>
      <c r="AY193">
        <v>95.9325688795509</v>
      </c>
      <c r="AZ193">
        <v>0</v>
      </c>
      <c r="BA193">
        <v>93.875017801248902</v>
      </c>
      <c r="BB193">
        <v>113.333143572363</v>
      </c>
      <c r="BC193">
        <v>0</v>
      </c>
      <c r="BD193">
        <v>76.851675447840094</v>
      </c>
      <c r="BE193">
        <v>0</v>
      </c>
      <c r="BF193">
        <v>0</v>
      </c>
      <c r="BG193">
        <v>51.836197440585202</v>
      </c>
      <c r="BH193">
        <v>0</v>
      </c>
      <c r="BI193">
        <v>0</v>
      </c>
      <c r="BJ193">
        <v>0</v>
      </c>
      <c r="BK193">
        <v>0</v>
      </c>
      <c r="BL193">
        <v>57.357456929244897</v>
      </c>
      <c r="BM193">
        <v>103.372006314199</v>
      </c>
      <c r="BN193">
        <v>0</v>
      </c>
      <c r="BO193">
        <v>102.957528937414</v>
      </c>
      <c r="BP193">
        <v>48.160689339009899</v>
      </c>
      <c r="BQ193">
        <v>0</v>
      </c>
      <c r="BR193">
        <v>0</v>
      </c>
      <c r="BS193">
        <v>0</v>
      </c>
    </row>
    <row r="194" spans="1:71" x14ac:dyDescent="0.25">
      <c r="A194" s="1">
        <v>42006</v>
      </c>
      <c r="B194" t="s">
        <v>96</v>
      </c>
      <c r="C194">
        <v>9.67436233013931</v>
      </c>
      <c r="D194">
        <v>0</v>
      </c>
      <c r="E194">
        <v>93.481479664390307</v>
      </c>
      <c r="F194">
        <v>97.200284614247494</v>
      </c>
      <c r="G194">
        <v>101.591642711679</v>
      </c>
      <c r="H194">
        <v>0</v>
      </c>
      <c r="I194">
        <v>94.974195601957604</v>
      </c>
      <c r="J194">
        <v>498.73630085694299</v>
      </c>
      <c r="K194">
        <v>96.801207228694395</v>
      </c>
      <c r="L194">
        <v>98.523968769744698</v>
      </c>
      <c r="M194">
        <v>0</v>
      </c>
      <c r="N194">
        <v>96.776587450009004</v>
      </c>
      <c r="O194">
        <v>100.876348741954</v>
      </c>
      <c r="P194">
        <v>48.361418542315398</v>
      </c>
      <c r="Q194">
        <v>48.4131987573695</v>
      </c>
      <c r="R194">
        <v>0</v>
      </c>
      <c r="S194">
        <v>0</v>
      </c>
      <c r="T194">
        <v>9.0097040169379294</v>
      </c>
      <c r="U194">
        <v>9.6445883125795895</v>
      </c>
      <c r="V194">
        <v>0</v>
      </c>
      <c r="W194">
        <v>49.683361347365597</v>
      </c>
      <c r="X194">
        <v>0</v>
      </c>
      <c r="Y194">
        <v>104.649462690321</v>
      </c>
      <c r="Z194">
        <v>0</v>
      </c>
      <c r="AA194">
        <v>52.575972475650801</v>
      </c>
      <c r="AB194">
        <v>0</v>
      </c>
      <c r="AC194">
        <v>0</v>
      </c>
      <c r="AD194">
        <v>99.683024568166502</v>
      </c>
      <c r="AE194">
        <v>0</v>
      </c>
      <c r="AF194">
        <v>13.3692728266812</v>
      </c>
      <c r="AG194">
        <v>0</v>
      </c>
      <c r="AH194">
        <v>0</v>
      </c>
      <c r="AI194">
        <v>56.3325794251137</v>
      </c>
      <c r="AJ194">
        <v>109.314011617426</v>
      </c>
      <c r="AK194">
        <v>0</v>
      </c>
      <c r="AL194">
        <v>0</v>
      </c>
      <c r="AM194">
        <v>11.5537929466641</v>
      </c>
      <c r="AN194">
        <v>0</v>
      </c>
      <c r="AO194">
        <v>0</v>
      </c>
      <c r="AP194">
        <v>0</v>
      </c>
      <c r="AQ194">
        <v>103.270567164179</v>
      </c>
      <c r="AR194">
        <v>15.082245629762401</v>
      </c>
      <c r="AS194">
        <v>0</v>
      </c>
      <c r="AT194">
        <v>47.878246716354703</v>
      </c>
      <c r="AU194">
        <v>9.3983270817704803</v>
      </c>
      <c r="AV194">
        <v>0</v>
      </c>
      <c r="AW194">
        <v>423.488992672633</v>
      </c>
      <c r="AX194">
        <v>110.41</v>
      </c>
      <c r="AY194">
        <v>95.9325688795509</v>
      </c>
      <c r="AZ194">
        <v>0</v>
      </c>
      <c r="BA194">
        <v>96.166287423088406</v>
      </c>
      <c r="BB194">
        <v>115.29147296689899</v>
      </c>
      <c r="BC194">
        <v>0</v>
      </c>
      <c r="BD194">
        <v>76.851675447840094</v>
      </c>
      <c r="BE194">
        <v>0</v>
      </c>
      <c r="BF194">
        <v>0</v>
      </c>
      <c r="BG194">
        <v>51.836197440585202</v>
      </c>
      <c r="BH194">
        <v>0</v>
      </c>
      <c r="BI194">
        <v>0</v>
      </c>
      <c r="BJ194">
        <v>0</v>
      </c>
      <c r="BK194">
        <v>0</v>
      </c>
      <c r="BL194">
        <v>57.357456929244897</v>
      </c>
      <c r="BM194">
        <v>103.347327115941</v>
      </c>
      <c r="BN194">
        <v>0</v>
      </c>
      <c r="BO194">
        <v>102.999019035125</v>
      </c>
      <c r="BP194">
        <v>48.181009169636503</v>
      </c>
      <c r="BQ194">
        <v>0</v>
      </c>
      <c r="BR194">
        <v>0</v>
      </c>
      <c r="BS194">
        <v>0</v>
      </c>
    </row>
    <row r="195" spans="1:71" x14ac:dyDescent="0.25">
      <c r="A195" s="1">
        <v>42009</v>
      </c>
      <c r="B195" t="s">
        <v>96</v>
      </c>
      <c r="C195">
        <v>9.6807318399796696</v>
      </c>
      <c r="D195">
        <v>0</v>
      </c>
      <c r="E195">
        <v>93.481479664390307</v>
      </c>
      <c r="F195">
        <v>97.299416517286502</v>
      </c>
      <c r="G195">
        <v>101.591642711679</v>
      </c>
      <c r="H195">
        <v>0</v>
      </c>
      <c r="I195">
        <v>94.974195601957604</v>
      </c>
      <c r="J195">
        <v>499.122358302458</v>
      </c>
      <c r="K195">
        <v>96.885725162828905</v>
      </c>
      <c r="L195">
        <v>98.523968769744698</v>
      </c>
      <c r="M195">
        <v>0</v>
      </c>
      <c r="N195">
        <v>96.836412500492997</v>
      </c>
      <c r="O195">
        <v>100.995119953189</v>
      </c>
      <c r="P195">
        <v>48.417038345124197</v>
      </c>
      <c r="Q195">
        <v>48.469286649345598</v>
      </c>
      <c r="R195">
        <v>0</v>
      </c>
      <c r="S195">
        <v>0</v>
      </c>
      <c r="T195">
        <v>9.0227184851015707</v>
      </c>
      <c r="U195">
        <v>9.6515804114029997</v>
      </c>
      <c r="V195">
        <v>0</v>
      </c>
      <c r="W195">
        <v>49.707120669321398</v>
      </c>
      <c r="X195">
        <v>0</v>
      </c>
      <c r="Y195">
        <v>104.266184639671</v>
      </c>
      <c r="Z195">
        <v>0</v>
      </c>
      <c r="AA195">
        <v>53.637749773635903</v>
      </c>
      <c r="AB195">
        <v>0</v>
      </c>
      <c r="AC195">
        <v>0</v>
      </c>
      <c r="AD195">
        <v>99.683211519173199</v>
      </c>
      <c r="AE195">
        <v>0</v>
      </c>
      <c r="AF195">
        <v>13.509021323127399</v>
      </c>
      <c r="AG195">
        <v>0</v>
      </c>
      <c r="AH195">
        <v>0</v>
      </c>
      <c r="AI195">
        <v>56.3522314674737</v>
      </c>
      <c r="AJ195">
        <v>109.874943781043</v>
      </c>
      <c r="AK195">
        <v>0</v>
      </c>
      <c r="AL195">
        <v>0</v>
      </c>
      <c r="AM195">
        <v>11.561076462709901</v>
      </c>
      <c r="AN195">
        <v>0</v>
      </c>
      <c r="AO195">
        <v>0</v>
      </c>
      <c r="AP195">
        <v>0</v>
      </c>
      <c r="AQ195">
        <v>105.502746268656</v>
      </c>
      <c r="AR195">
        <v>15.082245629762401</v>
      </c>
      <c r="AS195">
        <v>0</v>
      </c>
      <c r="AT195">
        <v>47.878246716354703</v>
      </c>
      <c r="AU195">
        <v>9.51369842460619</v>
      </c>
      <c r="AV195">
        <v>0</v>
      </c>
      <c r="AW195">
        <v>422.806198157388</v>
      </c>
      <c r="AX195">
        <v>112.95</v>
      </c>
      <c r="AY195">
        <v>96.992249640873098</v>
      </c>
      <c r="AZ195">
        <v>0</v>
      </c>
      <c r="BA195">
        <v>95.878475487894406</v>
      </c>
      <c r="BB195">
        <v>115.29147296689899</v>
      </c>
      <c r="BC195">
        <v>0</v>
      </c>
      <c r="BD195">
        <v>77.468155953635701</v>
      </c>
      <c r="BE195">
        <v>0</v>
      </c>
      <c r="BF195">
        <v>0</v>
      </c>
      <c r="BG195">
        <v>52.8691651432055</v>
      </c>
      <c r="BH195">
        <v>0</v>
      </c>
      <c r="BI195">
        <v>0</v>
      </c>
      <c r="BJ195">
        <v>0</v>
      </c>
      <c r="BK195">
        <v>0</v>
      </c>
      <c r="BL195">
        <v>58.6885187994367</v>
      </c>
      <c r="BM195">
        <v>103.347327115941</v>
      </c>
      <c r="BN195">
        <v>0</v>
      </c>
      <c r="BO195">
        <v>102.999019035125</v>
      </c>
      <c r="BP195">
        <v>48.181009169636503</v>
      </c>
      <c r="BQ195">
        <v>0</v>
      </c>
      <c r="BR195">
        <v>0</v>
      </c>
      <c r="BS195">
        <v>0</v>
      </c>
    </row>
    <row r="196" spans="1:71" x14ac:dyDescent="0.25">
      <c r="A196" s="1">
        <v>42010</v>
      </c>
      <c r="B196" t="s">
        <v>96</v>
      </c>
      <c r="C196">
        <v>9.6831319451369104</v>
      </c>
      <c r="D196">
        <v>0</v>
      </c>
      <c r="E196">
        <v>93.472074142741803</v>
      </c>
      <c r="F196">
        <v>97.317798592022299</v>
      </c>
      <c r="G196">
        <v>101.615972379627</v>
      </c>
      <c r="H196">
        <v>0</v>
      </c>
      <c r="I196">
        <v>95.076562201050706</v>
      </c>
      <c r="J196">
        <v>499.36659677554297</v>
      </c>
      <c r="K196">
        <v>96.904506925969898</v>
      </c>
      <c r="L196">
        <v>98.6353687155882</v>
      </c>
      <c r="M196">
        <v>0</v>
      </c>
      <c r="N196">
        <v>96.856478045375795</v>
      </c>
      <c r="O196">
        <v>101.005017554125</v>
      </c>
      <c r="P196">
        <v>48.426308312259103</v>
      </c>
      <c r="Q196">
        <v>48.478634631341599</v>
      </c>
      <c r="R196">
        <v>0</v>
      </c>
      <c r="S196">
        <v>0</v>
      </c>
      <c r="T196">
        <v>9.02465681014721</v>
      </c>
      <c r="U196">
        <v>9.6534204374091495</v>
      </c>
      <c r="V196">
        <v>0</v>
      </c>
      <c r="W196">
        <v>49.715071623519201</v>
      </c>
      <c r="X196">
        <v>0</v>
      </c>
      <c r="Y196">
        <v>103.975911246164</v>
      </c>
      <c r="Z196">
        <v>0</v>
      </c>
      <c r="AA196">
        <v>53.736729013278598</v>
      </c>
      <c r="AB196">
        <v>0</v>
      </c>
      <c r="AC196">
        <v>0</v>
      </c>
      <c r="AD196">
        <v>99.720601720510103</v>
      </c>
      <c r="AE196">
        <v>0</v>
      </c>
      <c r="AF196">
        <v>13.4717550574084</v>
      </c>
      <c r="AG196">
        <v>0</v>
      </c>
      <c r="AH196">
        <v>0</v>
      </c>
      <c r="AI196">
        <v>56.165537065053101</v>
      </c>
      <c r="AJ196">
        <v>109.652217798143</v>
      </c>
      <c r="AK196">
        <v>0</v>
      </c>
      <c r="AL196">
        <v>0</v>
      </c>
      <c r="AM196">
        <v>11.517860934171599</v>
      </c>
      <c r="AN196">
        <v>0</v>
      </c>
      <c r="AO196">
        <v>0</v>
      </c>
      <c r="AP196">
        <v>0</v>
      </c>
      <c r="AQ196">
        <v>105.272149253731</v>
      </c>
      <c r="AR196">
        <v>14.9867279246974</v>
      </c>
      <c r="AS196">
        <v>0</v>
      </c>
      <c r="AT196">
        <v>47.637289259302101</v>
      </c>
      <c r="AU196">
        <v>9.4870742685671807</v>
      </c>
      <c r="AV196">
        <v>0</v>
      </c>
      <c r="AW196">
        <v>419.691531474567</v>
      </c>
      <c r="AX196">
        <v>112.11</v>
      </c>
      <c r="AY196">
        <v>96.8137199132928</v>
      </c>
      <c r="AZ196">
        <v>0</v>
      </c>
      <c r="BA196">
        <v>95.540107375978806</v>
      </c>
      <c r="BB196">
        <v>115.13035234393701</v>
      </c>
      <c r="BC196">
        <v>0</v>
      </c>
      <c r="BD196">
        <v>77.6244467860909</v>
      </c>
      <c r="BE196">
        <v>0</v>
      </c>
      <c r="BF196">
        <v>0</v>
      </c>
      <c r="BG196">
        <v>52.634399756246303</v>
      </c>
      <c r="BH196">
        <v>0</v>
      </c>
      <c r="BI196">
        <v>0</v>
      </c>
      <c r="BJ196">
        <v>0</v>
      </c>
      <c r="BK196">
        <v>0</v>
      </c>
      <c r="BL196">
        <v>58.384027521941903</v>
      </c>
      <c r="BM196">
        <v>103.497989640787</v>
      </c>
      <c r="BN196">
        <v>0</v>
      </c>
      <c r="BO196">
        <v>103.08209825226</v>
      </c>
      <c r="BP196">
        <v>48.223318953955101</v>
      </c>
      <c r="BQ196">
        <v>0</v>
      </c>
      <c r="BR196">
        <v>0</v>
      </c>
      <c r="BS196">
        <v>0</v>
      </c>
    </row>
    <row r="197" spans="1:71" x14ac:dyDescent="0.25">
      <c r="A197" s="1">
        <v>42011</v>
      </c>
      <c r="B197" t="s">
        <v>96</v>
      </c>
      <c r="C197">
        <v>9.6855320502941407</v>
      </c>
      <c r="D197">
        <v>0</v>
      </c>
      <c r="E197">
        <v>93.490885186038795</v>
      </c>
      <c r="F197">
        <v>97.340869971537501</v>
      </c>
      <c r="G197">
        <v>101.637674443436</v>
      </c>
      <c r="H197">
        <v>0</v>
      </c>
      <c r="I197">
        <v>95.0688870179209</v>
      </c>
      <c r="J197">
        <v>499.36659677554297</v>
      </c>
      <c r="K197">
        <v>96.913897807540394</v>
      </c>
      <c r="L197">
        <v>98.653935373228805</v>
      </c>
      <c r="M197">
        <v>0</v>
      </c>
      <c r="N197">
        <v>96.876357798176301</v>
      </c>
      <c r="O197">
        <v>101.034710356933</v>
      </c>
      <c r="P197">
        <v>48.4448482465287</v>
      </c>
      <c r="Q197">
        <v>48.497330595333601</v>
      </c>
      <c r="R197">
        <v>0</v>
      </c>
      <c r="S197">
        <v>0</v>
      </c>
      <c r="T197">
        <v>9.02465681014721</v>
      </c>
      <c r="U197">
        <v>9.6534204374091495</v>
      </c>
      <c r="V197">
        <v>0</v>
      </c>
      <c r="W197">
        <v>49.722648415166503</v>
      </c>
      <c r="X197">
        <v>0</v>
      </c>
      <c r="Y197">
        <v>104.00932335232299</v>
      </c>
      <c r="Z197">
        <v>0</v>
      </c>
      <c r="AA197">
        <v>53.9706799433431</v>
      </c>
      <c r="AB197">
        <v>0</v>
      </c>
      <c r="AC197">
        <v>0</v>
      </c>
      <c r="AD197">
        <v>99.759954907417196</v>
      </c>
      <c r="AE197">
        <v>0</v>
      </c>
      <c r="AF197">
        <v>13.4903881902679</v>
      </c>
      <c r="AG197">
        <v>0</v>
      </c>
      <c r="AH197">
        <v>0</v>
      </c>
      <c r="AI197">
        <v>56.175363086233197</v>
      </c>
      <c r="AJ197">
        <v>109.652217798143</v>
      </c>
      <c r="AK197">
        <v>0</v>
      </c>
      <c r="AL197">
        <v>0</v>
      </c>
      <c r="AM197">
        <v>11.5349529184923</v>
      </c>
      <c r="AN197">
        <v>0</v>
      </c>
      <c r="AO197">
        <v>0</v>
      </c>
      <c r="AP197">
        <v>0</v>
      </c>
      <c r="AQ197">
        <v>105.272149253731</v>
      </c>
      <c r="AR197">
        <v>15.0153832362169</v>
      </c>
      <c r="AS197">
        <v>0</v>
      </c>
      <c r="AT197">
        <v>47.846119055414299</v>
      </c>
      <c r="AU197">
        <v>9.5580720180045393</v>
      </c>
      <c r="AV197">
        <v>0</v>
      </c>
      <c r="AW197">
        <v>419.691531474567</v>
      </c>
      <c r="AX197">
        <v>112.44</v>
      </c>
      <c r="AY197">
        <v>96.8137199132928</v>
      </c>
      <c r="AZ197">
        <v>0</v>
      </c>
      <c r="BA197">
        <v>95.505554020550306</v>
      </c>
      <c r="BB197">
        <v>115.50178636740399</v>
      </c>
      <c r="BC197">
        <v>0</v>
      </c>
      <c r="BD197">
        <v>77.928345626975997</v>
      </c>
      <c r="BE197">
        <v>0</v>
      </c>
      <c r="BF197">
        <v>0</v>
      </c>
      <c r="BG197">
        <v>52.709524680073301</v>
      </c>
      <c r="BH197">
        <v>0</v>
      </c>
      <c r="BI197">
        <v>0</v>
      </c>
      <c r="BJ197">
        <v>0</v>
      </c>
      <c r="BK197">
        <v>0</v>
      </c>
      <c r="BL197">
        <v>58.427526275869702</v>
      </c>
      <c r="BM197">
        <v>103.516598552377</v>
      </c>
      <c r="BN197">
        <v>0</v>
      </c>
      <c r="BO197">
        <v>103.10318987711101</v>
      </c>
      <c r="BP197">
        <v>48.234360323108397</v>
      </c>
      <c r="BQ197">
        <v>0</v>
      </c>
      <c r="BR197">
        <v>0</v>
      </c>
      <c r="BS197">
        <v>0</v>
      </c>
    </row>
    <row r="198" spans="1:71" x14ac:dyDescent="0.25">
      <c r="A198" s="1">
        <v>42012</v>
      </c>
      <c r="B198" t="s">
        <v>96</v>
      </c>
      <c r="C198">
        <v>9.6903322606086206</v>
      </c>
      <c r="D198">
        <v>0</v>
      </c>
      <c r="E198">
        <v>93.490885186038795</v>
      </c>
      <c r="F198">
        <v>97.392733682398998</v>
      </c>
      <c r="G198">
        <v>101.637674443436</v>
      </c>
      <c r="H198">
        <v>0</v>
      </c>
      <c r="I198">
        <v>95.0688870179209</v>
      </c>
      <c r="J198">
        <v>499.49550572688202</v>
      </c>
      <c r="K198">
        <v>96.932679570681401</v>
      </c>
      <c r="L198">
        <v>98.672502030869396</v>
      </c>
      <c r="M198">
        <v>0</v>
      </c>
      <c r="N198">
        <v>96.898838640128403</v>
      </c>
      <c r="O198">
        <v>101.11389116442299</v>
      </c>
      <c r="P198">
        <v>48.463388180798297</v>
      </c>
      <c r="Q198">
        <v>48.525374541321703</v>
      </c>
      <c r="R198">
        <v>0</v>
      </c>
      <c r="S198">
        <v>0</v>
      </c>
      <c r="T198">
        <v>9.0283488578532101</v>
      </c>
      <c r="U198">
        <v>9.6579285011242408</v>
      </c>
      <c r="V198">
        <v>0</v>
      </c>
      <c r="W198">
        <v>49.730225206813799</v>
      </c>
      <c r="X198">
        <v>0</v>
      </c>
      <c r="Y198">
        <v>104.445877692794</v>
      </c>
      <c r="Z198">
        <v>0</v>
      </c>
      <c r="AA198">
        <v>53.9706799433431</v>
      </c>
      <c r="AB198">
        <v>0</v>
      </c>
      <c r="AC198">
        <v>0</v>
      </c>
      <c r="AD198">
        <v>99.861936681563506</v>
      </c>
      <c r="AE198">
        <v>0</v>
      </c>
      <c r="AF198">
        <v>13.4903881902679</v>
      </c>
      <c r="AG198">
        <v>0</v>
      </c>
      <c r="AH198">
        <v>0</v>
      </c>
      <c r="AI198">
        <v>56.165537065053101</v>
      </c>
      <c r="AJ198">
        <v>110.51246590403601</v>
      </c>
      <c r="AK198">
        <v>0</v>
      </c>
      <c r="AL198">
        <v>0</v>
      </c>
      <c r="AM198">
        <v>11.6736310640042</v>
      </c>
      <c r="AN198">
        <v>0</v>
      </c>
      <c r="AO198">
        <v>0</v>
      </c>
      <c r="AP198">
        <v>0</v>
      </c>
      <c r="AQ198">
        <v>106.185313432835</v>
      </c>
      <c r="AR198">
        <v>15.120452711788399</v>
      </c>
      <c r="AS198">
        <v>0</v>
      </c>
      <c r="AT198">
        <v>47.846119055414299</v>
      </c>
      <c r="AU198">
        <v>9.5580720180045393</v>
      </c>
      <c r="AV198">
        <v>0</v>
      </c>
      <c r="AW198">
        <v>427.15513635589298</v>
      </c>
      <c r="AX198">
        <v>113.45</v>
      </c>
      <c r="AY198">
        <v>97.1475125631856</v>
      </c>
      <c r="AZ198">
        <v>0</v>
      </c>
      <c r="BA198">
        <v>95.556906357535098</v>
      </c>
      <c r="BB198">
        <v>116.147084659876</v>
      </c>
      <c r="BC198">
        <v>0</v>
      </c>
      <c r="BD198">
        <v>78.536143308746304</v>
      </c>
      <c r="BE198">
        <v>0</v>
      </c>
      <c r="BF198">
        <v>0</v>
      </c>
      <c r="BG198">
        <v>53.132102376599804</v>
      </c>
      <c r="BH198">
        <v>0</v>
      </c>
      <c r="BI198">
        <v>0</v>
      </c>
      <c r="BJ198">
        <v>0</v>
      </c>
      <c r="BK198">
        <v>0</v>
      </c>
      <c r="BL198">
        <v>58.853814064362503</v>
      </c>
      <c r="BM198">
        <v>103.557597865611</v>
      </c>
      <c r="BN198">
        <v>0</v>
      </c>
      <c r="BO198">
        <v>103.12220204598999</v>
      </c>
      <c r="BP198">
        <v>48.2543090152761</v>
      </c>
      <c r="BQ198">
        <v>0</v>
      </c>
      <c r="BR198">
        <v>0</v>
      </c>
      <c r="BS198">
        <v>0</v>
      </c>
    </row>
    <row r="199" spans="1:71" x14ac:dyDescent="0.25">
      <c r="A199" s="1">
        <v>42013</v>
      </c>
      <c r="B199" t="s">
        <v>96</v>
      </c>
      <c r="C199">
        <v>9.6947632239758192</v>
      </c>
      <c r="D199">
        <v>0</v>
      </c>
      <c r="E199">
        <v>93.641373532414704</v>
      </c>
      <c r="F199">
        <v>97.472358077555199</v>
      </c>
      <c r="G199">
        <v>101.759809376531</v>
      </c>
      <c r="H199">
        <v>0</v>
      </c>
      <c r="I199">
        <v>95.182627683579895</v>
      </c>
      <c r="J199">
        <v>499.83087938589102</v>
      </c>
      <c r="K199">
        <v>96.951461333822394</v>
      </c>
      <c r="L199">
        <v>98.700352017330204</v>
      </c>
      <c r="M199">
        <v>0</v>
      </c>
      <c r="N199">
        <v>96.915652823571804</v>
      </c>
      <c r="O199">
        <v>101.212867173785</v>
      </c>
      <c r="P199">
        <v>48.481928115067902</v>
      </c>
      <c r="Q199">
        <v>48.572114451301701</v>
      </c>
      <c r="R199">
        <v>0</v>
      </c>
      <c r="S199">
        <v>0</v>
      </c>
      <c r="T199">
        <v>9.0301948817061994</v>
      </c>
      <c r="U199">
        <v>9.6607805414337893</v>
      </c>
      <c r="V199">
        <v>0</v>
      </c>
      <c r="W199">
        <v>49.738269701649202</v>
      </c>
      <c r="X199">
        <v>0</v>
      </c>
      <c r="Y199">
        <v>104.79354667688099</v>
      </c>
      <c r="Z199">
        <v>0</v>
      </c>
      <c r="AA199">
        <v>54.591549719283499</v>
      </c>
      <c r="AB199">
        <v>0</v>
      </c>
      <c r="AC199">
        <v>0</v>
      </c>
      <c r="AD199">
        <v>99.891381465116297</v>
      </c>
      <c r="AE199">
        <v>0</v>
      </c>
      <c r="AF199">
        <v>13.592870420995</v>
      </c>
      <c r="AG199">
        <v>0</v>
      </c>
      <c r="AH199">
        <v>0</v>
      </c>
      <c r="AI199">
        <v>56.096754916792896</v>
      </c>
      <c r="AJ199">
        <v>110.83450088866699</v>
      </c>
      <c r="AK199">
        <v>0</v>
      </c>
      <c r="AL199">
        <v>0</v>
      </c>
      <c r="AM199">
        <v>11.7696763622614</v>
      </c>
      <c r="AN199">
        <v>0</v>
      </c>
      <c r="AO199">
        <v>0</v>
      </c>
      <c r="AP199">
        <v>0</v>
      </c>
      <c r="AQ199">
        <v>106.720298507462</v>
      </c>
      <c r="AR199">
        <v>15.120452711788399</v>
      </c>
      <c r="AS199">
        <v>0</v>
      </c>
      <c r="AT199">
        <v>48.175427580052897</v>
      </c>
      <c r="AU199">
        <v>9.7000675168792601</v>
      </c>
      <c r="AV199">
        <v>0</v>
      </c>
      <c r="AW199">
        <v>431.740596912363</v>
      </c>
      <c r="AX199">
        <v>114.24</v>
      </c>
      <c r="AY199">
        <v>97.361078297142001</v>
      </c>
      <c r="AZ199">
        <v>0</v>
      </c>
      <c r="BA199">
        <v>95.431351884007796</v>
      </c>
      <c r="BB199">
        <v>116.695792158633</v>
      </c>
      <c r="BC199">
        <v>0</v>
      </c>
      <c r="BD199">
        <v>79.795152792413305</v>
      </c>
      <c r="BE199">
        <v>0</v>
      </c>
      <c r="BF199">
        <v>0</v>
      </c>
      <c r="BG199">
        <v>53.488945764777696</v>
      </c>
      <c r="BH199">
        <v>0</v>
      </c>
      <c r="BI199">
        <v>0</v>
      </c>
      <c r="BJ199">
        <v>0</v>
      </c>
      <c r="BK199">
        <v>0</v>
      </c>
      <c r="BL199">
        <v>59.227903348141901</v>
      </c>
      <c r="BM199">
        <v>103.557597865611</v>
      </c>
      <c r="BN199">
        <v>0</v>
      </c>
      <c r="BO199">
        <v>103.143392692554</v>
      </c>
      <c r="BP199">
        <v>48.2543090152761</v>
      </c>
      <c r="BQ199">
        <v>0</v>
      </c>
      <c r="BR199">
        <v>0</v>
      </c>
      <c r="BS199">
        <v>0</v>
      </c>
    </row>
    <row r="200" spans="1:71" x14ac:dyDescent="0.25">
      <c r="A200" s="1">
        <v>42016</v>
      </c>
      <c r="B200" t="s">
        <v>96</v>
      </c>
      <c r="C200">
        <v>9.7013173572898204</v>
      </c>
      <c r="D200">
        <v>0</v>
      </c>
      <c r="E200">
        <v>93.697806662305695</v>
      </c>
      <c r="F200">
        <v>97.553670622432094</v>
      </c>
      <c r="G200">
        <v>101.759809376531</v>
      </c>
      <c r="H200">
        <v>0</v>
      </c>
      <c r="I200">
        <v>95.245231285735301</v>
      </c>
      <c r="J200">
        <v>500.22037950369702</v>
      </c>
      <c r="K200">
        <v>96.998415741674904</v>
      </c>
      <c r="L200">
        <v>98.756051990252004</v>
      </c>
      <c r="M200">
        <v>0</v>
      </c>
      <c r="N200">
        <v>96.915652823571804</v>
      </c>
      <c r="O200">
        <v>101.292047981275</v>
      </c>
      <c r="P200">
        <v>48.556087852146398</v>
      </c>
      <c r="Q200">
        <v>48.572114451301701</v>
      </c>
      <c r="R200">
        <v>0</v>
      </c>
      <c r="S200">
        <v>0</v>
      </c>
      <c r="T200">
        <v>9.0354560496872391</v>
      </c>
      <c r="U200">
        <v>9.6673126337556496</v>
      </c>
      <c r="V200">
        <v>0</v>
      </c>
      <c r="W200">
        <v>49.762309645517803</v>
      </c>
      <c r="X200">
        <v>0</v>
      </c>
      <c r="Y200">
        <v>104.79354667688099</v>
      </c>
      <c r="Z200">
        <v>0</v>
      </c>
      <c r="AA200">
        <v>54.762513860484503</v>
      </c>
      <c r="AB200">
        <v>0</v>
      </c>
      <c r="AC200">
        <v>0</v>
      </c>
      <c r="AD200">
        <v>99.935221476183898</v>
      </c>
      <c r="AE200">
        <v>0</v>
      </c>
      <c r="AF200">
        <v>13.592870420995</v>
      </c>
      <c r="AG200">
        <v>0</v>
      </c>
      <c r="AH200">
        <v>0</v>
      </c>
      <c r="AI200">
        <v>56.3522314674737</v>
      </c>
      <c r="AJ200">
        <v>111.134114460319</v>
      </c>
      <c r="AK200">
        <v>0</v>
      </c>
      <c r="AL200">
        <v>0</v>
      </c>
      <c r="AM200">
        <v>11.786088551751201</v>
      </c>
      <c r="AN200">
        <v>0</v>
      </c>
      <c r="AO200">
        <v>0</v>
      </c>
      <c r="AP200">
        <v>0</v>
      </c>
      <c r="AQ200">
        <v>107.199940298507</v>
      </c>
      <c r="AR200">
        <v>15.2255221873599</v>
      </c>
      <c r="AS200">
        <v>0</v>
      </c>
      <c r="AT200">
        <v>48.175427580052897</v>
      </c>
      <c r="AU200">
        <v>9.7266916729182693</v>
      </c>
      <c r="AV200">
        <v>0</v>
      </c>
      <c r="AW200">
        <v>431.65104081827502</v>
      </c>
      <c r="AX200">
        <v>113.89</v>
      </c>
      <c r="AY200">
        <v>97.524036466332902</v>
      </c>
      <c r="AZ200">
        <v>0</v>
      </c>
      <c r="BA200">
        <v>95.431351884007796</v>
      </c>
      <c r="BB200">
        <v>116.695792158633</v>
      </c>
      <c r="BC200">
        <v>0</v>
      </c>
      <c r="BD200">
        <v>80.055637513172002</v>
      </c>
      <c r="BE200">
        <v>0</v>
      </c>
      <c r="BF200">
        <v>0</v>
      </c>
      <c r="BG200">
        <v>53.517117611212797</v>
      </c>
      <c r="BH200">
        <v>0</v>
      </c>
      <c r="BI200">
        <v>0</v>
      </c>
      <c r="BJ200">
        <v>9.7952602920188401</v>
      </c>
      <c r="BK200">
        <v>0</v>
      </c>
      <c r="BL200">
        <v>59.262702351284197</v>
      </c>
      <c r="BM200">
        <v>103.616310474369</v>
      </c>
      <c r="BN200">
        <v>0</v>
      </c>
      <c r="BO200">
        <v>103.143392692554</v>
      </c>
      <c r="BP200">
        <v>48.309237507198397</v>
      </c>
      <c r="BQ200">
        <v>0</v>
      </c>
      <c r="BR200">
        <v>0</v>
      </c>
      <c r="BS200">
        <v>0</v>
      </c>
    </row>
    <row r="201" spans="1:71" x14ac:dyDescent="0.25">
      <c r="A201" s="1">
        <v>42017</v>
      </c>
      <c r="B201" t="s">
        <v>96</v>
      </c>
      <c r="C201">
        <v>9.7013173572898204</v>
      </c>
      <c r="D201">
        <v>0</v>
      </c>
      <c r="E201">
        <v>93.895322616924105</v>
      </c>
      <c r="F201">
        <v>97.598687948315401</v>
      </c>
      <c r="G201">
        <v>101.84506053301899</v>
      </c>
      <c r="H201">
        <v>0</v>
      </c>
      <c r="I201">
        <v>95.288045861507698</v>
      </c>
      <c r="J201">
        <v>500.41211722434502</v>
      </c>
      <c r="K201">
        <v>97.017197504815897</v>
      </c>
      <c r="L201">
        <v>98.756051990252004</v>
      </c>
      <c r="M201">
        <v>0</v>
      </c>
      <c r="N201">
        <v>96.9948002506096</v>
      </c>
      <c r="O201">
        <v>101.33163838502</v>
      </c>
      <c r="P201">
        <v>48.639517556359699</v>
      </c>
      <c r="Q201">
        <v>48.628202343277799</v>
      </c>
      <c r="R201">
        <v>0</v>
      </c>
      <c r="S201">
        <v>0</v>
      </c>
      <c r="T201">
        <v>9.0479167106949792</v>
      </c>
      <c r="U201">
        <v>9.6697966688639596</v>
      </c>
      <c r="V201">
        <v>0</v>
      </c>
      <c r="W201">
        <v>49.770260599715598</v>
      </c>
      <c r="X201">
        <v>0</v>
      </c>
      <c r="Y201">
        <v>105.549301056191</v>
      </c>
      <c r="Z201">
        <v>0</v>
      </c>
      <c r="AA201">
        <v>55.185425157139598</v>
      </c>
      <c r="AB201">
        <v>0</v>
      </c>
      <c r="AC201">
        <v>0</v>
      </c>
      <c r="AD201">
        <v>99.8969899953169</v>
      </c>
      <c r="AE201">
        <v>0</v>
      </c>
      <c r="AF201">
        <v>13.602186987424799</v>
      </c>
      <c r="AG201">
        <v>0</v>
      </c>
      <c r="AH201">
        <v>0</v>
      </c>
      <c r="AI201">
        <v>56.686316187594699</v>
      </c>
      <c r="AJ201">
        <v>111.475792983754</v>
      </c>
      <c r="AK201">
        <v>0</v>
      </c>
      <c r="AL201">
        <v>0</v>
      </c>
      <c r="AM201">
        <v>11.786088551751201</v>
      </c>
      <c r="AN201">
        <v>0</v>
      </c>
      <c r="AO201">
        <v>0</v>
      </c>
      <c r="AP201">
        <v>0</v>
      </c>
      <c r="AQ201">
        <v>107.781044776119</v>
      </c>
      <c r="AR201">
        <v>15.2159704168534</v>
      </c>
      <c r="AS201">
        <v>0</v>
      </c>
      <c r="AT201">
        <v>48.713565900803701</v>
      </c>
      <c r="AU201">
        <v>9.7089422355589292</v>
      </c>
      <c r="AV201">
        <v>0</v>
      </c>
      <c r="AW201">
        <v>430.72323968351901</v>
      </c>
      <c r="AX201">
        <v>114.27</v>
      </c>
      <c r="AY201">
        <v>97.490539509332606</v>
      </c>
      <c r="AZ201">
        <v>0</v>
      </c>
      <c r="BA201">
        <v>96.279660644586698</v>
      </c>
      <c r="BB201">
        <v>117.10238718893299</v>
      </c>
      <c r="BC201">
        <v>0</v>
      </c>
      <c r="BD201">
        <v>80.125100105374301</v>
      </c>
      <c r="BE201">
        <v>0</v>
      </c>
      <c r="BF201">
        <v>0</v>
      </c>
      <c r="BG201">
        <v>53.517117611212797</v>
      </c>
      <c r="BH201">
        <v>0</v>
      </c>
      <c r="BI201">
        <v>0</v>
      </c>
      <c r="BJ201">
        <v>9.8056311340432103</v>
      </c>
      <c r="BK201">
        <v>0</v>
      </c>
      <c r="BL201">
        <v>59.201804095785199</v>
      </c>
      <c r="BM201">
        <v>103.634023769892</v>
      </c>
      <c r="BN201">
        <v>0</v>
      </c>
      <c r="BO201">
        <v>103.22657093140199</v>
      </c>
      <c r="BP201">
        <v>48.321577860957902</v>
      </c>
      <c r="BQ201">
        <v>0</v>
      </c>
      <c r="BR201">
        <v>0</v>
      </c>
      <c r="BS201">
        <v>0</v>
      </c>
    </row>
    <row r="202" spans="1:71" x14ac:dyDescent="0.25">
      <c r="A202" s="1">
        <v>42018</v>
      </c>
      <c r="B202" t="s">
        <v>96</v>
      </c>
      <c r="C202">
        <v>9.7106408427083206</v>
      </c>
      <c r="D202">
        <v>0</v>
      </c>
      <c r="E202">
        <v>93.942350225166606</v>
      </c>
      <c r="F202">
        <v>97.668746161721401</v>
      </c>
      <c r="G202">
        <v>101.877078376038</v>
      </c>
      <c r="H202">
        <v>0</v>
      </c>
      <c r="I202">
        <v>95.321705700775894</v>
      </c>
      <c r="J202">
        <v>500.41211722434502</v>
      </c>
      <c r="K202">
        <v>97.035979267956805</v>
      </c>
      <c r="L202">
        <v>98.783901976712798</v>
      </c>
      <c r="M202">
        <v>0</v>
      </c>
      <c r="N202">
        <v>97.017838468808407</v>
      </c>
      <c r="O202">
        <v>101.381126389701</v>
      </c>
      <c r="P202">
        <v>48.658057490629403</v>
      </c>
      <c r="Q202">
        <v>48.665594271261902</v>
      </c>
      <c r="R202">
        <v>0</v>
      </c>
      <c r="S202">
        <v>0</v>
      </c>
      <c r="T202">
        <v>9.0497627345479703</v>
      </c>
      <c r="U202">
        <v>9.6723727052725899</v>
      </c>
      <c r="V202">
        <v>0</v>
      </c>
      <c r="W202">
        <v>49.791681405730898</v>
      </c>
      <c r="X202">
        <v>0</v>
      </c>
      <c r="Y202">
        <v>106.066044451444</v>
      </c>
      <c r="Z202">
        <v>0</v>
      </c>
      <c r="AA202">
        <v>55.806294933079997</v>
      </c>
      <c r="AB202">
        <v>0</v>
      </c>
      <c r="AC202">
        <v>0</v>
      </c>
      <c r="AD202">
        <v>99.952420968798805</v>
      </c>
      <c r="AE202">
        <v>0</v>
      </c>
      <c r="AF202">
        <v>13.6487698195735</v>
      </c>
      <c r="AG202">
        <v>0</v>
      </c>
      <c r="AH202">
        <v>0</v>
      </c>
      <c r="AI202">
        <v>56.931966717095499</v>
      </c>
      <c r="AJ202">
        <v>112.204389695746</v>
      </c>
      <c r="AK202">
        <v>0</v>
      </c>
      <c r="AL202">
        <v>0</v>
      </c>
      <c r="AM202">
        <v>11.8520286503524</v>
      </c>
      <c r="AN202">
        <v>0</v>
      </c>
      <c r="AO202">
        <v>0</v>
      </c>
      <c r="AP202">
        <v>0</v>
      </c>
      <c r="AQ202">
        <v>109.127731343283</v>
      </c>
      <c r="AR202">
        <v>15.2159704168534</v>
      </c>
      <c r="AS202">
        <v>0</v>
      </c>
      <c r="AT202">
        <v>49.1633531539686</v>
      </c>
      <c r="AU202">
        <v>9.7444411102776094</v>
      </c>
      <c r="AV202">
        <v>0</v>
      </c>
      <c r="AW202">
        <v>430.72323968351901</v>
      </c>
      <c r="AX202">
        <v>115.01</v>
      </c>
      <c r="AY202">
        <v>97.725289805283793</v>
      </c>
      <c r="AZ202">
        <v>0</v>
      </c>
      <c r="BA202">
        <v>97.191184530074096</v>
      </c>
      <c r="BB202">
        <v>117.845663136179</v>
      </c>
      <c r="BC202">
        <v>0</v>
      </c>
      <c r="BD202">
        <v>80.2379768177031</v>
      </c>
      <c r="BE202">
        <v>0</v>
      </c>
      <c r="BF202">
        <v>0</v>
      </c>
      <c r="BG202">
        <v>53.751882998172</v>
      </c>
      <c r="BH202">
        <v>0</v>
      </c>
      <c r="BI202">
        <v>0</v>
      </c>
      <c r="BJ202">
        <v>9.8706483359652299</v>
      </c>
      <c r="BK202">
        <v>0</v>
      </c>
      <c r="BL202">
        <v>59.419297865424397</v>
      </c>
      <c r="BM202">
        <v>103.65223462989699</v>
      </c>
      <c r="BN202">
        <v>0</v>
      </c>
      <c r="BO202">
        <v>103.247068425975</v>
      </c>
      <c r="BP202">
        <v>48.334846060864798</v>
      </c>
      <c r="BQ202">
        <v>0</v>
      </c>
      <c r="BR202">
        <v>0</v>
      </c>
      <c r="BS202">
        <v>0</v>
      </c>
    </row>
    <row r="203" spans="1:71" x14ac:dyDescent="0.25">
      <c r="A203" s="1">
        <v>42019</v>
      </c>
      <c r="B203" t="s">
        <v>96</v>
      </c>
      <c r="C203">
        <v>9.7131332596023707</v>
      </c>
      <c r="D203">
        <v>0</v>
      </c>
      <c r="E203">
        <v>93.942350225166606</v>
      </c>
      <c r="F203">
        <v>97.708511466251807</v>
      </c>
      <c r="G203">
        <v>101.907441801636</v>
      </c>
      <c r="H203">
        <v>0</v>
      </c>
      <c r="I203">
        <v>95.319671314886094</v>
      </c>
      <c r="J203">
        <v>500.87410471983299</v>
      </c>
      <c r="K203">
        <v>97.045370149527301</v>
      </c>
      <c r="L203">
        <v>98.802468634353403</v>
      </c>
      <c r="M203">
        <v>0</v>
      </c>
      <c r="N203">
        <v>97.039854830554802</v>
      </c>
      <c r="O203">
        <v>101.420716793446</v>
      </c>
      <c r="P203">
        <v>48.676597424899001</v>
      </c>
      <c r="Q203">
        <v>48.693638217249998</v>
      </c>
      <c r="R203">
        <v>0</v>
      </c>
      <c r="S203">
        <v>0</v>
      </c>
      <c r="T203">
        <v>9.05686992638201</v>
      </c>
      <c r="U203">
        <v>9.6747647390805902</v>
      </c>
      <c r="V203">
        <v>0</v>
      </c>
      <c r="W203">
        <v>49.813663455571898</v>
      </c>
      <c r="X203">
        <v>0</v>
      </c>
      <c r="Y203">
        <v>106.53729245831001</v>
      </c>
      <c r="Z203">
        <v>0</v>
      </c>
      <c r="AA203">
        <v>55.977259074281001</v>
      </c>
      <c r="AB203">
        <v>0</v>
      </c>
      <c r="AC203">
        <v>0</v>
      </c>
      <c r="AD203">
        <v>100.011030109394</v>
      </c>
      <c r="AE203">
        <v>0</v>
      </c>
      <c r="AF203">
        <v>13.6580863860032</v>
      </c>
      <c r="AG203">
        <v>0</v>
      </c>
      <c r="AH203">
        <v>0</v>
      </c>
      <c r="AI203">
        <v>57.0302269288958</v>
      </c>
      <c r="AJ203">
        <v>112.204389695746</v>
      </c>
      <c r="AK203">
        <v>0</v>
      </c>
      <c r="AL203">
        <v>0</v>
      </c>
      <c r="AM203">
        <v>11.8734907443007</v>
      </c>
      <c r="AN203">
        <v>0</v>
      </c>
      <c r="AO203">
        <v>0</v>
      </c>
      <c r="AP203">
        <v>0</v>
      </c>
      <c r="AQ203">
        <v>109.61659701492501</v>
      </c>
      <c r="AR203">
        <v>15.3114881219184</v>
      </c>
      <c r="AS203">
        <v>0</v>
      </c>
      <c r="AT203">
        <v>49.066970171147602</v>
      </c>
      <c r="AU203">
        <v>9.7710652663166204</v>
      </c>
      <c r="AV203">
        <v>0</v>
      </c>
      <c r="AW203">
        <v>434.95980855133598</v>
      </c>
      <c r="AX203">
        <v>115</v>
      </c>
      <c r="AY203">
        <v>97.749280869081304</v>
      </c>
      <c r="AZ203">
        <v>0</v>
      </c>
      <c r="BA203">
        <v>96.502505902292995</v>
      </c>
      <c r="BB203">
        <v>118.024241892464</v>
      </c>
      <c r="BC203">
        <v>0</v>
      </c>
      <c r="BD203">
        <v>80.428998946259497</v>
      </c>
      <c r="BE203">
        <v>0</v>
      </c>
      <c r="BF203">
        <v>0</v>
      </c>
      <c r="BG203">
        <v>53.827007921998899</v>
      </c>
      <c r="BH203">
        <v>0</v>
      </c>
      <c r="BI203">
        <v>0</v>
      </c>
      <c r="BJ203">
        <v>9.8838113277653896</v>
      </c>
      <c r="BK203">
        <v>0</v>
      </c>
      <c r="BL203">
        <v>59.480196120923303</v>
      </c>
      <c r="BM203">
        <v>103.67104256727799</v>
      </c>
      <c r="BN203">
        <v>0</v>
      </c>
      <c r="BO203">
        <v>103.268061029113</v>
      </c>
      <c r="BP203">
        <v>48.346908060780201</v>
      </c>
      <c r="BQ203">
        <v>0</v>
      </c>
      <c r="BR203">
        <v>0</v>
      </c>
      <c r="BS203">
        <v>0</v>
      </c>
    </row>
    <row r="204" spans="1:71" x14ac:dyDescent="0.25">
      <c r="A204" s="1">
        <v>42020</v>
      </c>
      <c r="B204" t="s">
        <v>96</v>
      </c>
      <c r="C204">
        <v>9.7152564295491608</v>
      </c>
      <c r="D204">
        <v>0</v>
      </c>
      <c r="E204">
        <v>93.979972311760605</v>
      </c>
      <c r="F204">
        <v>97.735052931303798</v>
      </c>
      <c r="G204">
        <v>101.928462634742</v>
      </c>
      <c r="H204">
        <v>0</v>
      </c>
      <c r="I204">
        <v>95.345655971024499</v>
      </c>
      <c r="J204">
        <v>500.98541779057302</v>
      </c>
      <c r="K204">
        <v>97.064151912668294</v>
      </c>
      <c r="L204">
        <v>98.821035291993994</v>
      </c>
      <c r="M204">
        <v>0</v>
      </c>
      <c r="N204">
        <v>97.060756439807705</v>
      </c>
      <c r="O204">
        <v>101.440511995319</v>
      </c>
      <c r="P204">
        <v>48.685867392033799</v>
      </c>
      <c r="Q204">
        <v>48.702986199245998</v>
      </c>
      <c r="R204">
        <v>0</v>
      </c>
      <c r="S204">
        <v>0</v>
      </c>
      <c r="T204">
        <v>9.05880825142766</v>
      </c>
      <c r="U204">
        <v>9.6747647390805902</v>
      </c>
      <c r="V204">
        <v>0</v>
      </c>
      <c r="W204">
        <v>49.821427328494401</v>
      </c>
      <c r="X204">
        <v>0</v>
      </c>
      <c r="Y204">
        <v>106.450420982297</v>
      </c>
      <c r="Z204">
        <v>0</v>
      </c>
      <c r="AA204">
        <v>55.770302482300799</v>
      </c>
      <c r="AB204">
        <v>0</v>
      </c>
      <c r="AC204">
        <v>0</v>
      </c>
      <c r="AD204">
        <v>100.06047865066201</v>
      </c>
      <c r="AE204">
        <v>0</v>
      </c>
      <c r="AF204">
        <v>13.6208201202843</v>
      </c>
      <c r="AG204">
        <v>0</v>
      </c>
      <c r="AH204">
        <v>0</v>
      </c>
      <c r="AI204">
        <v>57.207095310136403</v>
      </c>
      <c r="AJ204">
        <v>112.08940554689001</v>
      </c>
      <c r="AK204">
        <v>0</v>
      </c>
      <c r="AL204">
        <v>0</v>
      </c>
      <c r="AM204">
        <v>11.837850072449999</v>
      </c>
      <c r="AN204">
        <v>0</v>
      </c>
      <c r="AO204">
        <v>0</v>
      </c>
      <c r="AP204">
        <v>0</v>
      </c>
      <c r="AQ204">
        <v>109.25686567164099</v>
      </c>
      <c r="AR204">
        <v>15.2541774988794</v>
      </c>
      <c r="AS204">
        <v>0</v>
      </c>
      <c r="AT204">
        <v>48.7617573922143</v>
      </c>
      <c r="AU204">
        <v>9.7799399849962896</v>
      </c>
      <c r="AV204">
        <v>0</v>
      </c>
      <c r="AW204">
        <v>434.25655753881</v>
      </c>
      <c r="AX204">
        <v>114.71</v>
      </c>
      <c r="AY204">
        <v>97.858372310123002</v>
      </c>
      <c r="AZ204">
        <v>0</v>
      </c>
      <c r="BA204">
        <v>96.119473199604599</v>
      </c>
      <c r="BB204">
        <v>118.100845570926</v>
      </c>
      <c r="BC204">
        <v>0</v>
      </c>
      <c r="BD204">
        <v>80.541875658588296</v>
      </c>
      <c r="BE204">
        <v>0</v>
      </c>
      <c r="BF204">
        <v>0</v>
      </c>
      <c r="BG204">
        <v>53.629804996953197</v>
      </c>
      <c r="BH204">
        <v>0</v>
      </c>
      <c r="BI204">
        <v>0</v>
      </c>
      <c r="BJ204">
        <v>9.8936835716155205</v>
      </c>
      <c r="BK204">
        <v>0</v>
      </c>
      <c r="BL204">
        <v>59.4279976162099</v>
      </c>
      <c r="BM204">
        <v>103.688656349906</v>
      </c>
      <c r="BN204">
        <v>0</v>
      </c>
      <c r="BO204">
        <v>103.288756567112</v>
      </c>
      <c r="BP204">
        <v>48.357763860703997</v>
      </c>
      <c r="BQ204">
        <v>0</v>
      </c>
      <c r="BR204">
        <v>0</v>
      </c>
      <c r="BS204">
        <v>0</v>
      </c>
    </row>
    <row r="205" spans="1:71" x14ac:dyDescent="0.25">
      <c r="A205" s="1">
        <v>42023</v>
      </c>
      <c r="B205" t="s">
        <v>96</v>
      </c>
      <c r="C205">
        <v>9.7213490041790696</v>
      </c>
      <c r="D205">
        <v>0</v>
      </c>
      <c r="E205">
        <v>93.979972311760605</v>
      </c>
      <c r="F205">
        <v>97.789636438937407</v>
      </c>
      <c r="G205">
        <v>101.98549137641101</v>
      </c>
      <c r="H205">
        <v>0</v>
      </c>
      <c r="I205">
        <v>95.345655971024499</v>
      </c>
      <c r="J205">
        <v>501.30463001577198</v>
      </c>
      <c r="K205">
        <v>97.111106320520804</v>
      </c>
      <c r="L205">
        <v>98.886018593735997</v>
      </c>
      <c r="M205">
        <v>0</v>
      </c>
      <c r="N205">
        <v>97.120488594250503</v>
      </c>
      <c r="O205">
        <v>101.509795201872</v>
      </c>
      <c r="P205">
        <v>48.7229472605731</v>
      </c>
      <c r="Q205">
        <v>48.731030145234001</v>
      </c>
      <c r="R205">
        <v>0</v>
      </c>
      <c r="S205">
        <v>0</v>
      </c>
      <c r="T205">
        <v>9.0657308408763999</v>
      </c>
      <c r="U205">
        <v>9.6828608535076892</v>
      </c>
      <c r="V205">
        <v>0</v>
      </c>
      <c r="W205">
        <v>49.844438325349202</v>
      </c>
      <c r="X205">
        <v>0</v>
      </c>
      <c r="Y205">
        <v>106.438246160053</v>
      </c>
      <c r="Z205">
        <v>0</v>
      </c>
      <c r="AA205">
        <v>55.770302482300799</v>
      </c>
      <c r="AB205">
        <v>0</v>
      </c>
      <c r="AC205">
        <v>0</v>
      </c>
      <c r="AD205">
        <v>100.07861289831099</v>
      </c>
      <c r="AE205">
        <v>0</v>
      </c>
      <c r="AF205">
        <v>13.6860360852925</v>
      </c>
      <c r="AG205">
        <v>0</v>
      </c>
      <c r="AH205">
        <v>0</v>
      </c>
      <c r="AI205">
        <v>57.4625718608171</v>
      </c>
      <c r="AJ205">
        <v>112.83853868581301</v>
      </c>
      <c r="AK205">
        <v>0</v>
      </c>
      <c r="AL205">
        <v>0</v>
      </c>
      <c r="AM205">
        <v>11.949627765365999</v>
      </c>
      <c r="AN205">
        <v>0</v>
      </c>
      <c r="AO205">
        <v>0</v>
      </c>
      <c r="AP205">
        <v>0</v>
      </c>
      <c r="AQ205">
        <v>109.98555223880599</v>
      </c>
      <c r="AR205">
        <v>15.397454056476899</v>
      </c>
      <c r="AS205">
        <v>0</v>
      </c>
      <c r="AT205">
        <v>48.978619103561599</v>
      </c>
      <c r="AU205">
        <v>9.7799399849962896</v>
      </c>
      <c r="AV205">
        <v>0</v>
      </c>
      <c r="AW205">
        <v>438.86445425358897</v>
      </c>
      <c r="AX205">
        <v>115.92</v>
      </c>
      <c r="AY205">
        <v>98.278351725054605</v>
      </c>
      <c r="AZ205">
        <v>0</v>
      </c>
      <c r="BA205">
        <v>96.892704047351401</v>
      </c>
      <c r="BB205">
        <v>118.44486869347401</v>
      </c>
      <c r="BC205">
        <v>0</v>
      </c>
      <c r="BD205">
        <v>81.149673340358504</v>
      </c>
      <c r="BE205">
        <v>0</v>
      </c>
      <c r="BF205">
        <v>0</v>
      </c>
      <c r="BG205">
        <v>54.183851310176898</v>
      </c>
      <c r="BH205">
        <v>0</v>
      </c>
      <c r="BI205">
        <v>0</v>
      </c>
      <c r="BJ205">
        <v>10.0169370402898</v>
      </c>
      <c r="BK205">
        <v>0</v>
      </c>
      <c r="BL205">
        <v>59.854285404702701</v>
      </c>
      <c r="BM205">
        <v>103.745179674947</v>
      </c>
      <c r="BN205">
        <v>0</v>
      </c>
      <c r="BO205">
        <v>103.351338289674</v>
      </c>
      <c r="BP205">
        <v>48.388568352795602</v>
      </c>
      <c r="BQ205">
        <v>0</v>
      </c>
      <c r="BR205">
        <v>0</v>
      </c>
      <c r="BS205">
        <v>0</v>
      </c>
    </row>
    <row r="206" spans="1:71" x14ac:dyDescent="0.25">
      <c r="A206" s="1">
        <v>42024</v>
      </c>
      <c r="B206" t="s">
        <v>96</v>
      </c>
      <c r="C206">
        <v>9.7237491093363104</v>
      </c>
      <c r="D206">
        <v>0</v>
      </c>
      <c r="E206">
        <v>94.045810963299999</v>
      </c>
      <c r="F206">
        <v>97.829120385181</v>
      </c>
      <c r="G206">
        <v>102.007096121548</v>
      </c>
      <c r="H206">
        <v>0</v>
      </c>
      <c r="I206">
        <v>95.439330194042796</v>
      </c>
      <c r="J206">
        <v>501.48938676205302</v>
      </c>
      <c r="K206">
        <v>97.129888083661797</v>
      </c>
      <c r="L206">
        <v>98.8953019225563</v>
      </c>
      <c r="M206">
        <v>0</v>
      </c>
      <c r="N206">
        <v>97.141204411421199</v>
      </c>
      <c r="O206">
        <v>101.539488004681</v>
      </c>
      <c r="P206">
        <v>48.741487194842698</v>
      </c>
      <c r="Q206">
        <v>48.749726109226003</v>
      </c>
      <c r="R206">
        <v>0</v>
      </c>
      <c r="S206">
        <v>0</v>
      </c>
      <c r="T206">
        <v>9.0675768647293999</v>
      </c>
      <c r="U206">
        <v>9.6851608860153906</v>
      </c>
      <c r="V206">
        <v>0</v>
      </c>
      <c r="W206">
        <v>49.852108657634098</v>
      </c>
      <c r="X206">
        <v>0</v>
      </c>
      <c r="Y206">
        <v>106.660139160955</v>
      </c>
      <c r="Z206">
        <v>0</v>
      </c>
      <c r="AA206">
        <v>56.364177920156898</v>
      </c>
      <c r="AB206">
        <v>0</v>
      </c>
      <c r="AC206">
        <v>0</v>
      </c>
      <c r="AD206">
        <v>100.057580910059</v>
      </c>
      <c r="AE206">
        <v>0</v>
      </c>
      <c r="AF206">
        <v>13.704669218152</v>
      </c>
      <c r="AG206">
        <v>0</v>
      </c>
      <c r="AH206">
        <v>0</v>
      </c>
      <c r="AI206">
        <v>57.659092284417802</v>
      </c>
      <c r="AJ206">
        <v>113.452349668533</v>
      </c>
      <c r="AK206">
        <v>0</v>
      </c>
      <c r="AL206">
        <v>0</v>
      </c>
      <c r="AM206">
        <v>12.0515969900071</v>
      </c>
      <c r="AN206">
        <v>0</v>
      </c>
      <c r="AO206">
        <v>0</v>
      </c>
      <c r="AP206">
        <v>0</v>
      </c>
      <c r="AQ206">
        <v>110.446746268656</v>
      </c>
      <c r="AR206">
        <v>15.4547646795159</v>
      </c>
      <c r="AS206">
        <v>0</v>
      </c>
      <c r="AT206">
        <v>49.203512730144098</v>
      </c>
      <c r="AU206">
        <v>9.8331882970743099</v>
      </c>
      <c r="AV206">
        <v>0</v>
      </c>
      <c r="AW206">
        <v>441.34949446018197</v>
      </c>
      <c r="AX206">
        <v>117.01</v>
      </c>
      <c r="AY206">
        <v>98.493909169967793</v>
      </c>
      <c r="AZ206">
        <v>0</v>
      </c>
      <c r="BA206">
        <v>96.670097637724098</v>
      </c>
      <c r="BB206">
        <v>118.44486869347401</v>
      </c>
      <c r="BC206">
        <v>0</v>
      </c>
      <c r="BD206">
        <v>82.017955742887494</v>
      </c>
      <c r="BE206">
        <v>0</v>
      </c>
      <c r="BF206">
        <v>0</v>
      </c>
      <c r="BG206">
        <v>54.418616697136002</v>
      </c>
      <c r="BH206">
        <v>0</v>
      </c>
      <c r="BI206">
        <v>0</v>
      </c>
      <c r="BJ206">
        <v>10.117254992948601</v>
      </c>
      <c r="BK206">
        <v>0</v>
      </c>
      <c r="BL206">
        <v>60.228374688482099</v>
      </c>
      <c r="BM206">
        <v>103.788865836379</v>
      </c>
      <c r="BN206">
        <v>0</v>
      </c>
      <c r="BO206">
        <v>103.351338289674</v>
      </c>
      <c r="BP206">
        <v>48.3997025065636</v>
      </c>
      <c r="BQ206">
        <v>0</v>
      </c>
      <c r="BR206">
        <v>0</v>
      </c>
      <c r="BS206">
        <v>0</v>
      </c>
    </row>
    <row r="207" spans="1:71" x14ac:dyDescent="0.25">
      <c r="A207" s="1">
        <v>42025</v>
      </c>
      <c r="B207" t="s">
        <v>96</v>
      </c>
      <c r="C207">
        <v>9.7255030323358191</v>
      </c>
      <c r="D207">
        <v>0</v>
      </c>
      <c r="E207">
        <v>94.064622006597006</v>
      </c>
      <c r="F207">
        <v>97.844876449240203</v>
      </c>
      <c r="G207">
        <v>102.020818054271</v>
      </c>
      <c r="H207">
        <v>0</v>
      </c>
      <c r="I207">
        <v>95.450796732694599</v>
      </c>
      <c r="J207">
        <v>501.55967465465898</v>
      </c>
      <c r="K207">
        <v>97.148669846802804</v>
      </c>
      <c r="L207">
        <v>98.923151909017193</v>
      </c>
      <c r="M207">
        <v>0</v>
      </c>
      <c r="N207">
        <v>97.159969411728298</v>
      </c>
      <c r="O207">
        <v>101.549385605617</v>
      </c>
      <c r="P207">
        <v>48.750757161977504</v>
      </c>
      <c r="Q207">
        <v>48.759074091222097</v>
      </c>
      <c r="R207">
        <v>0</v>
      </c>
      <c r="S207">
        <v>0</v>
      </c>
      <c r="T207">
        <v>9.0695151897750392</v>
      </c>
      <c r="U207">
        <v>9.6871849146221596</v>
      </c>
      <c r="V207">
        <v>0</v>
      </c>
      <c r="W207">
        <v>49.8597789899191</v>
      </c>
      <c r="X207">
        <v>0</v>
      </c>
      <c r="Y207">
        <v>106.904734086042</v>
      </c>
      <c r="Z207">
        <v>0</v>
      </c>
      <c r="AA207">
        <v>56.364177920156898</v>
      </c>
      <c r="AB207">
        <v>0</v>
      </c>
      <c r="AC207">
        <v>0</v>
      </c>
      <c r="AD207">
        <v>100.168536332526</v>
      </c>
      <c r="AE207">
        <v>0</v>
      </c>
      <c r="AF207">
        <v>13.7698851831602</v>
      </c>
      <c r="AG207">
        <v>0</v>
      </c>
      <c r="AH207">
        <v>0</v>
      </c>
      <c r="AI207">
        <v>57.600136157337602</v>
      </c>
      <c r="AJ207">
        <v>114.181144800109</v>
      </c>
      <c r="AK207">
        <v>0</v>
      </c>
      <c r="AL207">
        <v>0</v>
      </c>
      <c r="AM207">
        <v>12.0515969900071</v>
      </c>
      <c r="AN207">
        <v>0</v>
      </c>
      <c r="AO207">
        <v>0</v>
      </c>
      <c r="AP207">
        <v>0</v>
      </c>
      <c r="AQ207">
        <v>110.446746268656</v>
      </c>
      <c r="AR207">
        <v>15.5789376961004</v>
      </c>
      <c r="AS207">
        <v>0</v>
      </c>
      <c r="AT207">
        <v>49.508725509077401</v>
      </c>
      <c r="AU207">
        <v>9.9041860465116702</v>
      </c>
      <c r="AV207">
        <v>0</v>
      </c>
      <c r="AW207">
        <v>446.80600586862801</v>
      </c>
      <c r="AX207">
        <v>117.64</v>
      </c>
      <c r="AY207">
        <v>98.620654412671797</v>
      </c>
      <c r="AZ207">
        <v>0</v>
      </c>
      <c r="BA207">
        <v>97.159417735567203</v>
      </c>
      <c r="BB207">
        <v>119.659758980641</v>
      </c>
      <c r="BC207">
        <v>0</v>
      </c>
      <c r="BD207">
        <v>83.415890410959193</v>
      </c>
      <c r="BE207">
        <v>0</v>
      </c>
      <c r="BF207">
        <v>0</v>
      </c>
      <c r="BG207">
        <v>54.897538086532798</v>
      </c>
      <c r="BH207">
        <v>0</v>
      </c>
      <c r="BI207">
        <v>0</v>
      </c>
      <c r="BJ207">
        <v>10.222060329175701</v>
      </c>
      <c r="BK207">
        <v>0</v>
      </c>
      <c r="BL207">
        <v>60.767759237187299</v>
      </c>
      <c r="BM207">
        <v>103.807474747968</v>
      </c>
      <c r="BN207">
        <v>0</v>
      </c>
      <c r="BO207">
        <v>103.39302643081101</v>
      </c>
      <c r="BP207">
        <v>48.409816029569598</v>
      </c>
      <c r="BQ207">
        <v>0</v>
      </c>
      <c r="BR207">
        <v>0</v>
      </c>
      <c r="BS207">
        <v>0</v>
      </c>
    </row>
    <row r="208" spans="1:71" x14ac:dyDescent="0.25">
      <c r="A208" s="1">
        <v>42026</v>
      </c>
      <c r="B208" t="s">
        <v>96</v>
      </c>
      <c r="C208">
        <v>9.7281800727035108</v>
      </c>
      <c r="D208">
        <v>0</v>
      </c>
      <c r="E208">
        <v>94.092838571542501</v>
      </c>
      <c r="F208">
        <v>97.844876449240203</v>
      </c>
      <c r="G208">
        <v>102.04641286495099</v>
      </c>
      <c r="H208">
        <v>0</v>
      </c>
      <c r="I208">
        <v>95.490559729632295</v>
      </c>
      <c r="J208">
        <v>501.70111110794602</v>
      </c>
      <c r="K208">
        <v>97.1580607283733</v>
      </c>
      <c r="L208">
        <v>98.867451936095506</v>
      </c>
      <c r="M208">
        <v>0</v>
      </c>
      <c r="N208">
        <v>97.179570476405502</v>
      </c>
      <c r="O208">
        <v>101.598873610298</v>
      </c>
      <c r="P208">
        <v>48.760027129112302</v>
      </c>
      <c r="Q208">
        <v>48.768422073218098</v>
      </c>
      <c r="R208">
        <v>0</v>
      </c>
      <c r="S208">
        <v>0</v>
      </c>
      <c r="T208">
        <v>9.0714535148206892</v>
      </c>
      <c r="U208">
        <v>9.6894849471298592</v>
      </c>
      <c r="V208">
        <v>0</v>
      </c>
      <c r="W208">
        <v>49.867449322204003</v>
      </c>
      <c r="X208">
        <v>0</v>
      </c>
      <c r="Y208">
        <v>106.59349802867099</v>
      </c>
      <c r="Z208">
        <v>0</v>
      </c>
      <c r="AA208">
        <v>56.850076005675497</v>
      </c>
      <c r="AB208">
        <v>0</v>
      </c>
      <c r="AC208">
        <v>0</v>
      </c>
      <c r="AD208">
        <v>100.151430315414</v>
      </c>
      <c r="AE208">
        <v>0</v>
      </c>
      <c r="AF208">
        <v>13.7792017495899</v>
      </c>
      <c r="AG208">
        <v>0</v>
      </c>
      <c r="AH208">
        <v>0</v>
      </c>
      <c r="AI208">
        <v>57.2758774583966</v>
      </c>
      <c r="AJ208">
        <v>113.617732391693</v>
      </c>
      <c r="AK208">
        <v>0</v>
      </c>
      <c r="AL208">
        <v>0</v>
      </c>
      <c r="AM208">
        <v>12.106077690029601</v>
      </c>
      <c r="AN208">
        <v>0</v>
      </c>
      <c r="AO208">
        <v>0</v>
      </c>
      <c r="AP208">
        <v>0</v>
      </c>
      <c r="AQ208">
        <v>109.976328358209</v>
      </c>
      <c r="AR208">
        <v>15.559834155087399</v>
      </c>
      <c r="AS208">
        <v>0</v>
      </c>
      <c r="AT208">
        <v>49.243672306319503</v>
      </c>
      <c r="AU208">
        <v>9.9041860465116702</v>
      </c>
      <c r="AV208">
        <v>0</v>
      </c>
      <c r="AW208">
        <v>443.837362753957</v>
      </c>
      <c r="AX208">
        <v>116.5</v>
      </c>
      <c r="AY208">
        <v>98.137302376388206</v>
      </c>
      <c r="AZ208">
        <v>0</v>
      </c>
      <c r="BA208">
        <v>95.794002883955002</v>
      </c>
      <c r="BB208">
        <v>118.42708423990101</v>
      </c>
      <c r="BC208">
        <v>0</v>
      </c>
      <c r="BD208">
        <v>83.242233930453395</v>
      </c>
      <c r="BE208">
        <v>0</v>
      </c>
      <c r="BF208">
        <v>0</v>
      </c>
      <c r="BG208">
        <v>54.897538086532798</v>
      </c>
      <c r="BH208">
        <v>0</v>
      </c>
      <c r="BI208">
        <v>0</v>
      </c>
      <c r="BJ208">
        <v>10.1702061190538</v>
      </c>
      <c r="BK208">
        <v>0</v>
      </c>
      <c r="BL208">
        <v>60.402369704193497</v>
      </c>
      <c r="BM208">
        <v>103.807474747968</v>
      </c>
      <c r="BN208">
        <v>0</v>
      </c>
      <c r="BO208">
        <v>103.41382099052301</v>
      </c>
      <c r="BP208">
        <v>48.421970814099701</v>
      </c>
      <c r="BQ208">
        <v>0</v>
      </c>
      <c r="BR208">
        <v>0</v>
      </c>
      <c r="BS208">
        <v>0</v>
      </c>
    </row>
    <row r="209" spans="1:71" x14ac:dyDescent="0.25">
      <c r="A209" s="1">
        <v>42027</v>
      </c>
      <c r="B209" t="s">
        <v>96</v>
      </c>
      <c r="C209">
        <v>9.7426730153837493</v>
      </c>
      <c r="D209">
        <v>0</v>
      </c>
      <c r="E209">
        <v>94.168082744730498</v>
      </c>
      <c r="F209">
        <v>97.885485828630806</v>
      </c>
      <c r="G209">
        <v>102.212146563009</v>
      </c>
      <c r="H209">
        <v>0</v>
      </c>
      <c r="I209">
        <v>95.583864064307093</v>
      </c>
      <c r="J209">
        <v>501.75915838796197</v>
      </c>
      <c r="K209">
        <v>97.176842491514293</v>
      </c>
      <c r="L209">
        <v>99.025268526040406</v>
      </c>
      <c r="M209">
        <v>0</v>
      </c>
      <c r="N209">
        <v>97.201493942110801</v>
      </c>
      <c r="O209">
        <v>101.61866881217</v>
      </c>
      <c r="P209">
        <v>48.806376964786402</v>
      </c>
      <c r="Q209">
        <v>48.777770055214098</v>
      </c>
      <c r="R209">
        <v>0</v>
      </c>
      <c r="S209">
        <v>0</v>
      </c>
      <c r="T209">
        <v>9.0733918398663391</v>
      </c>
      <c r="U209">
        <v>9.6916929783372492</v>
      </c>
      <c r="V209">
        <v>0</v>
      </c>
      <c r="W209">
        <v>49.875026113851298</v>
      </c>
      <c r="X209">
        <v>0</v>
      </c>
      <c r="Y209">
        <v>106.577844685785</v>
      </c>
      <c r="Z209">
        <v>0</v>
      </c>
      <c r="AA209">
        <v>56.832079780285902</v>
      </c>
      <c r="AB209">
        <v>0</v>
      </c>
      <c r="AC209">
        <v>0</v>
      </c>
      <c r="AD209">
        <v>100.10936633890999</v>
      </c>
      <c r="AE209">
        <v>0</v>
      </c>
      <c r="AF209">
        <v>13.7885183160196</v>
      </c>
      <c r="AG209">
        <v>0</v>
      </c>
      <c r="AH209">
        <v>0</v>
      </c>
      <c r="AI209">
        <v>57.295529500756601</v>
      </c>
      <c r="AJ209">
        <v>113.61644266439799</v>
      </c>
      <c r="AK209">
        <v>0</v>
      </c>
      <c r="AL209">
        <v>0</v>
      </c>
      <c r="AM209">
        <v>12.1530806469118</v>
      </c>
      <c r="AN209">
        <v>0</v>
      </c>
      <c r="AO209">
        <v>0</v>
      </c>
      <c r="AP209">
        <v>0</v>
      </c>
      <c r="AQ209">
        <v>109.911761194029</v>
      </c>
      <c r="AR209">
        <v>15.5502823845809</v>
      </c>
      <c r="AS209">
        <v>0</v>
      </c>
      <c r="AT209">
        <v>49.115161662558101</v>
      </c>
      <c r="AU209">
        <v>9.8953113278319993</v>
      </c>
      <c r="AV209">
        <v>0</v>
      </c>
      <c r="AW209">
        <v>444.73556324287699</v>
      </c>
      <c r="AX209">
        <v>116.01</v>
      </c>
      <c r="AY209">
        <v>97.836735086547094</v>
      </c>
      <c r="AZ209">
        <v>0</v>
      </c>
      <c r="BA209">
        <v>95.479917660070996</v>
      </c>
      <c r="BB209">
        <v>117.597741326972</v>
      </c>
      <c r="BC209">
        <v>0</v>
      </c>
      <c r="BD209">
        <v>83.242233930453395</v>
      </c>
      <c r="BE209">
        <v>0</v>
      </c>
      <c r="BF209">
        <v>0</v>
      </c>
      <c r="BG209">
        <v>54.859975624619302</v>
      </c>
      <c r="BH209">
        <v>0</v>
      </c>
      <c r="BI209">
        <v>0</v>
      </c>
      <c r="BJ209">
        <v>10.209395935549701</v>
      </c>
      <c r="BK209">
        <v>0</v>
      </c>
      <c r="BL209">
        <v>59.923883410987301</v>
      </c>
      <c r="BM209">
        <v>103.854942399455</v>
      </c>
      <c r="BN209">
        <v>0</v>
      </c>
      <c r="BO209">
        <v>103.435407723938</v>
      </c>
      <c r="BP209">
        <v>48.431620414031997</v>
      </c>
      <c r="BQ209">
        <v>0</v>
      </c>
      <c r="BR209">
        <v>0</v>
      </c>
      <c r="BS209">
        <v>0</v>
      </c>
    </row>
    <row r="210" spans="1:71" x14ac:dyDescent="0.25">
      <c r="A210" s="1">
        <v>42030</v>
      </c>
      <c r="B210" t="s">
        <v>96</v>
      </c>
      <c r="C210">
        <v>9.7533811768545</v>
      </c>
      <c r="D210">
        <v>0</v>
      </c>
      <c r="E210">
        <v>94.262137961215402</v>
      </c>
      <c r="F210">
        <v>98.081967698892598</v>
      </c>
      <c r="G210">
        <v>102.329220925171</v>
      </c>
      <c r="H210">
        <v>0</v>
      </c>
      <c r="I210">
        <v>95.756786864943095</v>
      </c>
      <c r="J210">
        <v>502.44778847593699</v>
      </c>
      <c r="K210">
        <v>97.223796899366803</v>
      </c>
      <c r="L210">
        <v>99.090251827782396</v>
      </c>
      <c r="M210">
        <v>0</v>
      </c>
      <c r="N210">
        <v>97.375766915259703</v>
      </c>
      <c r="O210">
        <v>101.796825629022</v>
      </c>
      <c r="P210">
        <v>48.861996767595201</v>
      </c>
      <c r="Q210">
        <v>48.8712498751743</v>
      </c>
      <c r="R210">
        <v>0</v>
      </c>
      <c r="S210">
        <v>0</v>
      </c>
      <c r="T210">
        <v>9.0789299114253303</v>
      </c>
      <c r="U210">
        <v>9.7005251031668092</v>
      </c>
      <c r="V210">
        <v>0</v>
      </c>
      <c r="W210">
        <v>49.898037110706099</v>
      </c>
      <c r="X210">
        <v>0</v>
      </c>
      <c r="Y210">
        <v>107.349710108065</v>
      </c>
      <c r="Z210">
        <v>0</v>
      </c>
      <c r="AA210">
        <v>57.794877838628302</v>
      </c>
      <c r="AB210">
        <v>0</v>
      </c>
      <c r="AC210">
        <v>0</v>
      </c>
      <c r="AD210">
        <v>100.339129126126</v>
      </c>
      <c r="AE210">
        <v>0</v>
      </c>
      <c r="AF210">
        <v>13.9096336796063</v>
      </c>
      <c r="AG210">
        <v>0</v>
      </c>
      <c r="AH210">
        <v>0</v>
      </c>
      <c r="AI210">
        <v>57.600136157337602</v>
      </c>
      <c r="AJ210">
        <v>115.232470965275</v>
      </c>
      <c r="AK210">
        <v>0</v>
      </c>
      <c r="AL210">
        <v>0</v>
      </c>
      <c r="AM210">
        <v>12.3993606028068</v>
      </c>
      <c r="AN210">
        <v>0</v>
      </c>
      <c r="AO210">
        <v>0</v>
      </c>
      <c r="AP210">
        <v>0</v>
      </c>
      <c r="AQ210">
        <v>112.254626865671</v>
      </c>
      <c r="AR210">
        <v>15.769973106230401</v>
      </c>
      <c r="AS210">
        <v>0</v>
      </c>
      <c r="AT210">
        <v>49.974576592712403</v>
      </c>
      <c r="AU210">
        <v>9.9574343585896905</v>
      </c>
      <c r="AV210">
        <v>0</v>
      </c>
      <c r="AW210">
        <v>451.90052211781102</v>
      </c>
      <c r="AX210">
        <v>118.15</v>
      </c>
      <c r="AY210">
        <v>98.497983124197503</v>
      </c>
      <c r="AZ210">
        <v>0</v>
      </c>
      <c r="BA210">
        <v>96.888564013982105</v>
      </c>
      <c r="BB210">
        <v>117.597741326972</v>
      </c>
      <c r="BC210">
        <v>0</v>
      </c>
      <c r="BD210">
        <v>84.535974710221595</v>
      </c>
      <c r="BE210">
        <v>0</v>
      </c>
      <c r="BF210">
        <v>0</v>
      </c>
      <c r="BG210">
        <v>55.630006093845402</v>
      </c>
      <c r="BH210">
        <v>0</v>
      </c>
      <c r="BI210">
        <v>0</v>
      </c>
      <c r="BJ210">
        <v>10.408037448170401</v>
      </c>
      <c r="BK210">
        <v>0</v>
      </c>
      <c r="BL210">
        <v>60.663362227760501</v>
      </c>
      <c r="BM210">
        <v>103.90848033761</v>
      </c>
      <c r="BN210">
        <v>0</v>
      </c>
      <c r="BO210">
        <v>103.435407723938</v>
      </c>
      <c r="BP210">
        <v>48.4806106906113</v>
      </c>
      <c r="BQ210">
        <v>0</v>
      </c>
      <c r="BR210">
        <v>0</v>
      </c>
      <c r="BS210">
        <v>0</v>
      </c>
    </row>
    <row r="211" spans="1:71" x14ac:dyDescent="0.25">
      <c r="A211" s="1">
        <v>42031</v>
      </c>
      <c r="B211" t="s">
        <v>96</v>
      </c>
      <c r="C211">
        <v>9.7504272012763593</v>
      </c>
      <c r="D211">
        <v>0</v>
      </c>
      <c r="E211">
        <v>94.130460658136499</v>
      </c>
      <c r="F211">
        <v>98.132987334893798</v>
      </c>
      <c r="G211">
        <v>102.251268669068</v>
      </c>
      <c r="H211">
        <v>0</v>
      </c>
      <c r="I211">
        <v>95.798954136114304</v>
      </c>
      <c r="J211">
        <v>502.62814625206801</v>
      </c>
      <c r="K211">
        <v>97.223796899366803</v>
      </c>
      <c r="L211">
        <v>99.099535156602698</v>
      </c>
      <c r="M211">
        <v>0</v>
      </c>
      <c r="N211">
        <v>97.413761396079394</v>
      </c>
      <c r="O211">
        <v>101.866108835576</v>
      </c>
      <c r="P211">
        <v>48.861996767595201</v>
      </c>
      <c r="Q211">
        <v>48.8712498751743</v>
      </c>
      <c r="R211">
        <v>0</v>
      </c>
      <c r="S211">
        <v>0</v>
      </c>
      <c r="T211">
        <v>9.07745309234293</v>
      </c>
      <c r="U211">
        <v>9.7030091382751191</v>
      </c>
      <c r="V211">
        <v>0</v>
      </c>
      <c r="W211">
        <v>49.905707442991101</v>
      </c>
      <c r="X211">
        <v>0</v>
      </c>
      <c r="Y211">
        <v>107.140907329576</v>
      </c>
      <c r="Z211">
        <v>0</v>
      </c>
      <c r="AA211">
        <v>57.794877838628302</v>
      </c>
      <c r="AB211">
        <v>0</v>
      </c>
      <c r="AC211">
        <v>0</v>
      </c>
      <c r="AD211">
        <v>100.31519939727001</v>
      </c>
      <c r="AE211">
        <v>0</v>
      </c>
      <c r="AF211">
        <v>13.984166211044201</v>
      </c>
      <c r="AG211">
        <v>0</v>
      </c>
      <c r="AH211">
        <v>0</v>
      </c>
      <c r="AI211">
        <v>57.777004538578097</v>
      </c>
      <c r="AJ211">
        <v>115.793601548476</v>
      </c>
      <c r="AK211">
        <v>0</v>
      </c>
      <c r="AL211">
        <v>0</v>
      </c>
      <c r="AM211">
        <v>12.434515706921101</v>
      </c>
      <c r="AN211">
        <v>0</v>
      </c>
      <c r="AO211">
        <v>0</v>
      </c>
      <c r="AP211">
        <v>0</v>
      </c>
      <c r="AQ211">
        <v>112.39298507462701</v>
      </c>
      <c r="AR211">
        <v>15.9132496638279</v>
      </c>
      <c r="AS211">
        <v>0</v>
      </c>
      <c r="AT211">
        <v>50.303885117351001</v>
      </c>
      <c r="AU211">
        <v>9.9663090772693597</v>
      </c>
      <c r="AV211">
        <v>0</v>
      </c>
      <c r="AW211">
        <v>453.649694039716</v>
      </c>
      <c r="AX211">
        <v>118.15</v>
      </c>
      <c r="AY211">
        <v>98.749934560230002</v>
      </c>
      <c r="AZ211">
        <v>0</v>
      </c>
      <c r="BA211">
        <v>97.878987381565494</v>
      </c>
      <c r="BB211">
        <v>120.32879707123</v>
      </c>
      <c r="BC211">
        <v>0</v>
      </c>
      <c r="BD211">
        <v>83.980273972603001</v>
      </c>
      <c r="BE211">
        <v>0</v>
      </c>
      <c r="BF211">
        <v>0</v>
      </c>
      <c r="BG211">
        <v>55.630006093845402</v>
      </c>
      <c r="BH211">
        <v>0</v>
      </c>
      <c r="BI211">
        <v>0</v>
      </c>
      <c r="BJ211">
        <v>10.4709605377606</v>
      </c>
      <c r="BK211">
        <v>0</v>
      </c>
      <c r="BL211">
        <v>61.428940296890403</v>
      </c>
      <c r="BM211">
        <v>103.917436498268</v>
      </c>
      <c r="BN211">
        <v>0</v>
      </c>
      <c r="BO211">
        <v>103.518684984499</v>
      </c>
      <c r="BP211">
        <v>48.501116090467498</v>
      </c>
      <c r="BQ211">
        <v>0</v>
      </c>
      <c r="BR211">
        <v>0</v>
      </c>
      <c r="BS211">
        <v>0</v>
      </c>
    </row>
    <row r="212" spans="1:71" x14ac:dyDescent="0.25">
      <c r="A212" s="1">
        <v>42032</v>
      </c>
      <c r="B212" t="s">
        <v>96</v>
      </c>
      <c r="C212">
        <v>9.7529196181704201</v>
      </c>
      <c r="D212">
        <v>0</v>
      </c>
      <c r="E212">
        <v>94.149271701433506</v>
      </c>
      <c r="F212">
        <v>98.158684725085607</v>
      </c>
      <c r="G212">
        <v>102.257399745391</v>
      </c>
      <c r="H212">
        <v>0</v>
      </c>
      <c r="I212">
        <v>95.820870020472896</v>
      </c>
      <c r="J212">
        <v>502.71268298276698</v>
      </c>
      <c r="K212">
        <v>97.261360425648803</v>
      </c>
      <c r="L212">
        <v>99.127385143063606</v>
      </c>
      <c r="M212">
        <v>0</v>
      </c>
      <c r="N212">
        <v>97.426209465590105</v>
      </c>
      <c r="O212">
        <v>101.866108835576</v>
      </c>
      <c r="P212">
        <v>48.861996767595201</v>
      </c>
      <c r="Q212">
        <v>48.908641803158297</v>
      </c>
      <c r="R212">
        <v>0</v>
      </c>
      <c r="S212">
        <v>0</v>
      </c>
      <c r="T212">
        <v>9.07929911619593</v>
      </c>
      <c r="U212">
        <v>9.7049411655815891</v>
      </c>
      <c r="V212">
        <v>0</v>
      </c>
      <c r="W212">
        <v>49.913377775275997</v>
      </c>
      <c r="X212">
        <v>0</v>
      </c>
      <c r="Y212">
        <v>107.140907329576</v>
      </c>
      <c r="Z212">
        <v>0</v>
      </c>
      <c r="AA212">
        <v>57.713894824375203</v>
      </c>
      <c r="AB212">
        <v>0</v>
      </c>
      <c r="AC212">
        <v>0</v>
      </c>
      <c r="AD212">
        <v>100.338381322099</v>
      </c>
      <c r="AE212">
        <v>0</v>
      </c>
      <c r="AF212">
        <v>13.974849644614499</v>
      </c>
      <c r="AG212">
        <v>0</v>
      </c>
      <c r="AH212">
        <v>0</v>
      </c>
      <c r="AI212">
        <v>57.541180030257401</v>
      </c>
      <c r="AJ212">
        <v>115.10835951556101</v>
      </c>
      <c r="AK212">
        <v>0</v>
      </c>
      <c r="AL212">
        <v>0</v>
      </c>
      <c r="AM212">
        <v>12.3253600797815</v>
      </c>
      <c r="AN212">
        <v>0</v>
      </c>
      <c r="AO212">
        <v>0</v>
      </c>
      <c r="AP212">
        <v>0</v>
      </c>
      <c r="AQ212">
        <v>112.254626865671</v>
      </c>
      <c r="AR212">
        <v>15.884594352308399</v>
      </c>
      <c r="AS212">
        <v>0</v>
      </c>
      <c r="AT212">
        <v>49.990640423182597</v>
      </c>
      <c r="AU212">
        <v>9.9308102025506795</v>
      </c>
      <c r="AV212">
        <v>0</v>
      </c>
      <c r="AW212">
        <v>450.39484850225398</v>
      </c>
      <c r="AX212">
        <v>117.94</v>
      </c>
      <c r="AY212">
        <v>98.429359628504898</v>
      </c>
      <c r="AZ212">
        <v>0</v>
      </c>
      <c r="BA212">
        <v>97.214432409763404</v>
      </c>
      <c r="BB212">
        <v>119.81606637993001</v>
      </c>
      <c r="BC212">
        <v>0</v>
      </c>
      <c r="BD212">
        <v>82.608387776607202</v>
      </c>
      <c r="BE212">
        <v>0</v>
      </c>
      <c r="BF212">
        <v>0</v>
      </c>
      <c r="BG212">
        <v>55.968068251066597</v>
      </c>
      <c r="BH212">
        <v>0</v>
      </c>
      <c r="BI212">
        <v>0</v>
      </c>
      <c r="BJ212">
        <v>10.3717395010851</v>
      </c>
      <c r="BK212">
        <v>0</v>
      </c>
      <c r="BL212">
        <v>61.0635507638966</v>
      </c>
      <c r="BM212">
        <v>104.00679907905599</v>
      </c>
      <c r="BN212">
        <v>0</v>
      </c>
      <c r="BO212">
        <v>103.53809324023</v>
      </c>
      <c r="BP212">
        <v>48.507703798113603</v>
      </c>
      <c r="BQ212">
        <v>0</v>
      </c>
      <c r="BR212">
        <v>0</v>
      </c>
      <c r="BS212">
        <v>0</v>
      </c>
    </row>
    <row r="213" spans="1:71" x14ac:dyDescent="0.25">
      <c r="A213" s="1">
        <v>42033</v>
      </c>
      <c r="B213" t="s">
        <v>96</v>
      </c>
      <c r="C213">
        <v>9.7549504763803903</v>
      </c>
      <c r="D213">
        <v>0</v>
      </c>
      <c r="E213">
        <v>94.168082744730498</v>
      </c>
      <c r="F213">
        <v>98.158684725085607</v>
      </c>
      <c r="G213">
        <v>102.282507962712</v>
      </c>
      <c r="H213">
        <v>0</v>
      </c>
      <c r="I213">
        <v>95.838809605137897</v>
      </c>
      <c r="J213">
        <v>502.78478784130601</v>
      </c>
      <c r="K213">
        <v>97.280142188789796</v>
      </c>
      <c r="L213">
        <v>99.145951800704196</v>
      </c>
      <c r="M213">
        <v>0</v>
      </c>
      <c r="N213">
        <v>97.443581025280295</v>
      </c>
      <c r="O213">
        <v>101.885904037448</v>
      </c>
      <c r="P213">
        <v>48.871266734730099</v>
      </c>
      <c r="Q213">
        <v>48.917989785154298</v>
      </c>
      <c r="R213">
        <v>0</v>
      </c>
      <c r="S213">
        <v>0</v>
      </c>
      <c r="T213">
        <v>9.0809605376636195</v>
      </c>
      <c r="U213">
        <v>9.7068731928880592</v>
      </c>
      <c r="V213">
        <v>0</v>
      </c>
      <c r="W213">
        <v>49.9210481075609</v>
      </c>
      <c r="X213">
        <v>0</v>
      </c>
      <c r="Y213">
        <v>106.73822279534799</v>
      </c>
      <c r="Z213">
        <v>0</v>
      </c>
      <c r="AA213">
        <v>57.848866514797102</v>
      </c>
      <c r="AB213">
        <v>0</v>
      </c>
      <c r="AC213">
        <v>0</v>
      </c>
      <c r="AD213">
        <v>100.570013619381</v>
      </c>
      <c r="AE213">
        <v>0</v>
      </c>
      <c r="AF213">
        <v>13.9655330781848</v>
      </c>
      <c r="AG213">
        <v>0</v>
      </c>
      <c r="AH213">
        <v>0</v>
      </c>
      <c r="AI213">
        <v>57.4822239031772</v>
      </c>
      <c r="AJ213">
        <v>115.469383948423</v>
      </c>
      <c r="AK213">
        <v>0</v>
      </c>
      <c r="AL213">
        <v>0</v>
      </c>
      <c r="AM213">
        <v>12.348278876939</v>
      </c>
      <c r="AN213">
        <v>0</v>
      </c>
      <c r="AO213">
        <v>0</v>
      </c>
      <c r="AP213">
        <v>0</v>
      </c>
      <c r="AQ213">
        <v>112.688149253731</v>
      </c>
      <c r="AR213">
        <v>15.8559390407889</v>
      </c>
      <c r="AS213">
        <v>0</v>
      </c>
      <c r="AT213">
        <v>50.151278727884304</v>
      </c>
      <c r="AU213">
        <v>9.9308102025506795</v>
      </c>
      <c r="AV213">
        <v>0</v>
      </c>
      <c r="AW213">
        <v>450.45697215067901</v>
      </c>
      <c r="AX213">
        <v>118.37</v>
      </c>
      <c r="AY213">
        <v>98.442939475937493</v>
      </c>
      <c r="AZ213">
        <v>0</v>
      </c>
      <c r="BA213">
        <v>97.782253909570898</v>
      </c>
      <c r="BB213">
        <v>119.81606637993001</v>
      </c>
      <c r="BC213">
        <v>0</v>
      </c>
      <c r="BD213">
        <v>82.417365648050804</v>
      </c>
      <c r="BE213">
        <v>0</v>
      </c>
      <c r="BF213">
        <v>0</v>
      </c>
      <c r="BG213">
        <v>55.9492870201098</v>
      </c>
      <c r="BH213">
        <v>0</v>
      </c>
      <c r="BI213">
        <v>0</v>
      </c>
      <c r="BJ213">
        <v>10.411427915755301</v>
      </c>
      <c r="BK213">
        <v>0</v>
      </c>
      <c r="BL213">
        <v>60.741659984830598</v>
      </c>
      <c r="BM213">
        <v>104.036553435019</v>
      </c>
      <c r="BN213">
        <v>0</v>
      </c>
      <c r="BO213">
        <v>103.53809324023</v>
      </c>
      <c r="BP213">
        <v>48.517724536504801</v>
      </c>
      <c r="BQ213">
        <v>0</v>
      </c>
      <c r="BR213">
        <v>0</v>
      </c>
      <c r="BS213">
        <v>0</v>
      </c>
    </row>
    <row r="214" spans="1:71" x14ac:dyDescent="0.25">
      <c r="A214" s="1">
        <v>42034</v>
      </c>
      <c r="B214" t="s">
        <v>96</v>
      </c>
      <c r="C214">
        <v>9.7570736463271803</v>
      </c>
      <c r="D214">
        <v>0</v>
      </c>
      <c r="E214">
        <v>94.186893788027405</v>
      </c>
      <c r="F214">
        <v>98.158684725085607</v>
      </c>
      <c r="G214">
        <v>102.30012264230599</v>
      </c>
      <c r="H214">
        <v>0</v>
      </c>
      <c r="I214">
        <v>95.858136271091297</v>
      </c>
      <c r="J214">
        <v>502.88022636759302</v>
      </c>
      <c r="K214">
        <v>97.289533070360307</v>
      </c>
      <c r="L214">
        <v>99.164518458344801</v>
      </c>
      <c r="M214">
        <v>0</v>
      </c>
      <c r="N214">
        <v>97.461138377052706</v>
      </c>
      <c r="O214">
        <v>101.905699239321</v>
      </c>
      <c r="P214">
        <v>48.889806668999697</v>
      </c>
      <c r="Q214">
        <v>48.927337767150398</v>
      </c>
      <c r="R214">
        <v>0</v>
      </c>
      <c r="S214">
        <v>0</v>
      </c>
      <c r="T214">
        <v>9.0828988627092695</v>
      </c>
      <c r="U214">
        <v>9.7088052201945203</v>
      </c>
      <c r="V214">
        <v>0</v>
      </c>
      <c r="W214">
        <v>49.928718439845902</v>
      </c>
      <c r="X214">
        <v>0</v>
      </c>
      <c r="Y214">
        <v>107.160222273136</v>
      </c>
      <c r="Z214">
        <v>0</v>
      </c>
      <c r="AA214">
        <v>58.199792909893802</v>
      </c>
      <c r="AB214">
        <v>0</v>
      </c>
      <c r="AC214">
        <v>0</v>
      </c>
      <c r="AD214">
        <v>100.621985999239</v>
      </c>
      <c r="AE214">
        <v>0</v>
      </c>
      <c r="AF214">
        <v>14.012115910333501</v>
      </c>
      <c r="AG214">
        <v>0</v>
      </c>
      <c r="AH214">
        <v>0</v>
      </c>
      <c r="AI214">
        <v>57.580484114977502</v>
      </c>
      <c r="AJ214">
        <v>116.13577612087001</v>
      </c>
      <c r="AK214">
        <v>0</v>
      </c>
      <c r="AL214">
        <v>0</v>
      </c>
      <c r="AM214">
        <v>12.3782869630476</v>
      </c>
      <c r="AN214">
        <v>0</v>
      </c>
      <c r="AO214">
        <v>0</v>
      </c>
      <c r="AP214">
        <v>0</v>
      </c>
      <c r="AQ214">
        <v>113.56441791044701</v>
      </c>
      <c r="AR214">
        <v>15.9132496638279</v>
      </c>
      <c r="AS214">
        <v>0</v>
      </c>
      <c r="AT214">
        <v>50.496651082993097</v>
      </c>
      <c r="AU214">
        <v>9.9219354838710103</v>
      </c>
      <c r="AV214">
        <v>0</v>
      </c>
      <c r="AW214">
        <v>448.71223089869198</v>
      </c>
      <c r="AX214">
        <v>119.17</v>
      </c>
      <c r="AY214">
        <v>98.577923159417296</v>
      </c>
      <c r="AZ214">
        <v>0</v>
      </c>
      <c r="BA214">
        <v>98.659383671682306</v>
      </c>
      <c r="BB214">
        <v>119.985508169242</v>
      </c>
      <c r="BC214">
        <v>0</v>
      </c>
      <c r="BD214">
        <v>82.547608008430203</v>
      </c>
      <c r="BE214">
        <v>0</v>
      </c>
      <c r="BF214">
        <v>0</v>
      </c>
      <c r="BG214">
        <v>56.137099329677199</v>
      </c>
      <c r="BH214">
        <v>0</v>
      </c>
      <c r="BI214">
        <v>0</v>
      </c>
      <c r="BJ214">
        <v>10.508654559733801</v>
      </c>
      <c r="BK214">
        <v>0</v>
      </c>
      <c r="BL214">
        <v>60.785158738758398</v>
      </c>
      <c r="BM214">
        <v>104.051082317864</v>
      </c>
      <c r="BN214">
        <v>0</v>
      </c>
      <c r="BO214">
        <v>103.570572362066</v>
      </c>
      <c r="BP214">
        <v>48.527281351822303</v>
      </c>
      <c r="BQ214">
        <v>0</v>
      </c>
      <c r="BR214">
        <v>0</v>
      </c>
      <c r="BS214">
        <v>0</v>
      </c>
    </row>
    <row r="215" spans="1:71" x14ac:dyDescent="0.25">
      <c r="A215" s="1">
        <v>42037</v>
      </c>
      <c r="B215" t="s">
        <v>96</v>
      </c>
      <c r="C215">
        <v>9.7635354679043491</v>
      </c>
      <c r="D215">
        <v>0</v>
      </c>
      <c r="E215">
        <v>94.186893788027405</v>
      </c>
      <c r="F215">
        <v>98.278168210867705</v>
      </c>
      <c r="G215">
        <v>102.35296668108801</v>
      </c>
      <c r="H215">
        <v>0</v>
      </c>
      <c r="I215">
        <v>95.927860223861103</v>
      </c>
      <c r="J215">
        <v>503.18079078455003</v>
      </c>
      <c r="K215">
        <v>97.336487478212803</v>
      </c>
      <c r="L215">
        <v>99.220218431266503</v>
      </c>
      <c r="M215">
        <v>0</v>
      </c>
      <c r="N215">
        <v>97.512324095712103</v>
      </c>
      <c r="O215">
        <v>101.955187244002</v>
      </c>
      <c r="P215">
        <v>48.9176165704041</v>
      </c>
      <c r="Q215">
        <v>48.964729695134402</v>
      </c>
      <c r="R215">
        <v>0</v>
      </c>
      <c r="S215">
        <v>0</v>
      </c>
      <c r="T215">
        <v>9.0883446330756108</v>
      </c>
      <c r="U215">
        <v>9.7146933034142293</v>
      </c>
      <c r="V215">
        <v>0</v>
      </c>
      <c r="W215">
        <v>49.950700489686803</v>
      </c>
      <c r="X215">
        <v>0</v>
      </c>
      <c r="Y215">
        <v>107.691978231156</v>
      </c>
      <c r="Z215">
        <v>0</v>
      </c>
      <c r="AA215">
        <v>58.523724966906201</v>
      </c>
      <c r="AB215">
        <v>0</v>
      </c>
      <c r="AC215">
        <v>0</v>
      </c>
      <c r="AD215">
        <v>100.90839494148</v>
      </c>
      <c r="AE215">
        <v>0</v>
      </c>
      <c r="AF215">
        <v>14.012115910333501</v>
      </c>
      <c r="AG215">
        <v>0</v>
      </c>
      <c r="AH215">
        <v>0</v>
      </c>
      <c r="AI215">
        <v>57.6885703479578</v>
      </c>
      <c r="AJ215">
        <v>117.137398180275</v>
      </c>
      <c r="AK215">
        <v>0</v>
      </c>
      <c r="AL215">
        <v>0</v>
      </c>
      <c r="AM215">
        <v>12.557849911963199</v>
      </c>
      <c r="AN215">
        <v>0</v>
      </c>
      <c r="AO215">
        <v>0</v>
      </c>
      <c r="AP215">
        <v>0</v>
      </c>
      <c r="AQ215">
        <v>114.14552238805901</v>
      </c>
      <c r="AR215">
        <v>15.9132496638279</v>
      </c>
      <c r="AS215">
        <v>0</v>
      </c>
      <c r="AT215">
        <v>50.850055353336899</v>
      </c>
      <c r="AU215">
        <v>9.9574343585896905</v>
      </c>
      <c r="AV215">
        <v>0</v>
      </c>
      <c r="AW215">
        <v>454.35558460027801</v>
      </c>
      <c r="AX215">
        <v>121.16</v>
      </c>
      <c r="AY215">
        <v>98.980791966583794</v>
      </c>
      <c r="AZ215">
        <v>0</v>
      </c>
      <c r="BA215">
        <v>98.916623052764507</v>
      </c>
      <c r="BB215">
        <v>119.985508169242</v>
      </c>
      <c r="BC215">
        <v>0</v>
      </c>
      <c r="BD215">
        <v>82.920969441517698</v>
      </c>
      <c r="BE215">
        <v>0</v>
      </c>
      <c r="BF215">
        <v>0</v>
      </c>
      <c r="BG215">
        <v>56.569067641682103</v>
      </c>
      <c r="BH215">
        <v>0</v>
      </c>
      <c r="BI215">
        <v>0</v>
      </c>
      <c r="BJ215">
        <v>10.6305119535201</v>
      </c>
      <c r="BK215">
        <v>0</v>
      </c>
      <c r="BL215">
        <v>61.446339798461501</v>
      </c>
      <c r="BM215">
        <v>104.112282749027</v>
      </c>
      <c r="BN215">
        <v>0</v>
      </c>
      <c r="BO215">
        <v>103.570572362066</v>
      </c>
      <c r="BP215">
        <v>48.5544672439393</v>
      </c>
      <c r="BQ215">
        <v>0</v>
      </c>
      <c r="BR215">
        <v>0</v>
      </c>
      <c r="BS215">
        <v>0</v>
      </c>
    </row>
    <row r="216" spans="1:71" x14ac:dyDescent="0.25">
      <c r="A216" s="1">
        <v>42038</v>
      </c>
      <c r="B216" t="s">
        <v>96</v>
      </c>
      <c r="C216">
        <v>9.7654740143774994</v>
      </c>
      <c r="D216">
        <v>0</v>
      </c>
      <c r="E216">
        <v>94.271543482863905</v>
      </c>
      <c r="F216">
        <v>98.298801151897607</v>
      </c>
      <c r="G216">
        <v>102.370386723338</v>
      </c>
      <c r="H216">
        <v>0</v>
      </c>
      <c r="I216">
        <v>95.942748229691304</v>
      </c>
      <c r="J216">
        <v>503.28244524691797</v>
      </c>
      <c r="K216">
        <v>97.355269241353795</v>
      </c>
      <c r="L216">
        <v>99.266635075368001</v>
      </c>
      <c r="M216">
        <v>0</v>
      </c>
      <c r="N216">
        <v>97.530624615813593</v>
      </c>
      <c r="O216">
        <v>101.97498244587401</v>
      </c>
      <c r="P216">
        <v>48.936156504673697</v>
      </c>
      <c r="Q216">
        <v>48.974077677130403</v>
      </c>
      <c r="R216">
        <v>0</v>
      </c>
      <c r="S216">
        <v>0</v>
      </c>
      <c r="T216">
        <v>9.0900983557359591</v>
      </c>
      <c r="U216">
        <v>9.7165333294203897</v>
      </c>
      <c r="V216">
        <v>0</v>
      </c>
      <c r="W216">
        <v>49.958090200058898</v>
      </c>
      <c r="X216">
        <v>0</v>
      </c>
      <c r="Y216">
        <v>107.51118669783099</v>
      </c>
      <c r="Z216">
        <v>0</v>
      </c>
      <c r="AA216">
        <v>58.073819332166799</v>
      </c>
      <c r="AB216">
        <v>0</v>
      </c>
      <c r="AC216">
        <v>0</v>
      </c>
      <c r="AD216">
        <v>100.76827516197</v>
      </c>
      <c r="AE216">
        <v>0</v>
      </c>
      <c r="AF216">
        <v>14.0586987424822</v>
      </c>
      <c r="AG216">
        <v>0</v>
      </c>
      <c r="AH216">
        <v>0</v>
      </c>
      <c r="AI216">
        <v>57.521527987897301</v>
      </c>
      <c r="AJ216">
        <v>116.870226210586</v>
      </c>
      <c r="AK216">
        <v>0</v>
      </c>
      <c r="AL216">
        <v>0</v>
      </c>
      <c r="AM216">
        <v>12.5673670395964</v>
      </c>
      <c r="AN216">
        <v>0</v>
      </c>
      <c r="AO216">
        <v>0</v>
      </c>
      <c r="AP216">
        <v>0</v>
      </c>
      <c r="AQ216">
        <v>113.748895522388</v>
      </c>
      <c r="AR216">
        <v>16.066077991931898</v>
      </c>
      <c r="AS216">
        <v>0</v>
      </c>
      <c r="AT216">
        <v>50.6894170486352</v>
      </c>
      <c r="AU216">
        <v>10.001807951988001</v>
      </c>
      <c r="AV216">
        <v>0</v>
      </c>
      <c r="AW216">
        <v>456.51360365908999</v>
      </c>
      <c r="AX216">
        <v>121.06</v>
      </c>
      <c r="AY216">
        <v>99.387915792612503</v>
      </c>
      <c r="AZ216">
        <v>0</v>
      </c>
      <c r="BA216">
        <v>99.271232834052</v>
      </c>
      <c r="BB216">
        <v>120.695988931459</v>
      </c>
      <c r="BC216">
        <v>0</v>
      </c>
      <c r="BD216">
        <v>83.711106427819004</v>
      </c>
      <c r="BE216">
        <v>0</v>
      </c>
      <c r="BF216">
        <v>0</v>
      </c>
      <c r="BG216">
        <v>56.625411334552297</v>
      </c>
      <c r="BH216">
        <v>0</v>
      </c>
      <c r="BI216">
        <v>0</v>
      </c>
      <c r="BJ216">
        <v>10.571777088593601</v>
      </c>
      <c r="BK216">
        <v>0</v>
      </c>
      <c r="BL216">
        <v>61.820429082240899</v>
      </c>
      <c r="BM216">
        <v>104.138454640728</v>
      </c>
      <c r="BN216">
        <v>0</v>
      </c>
      <c r="BO216">
        <v>103.632361910924</v>
      </c>
      <c r="BP216">
        <v>48.564673551559999</v>
      </c>
      <c r="BQ216">
        <v>0</v>
      </c>
      <c r="BR216">
        <v>0</v>
      </c>
      <c r="BS216">
        <v>0</v>
      </c>
    </row>
    <row r="217" spans="1:71" x14ac:dyDescent="0.25">
      <c r="A217" s="1">
        <v>42039</v>
      </c>
      <c r="B217" t="s">
        <v>96</v>
      </c>
      <c r="C217">
        <v>9.7684279899556508</v>
      </c>
      <c r="D217">
        <v>0</v>
      </c>
      <c r="E217">
        <v>94.290354526160897</v>
      </c>
      <c r="F217">
        <v>98.311743633089094</v>
      </c>
      <c r="G217">
        <v>102.39987428089</v>
      </c>
      <c r="H217">
        <v>0</v>
      </c>
      <c r="I217">
        <v>95.957543763435595</v>
      </c>
      <c r="J217">
        <v>503.37702310513299</v>
      </c>
      <c r="K217">
        <v>97.374051004494802</v>
      </c>
      <c r="L217">
        <v>99.285201733008506</v>
      </c>
      <c r="M217">
        <v>0</v>
      </c>
      <c r="N217">
        <v>97.556078131081605</v>
      </c>
      <c r="O217">
        <v>102.004675248683</v>
      </c>
      <c r="P217">
        <v>48.945426471808503</v>
      </c>
      <c r="Q217">
        <v>48.992773641122497</v>
      </c>
      <c r="R217">
        <v>0</v>
      </c>
      <c r="S217">
        <v>0</v>
      </c>
      <c r="T217">
        <v>9.0918520783963093</v>
      </c>
      <c r="U217">
        <v>9.7182813541262405</v>
      </c>
      <c r="V217">
        <v>0</v>
      </c>
      <c r="W217">
        <v>49.965479910431</v>
      </c>
      <c r="X217">
        <v>0</v>
      </c>
      <c r="Y217">
        <v>107.20626690162401</v>
      </c>
      <c r="Z217">
        <v>0</v>
      </c>
      <c r="AA217">
        <v>57.821872176712702</v>
      </c>
      <c r="AB217">
        <v>0</v>
      </c>
      <c r="AC217">
        <v>0</v>
      </c>
      <c r="AD217">
        <v>100.757712430092</v>
      </c>
      <c r="AE217">
        <v>0</v>
      </c>
      <c r="AF217">
        <v>14.030749043193</v>
      </c>
      <c r="AG217">
        <v>0</v>
      </c>
      <c r="AH217">
        <v>0</v>
      </c>
      <c r="AI217">
        <v>57.354485627836802</v>
      </c>
      <c r="AJ217">
        <v>116.67160820712699</v>
      </c>
      <c r="AK217">
        <v>0</v>
      </c>
      <c r="AL217">
        <v>0</v>
      </c>
      <c r="AM217">
        <v>12.541534836020601</v>
      </c>
      <c r="AN217">
        <v>0</v>
      </c>
      <c r="AO217">
        <v>0</v>
      </c>
      <c r="AP217">
        <v>0</v>
      </c>
      <c r="AQ217">
        <v>112.946417910447</v>
      </c>
      <c r="AR217">
        <v>16.066077991931898</v>
      </c>
      <c r="AS217">
        <v>0</v>
      </c>
      <c r="AT217">
        <v>50.593114384966498</v>
      </c>
      <c r="AU217">
        <v>9.9574343585896905</v>
      </c>
      <c r="AV217">
        <v>0</v>
      </c>
      <c r="AW217">
        <v>455.59570082946999</v>
      </c>
      <c r="AX217">
        <v>120.8</v>
      </c>
      <c r="AY217">
        <v>99.473106702172899</v>
      </c>
      <c r="AZ217">
        <v>0</v>
      </c>
      <c r="BA217">
        <v>99.561592482088699</v>
      </c>
      <c r="BB217">
        <v>120.199737412736</v>
      </c>
      <c r="BC217">
        <v>0</v>
      </c>
      <c r="BD217">
        <v>83.815300316122503</v>
      </c>
      <c r="BE217">
        <v>0</v>
      </c>
      <c r="BF217">
        <v>0</v>
      </c>
      <c r="BG217">
        <v>56.343692870201302</v>
      </c>
      <c r="BH217">
        <v>0</v>
      </c>
      <c r="BI217">
        <v>0</v>
      </c>
      <c r="BJ217">
        <v>10.5314903561144</v>
      </c>
      <c r="BK217">
        <v>0</v>
      </c>
      <c r="BL217">
        <v>61.663833568100699</v>
      </c>
      <c r="BM217">
        <v>104.151391317234</v>
      </c>
      <c r="BN217">
        <v>0</v>
      </c>
      <c r="BO217">
        <v>103.647710276426</v>
      </c>
      <c r="BP217">
        <v>48.564673551559999</v>
      </c>
      <c r="BQ217">
        <v>0</v>
      </c>
      <c r="BR217">
        <v>0</v>
      </c>
      <c r="BS217">
        <v>0</v>
      </c>
    </row>
    <row r="218" spans="1:71" x14ac:dyDescent="0.25">
      <c r="A218" s="1">
        <v>42041</v>
      </c>
      <c r="B218" t="s">
        <v>96</v>
      </c>
      <c r="C218">
        <v>9.7714742772706007</v>
      </c>
      <c r="D218">
        <v>0</v>
      </c>
      <c r="E218">
        <v>94.318571091106406</v>
      </c>
      <c r="F218">
        <v>98.341004894913297</v>
      </c>
      <c r="G218">
        <v>102.423425399463</v>
      </c>
      <c r="H218">
        <v>0</v>
      </c>
      <c r="I218">
        <v>95.9910186585319</v>
      </c>
      <c r="J218">
        <v>503.51998963499301</v>
      </c>
      <c r="K218">
        <v>97.411614530776802</v>
      </c>
      <c r="L218">
        <v>99.322335048289702</v>
      </c>
      <c r="M218">
        <v>0</v>
      </c>
      <c r="N218">
        <v>97.587105408817095</v>
      </c>
      <c r="O218">
        <v>102.024470450555</v>
      </c>
      <c r="P218">
        <v>48.9639664060782</v>
      </c>
      <c r="Q218">
        <v>49.002121623118498</v>
      </c>
      <c r="R218">
        <v>0</v>
      </c>
      <c r="S218">
        <v>0</v>
      </c>
      <c r="T218">
        <v>9.0972978487626506</v>
      </c>
      <c r="U218">
        <v>9.7219614061385595</v>
      </c>
      <c r="V218">
        <v>0</v>
      </c>
      <c r="W218">
        <v>49.979698087349398</v>
      </c>
      <c r="X218">
        <v>0</v>
      </c>
      <c r="Y218">
        <v>107.20626690162401</v>
      </c>
      <c r="Z218">
        <v>0</v>
      </c>
      <c r="AA218">
        <v>58.1008136702511</v>
      </c>
      <c r="AB218">
        <v>0</v>
      </c>
      <c r="AC218">
        <v>0</v>
      </c>
      <c r="AD218">
        <v>100.708170413321</v>
      </c>
      <c r="AE218">
        <v>0</v>
      </c>
      <c r="AF218">
        <v>14.0586987424822</v>
      </c>
      <c r="AG218">
        <v>0</v>
      </c>
      <c r="AH218">
        <v>0</v>
      </c>
      <c r="AI218">
        <v>57.325007564296698</v>
      </c>
      <c r="AJ218">
        <v>117.55050775390499</v>
      </c>
      <c r="AK218">
        <v>0</v>
      </c>
      <c r="AL218">
        <v>0</v>
      </c>
      <c r="AM218">
        <v>12.6324331162721</v>
      </c>
      <c r="AN218">
        <v>0</v>
      </c>
      <c r="AO218">
        <v>0</v>
      </c>
      <c r="AP218">
        <v>0</v>
      </c>
      <c r="AQ218">
        <v>113.27847761194</v>
      </c>
      <c r="AR218">
        <v>16.046974450918899</v>
      </c>
      <c r="AS218">
        <v>0</v>
      </c>
      <c r="AT218">
        <v>51.0647484475708</v>
      </c>
      <c r="AU218">
        <v>9.9751837959490306</v>
      </c>
      <c r="AV218">
        <v>0</v>
      </c>
      <c r="AW218">
        <v>459.12355104954298</v>
      </c>
      <c r="AX218">
        <v>122.26</v>
      </c>
      <c r="AY218">
        <v>99.471748717429705</v>
      </c>
      <c r="AZ218">
        <v>0</v>
      </c>
      <c r="BA218">
        <v>100.43259181017299</v>
      </c>
      <c r="BB218">
        <v>120.374400326033</v>
      </c>
      <c r="BC218">
        <v>0</v>
      </c>
      <c r="BD218">
        <v>83.806617492097203</v>
      </c>
      <c r="BE218">
        <v>0</v>
      </c>
      <c r="BF218">
        <v>0</v>
      </c>
      <c r="BG218">
        <v>56.522114564290199</v>
      </c>
      <c r="BH218">
        <v>0</v>
      </c>
      <c r="BI218">
        <v>0</v>
      </c>
      <c r="BJ218">
        <v>10.6148559708487</v>
      </c>
      <c r="BK218">
        <v>0</v>
      </c>
      <c r="BL218">
        <v>62.011823599523403</v>
      </c>
      <c r="BM218">
        <v>104.16562166139001</v>
      </c>
      <c r="BN218">
        <v>0</v>
      </c>
      <c r="BO218">
        <v>103.678704072568</v>
      </c>
      <c r="BP218">
        <v>48.593900705201101</v>
      </c>
      <c r="BQ218">
        <v>0</v>
      </c>
      <c r="BR218">
        <v>0</v>
      </c>
      <c r="BS218">
        <v>0</v>
      </c>
    </row>
    <row r="219" spans="1:71" x14ac:dyDescent="0.25">
      <c r="A219" s="1">
        <v>42044</v>
      </c>
      <c r="B219" t="s">
        <v>96</v>
      </c>
      <c r="C219">
        <v>9.7775668519005094</v>
      </c>
      <c r="D219">
        <v>0</v>
      </c>
      <c r="E219">
        <v>94.356193177700305</v>
      </c>
      <c r="F219">
        <v>98.366983643391805</v>
      </c>
      <c r="G219">
        <v>102.47646407558901</v>
      </c>
      <c r="H219">
        <v>0</v>
      </c>
      <c r="I219">
        <v>95.9910186585319</v>
      </c>
      <c r="J219">
        <v>503.74577155940801</v>
      </c>
      <c r="K219">
        <v>97.458568938629298</v>
      </c>
      <c r="L219">
        <v>99.378035021211403</v>
      </c>
      <c r="M219">
        <v>0</v>
      </c>
      <c r="N219">
        <v>97.640427736422296</v>
      </c>
      <c r="O219">
        <v>102.0640608543</v>
      </c>
      <c r="P219">
        <v>48.991776307482603</v>
      </c>
      <c r="Q219">
        <v>49.002121623118498</v>
      </c>
      <c r="R219">
        <v>0</v>
      </c>
      <c r="S219">
        <v>0</v>
      </c>
      <c r="T219">
        <v>9.1026513179363402</v>
      </c>
      <c r="U219">
        <v>9.7272054802561101</v>
      </c>
      <c r="V219">
        <v>0</v>
      </c>
      <c r="W219">
        <v>50.001867218465598</v>
      </c>
      <c r="X219">
        <v>0</v>
      </c>
      <c r="Y219">
        <v>107.176241776089</v>
      </c>
      <c r="Z219">
        <v>0</v>
      </c>
      <c r="AA219">
        <v>58.1008136702511</v>
      </c>
      <c r="AB219">
        <v>0</v>
      </c>
      <c r="AC219">
        <v>0</v>
      </c>
      <c r="AD219">
        <v>100.703870540167</v>
      </c>
      <c r="AE219">
        <v>0</v>
      </c>
      <c r="AF219">
        <v>14.0866484417714</v>
      </c>
      <c r="AG219">
        <v>0</v>
      </c>
      <c r="AH219">
        <v>0</v>
      </c>
      <c r="AI219">
        <v>57.403615733736999</v>
      </c>
      <c r="AJ219">
        <v>117.95726790085</v>
      </c>
      <c r="AK219">
        <v>0</v>
      </c>
      <c r="AL219">
        <v>0</v>
      </c>
      <c r="AM219">
        <v>12.6240813512062</v>
      </c>
      <c r="AN219">
        <v>0</v>
      </c>
      <c r="AO219">
        <v>0</v>
      </c>
      <c r="AP219">
        <v>0</v>
      </c>
      <c r="AQ219">
        <v>113.684328358209</v>
      </c>
      <c r="AR219">
        <v>16.0756297624384</v>
      </c>
      <c r="AS219">
        <v>0</v>
      </c>
      <c r="AT219">
        <v>51.241209625285698</v>
      </c>
      <c r="AU219">
        <v>9.9751837959490306</v>
      </c>
      <c r="AV219">
        <v>0</v>
      </c>
      <c r="AW219">
        <v>460.14543321787801</v>
      </c>
      <c r="AX219">
        <v>122.45</v>
      </c>
      <c r="AY219">
        <v>99.601753123517597</v>
      </c>
      <c r="AZ219">
        <v>0</v>
      </c>
      <c r="BA219">
        <v>101.607883590901</v>
      </c>
      <c r="BB219">
        <v>121.032506688279</v>
      </c>
      <c r="BC219">
        <v>0</v>
      </c>
      <c r="BD219">
        <v>83.945542676501901</v>
      </c>
      <c r="BE219">
        <v>0</v>
      </c>
      <c r="BF219">
        <v>0</v>
      </c>
      <c r="BG219">
        <v>56.625411334552297</v>
      </c>
      <c r="BH219">
        <v>0</v>
      </c>
      <c r="BI219">
        <v>0</v>
      </c>
      <c r="BJ219">
        <v>10.6523505535522</v>
      </c>
      <c r="BK219">
        <v>0</v>
      </c>
      <c r="BL219">
        <v>61.994424097952297</v>
      </c>
      <c r="BM219">
        <v>104.25199885529101</v>
      </c>
      <c r="BN219">
        <v>0</v>
      </c>
      <c r="BO219">
        <v>103.722174604538</v>
      </c>
      <c r="BP219">
        <v>48.6226639357685</v>
      </c>
      <c r="BQ219">
        <v>0</v>
      </c>
      <c r="BR219">
        <v>0</v>
      </c>
      <c r="BS219">
        <v>0</v>
      </c>
    </row>
    <row r="220" spans="1:71" x14ac:dyDescent="0.25">
      <c r="A220" s="1">
        <v>42045</v>
      </c>
      <c r="B220" t="s">
        <v>96</v>
      </c>
      <c r="C220">
        <v>9.77885921621594</v>
      </c>
      <c r="D220">
        <v>0</v>
      </c>
      <c r="E220">
        <v>94.431437350888302</v>
      </c>
      <c r="F220">
        <v>98.411156894414901</v>
      </c>
      <c r="G220">
        <v>102.486293261439</v>
      </c>
      <c r="H220">
        <v>0</v>
      </c>
      <c r="I220">
        <v>96.065643631854599</v>
      </c>
      <c r="J220">
        <v>503.885391046763</v>
      </c>
      <c r="K220">
        <v>97.477350701770206</v>
      </c>
      <c r="L220">
        <v>99.396601678851994</v>
      </c>
      <c r="M220">
        <v>0</v>
      </c>
      <c r="N220">
        <v>97.666810212101595</v>
      </c>
      <c r="O220">
        <v>102.083856056173</v>
      </c>
      <c r="P220">
        <v>49.001046274617401</v>
      </c>
      <c r="Q220">
        <v>49.039513551102601</v>
      </c>
      <c r="R220">
        <v>0</v>
      </c>
      <c r="S220">
        <v>0</v>
      </c>
      <c r="T220">
        <v>9.1044050405966903</v>
      </c>
      <c r="U220">
        <v>9.7294135114635001</v>
      </c>
      <c r="V220">
        <v>0</v>
      </c>
      <c r="W220">
        <v>50.009256928837701</v>
      </c>
      <c r="X220">
        <v>0</v>
      </c>
      <c r="Y220">
        <v>107.149603631179</v>
      </c>
      <c r="Z220">
        <v>0</v>
      </c>
      <c r="AA220">
        <v>58.271777811452097</v>
      </c>
      <c r="AB220">
        <v>0</v>
      </c>
      <c r="AC220">
        <v>0</v>
      </c>
      <c r="AD220">
        <v>100.745934516671</v>
      </c>
      <c r="AE220">
        <v>0</v>
      </c>
      <c r="AF220">
        <v>14.0586987424822</v>
      </c>
      <c r="AG220">
        <v>0</v>
      </c>
      <c r="AH220">
        <v>0</v>
      </c>
      <c r="AI220">
        <v>57.325007564296698</v>
      </c>
      <c r="AJ220">
        <v>117.737220582332</v>
      </c>
      <c r="AK220">
        <v>0</v>
      </c>
      <c r="AL220">
        <v>0</v>
      </c>
      <c r="AM220">
        <v>12.5906742909429</v>
      </c>
      <c r="AN220">
        <v>0</v>
      </c>
      <c r="AO220">
        <v>0</v>
      </c>
      <c r="AP220">
        <v>0</v>
      </c>
      <c r="AQ220">
        <v>112.927970149253</v>
      </c>
      <c r="AR220">
        <v>16.046974450918899</v>
      </c>
      <c r="AS220">
        <v>0</v>
      </c>
      <c r="AT220">
        <v>51.1988011128444</v>
      </c>
      <c r="AU220">
        <v>9.9308102025506795</v>
      </c>
      <c r="AV220">
        <v>0</v>
      </c>
      <c r="AW220">
        <v>458.316886315739</v>
      </c>
      <c r="AX220">
        <v>122.29</v>
      </c>
      <c r="AY220">
        <v>99.397331153499096</v>
      </c>
      <c r="AZ220">
        <v>0</v>
      </c>
      <c r="BA220">
        <v>101.81114330613001</v>
      </c>
      <c r="BB220">
        <v>121.032506688279</v>
      </c>
      <c r="BC220">
        <v>0</v>
      </c>
      <c r="BD220">
        <v>83.329062170706294</v>
      </c>
      <c r="BE220">
        <v>0</v>
      </c>
      <c r="BF220">
        <v>0</v>
      </c>
      <c r="BG220">
        <v>56.569067641682103</v>
      </c>
      <c r="BH220">
        <v>0</v>
      </c>
      <c r="BI220">
        <v>0</v>
      </c>
      <c r="BJ220">
        <v>10.610268867645599</v>
      </c>
      <c r="BK220">
        <v>0</v>
      </c>
      <c r="BL220">
        <v>62.011823599523403</v>
      </c>
      <c r="BM220">
        <v>104.262845760977</v>
      </c>
      <c r="BN220">
        <v>0</v>
      </c>
      <c r="BO220">
        <v>103.722174604538</v>
      </c>
      <c r="BP220">
        <v>48.630086704947203</v>
      </c>
      <c r="BQ220">
        <v>0</v>
      </c>
      <c r="BR220">
        <v>0</v>
      </c>
      <c r="BS220">
        <v>0</v>
      </c>
    </row>
    <row r="221" spans="1:71" x14ac:dyDescent="0.25">
      <c r="A221" s="1">
        <v>42046</v>
      </c>
      <c r="B221" t="s">
        <v>96</v>
      </c>
      <c r="C221">
        <v>9.7807977626890992</v>
      </c>
      <c r="D221">
        <v>0</v>
      </c>
      <c r="E221">
        <v>94.440842872536805</v>
      </c>
      <c r="F221">
        <v>98.424662092179901</v>
      </c>
      <c r="G221">
        <v>102.50390794103301</v>
      </c>
      <c r="H221">
        <v>0</v>
      </c>
      <c r="I221">
        <v>96.084415465292594</v>
      </c>
      <c r="J221">
        <v>503.974326747612</v>
      </c>
      <c r="K221">
        <v>97.486741583340802</v>
      </c>
      <c r="L221">
        <v>99.415168336492599</v>
      </c>
      <c r="M221">
        <v>0</v>
      </c>
      <c r="N221">
        <v>97.664859395237997</v>
      </c>
      <c r="O221">
        <v>102.093753657109</v>
      </c>
      <c r="P221">
        <v>49.0103162417522</v>
      </c>
      <c r="Q221">
        <v>49.039513551102601</v>
      </c>
      <c r="R221">
        <v>0</v>
      </c>
      <c r="S221">
        <v>0</v>
      </c>
      <c r="T221">
        <v>9.1061587632570404</v>
      </c>
      <c r="U221">
        <v>9.7311615361693509</v>
      </c>
      <c r="V221">
        <v>0</v>
      </c>
      <c r="W221">
        <v>50.016646639209597</v>
      </c>
      <c r="X221">
        <v>0</v>
      </c>
      <c r="Y221">
        <v>107.08982800016</v>
      </c>
      <c r="Z221">
        <v>0</v>
      </c>
      <c r="AA221">
        <v>57.974840092524097</v>
      </c>
      <c r="AB221">
        <v>0</v>
      </c>
      <c r="AC221">
        <v>0</v>
      </c>
      <c r="AD221">
        <v>100.787157213645</v>
      </c>
      <c r="AE221">
        <v>0</v>
      </c>
      <c r="AF221">
        <v>14.030749043193</v>
      </c>
      <c r="AG221">
        <v>0</v>
      </c>
      <c r="AH221">
        <v>0</v>
      </c>
      <c r="AI221">
        <v>57.433093797277103</v>
      </c>
      <c r="AJ221">
        <v>117.282343686296</v>
      </c>
      <c r="AK221">
        <v>0</v>
      </c>
      <c r="AL221">
        <v>0</v>
      </c>
      <c r="AM221">
        <v>12.484334956674299</v>
      </c>
      <c r="AN221">
        <v>0</v>
      </c>
      <c r="AO221">
        <v>0</v>
      </c>
      <c r="AP221">
        <v>0</v>
      </c>
      <c r="AQ221">
        <v>112.549791044776</v>
      </c>
      <c r="AR221">
        <v>15.9801120573734</v>
      </c>
      <c r="AS221">
        <v>0</v>
      </c>
      <c r="AT221">
        <v>51.050531957604697</v>
      </c>
      <c r="AU221">
        <v>9.8331882970743099</v>
      </c>
      <c r="AV221">
        <v>0</v>
      </c>
      <c r="AW221">
        <v>453.190224142256</v>
      </c>
      <c r="AX221">
        <v>121.88</v>
      </c>
      <c r="AY221">
        <v>99.310329597614398</v>
      </c>
      <c r="AZ221">
        <v>0</v>
      </c>
      <c r="BA221">
        <v>101.612660552481</v>
      </c>
      <c r="BB221">
        <v>119.960055189817</v>
      </c>
      <c r="BC221">
        <v>0</v>
      </c>
      <c r="BD221">
        <v>83.372476290832694</v>
      </c>
      <c r="BE221">
        <v>0</v>
      </c>
      <c r="BF221">
        <v>0</v>
      </c>
      <c r="BG221">
        <v>56.569067641682103</v>
      </c>
      <c r="BH221">
        <v>0</v>
      </c>
      <c r="BI221">
        <v>0</v>
      </c>
      <c r="BJ221">
        <v>10.558913255698</v>
      </c>
      <c r="BK221">
        <v>0</v>
      </c>
      <c r="BL221">
        <v>61.655133817315203</v>
      </c>
      <c r="BM221">
        <v>104.294689887761</v>
      </c>
      <c r="BN221">
        <v>0</v>
      </c>
      <c r="BO221">
        <v>103.75049481443099</v>
      </c>
      <c r="BP221">
        <v>48.630086704947203</v>
      </c>
      <c r="BQ221">
        <v>0</v>
      </c>
      <c r="BR221">
        <v>0</v>
      </c>
      <c r="BS221">
        <v>0</v>
      </c>
    </row>
    <row r="222" spans="1:71" x14ac:dyDescent="0.25">
      <c r="A222" s="1">
        <v>42047</v>
      </c>
      <c r="B222" t="s">
        <v>96</v>
      </c>
      <c r="C222">
        <v>9.78319786784634</v>
      </c>
      <c r="D222">
        <v>0</v>
      </c>
      <c r="E222">
        <v>94.450248394185294</v>
      </c>
      <c r="F222">
        <v>98.441356017195005</v>
      </c>
      <c r="G222">
        <v>102.525512686171</v>
      </c>
      <c r="H222">
        <v>0</v>
      </c>
      <c r="I222">
        <v>96.100690552411294</v>
      </c>
      <c r="J222">
        <v>504.09587220543898</v>
      </c>
      <c r="K222">
        <v>97.505523346481795</v>
      </c>
      <c r="L222">
        <v>99.433734994133204</v>
      </c>
      <c r="M222">
        <v>0</v>
      </c>
      <c r="N222">
        <v>97.683624395544996</v>
      </c>
      <c r="O222">
        <v>102.123446459918</v>
      </c>
      <c r="P222">
        <v>49.019586208886999</v>
      </c>
      <c r="Q222">
        <v>49.048861533098602</v>
      </c>
      <c r="R222">
        <v>0</v>
      </c>
      <c r="S222">
        <v>0</v>
      </c>
      <c r="T222">
        <v>9.10782018472473</v>
      </c>
      <c r="U222">
        <v>9.7330015621755095</v>
      </c>
      <c r="V222">
        <v>0</v>
      </c>
      <c r="W222">
        <v>50.024036349581799</v>
      </c>
      <c r="X222">
        <v>0</v>
      </c>
      <c r="Y222">
        <v>106.78893596469599</v>
      </c>
      <c r="Z222">
        <v>0</v>
      </c>
      <c r="AA222">
        <v>57.380964654667999</v>
      </c>
      <c r="AB222">
        <v>0</v>
      </c>
      <c r="AC222">
        <v>0</v>
      </c>
      <c r="AD222">
        <v>100.808750054917</v>
      </c>
      <c r="AE222">
        <v>0</v>
      </c>
      <c r="AF222">
        <v>13.946899945325301</v>
      </c>
      <c r="AG222">
        <v>0</v>
      </c>
      <c r="AH222">
        <v>0</v>
      </c>
      <c r="AI222">
        <v>57.315181543116701</v>
      </c>
      <c r="AJ222">
        <v>116.14738366652701</v>
      </c>
      <c r="AK222">
        <v>0</v>
      </c>
      <c r="AL222">
        <v>0</v>
      </c>
      <c r="AM222">
        <v>12.357407550383</v>
      </c>
      <c r="AN222">
        <v>0</v>
      </c>
      <c r="AO222">
        <v>0</v>
      </c>
      <c r="AP222">
        <v>0</v>
      </c>
      <c r="AQ222">
        <v>111.396805970149</v>
      </c>
      <c r="AR222">
        <v>15.9801120573734</v>
      </c>
      <c r="AS222">
        <v>0</v>
      </c>
      <c r="AT222">
        <v>50.622430875574601</v>
      </c>
      <c r="AU222">
        <v>9.7533158289572803</v>
      </c>
      <c r="AV222">
        <v>0</v>
      </c>
      <c r="AW222">
        <v>447.35258085128498</v>
      </c>
      <c r="AX222">
        <v>120.72</v>
      </c>
      <c r="AY222">
        <v>98.926653641485899</v>
      </c>
      <c r="AZ222">
        <v>0</v>
      </c>
      <c r="BA222">
        <v>101.36457701442799</v>
      </c>
      <c r="BB222">
        <v>118.62002108714501</v>
      </c>
      <c r="BC222">
        <v>0</v>
      </c>
      <c r="BD222">
        <v>82.226343519494506</v>
      </c>
      <c r="BE222">
        <v>0</v>
      </c>
      <c r="BF222">
        <v>0</v>
      </c>
      <c r="BG222">
        <v>55.742693479585803</v>
      </c>
      <c r="BH222">
        <v>0</v>
      </c>
      <c r="BI222">
        <v>0</v>
      </c>
      <c r="BJ222">
        <v>10.4285796929494</v>
      </c>
      <c r="BK222">
        <v>0</v>
      </c>
      <c r="BL222">
        <v>61.194047025680099</v>
      </c>
      <c r="BM222">
        <v>104.30822364164401</v>
      </c>
      <c r="BN222">
        <v>0</v>
      </c>
      <c r="BO222">
        <v>103.84317913771901</v>
      </c>
      <c r="BP222">
        <v>48.630086704947203</v>
      </c>
      <c r="BQ222">
        <v>0</v>
      </c>
      <c r="BR222">
        <v>0</v>
      </c>
      <c r="BS222">
        <v>0</v>
      </c>
    </row>
    <row r="223" spans="1:71" x14ac:dyDescent="0.25">
      <c r="A223" s="1">
        <v>42048</v>
      </c>
      <c r="B223" t="s">
        <v>96</v>
      </c>
      <c r="C223">
        <v>9.7851364143194903</v>
      </c>
      <c r="D223">
        <v>0</v>
      </c>
      <c r="E223">
        <v>94.478464959130804</v>
      </c>
      <c r="F223">
        <v>98.464239824518998</v>
      </c>
      <c r="G223">
        <v>102.544976420528</v>
      </c>
      <c r="H223">
        <v>0</v>
      </c>
      <c r="I223">
        <v>96.121866660082702</v>
      </c>
      <c r="J223">
        <v>504.197813557166</v>
      </c>
      <c r="K223">
        <v>97.524305109622702</v>
      </c>
      <c r="L223">
        <v>99.452301651773794</v>
      </c>
      <c r="M223">
        <v>0</v>
      </c>
      <c r="N223">
        <v>97.681859370763704</v>
      </c>
      <c r="O223">
        <v>102.14324166179</v>
      </c>
      <c r="P223">
        <v>49.019586208886999</v>
      </c>
      <c r="Q223">
        <v>49.048861533098602</v>
      </c>
      <c r="R223">
        <v>0</v>
      </c>
      <c r="S223">
        <v>0</v>
      </c>
      <c r="T223">
        <v>9.1095739073850801</v>
      </c>
      <c r="U223">
        <v>9.7347495868813603</v>
      </c>
      <c r="V223">
        <v>0</v>
      </c>
      <c r="W223">
        <v>50.031426059953901</v>
      </c>
      <c r="X223">
        <v>0</v>
      </c>
      <c r="Y223">
        <v>106.933843811407</v>
      </c>
      <c r="Z223">
        <v>0</v>
      </c>
      <c r="AA223">
        <v>57.596919359342998</v>
      </c>
      <c r="AB223">
        <v>0</v>
      </c>
      <c r="AC223">
        <v>0</v>
      </c>
      <c r="AD223">
        <v>100.797906896529</v>
      </c>
      <c r="AE223">
        <v>0</v>
      </c>
      <c r="AF223">
        <v>13.946899945325301</v>
      </c>
      <c r="AG223">
        <v>0</v>
      </c>
      <c r="AH223">
        <v>0</v>
      </c>
      <c r="AI223">
        <v>57.364311649016798</v>
      </c>
      <c r="AJ223">
        <v>116.624285136372</v>
      </c>
      <c r="AK223">
        <v>0</v>
      </c>
      <c r="AL223">
        <v>0</v>
      </c>
      <c r="AM223">
        <v>12.446460673236199</v>
      </c>
      <c r="AN223">
        <v>0</v>
      </c>
      <c r="AO223">
        <v>0</v>
      </c>
      <c r="AP223">
        <v>0</v>
      </c>
      <c r="AQ223">
        <v>111.645850746268</v>
      </c>
      <c r="AR223">
        <v>15.8654908112954</v>
      </c>
      <c r="AS223">
        <v>0</v>
      </c>
      <c r="AT223">
        <v>50.712468645359898</v>
      </c>
      <c r="AU223">
        <v>9.8065641410353006</v>
      </c>
      <c r="AV223">
        <v>0</v>
      </c>
      <c r="AW223">
        <v>450.91078587377501</v>
      </c>
      <c r="AX223">
        <v>121.29</v>
      </c>
      <c r="AY223">
        <v>99.103553787374295</v>
      </c>
      <c r="AZ223">
        <v>0</v>
      </c>
      <c r="BA223">
        <v>101.441884175997</v>
      </c>
      <c r="BB223">
        <v>119.264993059367</v>
      </c>
      <c r="BC223">
        <v>0</v>
      </c>
      <c r="BD223">
        <v>82.547608008430203</v>
      </c>
      <c r="BE223">
        <v>0</v>
      </c>
      <c r="BF223">
        <v>0</v>
      </c>
      <c r="BG223">
        <v>55.939896404631497</v>
      </c>
      <c r="BH223">
        <v>0</v>
      </c>
      <c r="BI223">
        <v>0</v>
      </c>
      <c r="BJ223">
        <v>10.4948932501245</v>
      </c>
      <c r="BK223">
        <v>0</v>
      </c>
      <c r="BL223">
        <v>61.194047025680099</v>
      </c>
      <c r="BM223">
        <v>104.322852037386</v>
      </c>
      <c r="BN223">
        <v>0</v>
      </c>
      <c r="BO223">
        <v>103.861597176321</v>
      </c>
      <c r="BP223">
        <v>48.662097397030301</v>
      </c>
      <c r="BQ223">
        <v>0</v>
      </c>
      <c r="BR223">
        <v>0</v>
      </c>
      <c r="BS223">
        <v>0</v>
      </c>
    </row>
    <row r="224" spans="1:71" x14ac:dyDescent="0.25">
      <c r="A224" s="1">
        <v>42051</v>
      </c>
      <c r="B224" t="s">
        <v>96</v>
      </c>
      <c r="C224">
        <v>9.7921521063175696</v>
      </c>
      <c r="D224">
        <v>0</v>
      </c>
      <c r="E224">
        <v>94.610142262209706</v>
      </c>
      <c r="F224">
        <v>98.525951075417495</v>
      </c>
      <c r="G224">
        <v>102.63548278529299</v>
      </c>
      <c r="H224">
        <v>0</v>
      </c>
      <c r="I224">
        <v>96.169859672665694</v>
      </c>
      <c r="J224">
        <v>504.53529107146397</v>
      </c>
      <c r="K224">
        <v>97.571259517475198</v>
      </c>
      <c r="L224">
        <v>99.480151638234602</v>
      </c>
      <c r="M224">
        <v>0</v>
      </c>
      <c r="N224">
        <v>97.740755460836397</v>
      </c>
      <c r="O224">
        <v>102.202627267407</v>
      </c>
      <c r="P224">
        <v>49.065936044561099</v>
      </c>
      <c r="Q224">
        <v>49.095601443078699</v>
      </c>
      <c r="R224">
        <v>0</v>
      </c>
      <c r="S224">
        <v>0</v>
      </c>
      <c r="T224">
        <v>9.1145581717881701</v>
      </c>
      <c r="U224">
        <v>9.7402696648998308</v>
      </c>
      <c r="V224">
        <v>0</v>
      </c>
      <c r="W224">
        <v>50.053595191070102</v>
      </c>
      <c r="X224">
        <v>0</v>
      </c>
      <c r="Y224">
        <v>106.83745217363899</v>
      </c>
      <c r="Z224">
        <v>0</v>
      </c>
      <c r="AA224">
        <v>57.210000513467001</v>
      </c>
      <c r="AB224">
        <v>0</v>
      </c>
      <c r="AC224">
        <v>0</v>
      </c>
      <c r="AD224">
        <v>100.850720555918</v>
      </c>
      <c r="AE224">
        <v>0</v>
      </c>
      <c r="AF224">
        <v>13.946899945325301</v>
      </c>
      <c r="AG224">
        <v>0</v>
      </c>
      <c r="AH224">
        <v>0</v>
      </c>
      <c r="AI224">
        <v>57.619788199697602</v>
      </c>
      <c r="AJ224">
        <v>115.928725285095</v>
      </c>
      <c r="AK224">
        <v>0</v>
      </c>
      <c r="AL224">
        <v>0</v>
      </c>
      <c r="AM224">
        <v>12.3660506560907</v>
      </c>
      <c r="AN224">
        <v>0</v>
      </c>
      <c r="AO224">
        <v>0</v>
      </c>
      <c r="AP224">
        <v>0</v>
      </c>
      <c r="AQ224">
        <v>110.99095522387999</v>
      </c>
      <c r="AR224">
        <v>15.798628417749899</v>
      </c>
      <c r="AS224">
        <v>0</v>
      </c>
      <c r="AT224">
        <v>50.384123950549501</v>
      </c>
      <c r="AU224">
        <v>9.7533158289572803</v>
      </c>
      <c r="AV224">
        <v>0</v>
      </c>
      <c r="AW224">
        <v>447.15744283574497</v>
      </c>
      <c r="AX224">
        <v>120.8</v>
      </c>
      <c r="AY224">
        <v>99.391174955996405</v>
      </c>
      <c r="AZ224">
        <v>0</v>
      </c>
      <c r="BA224">
        <v>100.21253311338801</v>
      </c>
      <c r="BB224">
        <v>119.264993059367</v>
      </c>
      <c r="BC224">
        <v>0</v>
      </c>
      <c r="BD224">
        <v>82.391317175975004</v>
      </c>
      <c r="BE224">
        <v>0</v>
      </c>
      <c r="BF224">
        <v>0</v>
      </c>
      <c r="BG224">
        <v>55.667568555758798</v>
      </c>
      <c r="BH224">
        <v>0</v>
      </c>
      <c r="BI224">
        <v>0</v>
      </c>
      <c r="BJ224">
        <v>10.4041483824113</v>
      </c>
      <c r="BK224">
        <v>0</v>
      </c>
      <c r="BL224">
        <v>61.359342290605902</v>
      </c>
      <c r="BM224">
        <v>104.284440059452</v>
      </c>
      <c r="BN224">
        <v>0</v>
      </c>
      <c r="BO224">
        <v>103.861597176321</v>
      </c>
      <c r="BP224">
        <v>48.692345181433403</v>
      </c>
      <c r="BQ224">
        <v>0</v>
      </c>
      <c r="BR224">
        <v>0</v>
      </c>
      <c r="BS224">
        <v>0</v>
      </c>
    </row>
    <row r="225" spans="1:71" x14ac:dyDescent="0.25">
      <c r="A225" s="1">
        <v>42052</v>
      </c>
      <c r="B225" t="s">
        <v>96</v>
      </c>
      <c r="C225">
        <v>9.7932598471593693</v>
      </c>
      <c r="D225">
        <v>0</v>
      </c>
      <c r="E225">
        <v>94.600736740561203</v>
      </c>
      <c r="F225">
        <v>98.512070733270093</v>
      </c>
      <c r="G225">
        <v>102.64297632301999</v>
      </c>
      <c r="H225">
        <v>0</v>
      </c>
      <c r="I225">
        <v>96.175777886163402</v>
      </c>
      <c r="J225">
        <v>504.57440365387998</v>
      </c>
      <c r="K225">
        <v>97.590041280616205</v>
      </c>
      <c r="L225">
        <v>99.489434967054905</v>
      </c>
      <c r="M225">
        <v>0</v>
      </c>
      <c r="N225">
        <v>97.755247243251702</v>
      </c>
      <c r="O225">
        <v>102.202627267407</v>
      </c>
      <c r="P225">
        <v>49.093745945965502</v>
      </c>
      <c r="Q225">
        <v>49.095601443078699</v>
      </c>
      <c r="R225">
        <v>0</v>
      </c>
      <c r="S225">
        <v>0</v>
      </c>
      <c r="T225">
        <v>9.1163118944485202</v>
      </c>
      <c r="U225">
        <v>9.7418336870050695</v>
      </c>
      <c r="V225">
        <v>0</v>
      </c>
      <c r="W225">
        <v>50.060984901442097</v>
      </c>
      <c r="X225">
        <v>0</v>
      </c>
      <c r="Y225">
        <v>107.11152298416</v>
      </c>
      <c r="Z225">
        <v>0</v>
      </c>
      <c r="AA225">
        <v>57.488942007005498</v>
      </c>
      <c r="AB225">
        <v>0</v>
      </c>
      <c r="AC225">
        <v>0</v>
      </c>
      <c r="AD225">
        <v>100.876987172357</v>
      </c>
      <c r="AE225">
        <v>0</v>
      </c>
      <c r="AF225">
        <v>13.956216511755001</v>
      </c>
      <c r="AG225">
        <v>0</v>
      </c>
      <c r="AH225">
        <v>0</v>
      </c>
      <c r="AI225">
        <v>57.875264750378399</v>
      </c>
      <c r="AJ225">
        <v>116.289650508165</v>
      </c>
      <c r="AK225">
        <v>0</v>
      </c>
      <c r="AL225">
        <v>0</v>
      </c>
      <c r="AM225">
        <v>12.391785746119201</v>
      </c>
      <c r="AN225">
        <v>0</v>
      </c>
      <c r="AO225">
        <v>0</v>
      </c>
      <c r="AP225">
        <v>0</v>
      </c>
      <c r="AQ225">
        <v>111.28611940298499</v>
      </c>
      <c r="AR225">
        <v>15.8177319587629</v>
      </c>
      <c r="AS225">
        <v>0</v>
      </c>
      <c r="AT225">
        <v>50.720580879747303</v>
      </c>
      <c r="AU225">
        <v>9.8065641410353006</v>
      </c>
      <c r="AV225">
        <v>0</v>
      </c>
      <c r="AW225">
        <v>448.645959389067</v>
      </c>
      <c r="AX225">
        <v>121.26</v>
      </c>
      <c r="AY225">
        <v>99.255557546302995</v>
      </c>
      <c r="AZ225">
        <v>0</v>
      </c>
      <c r="BA225">
        <v>99.585556906015</v>
      </c>
      <c r="BB225">
        <v>118.76156249516499</v>
      </c>
      <c r="BC225">
        <v>0</v>
      </c>
      <c r="BD225">
        <v>82.078735511064494</v>
      </c>
      <c r="BE225">
        <v>0</v>
      </c>
      <c r="BF225">
        <v>0</v>
      </c>
      <c r="BG225">
        <v>55.658177940280503</v>
      </c>
      <c r="BH225">
        <v>0</v>
      </c>
      <c r="BI225">
        <v>0</v>
      </c>
      <c r="BJ225">
        <v>10.441543245479901</v>
      </c>
      <c r="BK225">
        <v>0</v>
      </c>
      <c r="BL225">
        <v>61.611635063387297</v>
      </c>
      <c r="BM225">
        <v>104.311905618804</v>
      </c>
      <c r="BN225">
        <v>0</v>
      </c>
      <c r="BO225">
        <v>103.9373487867</v>
      </c>
      <c r="BP225">
        <v>48.700695796759497</v>
      </c>
      <c r="BQ225">
        <v>0</v>
      </c>
      <c r="BR225">
        <v>0</v>
      </c>
      <c r="BS225">
        <v>0</v>
      </c>
    </row>
    <row r="226" spans="1:71" x14ac:dyDescent="0.25">
      <c r="A226" s="1">
        <v>42053</v>
      </c>
      <c r="B226" t="s">
        <v>96</v>
      </c>
      <c r="C226">
        <v>9.7934444706330002</v>
      </c>
      <c r="D226">
        <v>0</v>
      </c>
      <c r="E226">
        <v>94.600736740561203</v>
      </c>
      <c r="F226">
        <v>98.567029385286105</v>
      </c>
      <c r="G226">
        <v>102.630616851703</v>
      </c>
      <c r="H226">
        <v>0</v>
      </c>
      <c r="I226">
        <v>96.222661233715499</v>
      </c>
      <c r="J226">
        <v>504.72693316232602</v>
      </c>
      <c r="K226">
        <v>97.608823043757198</v>
      </c>
      <c r="L226">
        <v>99.508001624695495</v>
      </c>
      <c r="M226">
        <v>0</v>
      </c>
      <c r="N226">
        <v>97.767974000885701</v>
      </c>
      <c r="O226">
        <v>102.202627267407</v>
      </c>
      <c r="P226">
        <v>49.1030159131004</v>
      </c>
      <c r="Q226">
        <v>49.114297407070701</v>
      </c>
      <c r="R226">
        <v>0</v>
      </c>
      <c r="S226">
        <v>0</v>
      </c>
      <c r="T226">
        <v>9.1180656171088703</v>
      </c>
      <c r="U226">
        <v>9.7437657143115306</v>
      </c>
      <c r="V226">
        <v>0</v>
      </c>
      <c r="W226">
        <v>50.0683746118142</v>
      </c>
      <c r="X226">
        <v>0</v>
      </c>
      <c r="Y226">
        <v>106.776852682469</v>
      </c>
      <c r="Z226">
        <v>0</v>
      </c>
      <c r="AA226">
        <v>57.425955218142001</v>
      </c>
      <c r="AB226">
        <v>0</v>
      </c>
      <c r="AC226">
        <v>0</v>
      </c>
      <c r="AD226">
        <v>100.91026445154699</v>
      </c>
      <c r="AE226">
        <v>0</v>
      </c>
      <c r="AF226">
        <v>13.9375833788955</v>
      </c>
      <c r="AG226">
        <v>0</v>
      </c>
      <c r="AH226">
        <v>0</v>
      </c>
      <c r="AI226">
        <v>57.777004538578097</v>
      </c>
      <c r="AJ226">
        <v>116.026942979114</v>
      </c>
      <c r="AK226">
        <v>0</v>
      </c>
      <c r="AL226">
        <v>0</v>
      </c>
      <c r="AM226">
        <v>12.349152898864499</v>
      </c>
      <c r="AN226">
        <v>0</v>
      </c>
      <c r="AO226">
        <v>0</v>
      </c>
      <c r="AP226">
        <v>0</v>
      </c>
      <c r="AQ226">
        <v>111.28611940298499</v>
      </c>
      <c r="AR226">
        <v>15.8177319587629</v>
      </c>
      <c r="AS226">
        <v>0</v>
      </c>
      <c r="AT226">
        <v>50.613515449663602</v>
      </c>
      <c r="AU226">
        <v>9.7799399849962896</v>
      </c>
      <c r="AV226">
        <v>0</v>
      </c>
      <c r="AW226">
        <v>447.83448690705302</v>
      </c>
      <c r="AX226">
        <v>120.61</v>
      </c>
      <c r="AY226">
        <v>98.904020562431597</v>
      </c>
      <c r="AZ226">
        <v>0</v>
      </c>
      <c r="BA226">
        <v>98.523638346784395</v>
      </c>
      <c r="BB226">
        <v>117.963464746081</v>
      </c>
      <c r="BC226">
        <v>0</v>
      </c>
      <c r="BD226">
        <v>81.444889357218401</v>
      </c>
      <c r="BE226">
        <v>0</v>
      </c>
      <c r="BF226">
        <v>0</v>
      </c>
      <c r="BG226">
        <v>55.385850091407796</v>
      </c>
      <c r="BH226">
        <v>0</v>
      </c>
      <c r="BI226">
        <v>0</v>
      </c>
      <c r="BJ226">
        <v>10.3979657650506</v>
      </c>
      <c r="BK226">
        <v>0</v>
      </c>
      <c r="BL226">
        <v>61.359342290605902</v>
      </c>
      <c r="BM226">
        <v>104.328424759573</v>
      </c>
      <c r="BN226">
        <v>0</v>
      </c>
      <c r="BO226">
        <v>103.955172695025</v>
      </c>
      <c r="BP226">
        <v>48.700695796759497</v>
      </c>
      <c r="BQ226">
        <v>0</v>
      </c>
      <c r="BR226">
        <v>0</v>
      </c>
      <c r="BS226">
        <v>0</v>
      </c>
    </row>
    <row r="227" spans="1:71" x14ac:dyDescent="0.25">
      <c r="A227" s="1">
        <v>42054</v>
      </c>
      <c r="B227" t="s">
        <v>96</v>
      </c>
      <c r="C227">
        <v>9.7977831222633895</v>
      </c>
      <c r="D227">
        <v>0</v>
      </c>
      <c r="E227">
        <v>94.666575392100697</v>
      </c>
      <c r="F227">
        <v>98.580253224764306</v>
      </c>
      <c r="G227">
        <v>102.68754827470001</v>
      </c>
      <c r="H227">
        <v>0</v>
      </c>
      <c r="I227">
        <v>96.2395836254355</v>
      </c>
      <c r="J227">
        <v>504.85239944137402</v>
      </c>
      <c r="K227">
        <v>97.618213925327694</v>
      </c>
      <c r="L227">
        <v>99.5265682823361</v>
      </c>
      <c r="M227">
        <v>0</v>
      </c>
      <c r="N227">
        <v>97.794170684482694</v>
      </c>
      <c r="O227">
        <v>102.262012873025</v>
      </c>
      <c r="P227">
        <v>49.121555847369997</v>
      </c>
      <c r="Q227">
        <v>49.132993371062703</v>
      </c>
      <c r="R227">
        <v>0</v>
      </c>
      <c r="S227">
        <v>0</v>
      </c>
      <c r="T227">
        <v>9.1198193397692204</v>
      </c>
      <c r="U227">
        <v>9.7456057403176892</v>
      </c>
      <c r="V227">
        <v>0</v>
      </c>
      <c r="W227">
        <v>50.075764322186302</v>
      </c>
      <c r="X227">
        <v>0</v>
      </c>
      <c r="Y227">
        <v>107.21139314256899</v>
      </c>
      <c r="Z227">
        <v>0</v>
      </c>
      <c r="AA227">
        <v>57.7768816132387</v>
      </c>
      <c r="AB227">
        <v>0</v>
      </c>
      <c r="AC227">
        <v>0</v>
      </c>
      <c r="AD227">
        <v>100.939054906576</v>
      </c>
      <c r="AE227">
        <v>0</v>
      </c>
      <c r="AF227">
        <v>13.956216511755001</v>
      </c>
      <c r="AG227">
        <v>0</v>
      </c>
      <c r="AH227">
        <v>0</v>
      </c>
      <c r="AI227">
        <v>57.619788199697602</v>
      </c>
      <c r="AJ227">
        <v>116.84978899344701</v>
      </c>
      <c r="AK227">
        <v>0</v>
      </c>
      <c r="AL227">
        <v>0</v>
      </c>
      <c r="AM227">
        <v>12.478605257385</v>
      </c>
      <c r="AN227">
        <v>0</v>
      </c>
      <c r="AO227">
        <v>0</v>
      </c>
      <c r="AP227">
        <v>0</v>
      </c>
      <c r="AQ227">
        <v>111.61817910447699</v>
      </c>
      <c r="AR227">
        <v>15.798628417749899</v>
      </c>
      <c r="AS227">
        <v>0</v>
      </c>
      <c r="AT227">
        <v>50.936237803809398</v>
      </c>
      <c r="AU227">
        <v>9.85093773443365</v>
      </c>
      <c r="AV227">
        <v>0</v>
      </c>
      <c r="AW227">
        <v>453.00809532775202</v>
      </c>
      <c r="AX227">
        <v>121.46</v>
      </c>
      <c r="AY227">
        <v>99.042082344662902</v>
      </c>
      <c r="AZ227">
        <v>0</v>
      </c>
      <c r="BA227">
        <v>100.069542730094</v>
      </c>
      <c r="BB227">
        <v>119.147109869403</v>
      </c>
      <c r="BC227">
        <v>0</v>
      </c>
      <c r="BD227">
        <v>82.061369863013994</v>
      </c>
      <c r="BE227">
        <v>0</v>
      </c>
      <c r="BF227">
        <v>0</v>
      </c>
      <c r="BG227">
        <v>55.620615478367</v>
      </c>
      <c r="BH227">
        <v>0</v>
      </c>
      <c r="BI227">
        <v>0</v>
      </c>
      <c r="BJ227">
        <v>10.517130728695999</v>
      </c>
      <c r="BK227">
        <v>0</v>
      </c>
      <c r="BL227">
        <v>61.341942789034697</v>
      </c>
      <c r="BM227">
        <v>104.328424759573</v>
      </c>
      <c r="BN227">
        <v>0</v>
      </c>
      <c r="BO227">
        <v>103.970223995388</v>
      </c>
      <c r="BP227">
        <v>48.724727011975503</v>
      </c>
      <c r="BQ227">
        <v>0</v>
      </c>
      <c r="BR227">
        <v>0</v>
      </c>
      <c r="BS227">
        <v>0</v>
      </c>
    </row>
    <row r="228" spans="1:71" x14ac:dyDescent="0.25">
      <c r="A228" s="1">
        <v>42055</v>
      </c>
      <c r="B228" t="s">
        <v>96</v>
      </c>
      <c r="C228">
        <v>9.7987062396315601</v>
      </c>
      <c r="D228">
        <v>0</v>
      </c>
      <c r="E228">
        <v>94.666575392100697</v>
      </c>
      <c r="F228">
        <v>98.595071427867595</v>
      </c>
      <c r="G228">
        <v>102.690857109541</v>
      </c>
      <c r="H228">
        <v>0</v>
      </c>
      <c r="I228">
        <v>96.260667261021098</v>
      </c>
      <c r="J228">
        <v>504.898397368372</v>
      </c>
      <c r="K228">
        <v>97.636995688468701</v>
      </c>
      <c r="L228">
        <v>99.545134939976705</v>
      </c>
      <c r="M228">
        <v>0</v>
      </c>
      <c r="N228">
        <v>97.810148803556103</v>
      </c>
      <c r="O228">
        <v>102.252115272089</v>
      </c>
      <c r="P228">
        <v>49.121555847369997</v>
      </c>
      <c r="Q228">
        <v>49.132993371062703</v>
      </c>
      <c r="R228">
        <v>0</v>
      </c>
      <c r="S228">
        <v>0</v>
      </c>
      <c r="T228">
        <v>9.1215730624295599</v>
      </c>
      <c r="U228">
        <v>9.74735376502354</v>
      </c>
      <c r="V228">
        <v>0</v>
      </c>
      <c r="W228">
        <v>50.083154032558298</v>
      </c>
      <c r="X228">
        <v>0</v>
      </c>
      <c r="Y228">
        <v>107.026024608399</v>
      </c>
      <c r="Z228">
        <v>0</v>
      </c>
      <c r="AA228">
        <v>57.8038759513231</v>
      </c>
      <c r="AB228">
        <v>0</v>
      </c>
      <c r="AC228">
        <v>0</v>
      </c>
      <c r="AD228">
        <v>100.976071205899</v>
      </c>
      <c r="AE228">
        <v>0</v>
      </c>
      <c r="AF228">
        <v>13.946899945325301</v>
      </c>
      <c r="AG228">
        <v>0</v>
      </c>
      <c r="AH228">
        <v>0</v>
      </c>
      <c r="AI228">
        <v>57.570658093797498</v>
      </c>
      <c r="AJ228">
        <v>116.27913427022</v>
      </c>
      <c r="AK228">
        <v>0</v>
      </c>
      <c r="AL228">
        <v>0</v>
      </c>
      <c r="AM228">
        <v>12.4810330960669</v>
      </c>
      <c r="AN228">
        <v>0</v>
      </c>
      <c r="AO228">
        <v>0</v>
      </c>
      <c r="AP228">
        <v>0</v>
      </c>
      <c r="AQ228">
        <v>111.046298507462</v>
      </c>
      <c r="AR228">
        <v>15.760421335723899</v>
      </c>
      <c r="AS228">
        <v>0</v>
      </c>
      <c r="AT228">
        <v>50.667489920043401</v>
      </c>
      <c r="AU228">
        <v>9.86868717179299</v>
      </c>
      <c r="AV228">
        <v>0</v>
      </c>
      <c r="AW228">
        <v>453.31701671757099</v>
      </c>
      <c r="AX228">
        <v>120.5</v>
      </c>
      <c r="AY228">
        <v>98.844540830676905</v>
      </c>
      <c r="AZ228">
        <v>0</v>
      </c>
      <c r="BA228">
        <v>100.05441568509001</v>
      </c>
      <c r="BB228">
        <v>118.78962603658201</v>
      </c>
      <c r="BC228">
        <v>0</v>
      </c>
      <c r="BD228">
        <v>81.679325605901198</v>
      </c>
      <c r="BE228">
        <v>0</v>
      </c>
      <c r="BF228">
        <v>0</v>
      </c>
      <c r="BG228">
        <v>55.489146861669902</v>
      </c>
      <c r="BH228">
        <v>0</v>
      </c>
      <c r="BI228">
        <v>0</v>
      </c>
      <c r="BJ228">
        <v>10.441942124019301</v>
      </c>
      <c r="BK228">
        <v>0</v>
      </c>
      <c r="BL228">
        <v>61.124449019395598</v>
      </c>
      <c r="BM228">
        <v>104.36126401531899</v>
      </c>
      <c r="BN228">
        <v>0</v>
      </c>
      <c r="BO228">
        <v>103.98854301227701</v>
      </c>
      <c r="BP228">
        <v>48.730479658088903</v>
      </c>
      <c r="BQ228">
        <v>0</v>
      </c>
      <c r="BR228">
        <v>0</v>
      </c>
      <c r="BS228">
        <v>0</v>
      </c>
    </row>
    <row r="229" spans="1:71" x14ac:dyDescent="0.25">
      <c r="A229" s="1">
        <v>42058</v>
      </c>
      <c r="B229" t="s">
        <v>96</v>
      </c>
      <c r="C229">
        <v>9.8053526846823704</v>
      </c>
      <c r="D229">
        <v>0</v>
      </c>
      <c r="E229">
        <v>94.732414043640105</v>
      </c>
      <c r="F229">
        <v>98.651343085221797</v>
      </c>
      <c r="G229">
        <v>102.75119468605</v>
      </c>
      <c r="H229">
        <v>0</v>
      </c>
      <c r="I229">
        <v>96.284247642926005</v>
      </c>
      <c r="J229">
        <v>505.22985020616102</v>
      </c>
      <c r="K229">
        <v>97.683950096321198</v>
      </c>
      <c r="L229">
        <v>99.600834912898407</v>
      </c>
      <c r="M229">
        <v>0</v>
      </c>
      <c r="N229">
        <v>97.869323581752198</v>
      </c>
      <c r="O229">
        <v>102.331296079578</v>
      </c>
      <c r="P229">
        <v>49.158635715909199</v>
      </c>
      <c r="Q229">
        <v>49.170385299046799</v>
      </c>
      <c r="R229">
        <v>0</v>
      </c>
      <c r="S229">
        <v>0</v>
      </c>
      <c r="T229">
        <v>9.1269265316032495</v>
      </c>
      <c r="U229">
        <v>9.7527818417417098</v>
      </c>
      <c r="V229">
        <v>0</v>
      </c>
      <c r="W229">
        <v>50.105229623036898</v>
      </c>
      <c r="X229">
        <v>0</v>
      </c>
      <c r="Y229">
        <v>107.240411327918</v>
      </c>
      <c r="Z229">
        <v>0</v>
      </c>
      <c r="AA229">
        <v>58.055823106777197</v>
      </c>
      <c r="AB229">
        <v>0</v>
      </c>
      <c r="AC229">
        <v>0</v>
      </c>
      <c r="AD229">
        <v>100.99299027200399</v>
      </c>
      <c r="AE229">
        <v>0</v>
      </c>
      <c r="AF229">
        <v>13.974849644614499</v>
      </c>
      <c r="AG229">
        <v>0</v>
      </c>
      <c r="AH229">
        <v>0</v>
      </c>
      <c r="AI229">
        <v>57.560832072617401</v>
      </c>
      <c r="AJ229">
        <v>116.308897207801</v>
      </c>
      <c r="AK229">
        <v>0</v>
      </c>
      <c r="AL229">
        <v>0</v>
      </c>
      <c r="AM229">
        <v>12.509778706061001</v>
      </c>
      <c r="AN229">
        <v>0</v>
      </c>
      <c r="AO229">
        <v>0</v>
      </c>
      <c r="AP229">
        <v>0</v>
      </c>
      <c r="AQ229">
        <v>111.03707462686501</v>
      </c>
      <c r="AR229">
        <v>15.798628417749899</v>
      </c>
      <c r="AS229">
        <v>0</v>
      </c>
      <c r="AT229">
        <v>50.7501383278125</v>
      </c>
      <c r="AU229">
        <v>9.85093773443365</v>
      </c>
      <c r="AV229">
        <v>0</v>
      </c>
      <c r="AW229">
        <v>453.752730682704</v>
      </c>
      <c r="AX229">
        <v>120.63</v>
      </c>
      <c r="AY229">
        <v>98.732914484781105</v>
      </c>
      <c r="AZ229">
        <v>0</v>
      </c>
      <c r="BA229">
        <v>99.482692999992693</v>
      </c>
      <c r="BB229">
        <v>118.78962603658201</v>
      </c>
      <c r="BC229">
        <v>0</v>
      </c>
      <c r="BD229">
        <v>81.366743940990801</v>
      </c>
      <c r="BE229">
        <v>0</v>
      </c>
      <c r="BF229">
        <v>0</v>
      </c>
      <c r="BG229">
        <v>55.583053016453498</v>
      </c>
      <c r="BH229">
        <v>0</v>
      </c>
      <c r="BI229">
        <v>0</v>
      </c>
      <c r="BJ229">
        <v>10.4222973559539</v>
      </c>
      <c r="BK229">
        <v>0</v>
      </c>
      <c r="BL229">
        <v>61.341942789034697</v>
      </c>
      <c r="BM229">
        <v>104.412911208446</v>
      </c>
      <c r="BN229">
        <v>0</v>
      </c>
      <c r="BO229">
        <v>103.98854301227701</v>
      </c>
      <c r="BP229">
        <v>48.762119211713099</v>
      </c>
      <c r="BQ229">
        <v>0</v>
      </c>
      <c r="BR229">
        <v>0</v>
      </c>
      <c r="BS229">
        <v>0</v>
      </c>
    </row>
    <row r="230" spans="1:71" x14ac:dyDescent="0.25">
      <c r="A230" s="1">
        <v>42059</v>
      </c>
      <c r="B230" t="s">
        <v>96</v>
      </c>
      <c r="C230">
        <v>9.8068296724714408</v>
      </c>
      <c r="D230">
        <v>0</v>
      </c>
      <c r="E230">
        <v>94.732414043640105</v>
      </c>
      <c r="F230">
        <v>98.668224582428095</v>
      </c>
      <c r="G230">
        <v>102.763651476039</v>
      </c>
      <c r="H230">
        <v>0</v>
      </c>
      <c r="I230">
        <v>96.304314085566702</v>
      </c>
      <c r="J230">
        <v>505.29822550305101</v>
      </c>
      <c r="K230">
        <v>97.683950096321198</v>
      </c>
      <c r="L230">
        <v>99.619401570538997</v>
      </c>
      <c r="M230">
        <v>0</v>
      </c>
      <c r="N230">
        <v>97.886880933524594</v>
      </c>
      <c r="O230">
        <v>102.331296079578</v>
      </c>
      <c r="P230">
        <v>49.158635715909199</v>
      </c>
      <c r="Q230">
        <v>49.170385299046799</v>
      </c>
      <c r="R230">
        <v>0</v>
      </c>
      <c r="S230">
        <v>0</v>
      </c>
      <c r="T230">
        <v>9.1269265316032495</v>
      </c>
      <c r="U230">
        <v>9.7527818417417098</v>
      </c>
      <c r="V230">
        <v>0</v>
      </c>
      <c r="W230">
        <v>50.112619333409</v>
      </c>
      <c r="X230">
        <v>0</v>
      </c>
      <c r="Y230">
        <v>106.894023904067</v>
      </c>
      <c r="Z230">
        <v>0</v>
      </c>
      <c r="AA230">
        <v>58.019830655998</v>
      </c>
      <c r="AB230">
        <v>0</v>
      </c>
      <c r="AC230">
        <v>0</v>
      </c>
      <c r="AD230">
        <v>101.03561510152799</v>
      </c>
      <c r="AE230">
        <v>0</v>
      </c>
      <c r="AF230">
        <v>13.9282668124658</v>
      </c>
      <c r="AG230">
        <v>0</v>
      </c>
      <c r="AH230">
        <v>0</v>
      </c>
      <c r="AI230">
        <v>57.354485627836802</v>
      </c>
      <c r="AJ230">
        <v>116.308897207801</v>
      </c>
      <c r="AK230">
        <v>0</v>
      </c>
      <c r="AL230">
        <v>0</v>
      </c>
      <c r="AM230">
        <v>12.4688939026573</v>
      </c>
      <c r="AN230">
        <v>0</v>
      </c>
      <c r="AO230">
        <v>0</v>
      </c>
      <c r="AP230">
        <v>0</v>
      </c>
      <c r="AQ230">
        <v>110.43752238805899</v>
      </c>
      <c r="AR230">
        <v>15.693558942178401</v>
      </c>
      <c r="AS230">
        <v>0</v>
      </c>
      <c r="AT230">
        <v>50.718171305176803</v>
      </c>
      <c r="AU230">
        <v>9.85093773443365</v>
      </c>
      <c r="AV230">
        <v>0</v>
      </c>
      <c r="AW230">
        <v>452.08133115829702</v>
      </c>
      <c r="AX230">
        <v>120.63</v>
      </c>
      <c r="AY230">
        <v>98.555471144995394</v>
      </c>
      <c r="AZ230">
        <v>0</v>
      </c>
      <c r="BA230">
        <v>98.390918430887197</v>
      </c>
      <c r="BB230">
        <v>118.155667372764</v>
      </c>
      <c r="BC230">
        <v>0</v>
      </c>
      <c r="BD230">
        <v>80.524510010537696</v>
      </c>
      <c r="BE230">
        <v>0</v>
      </c>
      <c r="BF230">
        <v>0</v>
      </c>
      <c r="BG230">
        <v>55.216819012797203</v>
      </c>
      <c r="BH230">
        <v>0</v>
      </c>
      <c r="BI230">
        <v>0</v>
      </c>
      <c r="BJ230">
        <v>10.4222973559539</v>
      </c>
      <c r="BK230">
        <v>0</v>
      </c>
      <c r="BL230">
        <v>61.341942789034697</v>
      </c>
      <c r="BM230">
        <v>104.398083786912</v>
      </c>
      <c r="BN230">
        <v>0</v>
      </c>
      <c r="BO230">
        <v>104.05211495196799</v>
      </c>
      <c r="BP230">
        <v>48.771954380874902</v>
      </c>
      <c r="BQ230">
        <v>0</v>
      </c>
      <c r="BR230">
        <v>0</v>
      </c>
      <c r="BS230">
        <v>0</v>
      </c>
    </row>
    <row r="231" spans="1:71" x14ac:dyDescent="0.25">
      <c r="A231" s="1">
        <v>42060</v>
      </c>
      <c r="B231" t="s">
        <v>96</v>
      </c>
      <c r="C231">
        <v>9.8088605306814092</v>
      </c>
      <c r="D231">
        <v>0</v>
      </c>
      <c r="E231">
        <v>94.7606306085856</v>
      </c>
      <c r="F231">
        <v>98.688013448597601</v>
      </c>
      <c r="G231">
        <v>102.781363474305</v>
      </c>
      <c r="H231">
        <v>0</v>
      </c>
      <c r="I231">
        <v>96.3223461423175</v>
      </c>
      <c r="J231">
        <v>505.399210556919</v>
      </c>
      <c r="K231">
        <v>97.721513622603197</v>
      </c>
      <c r="L231">
        <v>99.637968228179602</v>
      </c>
      <c r="M231">
        <v>0</v>
      </c>
      <c r="N231">
        <v>97.912613136915994</v>
      </c>
      <c r="O231">
        <v>102.351091281451</v>
      </c>
      <c r="P231">
        <v>49.167905683043998</v>
      </c>
      <c r="Q231">
        <v>49.189081263038801</v>
      </c>
      <c r="R231">
        <v>0</v>
      </c>
      <c r="S231">
        <v>0</v>
      </c>
      <c r="T231">
        <v>9.1304339769239498</v>
      </c>
      <c r="U231">
        <v>9.7564618937540306</v>
      </c>
      <c r="V231">
        <v>0</v>
      </c>
      <c r="W231">
        <v>50.120009043781103</v>
      </c>
      <c r="X231">
        <v>0</v>
      </c>
      <c r="Y231">
        <v>106.721104812193</v>
      </c>
      <c r="Z231">
        <v>0</v>
      </c>
      <c r="AA231">
        <v>57.974840092524097</v>
      </c>
      <c r="AB231">
        <v>0</v>
      </c>
      <c r="AC231">
        <v>0</v>
      </c>
      <c r="AD231">
        <v>101.12030390755601</v>
      </c>
      <c r="AE231">
        <v>0</v>
      </c>
      <c r="AF231">
        <v>13.918950246035999</v>
      </c>
      <c r="AG231">
        <v>0</v>
      </c>
      <c r="AH231">
        <v>0</v>
      </c>
      <c r="AI231">
        <v>57.216921331316399</v>
      </c>
      <c r="AJ231">
        <v>115.94380517347</v>
      </c>
      <c r="AK231">
        <v>0</v>
      </c>
      <c r="AL231">
        <v>0</v>
      </c>
      <c r="AM231">
        <v>12.427620645064399</v>
      </c>
      <c r="AN231">
        <v>0</v>
      </c>
      <c r="AO231">
        <v>0</v>
      </c>
      <c r="AP231">
        <v>0</v>
      </c>
      <c r="AQ231">
        <v>110.46519402985</v>
      </c>
      <c r="AR231">
        <v>15.6553518601524</v>
      </c>
      <c r="AS231">
        <v>0</v>
      </c>
      <c r="AT231">
        <v>50.767165988110797</v>
      </c>
      <c r="AU231">
        <v>9.85093773443365</v>
      </c>
      <c r="AV231">
        <v>0</v>
      </c>
      <c r="AW231">
        <v>450.62637457286502</v>
      </c>
      <c r="AX231">
        <v>119.65</v>
      </c>
      <c r="AY231">
        <v>98.483588485919</v>
      </c>
      <c r="AZ231">
        <v>0</v>
      </c>
      <c r="BA231">
        <v>98.086705594268494</v>
      </c>
      <c r="BB231">
        <v>118.15436209176799</v>
      </c>
      <c r="BC231">
        <v>0</v>
      </c>
      <c r="BD231">
        <v>80.863140147524007</v>
      </c>
      <c r="BE231">
        <v>0</v>
      </c>
      <c r="BF231">
        <v>0</v>
      </c>
      <c r="BG231">
        <v>55.075959780621702</v>
      </c>
      <c r="BH231">
        <v>0</v>
      </c>
      <c r="BI231">
        <v>0</v>
      </c>
      <c r="BJ231">
        <v>10.353291368637899</v>
      </c>
      <c r="BK231">
        <v>0</v>
      </c>
      <c r="BL231">
        <v>61.167947773323398</v>
      </c>
      <c r="BM231">
        <v>104.415598056644</v>
      </c>
      <c r="BN231">
        <v>0</v>
      </c>
      <c r="BO231">
        <v>104.068354512886</v>
      </c>
      <c r="BP231">
        <v>48.781789550036599</v>
      </c>
      <c r="BQ231">
        <v>0</v>
      </c>
      <c r="BR231">
        <v>0</v>
      </c>
      <c r="BS231">
        <v>0</v>
      </c>
    </row>
    <row r="232" spans="1:71" x14ac:dyDescent="0.25">
      <c r="A232" s="1">
        <v>42061</v>
      </c>
      <c r="B232" t="s">
        <v>96</v>
      </c>
      <c r="C232">
        <v>9.8116298827859207</v>
      </c>
      <c r="D232">
        <v>0</v>
      </c>
      <c r="E232">
        <v>95.118040431228394</v>
      </c>
      <c r="F232">
        <v>98.703019223892099</v>
      </c>
      <c r="G232">
        <v>102.798978153899</v>
      </c>
      <c r="H232">
        <v>0</v>
      </c>
      <c r="I232">
        <v>96.340100782810595</v>
      </c>
      <c r="J232">
        <v>505.46978533888301</v>
      </c>
      <c r="K232">
        <v>97.740295385744204</v>
      </c>
      <c r="L232">
        <v>99.656534885820193</v>
      </c>
      <c r="M232">
        <v>0</v>
      </c>
      <c r="N232">
        <v>97.931471033264202</v>
      </c>
      <c r="O232">
        <v>102.36098888238701</v>
      </c>
      <c r="P232">
        <v>49.177175650178803</v>
      </c>
      <c r="Q232">
        <v>49.189081263038801</v>
      </c>
      <c r="R232">
        <v>0</v>
      </c>
      <c r="S232">
        <v>0</v>
      </c>
      <c r="T232">
        <v>9.1321876995842999</v>
      </c>
      <c r="U232">
        <v>9.7582099184598796</v>
      </c>
      <c r="V232">
        <v>0</v>
      </c>
      <c r="W232">
        <v>50.147416450604098</v>
      </c>
      <c r="X232">
        <v>0</v>
      </c>
      <c r="Y232">
        <v>106.757537738908</v>
      </c>
      <c r="Z232">
        <v>0</v>
      </c>
      <c r="AA232">
        <v>57.8848589655762</v>
      </c>
      <c r="AB232">
        <v>0</v>
      </c>
      <c r="AC232">
        <v>0</v>
      </c>
      <c r="AD232">
        <v>101.210694719288</v>
      </c>
      <c r="AE232">
        <v>0</v>
      </c>
      <c r="AF232">
        <v>13.9096336796063</v>
      </c>
      <c r="AG232">
        <v>0</v>
      </c>
      <c r="AH232">
        <v>0</v>
      </c>
      <c r="AI232">
        <v>57.315181543116701</v>
      </c>
      <c r="AJ232">
        <v>115.63139353865699</v>
      </c>
      <c r="AK232">
        <v>0</v>
      </c>
      <c r="AL232">
        <v>0</v>
      </c>
      <c r="AM232">
        <v>12.3872214093971</v>
      </c>
      <c r="AN232">
        <v>0</v>
      </c>
      <c r="AO232">
        <v>0</v>
      </c>
      <c r="AP232">
        <v>0</v>
      </c>
      <c r="AQ232">
        <v>110.12391044776101</v>
      </c>
      <c r="AR232">
        <v>15.607593007619901</v>
      </c>
      <c r="AS232">
        <v>0</v>
      </c>
      <c r="AT232">
        <v>50.578897895000402</v>
      </c>
      <c r="AU232">
        <v>9.8598124531133209</v>
      </c>
      <c r="AV232">
        <v>0</v>
      </c>
      <c r="AW232">
        <v>449.242780053986</v>
      </c>
      <c r="AX232">
        <v>118.86</v>
      </c>
      <c r="AY232">
        <v>98.240599749192</v>
      </c>
      <c r="AZ232">
        <v>0</v>
      </c>
      <c r="BA232">
        <v>97.813383775867095</v>
      </c>
      <c r="BB232">
        <v>117.690416277699</v>
      </c>
      <c r="BC232">
        <v>0</v>
      </c>
      <c r="BD232">
        <v>81.314646996839002</v>
      </c>
      <c r="BE232">
        <v>0</v>
      </c>
      <c r="BF232">
        <v>0</v>
      </c>
      <c r="BG232">
        <v>54.963272394881301</v>
      </c>
      <c r="BH232">
        <v>0</v>
      </c>
      <c r="BI232">
        <v>0</v>
      </c>
      <c r="BJ232">
        <v>10.315896505569301</v>
      </c>
      <c r="BK232">
        <v>0</v>
      </c>
      <c r="BL232">
        <v>60.8373572434718</v>
      </c>
      <c r="BM232">
        <v>104.433211839271</v>
      </c>
      <c r="BN232">
        <v>0</v>
      </c>
      <c r="BO232">
        <v>104.084594073804</v>
      </c>
      <c r="BP232">
        <v>48.791346365354201</v>
      </c>
      <c r="BQ232">
        <v>0</v>
      </c>
      <c r="BR232">
        <v>0</v>
      </c>
      <c r="BS232">
        <v>0</v>
      </c>
    </row>
    <row r="233" spans="1:71" x14ac:dyDescent="0.25">
      <c r="A233" s="1">
        <v>42062</v>
      </c>
      <c r="B233" t="s">
        <v>96</v>
      </c>
      <c r="C233">
        <v>9.8131068705749804</v>
      </c>
      <c r="D233">
        <v>0</v>
      </c>
      <c r="E233">
        <v>94.835874781773597</v>
      </c>
      <c r="F233">
        <v>98.7171809243263</v>
      </c>
      <c r="G233">
        <v>102.807347559673</v>
      </c>
      <c r="H233">
        <v>0</v>
      </c>
      <c r="I233">
        <v>96.352676986493194</v>
      </c>
      <c r="J233">
        <v>505.56130304394998</v>
      </c>
      <c r="K233">
        <v>97.749686267314701</v>
      </c>
      <c r="L233">
        <v>99.675101543460798</v>
      </c>
      <c r="M233">
        <v>0</v>
      </c>
      <c r="N233">
        <v>97.946613087967407</v>
      </c>
      <c r="O233">
        <v>102.37088648332301</v>
      </c>
      <c r="P233">
        <v>49.186445617313701</v>
      </c>
      <c r="Q233">
        <v>49.198429245034802</v>
      </c>
      <c r="R233">
        <v>0</v>
      </c>
      <c r="S233">
        <v>0</v>
      </c>
      <c r="T233">
        <v>9.1339414222446393</v>
      </c>
      <c r="U233">
        <v>9.7599579431657304</v>
      </c>
      <c r="V233">
        <v>0</v>
      </c>
      <c r="W233">
        <v>50.154806160976101</v>
      </c>
      <c r="X233">
        <v>0</v>
      </c>
      <c r="Y233">
        <v>106.625903194644</v>
      </c>
      <c r="Z233">
        <v>0</v>
      </c>
      <c r="AA233">
        <v>57.623913697427298</v>
      </c>
      <c r="AB233">
        <v>0</v>
      </c>
      <c r="AC233">
        <v>0</v>
      </c>
      <c r="AD233">
        <v>101.215555445462</v>
      </c>
      <c r="AE233">
        <v>0</v>
      </c>
      <c r="AF233">
        <v>13.853734281027799</v>
      </c>
      <c r="AG233">
        <v>0</v>
      </c>
      <c r="AH233">
        <v>0</v>
      </c>
      <c r="AI233">
        <v>57.148139183056202</v>
      </c>
      <c r="AJ233">
        <v>115.36809075085399</v>
      </c>
      <c r="AK233">
        <v>0</v>
      </c>
      <c r="AL233">
        <v>0</v>
      </c>
      <c r="AM233">
        <v>12.3446856756897</v>
      </c>
      <c r="AN233">
        <v>0</v>
      </c>
      <c r="AO233">
        <v>0</v>
      </c>
      <c r="AP233">
        <v>0</v>
      </c>
      <c r="AQ233">
        <v>109.422895522388</v>
      </c>
      <c r="AR233">
        <v>15.5120753025549</v>
      </c>
      <c r="AS233">
        <v>0</v>
      </c>
      <c r="AT233">
        <v>50.399786185258002</v>
      </c>
      <c r="AU233">
        <v>9.8598124531133209</v>
      </c>
      <c r="AV233">
        <v>0</v>
      </c>
      <c r="AW233">
        <v>448.137657852936</v>
      </c>
      <c r="AX233">
        <v>118.08</v>
      </c>
      <c r="AY233">
        <v>97.962031812191697</v>
      </c>
      <c r="AZ233">
        <v>0</v>
      </c>
      <c r="BA233">
        <v>97.730025796296403</v>
      </c>
      <c r="BB233">
        <v>117.201833284828</v>
      </c>
      <c r="BC233">
        <v>0</v>
      </c>
      <c r="BD233">
        <v>81.019430979979205</v>
      </c>
      <c r="BE233">
        <v>0</v>
      </c>
      <c r="BF233">
        <v>0</v>
      </c>
      <c r="BG233">
        <v>54.643991468616797</v>
      </c>
      <c r="BH233">
        <v>0</v>
      </c>
      <c r="BI233">
        <v>0</v>
      </c>
      <c r="BJ233">
        <v>10.2955537000599</v>
      </c>
      <c r="BK233">
        <v>0</v>
      </c>
      <c r="BL233">
        <v>60.402369704193497</v>
      </c>
      <c r="BM233">
        <v>104.451223673483</v>
      </c>
      <c r="BN233">
        <v>0</v>
      </c>
      <c r="BO233">
        <v>104.100635591296</v>
      </c>
      <c r="BP233">
        <v>48.7981196422297</v>
      </c>
      <c r="BQ233">
        <v>0</v>
      </c>
      <c r="BR233">
        <v>0</v>
      </c>
      <c r="BS233">
        <v>0</v>
      </c>
    </row>
    <row r="234" spans="1:71" x14ac:dyDescent="0.25">
      <c r="A234" s="1">
        <v>42065</v>
      </c>
      <c r="B234" t="s">
        <v>96</v>
      </c>
      <c r="C234">
        <v>9.8191994452048892</v>
      </c>
      <c r="D234">
        <v>0</v>
      </c>
      <c r="E234">
        <v>94.666575392100697</v>
      </c>
      <c r="F234">
        <v>98.577627214087798</v>
      </c>
      <c r="G234">
        <v>102.858537181034</v>
      </c>
      <c r="H234">
        <v>0</v>
      </c>
      <c r="I234">
        <v>96.352676986493194</v>
      </c>
      <c r="J234">
        <v>505.82610192099497</v>
      </c>
      <c r="K234">
        <v>97.749686267314701</v>
      </c>
      <c r="L234">
        <v>99.730801516382499</v>
      </c>
      <c r="M234">
        <v>0</v>
      </c>
      <c r="N234">
        <v>98.007645786986004</v>
      </c>
      <c r="O234">
        <v>102.430272088941</v>
      </c>
      <c r="P234">
        <v>49.186445617313701</v>
      </c>
      <c r="Q234">
        <v>49.198429245034802</v>
      </c>
      <c r="R234">
        <v>0</v>
      </c>
      <c r="S234">
        <v>0</v>
      </c>
      <c r="T234">
        <v>9.1387410842624401</v>
      </c>
      <c r="U234">
        <v>9.7654780211841992</v>
      </c>
      <c r="V234">
        <v>0</v>
      </c>
      <c r="W234">
        <v>50.176975292092301</v>
      </c>
      <c r="X234">
        <v>0</v>
      </c>
      <c r="Y234">
        <v>106.102202758109</v>
      </c>
      <c r="Z234">
        <v>0</v>
      </c>
      <c r="AA234">
        <v>56.778091104117202</v>
      </c>
      <c r="AB234">
        <v>0</v>
      </c>
      <c r="AC234">
        <v>0</v>
      </c>
      <c r="AD234">
        <v>101.33268025114999</v>
      </c>
      <c r="AE234">
        <v>0</v>
      </c>
      <c r="AF234">
        <v>13.853734281027799</v>
      </c>
      <c r="AG234">
        <v>0</v>
      </c>
      <c r="AH234">
        <v>0</v>
      </c>
      <c r="AI234">
        <v>56.8042284417551</v>
      </c>
      <c r="AJ234">
        <v>113.952069390524</v>
      </c>
      <c r="AK234">
        <v>0</v>
      </c>
      <c r="AL234">
        <v>0</v>
      </c>
      <c r="AM234">
        <v>12.147642288264301</v>
      </c>
      <c r="AN234">
        <v>0</v>
      </c>
      <c r="AO234">
        <v>0</v>
      </c>
      <c r="AP234">
        <v>0</v>
      </c>
      <c r="AQ234">
        <v>107.578119402985</v>
      </c>
      <c r="AR234">
        <v>15.5120753025549</v>
      </c>
      <c r="AS234">
        <v>0</v>
      </c>
      <c r="AT234">
        <v>49.744381902074799</v>
      </c>
      <c r="AU234">
        <v>9.8598124531133209</v>
      </c>
      <c r="AV234">
        <v>0</v>
      </c>
      <c r="AW234">
        <v>440.51124941951502</v>
      </c>
      <c r="AX234">
        <v>118.08</v>
      </c>
      <c r="AY234">
        <v>97.024298080814006</v>
      </c>
      <c r="AZ234">
        <v>0</v>
      </c>
      <c r="BA234">
        <v>96.307685485855998</v>
      </c>
      <c r="BB234">
        <v>117.201833284828</v>
      </c>
      <c r="BC234">
        <v>0</v>
      </c>
      <c r="BD234">
        <v>79.821201264489204</v>
      </c>
      <c r="BE234">
        <v>0</v>
      </c>
      <c r="BF234">
        <v>0</v>
      </c>
      <c r="BG234">
        <v>53.845789152955703</v>
      </c>
      <c r="BH234">
        <v>0</v>
      </c>
      <c r="BI234">
        <v>0</v>
      </c>
      <c r="BJ234">
        <v>10.1153603198865</v>
      </c>
      <c r="BK234">
        <v>0</v>
      </c>
      <c r="BL234">
        <v>60.402369704193497</v>
      </c>
      <c r="BM234">
        <v>104.46873794321399</v>
      </c>
      <c r="BN234">
        <v>0</v>
      </c>
      <c r="BO234">
        <v>104.100635591296</v>
      </c>
      <c r="BP234">
        <v>48.7981196422297</v>
      </c>
      <c r="BQ234">
        <v>0</v>
      </c>
      <c r="BR234">
        <v>0</v>
      </c>
      <c r="BS234">
        <v>0</v>
      </c>
    </row>
    <row r="235" spans="1:71" x14ac:dyDescent="0.25">
      <c r="A235" s="1">
        <v>42066</v>
      </c>
      <c r="B235" t="s">
        <v>96</v>
      </c>
      <c r="C235">
        <v>9.8191994452048892</v>
      </c>
      <c r="D235">
        <v>0</v>
      </c>
      <c r="E235">
        <v>94.666575392100697</v>
      </c>
      <c r="F235">
        <v>98.5816600161982</v>
      </c>
      <c r="G235">
        <v>102.880725838202</v>
      </c>
      <c r="H235">
        <v>0</v>
      </c>
      <c r="I235">
        <v>96.418794527912894</v>
      </c>
      <c r="J235">
        <v>505.86903969484598</v>
      </c>
      <c r="K235">
        <v>97.815422438308204</v>
      </c>
      <c r="L235">
        <v>99.749368174023104</v>
      </c>
      <c r="M235">
        <v>0</v>
      </c>
      <c r="N235">
        <v>98.027804227909897</v>
      </c>
      <c r="O235">
        <v>102.440169689877</v>
      </c>
      <c r="P235">
        <v>49.232795452987702</v>
      </c>
      <c r="Q235">
        <v>49.235821173018898</v>
      </c>
      <c r="R235">
        <v>0</v>
      </c>
      <c r="S235">
        <v>0</v>
      </c>
      <c r="T235">
        <v>9.1404948069227796</v>
      </c>
      <c r="U235">
        <v>9.7671340445897492</v>
      </c>
      <c r="V235">
        <v>0</v>
      </c>
      <c r="W235">
        <v>50.184458543101996</v>
      </c>
      <c r="X235">
        <v>0</v>
      </c>
      <c r="Y235">
        <v>106.243357464128</v>
      </c>
      <c r="Z235">
        <v>0</v>
      </c>
      <c r="AA235">
        <v>56.823081667591097</v>
      </c>
      <c r="AB235">
        <v>0</v>
      </c>
      <c r="AC235">
        <v>0</v>
      </c>
      <c r="AD235">
        <v>101.460367788715</v>
      </c>
      <c r="AE235">
        <v>0</v>
      </c>
      <c r="AF235">
        <v>13.7885183160196</v>
      </c>
      <c r="AG235">
        <v>0</v>
      </c>
      <c r="AH235">
        <v>0</v>
      </c>
      <c r="AI235">
        <v>56.941792738275502</v>
      </c>
      <c r="AJ235">
        <v>114.353372998913</v>
      </c>
      <c r="AK235">
        <v>0</v>
      </c>
      <c r="AL235">
        <v>0</v>
      </c>
      <c r="AM235">
        <v>12.147642288264301</v>
      </c>
      <c r="AN235">
        <v>0</v>
      </c>
      <c r="AO235">
        <v>0</v>
      </c>
      <c r="AP235">
        <v>0</v>
      </c>
      <c r="AQ235">
        <v>108.306805970149</v>
      </c>
      <c r="AR235">
        <v>15.3783505154639</v>
      </c>
      <c r="AS235">
        <v>0</v>
      </c>
      <c r="AT235">
        <v>49.980680848291101</v>
      </c>
      <c r="AU235">
        <v>9.7621905476369495</v>
      </c>
      <c r="AV235">
        <v>0</v>
      </c>
      <c r="AW235">
        <v>444.11432675862198</v>
      </c>
      <c r="AX235">
        <v>117.57</v>
      </c>
      <c r="AY235">
        <v>97.364156395893403</v>
      </c>
      <c r="AZ235">
        <v>0</v>
      </c>
      <c r="BA235">
        <v>97.013800023404002</v>
      </c>
      <c r="BB235">
        <v>116.493799924478</v>
      </c>
      <c r="BC235">
        <v>0</v>
      </c>
      <c r="BD235">
        <v>80.333487881981299</v>
      </c>
      <c r="BE235">
        <v>0</v>
      </c>
      <c r="BF235">
        <v>0</v>
      </c>
      <c r="BG235">
        <v>54.146288848263403</v>
      </c>
      <c r="BH235">
        <v>0</v>
      </c>
      <c r="BI235">
        <v>0</v>
      </c>
      <c r="BJ235">
        <v>10.1724996706553</v>
      </c>
      <c r="BK235">
        <v>0</v>
      </c>
      <c r="BL235">
        <v>60.184875934554299</v>
      </c>
      <c r="BM235">
        <v>104.477296052287</v>
      </c>
      <c r="BN235">
        <v>0</v>
      </c>
      <c r="BO235">
        <v>104.16569285668</v>
      </c>
      <c r="BP235">
        <v>48.827717934329797</v>
      </c>
      <c r="BQ235">
        <v>0</v>
      </c>
      <c r="BR235">
        <v>0</v>
      </c>
      <c r="BS235">
        <v>0</v>
      </c>
    </row>
    <row r="236" spans="1:71" x14ac:dyDescent="0.25">
      <c r="A236" s="1">
        <v>42067</v>
      </c>
      <c r="B236" t="s">
        <v>96</v>
      </c>
      <c r="C236">
        <v>9.8238150320457294</v>
      </c>
      <c r="D236">
        <v>0</v>
      </c>
      <c r="E236">
        <v>94.713603000343198</v>
      </c>
      <c r="F236">
        <v>98.594227353007298</v>
      </c>
      <c r="G236">
        <v>102.903011814042</v>
      </c>
      <c r="H236">
        <v>0</v>
      </c>
      <c r="I236">
        <v>96.462256408286606</v>
      </c>
      <c r="J236">
        <v>505.86903969484598</v>
      </c>
      <c r="K236">
        <v>97.834204201449197</v>
      </c>
      <c r="L236">
        <v>99.767934831663695</v>
      </c>
      <c r="M236">
        <v>0</v>
      </c>
      <c r="N236">
        <v>98.048334252998401</v>
      </c>
      <c r="O236">
        <v>102.47976009362201</v>
      </c>
      <c r="P236">
        <v>49.232795452987702</v>
      </c>
      <c r="Q236">
        <v>49.2545171370109</v>
      </c>
      <c r="R236">
        <v>0</v>
      </c>
      <c r="S236">
        <v>0</v>
      </c>
      <c r="T236">
        <v>9.1423408307757796</v>
      </c>
      <c r="U236">
        <v>9.7692500744968296</v>
      </c>
      <c r="V236">
        <v>0</v>
      </c>
      <c r="W236">
        <v>50.191848253474099</v>
      </c>
      <c r="X236">
        <v>0</v>
      </c>
      <c r="Y236">
        <v>106.243357464128</v>
      </c>
      <c r="Z236">
        <v>0</v>
      </c>
      <c r="AA236">
        <v>56.985047696097297</v>
      </c>
      <c r="AB236">
        <v>0</v>
      </c>
      <c r="AC236">
        <v>0</v>
      </c>
      <c r="AD236">
        <v>101.57824039843</v>
      </c>
      <c r="AE236">
        <v>0</v>
      </c>
      <c r="AF236">
        <v>13.7885183160196</v>
      </c>
      <c r="AG236">
        <v>0</v>
      </c>
      <c r="AH236">
        <v>0</v>
      </c>
      <c r="AI236">
        <v>57.040052950075797</v>
      </c>
      <c r="AJ236">
        <v>114.501890057444</v>
      </c>
      <c r="AK236">
        <v>0</v>
      </c>
      <c r="AL236">
        <v>0</v>
      </c>
      <c r="AM236">
        <v>12.2622362740514</v>
      </c>
      <c r="AN236">
        <v>0</v>
      </c>
      <c r="AO236">
        <v>0</v>
      </c>
      <c r="AP236">
        <v>0</v>
      </c>
      <c r="AQ236">
        <v>108.491283582089</v>
      </c>
      <c r="AR236">
        <v>15.3783505154639</v>
      </c>
      <c r="AS236">
        <v>0</v>
      </c>
      <c r="AT236">
        <v>50.048309574570503</v>
      </c>
      <c r="AU236">
        <v>9.8154388597149698</v>
      </c>
      <c r="AV236">
        <v>0</v>
      </c>
      <c r="AW236">
        <v>444.11432675862198</v>
      </c>
      <c r="AX236">
        <v>117.38</v>
      </c>
      <c r="AY236">
        <v>97.347045788128298</v>
      </c>
      <c r="AZ236">
        <v>0</v>
      </c>
      <c r="BA236">
        <v>97.2430941792433</v>
      </c>
      <c r="BB236">
        <v>116.59969084529099</v>
      </c>
      <c r="BC236">
        <v>0</v>
      </c>
      <c r="BD236">
        <v>81.036796628029805</v>
      </c>
      <c r="BE236">
        <v>0</v>
      </c>
      <c r="BF236">
        <v>0</v>
      </c>
      <c r="BG236">
        <v>54.127507617306698</v>
      </c>
      <c r="BH236">
        <v>0</v>
      </c>
      <c r="BI236">
        <v>0</v>
      </c>
      <c r="BJ236">
        <v>10.1951360277662</v>
      </c>
      <c r="BK236">
        <v>0</v>
      </c>
      <c r="BL236">
        <v>60.228374688482099</v>
      </c>
      <c r="BM236">
        <v>104.471026739827</v>
      </c>
      <c r="BN236">
        <v>0</v>
      </c>
      <c r="BO236">
        <v>104.182031439311</v>
      </c>
      <c r="BP236">
        <v>48.850357380324802</v>
      </c>
      <c r="BQ236">
        <v>0</v>
      </c>
      <c r="BR236">
        <v>0</v>
      </c>
      <c r="BS236">
        <v>0</v>
      </c>
    </row>
    <row r="237" spans="1:71" x14ac:dyDescent="0.25">
      <c r="A237" s="1">
        <v>42068</v>
      </c>
      <c r="B237" t="s">
        <v>96</v>
      </c>
      <c r="C237">
        <v>9.8279690602024896</v>
      </c>
      <c r="D237">
        <v>0</v>
      </c>
      <c r="E237">
        <v>94.713603000343198</v>
      </c>
      <c r="F237">
        <v>98.824847362064006</v>
      </c>
      <c r="G237">
        <v>102.95293629267</v>
      </c>
      <c r="H237">
        <v>0</v>
      </c>
      <c r="I237">
        <v>96.482137906755497</v>
      </c>
      <c r="J237">
        <v>506.20957736229201</v>
      </c>
      <c r="K237">
        <v>97.852985964590204</v>
      </c>
      <c r="L237">
        <v>99.7865014893042</v>
      </c>
      <c r="M237">
        <v>0</v>
      </c>
      <c r="N237">
        <v>98.074809624718696</v>
      </c>
      <c r="O237">
        <v>102.539145699239</v>
      </c>
      <c r="P237">
        <v>49.251335387257299</v>
      </c>
      <c r="Q237">
        <v>49.273213101003002</v>
      </c>
      <c r="R237">
        <v>0</v>
      </c>
      <c r="S237">
        <v>0</v>
      </c>
      <c r="T237">
        <v>9.1440945534361298</v>
      </c>
      <c r="U237">
        <v>9.7709980992026804</v>
      </c>
      <c r="V237">
        <v>0</v>
      </c>
      <c r="W237">
        <v>50.199331504483801</v>
      </c>
      <c r="X237">
        <v>0</v>
      </c>
      <c r="Y237">
        <v>106.43623227968099</v>
      </c>
      <c r="Z237">
        <v>0</v>
      </c>
      <c r="AA237">
        <v>57.434953330836798</v>
      </c>
      <c r="AB237">
        <v>0</v>
      </c>
      <c r="AC237">
        <v>0</v>
      </c>
      <c r="AD237">
        <v>101.596561597085</v>
      </c>
      <c r="AE237">
        <v>0</v>
      </c>
      <c r="AF237">
        <v>13.816468015308899</v>
      </c>
      <c r="AG237">
        <v>0</v>
      </c>
      <c r="AH237">
        <v>0</v>
      </c>
      <c r="AI237">
        <v>57.0302269288958</v>
      </c>
      <c r="AJ237">
        <v>115.05488543770601</v>
      </c>
      <c r="AK237">
        <v>0</v>
      </c>
      <c r="AL237">
        <v>0</v>
      </c>
      <c r="AM237">
        <v>12.404410507265199</v>
      </c>
      <c r="AN237">
        <v>0</v>
      </c>
      <c r="AO237">
        <v>0</v>
      </c>
      <c r="AP237">
        <v>0</v>
      </c>
      <c r="AQ237">
        <v>108.906358208955</v>
      </c>
      <c r="AR237">
        <v>15.4643164500224</v>
      </c>
      <c r="AS237">
        <v>0</v>
      </c>
      <c r="AT237">
        <v>50.2794680950363</v>
      </c>
      <c r="AU237">
        <v>9.8154388597149698</v>
      </c>
      <c r="AV237">
        <v>0</v>
      </c>
      <c r="AW237">
        <v>448.87503445078801</v>
      </c>
      <c r="AX237">
        <v>117.91</v>
      </c>
      <c r="AY237">
        <v>97.5008601933813</v>
      </c>
      <c r="AZ237">
        <v>0</v>
      </c>
      <c r="BA237">
        <v>97.680823092022493</v>
      </c>
      <c r="BB237">
        <v>117.60345193133099</v>
      </c>
      <c r="BC237">
        <v>0</v>
      </c>
      <c r="BD237">
        <v>81.5056691253954</v>
      </c>
      <c r="BE237">
        <v>0</v>
      </c>
      <c r="BF237">
        <v>0</v>
      </c>
      <c r="BG237">
        <v>54.4092260816577</v>
      </c>
      <c r="BH237">
        <v>0</v>
      </c>
      <c r="BI237">
        <v>0</v>
      </c>
      <c r="BJ237">
        <v>10.2748120160112</v>
      </c>
      <c r="BK237">
        <v>0</v>
      </c>
      <c r="BL237">
        <v>60.619863473832702</v>
      </c>
      <c r="BM237">
        <v>104.488939061143</v>
      </c>
      <c r="BN237">
        <v>0</v>
      </c>
      <c r="BO237">
        <v>104.198271000229</v>
      </c>
      <c r="BP237">
        <v>48.870213287877696</v>
      </c>
      <c r="BQ237">
        <v>0</v>
      </c>
      <c r="BR237">
        <v>0</v>
      </c>
      <c r="BS237">
        <v>0</v>
      </c>
    </row>
    <row r="238" spans="1:71" x14ac:dyDescent="0.25">
      <c r="A238" s="1">
        <v>42069</v>
      </c>
      <c r="B238" t="s">
        <v>96</v>
      </c>
      <c r="C238">
        <v>9.8304614770965504</v>
      </c>
      <c r="D238">
        <v>0</v>
      </c>
      <c r="E238">
        <v>94.826469260125094</v>
      </c>
      <c r="F238">
        <v>98.827004442262606</v>
      </c>
      <c r="G238">
        <v>102.970161697576</v>
      </c>
      <c r="H238">
        <v>0</v>
      </c>
      <c r="I238">
        <v>96.553433884985694</v>
      </c>
      <c r="J238">
        <v>506.31448323737999</v>
      </c>
      <c r="K238">
        <v>97.871767727731196</v>
      </c>
      <c r="L238">
        <v>99.805068146944805</v>
      </c>
      <c r="M238">
        <v>0</v>
      </c>
      <c r="N238">
        <v>98.095432545848297</v>
      </c>
      <c r="O238">
        <v>102.558940901111</v>
      </c>
      <c r="P238">
        <v>49.260605354392197</v>
      </c>
      <c r="Q238">
        <v>49.282561082999003</v>
      </c>
      <c r="R238">
        <v>0</v>
      </c>
      <c r="S238">
        <v>0</v>
      </c>
      <c r="T238">
        <v>9.1471404927935698</v>
      </c>
      <c r="U238">
        <v>9.7729301265091397</v>
      </c>
      <c r="V238">
        <v>0</v>
      </c>
      <c r="W238">
        <v>50.206908296131097</v>
      </c>
      <c r="X238">
        <v>0</v>
      </c>
      <c r="Y238">
        <v>106.43623227968099</v>
      </c>
      <c r="Z238">
        <v>0</v>
      </c>
      <c r="AA238">
        <v>57.650908035511698</v>
      </c>
      <c r="AB238">
        <v>0</v>
      </c>
      <c r="AC238">
        <v>0</v>
      </c>
      <c r="AD238">
        <v>101.555151949104</v>
      </c>
      <c r="AE238">
        <v>0</v>
      </c>
      <c r="AF238">
        <v>13.8444177145981</v>
      </c>
      <c r="AG238">
        <v>0</v>
      </c>
      <c r="AH238">
        <v>0</v>
      </c>
      <c r="AI238">
        <v>56.843532526475201</v>
      </c>
      <c r="AJ238">
        <v>115.49170615160899</v>
      </c>
      <c r="AK238">
        <v>0</v>
      </c>
      <c r="AL238">
        <v>0</v>
      </c>
      <c r="AM238">
        <v>12.4496654202964</v>
      </c>
      <c r="AN238">
        <v>0</v>
      </c>
      <c r="AO238">
        <v>0</v>
      </c>
      <c r="AP238">
        <v>0</v>
      </c>
      <c r="AQ238">
        <v>109.321432835821</v>
      </c>
      <c r="AR238">
        <v>15.521627073061399</v>
      </c>
      <c r="AS238">
        <v>0</v>
      </c>
      <c r="AT238">
        <v>50.560504809111997</v>
      </c>
      <c r="AU238">
        <v>9.7355663915979402</v>
      </c>
      <c r="AV238">
        <v>0</v>
      </c>
      <c r="AW238">
        <v>450.51758748594102</v>
      </c>
      <c r="AX238">
        <v>118.69</v>
      </c>
      <c r="AY238">
        <v>97.331745826687595</v>
      </c>
      <c r="AZ238">
        <v>0</v>
      </c>
      <c r="BA238">
        <v>98.316716294344801</v>
      </c>
      <c r="BB238">
        <v>118.533464641088</v>
      </c>
      <c r="BC238">
        <v>0</v>
      </c>
      <c r="BD238">
        <v>82.174246575342707</v>
      </c>
      <c r="BE238">
        <v>0</v>
      </c>
      <c r="BF238">
        <v>0</v>
      </c>
      <c r="BG238">
        <v>54.559475929311503</v>
      </c>
      <c r="BH238">
        <v>0</v>
      </c>
      <c r="BI238">
        <v>0</v>
      </c>
      <c r="BJ238">
        <v>10.318090337535899</v>
      </c>
      <c r="BK238">
        <v>0</v>
      </c>
      <c r="BL238">
        <v>60.776458987972902</v>
      </c>
      <c r="BM238">
        <v>104.508543101694</v>
      </c>
      <c r="BN238">
        <v>0</v>
      </c>
      <c r="BO238">
        <v>104.21460958286001</v>
      </c>
      <c r="BP238">
        <v>48.879677318580598</v>
      </c>
      <c r="BQ238">
        <v>0</v>
      </c>
      <c r="BR238">
        <v>0</v>
      </c>
      <c r="BS238">
        <v>0</v>
      </c>
    </row>
    <row r="239" spans="1:71" x14ac:dyDescent="0.25">
      <c r="A239" s="1">
        <v>42072</v>
      </c>
      <c r="B239" t="s">
        <v>96</v>
      </c>
      <c r="C239">
        <v>9.8396003390414108</v>
      </c>
      <c r="D239">
        <v>0</v>
      </c>
      <c r="E239">
        <v>94.826469260125094</v>
      </c>
      <c r="F239">
        <v>98.893686356227306</v>
      </c>
      <c r="G239">
        <v>103.058916326248</v>
      </c>
      <c r="H239">
        <v>0</v>
      </c>
      <c r="I239">
        <v>96.553433884985694</v>
      </c>
      <c r="J239">
        <v>506.693846597885</v>
      </c>
      <c r="K239">
        <v>97.918722135583707</v>
      </c>
      <c r="L239">
        <v>99.870051448686894</v>
      </c>
      <c r="M239">
        <v>0</v>
      </c>
      <c r="N239">
        <v>98.195667374221202</v>
      </c>
      <c r="O239">
        <v>102.64801930953701</v>
      </c>
      <c r="P239">
        <v>49.297685222931399</v>
      </c>
      <c r="Q239">
        <v>49.319953010983099</v>
      </c>
      <c r="R239">
        <v>0</v>
      </c>
      <c r="S239">
        <v>0</v>
      </c>
      <c r="T239">
        <v>9.1523093595819596</v>
      </c>
      <c r="U239">
        <v>9.7787262084285391</v>
      </c>
      <c r="V239">
        <v>0</v>
      </c>
      <c r="W239">
        <v>50.228983886609697</v>
      </c>
      <c r="X239">
        <v>0</v>
      </c>
      <c r="Y239">
        <v>106.43623227968099</v>
      </c>
      <c r="Z239">
        <v>0</v>
      </c>
      <c r="AA239">
        <v>57.165009949993099</v>
      </c>
      <c r="AB239">
        <v>0</v>
      </c>
      <c r="AC239">
        <v>0</v>
      </c>
      <c r="AD239">
        <v>101.52327680246501</v>
      </c>
      <c r="AE239">
        <v>0</v>
      </c>
      <c r="AF239">
        <v>13.7419354838709</v>
      </c>
      <c r="AG239">
        <v>0</v>
      </c>
      <c r="AH239">
        <v>0</v>
      </c>
      <c r="AI239">
        <v>56.705968229954799</v>
      </c>
      <c r="AJ239">
        <v>114.67828506751</v>
      </c>
      <c r="AK239">
        <v>0</v>
      </c>
      <c r="AL239">
        <v>0</v>
      </c>
      <c r="AM239">
        <v>12.313609340560999</v>
      </c>
      <c r="AN239">
        <v>0</v>
      </c>
      <c r="AO239">
        <v>0</v>
      </c>
      <c r="AP239">
        <v>0</v>
      </c>
      <c r="AQ239">
        <v>107.771820895522</v>
      </c>
      <c r="AR239">
        <v>15.2923845809054</v>
      </c>
      <c r="AS239">
        <v>0</v>
      </c>
      <c r="AT239">
        <v>50.163888834803402</v>
      </c>
      <c r="AU239">
        <v>9.7355663915979402</v>
      </c>
      <c r="AV239">
        <v>0</v>
      </c>
      <c r="AW239">
        <v>444.128655733676</v>
      </c>
      <c r="AX239">
        <v>117.19</v>
      </c>
      <c r="AY239">
        <v>96.752248470581407</v>
      </c>
      <c r="AZ239">
        <v>0</v>
      </c>
      <c r="BA239">
        <v>97.302885815019394</v>
      </c>
      <c r="BB239">
        <v>117.32689552027099</v>
      </c>
      <c r="BC239">
        <v>0</v>
      </c>
      <c r="BD239">
        <v>81.193087460485003</v>
      </c>
      <c r="BE239">
        <v>0</v>
      </c>
      <c r="BF239">
        <v>0</v>
      </c>
      <c r="BG239">
        <v>53.798836075563798</v>
      </c>
      <c r="BH239">
        <v>0</v>
      </c>
      <c r="BI239">
        <v>0</v>
      </c>
      <c r="BJ239">
        <v>10.213584160213401</v>
      </c>
      <c r="BK239">
        <v>0</v>
      </c>
      <c r="BL239">
        <v>60.045679921985197</v>
      </c>
      <c r="BM239">
        <v>104.56287714301899</v>
      </c>
      <c r="BN239">
        <v>0</v>
      </c>
      <c r="BO239">
        <v>104.263724352465</v>
      </c>
      <c r="BP239">
        <v>48.915492179867698</v>
      </c>
      <c r="BQ239">
        <v>0</v>
      </c>
      <c r="BR239">
        <v>0</v>
      </c>
      <c r="BS239">
        <v>0</v>
      </c>
    </row>
    <row r="240" spans="1:71" x14ac:dyDescent="0.25">
      <c r="A240" s="1">
        <v>42073</v>
      </c>
      <c r="B240" t="s">
        <v>96</v>
      </c>
      <c r="C240">
        <v>9.8422773794091007</v>
      </c>
      <c r="D240">
        <v>0</v>
      </c>
      <c r="E240">
        <v>94.826469260125094</v>
      </c>
      <c r="F240">
        <v>98.916195019168995</v>
      </c>
      <c r="G240">
        <v>103.08295403818001</v>
      </c>
      <c r="H240">
        <v>0</v>
      </c>
      <c r="I240">
        <v>96.553433884985694</v>
      </c>
      <c r="J240">
        <v>506.79530980068199</v>
      </c>
      <c r="K240">
        <v>97.918722135583707</v>
      </c>
      <c r="L240">
        <v>99.897901435147702</v>
      </c>
      <c r="M240">
        <v>0</v>
      </c>
      <c r="N240">
        <v>98.211645493294597</v>
      </c>
      <c r="O240">
        <v>102.657916910474</v>
      </c>
      <c r="P240">
        <v>49.306955190066198</v>
      </c>
      <c r="Q240">
        <v>49.338648974975101</v>
      </c>
      <c r="R240">
        <v>0</v>
      </c>
      <c r="S240">
        <v>0</v>
      </c>
      <c r="T240">
        <v>9.1540630822423097</v>
      </c>
      <c r="U240">
        <v>9.7805662344346995</v>
      </c>
      <c r="V240">
        <v>0</v>
      </c>
      <c r="W240">
        <v>50.2364671376194</v>
      </c>
      <c r="X240">
        <v>0</v>
      </c>
      <c r="Y240">
        <v>105.526965292074</v>
      </c>
      <c r="Z240">
        <v>0</v>
      </c>
      <c r="AA240">
        <v>56.454159047104802</v>
      </c>
      <c r="AB240">
        <v>0</v>
      </c>
      <c r="AC240">
        <v>0</v>
      </c>
      <c r="AD240">
        <v>101.48046502193399</v>
      </c>
      <c r="AE240">
        <v>0</v>
      </c>
      <c r="AF240">
        <v>13.667402952432999</v>
      </c>
      <c r="AG240">
        <v>0</v>
      </c>
      <c r="AH240">
        <v>0</v>
      </c>
      <c r="AI240">
        <v>56.430839636914001</v>
      </c>
      <c r="AJ240">
        <v>113.635590154242</v>
      </c>
      <c r="AK240">
        <v>0</v>
      </c>
      <c r="AL240">
        <v>0</v>
      </c>
      <c r="AM240">
        <v>12.160364162957601</v>
      </c>
      <c r="AN240">
        <v>0</v>
      </c>
      <c r="AO240">
        <v>0</v>
      </c>
      <c r="AP240">
        <v>0</v>
      </c>
      <c r="AQ240">
        <v>106.351343283582</v>
      </c>
      <c r="AR240">
        <v>15.1395562528014</v>
      </c>
      <c r="AS240">
        <v>0</v>
      </c>
      <c r="AT240">
        <v>49.694021793550803</v>
      </c>
      <c r="AU240">
        <v>9.7355663915979402</v>
      </c>
      <c r="AV240">
        <v>0</v>
      </c>
      <c r="AW240">
        <v>437.96983600843203</v>
      </c>
      <c r="AX240">
        <v>117.19</v>
      </c>
      <c r="AY240">
        <v>95.624487407463704</v>
      </c>
      <c r="AZ240">
        <v>0</v>
      </c>
      <c r="BA240">
        <v>96.063980829250397</v>
      </c>
      <c r="BB240">
        <v>116.350055854777</v>
      </c>
      <c r="BC240">
        <v>0</v>
      </c>
      <c r="BD240">
        <v>80.012223393045602</v>
      </c>
      <c r="BE240">
        <v>0</v>
      </c>
      <c r="BF240">
        <v>0</v>
      </c>
      <c r="BG240">
        <v>53.263570993296902</v>
      </c>
      <c r="BH240">
        <v>0</v>
      </c>
      <c r="BI240">
        <v>0</v>
      </c>
      <c r="BJ240">
        <v>10.091327887887701</v>
      </c>
      <c r="BK240">
        <v>0</v>
      </c>
      <c r="BL240">
        <v>59.201804095785199</v>
      </c>
      <c r="BM240">
        <v>104.585964134937</v>
      </c>
      <c r="BN240">
        <v>0</v>
      </c>
      <c r="BO240">
        <v>104.28026097852199</v>
      </c>
      <c r="BP240">
        <v>48.923564441349598</v>
      </c>
      <c r="BQ240">
        <v>0</v>
      </c>
      <c r="BR240">
        <v>0</v>
      </c>
      <c r="BS240">
        <v>0</v>
      </c>
    </row>
    <row r="241" spans="1:71" x14ac:dyDescent="0.25">
      <c r="A241" s="1">
        <v>42074</v>
      </c>
      <c r="B241" t="s">
        <v>96</v>
      </c>
      <c r="C241">
        <v>9.8432004967772695</v>
      </c>
      <c r="D241">
        <v>0</v>
      </c>
      <c r="E241">
        <v>94.995768649797995</v>
      </c>
      <c r="F241">
        <v>98.948363649956505</v>
      </c>
      <c r="G241">
        <v>103.081104983416</v>
      </c>
      <c r="H241">
        <v>0</v>
      </c>
      <c r="I241">
        <v>96.6068827506368</v>
      </c>
      <c r="J241">
        <v>506.89992878641198</v>
      </c>
      <c r="K241">
        <v>97.956285661865707</v>
      </c>
      <c r="L241">
        <v>99.916468092788307</v>
      </c>
      <c r="M241">
        <v>0</v>
      </c>
      <c r="N241">
        <v>98.225672795504295</v>
      </c>
      <c r="O241">
        <v>102.657916910474</v>
      </c>
      <c r="P241">
        <v>49.316225157201004</v>
      </c>
      <c r="Q241">
        <v>49.347996956971102</v>
      </c>
      <c r="R241">
        <v>0</v>
      </c>
      <c r="S241">
        <v>0</v>
      </c>
      <c r="T241">
        <v>9.1540630822423097</v>
      </c>
      <c r="U241">
        <v>9.7805662344346995</v>
      </c>
      <c r="V241">
        <v>0</v>
      </c>
      <c r="W241">
        <v>50.243856847991502</v>
      </c>
      <c r="X241">
        <v>0</v>
      </c>
      <c r="Y241">
        <v>105.56705981946401</v>
      </c>
      <c r="Z241">
        <v>0</v>
      </c>
      <c r="AA241">
        <v>56.526143948663098</v>
      </c>
      <c r="AB241">
        <v>0</v>
      </c>
      <c r="AC241">
        <v>0</v>
      </c>
      <c r="AD241">
        <v>101.496636284012</v>
      </c>
      <c r="AE241">
        <v>0</v>
      </c>
      <c r="AF241">
        <v>13.676719518862701</v>
      </c>
      <c r="AG241">
        <v>0</v>
      </c>
      <c r="AH241">
        <v>0</v>
      </c>
      <c r="AI241">
        <v>56.3129273827536</v>
      </c>
      <c r="AJ241">
        <v>113.635590154242</v>
      </c>
      <c r="AK241">
        <v>0</v>
      </c>
      <c r="AL241">
        <v>0</v>
      </c>
      <c r="AM241">
        <v>12.179398418223901</v>
      </c>
      <c r="AN241">
        <v>0</v>
      </c>
      <c r="AO241">
        <v>0</v>
      </c>
      <c r="AP241">
        <v>0</v>
      </c>
      <c r="AQ241">
        <v>106.563492537313</v>
      </c>
      <c r="AR241">
        <v>15.1777633348274</v>
      </c>
      <c r="AS241">
        <v>0</v>
      </c>
      <c r="AT241">
        <v>49.861165949593001</v>
      </c>
      <c r="AU241">
        <v>9.6379444861215706</v>
      </c>
      <c r="AV241">
        <v>0</v>
      </c>
      <c r="AW241">
        <v>439.36021793654697</v>
      </c>
      <c r="AX241">
        <v>116.08</v>
      </c>
      <c r="AY241">
        <v>95.259642173108404</v>
      </c>
      <c r="AZ241">
        <v>0</v>
      </c>
      <c r="BA241">
        <v>96.077197089621706</v>
      </c>
      <c r="BB241">
        <v>116.350055854777</v>
      </c>
      <c r="BC241">
        <v>0</v>
      </c>
      <c r="BD241">
        <v>80.125100105374301</v>
      </c>
      <c r="BE241">
        <v>0</v>
      </c>
      <c r="BF241">
        <v>0</v>
      </c>
      <c r="BG241">
        <v>53.376258379037303</v>
      </c>
      <c r="BH241">
        <v>0</v>
      </c>
      <c r="BI241">
        <v>0</v>
      </c>
      <c r="BJ241">
        <v>10.091327887887701</v>
      </c>
      <c r="BK241">
        <v>0</v>
      </c>
      <c r="BL241">
        <v>59.193104344999597</v>
      </c>
      <c r="BM241">
        <v>104.579495796684</v>
      </c>
      <c r="BN241">
        <v>0</v>
      </c>
      <c r="BO241">
        <v>104.28026097852199</v>
      </c>
      <c r="BP241">
        <v>48.927554179783101</v>
      </c>
      <c r="BQ241">
        <v>0</v>
      </c>
      <c r="BR241">
        <v>0</v>
      </c>
      <c r="BS241">
        <v>0</v>
      </c>
    </row>
    <row r="242" spans="1:71" x14ac:dyDescent="0.25">
      <c r="A242" s="1">
        <v>42075</v>
      </c>
      <c r="B242" t="s">
        <v>96</v>
      </c>
      <c r="C242">
        <v>9.8473545249340209</v>
      </c>
      <c r="D242">
        <v>0</v>
      </c>
      <c r="E242">
        <v>94.995768649797995</v>
      </c>
      <c r="F242">
        <v>98.960274484096502</v>
      </c>
      <c r="G242">
        <v>103.135603439618</v>
      </c>
      <c r="H242">
        <v>0</v>
      </c>
      <c r="I242">
        <v>96.626301888676196</v>
      </c>
      <c r="J242">
        <v>507.04366035455899</v>
      </c>
      <c r="K242">
        <v>97.975067425006699</v>
      </c>
      <c r="L242">
        <v>99.935034750428898</v>
      </c>
      <c r="M242">
        <v>0</v>
      </c>
      <c r="N242">
        <v>98.254191880129397</v>
      </c>
      <c r="O242">
        <v>102.727200117027</v>
      </c>
      <c r="P242">
        <v>49.3347650914707</v>
      </c>
      <c r="Q242">
        <v>49.357344938967103</v>
      </c>
      <c r="R242">
        <v>0</v>
      </c>
      <c r="S242">
        <v>0</v>
      </c>
      <c r="T242">
        <v>9.1576628287556598</v>
      </c>
      <c r="U242">
        <v>9.7843382877473299</v>
      </c>
      <c r="V242">
        <v>0</v>
      </c>
      <c r="W242">
        <v>50.251340099001197</v>
      </c>
      <c r="X242">
        <v>0</v>
      </c>
      <c r="Y242">
        <v>105.68899112194001</v>
      </c>
      <c r="Z242">
        <v>0</v>
      </c>
      <c r="AA242">
        <v>56.841077892980699</v>
      </c>
      <c r="AB242">
        <v>0</v>
      </c>
      <c r="AC242">
        <v>0</v>
      </c>
      <c r="AD242">
        <v>101.533746058839</v>
      </c>
      <c r="AE242">
        <v>0</v>
      </c>
      <c r="AF242">
        <v>13.704669218152</v>
      </c>
      <c r="AG242">
        <v>0</v>
      </c>
      <c r="AH242">
        <v>0</v>
      </c>
      <c r="AI242">
        <v>56.460317700454098</v>
      </c>
      <c r="AJ242">
        <v>114.190768149927</v>
      </c>
      <c r="AK242">
        <v>0</v>
      </c>
      <c r="AL242">
        <v>0</v>
      </c>
      <c r="AM242">
        <v>12.2206716758167</v>
      </c>
      <c r="AN242">
        <v>0</v>
      </c>
      <c r="AO242">
        <v>0</v>
      </c>
      <c r="AP242">
        <v>0</v>
      </c>
      <c r="AQ242">
        <v>110.741910447761</v>
      </c>
      <c r="AR242">
        <v>15.235073957866399</v>
      </c>
      <c r="AS242">
        <v>0</v>
      </c>
      <c r="AT242">
        <v>50.123327662866203</v>
      </c>
      <c r="AU242">
        <v>9.6556939234809107</v>
      </c>
      <c r="AV242">
        <v>0</v>
      </c>
      <c r="AW242">
        <v>440.50832706275997</v>
      </c>
      <c r="AX242">
        <v>116.75</v>
      </c>
      <c r="AY242">
        <v>95.2854438832304</v>
      </c>
      <c r="AZ242">
        <v>0</v>
      </c>
      <c r="BA242">
        <v>96.922798905305299</v>
      </c>
      <c r="BB242">
        <v>117.672876564313</v>
      </c>
      <c r="BC242">
        <v>0</v>
      </c>
      <c r="BD242">
        <v>80.602655426765295</v>
      </c>
      <c r="BE242">
        <v>0</v>
      </c>
      <c r="BF242">
        <v>0</v>
      </c>
      <c r="BG242">
        <v>53.554680073126299</v>
      </c>
      <c r="BH242">
        <v>0</v>
      </c>
      <c r="BI242">
        <v>0</v>
      </c>
      <c r="BJ242">
        <v>10.1604335948385</v>
      </c>
      <c r="BK242">
        <v>0</v>
      </c>
      <c r="BL242">
        <v>59.323600606783103</v>
      </c>
      <c r="BM242">
        <v>104.594920295595</v>
      </c>
      <c r="BN242">
        <v>0</v>
      </c>
      <c r="BO242">
        <v>104.312938143784</v>
      </c>
      <c r="BP242">
        <v>48.9482451488687</v>
      </c>
      <c r="BQ242">
        <v>0</v>
      </c>
      <c r="BR242">
        <v>0</v>
      </c>
      <c r="BS242">
        <v>0</v>
      </c>
    </row>
    <row r="243" spans="1:71" x14ac:dyDescent="0.25">
      <c r="A243" s="1">
        <v>42076</v>
      </c>
      <c r="B243" t="s">
        <v>96</v>
      </c>
      <c r="C243">
        <v>9.8457852254081395</v>
      </c>
      <c r="D243">
        <v>0</v>
      </c>
      <c r="E243">
        <v>95.014579693095001</v>
      </c>
      <c r="F243">
        <v>98.980438494648396</v>
      </c>
      <c r="G243">
        <v>103.156429635381</v>
      </c>
      <c r="H243">
        <v>0</v>
      </c>
      <c r="I243">
        <v>96.6445188895988</v>
      </c>
      <c r="J243">
        <v>507.13833384255997</v>
      </c>
      <c r="K243">
        <v>97.984458306577196</v>
      </c>
      <c r="L243">
        <v>99.953601408069503</v>
      </c>
      <c r="M243">
        <v>0</v>
      </c>
      <c r="N243">
        <v>98.2728639843954</v>
      </c>
      <c r="O243">
        <v>102.74699531890001</v>
      </c>
      <c r="P243">
        <v>49.344035058605499</v>
      </c>
      <c r="Q243">
        <v>49.366692920963096</v>
      </c>
      <c r="R243">
        <v>0</v>
      </c>
      <c r="S243">
        <v>0</v>
      </c>
      <c r="T243">
        <v>9.1595088526086492</v>
      </c>
      <c r="U243">
        <v>9.7865463189547093</v>
      </c>
      <c r="V243">
        <v>0</v>
      </c>
      <c r="W243">
        <v>50.2587298093732</v>
      </c>
      <c r="X243">
        <v>0</v>
      </c>
      <c r="Y243">
        <v>106.299837654539</v>
      </c>
      <c r="Z243">
        <v>0</v>
      </c>
      <c r="AA243">
        <v>57.686900486290803</v>
      </c>
      <c r="AB243">
        <v>0</v>
      </c>
      <c r="AC243">
        <v>0</v>
      </c>
      <c r="AD243">
        <v>101.54711305581699</v>
      </c>
      <c r="AE243">
        <v>0</v>
      </c>
      <c r="AF243">
        <v>13.797834882449401</v>
      </c>
      <c r="AG243">
        <v>0</v>
      </c>
      <c r="AH243">
        <v>0</v>
      </c>
      <c r="AI243">
        <v>56.814054462935097</v>
      </c>
      <c r="AJ243">
        <v>115.222649195873</v>
      </c>
      <c r="AK243">
        <v>0</v>
      </c>
      <c r="AL243">
        <v>0</v>
      </c>
      <c r="AM243">
        <v>12.341092474440501</v>
      </c>
      <c r="AN243">
        <v>0</v>
      </c>
      <c r="AO243">
        <v>0</v>
      </c>
      <c r="AP243">
        <v>0</v>
      </c>
      <c r="AQ243">
        <v>110.741910447761</v>
      </c>
      <c r="AR243">
        <v>15.445212909009401</v>
      </c>
      <c r="AS243">
        <v>0</v>
      </c>
      <c r="AT243">
        <v>50.596407470212903</v>
      </c>
      <c r="AU243">
        <v>9.7621905476369495</v>
      </c>
      <c r="AV243">
        <v>0</v>
      </c>
      <c r="AW243">
        <v>445.57211143123499</v>
      </c>
      <c r="AX243">
        <v>118.35</v>
      </c>
      <c r="AY243">
        <v>95.6802553142535</v>
      </c>
      <c r="AZ243">
        <v>0</v>
      </c>
      <c r="BA243">
        <v>98.237020651985404</v>
      </c>
      <c r="BB243">
        <v>119.888835795465</v>
      </c>
      <c r="BC243">
        <v>0</v>
      </c>
      <c r="BD243">
        <v>82.130832455216293</v>
      </c>
      <c r="BE243">
        <v>0</v>
      </c>
      <c r="BF243">
        <v>0</v>
      </c>
      <c r="BG243">
        <v>54.249585618525401</v>
      </c>
      <c r="BH243">
        <v>0</v>
      </c>
      <c r="BI243">
        <v>0</v>
      </c>
      <c r="BJ243">
        <v>10.2975480927569</v>
      </c>
      <c r="BK243">
        <v>0</v>
      </c>
      <c r="BL243">
        <v>59.8977841586306</v>
      </c>
      <c r="BM243">
        <v>104.642387947082</v>
      </c>
      <c r="BN243">
        <v>0</v>
      </c>
      <c r="BO243">
        <v>104.32907868298901</v>
      </c>
      <c r="BP243">
        <v>48.958173102645198</v>
      </c>
      <c r="BQ243">
        <v>0</v>
      </c>
      <c r="BR243">
        <v>0</v>
      </c>
      <c r="BS243">
        <v>0</v>
      </c>
    </row>
    <row r="244" spans="1:71" x14ac:dyDescent="0.25">
      <c r="A244" s="1">
        <v>42079</v>
      </c>
      <c r="B244" t="s">
        <v>96</v>
      </c>
      <c r="C244">
        <v>9.85187780003805</v>
      </c>
      <c r="D244">
        <v>0</v>
      </c>
      <c r="E244">
        <v>95.014579693095001</v>
      </c>
      <c r="F244">
        <v>99.050965638532404</v>
      </c>
      <c r="G244">
        <v>103.202656004481</v>
      </c>
      <c r="H244">
        <v>0</v>
      </c>
      <c r="I244">
        <v>96.711283735619702</v>
      </c>
      <c r="J244">
        <v>507.537301309165</v>
      </c>
      <c r="K244">
        <v>98.040803596000103</v>
      </c>
      <c r="L244">
        <v>100.009301380991</v>
      </c>
      <c r="M244">
        <v>0</v>
      </c>
      <c r="N244">
        <v>98.335290124030806</v>
      </c>
      <c r="O244">
        <v>102.836073727326</v>
      </c>
      <c r="P244">
        <v>49.362574992875103</v>
      </c>
      <c r="Q244">
        <v>49.4040848489472</v>
      </c>
      <c r="R244">
        <v>0</v>
      </c>
      <c r="S244">
        <v>0</v>
      </c>
      <c r="T244">
        <v>9.1638470086632005</v>
      </c>
      <c r="U244">
        <v>9.7929864099762707</v>
      </c>
      <c r="V244">
        <v>0</v>
      </c>
      <c r="W244">
        <v>50.2809924811271</v>
      </c>
      <c r="X244">
        <v>0</v>
      </c>
      <c r="Y244">
        <v>106.299837654539</v>
      </c>
      <c r="Z244">
        <v>0</v>
      </c>
      <c r="AA244">
        <v>57.093025048434797</v>
      </c>
      <c r="AB244">
        <v>0</v>
      </c>
      <c r="AC244">
        <v>0</v>
      </c>
      <c r="AD244">
        <v>101.656012017211</v>
      </c>
      <c r="AE244">
        <v>0</v>
      </c>
      <c r="AF244">
        <v>13.7233023510114</v>
      </c>
      <c r="AG244">
        <v>0</v>
      </c>
      <c r="AH244">
        <v>0</v>
      </c>
      <c r="AI244">
        <v>56.568403933434404</v>
      </c>
      <c r="AJ244">
        <v>114.196919157027</v>
      </c>
      <c r="AK244">
        <v>0</v>
      </c>
      <c r="AL244">
        <v>0</v>
      </c>
      <c r="AM244">
        <v>12.13317236972</v>
      </c>
      <c r="AN244">
        <v>0</v>
      </c>
      <c r="AO244">
        <v>0</v>
      </c>
      <c r="AP244">
        <v>0</v>
      </c>
      <c r="AQ244">
        <v>107.467432835821</v>
      </c>
      <c r="AR244">
        <v>15.2637292693859</v>
      </c>
      <c r="AS244">
        <v>0</v>
      </c>
      <c r="AT244">
        <v>50.025498935302899</v>
      </c>
      <c r="AU244">
        <v>9.6024456114028904</v>
      </c>
      <c r="AV244">
        <v>0</v>
      </c>
      <c r="AW244">
        <v>436.94644552693399</v>
      </c>
      <c r="AX244">
        <v>116.56</v>
      </c>
      <c r="AY244">
        <v>95.232120348978398</v>
      </c>
      <c r="AZ244">
        <v>0</v>
      </c>
      <c r="BA244">
        <v>96.666753764618207</v>
      </c>
      <c r="BB244">
        <v>119.888835795465</v>
      </c>
      <c r="BC244">
        <v>0</v>
      </c>
      <c r="BD244">
        <v>80.949968387776906</v>
      </c>
      <c r="BE244">
        <v>0</v>
      </c>
      <c r="BF244">
        <v>0</v>
      </c>
      <c r="BG244">
        <v>53.592242535039802</v>
      </c>
      <c r="BH244">
        <v>0</v>
      </c>
      <c r="BI244">
        <v>0</v>
      </c>
      <c r="BJ244">
        <v>10.1402902285989</v>
      </c>
      <c r="BK244">
        <v>0</v>
      </c>
      <c r="BL244">
        <v>59.193104344999597</v>
      </c>
      <c r="BM244">
        <v>104.642387947082</v>
      </c>
      <c r="BN244">
        <v>0</v>
      </c>
      <c r="BO244">
        <v>104.32907868298901</v>
      </c>
      <c r="BP244">
        <v>48.9931529023998</v>
      </c>
      <c r="BQ244">
        <v>0</v>
      </c>
      <c r="BR244">
        <v>0</v>
      </c>
      <c r="BS244">
        <v>0</v>
      </c>
    </row>
    <row r="245" spans="1:71" x14ac:dyDescent="0.25">
      <c r="A245" s="1">
        <v>42080</v>
      </c>
      <c r="B245" t="s">
        <v>96</v>
      </c>
      <c r="C245">
        <v>9.8573241925102408</v>
      </c>
      <c r="D245">
        <v>0</v>
      </c>
      <c r="E245">
        <v>95.005174171446498</v>
      </c>
      <c r="F245">
        <v>99.051059424627994</v>
      </c>
      <c r="G245">
        <v>103.211317366271</v>
      </c>
      <c r="H245">
        <v>0</v>
      </c>
      <c r="I245">
        <v>96.7147052027981</v>
      </c>
      <c r="J245">
        <v>507.53624938152097</v>
      </c>
      <c r="K245">
        <v>98.040803596000103</v>
      </c>
      <c r="L245">
        <v>100.01858470981099</v>
      </c>
      <c r="M245">
        <v>0</v>
      </c>
      <c r="N245">
        <v>98.351639827268698</v>
      </c>
      <c r="O245">
        <v>102.826176126389</v>
      </c>
      <c r="P245">
        <v>49.371844960009902</v>
      </c>
      <c r="Q245">
        <v>49.4040848489472</v>
      </c>
      <c r="R245">
        <v>0</v>
      </c>
      <c r="S245">
        <v>0</v>
      </c>
      <c r="T245">
        <v>9.1656007313235506</v>
      </c>
      <c r="U245">
        <v>9.7944584307811997</v>
      </c>
      <c r="V245">
        <v>0</v>
      </c>
      <c r="W245">
        <v>50.287353244485303</v>
      </c>
      <c r="X245">
        <v>0</v>
      </c>
      <c r="Y245">
        <v>105.970568213844</v>
      </c>
      <c r="Z245">
        <v>0</v>
      </c>
      <c r="AA245">
        <v>57.210000513467001</v>
      </c>
      <c r="AB245">
        <v>0</v>
      </c>
      <c r="AC245">
        <v>0</v>
      </c>
      <c r="AD245">
        <v>101.722753526597</v>
      </c>
      <c r="AE245">
        <v>0</v>
      </c>
      <c r="AF245">
        <v>13.6860360852925</v>
      </c>
      <c r="AG245">
        <v>0</v>
      </c>
      <c r="AH245">
        <v>0</v>
      </c>
      <c r="AI245">
        <v>56.421013615733898</v>
      </c>
      <c r="AJ245">
        <v>114.269937563893</v>
      </c>
      <c r="AK245">
        <v>0</v>
      </c>
      <c r="AL245">
        <v>0</v>
      </c>
      <c r="AM245">
        <v>12.118508224081101</v>
      </c>
      <c r="AN245">
        <v>0</v>
      </c>
      <c r="AO245">
        <v>0</v>
      </c>
      <c r="AP245">
        <v>0</v>
      </c>
      <c r="AQ245">
        <v>106.904776119403</v>
      </c>
      <c r="AR245">
        <v>15.1777633348274</v>
      </c>
      <c r="AS245">
        <v>0</v>
      </c>
      <c r="AT245">
        <v>50.037787765612599</v>
      </c>
      <c r="AU245">
        <v>9.5935708927232195</v>
      </c>
      <c r="AV245">
        <v>0</v>
      </c>
      <c r="AW245">
        <v>434.82773687994802</v>
      </c>
      <c r="AX245">
        <v>116.56</v>
      </c>
      <c r="AY245">
        <v>95.150641264382898</v>
      </c>
      <c r="AZ245">
        <v>0</v>
      </c>
      <c r="BA245">
        <v>96.497171628528704</v>
      </c>
      <c r="BB245">
        <v>117.56119345908</v>
      </c>
      <c r="BC245">
        <v>0</v>
      </c>
      <c r="BD245">
        <v>80.602655426765295</v>
      </c>
      <c r="BE245">
        <v>0</v>
      </c>
      <c r="BF245">
        <v>0</v>
      </c>
      <c r="BG245">
        <v>53.291742839732002</v>
      </c>
      <c r="BH245">
        <v>0</v>
      </c>
      <c r="BI245">
        <v>0</v>
      </c>
      <c r="BJ245">
        <v>10.1398913500595</v>
      </c>
      <c r="BK245">
        <v>0</v>
      </c>
      <c r="BL245">
        <v>59.045208581644999</v>
      </c>
      <c r="BM245">
        <v>104.77503863771599</v>
      </c>
      <c r="BN245">
        <v>0</v>
      </c>
      <c r="BO245">
        <v>104.393640839809</v>
      </c>
      <c r="BP245">
        <v>48.999833394660598</v>
      </c>
      <c r="BQ245">
        <v>0</v>
      </c>
      <c r="BR245">
        <v>0</v>
      </c>
      <c r="BS245">
        <v>0</v>
      </c>
    </row>
    <row r="246" spans="1:71" x14ac:dyDescent="0.25">
      <c r="A246" s="1">
        <v>42081</v>
      </c>
      <c r="B246" t="s">
        <v>96</v>
      </c>
      <c r="C246">
        <v>9.85963198593066</v>
      </c>
      <c r="D246">
        <v>0</v>
      </c>
      <c r="E246">
        <v>95.042796258040497</v>
      </c>
      <c r="F246">
        <v>99.051059424627994</v>
      </c>
      <c r="G246">
        <v>103.228348133834</v>
      </c>
      <c r="H246">
        <v>0</v>
      </c>
      <c r="I246">
        <v>96.729593208628302</v>
      </c>
      <c r="J246">
        <v>507.67319123487198</v>
      </c>
      <c r="K246">
        <v>98.068976240711606</v>
      </c>
      <c r="L246">
        <v>100.037151367452</v>
      </c>
      <c r="M246">
        <v>0</v>
      </c>
      <c r="N246">
        <v>98.370590619658003</v>
      </c>
      <c r="O246">
        <v>102.855868929198</v>
      </c>
      <c r="P246">
        <v>49.381114927144701</v>
      </c>
      <c r="Q246">
        <v>49.422780812939202</v>
      </c>
      <c r="R246">
        <v>0</v>
      </c>
      <c r="S246">
        <v>0</v>
      </c>
      <c r="T246">
        <v>9.16735445398389</v>
      </c>
      <c r="U246">
        <v>9.7962064554870505</v>
      </c>
      <c r="V246">
        <v>0</v>
      </c>
      <c r="W246">
        <v>50.288849894687203</v>
      </c>
      <c r="X246">
        <v>0</v>
      </c>
      <c r="Y246">
        <v>105.02779758006101</v>
      </c>
      <c r="Z246">
        <v>0</v>
      </c>
      <c r="AA246">
        <v>56.1662194408716</v>
      </c>
      <c r="AB246">
        <v>0</v>
      </c>
      <c r="AC246">
        <v>0</v>
      </c>
      <c r="AD246">
        <v>101.81903329504</v>
      </c>
      <c r="AE246">
        <v>0</v>
      </c>
      <c r="AF246">
        <v>13.6860360852925</v>
      </c>
      <c r="AG246">
        <v>0</v>
      </c>
      <c r="AH246">
        <v>0</v>
      </c>
      <c r="AI246">
        <v>55.674236006051601</v>
      </c>
      <c r="AJ246">
        <v>112.28187254324899</v>
      </c>
      <c r="AK246">
        <v>0</v>
      </c>
      <c r="AL246">
        <v>0</v>
      </c>
      <c r="AM246">
        <v>11.8534853535616</v>
      </c>
      <c r="AN246">
        <v>0</v>
      </c>
      <c r="AO246">
        <v>0</v>
      </c>
      <c r="AP246">
        <v>0</v>
      </c>
      <c r="AQ246">
        <v>103.953134328358</v>
      </c>
      <c r="AR246">
        <v>15.1777633348274</v>
      </c>
      <c r="AS246">
        <v>0</v>
      </c>
      <c r="AT246">
        <v>49.031308467503798</v>
      </c>
      <c r="AU246">
        <v>9.3539534883721291</v>
      </c>
      <c r="AV246">
        <v>0</v>
      </c>
      <c r="AW246">
        <v>423.30431857966499</v>
      </c>
      <c r="AX246">
        <v>113.12</v>
      </c>
      <c r="AY246">
        <v>94.543893681095298</v>
      </c>
      <c r="AZ246">
        <v>0</v>
      </c>
      <c r="BA246">
        <v>94.805569917029899</v>
      </c>
      <c r="BB246">
        <v>113.94703354086499</v>
      </c>
      <c r="BC246">
        <v>0</v>
      </c>
      <c r="BD246">
        <v>78.310389884088806</v>
      </c>
      <c r="BE246">
        <v>0</v>
      </c>
      <c r="BF246">
        <v>0</v>
      </c>
      <c r="BG246">
        <v>51.8549786715419</v>
      </c>
      <c r="BH246">
        <v>0</v>
      </c>
      <c r="BI246">
        <v>0</v>
      </c>
      <c r="BJ246">
        <v>9.8829138510517396</v>
      </c>
      <c r="BK246">
        <v>0</v>
      </c>
      <c r="BL246">
        <v>57.670647957525397</v>
      </c>
      <c r="BM246">
        <v>104.773446431377</v>
      </c>
      <c r="BN246">
        <v>0</v>
      </c>
      <c r="BO246">
        <v>104.410474531004</v>
      </c>
      <c r="BP246">
        <v>48.999833394660598</v>
      </c>
      <c r="BQ246">
        <v>0</v>
      </c>
      <c r="BR246">
        <v>0</v>
      </c>
      <c r="BS246">
        <v>0</v>
      </c>
    </row>
    <row r="247" spans="1:71" x14ac:dyDescent="0.25">
      <c r="A247" s="1">
        <v>42082</v>
      </c>
      <c r="B247" t="s">
        <v>96</v>
      </c>
      <c r="C247">
        <v>9.8605551032988306</v>
      </c>
      <c r="D247">
        <v>0</v>
      </c>
      <c r="E247">
        <v>95.052201779689</v>
      </c>
      <c r="F247">
        <v>99.086322996570004</v>
      </c>
      <c r="G247">
        <v>103.246254769443</v>
      </c>
      <c r="H247">
        <v>0</v>
      </c>
      <c r="I247">
        <v>96.748642458323999</v>
      </c>
      <c r="J247">
        <v>507.77044672709098</v>
      </c>
      <c r="K247">
        <v>98.087758003852599</v>
      </c>
      <c r="L247">
        <v>100.065001353913</v>
      </c>
      <c r="M247">
        <v>0</v>
      </c>
      <c r="N247">
        <v>98.403754506339297</v>
      </c>
      <c r="O247">
        <v>102.87566413107</v>
      </c>
      <c r="P247">
        <v>49.390384894279499</v>
      </c>
      <c r="Q247">
        <v>49.432128794935302</v>
      </c>
      <c r="R247">
        <v>0</v>
      </c>
      <c r="S247">
        <v>0</v>
      </c>
      <c r="T247">
        <v>9.1691081766442402</v>
      </c>
      <c r="U247">
        <v>9.7980464814932091</v>
      </c>
      <c r="V247">
        <v>0</v>
      </c>
      <c r="W247">
        <v>50.295023576770198</v>
      </c>
      <c r="X247">
        <v>0</v>
      </c>
      <c r="Y247">
        <v>105.109359735095</v>
      </c>
      <c r="Z247">
        <v>0</v>
      </c>
      <c r="AA247">
        <v>56.328185469377701</v>
      </c>
      <c r="AB247">
        <v>0</v>
      </c>
      <c r="AC247">
        <v>0</v>
      </c>
      <c r="AD247">
        <v>101.85997556550301</v>
      </c>
      <c r="AE247">
        <v>0</v>
      </c>
      <c r="AF247">
        <v>13.5276544559868</v>
      </c>
      <c r="AG247">
        <v>0</v>
      </c>
      <c r="AH247">
        <v>0</v>
      </c>
      <c r="AI247">
        <v>55.6545839636916</v>
      </c>
      <c r="AJ247">
        <v>112.456580986852</v>
      </c>
      <c r="AK247">
        <v>0</v>
      </c>
      <c r="AL247">
        <v>0</v>
      </c>
      <c r="AM247">
        <v>11.9124332767589</v>
      </c>
      <c r="AN247">
        <v>0</v>
      </c>
      <c r="AO247">
        <v>0</v>
      </c>
      <c r="AP247">
        <v>0</v>
      </c>
      <c r="AQ247">
        <v>104.017701492537</v>
      </c>
      <c r="AR247">
        <v>14.8434513671</v>
      </c>
      <c r="AS247">
        <v>0</v>
      </c>
      <c r="AT247">
        <v>49.045203680860503</v>
      </c>
      <c r="AU247">
        <v>9.3717029257314692</v>
      </c>
      <c r="AV247">
        <v>0</v>
      </c>
      <c r="AW247">
        <v>425.48807323183098</v>
      </c>
      <c r="AX247">
        <v>113.52</v>
      </c>
      <c r="AY247">
        <v>94.626730750434007</v>
      </c>
      <c r="AZ247">
        <v>0</v>
      </c>
      <c r="BA247">
        <v>94.459717898638999</v>
      </c>
      <c r="BB247">
        <v>114.08971706975601</v>
      </c>
      <c r="BC247">
        <v>0</v>
      </c>
      <c r="BD247">
        <v>77.937028451001297</v>
      </c>
      <c r="BE247">
        <v>0</v>
      </c>
      <c r="BF247">
        <v>0</v>
      </c>
      <c r="BG247">
        <v>52.146087751371297</v>
      </c>
      <c r="BH247">
        <v>0</v>
      </c>
      <c r="BI247">
        <v>0</v>
      </c>
      <c r="BJ247">
        <v>9.8935838519806705</v>
      </c>
      <c r="BK247">
        <v>0</v>
      </c>
      <c r="BL247">
        <v>57.957739733449102</v>
      </c>
      <c r="BM247">
        <v>104.791458265589</v>
      </c>
      <c r="BN247">
        <v>0</v>
      </c>
      <c r="BO247">
        <v>104.427209200487</v>
      </c>
      <c r="BP247">
        <v>49.014957286862199</v>
      </c>
      <c r="BQ247">
        <v>0</v>
      </c>
      <c r="BR247">
        <v>0</v>
      </c>
      <c r="BS247">
        <v>0</v>
      </c>
    </row>
    <row r="248" spans="1:71" x14ac:dyDescent="0.25">
      <c r="A248" s="1">
        <v>42083</v>
      </c>
      <c r="B248" t="s">
        <v>96</v>
      </c>
      <c r="C248">
        <v>9.8625859615088007</v>
      </c>
      <c r="D248">
        <v>0</v>
      </c>
      <c r="E248">
        <v>95.061607301337503</v>
      </c>
      <c r="F248">
        <v>99.101985274533604</v>
      </c>
      <c r="G248">
        <v>103.265329229114</v>
      </c>
      <c r="H248">
        <v>0</v>
      </c>
      <c r="I248">
        <v>96.764640129184997</v>
      </c>
      <c r="J248">
        <v>507.85498345779098</v>
      </c>
      <c r="K248">
        <v>98.106539766993606</v>
      </c>
      <c r="L248">
        <v>100.07428468273299</v>
      </c>
      <c r="M248">
        <v>0</v>
      </c>
      <c r="N248">
        <v>98.424284531427702</v>
      </c>
      <c r="O248">
        <v>102.88556173200701</v>
      </c>
      <c r="P248">
        <v>49.399654861414298</v>
      </c>
      <c r="Q248">
        <v>49.441476776931303</v>
      </c>
      <c r="R248">
        <v>0</v>
      </c>
      <c r="S248">
        <v>0</v>
      </c>
      <c r="T248">
        <v>9.1691081766442402</v>
      </c>
      <c r="U248">
        <v>9.7980464814932091</v>
      </c>
      <c r="V248">
        <v>0</v>
      </c>
      <c r="W248">
        <v>50.306529075197602</v>
      </c>
      <c r="X248">
        <v>0</v>
      </c>
      <c r="Y248">
        <v>105.109359735095</v>
      </c>
      <c r="Z248">
        <v>0</v>
      </c>
      <c r="AA248">
        <v>57.003043921486899</v>
      </c>
      <c r="AB248">
        <v>0</v>
      </c>
      <c r="AC248">
        <v>0</v>
      </c>
      <c r="AD248">
        <v>101.83183943899699</v>
      </c>
      <c r="AE248">
        <v>0</v>
      </c>
      <c r="AF248">
        <v>13.667402952432999</v>
      </c>
      <c r="AG248">
        <v>0</v>
      </c>
      <c r="AH248">
        <v>0</v>
      </c>
      <c r="AI248">
        <v>55.949364599092497</v>
      </c>
      <c r="AJ248">
        <v>112.456580986852</v>
      </c>
      <c r="AK248">
        <v>0</v>
      </c>
      <c r="AL248">
        <v>0</v>
      </c>
      <c r="AM248">
        <v>12.132881029078099</v>
      </c>
      <c r="AN248">
        <v>0</v>
      </c>
      <c r="AO248">
        <v>0</v>
      </c>
      <c r="AP248">
        <v>0</v>
      </c>
      <c r="AQ248">
        <v>104.017701492537</v>
      </c>
      <c r="AR248">
        <v>15.1300044822949</v>
      </c>
      <c r="AS248">
        <v>0</v>
      </c>
      <c r="AT248">
        <v>49.818998394608798</v>
      </c>
      <c r="AU248">
        <v>9.4959489872468499</v>
      </c>
      <c r="AV248">
        <v>0</v>
      </c>
      <c r="AW248">
        <v>433.361656484935</v>
      </c>
      <c r="AX248">
        <v>116.28</v>
      </c>
      <c r="AY248">
        <v>95.128098717644903</v>
      </c>
      <c r="AZ248">
        <v>0</v>
      </c>
      <c r="BA248">
        <v>95.845036756834503</v>
      </c>
      <c r="BB248">
        <v>116.261133586914</v>
      </c>
      <c r="BC248">
        <v>0</v>
      </c>
      <c r="BD248">
        <v>79.126575342465998</v>
      </c>
      <c r="BE248">
        <v>0</v>
      </c>
      <c r="BF248">
        <v>0</v>
      </c>
      <c r="BG248">
        <v>53.122711761121401</v>
      </c>
      <c r="BH248">
        <v>0</v>
      </c>
      <c r="BI248">
        <v>0</v>
      </c>
      <c r="BJ248">
        <v>9.8935838519806705</v>
      </c>
      <c r="BK248">
        <v>0</v>
      </c>
      <c r="BL248">
        <v>59.167005092642903</v>
      </c>
      <c r="BM248">
        <v>104.779516718045</v>
      </c>
      <c r="BN248">
        <v>0</v>
      </c>
      <c r="BO248">
        <v>104.443250717979</v>
      </c>
      <c r="BP248">
        <v>49.024606886794501</v>
      </c>
      <c r="BQ248">
        <v>0</v>
      </c>
      <c r="BR248">
        <v>0</v>
      </c>
      <c r="BS248">
        <v>0</v>
      </c>
    </row>
    <row r="249" spans="1:71" x14ac:dyDescent="0.25">
      <c r="A249" s="1">
        <v>42086</v>
      </c>
      <c r="B249" t="s">
        <v>96</v>
      </c>
      <c r="C249">
        <v>9.8625859615088007</v>
      </c>
      <c r="D249">
        <v>0</v>
      </c>
      <c r="E249">
        <v>95.061607301337503</v>
      </c>
      <c r="F249">
        <v>99.309721476266205</v>
      </c>
      <c r="G249">
        <v>103.384349964712</v>
      </c>
      <c r="H249">
        <v>0</v>
      </c>
      <c r="I249">
        <v>96.764640129184997</v>
      </c>
      <c r="J249">
        <v>508.65932558665497</v>
      </c>
      <c r="K249">
        <v>98.106539766993606</v>
      </c>
      <c r="L249">
        <v>100.07428468273299</v>
      </c>
      <c r="M249">
        <v>0</v>
      </c>
      <c r="N249">
        <v>98.424284531427702</v>
      </c>
      <c r="O249">
        <v>102.88556173200701</v>
      </c>
      <c r="P249">
        <v>49.399654861414298</v>
      </c>
      <c r="Q249">
        <v>49.441476776931303</v>
      </c>
      <c r="R249">
        <v>0</v>
      </c>
      <c r="S249">
        <v>0</v>
      </c>
      <c r="T249">
        <v>9.1691081766442402</v>
      </c>
      <c r="U249">
        <v>9.7980464814932091</v>
      </c>
      <c r="V249">
        <v>0</v>
      </c>
      <c r="W249">
        <v>50.306529075197602</v>
      </c>
      <c r="X249">
        <v>0</v>
      </c>
      <c r="Y249">
        <v>105.109359735095</v>
      </c>
      <c r="Z249">
        <v>0</v>
      </c>
      <c r="AA249">
        <v>57.003043921486899</v>
      </c>
      <c r="AB249">
        <v>0</v>
      </c>
      <c r="AC249">
        <v>0</v>
      </c>
      <c r="AD249">
        <v>101.83183943899699</v>
      </c>
      <c r="AE249">
        <v>0</v>
      </c>
      <c r="AF249">
        <v>13.667402952432999</v>
      </c>
      <c r="AG249">
        <v>0</v>
      </c>
      <c r="AH249">
        <v>0</v>
      </c>
      <c r="AI249">
        <v>55.949364599092497</v>
      </c>
      <c r="AJ249">
        <v>112.456580986852</v>
      </c>
      <c r="AK249">
        <v>0</v>
      </c>
      <c r="AL249">
        <v>0</v>
      </c>
      <c r="AM249">
        <v>12.132881029078099</v>
      </c>
      <c r="AN249">
        <v>0</v>
      </c>
      <c r="AO249">
        <v>0</v>
      </c>
      <c r="AP249">
        <v>0</v>
      </c>
      <c r="AQ249">
        <v>103.270567164179</v>
      </c>
      <c r="AR249">
        <v>15.1300044822949</v>
      </c>
      <c r="AS249">
        <v>0</v>
      </c>
      <c r="AT249">
        <v>49.2061632621716</v>
      </c>
      <c r="AU249">
        <v>9.4959489872468499</v>
      </c>
      <c r="AV249">
        <v>0</v>
      </c>
      <c r="AW249">
        <v>425.38286838866998</v>
      </c>
      <c r="AX249">
        <v>116.28</v>
      </c>
      <c r="AY249">
        <v>95.128098717644903</v>
      </c>
      <c r="AZ249">
        <v>0</v>
      </c>
      <c r="BA249">
        <v>95.845036756834503</v>
      </c>
      <c r="BB249">
        <v>116.261133586914</v>
      </c>
      <c r="BC249">
        <v>0</v>
      </c>
      <c r="BD249">
        <v>77.034014752371206</v>
      </c>
      <c r="BE249">
        <v>0</v>
      </c>
      <c r="BF249">
        <v>0</v>
      </c>
      <c r="BG249">
        <v>52.024009750152501</v>
      </c>
      <c r="BH249">
        <v>0</v>
      </c>
      <c r="BI249">
        <v>0</v>
      </c>
      <c r="BJ249">
        <v>9.8935838519806705</v>
      </c>
      <c r="BK249">
        <v>0</v>
      </c>
      <c r="BL249">
        <v>59.167005092642903</v>
      </c>
      <c r="BM249">
        <v>104.779516718045</v>
      </c>
      <c r="BN249">
        <v>0</v>
      </c>
      <c r="BO249">
        <v>104.443250717979</v>
      </c>
      <c r="BP249">
        <v>49.024606886794501</v>
      </c>
      <c r="BQ249">
        <v>0</v>
      </c>
      <c r="BR249">
        <v>0</v>
      </c>
      <c r="BS249">
        <v>0</v>
      </c>
    </row>
    <row r="250" spans="1:71" x14ac:dyDescent="0.25">
      <c r="A250" s="1">
        <v>42087</v>
      </c>
      <c r="B250" t="s">
        <v>96</v>
      </c>
      <c r="C250">
        <v>9.8727402525586498</v>
      </c>
      <c r="D250">
        <v>0</v>
      </c>
      <c r="E250">
        <v>95.061607301337503</v>
      </c>
      <c r="F250">
        <v>99.309721476266205</v>
      </c>
      <c r="G250">
        <v>103.384349964712</v>
      </c>
      <c r="H250">
        <v>0</v>
      </c>
      <c r="I250">
        <v>96.764640129184997</v>
      </c>
      <c r="J250">
        <v>508.65932558665497</v>
      </c>
      <c r="K250">
        <v>98.106539766993606</v>
      </c>
      <c r="L250">
        <v>100.148551313296</v>
      </c>
      <c r="M250">
        <v>0</v>
      </c>
      <c r="N250">
        <v>98.424284531427702</v>
      </c>
      <c r="O250">
        <v>103.073616149795</v>
      </c>
      <c r="P250">
        <v>49.436734729953599</v>
      </c>
      <c r="Q250">
        <v>49.516260632899403</v>
      </c>
      <c r="R250">
        <v>0</v>
      </c>
      <c r="S250">
        <v>0</v>
      </c>
      <c r="T250">
        <v>9.1775075851753805</v>
      </c>
      <c r="U250">
        <v>9.8089026349295398</v>
      </c>
      <c r="V250">
        <v>0</v>
      </c>
      <c r="W250">
        <v>50.332065669268196</v>
      </c>
      <c r="X250">
        <v>0</v>
      </c>
      <c r="Y250">
        <v>105.37912816482201</v>
      </c>
      <c r="Z250">
        <v>0</v>
      </c>
      <c r="AA250">
        <v>57.003043921486899</v>
      </c>
      <c r="AB250">
        <v>0</v>
      </c>
      <c r="AC250">
        <v>0</v>
      </c>
      <c r="AD250">
        <v>101.804357641015</v>
      </c>
      <c r="AE250">
        <v>0</v>
      </c>
      <c r="AF250">
        <v>13.481071623838099</v>
      </c>
      <c r="AG250">
        <v>0</v>
      </c>
      <c r="AH250">
        <v>0</v>
      </c>
      <c r="AI250">
        <v>55.723366111951798</v>
      </c>
      <c r="AJ250">
        <v>112.460549378529</v>
      </c>
      <c r="AK250">
        <v>0</v>
      </c>
      <c r="AL250">
        <v>0</v>
      </c>
      <c r="AM250">
        <v>11.9488508569878</v>
      </c>
      <c r="AN250">
        <v>0</v>
      </c>
      <c r="AO250">
        <v>0</v>
      </c>
      <c r="AP250">
        <v>0</v>
      </c>
      <c r="AQ250">
        <v>103.270567164179</v>
      </c>
      <c r="AR250">
        <v>14.7956925145675</v>
      </c>
      <c r="AS250">
        <v>0</v>
      </c>
      <c r="AT250">
        <v>49.2061632621716</v>
      </c>
      <c r="AU250">
        <v>9.3805776444111402</v>
      </c>
      <c r="AV250">
        <v>0</v>
      </c>
      <c r="AW250">
        <v>425.38286838866998</v>
      </c>
      <c r="AX250">
        <v>116.28</v>
      </c>
      <c r="AY250">
        <v>94.669099874423694</v>
      </c>
      <c r="AZ250">
        <v>0</v>
      </c>
      <c r="BA250">
        <v>95.845036756834503</v>
      </c>
      <c r="BB250">
        <v>116.261133586914</v>
      </c>
      <c r="BC250">
        <v>0</v>
      </c>
      <c r="BD250">
        <v>77.034014752371206</v>
      </c>
      <c r="BE250">
        <v>0</v>
      </c>
      <c r="BF250">
        <v>0</v>
      </c>
      <c r="BG250">
        <v>52.024009750152501</v>
      </c>
      <c r="BH250">
        <v>0</v>
      </c>
      <c r="BI250">
        <v>0</v>
      </c>
      <c r="BJ250">
        <v>9.8844096455744896</v>
      </c>
      <c r="BK250">
        <v>0</v>
      </c>
      <c r="BL250">
        <v>58.453625528226397</v>
      </c>
      <c r="BM250">
        <v>104.779516718045</v>
      </c>
      <c r="BN250">
        <v>0</v>
      </c>
      <c r="BO250">
        <v>104.443250717979</v>
      </c>
      <c r="BP250">
        <v>49.074710578750597</v>
      </c>
      <c r="BQ250">
        <v>0</v>
      </c>
      <c r="BR250">
        <v>0</v>
      </c>
      <c r="BS250">
        <v>0</v>
      </c>
    </row>
    <row r="251" spans="1:71" x14ac:dyDescent="0.25">
      <c r="A251" s="1">
        <v>42088</v>
      </c>
      <c r="B251" t="s">
        <v>96</v>
      </c>
      <c r="C251">
        <v>9.8732018112427298</v>
      </c>
      <c r="D251">
        <v>0</v>
      </c>
      <c r="E251">
        <v>95.174473561119399</v>
      </c>
      <c r="F251">
        <v>99.204399690918294</v>
      </c>
      <c r="G251">
        <v>103.364691593011</v>
      </c>
      <c r="H251">
        <v>0</v>
      </c>
      <c r="I251">
        <v>96.857759519687903</v>
      </c>
      <c r="J251">
        <v>508.33915706359699</v>
      </c>
      <c r="K251">
        <v>98.191057701128102</v>
      </c>
      <c r="L251">
        <v>100.167117970936</v>
      </c>
      <c r="M251">
        <v>0</v>
      </c>
      <c r="N251">
        <v>98.549415498821901</v>
      </c>
      <c r="O251">
        <v>102.984537741369</v>
      </c>
      <c r="P251">
        <v>49.446004697088398</v>
      </c>
      <c r="Q251">
        <v>49.4882166869114</v>
      </c>
      <c r="R251">
        <v>0</v>
      </c>
      <c r="S251">
        <v>0</v>
      </c>
      <c r="T251">
        <v>9.1882145235227597</v>
      </c>
      <c r="U251">
        <v>9.8089946362298495</v>
      </c>
      <c r="V251">
        <v>0</v>
      </c>
      <c r="W251">
        <v>50.338519973263999</v>
      </c>
      <c r="X251">
        <v>0</v>
      </c>
      <c r="Y251">
        <v>104.97818289091499</v>
      </c>
      <c r="Z251">
        <v>0</v>
      </c>
      <c r="AA251">
        <v>56.148223215481998</v>
      </c>
      <c r="AB251">
        <v>0</v>
      </c>
      <c r="AC251">
        <v>0</v>
      </c>
      <c r="AD251">
        <v>101.70190848935199</v>
      </c>
      <c r="AE251">
        <v>0</v>
      </c>
      <c r="AF251">
        <v>13.443805358119199</v>
      </c>
      <c r="AG251">
        <v>0</v>
      </c>
      <c r="AH251">
        <v>0</v>
      </c>
      <c r="AI251">
        <v>55.556323751891298</v>
      </c>
      <c r="AJ251">
        <v>111.79753033900801</v>
      </c>
      <c r="AK251">
        <v>0</v>
      </c>
      <c r="AL251">
        <v>0</v>
      </c>
      <c r="AM251">
        <v>11.8301781022151</v>
      </c>
      <c r="AN251">
        <v>0</v>
      </c>
      <c r="AO251">
        <v>0</v>
      </c>
      <c r="AP251">
        <v>0</v>
      </c>
      <c r="AQ251">
        <v>102.375850746268</v>
      </c>
      <c r="AR251">
        <v>14.6428641864635</v>
      </c>
      <c r="AS251">
        <v>0</v>
      </c>
      <c r="AT251">
        <v>48.757741434596703</v>
      </c>
      <c r="AU251">
        <v>9.3095798949737798</v>
      </c>
      <c r="AV251">
        <v>0</v>
      </c>
      <c r="AW251">
        <v>421.89960767649598</v>
      </c>
      <c r="AX251">
        <v>112.64</v>
      </c>
      <c r="AY251">
        <v>94.427016460858894</v>
      </c>
      <c r="AZ251">
        <v>0</v>
      </c>
      <c r="BA251">
        <v>93.504803278800097</v>
      </c>
      <c r="BB251">
        <v>112.003633297721</v>
      </c>
      <c r="BC251">
        <v>0</v>
      </c>
      <c r="BD251">
        <v>76.391485774499699</v>
      </c>
      <c r="BE251">
        <v>0</v>
      </c>
      <c r="BF251">
        <v>0</v>
      </c>
      <c r="BG251">
        <v>51.488744667885598</v>
      </c>
      <c r="BH251">
        <v>0</v>
      </c>
      <c r="BI251">
        <v>0</v>
      </c>
      <c r="BJ251">
        <v>9.7845902910899092</v>
      </c>
      <c r="BK251">
        <v>0</v>
      </c>
      <c r="BL251">
        <v>58.0621367428759</v>
      </c>
      <c r="BM251">
        <v>104.86270949926799</v>
      </c>
      <c r="BN251">
        <v>0</v>
      </c>
      <c r="BO251">
        <v>104.524349500856</v>
      </c>
      <c r="BP251">
        <v>49.072576532611698</v>
      </c>
      <c r="BQ251">
        <v>0</v>
      </c>
      <c r="BR251">
        <v>0</v>
      </c>
      <c r="BS251">
        <v>0</v>
      </c>
    </row>
    <row r="252" spans="1:71" x14ac:dyDescent="0.25">
      <c r="A252" s="1">
        <v>42089</v>
      </c>
      <c r="B252" t="s">
        <v>96</v>
      </c>
      <c r="C252">
        <v>9.8759711633472396</v>
      </c>
      <c r="D252">
        <v>0</v>
      </c>
      <c r="E252">
        <v>95.183879082767902</v>
      </c>
      <c r="F252">
        <v>99.232629305691006</v>
      </c>
      <c r="G252">
        <v>103.395541611968</v>
      </c>
      <c r="H252">
        <v>0</v>
      </c>
      <c r="I252">
        <v>96.884114064169907</v>
      </c>
      <c r="J252">
        <v>508.33915706359699</v>
      </c>
      <c r="K252">
        <v>98.209839464269095</v>
      </c>
      <c r="L252">
        <v>100.18568462857699</v>
      </c>
      <c r="M252">
        <v>0</v>
      </c>
      <c r="N252">
        <v>98.563164112908296</v>
      </c>
      <c r="O252">
        <v>103.014230544177</v>
      </c>
      <c r="P252">
        <v>49.455274664223197</v>
      </c>
      <c r="Q252">
        <v>49.497564668907401</v>
      </c>
      <c r="R252">
        <v>0</v>
      </c>
      <c r="S252">
        <v>0</v>
      </c>
      <c r="T252">
        <v>9.1900605473757597</v>
      </c>
      <c r="U252">
        <v>9.8108346622360099</v>
      </c>
      <c r="V252">
        <v>0</v>
      </c>
      <c r="W252">
        <v>50.344880736622301</v>
      </c>
      <c r="X252">
        <v>0</v>
      </c>
      <c r="Y252">
        <v>104.267557739924</v>
      </c>
      <c r="Z252">
        <v>0</v>
      </c>
      <c r="AA252">
        <v>55.464366650678002</v>
      </c>
      <c r="AB252">
        <v>0</v>
      </c>
      <c r="AC252">
        <v>0</v>
      </c>
      <c r="AD252">
        <v>101.655544639694</v>
      </c>
      <c r="AE252">
        <v>0</v>
      </c>
      <c r="AF252">
        <v>13.2854237288135</v>
      </c>
      <c r="AG252">
        <v>0</v>
      </c>
      <c r="AH252">
        <v>0</v>
      </c>
      <c r="AI252">
        <v>55.300847201210502</v>
      </c>
      <c r="AJ252">
        <v>110.053819035907</v>
      </c>
      <c r="AK252">
        <v>0</v>
      </c>
      <c r="AL252">
        <v>0</v>
      </c>
      <c r="AM252">
        <v>11.637990392153499</v>
      </c>
      <c r="AN252">
        <v>0</v>
      </c>
      <c r="AO252">
        <v>0</v>
      </c>
      <c r="AP252">
        <v>0</v>
      </c>
      <c r="AQ252">
        <v>99.9684179104474</v>
      </c>
      <c r="AR252">
        <v>14.346759300762001</v>
      </c>
      <c r="AS252">
        <v>0</v>
      </c>
      <c r="AT252">
        <v>47.746844583108597</v>
      </c>
      <c r="AU252">
        <v>9.1942085521380701</v>
      </c>
      <c r="AV252">
        <v>0</v>
      </c>
      <c r="AW252">
        <v>421.89960767649598</v>
      </c>
      <c r="AX252">
        <v>109.88</v>
      </c>
      <c r="AY252">
        <v>94.363010113293399</v>
      </c>
      <c r="AZ252">
        <v>0</v>
      </c>
      <c r="BA252">
        <v>91.7038091471196</v>
      </c>
      <c r="BB252">
        <v>109.20152131923599</v>
      </c>
      <c r="BC252">
        <v>0</v>
      </c>
      <c r="BD252">
        <v>74.672286617492304</v>
      </c>
      <c r="BE252">
        <v>0</v>
      </c>
      <c r="BF252">
        <v>0</v>
      </c>
      <c r="BG252">
        <v>50.474558196221999</v>
      </c>
      <c r="BH252">
        <v>0</v>
      </c>
      <c r="BI252">
        <v>0</v>
      </c>
      <c r="BJ252">
        <v>9.5548362523961501</v>
      </c>
      <c r="BK252">
        <v>0</v>
      </c>
      <c r="BL252">
        <v>56.948568642323302</v>
      </c>
      <c r="BM252">
        <v>104.867685144078</v>
      </c>
      <c r="BN252">
        <v>0</v>
      </c>
      <c r="BO252">
        <v>104.540688083486</v>
      </c>
      <c r="BP252">
        <v>49.085380809444999</v>
      </c>
      <c r="BQ252">
        <v>0</v>
      </c>
      <c r="BR252">
        <v>0</v>
      </c>
      <c r="BS252">
        <v>0</v>
      </c>
    </row>
    <row r="253" spans="1:71" x14ac:dyDescent="0.25">
      <c r="A253" s="1">
        <v>42090</v>
      </c>
      <c r="B253" t="s">
        <v>96</v>
      </c>
      <c r="C253">
        <v>9.8780020215572097</v>
      </c>
      <c r="D253">
        <v>0</v>
      </c>
      <c r="E253">
        <v>95.202690126064894</v>
      </c>
      <c r="F253">
        <v>99.250917594331099</v>
      </c>
      <c r="G253">
        <v>103.41296165421799</v>
      </c>
      <c r="H253">
        <v>0</v>
      </c>
      <c r="I253">
        <v>96.902793425522006</v>
      </c>
      <c r="J253">
        <v>508.55317652435099</v>
      </c>
      <c r="K253">
        <v>98.228621227410102</v>
      </c>
      <c r="L253">
        <v>100.204251286217</v>
      </c>
      <c r="M253">
        <v>0</v>
      </c>
      <c r="N253">
        <v>98.578584855734903</v>
      </c>
      <c r="O253">
        <v>103.03402574605001</v>
      </c>
      <c r="P253">
        <v>49.464544631358002</v>
      </c>
      <c r="Q253">
        <v>49.506912650903402</v>
      </c>
      <c r="R253">
        <v>0</v>
      </c>
      <c r="S253">
        <v>0</v>
      </c>
      <c r="T253">
        <v>9.1919065712287509</v>
      </c>
      <c r="U253">
        <v>9.8126746882421703</v>
      </c>
      <c r="V253">
        <v>0</v>
      </c>
      <c r="W253">
        <v>50.351241499980503</v>
      </c>
      <c r="X253">
        <v>0</v>
      </c>
      <c r="Y253">
        <v>103.34483436983599</v>
      </c>
      <c r="Z253">
        <v>0</v>
      </c>
      <c r="AA253">
        <v>54.789508198568903</v>
      </c>
      <c r="AB253">
        <v>0</v>
      </c>
      <c r="AC253">
        <v>0</v>
      </c>
      <c r="AD253">
        <v>101.593663856481</v>
      </c>
      <c r="AE253">
        <v>0</v>
      </c>
      <c r="AF253">
        <v>13.0990924002187</v>
      </c>
      <c r="AG253">
        <v>0</v>
      </c>
      <c r="AH253">
        <v>0</v>
      </c>
      <c r="AI253">
        <v>54.927458396369303</v>
      </c>
      <c r="AJ253">
        <v>108.497316610193</v>
      </c>
      <c r="AK253">
        <v>0</v>
      </c>
      <c r="AL253">
        <v>0</v>
      </c>
      <c r="AM253">
        <v>11.3956920916968</v>
      </c>
      <c r="AN253">
        <v>0</v>
      </c>
      <c r="AO253">
        <v>0</v>
      </c>
      <c r="AP253">
        <v>0</v>
      </c>
      <c r="AQ253">
        <v>97.145910447760897</v>
      </c>
      <c r="AR253">
        <v>14.012447333034499</v>
      </c>
      <c r="AS253">
        <v>0</v>
      </c>
      <c r="AT253">
        <v>46.793215287246703</v>
      </c>
      <c r="AU253">
        <v>8.9545911477869797</v>
      </c>
      <c r="AV253">
        <v>0</v>
      </c>
      <c r="AW253">
        <v>404.58916884579401</v>
      </c>
      <c r="AX253">
        <v>107.16</v>
      </c>
      <c r="AY253">
        <v>93.056628790279206</v>
      </c>
      <c r="AZ253">
        <v>0</v>
      </c>
      <c r="BA253">
        <v>90.102332777429794</v>
      </c>
      <c r="BB253">
        <v>106.83317053178401</v>
      </c>
      <c r="BC253">
        <v>0</v>
      </c>
      <c r="BD253">
        <v>72.900990516333195</v>
      </c>
      <c r="BE253">
        <v>0</v>
      </c>
      <c r="BF253">
        <v>0</v>
      </c>
      <c r="BG253">
        <v>49.310121876904503</v>
      </c>
      <c r="BH253">
        <v>0</v>
      </c>
      <c r="BI253">
        <v>0</v>
      </c>
      <c r="BJ253">
        <v>9.3334586630297594</v>
      </c>
      <c r="BK253">
        <v>0</v>
      </c>
      <c r="BL253">
        <v>55.565308267418096</v>
      </c>
      <c r="BM253">
        <v>104.884005259055</v>
      </c>
      <c r="BN253">
        <v>0</v>
      </c>
      <c r="BO253">
        <v>104.55821492667199</v>
      </c>
      <c r="BP253">
        <v>49.094102563229903</v>
      </c>
      <c r="BQ253">
        <v>0</v>
      </c>
      <c r="BR253">
        <v>0</v>
      </c>
      <c r="BS253">
        <v>0</v>
      </c>
    </row>
    <row r="254" spans="1:71" x14ac:dyDescent="0.25">
      <c r="A254" s="1">
        <v>42093</v>
      </c>
      <c r="B254" t="s">
        <v>96</v>
      </c>
      <c r="C254">
        <v>9.8840945961871203</v>
      </c>
      <c r="D254">
        <v>0</v>
      </c>
      <c r="E254">
        <v>95.249717734307396</v>
      </c>
      <c r="F254">
        <v>99.314035636663405</v>
      </c>
      <c r="G254">
        <v>103.46064780339501</v>
      </c>
      <c r="H254">
        <v>0</v>
      </c>
      <c r="I254">
        <v>96.958461621234804</v>
      </c>
      <c r="J254">
        <v>508.83509313306502</v>
      </c>
      <c r="K254">
        <v>98.275575635262598</v>
      </c>
      <c r="L254">
        <v>100.259951259139</v>
      </c>
      <c r="M254">
        <v>0</v>
      </c>
      <c r="N254">
        <v>98.631256911052304</v>
      </c>
      <c r="O254">
        <v>103.03402574605001</v>
      </c>
      <c r="P254">
        <v>49.492354532762498</v>
      </c>
      <c r="Q254">
        <v>49.534956596891398</v>
      </c>
      <c r="R254">
        <v>0</v>
      </c>
      <c r="S254">
        <v>0</v>
      </c>
      <c r="T254">
        <v>9.1977215463657007</v>
      </c>
      <c r="U254">
        <v>9.81837876886126</v>
      </c>
      <c r="V254">
        <v>0</v>
      </c>
      <c r="W254">
        <v>50.325237202721901</v>
      </c>
      <c r="X254">
        <v>0</v>
      </c>
      <c r="Y254">
        <v>101.604292488997</v>
      </c>
      <c r="Z254">
        <v>0</v>
      </c>
      <c r="AA254">
        <v>53.340812054707897</v>
      </c>
      <c r="AB254">
        <v>0</v>
      </c>
      <c r="AC254">
        <v>0</v>
      </c>
      <c r="AD254">
        <v>101.561508283332</v>
      </c>
      <c r="AE254">
        <v>0</v>
      </c>
      <c r="AF254">
        <v>12.8382285401859</v>
      </c>
      <c r="AG254">
        <v>0</v>
      </c>
      <c r="AH254">
        <v>0</v>
      </c>
      <c r="AI254">
        <v>54.003812405446503</v>
      </c>
      <c r="AJ254">
        <v>105.83035898331801</v>
      </c>
      <c r="AK254">
        <v>0</v>
      </c>
      <c r="AL254">
        <v>0</v>
      </c>
      <c r="AM254">
        <v>10.9405208956085</v>
      </c>
      <c r="AN254">
        <v>0</v>
      </c>
      <c r="AO254">
        <v>0</v>
      </c>
      <c r="AP254">
        <v>0</v>
      </c>
      <c r="AQ254">
        <v>92.709223880596696</v>
      </c>
      <c r="AR254">
        <v>13.5062034961901</v>
      </c>
      <c r="AS254">
        <v>0</v>
      </c>
      <c r="AT254">
        <v>45.195988623597302</v>
      </c>
      <c r="AU254">
        <v>8.6439759939985308</v>
      </c>
      <c r="AV254">
        <v>0</v>
      </c>
      <c r="AW254">
        <v>386.00326269612901</v>
      </c>
      <c r="AX254">
        <v>102.44</v>
      </c>
      <c r="AY254">
        <v>90.067070644154995</v>
      </c>
      <c r="AZ254">
        <v>0</v>
      </c>
      <c r="BA254">
        <v>87.088229252512306</v>
      </c>
      <c r="BB254">
        <v>103.016447318978</v>
      </c>
      <c r="BC254">
        <v>0</v>
      </c>
      <c r="BD254">
        <v>69.601517386723103</v>
      </c>
      <c r="BE254">
        <v>0</v>
      </c>
      <c r="BF254">
        <v>0</v>
      </c>
      <c r="BG254">
        <v>47.478951858622899</v>
      </c>
      <c r="BH254">
        <v>0</v>
      </c>
      <c r="BI254">
        <v>0</v>
      </c>
      <c r="BJ254">
        <v>8.9224143281791903</v>
      </c>
      <c r="BK254">
        <v>0</v>
      </c>
      <c r="BL254">
        <v>53.216375555314897</v>
      </c>
      <c r="BM254">
        <v>104.91077422813299</v>
      </c>
      <c r="BN254">
        <v>0</v>
      </c>
      <c r="BO254">
        <v>104.606636544287</v>
      </c>
      <c r="BP254">
        <v>49.121752378420503</v>
      </c>
      <c r="BQ254">
        <v>0</v>
      </c>
      <c r="BR254">
        <v>0</v>
      </c>
      <c r="BS254">
        <v>0</v>
      </c>
    </row>
    <row r="255" spans="1:71" x14ac:dyDescent="0.25">
      <c r="A255" s="1">
        <v>42094</v>
      </c>
      <c r="B255" t="s">
        <v>96</v>
      </c>
      <c r="C255">
        <v>9.8856638957129999</v>
      </c>
      <c r="D255">
        <v>0</v>
      </c>
      <c r="E255">
        <v>95.249717734307396</v>
      </c>
      <c r="F255">
        <v>99.314035636663405</v>
      </c>
      <c r="G255">
        <v>103.46064780339501</v>
      </c>
      <c r="H255">
        <v>0</v>
      </c>
      <c r="I255">
        <v>96.958461621234804</v>
      </c>
      <c r="J255">
        <v>508.952239620743</v>
      </c>
      <c r="K255">
        <v>98.294357398403605</v>
      </c>
      <c r="L255">
        <v>100.27851791678</v>
      </c>
      <c r="M255">
        <v>0</v>
      </c>
      <c r="N255">
        <v>98.631256911052304</v>
      </c>
      <c r="O255">
        <v>103.093411351667</v>
      </c>
      <c r="P255">
        <v>49.492354532762498</v>
      </c>
      <c r="Q255">
        <v>49.544304578887498</v>
      </c>
      <c r="R255">
        <v>0</v>
      </c>
      <c r="S255">
        <v>0</v>
      </c>
      <c r="T255">
        <v>9.1977215463657007</v>
      </c>
      <c r="U255">
        <v>9.81837876886126</v>
      </c>
      <c r="V255">
        <v>0</v>
      </c>
      <c r="W255">
        <v>50.352457528269603</v>
      </c>
      <c r="X255">
        <v>0</v>
      </c>
      <c r="Y255">
        <v>101.604292488997</v>
      </c>
      <c r="Z255">
        <v>0</v>
      </c>
      <c r="AA255">
        <v>53.340812054707897</v>
      </c>
      <c r="AB255">
        <v>0</v>
      </c>
      <c r="AC255">
        <v>0</v>
      </c>
      <c r="AD255">
        <v>101.561508283332</v>
      </c>
      <c r="AE255">
        <v>0</v>
      </c>
      <c r="AF255">
        <v>13.1643083652269</v>
      </c>
      <c r="AG255">
        <v>0</v>
      </c>
      <c r="AH255">
        <v>0</v>
      </c>
      <c r="AI255">
        <v>55.1829349470501</v>
      </c>
      <c r="AJ255">
        <v>105.83035898331801</v>
      </c>
      <c r="AK255">
        <v>0</v>
      </c>
      <c r="AL255">
        <v>0</v>
      </c>
      <c r="AM255">
        <v>11.4518237220231</v>
      </c>
      <c r="AN255">
        <v>0</v>
      </c>
      <c r="AO255">
        <v>0</v>
      </c>
      <c r="AP255">
        <v>0</v>
      </c>
      <c r="AQ255">
        <v>92.709223880596696</v>
      </c>
      <c r="AR255">
        <v>14.1270685791125</v>
      </c>
      <c r="AS255">
        <v>0</v>
      </c>
      <c r="AT255">
        <v>45.195988623597302</v>
      </c>
      <c r="AU255">
        <v>8.6439759939985308</v>
      </c>
      <c r="AV255">
        <v>0</v>
      </c>
      <c r="AW255">
        <v>404.56286763500401</v>
      </c>
      <c r="AX255">
        <v>107.04</v>
      </c>
      <c r="AY255">
        <v>91.387484476182806</v>
      </c>
      <c r="AZ255">
        <v>0</v>
      </c>
      <c r="BA255">
        <v>90.146599288071002</v>
      </c>
      <c r="BB255">
        <v>107.79744686769</v>
      </c>
      <c r="BC255">
        <v>0</v>
      </c>
      <c r="BD255">
        <v>69.601517386723103</v>
      </c>
      <c r="BE255">
        <v>0</v>
      </c>
      <c r="BF255">
        <v>0</v>
      </c>
      <c r="BG255">
        <v>49.770262035344402</v>
      </c>
      <c r="BH255">
        <v>0</v>
      </c>
      <c r="BI255">
        <v>0</v>
      </c>
      <c r="BJ255">
        <v>8.9224143281791903</v>
      </c>
      <c r="BK255">
        <v>0</v>
      </c>
      <c r="BL255">
        <v>53.216375555314897</v>
      </c>
      <c r="BM255">
        <v>104.909978124963</v>
      </c>
      <c r="BN255">
        <v>0</v>
      </c>
      <c r="BO255">
        <v>104.62287610520499</v>
      </c>
      <c r="BP255">
        <v>49.129082362984498</v>
      </c>
      <c r="BQ255">
        <v>0</v>
      </c>
      <c r="BR255">
        <v>0</v>
      </c>
      <c r="BS255">
        <v>0</v>
      </c>
    </row>
    <row r="256" spans="1:71" x14ac:dyDescent="0.25">
      <c r="A256" s="1">
        <v>42095</v>
      </c>
      <c r="B256" t="s">
        <v>96</v>
      </c>
      <c r="C256">
        <v>9.8876024421861608</v>
      </c>
      <c r="D256">
        <v>0</v>
      </c>
      <c r="E256">
        <v>95.306150864198301</v>
      </c>
      <c r="F256">
        <v>99.350237069561302</v>
      </c>
      <c r="G256">
        <v>103.495098613209</v>
      </c>
      <c r="H256">
        <v>0</v>
      </c>
      <c r="I256">
        <v>96.9880526887233</v>
      </c>
      <c r="J256">
        <v>509.03907146630303</v>
      </c>
      <c r="K256">
        <v>98.313139161544598</v>
      </c>
      <c r="L256">
        <v>100.29708457442</v>
      </c>
      <c r="M256">
        <v>0</v>
      </c>
      <c r="N256">
        <v>98.663677629404603</v>
      </c>
      <c r="O256">
        <v>103.11320655354</v>
      </c>
      <c r="P256">
        <v>49.501624499897297</v>
      </c>
      <c r="Q256">
        <v>49.553652560883499</v>
      </c>
      <c r="R256">
        <v>0</v>
      </c>
      <c r="S256">
        <v>0</v>
      </c>
      <c r="T256">
        <v>9.2016904976496399</v>
      </c>
      <c r="U256">
        <v>9.8215988143720292</v>
      </c>
      <c r="V256">
        <v>0</v>
      </c>
      <c r="W256">
        <v>50.341980976856</v>
      </c>
      <c r="X256">
        <v>0</v>
      </c>
      <c r="Y256">
        <v>103.853796863654</v>
      </c>
      <c r="Z256">
        <v>0</v>
      </c>
      <c r="AA256">
        <v>55.347391185645797</v>
      </c>
      <c r="AB256">
        <v>0</v>
      </c>
      <c r="AC256">
        <v>0</v>
      </c>
      <c r="AD256">
        <v>101.616378403794</v>
      </c>
      <c r="AE256">
        <v>0</v>
      </c>
      <c r="AF256">
        <v>13.238840896664801</v>
      </c>
      <c r="AG256">
        <v>0</v>
      </c>
      <c r="AH256">
        <v>0</v>
      </c>
      <c r="AI256">
        <v>55.281195158850402</v>
      </c>
      <c r="AJ256">
        <v>109.116782551054</v>
      </c>
      <c r="AK256">
        <v>0</v>
      </c>
      <c r="AL256">
        <v>0</v>
      </c>
      <c r="AM256">
        <v>11.556512125987901</v>
      </c>
      <c r="AN256">
        <v>0</v>
      </c>
      <c r="AO256">
        <v>0</v>
      </c>
      <c r="AP256">
        <v>0</v>
      </c>
      <c r="AQ256">
        <v>98.3542388059698</v>
      </c>
      <c r="AR256">
        <v>14.2798969072165</v>
      </c>
      <c r="AS256">
        <v>0</v>
      </c>
      <c r="AT256">
        <v>47.381472759064501</v>
      </c>
      <c r="AU256">
        <v>9.1498349587397207</v>
      </c>
      <c r="AV256">
        <v>0</v>
      </c>
      <c r="AW256">
        <v>409.36024619096003</v>
      </c>
      <c r="AX256">
        <v>109.26</v>
      </c>
      <c r="AY256">
        <v>91.939188411210395</v>
      </c>
      <c r="AZ256">
        <v>0</v>
      </c>
      <c r="BA256">
        <v>90.146599288071002</v>
      </c>
      <c r="BB256">
        <v>109.327562515427</v>
      </c>
      <c r="BC256">
        <v>0</v>
      </c>
      <c r="BD256">
        <v>73.534836670179402</v>
      </c>
      <c r="BE256">
        <v>0</v>
      </c>
      <c r="BF256">
        <v>0</v>
      </c>
      <c r="BG256">
        <v>50.2867458866546</v>
      </c>
      <c r="BH256">
        <v>0</v>
      </c>
      <c r="BI256">
        <v>0</v>
      </c>
      <c r="BJ256">
        <v>9.4882235363165304</v>
      </c>
      <c r="BK256">
        <v>0</v>
      </c>
      <c r="BL256">
        <v>56.557079856972699</v>
      </c>
      <c r="BM256">
        <v>104.909978124963</v>
      </c>
      <c r="BN256">
        <v>0</v>
      </c>
      <c r="BO256">
        <v>104.64070001352999</v>
      </c>
      <c r="BP256">
        <v>49.139288670605197</v>
      </c>
      <c r="BQ256">
        <v>0</v>
      </c>
      <c r="BR256">
        <v>0</v>
      </c>
      <c r="BS256">
        <v>0</v>
      </c>
    </row>
    <row r="257" spans="1:71" x14ac:dyDescent="0.25">
      <c r="A257" s="1">
        <v>42096</v>
      </c>
      <c r="B257" t="s">
        <v>96</v>
      </c>
      <c r="C257">
        <v>9.8896333003961292</v>
      </c>
      <c r="D257">
        <v>0</v>
      </c>
      <c r="E257">
        <v>95.315556385846804</v>
      </c>
      <c r="F257">
        <v>99.369463219157296</v>
      </c>
      <c r="G257">
        <v>103.512324018115</v>
      </c>
      <c r="H257">
        <v>0</v>
      </c>
      <c r="I257">
        <v>97.007656770934503</v>
      </c>
      <c r="J257">
        <v>509.13862207338298</v>
      </c>
      <c r="K257">
        <v>98.331920924685605</v>
      </c>
      <c r="L257">
        <v>100.315651232061</v>
      </c>
      <c r="M257">
        <v>0</v>
      </c>
      <c r="N257">
        <v>98.688573768425897</v>
      </c>
      <c r="O257">
        <v>103.11320655354</v>
      </c>
      <c r="P257">
        <v>49.501624499897297</v>
      </c>
      <c r="Q257">
        <v>49.553652560883499</v>
      </c>
      <c r="R257">
        <v>0</v>
      </c>
      <c r="S257">
        <v>0</v>
      </c>
      <c r="T257">
        <v>9.2016904976496399</v>
      </c>
      <c r="U257">
        <v>9.8215988143720292</v>
      </c>
      <c r="V257">
        <v>0</v>
      </c>
      <c r="W257">
        <v>50.347874037026202</v>
      </c>
      <c r="X257">
        <v>0</v>
      </c>
      <c r="Y257">
        <v>104.81560782094699</v>
      </c>
      <c r="Z257">
        <v>0</v>
      </c>
      <c r="AA257">
        <v>56.031247750449701</v>
      </c>
      <c r="AB257">
        <v>0</v>
      </c>
      <c r="AC257">
        <v>0</v>
      </c>
      <c r="AD257">
        <v>101.627128086678</v>
      </c>
      <c r="AE257">
        <v>0</v>
      </c>
      <c r="AF257">
        <v>13.238840896664801</v>
      </c>
      <c r="AG257">
        <v>0</v>
      </c>
      <c r="AH257">
        <v>0</v>
      </c>
      <c r="AI257">
        <v>55.8805824508323</v>
      </c>
      <c r="AJ257">
        <v>109.116782551054</v>
      </c>
      <c r="AK257">
        <v>0</v>
      </c>
      <c r="AL257">
        <v>0</v>
      </c>
      <c r="AM257">
        <v>11.766762955842999</v>
      </c>
      <c r="AN257">
        <v>0</v>
      </c>
      <c r="AO257">
        <v>0</v>
      </c>
      <c r="AP257">
        <v>0</v>
      </c>
      <c r="AQ257">
        <v>100.715552238806</v>
      </c>
      <c r="AR257">
        <v>14.2798969072165</v>
      </c>
      <c r="AS257">
        <v>0</v>
      </c>
      <c r="AT257">
        <v>48.332933437812997</v>
      </c>
      <c r="AU257">
        <v>9.3095798949737798</v>
      </c>
      <c r="AV257">
        <v>0</v>
      </c>
      <c r="AW257">
        <v>418.50599732798298</v>
      </c>
      <c r="AX257">
        <v>112.5</v>
      </c>
      <c r="AY257">
        <v>92.548470899352097</v>
      </c>
      <c r="AZ257">
        <v>0</v>
      </c>
      <c r="BA257">
        <v>94.0322594532567</v>
      </c>
      <c r="BB257">
        <v>111.49571583009499</v>
      </c>
      <c r="BC257">
        <v>0</v>
      </c>
      <c r="BD257">
        <v>75.714225500527107</v>
      </c>
      <c r="BE257">
        <v>0</v>
      </c>
      <c r="BF257">
        <v>0</v>
      </c>
      <c r="BG257">
        <v>51.282151127361502</v>
      </c>
      <c r="BH257">
        <v>0</v>
      </c>
      <c r="BI257">
        <v>0</v>
      </c>
      <c r="BJ257">
        <v>9.4882235363165304</v>
      </c>
      <c r="BK257">
        <v>0</v>
      </c>
      <c r="BL257">
        <v>56.557079856972699</v>
      </c>
      <c r="BM257">
        <v>104.931074858957</v>
      </c>
      <c r="BN257">
        <v>0</v>
      </c>
      <c r="BO257">
        <v>104.64070001352999</v>
      </c>
      <c r="BP257">
        <v>49.139288670605197</v>
      </c>
      <c r="BQ257">
        <v>0</v>
      </c>
      <c r="BR257">
        <v>0</v>
      </c>
      <c r="BS257">
        <v>0</v>
      </c>
    </row>
    <row r="258" spans="1:71" x14ac:dyDescent="0.25">
      <c r="A258" s="1">
        <v>42097</v>
      </c>
      <c r="B258" t="s">
        <v>96</v>
      </c>
      <c r="C258">
        <v>9.8916641586060994</v>
      </c>
      <c r="D258">
        <v>0</v>
      </c>
      <c r="E258">
        <v>95.334367429143796</v>
      </c>
      <c r="F258">
        <v>99.388501796562196</v>
      </c>
      <c r="G258">
        <v>103.529549423022</v>
      </c>
      <c r="H258">
        <v>0</v>
      </c>
      <c r="I258">
        <v>97.027168381059695</v>
      </c>
      <c r="J258">
        <v>509.23319993159799</v>
      </c>
      <c r="K258">
        <v>98.341311806256101</v>
      </c>
      <c r="L258">
        <v>100.33421788970099</v>
      </c>
      <c r="M258">
        <v>0</v>
      </c>
      <c r="N258">
        <v>98.707617456856298</v>
      </c>
      <c r="O258">
        <v>103.15279695728501</v>
      </c>
      <c r="P258">
        <v>49.520164434166901</v>
      </c>
      <c r="Q258">
        <v>49.581696506871502</v>
      </c>
      <c r="R258">
        <v>0</v>
      </c>
      <c r="S258">
        <v>0</v>
      </c>
      <c r="T258">
        <v>9.2051056417776795</v>
      </c>
      <c r="U258">
        <v>9.8247268585824994</v>
      </c>
      <c r="V258">
        <v>0</v>
      </c>
      <c r="W258">
        <v>50.353954178471497</v>
      </c>
      <c r="X258">
        <v>0</v>
      </c>
      <c r="Y258">
        <v>104.81560782094699</v>
      </c>
      <c r="Z258">
        <v>0</v>
      </c>
      <c r="AA258">
        <v>56.346181694767303</v>
      </c>
      <c r="AB258">
        <v>0</v>
      </c>
      <c r="AC258">
        <v>0</v>
      </c>
      <c r="AD258">
        <v>101.65096434003</v>
      </c>
      <c r="AE258">
        <v>0</v>
      </c>
      <c r="AF258">
        <v>13.453121924548901</v>
      </c>
      <c r="AG258">
        <v>0</v>
      </c>
      <c r="AH258">
        <v>0</v>
      </c>
      <c r="AI258">
        <v>55.988668683812598</v>
      </c>
      <c r="AJ258">
        <v>111.341363715678</v>
      </c>
      <c r="AK258">
        <v>0</v>
      </c>
      <c r="AL258">
        <v>0</v>
      </c>
      <c r="AM258">
        <v>11.838335640186299</v>
      </c>
      <c r="AN258">
        <v>0</v>
      </c>
      <c r="AO258">
        <v>0</v>
      </c>
      <c r="AP258">
        <v>0</v>
      </c>
      <c r="AQ258">
        <v>102.763253731343</v>
      </c>
      <c r="AR258">
        <v>14.6810712684895</v>
      </c>
      <c r="AS258">
        <v>0</v>
      </c>
      <c r="AT258">
        <v>49.1106637900265</v>
      </c>
      <c r="AU258">
        <v>9.3805776444111402</v>
      </c>
      <c r="AV258">
        <v>0</v>
      </c>
      <c r="AW258">
        <v>423.02141559191898</v>
      </c>
      <c r="AX258">
        <v>115.05</v>
      </c>
      <c r="AY258">
        <v>92.853383740371598</v>
      </c>
      <c r="AZ258">
        <v>0</v>
      </c>
      <c r="BA258">
        <v>95.6049148214139</v>
      </c>
      <c r="BB258">
        <v>112.82873404741299</v>
      </c>
      <c r="BC258">
        <v>0</v>
      </c>
      <c r="BD258">
        <v>77.598398314015</v>
      </c>
      <c r="BE258">
        <v>0</v>
      </c>
      <c r="BF258">
        <v>0</v>
      </c>
      <c r="BG258">
        <v>51.723510054844802</v>
      </c>
      <c r="BH258">
        <v>0</v>
      </c>
      <c r="BI258">
        <v>0</v>
      </c>
      <c r="BJ258">
        <v>9.8745374017243694</v>
      </c>
      <c r="BK258">
        <v>0</v>
      </c>
      <c r="BL258">
        <v>57.966439484234598</v>
      </c>
      <c r="BM258">
        <v>104.93814027458799</v>
      </c>
      <c r="BN258">
        <v>0</v>
      </c>
      <c r="BO258">
        <v>104.672089896524</v>
      </c>
      <c r="BP258">
        <v>49.129175147599199</v>
      </c>
      <c r="BQ258">
        <v>0</v>
      </c>
      <c r="BR258">
        <v>0</v>
      </c>
      <c r="BS258">
        <v>0</v>
      </c>
    </row>
    <row r="259" spans="1:71" x14ac:dyDescent="0.25">
      <c r="A259" s="1">
        <v>42100</v>
      </c>
      <c r="B259" t="s">
        <v>96</v>
      </c>
      <c r="C259">
        <v>9.8987721623409897</v>
      </c>
      <c r="D259">
        <v>0</v>
      </c>
      <c r="E259">
        <v>95.371989515737795</v>
      </c>
      <c r="F259">
        <v>99.445054812203196</v>
      </c>
      <c r="G259">
        <v>103.59660198788499</v>
      </c>
      <c r="H259">
        <v>0</v>
      </c>
      <c r="I259">
        <v>97.090974120331893</v>
      </c>
      <c r="J259">
        <v>509.51712476581503</v>
      </c>
      <c r="K259">
        <v>98.397657095679094</v>
      </c>
      <c r="L259">
        <v>100.38991786262299</v>
      </c>
      <c r="M259">
        <v>0</v>
      </c>
      <c r="N259">
        <v>98.767163819216904</v>
      </c>
      <c r="O259">
        <v>103.202284961966</v>
      </c>
      <c r="P259">
        <v>49.547974335571297</v>
      </c>
      <c r="Q259">
        <v>49.581696506871502</v>
      </c>
      <c r="R259">
        <v>0</v>
      </c>
      <c r="S259">
        <v>0</v>
      </c>
      <c r="T259">
        <v>9.21027450856608</v>
      </c>
      <c r="U259">
        <v>9.8295109261985196</v>
      </c>
      <c r="V259">
        <v>0</v>
      </c>
      <c r="W259">
        <v>50.371726899619603</v>
      </c>
      <c r="X259">
        <v>0</v>
      </c>
      <c r="Y259">
        <v>106.134699464099</v>
      </c>
      <c r="Z259">
        <v>0</v>
      </c>
      <c r="AA259">
        <v>57.003043921486899</v>
      </c>
      <c r="AB259">
        <v>0</v>
      </c>
      <c r="AC259">
        <v>0</v>
      </c>
      <c r="AD259">
        <v>101.699104224251</v>
      </c>
      <c r="AE259">
        <v>0</v>
      </c>
      <c r="AF259">
        <v>13.453121924548901</v>
      </c>
      <c r="AG259">
        <v>0</v>
      </c>
      <c r="AH259">
        <v>0</v>
      </c>
      <c r="AI259">
        <v>56.529099848714303</v>
      </c>
      <c r="AJ259">
        <v>112.682283263511</v>
      </c>
      <c r="AK259">
        <v>0</v>
      </c>
      <c r="AL259">
        <v>0</v>
      </c>
      <c r="AM259">
        <v>12.089762614087</v>
      </c>
      <c r="AN259">
        <v>0</v>
      </c>
      <c r="AO259">
        <v>0</v>
      </c>
      <c r="AP259">
        <v>0</v>
      </c>
      <c r="AQ259">
        <v>104.53423880597001</v>
      </c>
      <c r="AR259">
        <v>14.6810712684895</v>
      </c>
      <c r="AS259">
        <v>0</v>
      </c>
      <c r="AT259">
        <v>49.797151585169402</v>
      </c>
      <c r="AU259">
        <v>9.4959489872468499</v>
      </c>
      <c r="AV259">
        <v>0</v>
      </c>
      <c r="AW259">
        <v>431.56431281136798</v>
      </c>
      <c r="AX259">
        <v>117.03</v>
      </c>
      <c r="AY259">
        <v>93.462937825462006</v>
      </c>
      <c r="AZ259">
        <v>0</v>
      </c>
      <c r="BA259">
        <v>97.075661675864794</v>
      </c>
      <c r="BB259">
        <v>114.659390644514</v>
      </c>
      <c r="BC259">
        <v>0</v>
      </c>
      <c r="BD259">
        <v>79.074478398314298</v>
      </c>
      <c r="BE259">
        <v>0</v>
      </c>
      <c r="BF259">
        <v>0</v>
      </c>
      <c r="BG259">
        <v>52.737696526508401</v>
      </c>
      <c r="BH259">
        <v>0</v>
      </c>
      <c r="BI259">
        <v>0</v>
      </c>
      <c r="BJ259">
        <v>10.093721159124099</v>
      </c>
      <c r="BK259">
        <v>0</v>
      </c>
      <c r="BL259">
        <v>58.784216058078002</v>
      </c>
      <c r="BM259">
        <v>104.968292682136</v>
      </c>
      <c r="BN259">
        <v>0</v>
      </c>
      <c r="BO259">
        <v>104.722293904971</v>
      </c>
      <c r="BP259">
        <v>49.129175147599199</v>
      </c>
      <c r="BQ259">
        <v>0</v>
      </c>
      <c r="BR259">
        <v>0</v>
      </c>
      <c r="BS259">
        <v>0</v>
      </c>
    </row>
    <row r="260" spans="1:71" x14ac:dyDescent="0.25">
      <c r="A260" s="1">
        <v>42101</v>
      </c>
      <c r="B260" t="s">
        <v>96</v>
      </c>
      <c r="C260">
        <v>9.9006183970773307</v>
      </c>
      <c r="D260">
        <v>0</v>
      </c>
      <c r="E260">
        <v>95.400206080683304</v>
      </c>
      <c r="F260">
        <v>99.472065207733195</v>
      </c>
      <c r="G260">
        <v>103.613827392792</v>
      </c>
      <c r="H260">
        <v>0</v>
      </c>
      <c r="I260">
        <v>97.116496416040704</v>
      </c>
      <c r="J260">
        <v>509.639722151287</v>
      </c>
      <c r="K260">
        <v>98.416438858820101</v>
      </c>
      <c r="L260">
        <v>100.408484520264</v>
      </c>
      <c r="M260">
        <v>0</v>
      </c>
      <c r="N260">
        <v>98.7847211709893</v>
      </c>
      <c r="O260">
        <v>103.222080163838</v>
      </c>
      <c r="P260">
        <v>49.557244302706202</v>
      </c>
      <c r="Q260">
        <v>49.628436416851599</v>
      </c>
      <c r="R260">
        <v>0</v>
      </c>
      <c r="S260">
        <v>0</v>
      </c>
      <c r="T260">
        <v>9.2119359300337695</v>
      </c>
      <c r="U260">
        <v>9.8311669496040608</v>
      </c>
      <c r="V260">
        <v>0</v>
      </c>
      <c r="W260">
        <v>50.377619959789698</v>
      </c>
      <c r="X260">
        <v>0</v>
      </c>
      <c r="Y260">
        <v>105.97642677492399</v>
      </c>
      <c r="Z260">
        <v>0</v>
      </c>
      <c r="AA260">
        <v>57.003043921486899</v>
      </c>
      <c r="AB260">
        <v>0</v>
      </c>
      <c r="AC260">
        <v>0</v>
      </c>
      <c r="AD260">
        <v>101.673585411839</v>
      </c>
      <c r="AE260">
        <v>0</v>
      </c>
      <c r="AF260">
        <v>13.592870420995</v>
      </c>
      <c r="AG260">
        <v>0</v>
      </c>
      <c r="AH260">
        <v>0</v>
      </c>
      <c r="AI260">
        <v>56.263797276853403</v>
      </c>
      <c r="AJ260">
        <v>112.64765904612401</v>
      </c>
      <c r="AK260">
        <v>0</v>
      </c>
      <c r="AL260">
        <v>0</v>
      </c>
      <c r="AM260">
        <v>12.0583949383165</v>
      </c>
      <c r="AN260">
        <v>0</v>
      </c>
      <c r="AO260">
        <v>0</v>
      </c>
      <c r="AP260">
        <v>0</v>
      </c>
      <c r="AQ260">
        <v>103.63952238805901</v>
      </c>
      <c r="AR260">
        <v>14.8912102196325</v>
      </c>
      <c r="AS260">
        <v>0</v>
      </c>
      <c r="AT260">
        <v>49.7337797739645</v>
      </c>
      <c r="AU260">
        <v>9.4870742685671807</v>
      </c>
      <c r="AV260">
        <v>0</v>
      </c>
      <c r="AW260">
        <v>430.75934492987301</v>
      </c>
      <c r="AX260">
        <v>116.36</v>
      </c>
      <c r="AY260">
        <v>93.293189732554794</v>
      </c>
      <c r="AZ260">
        <v>0</v>
      </c>
      <c r="BA260">
        <v>96.177672514854095</v>
      </c>
      <c r="BB260">
        <v>114.659390644514</v>
      </c>
      <c r="BC260">
        <v>0</v>
      </c>
      <c r="BD260">
        <v>78.162781875658794</v>
      </c>
      <c r="BE260">
        <v>0</v>
      </c>
      <c r="BF260">
        <v>0</v>
      </c>
      <c r="BG260">
        <v>52.502931139549197</v>
      </c>
      <c r="BH260">
        <v>0</v>
      </c>
      <c r="BI260">
        <v>0</v>
      </c>
      <c r="BJ260">
        <v>10.0777660175481</v>
      </c>
      <c r="BK260">
        <v>0</v>
      </c>
      <c r="BL260">
        <v>58.549322786867599</v>
      </c>
      <c r="BM260">
        <v>104.980831307057</v>
      </c>
      <c r="BN260">
        <v>0</v>
      </c>
      <c r="BO260">
        <v>104.722293904971</v>
      </c>
      <c r="BP260">
        <v>49.175845808810202</v>
      </c>
      <c r="BQ260">
        <v>0</v>
      </c>
      <c r="BR260">
        <v>0</v>
      </c>
      <c r="BS260">
        <v>0</v>
      </c>
    </row>
    <row r="261" spans="1:71" x14ac:dyDescent="0.25">
      <c r="A261" s="1">
        <v>42102</v>
      </c>
      <c r="B261" t="s">
        <v>96</v>
      </c>
      <c r="C261">
        <v>9.9025569435504792</v>
      </c>
      <c r="D261">
        <v>0</v>
      </c>
      <c r="E261">
        <v>95.456639210574195</v>
      </c>
      <c r="F261">
        <v>99.489978351990999</v>
      </c>
      <c r="G261">
        <v>103.63115011636999</v>
      </c>
      <c r="H261">
        <v>0</v>
      </c>
      <c r="I261">
        <v>97.135268249478699</v>
      </c>
      <c r="J261">
        <v>509.73544756693201</v>
      </c>
      <c r="K261">
        <v>98.425829740390597</v>
      </c>
      <c r="L261">
        <v>100.427051177904</v>
      </c>
      <c r="M261">
        <v>0</v>
      </c>
      <c r="N261">
        <v>98.804972507954403</v>
      </c>
      <c r="O261">
        <v>103.241875365711</v>
      </c>
      <c r="P261">
        <v>49.566514269841001</v>
      </c>
      <c r="Q261">
        <v>49.6377843988476</v>
      </c>
      <c r="R261">
        <v>0</v>
      </c>
      <c r="S261">
        <v>0</v>
      </c>
      <c r="T261">
        <v>9.2136896526941197</v>
      </c>
      <c r="U261">
        <v>9.8327309717092906</v>
      </c>
      <c r="V261">
        <v>0</v>
      </c>
      <c r="W261">
        <v>50.3835130199598</v>
      </c>
      <c r="X261">
        <v>0</v>
      </c>
      <c r="Y261">
        <v>106.191088114493</v>
      </c>
      <c r="Z261">
        <v>0</v>
      </c>
      <c r="AA261">
        <v>57.452949556226301</v>
      </c>
      <c r="AB261">
        <v>0</v>
      </c>
      <c r="AC261">
        <v>0</v>
      </c>
      <c r="AD261">
        <v>101.66573346955801</v>
      </c>
      <c r="AE261">
        <v>0</v>
      </c>
      <c r="AF261">
        <v>13.676719518862701</v>
      </c>
      <c r="AG261">
        <v>0</v>
      </c>
      <c r="AH261">
        <v>0</v>
      </c>
      <c r="AI261">
        <v>56.253971255673399</v>
      </c>
      <c r="AJ261">
        <v>113.47487029130301</v>
      </c>
      <c r="AK261">
        <v>0</v>
      </c>
      <c r="AL261">
        <v>0</v>
      </c>
      <c r="AM261">
        <v>12.242036656217699</v>
      </c>
      <c r="AN261">
        <v>0</v>
      </c>
      <c r="AO261">
        <v>0</v>
      </c>
      <c r="AP261">
        <v>0</v>
      </c>
      <c r="AQ261">
        <v>103.84244776119399</v>
      </c>
      <c r="AR261">
        <v>15.072693859255899</v>
      </c>
      <c r="AS261">
        <v>0</v>
      </c>
      <c r="AT261">
        <v>50.023249999037098</v>
      </c>
      <c r="AU261">
        <v>9.5935708927232195</v>
      </c>
      <c r="AV261">
        <v>0</v>
      </c>
      <c r="AW261">
        <v>438.97135594905802</v>
      </c>
      <c r="AX261">
        <v>117.66</v>
      </c>
      <c r="AY261">
        <v>93.724395154697206</v>
      </c>
      <c r="AZ261">
        <v>0</v>
      </c>
      <c r="BA261">
        <v>96.446615451807205</v>
      </c>
      <c r="BB261">
        <v>114.26552210392499</v>
      </c>
      <c r="BC261">
        <v>0</v>
      </c>
      <c r="BD261">
        <v>78.240927291886507</v>
      </c>
      <c r="BE261">
        <v>0</v>
      </c>
      <c r="BF261">
        <v>0</v>
      </c>
      <c r="BG261">
        <v>52.502931139549197</v>
      </c>
      <c r="BH261">
        <v>0</v>
      </c>
      <c r="BI261">
        <v>0</v>
      </c>
      <c r="BJ261">
        <v>10.176289016779601</v>
      </c>
      <c r="BK261">
        <v>0</v>
      </c>
      <c r="BL261">
        <v>59.410598114638802</v>
      </c>
      <c r="BM261">
        <v>105.000435347608</v>
      </c>
      <c r="BN261">
        <v>0</v>
      </c>
      <c r="BO261">
        <v>104.755664222223</v>
      </c>
      <c r="BP261">
        <v>49.180948962620597</v>
      </c>
      <c r="BQ261">
        <v>0</v>
      </c>
      <c r="BR261">
        <v>0</v>
      </c>
      <c r="BS261">
        <v>0</v>
      </c>
    </row>
    <row r="262" spans="1:71" x14ac:dyDescent="0.25">
      <c r="A262" s="1">
        <v>42103</v>
      </c>
      <c r="B262" t="s">
        <v>96</v>
      </c>
      <c r="C262">
        <v>9.9042185548131805</v>
      </c>
      <c r="D262">
        <v>0</v>
      </c>
      <c r="E262">
        <v>95.466044732222699</v>
      </c>
      <c r="F262">
        <v>99.507047421388407</v>
      </c>
      <c r="G262">
        <v>103.648375521277</v>
      </c>
      <c r="H262">
        <v>0</v>
      </c>
      <c r="I262">
        <v>97.153392778315506</v>
      </c>
      <c r="J262">
        <v>509.83145987193501</v>
      </c>
      <c r="K262">
        <v>98.444611503531604</v>
      </c>
      <c r="L262">
        <v>100.44561783554499</v>
      </c>
      <c r="M262">
        <v>0</v>
      </c>
      <c r="N262">
        <v>98.818535329958493</v>
      </c>
      <c r="O262">
        <v>103.261670567583</v>
      </c>
      <c r="P262">
        <v>49.5757842369758</v>
      </c>
      <c r="Q262">
        <v>49.647132380843601</v>
      </c>
      <c r="R262">
        <v>0</v>
      </c>
      <c r="S262">
        <v>0</v>
      </c>
      <c r="T262">
        <v>9.2153510741618199</v>
      </c>
      <c r="U262">
        <v>9.8343869951148299</v>
      </c>
      <c r="V262">
        <v>0</v>
      </c>
      <c r="W262">
        <v>50.377245797239198</v>
      </c>
      <c r="X262">
        <v>0</v>
      </c>
      <c r="Y262">
        <v>106.23969586345299</v>
      </c>
      <c r="Z262">
        <v>0</v>
      </c>
      <c r="AA262">
        <v>57.515936345089898</v>
      </c>
      <c r="AB262">
        <v>0</v>
      </c>
      <c r="AC262">
        <v>0</v>
      </c>
      <c r="AD262">
        <v>101.669379014189</v>
      </c>
      <c r="AE262">
        <v>0</v>
      </c>
      <c r="AF262">
        <v>13.6953526517222</v>
      </c>
      <c r="AG262">
        <v>0</v>
      </c>
      <c r="AH262">
        <v>0</v>
      </c>
      <c r="AI262">
        <v>56.3129273827536</v>
      </c>
      <c r="AJ262">
        <v>113.867443438001</v>
      </c>
      <c r="AK262">
        <v>0</v>
      </c>
      <c r="AL262">
        <v>0</v>
      </c>
      <c r="AM262">
        <v>12.2264984886533</v>
      </c>
      <c r="AN262">
        <v>0</v>
      </c>
      <c r="AO262">
        <v>0</v>
      </c>
      <c r="AP262">
        <v>0</v>
      </c>
      <c r="AQ262">
        <v>104.56191044776099</v>
      </c>
      <c r="AR262">
        <v>15.1491080233079</v>
      </c>
      <c r="AS262">
        <v>0</v>
      </c>
      <c r="AT262">
        <v>50.0985090447898</v>
      </c>
      <c r="AU262">
        <v>9.6201950487622305</v>
      </c>
      <c r="AV262">
        <v>0</v>
      </c>
      <c r="AW262">
        <v>439.91037516296802</v>
      </c>
      <c r="AX262">
        <v>117.68</v>
      </c>
      <c r="AY262">
        <v>93.790936407116902</v>
      </c>
      <c r="AZ262">
        <v>0</v>
      </c>
      <c r="BA262">
        <v>96.296778090248395</v>
      </c>
      <c r="BB262">
        <v>114.40681877175901</v>
      </c>
      <c r="BC262">
        <v>0</v>
      </c>
      <c r="BD262">
        <v>78.466680716544005</v>
      </c>
      <c r="BE262">
        <v>0</v>
      </c>
      <c r="BF262">
        <v>0</v>
      </c>
      <c r="BG262">
        <v>53.385648994515698</v>
      </c>
      <c r="BH262">
        <v>0</v>
      </c>
      <c r="BI262">
        <v>0</v>
      </c>
      <c r="BJ262">
        <v>10.223456404063599</v>
      </c>
      <c r="BK262">
        <v>0</v>
      </c>
      <c r="BL262">
        <v>59.401898363853199</v>
      </c>
      <c r="BM262">
        <v>105.01794961733999</v>
      </c>
      <c r="BN262">
        <v>0</v>
      </c>
      <c r="BO262">
        <v>104.771705739715</v>
      </c>
      <c r="BP262">
        <v>49.190227424093898</v>
      </c>
      <c r="BQ262">
        <v>0</v>
      </c>
      <c r="BR262">
        <v>0</v>
      </c>
      <c r="BS262">
        <v>0</v>
      </c>
    </row>
    <row r="263" spans="1:71" x14ac:dyDescent="0.25">
      <c r="A263" s="1">
        <v>42104</v>
      </c>
      <c r="B263" t="s">
        <v>96</v>
      </c>
      <c r="C263">
        <v>9.9069879069176903</v>
      </c>
      <c r="D263">
        <v>0</v>
      </c>
      <c r="E263">
        <v>95.494261297168194</v>
      </c>
      <c r="F263">
        <v>99.532557239389007</v>
      </c>
      <c r="G263">
        <v>103.680296045624</v>
      </c>
      <c r="H263">
        <v>0</v>
      </c>
      <c r="I263">
        <v>97.177897881079403</v>
      </c>
      <c r="J263">
        <v>510.03677702217499</v>
      </c>
      <c r="K263">
        <v>98.463393266672597</v>
      </c>
      <c r="L263">
        <v>100.454901164365</v>
      </c>
      <c r="M263">
        <v>0</v>
      </c>
      <c r="N263">
        <v>98.840830379828304</v>
      </c>
      <c r="O263">
        <v>103.31115857226401</v>
      </c>
      <c r="P263">
        <v>49.585054204110598</v>
      </c>
      <c r="Q263">
        <v>49.665828344835703</v>
      </c>
      <c r="R263">
        <v>0</v>
      </c>
      <c r="S263">
        <v>0</v>
      </c>
      <c r="T263">
        <v>9.2170124956295094</v>
      </c>
      <c r="U263">
        <v>9.8362270211209903</v>
      </c>
      <c r="V263">
        <v>0</v>
      </c>
      <c r="W263">
        <v>50.381735747844999</v>
      </c>
      <c r="X263">
        <v>0</v>
      </c>
      <c r="Y263">
        <v>106.23969586345299</v>
      </c>
      <c r="Z263">
        <v>0</v>
      </c>
      <c r="AA263">
        <v>57.8848589655762</v>
      </c>
      <c r="AB263">
        <v>0</v>
      </c>
      <c r="AC263">
        <v>0</v>
      </c>
      <c r="AD263">
        <v>101.677044005463</v>
      </c>
      <c r="AE263">
        <v>0</v>
      </c>
      <c r="AF263">
        <v>13.7792017495899</v>
      </c>
      <c r="AG263">
        <v>0</v>
      </c>
      <c r="AH263">
        <v>0</v>
      </c>
      <c r="AI263">
        <v>56.5782299546144</v>
      </c>
      <c r="AJ263">
        <v>114.87898647660001</v>
      </c>
      <c r="AK263">
        <v>0</v>
      </c>
      <c r="AL263">
        <v>0</v>
      </c>
      <c r="AM263">
        <v>12.338955976400401</v>
      </c>
      <c r="AN263">
        <v>0</v>
      </c>
      <c r="AO263">
        <v>0</v>
      </c>
      <c r="AP263">
        <v>0</v>
      </c>
      <c r="AQ263">
        <v>106.12074626865601</v>
      </c>
      <c r="AR263">
        <v>15.3114881219184</v>
      </c>
      <c r="AS263">
        <v>0</v>
      </c>
      <c r="AT263">
        <v>50.8046750322587</v>
      </c>
      <c r="AU263">
        <v>9.7089422355589292</v>
      </c>
      <c r="AV263">
        <v>0</v>
      </c>
      <c r="AW263">
        <v>443.944735797291</v>
      </c>
      <c r="AX263">
        <v>119.46</v>
      </c>
      <c r="AY263">
        <v>94.089964647582306</v>
      </c>
      <c r="AZ263">
        <v>0</v>
      </c>
      <c r="BA263">
        <v>97.237521057400002</v>
      </c>
      <c r="BB263">
        <v>114.94899986553401</v>
      </c>
      <c r="BC263">
        <v>0</v>
      </c>
      <c r="BD263">
        <v>79.291548998946496</v>
      </c>
      <c r="BE263">
        <v>0</v>
      </c>
      <c r="BF263">
        <v>0</v>
      </c>
      <c r="BG263">
        <v>53.911523461304199</v>
      </c>
      <c r="BH263">
        <v>0</v>
      </c>
      <c r="BI263">
        <v>0</v>
      </c>
      <c r="BJ263">
        <v>10.3559837987788</v>
      </c>
      <c r="BK263">
        <v>0</v>
      </c>
      <c r="BL263">
        <v>60.089178675912997</v>
      </c>
      <c r="BM263">
        <v>105.034369245213</v>
      </c>
      <c r="BN263">
        <v>0</v>
      </c>
      <c r="BO263">
        <v>104.788836496049</v>
      </c>
      <c r="BP263">
        <v>49.201732716320898</v>
      </c>
      <c r="BQ263">
        <v>0</v>
      </c>
      <c r="BR263">
        <v>0</v>
      </c>
      <c r="BS263">
        <v>0</v>
      </c>
    </row>
    <row r="264" spans="1:71" x14ac:dyDescent="0.25">
      <c r="A264" s="1">
        <v>42107</v>
      </c>
      <c r="B264" t="s">
        <v>96</v>
      </c>
      <c r="C264">
        <v>9.9017261379191304</v>
      </c>
      <c r="D264">
        <v>0</v>
      </c>
      <c r="E264">
        <v>95.522477862113703</v>
      </c>
      <c r="F264">
        <v>99.566132661610297</v>
      </c>
      <c r="G264">
        <v>103.577624846886</v>
      </c>
      <c r="H264">
        <v>0</v>
      </c>
      <c r="I264">
        <v>97.140076797945596</v>
      </c>
      <c r="J264">
        <v>510.17352761595498</v>
      </c>
      <c r="K264">
        <v>98.510347674525093</v>
      </c>
      <c r="L264">
        <v>100.454901164365</v>
      </c>
      <c r="M264">
        <v>0</v>
      </c>
      <c r="N264">
        <v>98.798191096952394</v>
      </c>
      <c r="O264">
        <v>103.330953774137</v>
      </c>
      <c r="P264">
        <v>49.585054204110598</v>
      </c>
      <c r="Q264">
        <v>49.684524308827697</v>
      </c>
      <c r="R264">
        <v>0</v>
      </c>
      <c r="S264">
        <v>0</v>
      </c>
      <c r="T264">
        <v>9.22199676003261</v>
      </c>
      <c r="U264">
        <v>9.8406430835357703</v>
      </c>
      <c r="V264">
        <v>0</v>
      </c>
      <c r="W264">
        <v>50.395766843488197</v>
      </c>
      <c r="X264">
        <v>0</v>
      </c>
      <c r="Y264">
        <v>106.744996756597</v>
      </c>
      <c r="Z264">
        <v>0</v>
      </c>
      <c r="AA264">
        <v>57.8848589655762</v>
      </c>
      <c r="AB264">
        <v>0</v>
      </c>
      <c r="AC264">
        <v>0</v>
      </c>
      <c r="AD264">
        <v>101.707610495056</v>
      </c>
      <c r="AE264">
        <v>0</v>
      </c>
      <c r="AF264">
        <v>13.7792017495899</v>
      </c>
      <c r="AG264">
        <v>0</v>
      </c>
      <c r="AH264">
        <v>0</v>
      </c>
      <c r="AI264">
        <v>56.873010590015298</v>
      </c>
      <c r="AJ264">
        <v>114.784836384051</v>
      </c>
      <c r="AK264">
        <v>0</v>
      </c>
      <c r="AL264">
        <v>0</v>
      </c>
      <c r="AM264">
        <v>12.284183935735999</v>
      </c>
      <c r="AN264">
        <v>0</v>
      </c>
      <c r="AO264">
        <v>0</v>
      </c>
      <c r="AP264">
        <v>0</v>
      </c>
      <c r="AQ264">
        <v>105.678</v>
      </c>
      <c r="AR264">
        <v>15.3114881219184</v>
      </c>
      <c r="AS264">
        <v>0</v>
      </c>
      <c r="AT264">
        <v>50.810939926142098</v>
      </c>
      <c r="AU264">
        <v>9.7178169542386001</v>
      </c>
      <c r="AV264">
        <v>0</v>
      </c>
      <c r="AW264">
        <v>441.0473604796</v>
      </c>
      <c r="AX264">
        <v>119.8</v>
      </c>
      <c r="AY264">
        <v>94.346623764057995</v>
      </c>
      <c r="AZ264">
        <v>0</v>
      </c>
      <c r="BA264">
        <v>97.091903345236801</v>
      </c>
      <c r="BB264">
        <v>114.339841540644</v>
      </c>
      <c r="BC264">
        <v>0</v>
      </c>
      <c r="BD264">
        <v>78.796628029505001</v>
      </c>
      <c r="BE264">
        <v>0</v>
      </c>
      <c r="BF264">
        <v>0</v>
      </c>
      <c r="BG264">
        <v>53.742492382693598</v>
      </c>
      <c r="BH264">
        <v>0</v>
      </c>
      <c r="BI264">
        <v>0</v>
      </c>
      <c r="BJ264">
        <v>10.356681836222799</v>
      </c>
      <c r="BK264">
        <v>0</v>
      </c>
      <c r="BL264">
        <v>59.8977841586306</v>
      </c>
      <c r="BM264">
        <v>105.08740961888699</v>
      </c>
      <c r="BN264">
        <v>0</v>
      </c>
      <c r="BO264">
        <v>104.837258113665</v>
      </c>
      <c r="BP264">
        <v>49.201732716320898</v>
      </c>
      <c r="BQ264">
        <v>0</v>
      </c>
      <c r="BR264">
        <v>0</v>
      </c>
      <c r="BS264">
        <v>0</v>
      </c>
    </row>
    <row r="265" spans="1:71" x14ac:dyDescent="0.25">
      <c r="A265" s="1">
        <v>42108</v>
      </c>
      <c r="B265" t="s">
        <v>96</v>
      </c>
      <c r="C265">
        <v>9.9041262430763695</v>
      </c>
      <c r="D265">
        <v>0</v>
      </c>
      <c r="E265">
        <v>95.550694427059199</v>
      </c>
      <c r="F265">
        <v>99.596050426103702</v>
      </c>
      <c r="G265">
        <v>103.60068937210001</v>
      </c>
      <c r="H265">
        <v>0</v>
      </c>
      <c r="I265">
        <v>97.140076797945596</v>
      </c>
      <c r="J265">
        <v>510.17352761595498</v>
      </c>
      <c r="K265">
        <v>98.529129437666001</v>
      </c>
      <c r="L265">
        <v>100.399201191443</v>
      </c>
      <c r="M265">
        <v>0</v>
      </c>
      <c r="N265">
        <v>98.815376864560307</v>
      </c>
      <c r="O265">
        <v>103.330953774137</v>
      </c>
      <c r="P265">
        <v>49.603594138380203</v>
      </c>
      <c r="Q265">
        <v>49.693872290823698</v>
      </c>
      <c r="R265">
        <v>0</v>
      </c>
      <c r="S265">
        <v>0</v>
      </c>
      <c r="T265">
        <v>9.2236581815003102</v>
      </c>
      <c r="U265">
        <v>9.8421151043406994</v>
      </c>
      <c r="V265">
        <v>0</v>
      </c>
      <c r="W265">
        <v>50.401192200470199</v>
      </c>
      <c r="X265">
        <v>0</v>
      </c>
      <c r="Y265">
        <v>106.490515509688</v>
      </c>
      <c r="Z265">
        <v>0</v>
      </c>
      <c r="AA265">
        <v>57.326975978499298</v>
      </c>
      <c r="AB265">
        <v>0</v>
      </c>
      <c r="AC265">
        <v>0</v>
      </c>
      <c r="AD265">
        <v>101.69639343465499</v>
      </c>
      <c r="AE265">
        <v>0</v>
      </c>
      <c r="AF265">
        <v>13.704669218152</v>
      </c>
      <c r="AG265">
        <v>0</v>
      </c>
      <c r="AH265">
        <v>0</v>
      </c>
      <c r="AI265">
        <v>56.519273827534199</v>
      </c>
      <c r="AJ265">
        <v>113.889468011811</v>
      </c>
      <c r="AK265">
        <v>0</v>
      </c>
      <c r="AL265">
        <v>0</v>
      </c>
      <c r="AM265">
        <v>12.187555956195199</v>
      </c>
      <c r="AN265">
        <v>0</v>
      </c>
      <c r="AO265">
        <v>0</v>
      </c>
      <c r="AP265">
        <v>0</v>
      </c>
      <c r="AQ265">
        <v>104.921641791044</v>
      </c>
      <c r="AR265">
        <v>15.158659793814399</v>
      </c>
      <c r="AS265">
        <v>0</v>
      </c>
      <c r="AT265">
        <v>50.475848422534199</v>
      </c>
      <c r="AU265">
        <v>9.7178169542386001</v>
      </c>
      <c r="AV265">
        <v>0</v>
      </c>
      <c r="AW265">
        <v>441.0473604796</v>
      </c>
      <c r="AX265">
        <v>118.4</v>
      </c>
      <c r="AY265">
        <v>94.042435181568294</v>
      </c>
      <c r="AZ265">
        <v>0</v>
      </c>
      <c r="BA265">
        <v>96.398606987928403</v>
      </c>
      <c r="BB265">
        <v>114.339841540644</v>
      </c>
      <c r="BC265">
        <v>0</v>
      </c>
      <c r="BD265">
        <v>78.197513171759994</v>
      </c>
      <c r="BE265">
        <v>0</v>
      </c>
      <c r="BF265">
        <v>0</v>
      </c>
      <c r="BG265">
        <v>53.742492382693598</v>
      </c>
      <c r="BH265">
        <v>0</v>
      </c>
      <c r="BI265">
        <v>0</v>
      </c>
      <c r="BJ265">
        <v>10.2390126671001</v>
      </c>
      <c r="BK265">
        <v>0</v>
      </c>
      <c r="BL265">
        <v>59.567193628779002</v>
      </c>
      <c r="BM265">
        <v>105.104824375722</v>
      </c>
      <c r="BN265">
        <v>0</v>
      </c>
      <c r="BO265">
        <v>104.837258113665</v>
      </c>
      <c r="BP265">
        <v>49.257403485161099</v>
      </c>
      <c r="BQ265">
        <v>0</v>
      </c>
      <c r="BR265">
        <v>0</v>
      </c>
      <c r="BS265">
        <v>0</v>
      </c>
    </row>
    <row r="266" spans="1:71" x14ac:dyDescent="0.25">
      <c r="A266" s="1">
        <v>42109</v>
      </c>
      <c r="B266" t="s">
        <v>96</v>
      </c>
      <c r="C266">
        <v>9.9060647895495197</v>
      </c>
      <c r="D266">
        <v>0</v>
      </c>
      <c r="E266">
        <v>95.550694427059199</v>
      </c>
      <c r="F266">
        <v>99.614995217412897</v>
      </c>
      <c r="G266">
        <v>103.61801209567901</v>
      </c>
      <c r="H266">
        <v>0</v>
      </c>
      <c r="I266">
        <v>97.187052617583603</v>
      </c>
      <c r="J266">
        <v>510.551074010528</v>
      </c>
      <c r="K266">
        <v>98.529129437666001</v>
      </c>
      <c r="L266">
        <v>100.417767849084</v>
      </c>
      <c r="M266">
        <v>0</v>
      </c>
      <c r="N266">
        <v>98.832748424250497</v>
      </c>
      <c r="O266">
        <v>103.370544177881</v>
      </c>
      <c r="P266">
        <v>49.612864105515001</v>
      </c>
      <c r="Q266">
        <v>49.703220272819699</v>
      </c>
      <c r="R266">
        <v>0</v>
      </c>
      <c r="S266">
        <v>0</v>
      </c>
      <c r="T266">
        <v>9.2253196029679998</v>
      </c>
      <c r="U266">
        <v>9.8436791264459291</v>
      </c>
      <c r="V266">
        <v>0</v>
      </c>
      <c r="W266">
        <v>50.4058692323513</v>
      </c>
      <c r="X266">
        <v>0</v>
      </c>
      <c r="Y266">
        <v>106.46936976579001</v>
      </c>
      <c r="Z266">
        <v>0</v>
      </c>
      <c r="AA266">
        <v>57.497940119700303</v>
      </c>
      <c r="AB266">
        <v>0</v>
      </c>
      <c r="AC266">
        <v>0</v>
      </c>
      <c r="AD266">
        <v>101.708545250089</v>
      </c>
      <c r="AE266">
        <v>0</v>
      </c>
      <c r="AF266">
        <v>13.7139857845817</v>
      </c>
      <c r="AG266">
        <v>0</v>
      </c>
      <c r="AH266">
        <v>0</v>
      </c>
      <c r="AI266">
        <v>56.440665658093998</v>
      </c>
      <c r="AJ266">
        <v>113.821410094542</v>
      </c>
      <c r="AK266">
        <v>0</v>
      </c>
      <c r="AL266">
        <v>0</v>
      </c>
      <c r="AM266">
        <v>12.2224197196677</v>
      </c>
      <c r="AN266">
        <v>0</v>
      </c>
      <c r="AO266">
        <v>0</v>
      </c>
      <c r="AP266">
        <v>0</v>
      </c>
      <c r="AQ266">
        <v>104.275970149253</v>
      </c>
      <c r="AR266">
        <v>15.1491080233079</v>
      </c>
      <c r="AS266">
        <v>0</v>
      </c>
      <c r="AT266">
        <v>50.546770234059998</v>
      </c>
      <c r="AU266">
        <v>9.7000675168792601</v>
      </c>
      <c r="AV266">
        <v>0</v>
      </c>
      <c r="AW266">
        <v>437.45550121964698</v>
      </c>
      <c r="AX266">
        <v>118.71</v>
      </c>
      <c r="AY266">
        <v>94.092409020120201</v>
      </c>
      <c r="AZ266">
        <v>0</v>
      </c>
      <c r="BA266">
        <v>96.334197622624899</v>
      </c>
      <c r="BB266">
        <v>113.484964068227</v>
      </c>
      <c r="BC266">
        <v>0</v>
      </c>
      <c r="BD266">
        <v>78.162781875658794</v>
      </c>
      <c r="BE266">
        <v>0</v>
      </c>
      <c r="BF266">
        <v>0</v>
      </c>
      <c r="BG266">
        <v>53.413820840950798</v>
      </c>
      <c r="BH266">
        <v>0</v>
      </c>
      <c r="BI266">
        <v>0</v>
      </c>
      <c r="BJ266">
        <v>10.2289409839803</v>
      </c>
      <c r="BK266">
        <v>0</v>
      </c>
      <c r="BL266">
        <v>59.532394625636698</v>
      </c>
      <c r="BM266">
        <v>105.122338645453</v>
      </c>
      <c r="BN266">
        <v>0</v>
      </c>
      <c r="BO266">
        <v>104.868053866381</v>
      </c>
      <c r="BP266">
        <v>49.266403592790198</v>
      </c>
      <c r="BQ266">
        <v>0</v>
      </c>
      <c r="BR266">
        <v>0</v>
      </c>
      <c r="BS266">
        <v>0</v>
      </c>
    </row>
    <row r="267" spans="1:71" x14ac:dyDescent="0.25">
      <c r="A267" s="1">
        <v>42110</v>
      </c>
      <c r="B267" t="s">
        <v>96</v>
      </c>
      <c r="C267">
        <v>9.9078187125490391</v>
      </c>
      <c r="D267">
        <v>0</v>
      </c>
      <c r="E267">
        <v>95.550694427059199</v>
      </c>
      <c r="F267">
        <v>99.632814575575097</v>
      </c>
      <c r="G267">
        <v>103.630760841683</v>
      </c>
      <c r="H267">
        <v>0</v>
      </c>
      <c r="I267">
        <v>97.218585598876103</v>
      </c>
      <c r="J267">
        <v>510.66984620456498</v>
      </c>
      <c r="K267">
        <v>98.547911200806993</v>
      </c>
      <c r="L267">
        <v>100.427051177904</v>
      </c>
      <c r="M267">
        <v>0</v>
      </c>
      <c r="N267">
        <v>98.846682830419098</v>
      </c>
      <c r="O267">
        <v>103.370544177881</v>
      </c>
      <c r="P267">
        <v>49.6221340726498</v>
      </c>
      <c r="Q267">
        <v>49.7125682548158</v>
      </c>
      <c r="R267">
        <v>0</v>
      </c>
      <c r="S267">
        <v>0</v>
      </c>
      <c r="T267">
        <v>9.2269810244357</v>
      </c>
      <c r="U267">
        <v>9.8450591459505503</v>
      </c>
      <c r="V267">
        <v>0</v>
      </c>
      <c r="W267">
        <v>50.410546264232302</v>
      </c>
      <c r="X267">
        <v>0</v>
      </c>
      <c r="Y267">
        <v>106.46936976579001</v>
      </c>
      <c r="Z267">
        <v>0</v>
      </c>
      <c r="AA267">
        <v>58.046824994082399</v>
      </c>
      <c r="AB267">
        <v>0</v>
      </c>
      <c r="AC267">
        <v>0</v>
      </c>
      <c r="AD267">
        <v>101.885400902413</v>
      </c>
      <c r="AE267">
        <v>0</v>
      </c>
      <c r="AF267">
        <v>13.8071514488791</v>
      </c>
      <c r="AG267">
        <v>0</v>
      </c>
      <c r="AH267">
        <v>0</v>
      </c>
      <c r="AI267">
        <v>56.745272314674899</v>
      </c>
      <c r="AJ267">
        <v>114.690983920878</v>
      </c>
      <c r="AK267">
        <v>0</v>
      </c>
      <c r="AL267">
        <v>0</v>
      </c>
      <c r="AM267">
        <v>12.418880425809499</v>
      </c>
      <c r="AN267">
        <v>0</v>
      </c>
      <c r="AO267">
        <v>0</v>
      </c>
      <c r="AP267">
        <v>0</v>
      </c>
      <c r="AQ267">
        <v>105.143014925373</v>
      </c>
      <c r="AR267">
        <v>15.3114881219184</v>
      </c>
      <c r="AS267">
        <v>0</v>
      </c>
      <c r="AT267">
        <v>51.0852298314203</v>
      </c>
      <c r="AU267">
        <v>9.86868717179299</v>
      </c>
      <c r="AV267">
        <v>0</v>
      </c>
      <c r="AW267">
        <v>444.39072514585098</v>
      </c>
      <c r="AX267">
        <v>119.57</v>
      </c>
      <c r="AY267">
        <v>94.541992502454704</v>
      </c>
      <c r="AZ267">
        <v>0</v>
      </c>
      <c r="BA267">
        <v>97.005519956665395</v>
      </c>
      <c r="BB267">
        <v>115.175384538304</v>
      </c>
      <c r="BC267">
        <v>0</v>
      </c>
      <c r="BD267">
        <v>78.822676501580901</v>
      </c>
      <c r="BE267">
        <v>0</v>
      </c>
      <c r="BF267">
        <v>0</v>
      </c>
      <c r="BG267">
        <v>53.977257769652802</v>
      </c>
      <c r="BH267">
        <v>0</v>
      </c>
      <c r="BI267">
        <v>0</v>
      </c>
      <c r="BJ267">
        <v>10.345214078215101</v>
      </c>
      <c r="BK267">
        <v>0</v>
      </c>
      <c r="BL267">
        <v>60.576364719904802</v>
      </c>
      <c r="BM267">
        <v>105.137962170156</v>
      </c>
      <c r="BN267">
        <v>0</v>
      </c>
      <c r="BO267">
        <v>104.883699297021</v>
      </c>
      <c r="BP267">
        <v>49.2737335773542</v>
      </c>
      <c r="BQ267">
        <v>0</v>
      </c>
      <c r="BR267">
        <v>0</v>
      </c>
      <c r="BS267">
        <v>0</v>
      </c>
    </row>
    <row r="268" spans="1:71" x14ac:dyDescent="0.25">
      <c r="A268" s="1">
        <v>42111</v>
      </c>
      <c r="B268" t="s">
        <v>96</v>
      </c>
      <c r="C268">
        <v>9.9245271369128805</v>
      </c>
      <c r="D268">
        <v>0</v>
      </c>
      <c r="E268">
        <v>95.616533078598707</v>
      </c>
      <c r="F268">
        <v>99.645944628957693</v>
      </c>
      <c r="G268">
        <v>103.868704994208</v>
      </c>
      <c r="H268">
        <v>0</v>
      </c>
      <c r="I268">
        <v>97.354149676807907</v>
      </c>
      <c r="J268">
        <v>510.71727857835202</v>
      </c>
      <c r="K268">
        <v>98.547911200806993</v>
      </c>
      <c r="L268">
        <v>100.631284411951</v>
      </c>
      <c r="M268">
        <v>0</v>
      </c>
      <c r="N268">
        <v>98.989928525832596</v>
      </c>
      <c r="O268">
        <v>103.40023698069</v>
      </c>
      <c r="P268">
        <v>49.6684839083239</v>
      </c>
      <c r="Q268">
        <v>49.7125682548158</v>
      </c>
      <c r="R268">
        <v>0</v>
      </c>
      <c r="S268">
        <v>0</v>
      </c>
      <c r="T268">
        <v>9.2287347470960501</v>
      </c>
      <c r="U268">
        <v>9.8450591459505503</v>
      </c>
      <c r="V268">
        <v>0</v>
      </c>
      <c r="W268">
        <v>50.415129755475803</v>
      </c>
      <c r="X268">
        <v>0</v>
      </c>
      <c r="Y268">
        <v>107.524185380227</v>
      </c>
      <c r="Z268">
        <v>0</v>
      </c>
      <c r="AA268">
        <v>58.406749501873897</v>
      </c>
      <c r="AB268">
        <v>0</v>
      </c>
      <c r="AC268">
        <v>0</v>
      </c>
      <c r="AD268">
        <v>101.87661420509799</v>
      </c>
      <c r="AE268">
        <v>0</v>
      </c>
      <c r="AF268">
        <v>13.9282668124658</v>
      </c>
      <c r="AG268">
        <v>0</v>
      </c>
      <c r="AH268">
        <v>0</v>
      </c>
      <c r="AI268">
        <v>57.0498789712559</v>
      </c>
      <c r="AJ268">
        <v>116.16057856885401</v>
      </c>
      <c r="AK268">
        <v>0</v>
      </c>
      <c r="AL268">
        <v>0</v>
      </c>
      <c r="AM268">
        <v>12.6229159886389</v>
      </c>
      <c r="AN268">
        <v>0</v>
      </c>
      <c r="AO268">
        <v>0</v>
      </c>
      <c r="AP268">
        <v>0</v>
      </c>
      <c r="AQ268">
        <v>106.65573134328299</v>
      </c>
      <c r="AR268">
        <v>15.5407306140744</v>
      </c>
      <c r="AS268">
        <v>0</v>
      </c>
      <c r="AT268">
        <v>51.927617101276198</v>
      </c>
      <c r="AU268">
        <v>10.019557389347399</v>
      </c>
      <c r="AV268">
        <v>0</v>
      </c>
      <c r="AW268">
        <v>451.99771404729</v>
      </c>
      <c r="AX268">
        <v>122.22</v>
      </c>
      <c r="AY268">
        <v>95.041368758708799</v>
      </c>
      <c r="AZ268">
        <v>0</v>
      </c>
      <c r="BA268">
        <v>98.469419832851599</v>
      </c>
      <c r="BB268">
        <v>116.267088931459</v>
      </c>
      <c r="BC268">
        <v>0</v>
      </c>
      <c r="BD268">
        <v>79.725690200211005</v>
      </c>
      <c r="BE268">
        <v>0</v>
      </c>
      <c r="BF268">
        <v>0</v>
      </c>
      <c r="BG268">
        <v>54.681553930530299</v>
      </c>
      <c r="BH268">
        <v>0</v>
      </c>
      <c r="BI268">
        <v>0</v>
      </c>
      <c r="BJ268">
        <v>10.5240113835006</v>
      </c>
      <c r="BK268">
        <v>0</v>
      </c>
      <c r="BL268">
        <v>61.472439050818203</v>
      </c>
      <c r="BM268">
        <v>105.153486181963</v>
      </c>
      <c r="BN268">
        <v>0</v>
      </c>
      <c r="BO268">
        <v>104.890531795212</v>
      </c>
      <c r="BP268">
        <v>49.283939884974899</v>
      </c>
      <c r="BQ268">
        <v>0</v>
      </c>
      <c r="BR268">
        <v>0</v>
      </c>
      <c r="BS268">
        <v>0</v>
      </c>
    </row>
    <row r="269" spans="1:71" x14ac:dyDescent="0.25">
      <c r="A269" s="1">
        <v>42114</v>
      </c>
      <c r="B269" t="s">
        <v>96</v>
      </c>
      <c r="C269">
        <v>9.93052739980598</v>
      </c>
      <c r="D269">
        <v>0</v>
      </c>
      <c r="E269">
        <v>95.691777251786604</v>
      </c>
      <c r="F269">
        <v>99.728757751364</v>
      </c>
      <c r="G269">
        <v>103.930307713451</v>
      </c>
      <c r="H269">
        <v>0</v>
      </c>
      <c r="I269">
        <v>97.429791843075407</v>
      </c>
      <c r="J269">
        <v>510.71727857835202</v>
      </c>
      <c r="K269">
        <v>98.547911200806993</v>
      </c>
      <c r="L269">
        <v>100.677701056052</v>
      </c>
      <c r="M269">
        <v>0</v>
      </c>
      <c r="N269">
        <v>99.040742660327496</v>
      </c>
      <c r="O269">
        <v>103.489315389116</v>
      </c>
      <c r="P269">
        <v>49.696293809728303</v>
      </c>
      <c r="Q269">
        <v>49.759308164795797</v>
      </c>
      <c r="R269">
        <v>0</v>
      </c>
      <c r="S269">
        <v>0</v>
      </c>
      <c r="T269">
        <v>9.2340882162697397</v>
      </c>
      <c r="U269">
        <v>9.8520512447739605</v>
      </c>
      <c r="V269">
        <v>0</v>
      </c>
      <c r="W269">
        <v>50.428693147930801</v>
      </c>
      <c r="X269">
        <v>0</v>
      </c>
      <c r="Y269">
        <v>107.657925344879</v>
      </c>
      <c r="Z269">
        <v>0</v>
      </c>
      <c r="AA269">
        <v>58.379755163789604</v>
      </c>
      <c r="AB269">
        <v>0</v>
      </c>
      <c r="AC269">
        <v>0</v>
      </c>
      <c r="AD269">
        <v>101.91634129401901</v>
      </c>
      <c r="AE269">
        <v>0</v>
      </c>
      <c r="AF269">
        <v>13.9282668124658</v>
      </c>
      <c r="AG269">
        <v>0</v>
      </c>
      <c r="AH269">
        <v>0</v>
      </c>
      <c r="AI269">
        <v>56.902488653555402</v>
      </c>
      <c r="AJ269">
        <v>116.147086037151</v>
      </c>
      <c r="AK269">
        <v>0</v>
      </c>
      <c r="AL269">
        <v>0</v>
      </c>
      <c r="AM269">
        <v>12.626994757624599</v>
      </c>
      <c r="AN269">
        <v>0</v>
      </c>
      <c r="AO269">
        <v>0</v>
      </c>
      <c r="AP269">
        <v>0</v>
      </c>
      <c r="AQ269">
        <v>106.941671641791</v>
      </c>
      <c r="AR269">
        <v>15.521627073061399</v>
      </c>
      <c r="AS269">
        <v>0</v>
      </c>
      <c r="AT269">
        <v>51.719188900925701</v>
      </c>
      <c r="AU269">
        <v>10.0461815453864</v>
      </c>
      <c r="AV269">
        <v>0</v>
      </c>
      <c r="AW269">
        <v>450.97224963519199</v>
      </c>
      <c r="AX269">
        <v>122.22</v>
      </c>
      <c r="AY269">
        <v>94.751122152916494</v>
      </c>
      <c r="AZ269">
        <v>0</v>
      </c>
      <c r="BA269">
        <v>97.922059651811693</v>
      </c>
      <c r="BB269">
        <v>116.324194975041</v>
      </c>
      <c r="BC269">
        <v>0</v>
      </c>
      <c r="BD269">
        <v>79.725690200211005</v>
      </c>
      <c r="BE269">
        <v>0</v>
      </c>
      <c r="BF269">
        <v>0</v>
      </c>
      <c r="BG269">
        <v>54.597038391224999</v>
      </c>
      <c r="BH269">
        <v>0</v>
      </c>
      <c r="BI269">
        <v>0</v>
      </c>
      <c r="BJ269">
        <v>10.5254074583885</v>
      </c>
      <c r="BK269">
        <v>0</v>
      </c>
      <c r="BL269">
        <v>61.272344782750203</v>
      </c>
      <c r="BM269">
        <v>105.24583414963701</v>
      </c>
      <c r="BN269">
        <v>0</v>
      </c>
      <c r="BO269">
        <v>104.941131890512</v>
      </c>
      <c r="BP269">
        <v>49.313259823230702</v>
      </c>
      <c r="BQ269">
        <v>0</v>
      </c>
      <c r="BR269">
        <v>0</v>
      </c>
      <c r="BS269">
        <v>0</v>
      </c>
    </row>
    <row r="270" spans="1:71" x14ac:dyDescent="0.25">
      <c r="A270" s="1">
        <v>42115</v>
      </c>
      <c r="B270" t="s">
        <v>96</v>
      </c>
      <c r="C270">
        <v>9.9322813228054994</v>
      </c>
      <c r="D270">
        <v>0</v>
      </c>
      <c r="E270">
        <v>95.691777251786604</v>
      </c>
      <c r="F270">
        <v>99.749203120202793</v>
      </c>
      <c r="G270">
        <v>103.942959140783</v>
      </c>
      <c r="H270">
        <v>0</v>
      </c>
      <c r="I270">
        <v>97.429791843075407</v>
      </c>
      <c r="J270">
        <v>511.256248051456</v>
      </c>
      <c r="K270">
        <v>98.60425649023</v>
      </c>
      <c r="L270">
        <v>100.696267713693</v>
      </c>
      <c r="M270">
        <v>0</v>
      </c>
      <c r="N270">
        <v>99.053748106084797</v>
      </c>
      <c r="O270">
        <v>103.499212990052</v>
      </c>
      <c r="P270">
        <v>49.705563776863102</v>
      </c>
      <c r="Q270">
        <v>49.768656146791798</v>
      </c>
      <c r="R270">
        <v>0</v>
      </c>
      <c r="S270">
        <v>0</v>
      </c>
      <c r="T270">
        <v>9.2359342401227398</v>
      </c>
      <c r="U270">
        <v>9.8537072681794999</v>
      </c>
      <c r="V270">
        <v>0</v>
      </c>
      <c r="W270">
        <v>50.433183098536603</v>
      </c>
      <c r="X270">
        <v>0</v>
      </c>
      <c r="Y270">
        <v>107.657925344879</v>
      </c>
      <c r="Z270">
        <v>0</v>
      </c>
      <c r="AA270">
        <v>58.379755163789604</v>
      </c>
      <c r="AB270">
        <v>0</v>
      </c>
      <c r="AC270">
        <v>0</v>
      </c>
      <c r="AD270">
        <v>101.924006285293</v>
      </c>
      <c r="AE270">
        <v>0</v>
      </c>
      <c r="AF270">
        <v>13.8723674138873</v>
      </c>
      <c r="AG270">
        <v>0</v>
      </c>
      <c r="AH270">
        <v>0</v>
      </c>
      <c r="AI270">
        <v>56.833706505295197</v>
      </c>
      <c r="AJ270">
        <v>115.073735298174</v>
      </c>
      <c r="AK270">
        <v>0</v>
      </c>
      <c r="AL270">
        <v>0</v>
      </c>
      <c r="AM270">
        <v>12.5133719073102</v>
      </c>
      <c r="AN270">
        <v>0</v>
      </c>
      <c r="AO270">
        <v>0</v>
      </c>
      <c r="AP270">
        <v>0</v>
      </c>
      <c r="AQ270">
        <v>105.991611940298</v>
      </c>
      <c r="AR270">
        <v>15.3783505154639</v>
      </c>
      <c r="AS270">
        <v>0</v>
      </c>
      <c r="AT270">
        <v>51.186431963382397</v>
      </c>
      <c r="AU270">
        <v>10.0461815453864</v>
      </c>
      <c r="AV270">
        <v>0</v>
      </c>
      <c r="AW270">
        <v>445.52026316623699</v>
      </c>
      <c r="AX270">
        <v>119.58</v>
      </c>
      <c r="AY270">
        <v>94.118120197925805</v>
      </c>
      <c r="AZ270">
        <v>0</v>
      </c>
      <c r="BA270">
        <v>96.632598489321296</v>
      </c>
      <c r="BB270">
        <v>116.324194975041</v>
      </c>
      <c r="BC270">
        <v>0</v>
      </c>
      <c r="BD270">
        <v>79.152623814541897</v>
      </c>
      <c r="BE270">
        <v>0</v>
      </c>
      <c r="BF270">
        <v>0</v>
      </c>
      <c r="BG270">
        <v>54.071163924436497</v>
      </c>
      <c r="BH270">
        <v>0</v>
      </c>
      <c r="BI270">
        <v>0</v>
      </c>
      <c r="BJ270">
        <v>10.408336607074901</v>
      </c>
      <c r="BK270">
        <v>0</v>
      </c>
      <c r="BL270">
        <v>60.724260483259499</v>
      </c>
      <c r="BM270">
        <v>105.28494271784299</v>
      </c>
      <c r="BN270">
        <v>0</v>
      </c>
      <c r="BO270">
        <v>104.941131890512</v>
      </c>
      <c r="BP270">
        <v>49.321610438556696</v>
      </c>
      <c r="BQ270">
        <v>0</v>
      </c>
      <c r="BR270">
        <v>0</v>
      </c>
      <c r="BS270">
        <v>0</v>
      </c>
    </row>
    <row r="271" spans="1:71" x14ac:dyDescent="0.25">
      <c r="A271" s="1">
        <v>42116</v>
      </c>
      <c r="B271" t="s">
        <v>96</v>
      </c>
      <c r="C271">
        <v>9.9342198692786496</v>
      </c>
      <c r="D271">
        <v>0</v>
      </c>
      <c r="E271">
        <v>95.729399338380603</v>
      </c>
      <c r="F271">
        <v>99.770023633423804</v>
      </c>
      <c r="G271">
        <v>103.96008722701799</v>
      </c>
      <c r="H271">
        <v>0</v>
      </c>
      <c r="I271">
        <v>97.472051586332498</v>
      </c>
      <c r="J271">
        <v>511.36402282011898</v>
      </c>
      <c r="K271">
        <v>98.623038253371007</v>
      </c>
      <c r="L271">
        <v>100.714834371333</v>
      </c>
      <c r="M271">
        <v>0</v>
      </c>
      <c r="N271">
        <v>99.068518576623603</v>
      </c>
      <c r="O271">
        <v>103.519008191925</v>
      </c>
      <c r="P271">
        <v>49.714833743998</v>
      </c>
      <c r="Q271">
        <v>49.768656146791798</v>
      </c>
      <c r="R271">
        <v>0</v>
      </c>
      <c r="S271">
        <v>0</v>
      </c>
      <c r="T271">
        <v>9.2376879627830792</v>
      </c>
      <c r="U271">
        <v>9.8553632915850393</v>
      </c>
      <c r="V271">
        <v>0</v>
      </c>
      <c r="W271">
        <v>50.437766589780097</v>
      </c>
      <c r="X271">
        <v>0</v>
      </c>
      <c r="Y271">
        <v>107.98106160444399</v>
      </c>
      <c r="Z271">
        <v>0</v>
      </c>
      <c r="AA271">
        <v>58.640700431938498</v>
      </c>
      <c r="AB271">
        <v>0</v>
      </c>
      <c r="AC271">
        <v>0</v>
      </c>
      <c r="AD271">
        <v>101.992243402733</v>
      </c>
      <c r="AE271">
        <v>0</v>
      </c>
      <c r="AF271">
        <v>14.0027993439037</v>
      </c>
      <c r="AG271">
        <v>0</v>
      </c>
      <c r="AH271">
        <v>0</v>
      </c>
      <c r="AI271">
        <v>57.413441754917002</v>
      </c>
      <c r="AJ271">
        <v>116.566941876632</v>
      </c>
      <c r="AK271">
        <v>0</v>
      </c>
      <c r="AL271">
        <v>0</v>
      </c>
      <c r="AM271">
        <v>12.713911382437701</v>
      </c>
      <c r="AN271">
        <v>0</v>
      </c>
      <c r="AO271">
        <v>0</v>
      </c>
      <c r="AP271">
        <v>0</v>
      </c>
      <c r="AQ271">
        <v>107.43053731343301</v>
      </c>
      <c r="AR271">
        <v>15.6744554011654</v>
      </c>
      <c r="AS271">
        <v>0</v>
      </c>
      <c r="AT271">
        <v>52.0448027445562</v>
      </c>
      <c r="AU271">
        <v>10.099429857464401</v>
      </c>
      <c r="AV271">
        <v>0</v>
      </c>
      <c r="AW271">
        <v>452.60990065256402</v>
      </c>
      <c r="AX271">
        <v>122.21</v>
      </c>
      <c r="AY271">
        <v>94.739262419491993</v>
      </c>
      <c r="AZ271">
        <v>0</v>
      </c>
      <c r="BA271">
        <v>98.063776178684606</v>
      </c>
      <c r="BB271">
        <v>116.44330186594</v>
      </c>
      <c r="BC271">
        <v>0</v>
      </c>
      <c r="BD271">
        <v>80.029589041096102</v>
      </c>
      <c r="BE271">
        <v>0</v>
      </c>
      <c r="BF271">
        <v>0</v>
      </c>
      <c r="BG271">
        <v>55.075959780621702</v>
      </c>
      <c r="BH271">
        <v>0</v>
      </c>
      <c r="BI271">
        <v>0</v>
      </c>
      <c r="BJ271">
        <v>10.579555220111899</v>
      </c>
      <c r="BK271">
        <v>0</v>
      </c>
      <c r="BL271">
        <v>61.550736807888299</v>
      </c>
      <c r="BM271">
        <v>105.301859910197</v>
      </c>
      <c r="BN271">
        <v>0</v>
      </c>
      <c r="BO271">
        <v>104.972917860357</v>
      </c>
      <c r="BP271">
        <v>49.330517761571201</v>
      </c>
      <c r="BQ271">
        <v>0</v>
      </c>
      <c r="BR271">
        <v>0</v>
      </c>
      <c r="BS271">
        <v>0</v>
      </c>
    </row>
    <row r="272" spans="1:71" x14ac:dyDescent="0.25">
      <c r="A272" s="1">
        <v>42117</v>
      </c>
      <c r="B272" t="s">
        <v>96</v>
      </c>
      <c r="C272">
        <v>9.9361584157517999</v>
      </c>
      <c r="D272">
        <v>0</v>
      </c>
      <c r="E272">
        <v>95.748210381677595</v>
      </c>
      <c r="F272">
        <v>99.780340103938798</v>
      </c>
      <c r="G272">
        <v>103.977604587941</v>
      </c>
      <c r="H272">
        <v>0</v>
      </c>
      <c r="I272">
        <v>97.495169607807895</v>
      </c>
      <c r="J272">
        <v>511.45047214653601</v>
      </c>
      <c r="K272">
        <v>98.679383542794</v>
      </c>
      <c r="L272">
        <v>100.733401028974</v>
      </c>
      <c r="M272">
        <v>0</v>
      </c>
      <c r="N272">
        <v>99.083103255080104</v>
      </c>
      <c r="O272">
        <v>103.538803393797</v>
      </c>
      <c r="P272">
        <v>49.724103711132798</v>
      </c>
      <c r="Q272">
        <v>49.7873521107839</v>
      </c>
      <c r="R272">
        <v>0</v>
      </c>
      <c r="S272">
        <v>0</v>
      </c>
      <c r="T272">
        <v>9.2394416854434294</v>
      </c>
      <c r="U272">
        <v>9.8569273136902797</v>
      </c>
      <c r="V272">
        <v>0</v>
      </c>
      <c r="W272">
        <v>50.442256540385898</v>
      </c>
      <c r="X272">
        <v>0</v>
      </c>
      <c r="Y272">
        <v>107.941699397188</v>
      </c>
      <c r="Z272">
        <v>0</v>
      </c>
      <c r="AA272">
        <v>58.541721192295803</v>
      </c>
      <c r="AB272">
        <v>0</v>
      </c>
      <c r="AC272">
        <v>0</v>
      </c>
      <c r="AD272">
        <v>102.09179481379201</v>
      </c>
      <c r="AE272">
        <v>0</v>
      </c>
      <c r="AF272">
        <v>14.012115910333501</v>
      </c>
      <c r="AG272">
        <v>0</v>
      </c>
      <c r="AH272">
        <v>16.5522100946176</v>
      </c>
      <c r="AI272">
        <v>57.452745839637103</v>
      </c>
      <c r="AJ272">
        <v>116.309988515513</v>
      </c>
      <c r="AK272">
        <v>0</v>
      </c>
      <c r="AL272">
        <v>0</v>
      </c>
      <c r="AM272">
        <v>12.726439030036399</v>
      </c>
      <c r="AN272">
        <v>0</v>
      </c>
      <c r="AO272">
        <v>0</v>
      </c>
      <c r="AP272">
        <v>0</v>
      </c>
      <c r="AQ272">
        <v>107.37519402984999</v>
      </c>
      <c r="AR272">
        <v>15.7126624831914</v>
      </c>
      <c r="AS272">
        <v>0</v>
      </c>
      <c r="AT272">
        <v>52.038216574063398</v>
      </c>
      <c r="AU272">
        <v>10.090555138784699</v>
      </c>
      <c r="AV272">
        <v>0</v>
      </c>
      <c r="AW272">
        <v>451.30294729630998</v>
      </c>
      <c r="AX272">
        <v>122.09</v>
      </c>
      <c r="AY272">
        <v>94.577662235044301</v>
      </c>
      <c r="AZ272">
        <v>0</v>
      </c>
      <c r="BA272">
        <v>97.761951822855906</v>
      </c>
      <c r="BB272">
        <v>116.27165741494601</v>
      </c>
      <c r="BC272">
        <v>0</v>
      </c>
      <c r="BD272">
        <v>79.699641728135106</v>
      </c>
      <c r="BE272">
        <v>0</v>
      </c>
      <c r="BF272">
        <v>0</v>
      </c>
      <c r="BG272">
        <v>55.198037781840497</v>
      </c>
      <c r="BH272">
        <v>0</v>
      </c>
      <c r="BI272">
        <v>0</v>
      </c>
      <c r="BJ272">
        <v>10.547146338785801</v>
      </c>
      <c r="BK272">
        <v>0</v>
      </c>
      <c r="BL272">
        <v>61.620334814172899</v>
      </c>
      <c r="BM272">
        <v>105.30992045478899</v>
      </c>
      <c r="BN272">
        <v>0</v>
      </c>
      <c r="BO272">
        <v>104.989058399562</v>
      </c>
      <c r="BP272">
        <v>49.339610653815001</v>
      </c>
      <c r="BQ272">
        <v>0</v>
      </c>
      <c r="BR272">
        <v>0</v>
      </c>
      <c r="BS272">
        <v>0</v>
      </c>
    </row>
    <row r="273" spans="1:71" x14ac:dyDescent="0.25">
      <c r="A273" s="1">
        <v>42118</v>
      </c>
      <c r="B273" t="s">
        <v>96</v>
      </c>
      <c r="C273">
        <v>9.9381892739617701</v>
      </c>
      <c r="D273">
        <v>0</v>
      </c>
      <c r="E273">
        <v>95.748210381677595</v>
      </c>
      <c r="F273">
        <v>99.802661194689307</v>
      </c>
      <c r="G273">
        <v>103.995803179565</v>
      </c>
      <c r="H273">
        <v>0</v>
      </c>
      <c r="I273">
        <v>97.519397294314103</v>
      </c>
      <c r="J273">
        <v>511.57364331072301</v>
      </c>
      <c r="K273">
        <v>98.707556187505503</v>
      </c>
      <c r="L273">
        <v>100.742684357794</v>
      </c>
      <c r="M273">
        <v>0</v>
      </c>
      <c r="N273">
        <v>99.098245309783294</v>
      </c>
      <c r="O273">
        <v>103.55859859567001</v>
      </c>
      <c r="P273">
        <v>49.733373678267597</v>
      </c>
      <c r="Q273">
        <v>49.796700092779901</v>
      </c>
      <c r="R273">
        <v>0</v>
      </c>
      <c r="S273">
        <v>0</v>
      </c>
      <c r="T273">
        <v>9.2412877092964294</v>
      </c>
      <c r="U273">
        <v>9.8569273136902797</v>
      </c>
      <c r="V273">
        <v>0</v>
      </c>
      <c r="W273">
        <v>50.4465594097165</v>
      </c>
      <c r="X273">
        <v>0</v>
      </c>
      <c r="Y273">
        <v>108.32451974775501</v>
      </c>
      <c r="Z273">
        <v>0</v>
      </c>
      <c r="AA273">
        <v>58.892647587392503</v>
      </c>
      <c r="AB273">
        <v>0</v>
      </c>
      <c r="AC273">
        <v>0</v>
      </c>
      <c r="AD273">
        <v>102.136663055396</v>
      </c>
      <c r="AE273">
        <v>0</v>
      </c>
      <c r="AF273">
        <v>14.0773318753417</v>
      </c>
      <c r="AG273">
        <v>0</v>
      </c>
      <c r="AH273">
        <v>16.7052153882425</v>
      </c>
      <c r="AI273">
        <v>57.7082223903179</v>
      </c>
      <c r="AJ273">
        <v>117.572929166883</v>
      </c>
      <c r="AK273">
        <v>0</v>
      </c>
      <c r="AL273">
        <v>0</v>
      </c>
      <c r="AM273">
        <v>12.8302534120758</v>
      </c>
      <c r="AN273">
        <v>0</v>
      </c>
      <c r="AO273">
        <v>0</v>
      </c>
      <c r="AP273">
        <v>0</v>
      </c>
      <c r="AQ273">
        <v>108.251462686567</v>
      </c>
      <c r="AR273">
        <v>15.8368354997759</v>
      </c>
      <c r="AS273">
        <v>0</v>
      </c>
      <c r="AT273">
        <v>52.605028832203502</v>
      </c>
      <c r="AU273">
        <v>10.1793023255814</v>
      </c>
      <c r="AV273">
        <v>0</v>
      </c>
      <c r="AW273">
        <v>456.52717847756202</v>
      </c>
      <c r="AX273">
        <v>123.57</v>
      </c>
      <c r="AY273">
        <v>94.933906899359002</v>
      </c>
      <c r="AZ273">
        <v>0</v>
      </c>
      <c r="BA273">
        <v>98.212419299848406</v>
      </c>
      <c r="BB273">
        <v>117.46541846598799</v>
      </c>
      <c r="BC273">
        <v>0</v>
      </c>
      <c r="BD273">
        <v>80.750263435195194</v>
      </c>
      <c r="BE273">
        <v>0</v>
      </c>
      <c r="BF273">
        <v>0</v>
      </c>
      <c r="BG273">
        <v>55.573662400975202</v>
      </c>
      <c r="BH273">
        <v>0</v>
      </c>
      <c r="BI273">
        <v>0</v>
      </c>
      <c r="BJ273">
        <v>10.6804714905798</v>
      </c>
      <c r="BK273">
        <v>0</v>
      </c>
      <c r="BL273">
        <v>61.977024596381099</v>
      </c>
      <c r="BM273">
        <v>105.350720742231</v>
      </c>
      <c r="BN273">
        <v>0</v>
      </c>
      <c r="BO273">
        <v>105.00599111247</v>
      </c>
      <c r="BP273">
        <v>49.3487035460589</v>
      </c>
      <c r="BQ273">
        <v>0</v>
      </c>
      <c r="BR273">
        <v>0</v>
      </c>
      <c r="BS273">
        <v>0</v>
      </c>
    </row>
    <row r="274" spans="1:71" x14ac:dyDescent="0.25">
      <c r="A274" s="1">
        <v>42121</v>
      </c>
      <c r="B274" t="s">
        <v>96</v>
      </c>
      <c r="C274">
        <v>9.9427125490657993</v>
      </c>
      <c r="D274">
        <v>0</v>
      </c>
      <c r="E274">
        <v>95.682371730138101</v>
      </c>
      <c r="F274">
        <v>99.864466231683295</v>
      </c>
      <c r="G274">
        <v>103.97526893981799</v>
      </c>
      <c r="H274">
        <v>0</v>
      </c>
      <c r="I274">
        <v>97.588288998310802</v>
      </c>
      <c r="J274">
        <v>512.01746114689797</v>
      </c>
      <c r="K274">
        <v>98.754510595357999</v>
      </c>
      <c r="L274">
        <v>100.798384330716</v>
      </c>
      <c r="M274">
        <v>0</v>
      </c>
      <c r="N274">
        <v>99.150452884895003</v>
      </c>
      <c r="O274">
        <v>103.55859859567001</v>
      </c>
      <c r="P274">
        <v>49.751913612537201</v>
      </c>
      <c r="Q274">
        <v>49.834092020763997</v>
      </c>
      <c r="R274">
        <v>0</v>
      </c>
      <c r="S274">
        <v>0</v>
      </c>
      <c r="T274">
        <v>9.2455335641583201</v>
      </c>
      <c r="U274">
        <v>9.8632754034115209</v>
      </c>
      <c r="V274">
        <v>0</v>
      </c>
      <c r="W274">
        <v>50.459748639620997</v>
      </c>
      <c r="X274">
        <v>0</v>
      </c>
      <c r="Y274">
        <v>108.32451974775501</v>
      </c>
      <c r="Z274">
        <v>0</v>
      </c>
      <c r="AA274">
        <v>59.108602292067502</v>
      </c>
      <c r="AB274">
        <v>0</v>
      </c>
      <c r="AC274">
        <v>0</v>
      </c>
      <c r="AD274">
        <v>102.197515608072</v>
      </c>
      <c r="AE274">
        <v>0</v>
      </c>
      <c r="AF274">
        <v>14.0773318753417</v>
      </c>
      <c r="AG274">
        <v>0</v>
      </c>
      <c r="AH274">
        <v>16.778288091825601</v>
      </c>
      <c r="AI274">
        <v>57.963698940998697</v>
      </c>
      <c r="AJ274">
        <v>118.149635687418</v>
      </c>
      <c r="AK274">
        <v>0</v>
      </c>
      <c r="AL274">
        <v>0</v>
      </c>
      <c r="AM274">
        <v>12.897261759697001</v>
      </c>
      <c r="AN274">
        <v>0</v>
      </c>
      <c r="AO274">
        <v>0</v>
      </c>
      <c r="AP274">
        <v>0</v>
      </c>
      <c r="AQ274">
        <v>109.146179104477</v>
      </c>
      <c r="AR274">
        <v>15.8750425818019</v>
      </c>
      <c r="AS274">
        <v>0</v>
      </c>
      <c r="AT274">
        <v>52.815705968819799</v>
      </c>
      <c r="AU274">
        <v>10.1793023255814</v>
      </c>
      <c r="AV274">
        <v>0</v>
      </c>
      <c r="AW274">
        <v>458.64918655959298</v>
      </c>
      <c r="AX274">
        <v>124.02</v>
      </c>
      <c r="AY274">
        <v>94.933454237777894</v>
      </c>
      <c r="AZ274">
        <v>0</v>
      </c>
      <c r="BA274">
        <v>98.293548030681904</v>
      </c>
      <c r="BB274">
        <v>117.73920115493</v>
      </c>
      <c r="BC274">
        <v>0</v>
      </c>
      <c r="BD274">
        <v>81.887713382508196</v>
      </c>
      <c r="BE274">
        <v>0</v>
      </c>
      <c r="BF274">
        <v>0</v>
      </c>
      <c r="BG274">
        <v>55.705131017672301</v>
      </c>
      <c r="BH274">
        <v>0</v>
      </c>
      <c r="BI274">
        <v>0</v>
      </c>
      <c r="BJ274">
        <v>10.7620421518869</v>
      </c>
      <c r="BK274">
        <v>0</v>
      </c>
      <c r="BL274">
        <v>61.968324845595603</v>
      </c>
      <c r="BM274">
        <v>105.39918352268</v>
      </c>
      <c r="BN274">
        <v>0</v>
      </c>
      <c r="BO274">
        <v>105.054808816937</v>
      </c>
      <c r="BP274">
        <v>49.3776523458558</v>
      </c>
      <c r="BQ274">
        <v>0</v>
      </c>
      <c r="BR274">
        <v>0</v>
      </c>
      <c r="BS274">
        <v>0</v>
      </c>
    </row>
    <row r="275" spans="1:71" x14ac:dyDescent="0.25">
      <c r="A275" s="1">
        <v>42122</v>
      </c>
      <c r="B275" t="s">
        <v>96</v>
      </c>
      <c r="C275">
        <v>9.9447434072757694</v>
      </c>
      <c r="D275">
        <v>0</v>
      </c>
      <c r="E275">
        <v>95.682371730138101</v>
      </c>
      <c r="F275">
        <v>99.875720563154204</v>
      </c>
      <c r="G275">
        <v>103.992397026053</v>
      </c>
      <c r="H275">
        <v>0</v>
      </c>
      <c r="I275">
        <v>97.6090027455528</v>
      </c>
      <c r="J275">
        <v>512.12523591556101</v>
      </c>
      <c r="K275">
        <v>98.763901476928496</v>
      </c>
      <c r="L275">
        <v>100.80766765953599</v>
      </c>
      <c r="M275">
        <v>0</v>
      </c>
      <c r="N275">
        <v>99.184917316152095</v>
      </c>
      <c r="O275">
        <v>103.657574605032</v>
      </c>
      <c r="P275">
        <v>49.761183579672</v>
      </c>
      <c r="Q275">
        <v>49.843440002759998</v>
      </c>
      <c r="R275">
        <v>0</v>
      </c>
      <c r="S275">
        <v>0</v>
      </c>
      <c r="T275">
        <v>9.2472872868186702</v>
      </c>
      <c r="U275">
        <v>9.8648394255167595</v>
      </c>
      <c r="V275">
        <v>0</v>
      </c>
      <c r="W275">
        <v>50.464238590226898</v>
      </c>
      <c r="X275">
        <v>0</v>
      </c>
      <c r="Y275">
        <v>108.288086821039</v>
      </c>
      <c r="Z275">
        <v>0</v>
      </c>
      <c r="AA275">
        <v>58.9556343762561</v>
      </c>
      <c r="AB275">
        <v>0</v>
      </c>
      <c r="AC275">
        <v>0</v>
      </c>
      <c r="AD275">
        <v>102.233036299342</v>
      </c>
      <c r="AE275">
        <v>0</v>
      </c>
      <c r="AF275">
        <v>14.0214324767632</v>
      </c>
      <c r="AG275">
        <v>0</v>
      </c>
      <c r="AH275">
        <v>16.654511879633901</v>
      </c>
      <c r="AI275">
        <v>58.003003025718797</v>
      </c>
      <c r="AJ275">
        <v>117.30059828801301</v>
      </c>
      <c r="AK275">
        <v>0</v>
      </c>
      <c r="AL275">
        <v>0</v>
      </c>
      <c r="AM275">
        <v>12.7886888138411</v>
      </c>
      <c r="AN275">
        <v>0</v>
      </c>
      <c r="AO275">
        <v>0</v>
      </c>
      <c r="AP275">
        <v>0</v>
      </c>
      <c r="AQ275">
        <v>108.46361194029799</v>
      </c>
      <c r="AR275">
        <v>15.731766024204401</v>
      </c>
      <c r="AS275">
        <v>0</v>
      </c>
      <c r="AT275">
        <v>52.467442124226402</v>
      </c>
      <c r="AU275">
        <v>10.126054013503399</v>
      </c>
      <c r="AV275">
        <v>0</v>
      </c>
      <c r="AW275">
        <v>455.65141414695</v>
      </c>
      <c r="AX275">
        <v>122.64</v>
      </c>
      <c r="AY275">
        <v>94.659412916588494</v>
      </c>
      <c r="AZ275">
        <v>0</v>
      </c>
      <c r="BA275">
        <v>97.4573409061056</v>
      </c>
      <c r="BB275">
        <v>117.73920115493</v>
      </c>
      <c r="BC275">
        <v>0</v>
      </c>
      <c r="BD275">
        <v>81.644594309800098</v>
      </c>
      <c r="BE275">
        <v>0</v>
      </c>
      <c r="BF275">
        <v>0</v>
      </c>
      <c r="BG275">
        <v>55.1792565508838</v>
      </c>
      <c r="BH275">
        <v>0</v>
      </c>
      <c r="BI275">
        <v>0</v>
      </c>
      <c r="BJ275">
        <v>10.6583337316432</v>
      </c>
      <c r="BK275">
        <v>0</v>
      </c>
      <c r="BL275">
        <v>61.515937804746102</v>
      </c>
      <c r="BM275">
        <v>105.565967136711</v>
      </c>
      <c r="BN275">
        <v>0</v>
      </c>
      <c r="BO275">
        <v>105.054808816937</v>
      </c>
      <c r="BP275">
        <v>49.391662822680601</v>
      </c>
      <c r="BQ275">
        <v>0</v>
      </c>
      <c r="BR275">
        <v>0</v>
      </c>
      <c r="BS275">
        <v>0</v>
      </c>
    </row>
    <row r="276" spans="1:71" x14ac:dyDescent="0.25">
      <c r="A276" s="1">
        <v>42123</v>
      </c>
      <c r="B276" t="s">
        <v>96</v>
      </c>
      <c r="C276">
        <v>9.9464050185384707</v>
      </c>
      <c r="D276">
        <v>0</v>
      </c>
      <c r="E276">
        <v>95.719993816732099</v>
      </c>
      <c r="F276">
        <v>99.893821279603102</v>
      </c>
      <c r="G276">
        <v>104.00514577205701</v>
      </c>
      <c r="H276">
        <v>0</v>
      </c>
      <c r="I276">
        <v>97.6090027455528</v>
      </c>
      <c r="J276">
        <v>512.20719064204297</v>
      </c>
      <c r="K276">
        <v>98.773292358499006</v>
      </c>
      <c r="L276">
        <v>100.826234317177</v>
      </c>
      <c r="M276">
        <v>0</v>
      </c>
      <c r="N276">
        <v>99.184917316152095</v>
      </c>
      <c r="O276">
        <v>103.667472205968</v>
      </c>
      <c r="P276">
        <v>49.770453546806799</v>
      </c>
      <c r="Q276">
        <v>49.852787984755999</v>
      </c>
      <c r="R276">
        <v>0</v>
      </c>
      <c r="S276">
        <v>0</v>
      </c>
      <c r="T276">
        <v>9.2491333106716702</v>
      </c>
      <c r="U276">
        <v>9.8664034476219893</v>
      </c>
      <c r="V276">
        <v>0</v>
      </c>
      <c r="W276">
        <v>50.4686350001951</v>
      </c>
      <c r="X276">
        <v>0</v>
      </c>
      <c r="Y276">
        <v>108.187942042579</v>
      </c>
      <c r="Z276">
        <v>0</v>
      </c>
      <c r="AA276">
        <v>58.7666740096655</v>
      </c>
      <c r="AB276">
        <v>0</v>
      </c>
      <c r="AC276">
        <v>0</v>
      </c>
      <c r="AD276">
        <v>102.377736378516</v>
      </c>
      <c r="AE276">
        <v>0</v>
      </c>
      <c r="AF276">
        <v>14.012115910333501</v>
      </c>
      <c r="AG276">
        <v>0</v>
      </c>
      <c r="AH276">
        <v>16.657395020319498</v>
      </c>
      <c r="AI276">
        <v>58.219175491679501</v>
      </c>
      <c r="AJ276">
        <v>117.37460879279899</v>
      </c>
      <c r="AK276">
        <v>0</v>
      </c>
      <c r="AL276">
        <v>0</v>
      </c>
      <c r="AM276">
        <v>12.7546990722941</v>
      </c>
      <c r="AN276">
        <v>0</v>
      </c>
      <c r="AO276">
        <v>0</v>
      </c>
      <c r="AP276">
        <v>0</v>
      </c>
      <c r="AQ276">
        <v>108.68498507462699</v>
      </c>
      <c r="AR276">
        <v>15.7126624831914</v>
      </c>
      <c r="AS276">
        <v>0</v>
      </c>
      <c r="AT276">
        <v>52.364713928369703</v>
      </c>
      <c r="AU276">
        <v>10.099429857464401</v>
      </c>
      <c r="AV276">
        <v>0</v>
      </c>
      <c r="AW276">
        <v>454.13763334813899</v>
      </c>
      <c r="AX276">
        <v>122.33</v>
      </c>
      <c r="AY276">
        <v>94.513022161265198</v>
      </c>
      <c r="AZ276">
        <v>0</v>
      </c>
      <c r="BA276">
        <v>97.026618203643693</v>
      </c>
      <c r="BB276">
        <v>116.790506610916</v>
      </c>
      <c r="BC276">
        <v>0</v>
      </c>
      <c r="BD276">
        <v>81.627228661749498</v>
      </c>
      <c r="BE276">
        <v>0</v>
      </c>
      <c r="BF276">
        <v>0</v>
      </c>
      <c r="BG276">
        <v>55.1792565508838</v>
      </c>
      <c r="BH276">
        <v>0</v>
      </c>
      <c r="BI276">
        <v>0</v>
      </c>
      <c r="BJ276">
        <v>10.655142703328</v>
      </c>
      <c r="BK276">
        <v>0</v>
      </c>
      <c r="BL276">
        <v>61.368042041391398</v>
      </c>
      <c r="BM276">
        <v>105.58208822589501</v>
      </c>
      <c r="BN276">
        <v>0</v>
      </c>
      <c r="BO276">
        <v>105.067681639616</v>
      </c>
      <c r="BP276">
        <v>49.399363945703499</v>
      </c>
      <c r="BQ276">
        <v>0</v>
      </c>
      <c r="BR276">
        <v>0</v>
      </c>
      <c r="BS276">
        <v>0</v>
      </c>
    </row>
    <row r="277" spans="1:71" x14ac:dyDescent="0.25">
      <c r="A277" s="1">
        <v>42124</v>
      </c>
      <c r="B277" t="s">
        <v>96</v>
      </c>
      <c r="C277">
        <v>9.9487128119588899</v>
      </c>
      <c r="D277">
        <v>0</v>
      </c>
      <c r="E277">
        <v>95.748210381677595</v>
      </c>
      <c r="F277">
        <v>99.911640637765302</v>
      </c>
      <c r="G277">
        <v>104.028404934615</v>
      </c>
      <c r="H277">
        <v>0</v>
      </c>
      <c r="I277">
        <v>97.645714163655697</v>
      </c>
      <c r="J277">
        <v>512.31133147884395</v>
      </c>
      <c r="K277">
        <v>98.782683240069503</v>
      </c>
      <c r="L277">
        <v>100.84480097481701</v>
      </c>
      <c r="M277">
        <v>0</v>
      </c>
      <c r="N277">
        <v>99.2235620692597</v>
      </c>
      <c r="O277">
        <v>103.667472205968</v>
      </c>
      <c r="P277">
        <v>49.779723513941597</v>
      </c>
      <c r="Q277">
        <v>49.862135966752</v>
      </c>
      <c r="R277">
        <v>0</v>
      </c>
      <c r="S277">
        <v>0</v>
      </c>
      <c r="T277">
        <v>9.2508870333320203</v>
      </c>
      <c r="U277">
        <v>9.8679674697272208</v>
      </c>
      <c r="V277">
        <v>0</v>
      </c>
      <c r="W277">
        <v>50.473031410163202</v>
      </c>
      <c r="X277">
        <v>0</v>
      </c>
      <c r="Y277">
        <v>108.735992123602</v>
      </c>
      <c r="Z277">
        <v>0</v>
      </c>
      <c r="AA277">
        <v>59.288564545963297</v>
      </c>
      <c r="AB277">
        <v>0</v>
      </c>
      <c r="AC277">
        <v>0</v>
      </c>
      <c r="AD277">
        <v>102.51692140299301</v>
      </c>
      <c r="AE277">
        <v>0</v>
      </c>
      <c r="AF277">
        <v>14.1425478403499</v>
      </c>
      <c r="AG277">
        <v>0</v>
      </c>
      <c r="AH277">
        <v>16.805131125794901</v>
      </c>
      <c r="AI277">
        <v>58.297783661119702</v>
      </c>
      <c r="AJ277">
        <v>118.607191247835</v>
      </c>
      <c r="AK277">
        <v>0</v>
      </c>
      <c r="AL277">
        <v>0</v>
      </c>
      <c r="AM277">
        <v>12.930377479318601</v>
      </c>
      <c r="AN277">
        <v>0</v>
      </c>
      <c r="AO277">
        <v>0</v>
      </c>
      <c r="AP277">
        <v>0</v>
      </c>
      <c r="AQ277">
        <v>110.087014925373</v>
      </c>
      <c r="AR277">
        <v>15.961008516360399</v>
      </c>
      <c r="AS277">
        <v>0</v>
      </c>
      <c r="AT277">
        <v>52.952971400187501</v>
      </c>
      <c r="AU277">
        <v>10.1970517629408</v>
      </c>
      <c r="AV277">
        <v>0</v>
      </c>
      <c r="AW277">
        <v>460.35603144334499</v>
      </c>
      <c r="AX277">
        <v>124.07</v>
      </c>
      <c r="AY277">
        <v>94.953190282713294</v>
      </c>
      <c r="AZ277">
        <v>0</v>
      </c>
      <c r="BA277">
        <v>97.601207065689394</v>
      </c>
      <c r="BB277">
        <v>118.310343170808</v>
      </c>
      <c r="BC277">
        <v>0</v>
      </c>
      <c r="BD277">
        <v>81.627228661749498</v>
      </c>
      <c r="BE277">
        <v>0</v>
      </c>
      <c r="BF277">
        <v>0</v>
      </c>
      <c r="BG277">
        <v>55.9492870201098</v>
      </c>
      <c r="BH277">
        <v>0</v>
      </c>
      <c r="BI277">
        <v>0</v>
      </c>
      <c r="BJ277">
        <v>10.797741781163101</v>
      </c>
      <c r="BK277">
        <v>0</v>
      </c>
      <c r="BL277">
        <v>62.124920359735803</v>
      </c>
      <c r="BM277">
        <v>105.600299085899</v>
      </c>
      <c r="BN277">
        <v>0</v>
      </c>
      <c r="BO277">
        <v>105.08382217882099</v>
      </c>
      <c r="BP277">
        <v>49.409663037938898</v>
      </c>
      <c r="BQ277">
        <v>0</v>
      </c>
      <c r="BR277">
        <v>0</v>
      </c>
      <c r="BS277">
        <v>0</v>
      </c>
    </row>
    <row r="278" spans="1:71" x14ac:dyDescent="0.25">
      <c r="A278" s="1">
        <v>42128</v>
      </c>
      <c r="B278" t="s">
        <v>96</v>
      </c>
      <c r="C278">
        <v>9.9577593621669394</v>
      </c>
      <c r="D278">
        <v>0</v>
      </c>
      <c r="E278">
        <v>95.748210381677595</v>
      </c>
      <c r="F278">
        <v>99.975321396671106</v>
      </c>
      <c r="G278">
        <v>104.09360844471399</v>
      </c>
      <c r="H278">
        <v>0</v>
      </c>
      <c r="I278">
        <v>97.748450651092398</v>
      </c>
      <c r="J278">
        <v>512.31133147884395</v>
      </c>
      <c r="K278">
        <v>98.820246766351502</v>
      </c>
      <c r="L278">
        <v>100.91906760537999</v>
      </c>
      <c r="M278">
        <v>0</v>
      </c>
      <c r="N278">
        <v>99.2235620692597</v>
      </c>
      <c r="O278">
        <v>103.76644821533</v>
      </c>
      <c r="P278">
        <v>49.8075334153461</v>
      </c>
      <c r="Q278">
        <v>49.899527894736103</v>
      </c>
      <c r="R278">
        <v>0</v>
      </c>
      <c r="S278">
        <v>0</v>
      </c>
      <c r="T278">
        <v>9.2581788275513492</v>
      </c>
      <c r="U278">
        <v>9.8742235581481594</v>
      </c>
      <c r="V278">
        <v>0</v>
      </c>
      <c r="W278">
        <v>50.490617050036001</v>
      </c>
      <c r="X278">
        <v>0</v>
      </c>
      <c r="Y278">
        <v>108.735992123602</v>
      </c>
      <c r="Z278">
        <v>0</v>
      </c>
      <c r="AA278">
        <v>58.964632488950897</v>
      </c>
      <c r="AB278">
        <v>0</v>
      </c>
      <c r="AC278">
        <v>0</v>
      </c>
      <c r="AD278">
        <v>102.537953391245</v>
      </c>
      <c r="AE278">
        <v>0</v>
      </c>
      <c r="AF278">
        <v>14.1239147074904</v>
      </c>
      <c r="AG278">
        <v>0</v>
      </c>
      <c r="AH278">
        <v>16.776399137583301</v>
      </c>
      <c r="AI278">
        <v>58.150393343419303</v>
      </c>
      <c r="AJ278">
        <v>118.31501841057801</v>
      </c>
      <c r="AK278">
        <v>0</v>
      </c>
      <c r="AL278">
        <v>0</v>
      </c>
      <c r="AM278">
        <v>12.890755152029501</v>
      </c>
      <c r="AN278">
        <v>0</v>
      </c>
      <c r="AO278">
        <v>0</v>
      </c>
      <c r="AP278">
        <v>0</v>
      </c>
      <c r="AQ278">
        <v>109.459791044776</v>
      </c>
      <c r="AR278">
        <v>15.894146122814901</v>
      </c>
      <c r="AS278">
        <v>0</v>
      </c>
      <c r="AT278">
        <v>52.820043203046801</v>
      </c>
      <c r="AU278">
        <v>10.1970517629408</v>
      </c>
      <c r="AV278">
        <v>0</v>
      </c>
      <c r="AW278">
        <v>460.35603144334499</v>
      </c>
      <c r="AX278">
        <v>123.67</v>
      </c>
      <c r="AY278">
        <v>95.028060508224897</v>
      </c>
      <c r="AZ278">
        <v>0</v>
      </c>
      <c r="BA278">
        <v>97.601207065689394</v>
      </c>
      <c r="BB278">
        <v>118.310343170808</v>
      </c>
      <c r="BC278">
        <v>0</v>
      </c>
      <c r="BD278">
        <v>82.417365648050804</v>
      </c>
      <c r="BE278">
        <v>0</v>
      </c>
      <c r="BF278">
        <v>0</v>
      </c>
      <c r="BG278">
        <v>55.9492870201098</v>
      </c>
      <c r="BH278">
        <v>0</v>
      </c>
      <c r="BI278">
        <v>0</v>
      </c>
      <c r="BJ278">
        <v>10.781886359222</v>
      </c>
      <c r="BK278">
        <v>0</v>
      </c>
      <c r="BL278">
        <v>62.229317369162601</v>
      </c>
      <c r="BM278">
        <v>105.665181494222</v>
      </c>
      <c r="BN278">
        <v>0</v>
      </c>
      <c r="BO278">
        <v>105.08382217882099</v>
      </c>
      <c r="BP278">
        <v>49.409663037938898</v>
      </c>
      <c r="BQ278">
        <v>0</v>
      </c>
      <c r="BR278">
        <v>0</v>
      </c>
      <c r="BS278">
        <v>0</v>
      </c>
    </row>
    <row r="279" spans="1:71" x14ac:dyDescent="0.25">
      <c r="A279" s="1">
        <v>42129</v>
      </c>
      <c r="B279" t="s">
        <v>96</v>
      </c>
      <c r="C279">
        <v>9.9577593621669394</v>
      </c>
      <c r="D279">
        <v>0</v>
      </c>
      <c r="E279">
        <v>95.823454554865506</v>
      </c>
      <c r="F279">
        <v>99.988920380531695</v>
      </c>
      <c r="G279">
        <v>104.11355877243</v>
      </c>
      <c r="H279">
        <v>0</v>
      </c>
      <c r="I279">
        <v>97.746878625632107</v>
      </c>
      <c r="J279">
        <v>512.78804596135296</v>
      </c>
      <c r="K279">
        <v>98.829637647921999</v>
      </c>
      <c r="L279">
        <v>100.93763426302</v>
      </c>
      <c r="M279">
        <v>0</v>
      </c>
      <c r="N279">
        <v>99.313113852903399</v>
      </c>
      <c r="O279">
        <v>103.786243417203</v>
      </c>
      <c r="P279">
        <v>49.826073349615697</v>
      </c>
      <c r="Q279">
        <v>49.918223858728098</v>
      </c>
      <c r="R279">
        <v>0</v>
      </c>
      <c r="S279">
        <v>0</v>
      </c>
      <c r="T279">
        <v>9.2581788275513492</v>
      </c>
      <c r="U279">
        <v>9.8742235581481594</v>
      </c>
      <c r="V279">
        <v>0</v>
      </c>
      <c r="W279">
        <v>50.495294081917102</v>
      </c>
      <c r="X279">
        <v>0</v>
      </c>
      <c r="Y279">
        <v>108.53021016567</v>
      </c>
      <c r="Z279">
        <v>0</v>
      </c>
      <c r="AA279">
        <v>58.802666460444698</v>
      </c>
      <c r="AB279">
        <v>0</v>
      </c>
      <c r="AC279">
        <v>0</v>
      </c>
      <c r="AD279">
        <v>102.67068860598999</v>
      </c>
      <c r="AE279">
        <v>0</v>
      </c>
      <c r="AF279">
        <v>14.0773318753417</v>
      </c>
      <c r="AG279">
        <v>0</v>
      </c>
      <c r="AH279">
        <v>16.776399137583301</v>
      </c>
      <c r="AI279">
        <v>58.130741301059203</v>
      </c>
      <c r="AJ279">
        <v>118.31501841057801</v>
      </c>
      <c r="AK279">
        <v>0</v>
      </c>
      <c r="AL279">
        <v>0</v>
      </c>
      <c r="AM279">
        <v>12.890755152029501</v>
      </c>
      <c r="AN279">
        <v>0</v>
      </c>
      <c r="AO279">
        <v>0</v>
      </c>
      <c r="AP279">
        <v>0</v>
      </c>
      <c r="AQ279">
        <v>108.48205970149201</v>
      </c>
      <c r="AR279">
        <v>15.798628417749899</v>
      </c>
      <c r="AS279">
        <v>0</v>
      </c>
      <c r="AT279">
        <v>52.643501706179599</v>
      </c>
      <c r="AU279">
        <v>10.1438034508628</v>
      </c>
      <c r="AV279">
        <v>0</v>
      </c>
      <c r="AW279">
        <v>458.67388518764699</v>
      </c>
      <c r="AX279">
        <v>122.72</v>
      </c>
      <c r="AY279">
        <v>94.767055840570706</v>
      </c>
      <c r="AZ279">
        <v>0</v>
      </c>
      <c r="BA279">
        <v>97.120007802532299</v>
      </c>
      <c r="BB279">
        <v>117.430991679714</v>
      </c>
      <c r="BC279">
        <v>0</v>
      </c>
      <c r="BD279">
        <v>81.870347734457596</v>
      </c>
      <c r="BE279">
        <v>0</v>
      </c>
      <c r="BF279">
        <v>0</v>
      </c>
      <c r="BG279">
        <v>55.489146861669902</v>
      </c>
      <c r="BH279">
        <v>0</v>
      </c>
      <c r="BI279">
        <v>0</v>
      </c>
      <c r="BJ279">
        <v>10.781886359222</v>
      </c>
      <c r="BK279">
        <v>0</v>
      </c>
      <c r="BL279">
        <v>62.029223101094502</v>
      </c>
      <c r="BM279">
        <v>105.722500922433</v>
      </c>
      <c r="BN279">
        <v>0</v>
      </c>
      <c r="BO279">
        <v>105.165119005123</v>
      </c>
      <c r="BP279">
        <v>49.453642945322599</v>
      </c>
      <c r="BQ279">
        <v>0</v>
      </c>
      <c r="BR279">
        <v>0</v>
      </c>
      <c r="BS279">
        <v>0</v>
      </c>
    </row>
    <row r="280" spans="1:71" x14ac:dyDescent="0.25">
      <c r="A280" s="1">
        <v>42130</v>
      </c>
      <c r="B280" t="s">
        <v>96</v>
      </c>
      <c r="C280">
        <v>9.9615441433764307</v>
      </c>
      <c r="D280">
        <v>0</v>
      </c>
      <c r="E280">
        <v>95.851671119811002</v>
      </c>
      <c r="F280">
        <v>99.999049278855495</v>
      </c>
      <c r="G280">
        <v>104.13078417733701</v>
      </c>
      <c r="H280">
        <v>0</v>
      </c>
      <c r="I280">
        <v>97.746878625632107</v>
      </c>
      <c r="J280">
        <v>512.89744643637698</v>
      </c>
      <c r="K280">
        <v>98.829637647921999</v>
      </c>
      <c r="L280">
        <v>100.956200920661</v>
      </c>
      <c r="M280">
        <v>0</v>
      </c>
      <c r="N280">
        <v>99.325933506578494</v>
      </c>
      <c r="O280">
        <v>103.806038619075</v>
      </c>
      <c r="P280">
        <v>49.826073349615697</v>
      </c>
      <c r="Q280">
        <v>49.927571840724099</v>
      </c>
      <c r="R280">
        <v>0</v>
      </c>
      <c r="S280">
        <v>0</v>
      </c>
      <c r="T280">
        <v>9.2618708752573493</v>
      </c>
      <c r="U280">
        <v>9.8772596010583307</v>
      </c>
      <c r="V280">
        <v>0</v>
      </c>
      <c r="W280">
        <v>50.499784032522903</v>
      </c>
      <c r="X280">
        <v>0</v>
      </c>
      <c r="Y280">
        <v>108.623672522898</v>
      </c>
      <c r="Z280">
        <v>0</v>
      </c>
      <c r="AA280">
        <v>58.802666460444698</v>
      </c>
      <c r="AB280">
        <v>0</v>
      </c>
      <c r="AC280">
        <v>0</v>
      </c>
      <c r="AD280">
        <v>102.67526890565399</v>
      </c>
      <c r="AE280">
        <v>0</v>
      </c>
      <c r="AF280">
        <v>14.1145981410607</v>
      </c>
      <c r="AG280">
        <v>0</v>
      </c>
      <c r="AH280">
        <v>16.756813664650199</v>
      </c>
      <c r="AI280">
        <v>58.307609682299798</v>
      </c>
      <c r="AJ280">
        <v>118.278806836521</v>
      </c>
      <c r="AK280">
        <v>0</v>
      </c>
      <c r="AL280">
        <v>0</v>
      </c>
      <c r="AM280">
        <v>12.9061962060465</v>
      </c>
      <c r="AN280">
        <v>0</v>
      </c>
      <c r="AO280">
        <v>0</v>
      </c>
      <c r="AP280">
        <v>0</v>
      </c>
      <c r="AQ280">
        <v>108.574298507462</v>
      </c>
      <c r="AR280">
        <v>15.8654908112954</v>
      </c>
      <c r="AS280">
        <v>0</v>
      </c>
      <c r="AT280">
        <v>52.676914473557503</v>
      </c>
      <c r="AU280">
        <v>10.1438034508628</v>
      </c>
      <c r="AV280">
        <v>0</v>
      </c>
      <c r="AW280">
        <v>462.22794234893701</v>
      </c>
      <c r="AX280">
        <v>122.72</v>
      </c>
      <c r="AY280">
        <v>95.161686206961406</v>
      </c>
      <c r="AZ280">
        <v>0</v>
      </c>
      <c r="BA280">
        <v>97.679788083680194</v>
      </c>
      <c r="BB280">
        <v>118.11471418151</v>
      </c>
      <c r="BC280">
        <v>0</v>
      </c>
      <c r="BD280">
        <v>82.252391991570306</v>
      </c>
      <c r="BE280">
        <v>0</v>
      </c>
      <c r="BF280">
        <v>0</v>
      </c>
      <c r="BG280">
        <v>55.723912248628999</v>
      </c>
      <c r="BH280">
        <v>0</v>
      </c>
      <c r="BI280">
        <v>0</v>
      </c>
      <c r="BJ280">
        <v>10.804223557428401</v>
      </c>
      <c r="BK280">
        <v>0</v>
      </c>
      <c r="BL280">
        <v>62.620806154513097</v>
      </c>
      <c r="BM280">
        <v>105.73802493424</v>
      </c>
      <c r="BN280">
        <v>0</v>
      </c>
      <c r="BO280">
        <v>105.181457587754</v>
      </c>
      <c r="BP280">
        <v>49.462457483722297</v>
      </c>
      <c r="BQ280">
        <v>0</v>
      </c>
      <c r="BR280">
        <v>0</v>
      </c>
      <c r="BS280">
        <v>0</v>
      </c>
    </row>
    <row r="281" spans="1:71" x14ac:dyDescent="0.25">
      <c r="A281" s="1">
        <v>42131</v>
      </c>
      <c r="B281" t="s">
        <v>96</v>
      </c>
      <c r="C281">
        <v>9.9633903781127593</v>
      </c>
      <c r="D281">
        <v>0</v>
      </c>
      <c r="E281">
        <v>95.870482163107994</v>
      </c>
      <c r="F281">
        <v>100.00889681889301</v>
      </c>
      <c r="G281">
        <v>104.148009582244</v>
      </c>
      <c r="H281">
        <v>0</v>
      </c>
      <c r="I281">
        <v>97.781463185759307</v>
      </c>
      <c r="J281">
        <v>512.99202429459206</v>
      </c>
      <c r="K281">
        <v>98.848419411063006</v>
      </c>
      <c r="L281">
        <v>100.974767578301</v>
      </c>
      <c r="M281">
        <v>0</v>
      </c>
      <c r="N281">
        <v>99.345906155420195</v>
      </c>
      <c r="O281">
        <v>103.82583382094801</v>
      </c>
      <c r="P281">
        <v>49.835343316750503</v>
      </c>
      <c r="Q281">
        <v>49.9369198227201</v>
      </c>
      <c r="R281">
        <v>0</v>
      </c>
      <c r="S281">
        <v>0</v>
      </c>
      <c r="T281">
        <v>9.2637168991103405</v>
      </c>
      <c r="U281">
        <v>9.8788236231635604</v>
      </c>
      <c r="V281">
        <v>0</v>
      </c>
      <c r="W281">
        <v>50.504180442491098</v>
      </c>
      <c r="X281">
        <v>0</v>
      </c>
      <c r="Y281">
        <v>108.317196546405</v>
      </c>
      <c r="Z281">
        <v>0</v>
      </c>
      <c r="AA281">
        <v>59.000624939730002</v>
      </c>
      <c r="AB281">
        <v>0</v>
      </c>
      <c r="AC281">
        <v>0</v>
      </c>
      <c r="AD281">
        <v>102.63815913082701</v>
      </c>
      <c r="AE281">
        <v>0</v>
      </c>
      <c r="AF281">
        <v>14.0586987424822</v>
      </c>
      <c r="AG281">
        <v>0</v>
      </c>
      <c r="AH281">
        <v>16.681454332247501</v>
      </c>
      <c r="AI281">
        <v>58.248653555219597</v>
      </c>
      <c r="AJ281">
        <v>117.843771898873</v>
      </c>
      <c r="AK281">
        <v>0</v>
      </c>
      <c r="AL281">
        <v>0</v>
      </c>
      <c r="AM281">
        <v>12.8329725913995</v>
      </c>
      <c r="AN281">
        <v>0</v>
      </c>
      <c r="AO281">
        <v>0</v>
      </c>
      <c r="AP281">
        <v>0</v>
      </c>
      <c r="AQ281">
        <v>107.707253731343</v>
      </c>
      <c r="AR281">
        <v>15.7508695652174</v>
      </c>
      <c r="AS281">
        <v>0</v>
      </c>
      <c r="AT281">
        <v>52.433065527020297</v>
      </c>
      <c r="AU281">
        <v>10.2059264816204</v>
      </c>
      <c r="AV281">
        <v>0</v>
      </c>
      <c r="AW281">
        <v>459.76637526595198</v>
      </c>
      <c r="AX281">
        <v>122.44</v>
      </c>
      <c r="AY281">
        <v>95.059203625003605</v>
      </c>
      <c r="AZ281">
        <v>0</v>
      </c>
      <c r="BA281">
        <v>97.425892575703998</v>
      </c>
      <c r="BB281">
        <v>117.557767096465</v>
      </c>
      <c r="BC281">
        <v>0</v>
      </c>
      <c r="BD281">
        <v>81.540400421496599</v>
      </c>
      <c r="BE281">
        <v>0</v>
      </c>
      <c r="BF281">
        <v>0</v>
      </c>
      <c r="BG281">
        <v>55.310725167580898</v>
      </c>
      <c r="BH281">
        <v>0</v>
      </c>
      <c r="BI281">
        <v>0</v>
      </c>
      <c r="BJ281">
        <v>10.7612443948081</v>
      </c>
      <c r="BK281">
        <v>0</v>
      </c>
      <c r="BL281">
        <v>62.4033123848739</v>
      </c>
      <c r="BM281">
        <v>105.753648458943</v>
      </c>
      <c r="BN281">
        <v>0</v>
      </c>
      <c r="BO281">
        <v>105.20957975422201</v>
      </c>
      <c r="BP281">
        <v>49.472756575957803</v>
      </c>
      <c r="BQ281">
        <v>0</v>
      </c>
      <c r="BR281">
        <v>0</v>
      </c>
      <c r="BS281">
        <v>0</v>
      </c>
    </row>
    <row r="282" spans="1:71" x14ac:dyDescent="0.25">
      <c r="A282" s="1">
        <v>42132</v>
      </c>
      <c r="B282" t="s">
        <v>96</v>
      </c>
      <c r="C282">
        <v>9.9652366128491003</v>
      </c>
      <c r="D282">
        <v>0</v>
      </c>
      <c r="E282">
        <v>95.879887684756497</v>
      </c>
      <c r="F282">
        <v>100.020995225224</v>
      </c>
      <c r="G282">
        <v>104.165040349807</v>
      </c>
      <c r="H282">
        <v>0</v>
      </c>
      <c r="I282">
        <v>97.800050075025595</v>
      </c>
      <c r="J282">
        <v>513.08832348895203</v>
      </c>
      <c r="K282">
        <v>98.857810292633502</v>
      </c>
      <c r="L282">
        <v>100.984050907122</v>
      </c>
      <c r="M282">
        <v>0</v>
      </c>
      <c r="N282">
        <v>99.344698506885607</v>
      </c>
      <c r="O282">
        <v>103.84562902282001</v>
      </c>
      <c r="P282">
        <v>49.844613283885302</v>
      </c>
      <c r="Q282">
        <v>49.9369198227201</v>
      </c>
      <c r="R282">
        <v>0</v>
      </c>
      <c r="S282">
        <v>0</v>
      </c>
      <c r="T282">
        <v>9.2656552241559904</v>
      </c>
      <c r="U282">
        <v>9.8802956439684895</v>
      </c>
      <c r="V282">
        <v>0</v>
      </c>
      <c r="W282">
        <v>50.508576852459299</v>
      </c>
      <c r="X282">
        <v>0</v>
      </c>
      <c r="Y282">
        <v>108.214946347557</v>
      </c>
      <c r="Z282">
        <v>0</v>
      </c>
      <c r="AA282">
        <v>58.541721192295803</v>
      </c>
      <c r="AB282">
        <v>0</v>
      </c>
      <c r="AC282">
        <v>0</v>
      </c>
      <c r="AD282">
        <v>102.66283666371</v>
      </c>
      <c r="AE282">
        <v>0</v>
      </c>
      <c r="AF282">
        <v>14.030749043193</v>
      </c>
      <c r="AG282">
        <v>0</v>
      </c>
      <c r="AH282">
        <v>16.661471184737</v>
      </c>
      <c r="AI282">
        <v>58.209349470499397</v>
      </c>
      <c r="AJ282">
        <v>117.53493181656999</v>
      </c>
      <c r="AK282">
        <v>0</v>
      </c>
      <c r="AL282">
        <v>0</v>
      </c>
      <c r="AM282">
        <v>12.770625694047601</v>
      </c>
      <c r="AN282">
        <v>0</v>
      </c>
      <c r="AO282">
        <v>0</v>
      </c>
      <c r="AP282">
        <v>0</v>
      </c>
      <c r="AQ282">
        <v>107.25528358208901</v>
      </c>
      <c r="AR282">
        <v>15.6744554011654</v>
      </c>
      <c r="AS282">
        <v>0</v>
      </c>
      <c r="AT282">
        <v>52.173875622384003</v>
      </c>
      <c r="AU282">
        <v>10.1083045761441</v>
      </c>
      <c r="AV282">
        <v>0</v>
      </c>
      <c r="AW282">
        <v>456.12229066270999</v>
      </c>
      <c r="AX282">
        <v>121.93</v>
      </c>
      <c r="AY282">
        <v>94.713460709370096</v>
      </c>
      <c r="AZ282">
        <v>0</v>
      </c>
      <c r="BA282">
        <v>96.966587719788507</v>
      </c>
      <c r="BB282">
        <v>116.759587767319</v>
      </c>
      <c r="BC282">
        <v>0</v>
      </c>
      <c r="BD282">
        <v>81.384109589041401</v>
      </c>
      <c r="BE282">
        <v>0</v>
      </c>
      <c r="BF282">
        <v>0</v>
      </c>
      <c r="BG282">
        <v>55.104131627056802</v>
      </c>
      <c r="BH282">
        <v>0</v>
      </c>
      <c r="BI282">
        <v>0</v>
      </c>
      <c r="BJ282">
        <v>10.740303271489701</v>
      </c>
      <c r="BK282">
        <v>0</v>
      </c>
      <c r="BL282">
        <v>61.977024596381099</v>
      </c>
      <c r="BM282">
        <v>105.770068086816</v>
      </c>
      <c r="BN282">
        <v>0</v>
      </c>
      <c r="BO282">
        <v>105.225621271714</v>
      </c>
      <c r="BP282">
        <v>49.481385545127999</v>
      </c>
      <c r="BQ282">
        <v>0</v>
      </c>
      <c r="BR282">
        <v>0</v>
      </c>
      <c r="BS282">
        <v>0</v>
      </c>
    </row>
    <row r="283" spans="1:71" x14ac:dyDescent="0.25">
      <c r="A283" s="1">
        <v>42135</v>
      </c>
      <c r="B283" t="s">
        <v>96</v>
      </c>
      <c r="C283">
        <v>9.9759447743198493</v>
      </c>
      <c r="D283">
        <v>0</v>
      </c>
      <c r="E283">
        <v>95.748210381677595</v>
      </c>
      <c r="F283">
        <v>100.05372657258501</v>
      </c>
      <c r="G283">
        <v>104.27549704228799</v>
      </c>
      <c r="H283">
        <v>0</v>
      </c>
      <c r="I283">
        <v>97.800050075025595</v>
      </c>
      <c r="J283">
        <v>513.08832348895203</v>
      </c>
      <c r="K283">
        <v>98.876592055774495</v>
      </c>
      <c r="L283">
        <v>101.049034208864</v>
      </c>
      <c r="M283">
        <v>0</v>
      </c>
      <c r="N283">
        <v>99.395048161174898</v>
      </c>
      <c r="O283">
        <v>103.905014628437</v>
      </c>
      <c r="P283">
        <v>49.8538832510201</v>
      </c>
      <c r="Q283">
        <v>49.964963768708202</v>
      </c>
      <c r="R283">
        <v>0</v>
      </c>
      <c r="S283">
        <v>0</v>
      </c>
      <c r="T283">
        <v>9.2698087778252294</v>
      </c>
      <c r="U283">
        <v>9.8850797115845008</v>
      </c>
      <c r="V283">
        <v>0</v>
      </c>
      <c r="W283">
        <v>50.521953163639097</v>
      </c>
      <c r="X283">
        <v>0</v>
      </c>
      <c r="Y283">
        <v>108.214946347557</v>
      </c>
      <c r="Z283">
        <v>0</v>
      </c>
      <c r="AA283">
        <v>56.7331005406432</v>
      </c>
      <c r="AB283">
        <v>0</v>
      </c>
      <c r="AC283">
        <v>0</v>
      </c>
      <c r="AD283">
        <v>102.689383706659</v>
      </c>
      <c r="AE283">
        <v>0</v>
      </c>
      <c r="AF283">
        <v>13.6953526517222</v>
      </c>
      <c r="AG283">
        <v>0</v>
      </c>
      <c r="AH283">
        <v>16.1694483139444</v>
      </c>
      <c r="AI283">
        <v>57.226747352496403</v>
      </c>
      <c r="AJ283">
        <v>113.93956895674</v>
      </c>
      <c r="AK283">
        <v>0</v>
      </c>
      <c r="AL283">
        <v>0</v>
      </c>
      <c r="AM283">
        <v>12.2602940031058</v>
      </c>
      <c r="AN283">
        <v>0</v>
      </c>
      <c r="AO283">
        <v>0</v>
      </c>
      <c r="AP283">
        <v>0</v>
      </c>
      <c r="AQ283">
        <v>103.372029850746</v>
      </c>
      <c r="AR283">
        <v>15.0249350067234</v>
      </c>
      <c r="AS283">
        <v>0</v>
      </c>
      <c r="AT283">
        <v>50.252239902389398</v>
      </c>
      <c r="AU283">
        <v>10.1083045761441</v>
      </c>
      <c r="AV283">
        <v>0</v>
      </c>
      <c r="AW283">
        <v>456.12229066270999</v>
      </c>
      <c r="AX283">
        <v>116.67</v>
      </c>
      <c r="AY283">
        <v>94.713460709370096</v>
      </c>
      <c r="AZ283">
        <v>0</v>
      </c>
      <c r="BA283">
        <v>93.884810572487893</v>
      </c>
      <c r="BB283">
        <v>116.759587767319</v>
      </c>
      <c r="BC283">
        <v>0</v>
      </c>
      <c r="BD283">
        <v>78.310389884088806</v>
      </c>
      <c r="BE283">
        <v>0</v>
      </c>
      <c r="BF283">
        <v>0</v>
      </c>
      <c r="BG283">
        <v>52.850383912248802</v>
      </c>
      <c r="BH283">
        <v>0</v>
      </c>
      <c r="BI283">
        <v>0</v>
      </c>
      <c r="BJ283">
        <v>10.312805196888901</v>
      </c>
      <c r="BK283">
        <v>9.7428958051420693</v>
      </c>
      <c r="BL283">
        <v>59.610692382706802</v>
      </c>
      <c r="BM283">
        <v>105.823406999179</v>
      </c>
      <c r="BN283">
        <v>0</v>
      </c>
      <c r="BO283">
        <v>105.225621271714</v>
      </c>
      <c r="BP283">
        <v>49.5056951141882</v>
      </c>
      <c r="BQ283">
        <v>0</v>
      </c>
      <c r="BR283">
        <v>0</v>
      </c>
      <c r="BS283">
        <v>0</v>
      </c>
    </row>
    <row r="284" spans="1:71" x14ac:dyDescent="0.25">
      <c r="A284" s="1">
        <v>42136</v>
      </c>
      <c r="B284" t="s">
        <v>96</v>
      </c>
      <c r="C284">
        <v>9.9776986973193704</v>
      </c>
      <c r="D284">
        <v>0</v>
      </c>
      <c r="E284">
        <v>95.795237989920096</v>
      </c>
      <c r="F284">
        <v>100.065637406725</v>
      </c>
      <c r="G284">
        <v>104.29252780985099</v>
      </c>
      <c r="H284">
        <v>0</v>
      </c>
      <c r="I284">
        <v>97.876709434237995</v>
      </c>
      <c r="J284">
        <v>513.47026885367495</v>
      </c>
      <c r="K284">
        <v>98.876592055774495</v>
      </c>
      <c r="L284">
        <v>101.06760086650399</v>
      </c>
      <c r="M284">
        <v>0</v>
      </c>
      <c r="N284">
        <v>99.395048161174898</v>
      </c>
      <c r="O284">
        <v>103.914912229373</v>
      </c>
      <c r="P284">
        <v>49.863153218154999</v>
      </c>
      <c r="Q284">
        <v>49.974311750704203</v>
      </c>
      <c r="R284">
        <v>0</v>
      </c>
      <c r="S284">
        <v>0</v>
      </c>
      <c r="T284">
        <v>9.2716548016782294</v>
      </c>
      <c r="U284">
        <v>9.8865517323894192</v>
      </c>
      <c r="V284">
        <v>0</v>
      </c>
      <c r="W284">
        <v>50.526349573607298</v>
      </c>
      <c r="X284">
        <v>0</v>
      </c>
      <c r="Y284">
        <v>107.54588036422599</v>
      </c>
      <c r="Z284">
        <v>0</v>
      </c>
      <c r="AA284">
        <v>57.524934457784703</v>
      </c>
      <c r="AB284">
        <v>0</v>
      </c>
      <c r="AC284">
        <v>0</v>
      </c>
      <c r="AD284">
        <v>102.714061239541</v>
      </c>
      <c r="AE284">
        <v>0</v>
      </c>
      <c r="AF284">
        <v>13.8351011481684</v>
      </c>
      <c r="AG284">
        <v>0</v>
      </c>
      <c r="AH284">
        <v>16.4140181789979</v>
      </c>
      <c r="AI284">
        <v>57.796656580938198</v>
      </c>
      <c r="AJ284">
        <v>115.486844871804</v>
      </c>
      <c r="AK284">
        <v>0</v>
      </c>
      <c r="AL284">
        <v>0</v>
      </c>
      <c r="AM284">
        <v>12.459182547929499</v>
      </c>
      <c r="AN284">
        <v>0</v>
      </c>
      <c r="AO284">
        <v>0</v>
      </c>
      <c r="AP284">
        <v>0</v>
      </c>
      <c r="AQ284">
        <v>104.89397014925299</v>
      </c>
      <c r="AR284">
        <v>15.282832810398901</v>
      </c>
      <c r="AS284">
        <v>0</v>
      </c>
      <c r="AT284">
        <v>50.252239902389398</v>
      </c>
      <c r="AU284">
        <v>9.9574343585896905</v>
      </c>
      <c r="AV284">
        <v>0</v>
      </c>
      <c r="AW284">
        <v>445.10000941103101</v>
      </c>
      <c r="AX284">
        <v>116.67</v>
      </c>
      <c r="AY284">
        <v>94.005226399603004</v>
      </c>
      <c r="AZ284">
        <v>0</v>
      </c>
      <c r="BA284">
        <v>93.884810572487893</v>
      </c>
      <c r="BB284">
        <v>114.212087163145</v>
      </c>
      <c r="BC284">
        <v>0</v>
      </c>
      <c r="BD284">
        <v>80.116417281349001</v>
      </c>
      <c r="BE284">
        <v>0</v>
      </c>
      <c r="BF284">
        <v>0</v>
      </c>
      <c r="BG284">
        <v>53.798836075563798</v>
      </c>
      <c r="BH284">
        <v>0</v>
      </c>
      <c r="BI284">
        <v>0</v>
      </c>
      <c r="BJ284">
        <v>10.509053438273201</v>
      </c>
      <c r="BK284">
        <v>9.7428958051420693</v>
      </c>
      <c r="BL284">
        <v>60.654662476974899</v>
      </c>
      <c r="BM284">
        <v>105.841319320495</v>
      </c>
      <c r="BN284">
        <v>0</v>
      </c>
      <c r="BO284">
        <v>105.28968831997</v>
      </c>
      <c r="BP284">
        <v>49.514416867973203</v>
      </c>
      <c r="BQ284">
        <v>0</v>
      </c>
      <c r="BR284">
        <v>0</v>
      </c>
      <c r="BS284">
        <v>0</v>
      </c>
    </row>
    <row r="285" spans="1:71" x14ac:dyDescent="0.25">
      <c r="A285" s="1">
        <v>42137</v>
      </c>
      <c r="B285" t="s">
        <v>96</v>
      </c>
      <c r="C285">
        <v>9.9776986973193704</v>
      </c>
      <c r="D285">
        <v>0</v>
      </c>
      <c r="E285">
        <v>95.795237989920096</v>
      </c>
      <c r="F285">
        <v>100.081018326402</v>
      </c>
      <c r="G285">
        <v>104.29252780985099</v>
      </c>
      <c r="H285">
        <v>0</v>
      </c>
      <c r="I285">
        <v>97.910091857248503</v>
      </c>
      <c r="J285">
        <v>513.59535261357905</v>
      </c>
      <c r="K285">
        <v>98.895373818915502</v>
      </c>
      <c r="L285">
        <v>101.095450852965</v>
      </c>
      <c r="M285">
        <v>0</v>
      </c>
      <c r="N285">
        <v>99.4423322461071</v>
      </c>
      <c r="O285">
        <v>103.934707431246</v>
      </c>
      <c r="P285">
        <v>49.872423185289797</v>
      </c>
      <c r="Q285">
        <v>49.983659732700197</v>
      </c>
      <c r="R285">
        <v>0</v>
      </c>
      <c r="S285">
        <v>0</v>
      </c>
      <c r="T285">
        <v>9.2735008255312295</v>
      </c>
      <c r="U285">
        <v>9.88802375319435</v>
      </c>
      <c r="V285">
        <v>0</v>
      </c>
      <c r="W285">
        <v>50.5308395242131</v>
      </c>
      <c r="X285">
        <v>0</v>
      </c>
      <c r="Y285">
        <v>107.54588036422599</v>
      </c>
      <c r="Z285">
        <v>0</v>
      </c>
      <c r="AA285">
        <v>57.650908035511698</v>
      </c>
      <c r="AB285">
        <v>0</v>
      </c>
      <c r="AC285">
        <v>0</v>
      </c>
      <c r="AD285">
        <v>102.78846774020199</v>
      </c>
      <c r="AE285">
        <v>0</v>
      </c>
      <c r="AF285">
        <v>13.8071514488791</v>
      </c>
      <c r="AG285">
        <v>0</v>
      </c>
      <c r="AH285">
        <v>16.380017002636801</v>
      </c>
      <c r="AI285">
        <v>57.600136157337602</v>
      </c>
      <c r="AJ285">
        <v>115.330093400542</v>
      </c>
      <c r="AK285">
        <v>0</v>
      </c>
      <c r="AL285">
        <v>0</v>
      </c>
      <c r="AM285">
        <v>12.459182547929499</v>
      </c>
      <c r="AN285">
        <v>0</v>
      </c>
      <c r="AO285">
        <v>0</v>
      </c>
      <c r="AP285">
        <v>0</v>
      </c>
      <c r="AQ285">
        <v>104.497343283582</v>
      </c>
      <c r="AR285">
        <v>15.235073957866399</v>
      </c>
      <c r="AS285">
        <v>0</v>
      </c>
      <c r="AT285">
        <v>51.042098446607902</v>
      </c>
      <c r="AU285">
        <v>9.9219354838710103</v>
      </c>
      <c r="AV285">
        <v>0</v>
      </c>
      <c r="AW285">
        <v>444.15241166600299</v>
      </c>
      <c r="AX285">
        <v>118.88</v>
      </c>
      <c r="AY285">
        <v>93.710996371897096</v>
      </c>
      <c r="AZ285">
        <v>0</v>
      </c>
      <c r="BA285">
        <v>94.864645008568999</v>
      </c>
      <c r="BB285">
        <v>113.867003499788</v>
      </c>
      <c r="BC285">
        <v>0</v>
      </c>
      <c r="BD285">
        <v>80.029589041096102</v>
      </c>
      <c r="BE285">
        <v>0</v>
      </c>
      <c r="BF285">
        <v>0</v>
      </c>
      <c r="BG285">
        <v>53.601633150518097</v>
      </c>
      <c r="BH285">
        <v>0</v>
      </c>
      <c r="BI285">
        <v>0</v>
      </c>
      <c r="BJ285">
        <v>10.4691655843333</v>
      </c>
      <c r="BK285">
        <v>9.7428958051420693</v>
      </c>
      <c r="BL285">
        <v>60.585064470690398</v>
      </c>
      <c r="BM285">
        <v>105.757230923206</v>
      </c>
      <c r="BN285">
        <v>0</v>
      </c>
      <c r="BO285">
        <v>105.30226407751</v>
      </c>
      <c r="BP285">
        <v>49.5231386217581</v>
      </c>
      <c r="BQ285">
        <v>0</v>
      </c>
      <c r="BR285">
        <v>0</v>
      </c>
      <c r="BS285">
        <v>0</v>
      </c>
    </row>
    <row r="286" spans="1:71" x14ac:dyDescent="0.25">
      <c r="A286" s="1">
        <v>42138</v>
      </c>
      <c r="B286" t="s">
        <v>96</v>
      </c>
      <c r="C286">
        <v>9.9830527780547502</v>
      </c>
      <c r="D286">
        <v>0</v>
      </c>
      <c r="E286">
        <v>95.814049033217103</v>
      </c>
      <c r="F286">
        <v>100.096305459983</v>
      </c>
      <c r="G286">
        <v>104.34751285941201</v>
      </c>
      <c r="H286">
        <v>0</v>
      </c>
      <c r="I286">
        <v>97.934134599582904</v>
      </c>
      <c r="J286">
        <v>513.72626979042104</v>
      </c>
      <c r="K286">
        <v>98.904764700485998</v>
      </c>
      <c r="L286">
        <v>101.114017510606</v>
      </c>
      <c r="M286">
        <v>0</v>
      </c>
      <c r="N286">
        <v>99.4423322461071</v>
      </c>
      <c r="O286">
        <v>103.954502633118</v>
      </c>
      <c r="P286">
        <v>49.881693152424603</v>
      </c>
      <c r="Q286">
        <v>49.993007714696198</v>
      </c>
      <c r="R286">
        <v>0</v>
      </c>
      <c r="S286">
        <v>0</v>
      </c>
      <c r="T286">
        <v>9.2753468493842295</v>
      </c>
      <c r="U286">
        <v>9.8895877752995904</v>
      </c>
      <c r="V286">
        <v>0</v>
      </c>
      <c r="W286">
        <v>50.506799580344499</v>
      </c>
      <c r="X286">
        <v>0</v>
      </c>
      <c r="Y286">
        <v>107.79523537019</v>
      </c>
      <c r="Z286">
        <v>0</v>
      </c>
      <c r="AA286">
        <v>57.9388476417449</v>
      </c>
      <c r="AB286">
        <v>0</v>
      </c>
      <c r="AC286">
        <v>0</v>
      </c>
      <c r="AD286">
        <v>102.805667232817</v>
      </c>
      <c r="AE286">
        <v>0</v>
      </c>
      <c r="AF286">
        <v>13.8630508474576</v>
      </c>
      <c r="AG286">
        <v>0</v>
      </c>
      <c r="AH286">
        <v>16.4846054164727</v>
      </c>
      <c r="AI286">
        <v>57.835960665658298</v>
      </c>
      <c r="AJ286">
        <v>115.809574324978</v>
      </c>
      <c r="AK286">
        <v>0</v>
      </c>
      <c r="AL286">
        <v>0</v>
      </c>
      <c r="AM286">
        <v>12.526482236192599</v>
      </c>
      <c r="AN286">
        <v>0</v>
      </c>
      <c r="AO286">
        <v>0</v>
      </c>
      <c r="AP286">
        <v>0</v>
      </c>
      <c r="AQ286">
        <v>104.94008955223801</v>
      </c>
      <c r="AR286">
        <v>15.3401434334379</v>
      </c>
      <c r="AS286">
        <v>0</v>
      </c>
      <c r="AT286">
        <v>51.475339954388502</v>
      </c>
      <c r="AU286">
        <v>9.9663090772693597</v>
      </c>
      <c r="AV286">
        <v>0</v>
      </c>
      <c r="AW286">
        <v>446.19051982830899</v>
      </c>
      <c r="AX286">
        <v>120.17</v>
      </c>
      <c r="AY286">
        <v>93.710996371897096</v>
      </c>
      <c r="AZ286">
        <v>0</v>
      </c>
      <c r="BA286">
        <v>94.864645008568999</v>
      </c>
      <c r="BB286">
        <v>114.848248488644</v>
      </c>
      <c r="BC286">
        <v>0</v>
      </c>
      <c r="BD286">
        <v>80.099051633298501</v>
      </c>
      <c r="BE286">
        <v>0</v>
      </c>
      <c r="BF286">
        <v>0</v>
      </c>
      <c r="BG286">
        <v>54.005429616087902</v>
      </c>
      <c r="BH286">
        <v>0</v>
      </c>
      <c r="BI286">
        <v>0</v>
      </c>
      <c r="BJ286">
        <v>10.549838768926699</v>
      </c>
      <c r="BK286">
        <v>9.7428958051420693</v>
      </c>
      <c r="BL286">
        <v>61.115749268610003</v>
      </c>
      <c r="BM286">
        <v>105.773451525287</v>
      </c>
      <c r="BN286">
        <v>0</v>
      </c>
      <c r="BO286">
        <v>105.314641791624</v>
      </c>
      <c r="BP286">
        <v>49.531767590928297</v>
      </c>
      <c r="BQ286">
        <v>0</v>
      </c>
      <c r="BR286">
        <v>0</v>
      </c>
      <c r="BS286">
        <v>0</v>
      </c>
    </row>
    <row r="287" spans="1:71" x14ac:dyDescent="0.25">
      <c r="A287" s="1">
        <v>42139</v>
      </c>
      <c r="B287" t="s">
        <v>96</v>
      </c>
      <c r="C287">
        <v>9.9830527780547502</v>
      </c>
      <c r="D287">
        <v>0</v>
      </c>
      <c r="E287">
        <v>95.832860076513995</v>
      </c>
      <c r="F287">
        <v>100.108779010696</v>
      </c>
      <c r="G287">
        <v>104.362791890883</v>
      </c>
      <c r="H287">
        <v>0</v>
      </c>
      <c r="I287">
        <v>97.952721488849207</v>
      </c>
      <c r="J287">
        <v>513.82495972942797</v>
      </c>
      <c r="K287">
        <v>98.904764700485998</v>
      </c>
      <c r="L287">
        <v>101.132584168246</v>
      </c>
      <c r="M287">
        <v>0</v>
      </c>
      <c r="N287">
        <v>99.472987939678006</v>
      </c>
      <c r="O287">
        <v>103.97429783499101</v>
      </c>
      <c r="P287">
        <v>49.890963119559402</v>
      </c>
      <c r="Q287">
        <v>50.002355696692298</v>
      </c>
      <c r="R287">
        <v>0</v>
      </c>
      <c r="S287">
        <v>0</v>
      </c>
      <c r="T287">
        <v>9.2771928732372206</v>
      </c>
      <c r="U287">
        <v>9.8910597961045106</v>
      </c>
      <c r="V287">
        <v>0</v>
      </c>
      <c r="W287">
        <v>50.5112895309503</v>
      </c>
      <c r="X287">
        <v>0</v>
      </c>
      <c r="Y287">
        <v>107.79523537019</v>
      </c>
      <c r="Z287">
        <v>0</v>
      </c>
      <c r="AA287">
        <v>57.929849529050102</v>
      </c>
      <c r="AB287">
        <v>0</v>
      </c>
      <c r="AC287">
        <v>0</v>
      </c>
      <c r="AD287">
        <v>102.781644028458</v>
      </c>
      <c r="AE287">
        <v>0</v>
      </c>
      <c r="AF287">
        <v>13.8444177145981</v>
      </c>
      <c r="AG287">
        <v>0</v>
      </c>
      <c r="AH287">
        <v>16.421573995967101</v>
      </c>
      <c r="AI287">
        <v>57.492049924357197</v>
      </c>
      <c r="AJ287">
        <v>115.28921896626299</v>
      </c>
      <c r="AK287">
        <v>0</v>
      </c>
      <c r="AL287">
        <v>0</v>
      </c>
      <c r="AM287">
        <v>12.526482236192599</v>
      </c>
      <c r="AN287">
        <v>0</v>
      </c>
      <c r="AO287">
        <v>0</v>
      </c>
      <c r="AP287">
        <v>0</v>
      </c>
      <c r="AQ287">
        <v>104.921641791044</v>
      </c>
      <c r="AR287">
        <v>15.321039892424899</v>
      </c>
      <c r="AS287">
        <v>0</v>
      </c>
      <c r="AT287">
        <v>51.2801644141759</v>
      </c>
      <c r="AU287">
        <v>9.9308102025506795</v>
      </c>
      <c r="AV287">
        <v>0</v>
      </c>
      <c r="AW287">
        <v>443.08518583318801</v>
      </c>
      <c r="AX287">
        <v>119.77</v>
      </c>
      <c r="AY287">
        <v>93.839642793241694</v>
      </c>
      <c r="AZ287">
        <v>0</v>
      </c>
      <c r="BA287">
        <v>95.318137894562199</v>
      </c>
      <c r="BB287">
        <v>114.848248488644</v>
      </c>
      <c r="BC287">
        <v>0</v>
      </c>
      <c r="BD287">
        <v>79.743055848261605</v>
      </c>
      <c r="BE287">
        <v>0</v>
      </c>
      <c r="BF287">
        <v>0</v>
      </c>
      <c r="BG287">
        <v>53.883351614869099</v>
      </c>
      <c r="BH287">
        <v>0</v>
      </c>
      <c r="BI287">
        <v>0</v>
      </c>
      <c r="BJ287">
        <v>10.478539230009201</v>
      </c>
      <c r="BK287">
        <v>9.7428958051420693</v>
      </c>
      <c r="BL287">
        <v>60.854756745042998</v>
      </c>
      <c r="BM287">
        <v>105.790368717641</v>
      </c>
      <c r="BN287">
        <v>0</v>
      </c>
      <c r="BO287">
        <v>105.314641791624</v>
      </c>
      <c r="BP287">
        <v>49.543087313925803</v>
      </c>
      <c r="BQ287">
        <v>0</v>
      </c>
      <c r="BR287">
        <v>0</v>
      </c>
      <c r="BS287">
        <v>0</v>
      </c>
    </row>
    <row r="288" spans="1:71" x14ac:dyDescent="0.25">
      <c r="A288" s="1">
        <v>42142</v>
      </c>
      <c r="B288" t="s">
        <v>96</v>
      </c>
      <c r="C288">
        <v>9.9906223404737204</v>
      </c>
      <c r="D288">
        <v>0</v>
      </c>
      <c r="E288">
        <v>95.879887684756497</v>
      </c>
      <c r="F288">
        <v>100.142260646822</v>
      </c>
      <c r="G288">
        <v>104.409991446701</v>
      </c>
      <c r="H288">
        <v>0</v>
      </c>
      <c r="I288">
        <v>98.007372491617005</v>
      </c>
      <c r="J288">
        <v>514.11414420186702</v>
      </c>
      <c r="K288">
        <v>98.932937345197502</v>
      </c>
      <c r="L288">
        <v>101.17900081234799</v>
      </c>
      <c r="M288">
        <v>0</v>
      </c>
      <c r="N288">
        <v>99.523151801885106</v>
      </c>
      <c r="O288">
        <v>104.033683440608</v>
      </c>
      <c r="P288">
        <v>49.918773020963798</v>
      </c>
      <c r="Q288">
        <v>50.002355696692298</v>
      </c>
      <c r="R288">
        <v>0</v>
      </c>
      <c r="S288">
        <v>0</v>
      </c>
      <c r="T288">
        <v>9.2828232459888707</v>
      </c>
      <c r="U288">
        <v>9.8954758585192906</v>
      </c>
      <c r="V288">
        <v>0</v>
      </c>
      <c r="W288">
        <v>50.524572301492498</v>
      </c>
      <c r="X288">
        <v>0</v>
      </c>
      <c r="Y288">
        <v>107.362342630394</v>
      </c>
      <c r="Z288">
        <v>0</v>
      </c>
      <c r="AA288">
        <v>57.614915584732501</v>
      </c>
      <c r="AB288">
        <v>0</v>
      </c>
      <c r="AC288">
        <v>0</v>
      </c>
      <c r="AD288">
        <v>102.712191729474</v>
      </c>
      <c r="AE288">
        <v>0</v>
      </c>
      <c r="AF288">
        <v>13.7792017495899</v>
      </c>
      <c r="AG288">
        <v>0</v>
      </c>
      <c r="AH288">
        <v>16.315891977043499</v>
      </c>
      <c r="AI288">
        <v>57.079357034795997</v>
      </c>
      <c r="AJ288">
        <v>114.59217096810799</v>
      </c>
      <c r="AK288">
        <v>0</v>
      </c>
      <c r="AL288">
        <v>0</v>
      </c>
      <c r="AM288">
        <v>12.3989721486177</v>
      </c>
      <c r="AN288">
        <v>0</v>
      </c>
      <c r="AO288">
        <v>0</v>
      </c>
      <c r="AP288">
        <v>0</v>
      </c>
      <c r="AQ288">
        <v>104.921641791044</v>
      </c>
      <c r="AR288">
        <v>15.1873151053339</v>
      </c>
      <c r="AS288">
        <v>0</v>
      </c>
      <c r="AT288">
        <v>50.872464396842801</v>
      </c>
      <c r="AU288">
        <v>9.8775618904726592</v>
      </c>
      <c r="AV288">
        <v>0</v>
      </c>
      <c r="AW288">
        <v>439.44638032601802</v>
      </c>
      <c r="AX288">
        <v>118.55</v>
      </c>
      <c r="AY288">
        <v>93.389968778590898</v>
      </c>
      <c r="AZ288">
        <v>0</v>
      </c>
      <c r="BA288">
        <v>94.720221536800807</v>
      </c>
      <c r="BB288">
        <v>113.238102799831</v>
      </c>
      <c r="BC288">
        <v>0</v>
      </c>
      <c r="BD288">
        <v>78.9181875658591</v>
      </c>
      <c r="BE288">
        <v>0</v>
      </c>
      <c r="BF288">
        <v>0</v>
      </c>
      <c r="BG288">
        <v>53.366867763559</v>
      </c>
      <c r="BH288">
        <v>0</v>
      </c>
      <c r="BI288">
        <v>0</v>
      </c>
      <c r="BJ288">
        <v>10.3684487531351</v>
      </c>
      <c r="BK288">
        <v>9.7526387009472195</v>
      </c>
      <c r="BL288">
        <v>60.437168707335701</v>
      </c>
      <c r="BM288">
        <v>105.841219807599</v>
      </c>
      <c r="BN288">
        <v>0</v>
      </c>
      <c r="BO288">
        <v>105.36464775664599</v>
      </c>
      <c r="BP288">
        <v>49.5692525752807</v>
      </c>
      <c r="BQ288">
        <v>0</v>
      </c>
      <c r="BR288">
        <v>0</v>
      </c>
      <c r="BS288">
        <v>0</v>
      </c>
    </row>
    <row r="289" spans="1:71" x14ac:dyDescent="0.25">
      <c r="A289" s="1">
        <v>42143</v>
      </c>
      <c r="B289" t="s">
        <v>96</v>
      </c>
      <c r="C289">
        <v>9.9926531986836906</v>
      </c>
      <c r="D289">
        <v>0</v>
      </c>
      <c r="E289">
        <v>95.889293206405</v>
      </c>
      <c r="F289">
        <v>100.15792292478601</v>
      </c>
      <c r="G289">
        <v>104.426049027546</v>
      </c>
      <c r="H289">
        <v>0</v>
      </c>
      <c r="I289">
        <v>98.027531406343599</v>
      </c>
      <c r="J289">
        <v>514.11414420186702</v>
      </c>
      <c r="K289">
        <v>98.942328226767998</v>
      </c>
      <c r="L289">
        <v>101.197567469988</v>
      </c>
      <c r="M289">
        <v>0</v>
      </c>
      <c r="N289">
        <v>99.539315713040693</v>
      </c>
      <c r="O289">
        <v>104.043581041544</v>
      </c>
      <c r="P289">
        <v>49.918773020963798</v>
      </c>
      <c r="Q289">
        <v>50.039747624676302</v>
      </c>
      <c r="R289">
        <v>0</v>
      </c>
      <c r="S289">
        <v>0</v>
      </c>
      <c r="T289">
        <v>9.28466926984186</v>
      </c>
      <c r="U289">
        <v>9.8969478793242196</v>
      </c>
      <c r="V289">
        <v>0</v>
      </c>
      <c r="W289">
        <v>50.528968711460699</v>
      </c>
      <c r="X289">
        <v>0</v>
      </c>
      <c r="Y289">
        <v>107.159856113069</v>
      </c>
      <c r="Z289">
        <v>0</v>
      </c>
      <c r="AA289">
        <v>57.317977865804501</v>
      </c>
      <c r="AB289">
        <v>0</v>
      </c>
      <c r="AC289">
        <v>0</v>
      </c>
      <c r="AD289">
        <v>102.70125509558299</v>
      </c>
      <c r="AE289">
        <v>0</v>
      </c>
      <c r="AF289">
        <v>13.7233023510114</v>
      </c>
      <c r="AG289">
        <v>0</v>
      </c>
      <c r="AH289">
        <v>16.2507727650069</v>
      </c>
      <c r="AI289">
        <v>56.912314674735399</v>
      </c>
      <c r="AJ289">
        <v>114.140071946246</v>
      </c>
      <c r="AK289">
        <v>0</v>
      </c>
      <c r="AL289">
        <v>0</v>
      </c>
      <c r="AM289">
        <v>12.324291830761499</v>
      </c>
      <c r="AN289">
        <v>0</v>
      </c>
      <c r="AO289">
        <v>0</v>
      </c>
      <c r="AP289">
        <v>0</v>
      </c>
      <c r="AQ289">
        <v>103.362805970149</v>
      </c>
      <c r="AR289">
        <v>15.0631420887494</v>
      </c>
      <c r="AS289">
        <v>0</v>
      </c>
      <c r="AT289">
        <v>50.558014915389201</v>
      </c>
      <c r="AU289">
        <v>9.8154388597149698</v>
      </c>
      <c r="AV289">
        <v>0</v>
      </c>
      <c r="AW289">
        <v>439.44638032601802</v>
      </c>
      <c r="AX289">
        <v>117.89</v>
      </c>
      <c r="AY289">
        <v>93.202476351705101</v>
      </c>
      <c r="AZ289">
        <v>0</v>
      </c>
      <c r="BA289">
        <v>94.348016613693702</v>
      </c>
      <c r="BB289">
        <v>112.723006286725</v>
      </c>
      <c r="BC289">
        <v>0</v>
      </c>
      <c r="BD289">
        <v>78.735848261328002</v>
      </c>
      <c r="BE289">
        <v>0</v>
      </c>
      <c r="BF289">
        <v>0</v>
      </c>
      <c r="BG289">
        <v>53.366867763559</v>
      </c>
      <c r="BH289">
        <v>0</v>
      </c>
      <c r="BI289">
        <v>0</v>
      </c>
      <c r="BJ289">
        <v>10.324372674531499</v>
      </c>
      <c r="BK289">
        <v>9.7428958051420693</v>
      </c>
      <c r="BL289">
        <v>60.071779174341899</v>
      </c>
      <c r="BM289">
        <v>105.825695795792</v>
      </c>
      <c r="BN289">
        <v>0</v>
      </c>
      <c r="BO289">
        <v>105.377124492473</v>
      </c>
      <c r="BP289">
        <v>49.577974329065697</v>
      </c>
      <c r="BQ289">
        <v>0</v>
      </c>
      <c r="BR289">
        <v>0</v>
      </c>
      <c r="BS289">
        <v>0</v>
      </c>
    </row>
    <row r="290" spans="1:71" x14ac:dyDescent="0.25">
      <c r="A290" s="1">
        <v>42144</v>
      </c>
      <c r="B290" t="s">
        <v>96</v>
      </c>
      <c r="C290">
        <v>9.9945917451568498</v>
      </c>
      <c r="D290">
        <v>0</v>
      </c>
      <c r="E290">
        <v>95.898698728053503</v>
      </c>
      <c r="F290">
        <v>100.142635791204</v>
      </c>
      <c r="G290">
        <v>104.44171733370401</v>
      </c>
      <c r="H290">
        <v>0</v>
      </c>
      <c r="I290">
        <v>98.039830193768495</v>
      </c>
      <c r="J290">
        <v>514.28541714834205</v>
      </c>
      <c r="K290">
        <v>98.951719108338494</v>
      </c>
      <c r="L290">
        <v>101.206850798809</v>
      </c>
      <c r="M290">
        <v>0</v>
      </c>
      <c r="N290">
        <v>99.555479624196295</v>
      </c>
      <c r="O290">
        <v>104.053478642481</v>
      </c>
      <c r="P290">
        <v>49.928042988098603</v>
      </c>
      <c r="Q290">
        <v>50.049095606672303</v>
      </c>
      <c r="R290">
        <v>0</v>
      </c>
      <c r="S290">
        <v>0</v>
      </c>
      <c r="T290">
        <v>9.28660759488751</v>
      </c>
      <c r="U290">
        <v>9.8978678923272998</v>
      </c>
      <c r="V290">
        <v>0</v>
      </c>
      <c r="W290">
        <v>50.533365121428901</v>
      </c>
      <c r="X290">
        <v>0</v>
      </c>
      <c r="Y290">
        <v>107.11115682409201</v>
      </c>
      <c r="Z290">
        <v>0</v>
      </c>
      <c r="AA290">
        <v>57.066030710350397</v>
      </c>
      <c r="AB290">
        <v>0</v>
      </c>
      <c r="AC290">
        <v>0</v>
      </c>
      <c r="AD290">
        <v>102.69807692847</v>
      </c>
      <c r="AE290">
        <v>0</v>
      </c>
      <c r="AF290">
        <v>13.704669218152</v>
      </c>
      <c r="AG290">
        <v>0</v>
      </c>
      <c r="AH290">
        <v>16.230491361563502</v>
      </c>
      <c r="AI290">
        <v>56.981096822995703</v>
      </c>
      <c r="AJ290">
        <v>113.96427219493199</v>
      </c>
      <c r="AK290">
        <v>0</v>
      </c>
      <c r="AL290">
        <v>0</v>
      </c>
      <c r="AM290">
        <v>12.3000134439422</v>
      </c>
      <c r="AN290">
        <v>0</v>
      </c>
      <c r="AO290">
        <v>0</v>
      </c>
      <c r="AP290">
        <v>0</v>
      </c>
      <c r="AQ290">
        <v>103.224447761194</v>
      </c>
      <c r="AR290">
        <v>15.034486777229899</v>
      </c>
      <c r="AS290">
        <v>0</v>
      </c>
      <c r="AT290">
        <v>50.525164382077698</v>
      </c>
      <c r="AU290">
        <v>9.7888147036759605</v>
      </c>
      <c r="AV290">
        <v>0</v>
      </c>
      <c r="AW290">
        <v>434.21055398732</v>
      </c>
      <c r="AX290">
        <v>117.75</v>
      </c>
      <c r="AY290">
        <v>93.235792244073096</v>
      </c>
      <c r="AZ290">
        <v>0</v>
      </c>
      <c r="BA290">
        <v>94.260359368701003</v>
      </c>
      <c r="BB290">
        <v>112.723006286725</v>
      </c>
      <c r="BC290">
        <v>0</v>
      </c>
      <c r="BD290">
        <v>78.544826132771604</v>
      </c>
      <c r="BE290">
        <v>0</v>
      </c>
      <c r="BF290">
        <v>0</v>
      </c>
      <c r="BG290">
        <v>52.859774527727097</v>
      </c>
      <c r="BH290">
        <v>0</v>
      </c>
      <c r="BI290">
        <v>0</v>
      </c>
      <c r="BJ290">
        <v>10.2990438872796</v>
      </c>
      <c r="BK290">
        <v>9.7428958051420693</v>
      </c>
      <c r="BL290">
        <v>59.880384657059402</v>
      </c>
      <c r="BM290">
        <v>105.84261298814501</v>
      </c>
      <c r="BN290">
        <v>0</v>
      </c>
      <c r="BO290">
        <v>105.377124492473</v>
      </c>
      <c r="BP290">
        <v>49.585768236703302</v>
      </c>
      <c r="BQ290">
        <v>0</v>
      </c>
      <c r="BR290">
        <v>0</v>
      </c>
      <c r="BS290">
        <v>0</v>
      </c>
    </row>
    <row r="291" spans="1:71" x14ac:dyDescent="0.25">
      <c r="A291" s="1">
        <v>42145</v>
      </c>
      <c r="B291" t="s">
        <v>96</v>
      </c>
      <c r="C291">
        <v>9.9958841094722803</v>
      </c>
      <c r="D291">
        <v>0</v>
      </c>
      <c r="E291">
        <v>95.917509771350495</v>
      </c>
      <c r="F291">
        <v>100.18924748071299</v>
      </c>
      <c r="G291">
        <v>104.444150300499</v>
      </c>
      <c r="H291">
        <v>0</v>
      </c>
      <c r="I291">
        <v>98.054163367083206</v>
      </c>
      <c r="J291">
        <v>514.31209785859596</v>
      </c>
      <c r="K291">
        <v>98.951719108338494</v>
      </c>
      <c r="L291">
        <v>101.22541745644899</v>
      </c>
      <c r="M291">
        <v>0</v>
      </c>
      <c r="N291">
        <v>99.566255564966696</v>
      </c>
      <c r="O291">
        <v>104.063376243417</v>
      </c>
      <c r="P291">
        <v>49.937312955233502</v>
      </c>
      <c r="Q291">
        <v>50.049095606672303</v>
      </c>
      <c r="R291">
        <v>0</v>
      </c>
      <c r="S291">
        <v>0</v>
      </c>
      <c r="T291">
        <v>9.28845361874051</v>
      </c>
      <c r="U291">
        <v>9.8999839222343802</v>
      </c>
      <c r="V291">
        <v>0</v>
      </c>
      <c r="W291">
        <v>50.537855072034702</v>
      </c>
      <c r="X291">
        <v>0</v>
      </c>
      <c r="Y291">
        <v>107.26494405244</v>
      </c>
      <c r="Z291">
        <v>0</v>
      </c>
      <c r="AA291">
        <v>57.066030710350397</v>
      </c>
      <c r="AB291">
        <v>0</v>
      </c>
      <c r="AC291">
        <v>0</v>
      </c>
      <c r="AD291">
        <v>102.616566289555</v>
      </c>
      <c r="AE291">
        <v>0</v>
      </c>
      <c r="AF291">
        <v>13.7233023510114</v>
      </c>
      <c r="AG291">
        <v>0</v>
      </c>
      <c r="AH291">
        <v>16.233473920893399</v>
      </c>
      <c r="AI291">
        <v>57.108835098336101</v>
      </c>
      <c r="AJ291">
        <v>114.011099216727</v>
      </c>
      <c r="AK291">
        <v>0</v>
      </c>
      <c r="AL291">
        <v>0</v>
      </c>
      <c r="AM291">
        <v>12.2954491072202</v>
      </c>
      <c r="AN291">
        <v>0</v>
      </c>
      <c r="AO291">
        <v>0</v>
      </c>
      <c r="AP291">
        <v>0</v>
      </c>
      <c r="AQ291">
        <v>103.584179104477</v>
      </c>
      <c r="AR291">
        <v>15.072693859255899</v>
      </c>
      <c r="AS291">
        <v>0</v>
      </c>
      <c r="AT291">
        <v>50.513839381596199</v>
      </c>
      <c r="AU291">
        <v>9.7976894223556297</v>
      </c>
      <c r="AV291">
        <v>0</v>
      </c>
      <c r="AW291">
        <v>434.48685810497602</v>
      </c>
      <c r="AX291">
        <v>117.73</v>
      </c>
      <c r="AY291">
        <v>93.353303190522993</v>
      </c>
      <c r="AZ291">
        <v>0</v>
      </c>
      <c r="BA291">
        <v>94.231379135115702</v>
      </c>
      <c r="BB291">
        <v>112.180254132513</v>
      </c>
      <c r="BC291">
        <v>0</v>
      </c>
      <c r="BD291">
        <v>78.631654373024503</v>
      </c>
      <c r="BE291">
        <v>0</v>
      </c>
      <c r="BF291">
        <v>0</v>
      </c>
      <c r="BG291">
        <v>53.010024375381001</v>
      </c>
      <c r="BH291">
        <v>0</v>
      </c>
      <c r="BI291">
        <v>0</v>
      </c>
      <c r="BJ291">
        <v>10.2992433265493</v>
      </c>
      <c r="BK291">
        <v>9.7428958051420693</v>
      </c>
      <c r="BL291">
        <v>59.993481417271802</v>
      </c>
      <c r="BM291">
        <v>105.859629693396</v>
      </c>
      <c r="BN291">
        <v>0</v>
      </c>
      <c r="BO291">
        <v>105.40257307269199</v>
      </c>
      <c r="BP291">
        <v>49.590407467440002</v>
      </c>
      <c r="BQ291">
        <v>0</v>
      </c>
      <c r="BR291">
        <v>0</v>
      </c>
      <c r="BS291">
        <v>0</v>
      </c>
    </row>
    <row r="292" spans="1:71" x14ac:dyDescent="0.25">
      <c r="A292" s="1">
        <v>42146</v>
      </c>
      <c r="B292" t="s">
        <v>96</v>
      </c>
      <c r="C292">
        <v>9.99699185031408</v>
      </c>
      <c r="D292">
        <v>0</v>
      </c>
      <c r="E292">
        <v>95.964537379592997</v>
      </c>
      <c r="F292">
        <v>100.187840689279</v>
      </c>
      <c r="G292">
        <v>104.45203311291399</v>
      </c>
      <c r="H292">
        <v>0</v>
      </c>
      <c r="I292">
        <v>98.059341803893702</v>
      </c>
      <c r="J292">
        <v>514.35140170058503</v>
      </c>
      <c r="K292">
        <v>98.961109989908906</v>
      </c>
      <c r="L292">
        <v>101.22541745644899</v>
      </c>
      <c r="M292">
        <v>0</v>
      </c>
      <c r="N292">
        <v>99.580654451340905</v>
      </c>
      <c r="O292">
        <v>104.063376243417</v>
      </c>
      <c r="P292">
        <v>49.9465829223683</v>
      </c>
      <c r="Q292">
        <v>50.049095606672303</v>
      </c>
      <c r="R292">
        <v>0</v>
      </c>
      <c r="S292">
        <v>0</v>
      </c>
      <c r="T292">
        <v>9.2902073414008495</v>
      </c>
      <c r="U292">
        <v>9.90127194043869</v>
      </c>
      <c r="V292">
        <v>0</v>
      </c>
      <c r="W292">
        <v>50.542251482002897</v>
      </c>
      <c r="X292">
        <v>0</v>
      </c>
      <c r="Y292">
        <v>107.311263300978</v>
      </c>
      <c r="Z292">
        <v>0</v>
      </c>
      <c r="AA292">
        <v>57.192004288077499</v>
      </c>
      <c r="AB292">
        <v>0</v>
      </c>
      <c r="AC292">
        <v>0</v>
      </c>
      <c r="AD292">
        <v>102.60376014559699</v>
      </c>
      <c r="AE292">
        <v>0</v>
      </c>
      <c r="AF292">
        <v>13.7139857845817</v>
      </c>
      <c r="AG292">
        <v>0</v>
      </c>
      <c r="AH292">
        <v>16.218759961532399</v>
      </c>
      <c r="AI292">
        <v>57.020400907715803</v>
      </c>
      <c r="AJ292">
        <v>113.899785830173</v>
      </c>
      <c r="AK292">
        <v>0</v>
      </c>
      <c r="AL292">
        <v>0</v>
      </c>
      <c r="AM292">
        <v>12.2916616788764</v>
      </c>
      <c r="AN292">
        <v>0</v>
      </c>
      <c r="AO292">
        <v>0</v>
      </c>
      <c r="AP292">
        <v>0</v>
      </c>
      <c r="AQ292">
        <v>103.621074626865</v>
      </c>
      <c r="AR292">
        <v>15.072693859255899</v>
      </c>
      <c r="AS292">
        <v>0</v>
      </c>
      <c r="AT292">
        <v>50.510144700588</v>
      </c>
      <c r="AU292">
        <v>9.8154388597149698</v>
      </c>
      <c r="AV292">
        <v>0</v>
      </c>
      <c r="AW292">
        <v>434.80294398232201</v>
      </c>
      <c r="AX292">
        <v>117.82</v>
      </c>
      <c r="AY292">
        <v>93.275807527841096</v>
      </c>
      <c r="AZ292">
        <v>0</v>
      </c>
      <c r="BA292">
        <v>94.158530471020995</v>
      </c>
      <c r="BB292">
        <v>112.15830909576501</v>
      </c>
      <c r="BC292">
        <v>0</v>
      </c>
      <c r="BD292">
        <v>78.336438356164606</v>
      </c>
      <c r="BE292">
        <v>0</v>
      </c>
      <c r="BF292">
        <v>0</v>
      </c>
      <c r="BG292">
        <v>52.972461913467498</v>
      </c>
      <c r="BH292">
        <v>0</v>
      </c>
      <c r="BI292">
        <v>0</v>
      </c>
      <c r="BJ292">
        <v>10.290069120143199</v>
      </c>
      <c r="BK292">
        <v>9.7331529093369298</v>
      </c>
      <c r="BL292">
        <v>60.089178675912997</v>
      </c>
      <c r="BM292">
        <v>105.85057401984101</v>
      </c>
      <c r="BN292">
        <v>0</v>
      </c>
      <c r="BO292">
        <v>105.415049808519</v>
      </c>
      <c r="BP292">
        <v>49.596067328938702</v>
      </c>
      <c r="BQ292">
        <v>0</v>
      </c>
      <c r="BR292">
        <v>0</v>
      </c>
      <c r="BS292">
        <v>0</v>
      </c>
    </row>
    <row r="293" spans="1:71" x14ac:dyDescent="0.25">
      <c r="A293" s="1">
        <v>42149</v>
      </c>
      <c r="B293" t="s">
        <v>96</v>
      </c>
      <c r="C293">
        <v>10.0044691009962</v>
      </c>
      <c r="D293">
        <v>0</v>
      </c>
      <c r="E293">
        <v>96.086809161023396</v>
      </c>
      <c r="F293">
        <v>100.28228328753799</v>
      </c>
      <c r="G293">
        <v>104.55645604774401</v>
      </c>
      <c r="H293">
        <v>0</v>
      </c>
      <c r="I293">
        <v>98.161153570471399</v>
      </c>
      <c r="J293">
        <v>515.02836495468398</v>
      </c>
      <c r="K293">
        <v>98.989282634620494</v>
      </c>
      <c r="L293">
        <v>101.290400758191</v>
      </c>
      <c r="M293">
        <v>0</v>
      </c>
      <c r="N293">
        <v>99.643266383058602</v>
      </c>
      <c r="O293">
        <v>104.23163545933301</v>
      </c>
      <c r="P293">
        <v>49.983662790907502</v>
      </c>
      <c r="Q293">
        <v>50.114531480644501</v>
      </c>
      <c r="R293">
        <v>0</v>
      </c>
      <c r="S293">
        <v>0</v>
      </c>
      <c r="T293">
        <v>9.2902073414008495</v>
      </c>
      <c r="U293">
        <v>9.90127194043869</v>
      </c>
      <c r="V293">
        <v>0</v>
      </c>
      <c r="W293">
        <v>50.555627793182701</v>
      </c>
      <c r="X293">
        <v>0</v>
      </c>
      <c r="Y293">
        <v>108.038548735041</v>
      </c>
      <c r="Z293">
        <v>0</v>
      </c>
      <c r="AA293">
        <v>57.192004288077499</v>
      </c>
      <c r="AB293">
        <v>0</v>
      </c>
      <c r="AC293">
        <v>0</v>
      </c>
      <c r="AD293">
        <v>102.85147022945399</v>
      </c>
      <c r="AE293">
        <v>0</v>
      </c>
      <c r="AF293">
        <v>13.8630508474576</v>
      </c>
      <c r="AG293">
        <v>0</v>
      </c>
      <c r="AH293">
        <v>16.218759961532399</v>
      </c>
      <c r="AI293">
        <v>57.472397881997203</v>
      </c>
      <c r="AJ293">
        <v>113.899785830173</v>
      </c>
      <c r="AK293">
        <v>0</v>
      </c>
      <c r="AL293">
        <v>0</v>
      </c>
      <c r="AM293">
        <v>12.4918126998147</v>
      </c>
      <c r="AN293">
        <v>0</v>
      </c>
      <c r="AO293">
        <v>0</v>
      </c>
      <c r="AP293">
        <v>0</v>
      </c>
      <c r="AQ293">
        <v>105.392059701492</v>
      </c>
      <c r="AR293">
        <v>15.359246974450899</v>
      </c>
      <c r="AS293">
        <v>0</v>
      </c>
      <c r="AT293">
        <v>51.604171874759302</v>
      </c>
      <c r="AU293">
        <v>9.8154388597149698</v>
      </c>
      <c r="AV293">
        <v>0</v>
      </c>
      <c r="AW293">
        <v>442.214134981212</v>
      </c>
      <c r="AX293">
        <v>120.32</v>
      </c>
      <c r="AY293">
        <v>94.027406817076198</v>
      </c>
      <c r="AZ293">
        <v>0</v>
      </c>
      <c r="BA293">
        <v>95.742650546970197</v>
      </c>
      <c r="BB293">
        <v>113.769433745326</v>
      </c>
      <c r="BC293">
        <v>0</v>
      </c>
      <c r="BD293">
        <v>79.152623814541897</v>
      </c>
      <c r="BE293">
        <v>0</v>
      </c>
      <c r="BF293">
        <v>0</v>
      </c>
      <c r="BG293">
        <v>53.911523461304199</v>
      </c>
      <c r="BH293">
        <v>0</v>
      </c>
      <c r="BI293">
        <v>0</v>
      </c>
      <c r="BJ293">
        <v>10.290069120143199</v>
      </c>
      <c r="BK293">
        <v>9.7818673883626399</v>
      </c>
      <c r="BL293">
        <v>61.080950265467699</v>
      </c>
      <c r="BM293">
        <v>105.868784879846</v>
      </c>
      <c r="BN293">
        <v>0</v>
      </c>
      <c r="BO293">
        <v>105.452480016001</v>
      </c>
      <c r="BP293">
        <v>49.631139913307997</v>
      </c>
      <c r="BQ293">
        <v>0</v>
      </c>
      <c r="BR293">
        <v>0</v>
      </c>
      <c r="BS293">
        <v>0</v>
      </c>
    </row>
    <row r="294" spans="1:71" x14ac:dyDescent="0.25">
      <c r="A294" s="1">
        <v>42150</v>
      </c>
      <c r="B294" t="s">
        <v>96</v>
      </c>
      <c r="C294">
        <v>10.006038400522099</v>
      </c>
      <c r="D294">
        <v>0</v>
      </c>
      <c r="E294">
        <v>96.030376031132406</v>
      </c>
      <c r="F294">
        <v>100.311732121554</v>
      </c>
      <c r="G294">
        <v>104.55334185024699</v>
      </c>
      <c r="H294">
        <v>0</v>
      </c>
      <c r="I294">
        <v>98.189727445014995</v>
      </c>
      <c r="J294">
        <v>515.02836495468398</v>
      </c>
      <c r="K294">
        <v>98.998673516190905</v>
      </c>
      <c r="L294">
        <v>101.308967415832</v>
      </c>
      <c r="M294">
        <v>0</v>
      </c>
      <c r="N294">
        <v>99.656736309021596</v>
      </c>
      <c r="O294">
        <v>104.25143066120501</v>
      </c>
      <c r="P294">
        <v>49.983662790907502</v>
      </c>
      <c r="Q294">
        <v>50.123879462640502</v>
      </c>
      <c r="R294">
        <v>0</v>
      </c>
      <c r="S294">
        <v>0</v>
      </c>
      <c r="T294">
        <v>9.2974068344275391</v>
      </c>
      <c r="U294">
        <v>9.9080800366614792</v>
      </c>
      <c r="V294">
        <v>0</v>
      </c>
      <c r="W294">
        <v>50.560024203150903</v>
      </c>
      <c r="X294">
        <v>0</v>
      </c>
      <c r="Y294">
        <v>107.84979322024699</v>
      </c>
      <c r="Z294">
        <v>0</v>
      </c>
      <c r="AA294">
        <v>57.9118533036606</v>
      </c>
      <c r="AB294">
        <v>0</v>
      </c>
      <c r="AC294">
        <v>0</v>
      </c>
      <c r="AD294">
        <v>102.862126436835</v>
      </c>
      <c r="AE294">
        <v>0</v>
      </c>
      <c r="AF294">
        <v>13.816468015308899</v>
      </c>
      <c r="AG294">
        <v>0</v>
      </c>
      <c r="AH294">
        <v>16.379917583992501</v>
      </c>
      <c r="AI294">
        <v>57.344659606656798</v>
      </c>
      <c r="AJ294">
        <v>115.031471926809</v>
      </c>
      <c r="AK294">
        <v>0</v>
      </c>
      <c r="AL294">
        <v>0</v>
      </c>
      <c r="AM294">
        <v>12.421405378038701</v>
      </c>
      <c r="AN294">
        <v>0</v>
      </c>
      <c r="AO294">
        <v>0</v>
      </c>
      <c r="AP294">
        <v>0</v>
      </c>
      <c r="AQ294">
        <v>104.838626865671</v>
      </c>
      <c r="AR294">
        <v>15.2541774988794</v>
      </c>
      <c r="AS294">
        <v>0</v>
      </c>
      <c r="AT294">
        <v>51.325384096949399</v>
      </c>
      <c r="AU294">
        <v>9.8243135783946407</v>
      </c>
      <c r="AV294">
        <v>0</v>
      </c>
      <c r="AW294">
        <v>442.214134981212</v>
      </c>
      <c r="AX294">
        <v>119.64</v>
      </c>
      <c r="AY294">
        <v>93.837017356071399</v>
      </c>
      <c r="AZ294">
        <v>0</v>
      </c>
      <c r="BA294">
        <v>95.077697495036304</v>
      </c>
      <c r="BB294">
        <v>113.769433745326</v>
      </c>
      <c r="BC294">
        <v>0</v>
      </c>
      <c r="BD294">
        <v>78.9442360379349</v>
      </c>
      <c r="BE294">
        <v>0</v>
      </c>
      <c r="BF294">
        <v>0</v>
      </c>
      <c r="BG294">
        <v>53.554680073126299</v>
      </c>
      <c r="BH294">
        <v>0</v>
      </c>
      <c r="BI294">
        <v>0</v>
      </c>
      <c r="BJ294">
        <v>10.4261864217131</v>
      </c>
      <c r="BK294">
        <v>9.7623815967523608</v>
      </c>
      <c r="BL294">
        <v>60.663362227760501</v>
      </c>
      <c r="BM294">
        <v>105.924014537237</v>
      </c>
      <c r="BN294">
        <v>0</v>
      </c>
      <c r="BO294">
        <v>105.452480016001</v>
      </c>
      <c r="BP294">
        <v>49.636985344036198</v>
      </c>
      <c r="BQ294">
        <v>0</v>
      </c>
      <c r="BR294">
        <v>0</v>
      </c>
      <c r="BS294">
        <v>0</v>
      </c>
    </row>
    <row r="295" spans="1:71" x14ac:dyDescent="0.25">
      <c r="A295" s="1">
        <v>42151</v>
      </c>
      <c r="B295" t="s">
        <v>96</v>
      </c>
      <c r="C295">
        <v>10.0095462465212</v>
      </c>
      <c r="D295">
        <v>0</v>
      </c>
      <c r="E295">
        <v>96.058592596077901</v>
      </c>
      <c r="F295">
        <v>100.374568805599</v>
      </c>
      <c r="G295">
        <v>104.59830307661301</v>
      </c>
      <c r="H295">
        <v>0</v>
      </c>
      <c r="I295">
        <v>98.189727445014995</v>
      </c>
      <c r="J295">
        <v>515.33351960136201</v>
      </c>
      <c r="K295">
        <v>98.998673516190905</v>
      </c>
      <c r="L295">
        <v>101.318250744652</v>
      </c>
      <c r="M295">
        <v>0</v>
      </c>
      <c r="N295">
        <v>99.682189824289594</v>
      </c>
      <c r="O295">
        <v>104.320713867759</v>
      </c>
      <c r="P295">
        <v>49.992932758042301</v>
      </c>
      <c r="Q295">
        <v>50.151923408628498</v>
      </c>
      <c r="R295">
        <v>0</v>
      </c>
      <c r="S295">
        <v>0</v>
      </c>
      <c r="T295">
        <v>9.2989759547025894</v>
      </c>
      <c r="U295">
        <v>9.9101960665685596</v>
      </c>
      <c r="V295">
        <v>0</v>
      </c>
      <c r="W295">
        <v>50.564514153756697</v>
      </c>
      <c r="X295">
        <v>0</v>
      </c>
      <c r="Y295">
        <v>108.32891366856499</v>
      </c>
      <c r="Z295">
        <v>0</v>
      </c>
      <c r="AA295">
        <v>58.406749501873897</v>
      </c>
      <c r="AB295">
        <v>0</v>
      </c>
      <c r="AC295">
        <v>0</v>
      </c>
      <c r="AD295">
        <v>102.879512880457</v>
      </c>
      <c r="AE295">
        <v>0</v>
      </c>
      <c r="AF295">
        <v>13.9282668124658</v>
      </c>
      <c r="AG295">
        <v>0</v>
      </c>
      <c r="AH295">
        <v>16.548730442065999</v>
      </c>
      <c r="AI295">
        <v>57.639440242057702</v>
      </c>
      <c r="AJ295">
        <v>116.20581823397799</v>
      </c>
      <c r="AK295">
        <v>0</v>
      </c>
      <c r="AL295">
        <v>0</v>
      </c>
      <c r="AM295">
        <v>12.5785350975332</v>
      </c>
      <c r="AN295">
        <v>0</v>
      </c>
      <c r="AO295">
        <v>0</v>
      </c>
      <c r="AP295">
        <v>0</v>
      </c>
      <c r="AQ295">
        <v>106.176089552238</v>
      </c>
      <c r="AR295">
        <v>15.445212909009401</v>
      </c>
      <c r="AS295">
        <v>0</v>
      </c>
      <c r="AT295">
        <v>51.917014973165898</v>
      </c>
      <c r="AU295">
        <v>9.8953113278319993</v>
      </c>
      <c r="AV295">
        <v>0</v>
      </c>
      <c r="AW295">
        <v>445.06541247784099</v>
      </c>
      <c r="AX295">
        <v>121.47</v>
      </c>
      <c r="AY295">
        <v>94.382021899698998</v>
      </c>
      <c r="AZ295">
        <v>0</v>
      </c>
      <c r="BA295">
        <v>95.903554536189304</v>
      </c>
      <c r="BB295">
        <v>114.34114682164</v>
      </c>
      <c r="BC295">
        <v>0</v>
      </c>
      <c r="BD295">
        <v>80.385584826132998</v>
      </c>
      <c r="BE295">
        <v>0</v>
      </c>
      <c r="BF295">
        <v>0</v>
      </c>
      <c r="BG295">
        <v>54.287148080438897</v>
      </c>
      <c r="BH295">
        <v>0</v>
      </c>
      <c r="BI295">
        <v>0</v>
      </c>
      <c r="BJ295">
        <v>10.5540269935904</v>
      </c>
      <c r="BK295">
        <v>9.7818673883626399</v>
      </c>
      <c r="BL295">
        <v>61.2636450319646</v>
      </c>
      <c r="BM295">
        <v>105.950086916041</v>
      </c>
      <c r="BN295">
        <v>0</v>
      </c>
      <c r="BO295">
        <v>105.477532509368</v>
      </c>
      <c r="BP295">
        <v>49.653129866999898</v>
      </c>
      <c r="BQ295">
        <v>0</v>
      </c>
      <c r="BR295">
        <v>0</v>
      </c>
      <c r="BS295">
        <v>0</v>
      </c>
    </row>
    <row r="296" spans="1:71" x14ac:dyDescent="0.25">
      <c r="A296" s="1">
        <v>42152</v>
      </c>
      <c r="B296" t="s">
        <v>96</v>
      </c>
      <c r="C296">
        <v>10.008530817416201</v>
      </c>
      <c r="D296">
        <v>0</v>
      </c>
      <c r="E296">
        <v>95.701182773435093</v>
      </c>
      <c r="F296">
        <v>100.360594677356</v>
      </c>
      <c r="G296">
        <v>104.557137278447</v>
      </c>
      <c r="H296">
        <v>0</v>
      </c>
      <c r="I296">
        <v>98.232449548701595</v>
      </c>
      <c r="J296">
        <v>515.14799781679403</v>
      </c>
      <c r="K296">
        <v>99.008064397761501</v>
      </c>
      <c r="L296">
        <v>101.33681740229299</v>
      </c>
      <c r="M296">
        <v>0</v>
      </c>
      <c r="N296">
        <v>99.682189824289594</v>
      </c>
      <c r="O296">
        <v>104.24153306026901</v>
      </c>
      <c r="P296">
        <v>50.002202725177099</v>
      </c>
      <c r="Q296">
        <v>50.133227444636503</v>
      </c>
      <c r="R296">
        <v>0</v>
      </c>
      <c r="S296">
        <v>0</v>
      </c>
      <c r="T296">
        <v>9.3005450749776397</v>
      </c>
      <c r="U296">
        <v>9.9113000821722608</v>
      </c>
      <c r="V296">
        <v>0</v>
      </c>
      <c r="W296">
        <v>50.568910563724899</v>
      </c>
      <c r="X296">
        <v>0</v>
      </c>
      <c r="Y296">
        <v>108.205060025734</v>
      </c>
      <c r="Z296">
        <v>0</v>
      </c>
      <c r="AA296">
        <v>58.406749501873897</v>
      </c>
      <c r="AB296">
        <v>0</v>
      </c>
      <c r="AC296">
        <v>0</v>
      </c>
      <c r="AD296">
        <v>102.78622432812099</v>
      </c>
      <c r="AE296">
        <v>0</v>
      </c>
      <c r="AF296">
        <v>13.891000546746801</v>
      </c>
      <c r="AG296">
        <v>0</v>
      </c>
      <c r="AH296">
        <v>16.519700197921502</v>
      </c>
      <c r="AI296">
        <v>57.649266263237699</v>
      </c>
      <c r="AJ296">
        <v>116.10819579871099</v>
      </c>
      <c r="AK296">
        <v>0</v>
      </c>
      <c r="AL296">
        <v>0</v>
      </c>
      <c r="AM296">
        <v>12.5268706903818</v>
      </c>
      <c r="AN296">
        <v>0</v>
      </c>
      <c r="AO296">
        <v>0</v>
      </c>
      <c r="AP296">
        <v>0</v>
      </c>
      <c r="AQ296">
        <v>105.78868656716401</v>
      </c>
      <c r="AR296">
        <v>15.3879022859704</v>
      </c>
      <c r="AS296">
        <v>0</v>
      </c>
      <c r="AT296">
        <v>51.7422404976504</v>
      </c>
      <c r="AU296">
        <v>9.85093773443365</v>
      </c>
      <c r="AV296">
        <v>0</v>
      </c>
      <c r="AW296">
        <v>442.65974725148101</v>
      </c>
      <c r="AX296">
        <v>121.02</v>
      </c>
      <c r="AY296">
        <v>94.148720120807297</v>
      </c>
      <c r="AZ296">
        <v>0</v>
      </c>
      <c r="BA296">
        <v>95.903554536189304</v>
      </c>
      <c r="BB296">
        <v>113.965878535247</v>
      </c>
      <c r="BC296">
        <v>0</v>
      </c>
      <c r="BD296">
        <v>80.463730242360597</v>
      </c>
      <c r="BE296">
        <v>0</v>
      </c>
      <c r="BF296">
        <v>0</v>
      </c>
      <c r="BG296">
        <v>54.1087263863499</v>
      </c>
      <c r="BH296">
        <v>0</v>
      </c>
      <c r="BI296">
        <v>0</v>
      </c>
      <c r="BJ296">
        <v>10.550137927831299</v>
      </c>
      <c r="BK296">
        <v>9.7721244925575004</v>
      </c>
      <c r="BL296">
        <v>61.011352259183198</v>
      </c>
      <c r="BM296">
        <v>105.965710440744</v>
      </c>
      <c r="BN296">
        <v>0</v>
      </c>
      <c r="BO296">
        <v>105.490009245195</v>
      </c>
      <c r="BP296">
        <v>49.645243174747499</v>
      </c>
      <c r="BQ296">
        <v>0</v>
      </c>
      <c r="BR296">
        <v>0</v>
      </c>
      <c r="BS296">
        <v>0</v>
      </c>
    </row>
    <row r="297" spans="1:71" x14ac:dyDescent="0.25">
      <c r="A297" s="1">
        <v>42153</v>
      </c>
      <c r="B297" t="s">
        <v>96</v>
      </c>
      <c r="C297">
        <v>10.009638558258001</v>
      </c>
      <c r="D297">
        <v>0</v>
      </c>
      <c r="E297">
        <v>96.077403639374893</v>
      </c>
      <c r="F297">
        <v>100.383290912489</v>
      </c>
      <c r="G297">
        <v>104.577087606163</v>
      </c>
      <c r="H297">
        <v>0</v>
      </c>
      <c r="I297">
        <v>98.253995544716702</v>
      </c>
      <c r="J297">
        <v>515.27738491706202</v>
      </c>
      <c r="K297">
        <v>99.017455279331898</v>
      </c>
      <c r="L297">
        <v>101.355384059933</v>
      </c>
      <c r="M297">
        <v>0</v>
      </c>
      <c r="N297">
        <v>99.696310022540402</v>
      </c>
      <c r="O297">
        <v>104.27122586307701</v>
      </c>
      <c r="P297">
        <v>50.011472692311997</v>
      </c>
      <c r="Q297">
        <v>50.142575426632497</v>
      </c>
      <c r="R297">
        <v>0</v>
      </c>
      <c r="S297">
        <v>0</v>
      </c>
      <c r="T297">
        <v>9.3022064964453293</v>
      </c>
      <c r="U297">
        <v>9.9128641042774905</v>
      </c>
      <c r="V297">
        <v>0</v>
      </c>
      <c r="W297">
        <v>50.5733069736931</v>
      </c>
      <c r="X297">
        <v>0</v>
      </c>
      <c r="Y297">
        <v>108.53927262734101</v>
      </c>
      <c r="Z297">
        <v>0</v>
      </c>
      <c r="AA297">
        <v>58.478734403432298</v>
      </c>
      <c r="AB297">
        <v>0</v>
      </c>
      <c r="AC297">
        <v>0</v>
      </c>
      <c r="AD297">
        <v>102.747151567724</v>
      </c>
      <c r="AE297">
        <v>0</v>
      </c>
      <c r="AF297">
        <v>13.946899945325301</v>
      </c>
      <c r="AG297">
        <v>0</v>
      </c>
      <c r="AH297">
        <v>16.579251965875599</v>
      </c>
      <c r="AI297">
        <v>57.944046898638597</v>
      </c>
      <c r="AJ297">
        <v>116.612876010299</v>
      </c>
      <c r="AK297">
        <v>0</v>
      </c>
      <c r="AL297">
        <v>0</v>
      </c>
      <c r="AM297">
        <v>12.5715429221293</v>
      </c>
      <c r="AN297">
        <v>0</v>
      </c>
      <c r="AO297">
        <v>0</v>
      </c>
      <c r="AP297">
        <v>0</v>
      </c>
      <c r="AQ297">
        <v>106.692626865671</v>
      </c>
      <c r="AR297">
        <v>15.5025235320484</v>
      </c>
      <c r="AS297">
        <v>0</v>
      </c>
      <c r="AT297">
        <v>51.921512845697599</v>
      </c>
      <c r="AU297">
        <v>9.8864366091523301</v>
      </c>
      <c r="AV297">
        <v>0</v>
      </c>
      <c r="AW297">
        <v>444.28476614610798</v>
      </c>
      <c r="AX297">
        <v>121.93</v>
      </c>
      <c r="AY297">
        <v>94.357940303585195</v>
      </c>
      <c r="AZ297">
        <v>0</v>
      </c>
      <c r="BA297">
        <v>95.846867925440094</v>
      </c>
      <c r="BB297">
        <v>115.135655047984</v>
      </c>
      <c r="BC297">
        <v>0</v>
      </c>
      <c r="BD297">
        <v>81.5143519494207</v>
      </c>
      <c r="BE297">
        <v>0</v>
      </c>
      <c r="BF297">
        <v>0</v>
      </c>
      <c r="BG297">
        <v>54.540694698354798</v>
      </c>
      <c r="BH297">
        <v>0</v>
      </c>
      <c r="BI297">
        <v>0</v>
      </c>
      <c r="BJ297">
        <v>10.6144570923093</v>
      </c>
      <c r="BK297">
        <v>9.7721244925575004</v>
      </c>
      <c r="BL297">
        <v>61.411540795319297</v>
      </c>
      <c r="BM297">
        <v>105.977950526977</v>
      </c>
      <c r="BN297">
        <v>0</v>
      </c>
      <c r="BO297">
        <v>105.502684024448</v>
      </c>
      <c r="BP297">
        <v>49.656006190056601</v>
      </c>
      <c r="BQ297">
        <v>0</v>
      </c>
      <c r="BR297">
        <v>0</v>
      </c>
      <c r="BS297">
        <v>0</v>
      </c>
    </row>
    <row r="298" spans="1:71" x14ac:dyDescent="0.25">
      <c r="A298" s="1">
        <v>42156</v>
      </c>
      <c r="B298" t="s">
        <v>96</v>
      </c>
      <c r="C298">
        <v>10.014161833361999</v>
      </c>
      <c r="D298">
        <v>0</v>
      </c>
      <c r="E298">
        <v>96.115025725968906</v>
      </c>
      <c r="F298">
        <v>100.428777168851</v>
      </c>
      <c r="G298">
        <v>104.601709230126</v>
      </c>
      <c r="H298">
        <v>0</v>
      </c>
      <c r="I298">
        <v>98.253995544716702</v>
      </c>
      <c r="J298">
        <v>515.27738491706202</v>
      </c>
      <c r="K298">
        <v>99.017455279331898</v>
      </c>
      <c r="L298">
        <v>101.42036736167501</v>
      </c>
      <c r="M298">
        <v>0</v>
      </c>
      <c r="N298">
        <v>99.741178810403397</v>
      </c>
      <c r="O298">
        <v>104.350406670567</v>
      </c>
      <c r="P298">
        <v>50.030012626581602</v>
      </c>
      <c r="Q298">
        <v>50.1706193726206</v>
      </c>
      <c r="R298">
        <v>0</v>
      </c>
      <c r="S298">
        <v>0</v>
      </c>
      <c r="T298">
        <v>9.3069138572704802</v>
      </c>
      <c r="U298">
        <v>9.9175561705931905</v>
      </c>
      <c r="V298">
        <v>0</v>
      </c>
      <c r="W298">
        <v>50.586028500409597</v>
      </c>
      <c r="X298">
        <v>0</v>
      </c>
      <c r="Y298">
        <v>108.53927262734101</v>
      </c>
      <c r="Z298">
        <v>0</v>
      </c>
      <c r="AA298">
        <v>58.478734403432298</v>
      </c>
      <c r="AB298">
        <v>0</v>
      </c>
      <c r="AC298">
        <v>0</v>
      </c>
      <c r="AD298">
        <v>102.66227581069001</v>
      </c>
      <c r="AE298">
        <v>0</v>
      </c>
      <c r="AF298">
        <v>14.0586987424822</v>
      </c>
      <c r="AG298">
        <v>0</v>
      </c>
      <c r="AH298">
        <v>16.728280513727299</v>
      </c>
      <c r="AI298">
        <v>58.376391830560003</v>
      </c>
      <c r="AJ298">
        <v>117.63830841977</v>
      </c>
      <c r="AK298">
        <v>0</v>
      </c>
      <c r="AL298">
        <v>0</v>
      </c>
      <c r="AM298">
        <v>12.718572832707</v>
      </c>
      <c r="AN298">
        <v>0</v>
      </c>
      <c r="AO298">
        <v>0</v>
      </c>
      <c r="AP298">
        <v>0</v>
      </c>
      <c r="AQ298">
        <v>107.965522388059</v>
      </c>
      <c r="AR298">
        <v>15.7126624831914</v>
      </c>
      <c r="AS298">
        <v>0</v>
      </c>
      <c r="AT298">
        <v>52.4659160603318</v>
      </c>
      <c r="AU298">
        <v>9.8864366091523301</v>
      </c>
      <c r="AV298">
        <v>0</v>
      </c>
      <c r="AW298">
        <v>444.28476614610798</v>
      </c>
      <c r="AX298">
        <v>121.93</v>
      </c>
      <c r="AY298">
        <v>95.067713662727996</v>
      </c>
      <c r="AZ298">
        <v>0</v>
      </c>
      <c r="BA298">
        <v>96.713408756049304</v>
      </c>
      <c r="BB298">
        <v>116.400390753191</v>
      </c>
      <c r="BC298">
        <v>0</v>
      </c>
      <c r="BD298">
        <v>82.009272918862195</v>
      </c>
      <c r="BE298">
        <v>0</v>
      </c>
      <c r="BF298">
        <v>0</v>
      </c>
      <c r="BG298">
        <v>55.2637720901891</v>
      </c>
      <c r="BH298">
        <v>0</v>
      </c>
      <c r="BI298">
        <v>0</v>
      </c>
      <c r="BJ298">
        <v>10.7320265417972</v>
      </c>
      <c r="BK298">
        <v>9.83058186738835</v>
      </c>
      <c r="BL298">
        <v>62.064022104236798</v>
      </c>
      <c r="BM298">
        <v>105.99297697430301</v>
      </c>
      <c r="BN298">
        <v>0</v>
      </c>
      <c r="BO298">
        <v>105.54001521021701</v>
      </c>
      <c r="BP298">
        <v>49.678274497592703</v>
      </c>
      <c r="BQ298">
        <v>0</v>
      </c>
      <c r="BR298">
        <v>0</v>
      </c>
      <c r="BS298">
        <v>0</v>
      </c>
    </row>
    <row r="299" spans="1:71" x14ac:dyDescent="0.25">
      <c r="A299" s="1">
        <v>42157</v>
      </c>
      <c r="B299" t="s">
        <v>96</v>
      </c>
      <c r="C299">
        <v>10.014161833361999</v>
      </c>
      <c r="D299">
        <v>0</v>
      </c>
      <c r="E299">
        <v>96.143242290914401</v>
      </c>
      <c r="F299">
        <v>100.44706545749099</v>
      </c>
      <c r="G299">
        <v>104.609592042541</v>
      </c>
      <c r="H299">
        <v>0</v>
      </c>
      <c r="I299">
        <v>98.328805462211093</v>
      </c>
      <c r="J299">
        <v>515.59745781033405</v>
      </c>
      <c r="K299">
        <v>99.055018805613898</v>
      </c>
      <c r="L299">
        <v>101.43893401931599</v>
      </c>
      <c r="M299">
        <v>0</v>
      </c>
      <c r="N299">
        <v>99.752512127420502</v>
      </c>
      <c r="O299">
        <v>104.360304271503</v>
      </c>
      <c r="P299">
        <v>50.057822527985998</v>
      </c>
      <c r="Q299">
        <v>50.1706193726206</v>
      </c>
      <c r="R299">
        <v>0</v>
      </c>
      <c r="S299">
        <v>0</v>
      </c>
      <c r="T299">
        <v>9.3083906763528805</v>
      </c>
      <c r="U299">
        <v>9.9191201926984292</v>
      </c>
      <c r="V299">
        <v>0</v>
      </c>
      <c r="W299">
        <v>50.589863666551999</v>
      </c>
      <c r="X299">
        <v>0</v>
      </c>
      <c r="Y299">
        <v>109.23058283477199</v>
      </c>
      <c r="Z299">
        <v>0</v>
      </c>
      <c r="AA299">
        <v>58.9826287143404</v>
      </c>
      <c r="AB299">
        <v>0</v>
      </c>
      <c r="AC299">
        <v>0</v>
      </c>
      <c r="AD299">
        <v>102.603947096604</v>
      </c>
      <c r="AE299">
        <v>0</v>
      </c>
      <c r="AF299">
        <v>14.1239147074904</v>
      </c>
      <c r="AG299">
        <v>0</v>
      </c>
      <c r="AH299">
        <v>16.817757293624901</v>
      </c>
      <c r="AI299">
        <v>58.553260211800499</v>
      </c>
      <c r="AJ299">
        <v>118.181878869798</v>
      </c>
      <c r="AK299">
        <v>0</v>
      </c>
      <c r="AL299">
        <v>0</v>
      </c>
      <c r="AM299">
        <v>12.718572832707</v>
      </c>
      <c r="AN299">
        <v>0</v>
      </c>
      <c r="AO299">
        <v>0</v>
      </c>
      <c r="AP299">
        <v>0</v>
      </c>
      <c r="AQ299">
        <v>108.77722388059701</v>
      </c>
      <c r="AR299">
        <v>15.8272837292694</v>
      </c>
      <c r="AS299">
        <v>0</v>
      </c>
      <c r="AT299">
        <v>52.742133625266398</v>
      </c>
      <c r="AU299">
        <v>10.0816804201051</v>
      </c>
      <c r="AV299">
        <v>0</v>
      </c>
      <c r="AW299">
        <v>454.85785288375502</v>
      </c>
      <c r="AX299">
        <v>125.03</v>
      </c>
      <c r="AY299">
        <v>95.492400758102903</v>
      </c>
      <c r="AZ299">
        <v>0</v>
      </c>
      <c r="BA299">
        <v>97.183382159493505</v>
      </c>
      <c r="BB299">
        <v>116.400390753191</v>
      </c>
      <c r="BC299">
        <v>0</v>
      </c>
      <c r="BD299">
        <v>82.782044257113</v>
      </c>
      <c r="BE299">
        <v>0</v>
      </c>
      <c r="BF299">
        <v>0</v>
      </c>
      <c r="BG299">
        <v>55.667568555758798</v>
      </c>
      <c r="BH299">
        <v>0</v>
      </c>
      <c r="BI299">
        <v>0</v>
      </c>
      <c r="BJ299">
        <v>10.8196801008301</v>
      </c>
      <c r="BK299">
        <v>9.8695534506089206</v>
      </c>
      <c r="BL299">
        <v>62.525108895871902</v>
      </c>
      <c r="BM299">
        <v>106.034274826226</v>
      </c>
      <c r="BN299">
        <v>0</v>
      </c>
      <c r="BO299">
        <v>105.54001521021701</v>
      </c>
      <c r="BP299">
        <v>49.679387912969503</v>
      </c>
      <c r="BQ299">
        <v>0</v>
      </c>
      <c r="BR299">
        <v>0</v>
      </c>
      <c r="BS299">
        <v>0</v>
      </c>
    </row>
    <row r="300" spans="1:71" x14ac:dyDescent="0.25">
      <c r="A300" s="1">
        <v>42158</v>
      </c>
      <c r="B300" t="s">
        <v>96</v>
      </c>
      <c r="C300">
        <v>10.0173004324138</v>
      </c>
      <c r="D300">
        <v>0</v>
      </c>
      <c r="E300">
        <v>96.162053334211393</v>
      </c>
      <c r="F300">
        <v>100.445846238248</v>
      </c>
      <c r="G300">
        <v>104.605115383639</v>
      </c>
      <c r="H300">
        <v>0</v>
      </c>
      <c r="I300">
        <v>98.3350935640524</v>
      </c>
      <c r="J300">
        <v>515.60491693363099</v>
      </c>
      <c r="K300">
        <v>99.055018805613898</v>
      </c>
      <c r="L300">
        <v>101.448217348136</v>
      </c>
      <c r="M300">
        <v>0</v>
      </c>
      <c r="N300">
        <v>99.771462919809906</v>
      </c>
      <c r="O300">
        <v>104.360304271503</v>
      </c>
      <c r="P300">
        <v>50.067092495120797</v>
      </c>
      <c r="Q300">
        <v>50.1706193726206</v>
      </c>
      <c r="R300">
        <v>0</v>
      </c>
      <c r="S300">
        <v>0</v>
      </c>
      <c r="T300">
        <v>9.3098674954352703</v>
      </c>
      <c r="U300">
        <v>9.9205002122030503</v>
      </c>
      <c r="V300">
        <v>0</v>
      </c>
      <c r="W300">
        <v>50.5936052920569</v>
      </c>
      <c r="X300">
        <v>0</v>
      </c>
      <c r="Y300">
        <v>109.33017837313</v>
      </c>
      <c r="Z300">
        <v>0</v>
      </c>
      <c r="AA300">
        <v>59.126598517456998</v>
      </c>
      <c r="AB300">
        <v>0</v>
      </c>
      <c r="AC300">
        <v>0</v>
      </c>
      <c r="AD300">
        <v>102.59029967311599</v>
      </c>
      <c r="AE300">
        <v>0</v>
      </c>
      <c r="AF300">
        <v>14.133231273920099</v>
      </c>
      <c r="AG300">
        <v>0</v>
      </c>
      <c r="AH300">
        <v>16.8562323089809</v>
      </c>
      <c r="AI300">
        <v>58.720302571860998</v>
      </c>
      <c r="AJ300">
        <v>118.55203060351801</v>
      </c>
      <c r="AK300">
        <v>0</v>
      </c>
      <c r="AL300">
        <v>0</v>
      </c>
      <c r="AM300">
        <v>12.8626893368663</v>
      </c>
      <c r="AN300">
        <v>0</v>
      </c>
      <c r="AO300">
        <v>0</v>
      </c>
      <c r="AP300">
        <v>0</v>
      </c>
      <c r="AQ300">
        <v>108.86023880597</v>
      </c>
      <c r="AR300">
        <v>15.8368354997759</v>
      </c>
      <c r="AS300">
        <v>0</v>
      </c>
      <c r="AT300">
        <v>52.900763951159398</v>
      </c>
      <c r="AU300">
        <v>10.0816804201051</v>
      </c>
      <c r="AV300">
        <v>0</v>
      </c>
      <c r="AW300">
        <v>455.54224998173498</v>
      </c>
      <c r="AX300">
        <v>125.03</v>
      </c>
      <c r="AY300">
        <v>95.527708361427599</v>
      </c>
      <c r="AZ300">
        <v>0</v>
      </c>
      <c r="BA300">
        <v>97.497467383377398</v>
      </c>
      <c r="BB300">
        <v>117.45309987658599</v>
      </c>
      <c r="BC300">
        <v>0</v>
      </c>
      <c r="BD300">
        <v>82.920969441517698</v>
      </c>
      <c r="BE300">
        <v>0</v>
      </c>
      <c r="BF300">
        <v>0</v>
      </c>
      <c r="BG300">
        <v>55.742693479585803</v>
      </c>
      <c r="BH300">
        <v>0</v>
      </c>
      <c r="BI300">
        <v>0</v>
      </c>
      <c r="BJ300">
        <v>10.8526872999653</v>
      </c>
      <c r="BK300">
        <v>9.8695534506089206</v>
      </c>
      <c r="BL300">
        <v>62.620806154513097</v>
      </c>
      <c r="BM300">
        <v>106.05815792131401</v>
      </c>
      <c r="BN300">
        <v>0</v>
      </c>
      <c r="BO300">
        <v>105.56605792071301</v>
      </c>
      <c r="BP300">
        <v>49.681707528337803</v>
      </c>
      <c r="BQ300">
        <v>0</v>
      </c>
      <c r="BR300">
        <v>0</v>
      </c>
      <c r="BS300">
        <v>0</v>
      </c>
    </row>
    <row r="301" spans="1:71" x14ac:dyDescent="0.25">
      <c r="A301" s="1">
        <v>42159</v>
      </c>
      <c r="B301" t="s">
        <v>96</v>
      </c>
      <c r="C301">
        <v>10.018685108466</v>
      </c>
      <c r="D301">
        <v>0</v>
      </c>
      <c r="E301">
        <v>96.171458855859896</v>
      </c>
      <c r="F301">
        <v>100.445846238248</v>
      </c>
      <c r="G301">
        <v>104.605115383639</v>
      </c>
      <c r="H301">
        <v>0</v>
      </c>
      <c r="I301">
        <v>98.342398858838607</v>
      </c>
      <c r="J301">
        <v>515.65799146478298</v>
      </c>
      <c r="K301">
        <v>99.073800568754905</v>
      </c>
      <c r="L301">
        <v>101.466784005777</v>
      </c>
      <c r="M301">
        <v>0</v>
      </c>
      <c r="N301">
        <v>99.786233390348599</v>
      </c>
      <c r="O301">
        <v>104.350406670567</v>
      </c>
      <c r="P301">
        <v>50.067092495120797</v>
      </c>
      <c r="Q301">
        <v>50.179967354616601</v>
      </c>
      <c r="R301">
        <v>0</v>
      </c>
      <c r="S301">
        <v>0</v>
      </c>
      <c r="T301">
        <v>9.3098674954352703</v>
      </c>
      <c r="U301">
        <v>9.9205002122030503</v>
      </c>
      <c r="V301">
        <v>0</v>
      </c>
      <c r="W301">
        <v>50.597908161387501</v>
      </c>
      <c r="X301">
        <v>0</v>
      </c>
      <c r="Y301">
        <v>109.539530391721</v>
      </c>
      <c r="Z301">
        <v>0</v>
      </c>
      <c r="AA301">
        <v>59.126598517456998</v>
      </c>
      <c r="AB301">
        <v>0</v>
      </c>
      <c r="AC301">
        <v>0</v>
      </c>
      <c r="AD301">
        <v>102.584597667412</v>
      </c>
      <c r="AE301">
        <v>0</v>
      </c>
      <c r="AF301">
        <v>14.189130672498599</v>
      </c>
      <c r="AG301">
        <v>0</v>
      </c>
      <c r="AH301">
        <v>16.8562323089809</v>
      </c>
      <c r="AI301">
        <v>58.887344931921497</v>
      </c>
      <c r="AJ301">
        <v>118.55203060351801</v>
      </c>
      <c r="AK301">
        <v>0</v>
      </c>
      <c r="AL301">
        <v>0</v>
      </c>
      <c r="AM301">
        <v>12.9210545787799</v>
      </c>
      <c r="AN301">
        <v>0</v>
      </c>
      <c r="AO301">
        <v>0</v>
      </c>
      <c r="AP301">
        <v>0</v>
      </c>
      <c r="AQ301">
        <v>109.25686567164099</v>
      </c>
      <c r="AR301">
        <v>15.9419049753474</v>
      </c>
      <c r="AS301">
        <v>0</v>
      </c>
      <c r="AT301">
        <v>52.900763951159398</v>
      </c>
      <c r="AU301">
        <v>10.0816804201051</v>
      </c>
      <c r="AV301">
        <v>0</v>
      </c>
      <c r="AW301">
        <v>458.319148785484</v>
      </c>
      <c r="AX301">
        <v>126.79</v>
      </c>
      <c r="AY301">
        <v>95.9427990312834</v>
      </c>
      <c r="AZ301">
        <v>0</v>
      </c>
      <c r="BA301">
        <v>98.184951770763504</v>
      </c>
      <c r="BB301">
        <v>118.001481055094</v>
      </c>
      <c r="BC301">
        <v>0</v>
      </c>
      <c r="BD301">
        <v>83.129357218124596</v>
      </c>
      <c r="BE301">
        <v>0</v>
      </c>
      <c r="BF301">
        <v>0</v>
      </c>
      <c r="BG301">
        <v>56.174661791590701</v>
      </c>
      <c r="BH301">
        <v>0</v>
      </c>
      <c r="BI301">
        <v>0</v>
      </c>
      <c r="BJ301">
        <v>10.8526872999653</v>
      </c>
      <c r="BK301">
        <v>9.9085250338294895</v>
      </c>
      <c r="BL301">
        <v>62.881798678080102</v>
      </c>
      <c r="BM301">
        <v>106.071592162301</v>
      </c>
      <c r="BN301">
        <v>0</v>
      </c>
      <c r="BO301">
        <v>105.578435634827</v>
      </c>
      <c r="BP301">
        <v>49.688295235983901</v>
      </c>
      <c r="BQ301">
        <v>0</v>
      </c>
      <c r="BR301">
        <v>0</v>
      </c>
      <c r="BS301">
        <v>0</v>
      </c>
    </row>
    <row r="302" spans="1:71" x14ac:dyDescent="0.25">
      <c r="A302" s="1">
        <v>42160</v>
      </c>
      <c r="B302" t="s">
        <v>96</v>
      </c>
      <c r="C302">
        <v>10.0199774727815</v>
      </c>
      <c r="D302">
        <v>0</v>
      </c>
      <c r="E302">
        <v>96.199675420805306</v>
      </c>
      <c r="F302">
        <v>100.45325533979999</v>
      </c>
      <c r="G302">
        <v>104.62905577689899</v>
      </c>
      <c r="H302">
        <v>0</v>
      </c>
      <c r="I302">
        <v>98.356916976325195</v>
      </c>
      <c r="J302">
        <v>515.74606649756004</v>
      </c>
      <c r="K302">
        <v>99.073800568754905</v>
      </c>
      <c r="L302">
        <v>101.476067334597</v>
      </c>
      <c r="M302">
        <v>0</v>
      </c>
      <c r="N302">
        <v>99.801839925257497</v>
      </c>
      <c r="O302">
        <v>104.360304271503</v>
      </c>
      <c r="P302">
        <v>50.076362462255602</v>
      </c>
      <c r="Q302">
        <v>50.189315336612601</v>
      </c>
      <c r="R302">
        <v>0</v>
      </c>
      <c r="S302">
        <v>0</v>
      </c>
      <c r="T302">
        <v>9.3128211336000692</v>
      </c>
      <c r="U302">
        <v>9.9235362551132091</v>
      </c>
      <c r="V302">
        <v>0</v>
      </c>
      <c r="W302">
        <v>50.601743327529903</v>
      </c>
      <c r="X302">
        <v>0</v>
      </c>
      <c r="Y302">
        <v>109.654321572881</v>
      </c>
      <c r="Z302">
        <v>0</v>
      </c>
      <c r="AA302">
        <v>59.432534349079901</v>
      </c>
      <c r="AB302">
        <v>0</v>
      </c>
      <c r="AC302">
        <v>0</v>
      </c>
      <c r="AD302">
        <v>102.481587662729</v>
      </c>
      <c r="AE302">
        <v>0</v>
      </c>
      <c r="AF302">
        <v>14.189130672498599</v>
      </c>
      <c r="AG302">
        <v>0</v>
      </c>
      <c r="AH302">
        <v>16.973745146579802</v>
      </c>
      <c r="AI302">
        <v>58.946301059001698</v>
      </c>
      <c r="AJ302">
        <v>119.20790653802</v>
      </c>
      <c r="AK302">
        <v>0</v>
      </c>
      <c r="AL302">
        <v>0</v>
      </c>
      <c r="AM302">
        <v>12.916878696247</v>
      </c>
      <c r="AN302">
        <v>0</v>
      </c>
      <c r="AO302">
        <v>0</v>
      </c>
      <c r="AP302">
        <v>0</v>
      </c>
      <c r="AQ302">
        <v>109.284537313432</v>
      </c>
      <c r="AR302">
        <v>15.9132496638279</v>
      </c>
      <c r="AS302">
        <v>0</v>
      </c>
      <c r="AT302">
        <v>53.324447479810203</v>
      </c>
      <c r="AU302">
        <v>10.1171792948237</v>
      </c>
      <c r="AV302">
        <v>0</v>
      </c>
      <c r="AW302">
        <v>458.32386226412001</v>
      </c>
      <c r="AX302">
        <v>127.36</v>
      </c>
      <c r="AY302">
        <v>95.782375766946501</v>
      </c>
      <c r="AZ302">
        <v>0</v>
      </c>
      <c r="BA302">
        <v>97.793240921204799</v>
      </c>
      <c r="BB302">
        <v>117.594804444731</v>
      </c>
      <c r="BC302">
        <v>0</v>
      </c>
      <c r="BD302">
        <v>83.077260273972897</v>
      </c>
      <c r="BE302">
        <v>0</v>
      </c>
      <c r="BF302">
        <v>0</v>
      </c>
      <c r="BG302">
        <v>56.099536867763703</v>
      </c>
      <c r="BH302">
        <v>0</v>
      </c>
      <c r="BI302">
        <v>0</v>
      </c>
      <c r="BJ302">
        <v>10.932961606019401</v>
      </c>
      <c r="BK302">
        <v>9.8987821380243499</v>
      </c>
      <c r="BL302">
        <v>62.725203163939902</v>
      </c>
      <c r="BM302">
        <v>106.08552396776901</v>
      </c>
      <c r="BN302">
        <v>0</v>
      </c>
      <c r="BO302">
        <v>105.589328023248</v>
      </c>
      <c r="BP302">
        <v>49.694047882097401</v>
      </c>
      <c r="BQ302">
        <v>0</v>
      </c>
      <c r="BR302">
        <v>0</v>
      </c>
      <c r="BS302">
        <v>0</v>
      </c>
    </row>
    <row r="303" spans="1:71" x14ac:dyDescent="0.25">
      <c r="A303" s="1">
        <v>42163</v>
      </c>
      <c r="B303" t="s">
        <v>96</v>
      </c>
      <c r="C303">
        <v>10.024593059622299</v>
      </c>
      <c r="D303">
        <v>0</v>
      </c>
      <c r="E303">
        <v>96.321947202235805</v>
      </c>
      <c r="F303">
        <v>100.475201286168</v>
      </c>
      <c r="G303">
        <v>104.696789572464</v>
      </c>
      <c r="H303">
        <v>0</v>
      </c>
      <c r="I303">
        <v>98.398899303324498</v>
      </c>
      <c r="J303">
        <v>515.74606649756004</v>
      </c>
      <c r="K303">
        <v>99.101973213466394</v>
      </c>
      <c r="L303">
        <v>101.522483978699</v>
      </c>
      <c r="M303">
        <v>0</v>
      </c>
      <c r="N303">
        <v>99.850610346847603</v>
      </c>
      <c r="O303">
        <v>104.38999707431201</v>
      </c>
      <c r="P303">
        <v>50.104172363660098</v>
      </c>
      <c r="Q303">
        <v>50.189315336612601</v>
      </c>
      <c r="R303">
        <v>0</v>
      </c>
      <c r="S303">
        <v>0</v>
      </c>
      <c r="T303">
        <v>9.31882071112231</v>
      </c>
      <c r="U303">
        <v>9.9280443188283005</v>
      </c>
      <c r="V303">
        <v>0</v>
      </c>
      <c r="W303">
        <v>50.613248825957299</v>
      </c>
      <c r="X303">
        <v>0</v>
      </c>
      <c r="Y303">
        <v>109.654321572881</v>
      </c>
      <c r="Z303">
        <v>0</v>
      </c>
      <c r="AA303">
        <v>60.314349393169202</v>
      </c>
      <c r="AB303">
        <v>0</v>
      </c>
      <c r="AC303">
        <v>0</v>
      </c>
      <c r="AD303">
        <v>102.48691576642</v>
      </c>
      <c r="AE303">
        <v>0</v>
      </c>
      <c r="AF303">
        <v>14.4220448332422</v>
      </c>
      <c r="AG303">
        <v>0</v>
      </c>
      <c r="AH303">
        <v>17.261164447339802</v>
      </c>
      <c r="AI303">
        <v>59.486732223903402</v>
      </c>
      <c r="AJ303">
        <v>121.19696365658299</v>
      </c>
      <c r="AK303">
        <v>0</v>
      </c>
      <c r="AL303">
        <v>0</v>
      </c>
      <c r="AM303">
        <v>13.174520937173501</v>
      </c>
      <c r="AN303">
        <v>0</v>
      </c>
      <c r="AO303">
        <v>0</v>
      </c>
      <c r="AP303">
        <v>0</v>
      </c>
      <c r="AQ303">
        <v>112.67892537313401</v>
      </c>
      <c r="AR303">
        <v>16.333527566113901</v>
      </c>
      <c r="AS303">
        <v>0</v>
      </c>
      <c r="AT303">
        <v>54.399679972331398</v>
      </c>
      <c r="AU303">
        <v>10.2591747936985</v>
      </c>
      <c r="AV303">
        <v>0</v>
      </c>
      <c r="AW303">
        <v>458.32386226412001</v>
      </c>
      <c r="AX303">
        <v>130.71</v>
      </c>
      <c r="AY303">
        <v>97.200292903540202</v>
      </c>
      <c r="AZ303">
        <v>0</v>
      </c>
      <c r="BA303">
        <v>99.4529166061441</v>
      </c>
      <c r="BB303">
        <v>119.98036862532</v>
      </c>
      <c r="BC303">
        <v>0</v>
      </c>
      <c r="BD303">
        <v>84.978798735511305</v>
      </c>
      <c r="BE303">
        <v>0</v>
      </c>
      <c r="BF303">
        <v>0</v>
      </c>
      <c r="BG303">
        <v>56.099536867763703</v>
      </c>
      <c r="BH303">
        <v>0</v>
      </c>
      <c r="BI303">
        <v>0</v>
      </c>
      <c r="BJ303">
        <v>11.1824601324134</v>
      </c>
      <c r="BK303">
        <v>10.0449255751015</v>
      </c>
      <c r="BL303">
        <v>64.186761295915204</v>
      </c>
      <c r="BM303">
        <v>106.09995333771801</v>
      </c>
      <c r="BN303">
        <v>0</v>
      </c>
      <c r="BO303">
        <v>105.623589535916</v>
      </c>
      <c r="BP303">
        <v>49.713718220420901</v>
      </c>
      <c r="BQ303">
        <v>0</v>
      </c>
      <c r="BR303">
        <v>0</v>
      </c>
      <c r="BS303">
        <v>0</v>
      </c>
    </row>
    <row r="304" spans="1:71" x14ac:dyDescent="0.25">
      <c r="A304" s="1">
        <v>42164</v>
      </c>
      <c r="B304" t="s">
        <v>96</v>
      </c>
      <c r="C304">
        <v>10.0267162295691</v>
      </c>
      <c r="D304">
        <v>0</v>
      </c>
      <c r="E304">
        <v>96.321947202235805</v>
      </c>
      <c r="F304">
        <v>100.49161385289599</v>
      </c>
      <c r="G304">
        <v>104.70885708776601</v>
      </c>
      <c r="H304">
        <v>0</v>
      </c>
      <c r="I304">
        <v>98.415451806700901</v>
      </c>
      <c r="J304">
        <v>516.04003245929198</v>
      </c>
      <c r="K304">
        <v>99.111364095036905</v>
      </c>
      <c r="L304">
        <v>101.448217348136</v>
      </c>
      <c r="M304">
        <v>0</v>
      </c>
      <c r="N304">
        <v>99.865009233221897</v>
      </c>
      <c r="O304">
        <v>104.39989467524801</v>
      </c>
      <c r="P304">
        <v>50.131982265064501</v>
      </c>
      <c r="Q304">
        <v>50.208011300604603</v>
      </c>
      <c r="R304">
        <v>0</v>
      </c>
      <c r="S304">
        <v>0</v>
      </c>
      <c r="T304">
        <v>9.3202975302047104</v>
      </c>
      <c r="U304">
        <v>9.9296083409335303</v>
      </c>
      <c r="V304">
        <v>0</v>
      </c>
      <c r="W304">
        <v>50.617177532737401</v>
      </c>
      <c r="X304">
        <v>0</v>
      </c>
      <c r="Y304">
        <v>109.654321572881</v>
      </c>
      <c r="Z304">
        <v>0</v>
      </c>
      <c r="AA304">
        <v>60.341343731253502</v>
      </c>
      <c r="AB304">
        <v>0</v>
      </c>
      <c r="AC304">
        <v>0</v>
      </c>
      <c r="AD304">
        <v>102.469061945281</v>
      </c>
      <c r="AE304">
        <v>0</v>
      </c>
      <c r="AF304">
        <v>14.4220448332422</v>
      </c>
      <c r="AG304">
        <v>0</v>
      </c>
      <c r="AH304">
        <v>17.2545033981696</v>
      </c>
      <c r="AI304">
        <v>59.693078668684002</v>
      </c>
      <c r="AJ304">
        <v>121.196269188039</v>
      </c>
      <c r="AK304">
        <v>0</v>
      </c>
      <c r="AL304">
        <v>0</v>
      </c>
      <c r="AM304">
        <v>13.174618050720699</v>
      </c>
      <c r="AN304">
        <v>0</v>
      </c>
      <c r="AO304">
        <v>0</v>
      </c>
      <c r="AP304">
        <v>0</v>
      </c>
      <c r="AQ304">
        <v>113.09399999999999</v>
      </c>
      <c r="AR304">
        <v>16.362182877633298</v>
      </c>
      <c r="AS304">
        <v>0</v>
      </c>
      <c r="AT304">
        <v>54.4697182731813</v>
      </c>
      <c r="AU304">
        <v>10.294673668417101</v>
      </c>
      <c r="AV304">
        <v>0</v>
      </c>
      <c r="AW304">
        <v>470.12716692582302</v>
      </c>
      <c r="AX304">
        <v>130.66999999999999</v>
      </c>
      <c r="AY304">
        <v>97.415850348453404</v>
      </c>
      <c r="AZ304">
        <v>0</v>
      </c>
      <c r="BA304">
        <v>99.723531479650205</v>
      </c>
      <c r="BB304">
        <v>119.466985293522</v>
      </c>
      <c r="BC304">
        <v>0</v>
      </c>
      <c r="BD304">
        <v>85.3955742887252</v>
      </c>
      <c r="BE304">
        <v>0</v>
      </c>
      <c r="BF304">
        <v>0</v>
      </c>
      <c r="BG304">
        <v>57.667769652651003</v>
      </c>
      <c r="BH304">
        <v>0</v>
      </c>
      <c r="BI304">
        <v>0</v>
      </c>
      <c r="BJ304">
        <v>11.1774741506709</v>
      </c>
      <c r="BK304">
        <v>10.0644113667118</v>
      </c>
      <c r="BL304">
        <v>64.352056560841007</v>
      </c>
      <c r="BM304">
        <v>106.112093911054</v>
      </c>
      <c r="BN304">
        <v>0</v>
      </c>
      <c r="BO304">
        <v>105.634481924337</v>
      </c>
      <c r="BP304">
        <v>49.721048204984903</v>
      </c>
      <c r="BQ304">
        <v>0</v>
      </c>
      <c r="BR304">
        <v>0</v>
      </c>
      <c r="BS304">
        <v>0</v>
      </c>
    </row>
    <row r="305" spans="1:71" x14ac:dyDescent="0.25">
      <c r="A305" s="1">
        <v>42165</v>
      </c>
      <c r="B305" t="s">
        <v>96</v>
      </c>
      <c r="C305">
        <v>10.027639346937301</v>
      </c>
      <c r="D305">
        <v>0</v>
      </c>
      <c r="E305">
        <v>96.321947202235805</v>
      </c>
      <c r="F305">
        <v>100.50493147847</v>
      </c>
      <c r="G305">
        <v>104.70885708776601</v>
      </c>
      <c r="H305">
        <v>0</v>
      </c>
      <c r="I305">
        <v>98.433391391365802</v>
      </c>
      <c r="J305">
        <v>516.09645403294905</v>
      </c>
      <c r="K305">
        <v>99.111364095036905</v>
      </c>
      <c r="L305">
        <v>101.466784005777</v>
      </c>
      <c r="M305">
        <v>0</v>
      </c>
      <c r="N305">
        <v>99.879222327513901</v>
      </c>
      <c r="O305">
        <v>104.40979227618401</v>
      </c>
      <c r="P305">
        <v>50.141252232199299</v>
      </c>
      <c r="Q305">
        <v>50.217359282600597</v>
      </c>
      <c r="R305">
        <v>0</v>
      </c>
      <c r="S305">
        <v>0</v>
      </c>
      <c r="T305">
        <v>9.32186665047975</v>
      </c>
      <c r="U305">
        <v>9.9310803617384593</v>
      </c>
      <c r="V305">
        <v>0</v>
      </c>
      <c r="W305">
        <v>50.621293320792702</v>
      </c>
      <c r="X305">
        <v>0</v>
      </c>
      <c r="Y305">
        <v>109.654321572881</v>
      </c>
      <c r="Z305">
        <v>0</v>
      </c>
      <c r="AA305">
        <v>60.566296548623299</v>
      </c>
      <c r="AB305">
        <v>0</v>
      </c>
      <c r="AC305">
        <v>0</v>
      </c>
      <c r="AD305">
        <v>102.30819060402899</v>
      </c>
      <c r="AE305">
        <v>0</v>
      </c>
      <c r="AF305">
        <v>14.5152104975396</v>
      </c>
      <c r="AG305">
        <v>0</v>
      </c>
      <c r="AH305">
        <v>17.301826672871002</v>
      </c>
      <c r="AI305">
        <v>59.732382753404103</v>
      </c>
      <c r="AJ305">
        <v>121.538741389809</v>
      </c>
      <c r="AK305">
        <v>0</v>
      </c>
      <c r="AL305">
        <v>0</v>
      </c>
      <c r="AM305">
        <v>13.2769757295509</v>
      </c>
      <c r="AN305">
        <v>0</v>
      </c>
      <c r="AO305">
        <v>0</v>
      </c>
      <c r="AP305">
        <v>0</v>
      </c>
      <c r="AQ305">
        <v>113.619761194029</v>
      </c>
      <c r="AR305">
        <v>16.362182877633298</v>
      </c>
      <c r="AS305">
        <v>0</v>
      </c>
      <c r="AT305">
        <v>54.4697182731813</v>
      </c>
      <c r="AU305">
        <v>10.383420855213799</v>
      </c>
      <c r="AV305">
        <v>0</v>
      </c>
      <c r="AW305">
        <v>473.59157372345197</v>
      </c>
      <c r="AX305">
        <v>130.66999999999999</v>
      </c>
      <c r="AY305">
        <v>98.025857095124806</v>
      </c>
      <c r="AZ305">
        <v>0</v>
      </c>
      <c r="BA305">
        <v>100.185304432382</v>
      </c>
      <c r="BB305">
        <v>119.466985293522</v>
      </c>
      <c r="BC305">
        <v>0</v>
      </c>
      <c r="BD305">
        <v>85.777618545837996</v>
      </c>
      <c r="BE305">
        <v>0</v>
      </c>
      <c r="BF305">
        <v>0</v>
      </c>
      <c r="BG305">
        <v>58.2030347349179</v>
      </c>
      <c r="BH305">
        <v>0</v>
      </c>
      <c r="BI305">
        <v>0</v>
      </c>
      <c r="BJ305">
        <v>11.2209519114654</v>
      </c>
      <c r="BK305">
        <v>10.0644113667118</v>
      </c>
      <c r="BL305">
        <v>64.813143352476104</v>
      </c>
      <c r="BM305">
        <v>106.129508667889</v>
      </c>
      <c r="BN305">
        <v>0</v>
      </c>
      <c r="BO305">
        <v>105.634481924337</v>
      </c>
      <c r="BP305">
        <v>49.721048204984903</v>
      </c>
      <c r="BQ305">
        <v>0</v>
      </c>
      <c r="BR305">
        <v>0</v>
      </c>
      <c r="BS305">
        <v>0</v>
      </c>
    </row>
    <row r="306" spans="1:71" x14ac:dyDescent="0.25">
      <c r="A306" s="1">
        <v>42166</v>
      </c>
      <c r="B306" t="s">
        <v>96</v>
      </c>
      <c r="C306">
        <v>10.030777945989</v>
      </c>
      <c r="D306">
        <v>0</v>
      </c>
      <c r="E306">
        <v>96.368974810478207</v>
      </c>
      <c r="F306">
        <v>100.45878871943999</v>
      </c>
      <c r="G306">
        <v>104.686863067942</v>
      </c>
      <c r="H306">
        <v>0</v>
      </c>
      <c r="I306">
        <v>98.400378856698893</v>
      </c>
      <c r="J306">
        <v>515.91456618024404</v>
      </c>
      <c r="K306">
        <v>99.120754976607401</v>
      </c>
      <c r="L306">
        <v>101.48535066341699</v>
      </c>
      <c r="M306">
        <v>0</v>
      </c>
      <c r="N306">
        <v>99.883495545405594</v>
      </c>
      <c r="O306">
        <v>104.350406670567</v>
      </c>
      <c r="P306">
        <v>50.150522199334098</v>
      </c>
      <c r="Q306">
        <v>50.217359282600597</v>
      </c>
      <c r="R306">
        <v>0</v>
      </c>
      <c r="S306">
        <v>0</v>
      </c>
      <c r="T306">
        <v>9.3239895779106998</v>
      </c>
      <c r="U306">
        <v>9.9318163721409203</v>
      </c>
      <c r="V306">
        <v>0</v>
      </c>
      <c r="W306">
        <v>50.625315568210503</v>
      </c>
      <c r="X306">
        <v>0</v>
      </c>
      <c r="Y306">
        <v>110.951077451915</v>
      </c>
      <c r="Z306">
        <v>0</v>
      </c>
      <c r="AA306">
        <v>60.836239929466899</v>
      </c>
      <c r="AB306">
        <v>0</v>
      </c>
      <c r="AC306">
        <v>0</v>
      </c>
      <c r="AD306">
        <v>102.21836064531701</v>
      </c>
      <c r="AE306">
        <v>0</v>
      </c>
      <c r="AF306">
        <v>14.5617933296883</v>
      </c>
      <c r="AG306">
        <v>0</v>
      </c>
      <c r="AH306">
        <v>17.345570876376598</v>
      </c>
      <c r="AI306">
        <v>59.624296520423798</v>
      </c>
      <c r="AJ306">
        <v>121.84033915729999</v>
      </c>
      <c r="AK306">
        <v>0</v>
      </c>
      <c r="AL306">
        <v>0</v>
      </c>
      <c r="AM306">
        <v>13.3439840771722</v>
      </c>
      <c r="AN306">
        <v>0</v>
      </c>
      <c r="AO306">
        <v>0</v>
      </c>
      <c r="AP306">
        <v>0</v>
      </c>
      <c r="AQ306">
        <v>114.136298507462</v>
      </c>
      <c r="AR306">
        <v>16.581873599282801</v>
      </c>
      <c r="AS306">
        <v>0</v>
      </c>
      <c r="AT306">
        <v>54.873562971201501</v>
      </c>
      <c r="AU306">
        <v>10.4632933233309</v>
      </c>
      <c r="AV306">
        <v>0</v>
      </c>
      <c r="AW306">
        <v>477.64742782035597</v>
      </c>
      <c r="AX306">
        <v>131.27000000000001</v>
      </c>
      <c r="AY306">
        <v>98.513283085638193</v>
      </c>
      <c r="AZ306">
        <v>0</v>
      </c>
      <c r="BA306">
        <v>100.42630214409201</v>
      </c>
      <c r="BB306">
        <v>121.61254093094399</v>
      </c>
      <c r="BC306">
        <v>0</v>
      </c>
      <c r="BD306">
        <v>86.046786090622007</v>
      </c>
      <c r="BE306">
        <v>0</v>
      </c>
      <c r="BF306">
        <v>0</v>
      </c>
      <c r="BG306">
        <v>58.2030347349179</v>
      </c>
      <c r="BH306">
        <v>0</v>
      </c>
      <c r="BI306">
        <v>0</v>
      </c>
      <c r="BJ306">
        <v>11.2711108877948</v>
      </c>
      <c r="BK306">
        <v>10.230040595399201</v>
      </c>
      <c r="BL306">
        <v>65.387326904323501</v>
      </c>
      <c r="BM306">
        <v>106.135180902972</v>
      </c>
      <c r="BN306">
        <v>0</v>
      </c>
      <c r="BO306">
        <v>105.657256918307</v>
      </c>
      <c r="BP306">
        <v>49.729306035696197</v>
      </c>
      <c r="BQ306">
        <v>0</v>
      </c>
      <c r="BR306">
        <v>0</v>
      </c>
      <c r="BS306">
        <v>0</v>
      </c>
    </row>
    <row r="307" spans="1:71" x14ac:dyDescent="0.25">
      <c r="A307" s="1">
        <v>42167</v>
      </c>
      <c r="B307" t="s">
        <v>96</v>
      </c>
      <c r="C307">
        <v>9.2323737342603795</v>
      </c>
      <c r="D307">
        <v>0</v>
      </c>
      <c r="E307">
        <v>96.387785853775199</v>
      </c>
      <c r="F307">
        <v>100.469761692624</v>
      </c>
      <c r="G307">
        <v>104.686376474583</v>
      </c>
      <c r="H307">
        <v>0</v>
      </c>
      <c r="I307">
        <v>98.421000131854996</v>
      </c>
      <c r="J307">
        <v>515.94105563092705</v>
      </c>
      <c r="K307">
        <v>99.130145858177897</v>
      </c>
      <c r="L307">
        <v>101.466784005777</v>
      </c>
      <c r="M307">
        <v>0</v>
      </c>
      <c r="N307">
        <v>99.895479134710598</v>
      </c>
      <c r="O307">
        <v>104.350406670567</v>
      </c>
      <c r="P307">
        <v>50.150522199334098</v>
      </c>
      <c r="Q307">
        <v>50.208011300604603</v>
      </c>
      <c r="R307">
        <v>0</v>
      </c>
      <c r="S307">
        <v>0</v>
      </c>
      <c r="T307">
        <v>9.3253740958004503</v>
      </c>
      <c r="U307">
        <v>9.9331963916455397</v>
      </c>
      <c r="V307">
        <v>0</v>
      </c>
      <c r="W307">
        <v>50.629244274990498</v>
      </c>
      <c r="X307">
        <v>0</v>
      </c>
      <c r="Y307">
        <v>110.951077451915</v>
      </c>
      <c r="Z307">
        <v>0</v>
      </c>
      <c r="AA307">
        <v>61.070190859531401</v>
      </c>
      <c r="AB307">
        <v>0</v>
      </c>
      <c r="AC307">
        <v>0</v>
      </c>
      <c r="AD307">
        <v>102.2094804725</v>
      </c>
      <c r="AE307">
        <v>0</v>
      </c>
      <c r="AF307">
        <v>14.5524767632586</v>
      </c>
      <c r="AG307">
        <v>0</v>
      </c>
      <c r="AH307">
        <v>17.378180191717</v>
      </c>
      <c r="AI307">
        <v>59.742208774584199</v>
      </c>
      <c r="AJ307">
        <v>122.08975257423199</v>
      </c>
      <c r="AK307">
        <v>0</v>
      </c>
      <c r="AL307">
        <v>0</v>
      </c>
      <c r="AM307">
        <v>13.3416533520375</v>
      </c>
      <c r="AN307">
        <v>0</v>
      </c>
      <c r="AO307">
        <v>0</v>
      </c>
      <c r="AP307">
        <v>0</v>
      </c>
      <c r="AQ307">
        <v>114.569820895522</v>
      </c>
      <c r="AR307">
        <v>16.562770058269798</v>
      </c>
      <c r="AS307">
        <v>0</v>
      </c>
      <c r="AT307">
        <v>55.1027135128585</v>
      </c>
      <c r="AU307">
        <v>10.4899174793699</v>
      </c>
      <c r="AV307">
        <v>0</v>
      </c>
      <c r="AW307">
        <v>478.22662007517602</v>
      </c>
      <c r="AX307">
        <v>131.69999999999999</v>
      </c>
      <c r="AY307">
        <v>98.860565050647395</v>
      </c>
      <c r="AZ307">
        <v>0</v>
      </c>
      <c r="BA307">
        <v>100.799303227463</v>
      </c>
      <c r="BB307">
        <v>121.975816948185</v>
      </c>
      <c r="BC307">
        <v>0</v>
      </c>
      <c r="BD307">
        <v>86.533024236038202</v>
      </c>
      <c r="BE307">
        <v>0</v>
      </c>
      <c r="BF307">
        <v>0</v>
      </c>
      <c r="BG307">
        <v>58.409628275442003</v>
      </c>
      <c r="BH307">
        <v>0</v>
      </c>
      <c r="BI307">
        <v>0</v>
      </c>
      <c r="BJ307">
        <v>11.292450889652599</v>
      </c>
      <c r="BK307">
        <v>10.2397834912043</v>
      </c>
      <c r="BL307">
        <v>65.630919926319393</v>
      </c>
      <c r="BM307">
        <v>106.149311734233</v>
      </c>
      <c r="BN307">
        <v>0</v>
      </c>
      <c r="BO307">
        <v>105.67052582783801</v>
      </c>
      <c r="BP307">
        <v>49.732831851056098</v>
      </c>
      <c r="BQ307">
        <v>0</v>
      </c>
      <c r="BR307">
        <v>0</v>
      </c>
      <c r="BS307">
        <v>0</v>
      </c>
    </row>
    <row r="308" spans="1:71" x14ac:dyDescent="0.25">
      <c r="A308" s="1">
        <v>42170</v>
      </c>
      <c r="B308" t="s">
        <v>96</v>
      </c>
      <c r="C308">
        <v>9.2323737342603795</v>
      </c>
      <c r="D308">
        <v>0</v>
      </c>
      <c r="E308">
        <v>96.519463156854201</v>
      </c>
      <c r="F308">
        <v>100.506432055999</v>
      </c>
      <c r="G308">
        <v>104.743015941564</v>
      </c>
      <c r="H308">
        <v>0</v>
      </c>
      <c r="I308">
        <v>98.421000131854996</v>
      </c>
      <c r="J308">
        <v>515.94105563092705</v>
      </c>
      <c r="K308">
        <v>99.158318502889401</v>
      </c>
      <c r="L308">
        <v>101.466784005777</v>
      </c>
      <c r="M308">
        <v>0</v>
      </c>
      <c r="N308">
        <v>99.895479134710598</v>
      </c>
      <c r="O308">
        <v>104.40979227618401</v>
      </c>
      <c r="P308">
        <v>50.178332100738601</v>
      </c>
      <c r="Q308">
        <v>50.208011300604603</v>
      </c>
      <c r="R308">
        <v>0</v>
      </c>
      <c r="S308">
        <v>0</v>
      </c>
      <c r="T308">
        <v>9.3296199506623392</v>
      </c>
      <c r="U308">
        <v>9.9371524475587805</v>
      </c>
      <c r="V308">
        <v>0</v>
      </c>
      <c r="W308">
        <v>50.640188529592201</v>
      </c>
      <c r="X308">
        <v>0</v>
      </c>
      <c r="Y308">
        <v>111.397335034175</v>
      </c>
      <c r="Z308">
        <v>0</v>
      </c>
      <c r="AA308">
        <v>61.169170099174103</v>
      </c>
      <c r="AB308">
        <v>0</v>
      </c>
      <c r="AC308">
        <v>0</v>
      </c>
      <c r="AD308">
        <v>102.32071632147699</v>
      </c>
      <c r="AE308">
        <v>0</v>
      </c>
      <c r="AF308">
        <v>14.5524767632586</v>
      </c>
      <c r="AG308">
        <v>0</v>
      </c>
      <c r="AH308">
        <v>17.378180191717</v>
      </c>
      <c r="AI308">
        <v>60.174553706505499</v>
      </c>
      <c r="AJ308">
        <v>122.08975257423199</v>
      </c>
      <c r="AK308">
        <v>0</v>
      </c>
      <c r="AL308">
        <v>0</v>
      </c>
      <c r="AM308">
        <v>13.2872697655623</v>
      </c>
      <c r="AN308">
        <v>0</v>
      </c>
      <c r="AO308">
        <v>0</v>
      </c>
      <c r="AP308">
        <v>0</v>
      </c>
      <c r="AQ308">
        <v>114.984895522388</v>
      </c>
      <c r="AR308">
        <v>16.5723218287763</v>
      </c>
      <c r="AS308">
        <v>0</v>
      </c>
      <c r="AT308">
        <v>55.062634255835498</v>
      </c>
      <c r="AU308">
        <v>10.454418604651201</v>
      </c>
      <c r="AV308">
        <v>0</v>
      </c>
      <c r="AW308">
        <v>478.22662007517602</v>
      </c>
      <c r="AX308">
        <v>132.30000000000001</v>
      </c>
      <c r="AY308">
        <v>98.657320000739801</v>
      </c>
      <c r="AZ308">
        <v>0</v>
      </c>
      <c r="BA308">
        <v>100.799303227463</v>
      </c>
      <c r="BB308">
        <v>121.975816948185</v>
      </c>
      <c r="BC308">
        <v>0</v>
      </c>
      <c r="BD308">
        <v>87.132139093783195</v>
      </c>
      <c r="BE308">
        <v>0</v>
      </c>
      <c r="BF308">
        <v>0</v>
      </c>
      <c r="BG308">
        <v>58.409628275442003</v>
      </c>
      <c r="BH308">
        <v>0</v>
      </c>
      <c r="BI308">
        <v>0</v>
      </c>
      <c r="BJ308">
        <v>11.292450889652599</v>
      </c>
      <c r="BK308">
        <v>10.1715832205683</v>
      </c>
      <c r="BL308">
        <v>65.465624661393605</v>
      </c>
      <c r="BM308">
        <v>106.19031104746701</v>
      </c>
      <c r="BN308">
        <v>0</v>
      </c>
      <c r="BO308">
        <v>105.67052582783801</v>
      </c>
      <c r="BP308">
        <v>49.759368250869898</v>
      </c>
      <c r="BQ308">
        <v>0</v>
      </c>
      <c r="BR308">
        <v>0</v>
      </c>
      <c r="BS308">
        <v>0</v>
      </c>
    </row>
    <row r="309" spans="1:71" x14ac:dyDescent="0.25">
      <c r="A309" s="1">
        <v>42171</v>
      </c>
      <c r="B309" t="s">
        <v>96</v>
      </c>
      <c r="C309">
        <v>9.2404971671002603</v>
      </c>
      <c r="D309">
        <v>0</v>
      </c>
      <c r="E309">
        <v>96.575896286745106</v>
      </c>
      <c r="F309">
        <v>100.542070772324</v>
      </c>
      <c r="G309">
        <v>104.743015941564</v>
      </c>
      <c r="H309">
        <v>0</v>
      </c>
      <c r="I309">
        <v>98.384196241666203</v>
      </c>
      <c r="J309">
        <v>516.34403954853894</v>
      </c>
      <c r="K309">
        <v>99.158318502889401</v>
      </c>
      <c r="L309">
        <v>101.503917321058</v>
      </c>
      <c r="M309">
        <v>0</v>
      </c>
      <c r="N309">
        <v>99.974626561748295</v>
      </c>
      <c r="O309">
        <v>104.40979227618401</v>
      </c>
      <c r="P309">
        <v>50.187602067873399</v>
      </c>
      <c r="Q309">
        <v>50.2454032285887</v>
      </c>
      <c r="R309">
        <v>0</v>
      </c>
      <c r="S309">
        <v>0</v>
      </c>
      <c r="T309">
        <v>9.3321120828638904</v>
      </c>
      <c r="U309">
        <v>9.9388084709643199</v>
      </c>
      <c r="V309">
        <v>0</v>
      </c>
      <c r="W309">
        <v>50.644584939560403</v>
      </c>
      <c r="X309">
        <v>0</v>
      </c>
      <c r="Y309">
        <v>111.228626783077</v>
      </c>
      <c r="Z309">
        <v>0</v>
      </c>
      <c r="AA309">
        <v>61.169170099174103</v>
      </c>
      <c r="AB309">
        <v>0</v>
      </c>
      <c r="AC309">
        <v>0</v>
      </c>
      <c r="AD309">
        <v>102.363902004021</v>
      </c>
      <c r="AE309">
        <v>0</v>
      </c>
      <c r="AF309">
        <v>14.533843630399099</v>
      </c>
      <c r="AG309">
        <v>0</v>
      </c>
      <c r="AH309">
        <v>17.346167388242499</v>
      </c>
      <c r="AI309">
        <v>59.879773071104601</v>
      </c>
      <c r="AJ309">
        <v>121.780317233178</v>
      </c>
      <c r="AK309">
        <v>0</v>
      </c>
      <c r="AL309">
        <v>0</v>
      </c>
      <c r="AM309">
        <v>13.2872697655623</v>
      </c>
      <c r="AN309">
        <v>0</v>
      </c>
      <c r="AO309">
        <v>0</v>
      </c>
      <c r="AP309">
        <v>0</v>
      </c>
      <c r="AQ309">
        <v>114.625164179104</v>
      </c>
      <c r="AR309">
        <v>16.5245629762438</v>
      </c>
      <c r="AS309">
        <v>0</v>
      </c>
      <c r="AT309">
        <v>55.062634255835498</v>
      </c>
      <c r="AU309">
        <v>10.383420855213799</v>
      </c>
      <c r="AV309">
        <v>0</v>
      </c>
      <c r="AW309">
        <v>474.34082828746699</v>
      </c>
      <c r="AX309">
        <v>132.30000000000001</v>
      </c>
      <c r="AY309">
        <v>98.289215603000699</v>
      </c>
      <c r="AZ309">
        <v>0</v>
      </c>
      <c r="BA309">
        <v>101.013549954325</v>
      </c>
      <c r="BB309">
        <v>121.67013645489899</v>
      </c>
      <c r="BC309">
        <v>0</v>
      </c>
      <c r="BD309">
        <v>86.993213909378596</v>
      </c>
      <c r="BE309">
        <v>0</v>
      </c>
      <c r="BF309">
        <v>0</v>
      </c>
      <c r="BG309">
        <v>58.268769043266502</v>
      </c>
      <c r="BH309">
        <v>0</v>
      </c>
      <c r="BI309">
        <v>0</v>
      </c>
      <c r="BJ309">
        <v>11.255853783662801</v>
      </c>
      <c r="BK309">
        <v>10.1326116373478</v>
      </c>
      <c r="BL309">
        <v>64.961039115830701</v>
      </c>
      <c r="BM309">
        <v>106.24136116321699</v>
      </c>
      <c r="BN309">
        <v>0</v>
      </c>
      <c r="BO309">
        <v>105.724195596237</v>
      </c>
      <c r="BP309">
        <v>49.769852912334798</v>
      </c>
      <c r="BQ309">
        <v>0</v>
      </c>
      <c r="BR309">
        <v>0</v>
      </c>
      <c r="BS309">
        <v>0</v>
      </c>
    </row>
    <row r="310" spans="1:71" x14ac:dyDescent="0.25">
      <c r="A310" s="1">
        <v>42172</v>
      </c>
      <c r="B310" t="s">
        <v>96</v>
      </c>
      <c r="C310">
        <v>9.2404971671002603</v>
      </c>
      <c r="D310">
        <v>0</v>
      </c>
      <c r="E310">
        <v>96.604112851690601</v>
      </c>
      <c r="F310">
        <v>100.59759214091299</v>
      </c>
      <c r="G310">
        <v>104.746616732421</v>
      </c>
      <c r="H310">
        <v>0</v>
      </c>
      <c r="I310">
        <v>98.302728333986806</v>
      </c>
      <c r="J310">
        <v>516.07771059492097</v>
      </c>
      <c r="K310">
        <v>99.130145858177897</v>
      </c>
      <c r="L310">
        <v>101.503917321058</v>
      </c>
      <c r="M310">
        <v>0</v>
      </c>
      <c r="N310">
        <v>99.974626561748295</v>
      </c>
      <c r="O310">
        <v>104.40979227618401</v>
      </c>
      <c r="P310">
        <v>50.187602067873399</v>
      </c>
      <c r="Q310">
        <v>50.2454032285887</v>
      </c>
      <c r="R310">
        <v>0</v>
      </c>
      <c r="S310">
        <v>0</v>
      </c>
      <c r="T310">
        <v>9.3346042150654398</v>
      </c>
      <c r="U310">
        <v>9.9429485294781799</v>
      </c>
      <c r="V310">
        <v>0</v>
      </c>
      <c r="W310">
        <v>50.648420105702897</v>
      </c>
      <c r="X310">
        <v>0</v>
      </c>
      <c r="Y310">
        <v>111.18276523462301</v>
      </c>
      <c r="Z310">
        <v>0</v>
      </c>
      <c r="AA310">
        <v>60.917222943719999</v>
      </c>
      <c r="AB310">
        <v>0</v>
      </c>
      <c r="AC310">
        <v>0</v>
      </c>
      <c r="AD310">
        <v>102.29398232752099</v>
      </c>
      <c r="AE310">
        <v>0</v>
      </c>
      <c r="AF310">
        <v>14.533843630399099</v>
      </c>
      <c r="AG310">
        <v>0</v>
      </c>
      <c r="AH310">
        <v>17.3351319187218</v>
      </c>
      <c r="AI310">
        <v>59.997685325265003</v>
      </c>
      <c r="AJ310">
        <v>121.579715033879</v>
      </c>
      <c r="AK310">
        <v>0</v>
      </c>
      <c r="AL310">
        <v>0</v>
      </c>
      <c r="AM310">
        <v>13.2872697655623</v>
      </c>
      <c r="AN310">
        <v>0</v>
      </c>
      <c r="AO310">
        <v>0</v>
      </c>
      <c r="AP310">
        <v>0</v>
      </c>
      <c r="AQ310">
        <v>114.735850746268</v>
      </c>
      <c r="AR310">
        <v>16.553218287763301</v>
      </c>
      <c r="AS310">
        <v>0</v>
      </c>
      <c r="AT310">
        <v>54.758224668425598</v>
      </c>
      <c r="AU310">
        <v>10.392295573893501</v>
      </c>
      <c r="AV310">
        <v>0</v>
      </c>
      <c r="AW310">
        <v>474.16473272561802</v>
      </c>
      <c r="AX310">
        <v>131.32</v>
      </c>
      <c r="AY310">
        <v>98.289215603000699</v>
      </c>
      <c r="AZ310">
        <v>0</v>
      </c>
      <c r="BA310">
        <v>101.013549954325</v>
      </c>
      <c r="BB310">
        <v>121.67013645489899</v>
      </c>
      <c r="BC310">
        <v>0</v>
      </c>
      <c r="BD310">
        <v>86.411464699684103</v>
      </c>
      <c r="BE310">
        <v>0</v>
      </c>
      <c r="BF310">
        <v>0</v>
      </c>
      <c r="BG310">
        <v>58.268769043266502</v>
      </c>
      <c r="BH310">
        <v>0</v>
      </c>
      <c r="BI310">
        <v>0</v>
      </c>
      <c r="BJ310">
        <v>11.234214622900399</v>
      </c>
      <c r="BK310">
        <v>10.152097428957999</v>
      </c>
      <c r="BL310">
        <v>64.961039115830701</v>
      </c>
      <c r="BM310">
        <v>106.25778079109</v>
      </c>
      <c r="BN310">
        <v>0</v>
      </c>
      <c r="BO310">
        <v>105.724195596237</v>
      </c>
      <c r="BP310">
        <v>49.777182896898701</v>
      </c>
      <c r="BQ310">
        <v>0</v>
      </c>
      <c r="BR310">
        <v>0</v>
      </c>
      <c r="BS310">
        <v>0</v>
      </c>
    </row>
    <row r="311" spans="1:71" x14ac:dyDescent="0.25">
      <c r="A311" s="1">
        <v>42173</v>
      </c>
      <c r="B311" t="s">
        <v>96</v>
      </c>
      <c r="C311">
        <v>9.24326651920477</v>
      </c>
      <c r="D311">
        <v>0</v>
      </c>
      <c r="E311">
        <v>96.613518373339105</v>
      </c>
      <c r="F311">
        <v>100.650206140539</v>
      </c>
      <c r="G311">
        <v>104.770167850994</v>
      </c>
      <c r="H311">
        <v>0</v>
      </c>
      <c r="I311">
        <v>98.315581953927193</v>
      </c>
      <c r="J311">
        <v>516.22115527371</v>
      </c>
      <c r="K311">
        <v>99.120754976607401</v>
      </c>
      <c r="L311">
        <v>101.429650690496</v>
      </c>
      <c r="M311">
        <v>0</v>
      </c>
      <c r="N311">
        <v>100.038631934083</v>
      </c>
      <c r="O311">
        <v>104.49887068461</v>
      </c>
      <c r="P311">
        <v>50.206142002142997</v>
      </c>
      <c r="Q311">
        <v>50.273447174576702</v>
      </c>
      <c r="R311">
        <v>0</v>
      </c>
      <c r="S311">
        <v>0</v>
      </c>
      <c r="T311">
        <v>9.3364502389184292</v>
      </c>
      <c r="U311">
        <v>9.9498486270012698</v>
      </c>
      <c r="V311">
        <v>0</v>
      </c>
      <c r="W311">
        <v>50.642714126808002</v>
      </c>
      <c r="X311">
        <v>0</v>
      </c>
      <c r="Y311">
        <v>111.18276523462301</v>
      </c>
      <c r="Z311">
        <v>0</v>
      </c>
      <c r="AA311">
        <v>60.917222943719999</v>
      </c>
      <c r="AB311">
        <v>0</v>
      </c>
      <c r="AC311">
        <v>0</v>
      </c>
      <c r="AD311">
        <v>102.240420864106</v>
      </c>
      <c r="AE311">
        <v>0</v>
      </c>
      <c r="AF311">
        <v>14.5711098961181</v>
      </c>
      <c r="AG311">
        <v>0</v>
      </c>
      <c r="AH311">
        <v>17.341295874670301</v>
      </c>
      <c r="AI311">
        <v>60.2138577912256</v>
      </c>
      <c r="AJ311">
        <v>121.606997726662</v>
      </c>
      <c r="AK311">
        <v>0</v>
      </c>
      <c r="AL311">
        <v>0</v>
      </c>
      <c r="AM311">
        <v>12.7469299885119</v>
      </c>
      <c r="AN311">
        <v>0</v>
      </c>
      <c r="AO311">
        <v>0</v>
      </c>
      <c r="AP311">
        <v>0</v>
      </c>
      <c r="AQ311">
        <v>114.864985074627</v>
      </c>
      <c r="AR311">
        <v>16.553218287763301</v>
      </c>
      <c r="AS311">
        <v>0</v>
      </c>
      <c r="AT311">
        <v>54.747702859467701</v>
      </c>
      <c r="AU311">
        <v>10.392295573893501</v>
      </c>
      <c r="AV311">
        <v>0</v>
      </c>
      <c r="AW311">
        <v>475.377416509147</v>
      </c>
      <c r="AX311">
        <v>131.49</v>
      </c>
      <c r="AY311">
        <v>98.297906705357505</v>
      </c>
      <c r="AZ311">
        <v>0</v>
      </c>
      <c r="BA311">
        <v>100.795800122304</v>
      </c>
      <c r="BB311">
        <v>122.16418531194201</v>
      </c>
      <c r="BC311">
        <v>0</v>
      </c>
      <c r="BD311">
        <v>86.524341412012902</v>
      </c>
      <c r="BE311">
        <v>0</v>
      </c>
      <c r="BF311">
        <v>0</v>
      </c>
      <c r="BG311">
        <v>58.372065813528501</v>
      </c>
      <c r="BH311">
        <v>0</v>
      </c>
      <c r="BI311">
        <v>0</v>
      </c>
      <c r="BJ311">
        <v>11.2323199498382</v>
      </c>
      <c r="BK311">
        <v>10.152097428957999</v>
      </c>
      <c r="BL311">
        <v>65.404726405894706</v>
      </c>
      <c r="BM311">
        <v>106.271115519181</v>
      </c>
      <c r="BN311">
        <v>0</v>
      </c>
      <c r="BO311">
        <v>105.71647190263</v>
      </c>
      <c r="BP311">
        <v>49.809657512055502</v>
      </c>
      <c r="BQ311">
        <v>0</v>
      </c>
      <c r="BR311">
        <v>0</v>
      </c>
      <c r="BS311">
        <v>0</v>
      </c>
    </row>
    <row r="312" spans="1:71" x14ac:dyDescent="0.25">
      <c r="A312" s="1">
        <v>42174</v>
      </c>
      <c r="B312" t="s">
        <v>96</v>
      </c>
      <c r="C312">
        <v>9.24326651920477</v>
      </c>
      <c r="D312">
        <v>0</v>
      </c>
      <c r="E312">
        <v>96.622923894987593</v>
      </c>
      <c r="F312">
        <v>100.67693517778299</v>
      </c>
      <c r="G312">
        <v>104.770167850994</v>
      </c>
      <c r="H312">
        <v>0</v>
      </c>
      <c r="I312">
        <v>98.315581953927193</v>
      </c>
      <c r="J312">
        <v>516.22115527371</v>
      </c>
      <c r="K312">
        <v>99.120754976607401</v>
      </c>
      <c r="L312">
        <v>101.429650690496</v>
      </c>
      <c r="M312">
        <v>0</v>
      </c>
      <c r="N312">
        <v>100.103752058911</v>
      </c>
      <c r="O312">
        <v>104.49887068461</v>
      </c>
      <c r="P312">
        <v>50.206142002142997</v>
      </c>
      <c r="Q312">
        <v>50.273447174576702</v>
      </c>
      <c r="R312">
        <v>0</v>
      </c>
      <c r="S312">
        <v>0</v>
      </c>
      <c r="T312">
        <v>9.3364502389184292</v>
      </c>
      <c r="U312">
        <v>9.9498486270012698</v>
      </c>
      <c r="V312">
        <v>0</v>
      </c>
      <c r="W312">
        <v>50.642714126808002</v>
      </c>
      <c r="X312">
        <v>0</v>
      </c>
      <c r="Y312">
        <v>111.18276523462301</v>
      </c>
      <c r="Z312">
        <v>0</v>
      </c>
      <c r="AA312">
        <v>60.917222943719999</v>
      </c>
      <c r="AB312">
        <v>0</v>
      </c>
      <c r="AC312">
        <v>0</v>
      </c>
      <c r="AD312">
        <v>102.240420864106</v>
      </c>
      <c r="AE312">
        <v>0</v>
      </c>
      <c r="AF312">
        <v>14.4872607982504</v>
      </c>
      <c r="AG312">
        <v>0</v>
      </c>
      <c r="AH312">
        <v>17.341295874670301</v>
      </c>
      <c r="AI312">
        <v>59.869947049924598</v>
      </c>
      <c r="AJ312">
        <v>121.606997726662</v>
      </c>
      <c r="AK312">
        <v>0</v>
      </c>
      <c r="AL312">
        <v>0</v>
      </c>
      <c r="AM312">
        <v>12.677590915755999</v>
      </c>
      <c r="AN312">
        <v>0</v>
      </c>
      <c r="AO312">
        <v>0</v>
      </c>
      <c r="AP312">
        <v>0</v>
      </c>
      <c r="AQ312">
        <v>113.90570149253701</v>
      </c>
      <c r="AR312">
        <v>16.409941730165801</v>
      </c>
      <c r="AS312">
        <v>0</v>
      </c>
      <c r="AT312">
        <v>54.747702859467701</v>
      </c>
      <c r="AU312">
        <v>10.347921980495199</v>
      </c>
      <c r="AV312">
        <v>0</v>
      </c>
      <c r="AW312">
        <v>475.377416509147</v>
      </c>
      <c r="AX312">
        <v>130.62</v>
      </c>
      <c r="AY312">
        <v>98.297906705357505</v>
      </c>
      <c r="AZ312">
        <v>0</v>
      </c>
      <c r="BA312">
        <v>98.933183186241806</v>
      </c>
      <c r="BB312">
        <v>122.16418531194201</v>
      </c>
      <c r="BC312">
        <v>0</v>
      </c>
      <c r="BD312">
        <v>86.038103266596707</v>
      </c>
      <c r="BE312">
        <v>0</v>
      </c>
      <c r="BF312">
        <v>0</v>
      </c>
      <c r="BG312">
        <v>57.808628884826497</v>
      </c>
      <c r="BH312">
        <v>0</v>
      </c>
      <c r="BI312">
        <v>0</v>
      </c>
      <c r="BJ312">
        <v>11.156533027352401</v>
      </c>
      <c r="BK312">
        <v>10.1131258457375</v>
      </c>
      <c r="BL312">
        <v>64.934939863474</v>
      </c>
      <c r="BM312">
        <v>106.281265834593</v>
      </c>
      <c r="BN312">
        <v>0</v>
      </c>
      <c r="BO312">
        <v>105.71647190263</v>
      </c>
      <c r="BP312">
        <v>49.8405547887618</v>
      </c>
      <c r="BQ312">
        <v>0</v>
      </c>
      <c r="BR312">
        <v>0</v>
      </c>
      <c r="BS312">
        <v>0</v>
      </c>
    </row>
    <row r="313" spans="1:71" x14ac:dyDescent="0.25">
      <c r="A313" s="1">
        <v>42177</v>
      </c>
      <c r="B313" t="s">
        <v>96</v>
      </c>
      <c r="C313">
        <v>9.2449281304674695</v>
      </c>
      <c r="D313">
        <v>0</v>
      </c>
      <c r="E313">
        <v>96.914495066091007</v>
      </c>
      <c r="F313">
        <v>100.718857562512</v>
      </c>
      <c r="G313">
        <v>104.90806840891899</v>
      </c>
      <c r="H313">
        <v>0</v>
      </c>
      <c r="I313">
        <v>92.994738131147301</v>
      </c>
      <c r="J313">
        <v>516.55758086036303</v>
      </c>
      <c r="K313">
        <v>99.130145858177897</v>
      </c>
      <c r="L313">
        <v>101.411084032855</v>
      </c>
      <c r="M313">
        <v>0</v>
      </c>
      <c r="N313">
        <v>100.103752058911</v>
      </c>
      <c r="O313">
        <v>99.055190169689496</v>
      </c>
      <c r="P313">
        <v>50.2803017392215</v>
      </c>
      <c r="Q313">
        <v>50.273447174576702</v>
      </c>
      <c r="R313">
        <v>0</v>
      </c>
      <c r="S313">
        <v>0</v>
      </c>
      <c r="T313">
        <v>9.3472494784584708</v>
      </c>
      <c r="U313">
        <v>9.9603367752363798</v>
      </c>
      <c r="V313">
        <v>0</v>
      </c>
      <c r="W313">
        <v>50.654219625235399</v>
      </c>
      <c r="X313">
        <v>0</v>
      </c>
      <c r="Y313">
        <v>110.54656211735001</v>
      </c>
      <c r="Z313">
        <v>0</v>
      </c>
      <c r="AA313">
        <v>60.917222943719999</v>
      </c>
      <c r="AB313">
        <v>0</v>
      </c>
      <c r="AC313">
        <v>0</v>
      </c>
      <c r="AD313">
        <v>102.20751748693</v>
      </c>
      <c r="AE313">
        <v>0</v>
      </c>
      <c r="AF313">
        <v>14.384778567523201</v>
      </c>
      <c r="AG313">
        <v>0</v>
      </c>
      <c r="AH313">
        <v>17.107164967271501</v>
      </c>
      <c r="AI313">
        <v>59.417950075643198</v>
      </c>
      <c r="AJ313">
        <v>119.77310472268999</v>
      </c>
      <c r="AK313">
        <v>0</v>
      </c>
      <c r="AL313">
        <v>0</v>
      </c>
      <c r="AM313">
        <v>12.5249284194362</v>
      </c>
      <c r="AN313">
        <v>0</v>
      </c>
      <c r="AO313">
        <v>0</v>
      </c>
      <c r="AP313">
        <v>0</v>
      </c>
      <c r="AQ313">
        <v>112.715820895522</v>
      </c>
      <c r="AR313">
        <v>16.218906320035899</v>
      </c>
      <c r="AS313">
        <v>0</v>
      </c>
      <c r="AT313">
        <v>54.747702859467701</v>
      </c>
      <c r="AU313">
        <v>10.347921980495199</v>
      </c>
      <c r="AV313">
        <v>0</v>
      </c>
      <c r="AW313">
        <v>468.01213479217398</v>
      </c>
      <c r="AX313">
        <v>128.91999999999999</v>
      </c>
      <c r="AY313">
        <v>97.294627577038597</v>
      </c>
      <c r="AZ313">
        <v>0</v>
      </c>
      <c r="BA313">
        <v>98.933183186241806</v>
      </c>
      <c r="BB313">
        <v>119.636834983146</v>
      </c>
      <c r="BC313">
        <v>0</v>
      </c>
      <c r="BD313">
        <v>85.3608429926241</v>
      </c>
      <c r="BE313">
        <v>0</v>
      </c>
      <c r="BF313">
        <v>0</v>
      </c>
      <c r="BG313">
        <v>57.113723339427303</v>
      </c>
      <c r="BH313">
        <v>0</v>
      </c>
      <c r="BI313">
        <v>0</v>
      </c>
      <c r="BJ313">
        <v>11.036171428088799</v>
      </c>
      <c r="BK313">
        <v>10.1131258457375</v>
      </c>
      <c r="BL313">
        <v>64.1954610467008</v>
      </c>
      <c r="BM313">
        <v>106.303158671757</v>
      </c>
      <c r="BN313">
        <v>0</v>
      </c>
      <c r="BO313">
        <v>105.729938855586</v>
      </c>
      <c r="BP313">
        <v>49.8405547887618</v>
      </c>
      <c r="BQ313">
        <v>0</v>
      </c>
      <c r="BR313">
        <v>0</v>
      </c>
      <c r="BS313">
        <v>0</v>
      </c>
    </row>
    <row r="314" spans="1:71" x14ac:dyDescent="0.25">
      <c r="A314" s="1">
        <v>42178</v>
      </c>
      <c r="B314" t="s">
        <v>96</v>
      </c>
      <c r="C314">
        <v>9.2464974299933598</v>
      </c>
      <c r="D314">
        <v>0</v>
      </c>
      <c r="E314">
        <v>96.914495066091007</v>
      </c>
      <c r="F314">
        <v>94.353595254792907</v>
      </c>
      <c r="G314">
        <v>104.90806840891899</v>
      </c>
      <c r="H314">
        <v>0</v>
      </c>
      <c r="I314">
        <v>92.994738131147301</v>
      </c>
      <c r="J314">
        <v>516.63963121663096</v>
      </c>
      <c r="K314">
        <v>99.139536739748394</v>
      </c>
      <c r="L314">
        <v>101.55961729398</v>
      </c>
      <c r="M314">
        <v>0</v>
      </c>
      <c r="N314">
        <v>100.378631444597</v>
      </c>
      <c r="O314">
        <v>99.065087770625695</v>
      </c>
      <c r="P314">
        <v>50.215411969277802</v>
      </c>
      <c r="Q314">
        <v>50.329535066552801</v>
      </c>
      <c r="R314">
        <v>0</v>
      </c>
      <c r="S314">
        <v>0</v>
      </c>
      <c r="T314">
        <v>9.3429113224039195</v>
      </c>
      <c r="U314">
        <v>9.9616247934406896</v>
      </c>
      <c r="V314">
        <v>0</v>
      </c>
      <c r="W314">
        <v>50.578638790037502</v>
      </c>
      <c r="X314">
        <v>0</v>
      </c>
      <c r="Y314">
        <v>110.477632484644</v>
      </c>
      <c r="Z314">
        <v>0</v>
      </c>
      <c r="AA314">
        <v>54.771511973179301</v>
      </c>
      <c r="AB314">
        <v>0</v>
      </c>
      <c r="AC314">
        <v>0</v>
      </c>
      <c r="AD314">
        <v>102.207984864447</v>
      </c>
      <c r="AE314">
        <v>0</v>
      </c>
      <c r="AF314">
        <v>14.3661454346637</v>
      </c>
      <c r="AG314">
        <v>0</v>
      </c>
      <c r="AH314">
        <v>17.100901592678699</v>
      </c>
      <c r="AI314">
        <v>59.624296520423798</v>
      </c>
      <c r="AJ314">
        <v>119.76596161767</v>
      </c>
      <c r="AK314">
        <v>0</v>
      </c>
      <c r="AL314">
        <v>0</v>
      </c>
      <c r="AM314">
        <v>12.497153944914899</v>
      </c>
      <c r="AN314">
        <v>0</v>
      </c>
      <c r="AO314">
        <v>0</v>
      </c>
      <c r="AP314">
        <v>0</v>
      </c>
      <c r="AQ314">
        <v>112.503671641791</v>
      </c>
      <c r="AR314">
        <v>16.1806992380099</v>
      </c>
      <c r="AS314">
        <v>0</v>
      </c>
      <c r="AT314">
        <v>53.873268247823702</v>
      </c>
      <c r="AU314">
        <v>9.1409602400600498</v>
      </c>
      <c r="AV314">
        <v>0</v>
      </c>
      <c r="AW314">
        <v>466.086018882264</v>
      </c>
      <c r="AX314">
        <v>128.97</v>
      </c>
      <c r="AY314">
        <v>97.529649469938406</v>
      </c>
      <c r="AZ314">
        <v>0</v>
      </c>
      <c r="BA314">
        <v>98.684064639845602</v>
      </c>
      <c r="BB314">
        <v>119.817697981175</v>
      </c>
      <c r="BC314">
        <v>0</v>
      </c>
      <c r="BD314">
        <v>85.247966280295302</v>
      </c>
      <c r="BE314">
        <v>0</v>
      </c>
      <c r="BF314">
        <v>0</v>
      </c>
      <c r="BG314">
        <v>57.038598415600397</v>
      </c>
      <c r="BH314">
        <v>0</v>
      </c>
      <c r="BI314">
        <v>0</v>
      </c>
      <c r="BJ314">
        <v>11.042254325814699</v>
      </c>
      <c r="BK314">
        <v>10.1131258457375</v>
      </c>
      <c r="BL314">
        <v>64.056265034131698</v>
      </c>
      <c r="BM314">
        <v>106.31709047722499</v>
      </c>
      <c r="BN314">
        <v>0</v>
      </c>
      <c r="BO314">
        <v>105.75419917524999</v>
      </c>
      <c r="BP314">
        <v>49.838513527237602</v>
      </c>
      <c r="BQ314">
        <v>0</v>
      </c>
      <c r="BR314">
        <v>0</v>
      </c>
      <c r="BS314">
        <v>0</v>
      </c>
    </row>
    <row r="315" spans="1:71" x14ac:dyDescent="0.25">
      <c r="A315" s="1">
        <v>42179</v>
      </c>
      <c r="B315" t="s">
        <v>96</v>
      </c>
      <c r="C315">
        <v>9.2464974299933598</v>
      </c>
      <c r="D315">
        <v>0</v>
      </c>
      <c r="E315">
        <v>96.9333061093879</v>
      </c>
      <c r="F315">
        <v>94.371414612954993</v>
      </c>
      <c r="G315">
        <v>97.900734765393693</v>
      </c>
      <c r="H315">
        <v>0</v>
      </c>
      <c r="I315">
        <v>92.994738131147301</v>
      </c>
      <c r="J315">
        <v>516.71269237302795</v>
      </c>
      <c r="K315">
        <v>99.139536739748394</v>
      </c>
      <c r="L315">
        <v>101.65245058218299</v>
      </c>
      <c r="M315">
        <v>0</v>
      </c>
      <c r="N315">
        <v>100.378631444597</v>
      </c>
      <c r="O315">
        <v>99.084882972498207</v>
      </c>
      <c r="P315">
        <v>50.224681936412601</v>
      </c>
      <c r="Q315">
        <v>50.329535066552801</v>
      </c>
      <c r="R315">
        <v>0</v>
      </c>
      <c r="S315">
        <v>0</v>
      </c>
      <c r="T315">
        <v>9.3448496474495695</v>
      </c>
      <c r="U315">
        <v>9.9629128116449994</v>
      </c>
      <c r="V315">
        <v>0</v>
      </c>
      <c r="W315">
        <v>50.466202943616899</v>
      </c>
      <c r="X315">
        <v>0</v>
      </c>
      <c r="Y315">
        <v>110.477632484644</v>
      </c>
      <c r="Z315">
        <v>0</v>
      </c>
      <c r="AA315">
        <v>54.771511973179301</v>
      </c>
      <c r="AB315">
        <v>0</v>
      </c>
      <c r="AC315">
        <v>0</v>
      </c>
      <c r="AD315">
        <v>102.230138558739</v>
      </c>
      <c r="AE315">
        <v>0</v>
      </c>
      <c r="AF315">
        <v>14.4313613996719</v>
      </c>
      <c r="AG315">
        <v>0</v>
      </c>
      <c r="AH315">
        <v>17.167114409802998</v>
      </c>
      <c r="AI315">
        <v>59.594818456883701</v>
      </c>
      <c r="AJ315">
        <v>120.299313459129</v>
      </c>
      <c r="AK315">
        <v>0</v>
      </c>
      <c r="AL315">
        <v>0</v>
      </c>
      <c r="AM315">
        <v>12.497153944914899</v>
      </c>
      <c r="AN315">
        <v>0</v>
      </c>
      <c r="AO315">
        <v>0</v>
      </c>
      <c r="AP315">
        <v>0</v>
      </c>
      <c r="AQ315">
        <v>113.343044776119</v>
      </c>
      <c r="AR315">
        <v>16.333527566113901</v>
      </c>
      <c r="AS315">
        <v>0</v>
      </c>
      <c r="AT315">
        <v>54.247073582864701</v>
      </c>
      <c r="AU315">
        <v>9.1942085521380701</v>
      </c>
      <c r="AV315">
        <v>0</v>
      </c>
      <c r="AW315">
        <v>469.272424709929</v>
      </c>
      <c r="AX315">
        <v>128.97</v>
      </c>
      <c r="AY315">
        <v>97.813377748963106</v>
      </c>
      <c r="AZ315">
        <v>0</v>
      </c>
      <c r="BA315">
        <v>98.684064639845602</v>
      </c>
      <c r="BB315">
        <v>120.587732188841</v>
      </c>
      <c r="BC315">
        <v>0</v>
      </c>
      <c r="BD315">
        <v>85.682107481559797</v>
      </c>
      <c r="BE315">
        <v>0</v>
      </c>
      <c r="BF315">
        <v>0</v>
      </c>
      <c r="BG315">
        <v>57.573863497867301</v>
      </c>
      <c r="BH315">
        <v>0</v>
      </c>
      <c r="BI315">
        <v>0</v>
      </c>
      <c r="BJ315">
        <v>11.1084681633549</v>
      </c>
      <c r="BK315">
        <v>10.1131258457375</v>
      </c>
      <c r="BL315">
        <v>64.343356810055397</v>
      </c>
      <c r="BM315">
        <v>106.31709047722499</v>
      </c>
      <c r="BN315">
        <v>0</v>
      </c>
      <c r="BO315">
        <v>105.770636779594</v>
      </c>
      <c r="BP315">
        <v>49.848070342555197</v>
      </c>
      <c r="BQ315">
        <v>0</v>
      </c>
      <c r="BR315">
        <v>0</v>
      </c>
      <c r="BS315">
        <v>0</v>
      </c>
    </row>
    <row r="316" spans="1:71" x14ac:dyDescent="0.25">
      <c r="A316" s="1">
        <v>42180</v>
      </c>
      <c r="B316" t="s">
        <v>96</v>
      </c>
      <c r="C316">
        <v>9.2499129642555804</v>
      </c>
      <c r="D316">
        <v>0</v>
      </c>
      <c r="E316">
        <v>97.121416542357807</v>
      </c>
      <c r="F316">
        <v>94.371414612954993</v>
      </c>
      <c r="G316">
        <v>97.900734765393693</v>
      </c>
      <c r="H316">
        <v>0</v>
      </c>
      <c r="I316">
        <v>92.994738131147301</v>
      </c>
      <c r="J316">
        <v>516.81759824811502</v>
      </c>
      <c r="K316">
        <v>99.158318502889401</v>
      </c>
      <c r="L316">
        <v>101.65245058218299</v>
      </c>
      <c r="M316">
        <v>0</v>
      </c>
      <c r="N316">
        <v>100.378631444597</v>
      </c>
      <c r="O316">
        <v>99.094780573434406</v>
      </c>
      <c r="P316">
        <v>50.2339519035474</v>
      </c>
      <c r="Q316">
        <v>50.348231030544902</v>
      </c>
      <c r="R316">
        <v>0</v>
      </c>
      <c r="S316">
        <v>0</v>
      </c>
      <c r="T316">
        <v>9.3448496474495695</v>
      </c>
      <c r="U316">
        <v>9.9629128116449994</v>
      </c>
      <c r="V316">
        <v>0</v>
      </c>
      <c r="W316">
        <v>50.518679241322403</v>
      </c>
      <c r="X316">
        <v>0</v>
      </c>
      <c r="Y316">
        <v>110.598831466985</v>
      </c>
      <c r="Z316">
        <v>0</v>
      </c>
      <c r="AA316">
        <v>54.771511973179301</v>
      </c>
      <c r="AB316">
        <v>0</v>
      </c>
      <c r="AC316">
        <v>0</v>
      </c>
      <c r="AD316">
        <v>102.230138558739</v>
      </c>
      <c r="AE316">
        <v>0</v>
      </c>
      <c r="AF316">
        <v>14.3661454346637</v>
      </c>
      <c r="AG316">
        <v>0</v>
      </c>
      <c r="AH316">
        <v>17.167114409802998</v>
      </c>
      <c r="AI316">
        <v>59.457254160363298</v>
      </c>
      <c r="AJ316">
        <v>120.299313459129</v>
      </c>
      <c r="AK316">
        <v>0</v>
      </c>
      <c r="AL316">
        <v>0</v>
      </c>
      <c r="AM316">
        <v>12.5006500326169</v>
      </c>
      <c r="AN316">
        <v>0</v>
      </c>
      <c r="AO316">
        <v>0</v>
      </c>
      <c r="AP316">
        <v>0</v>
      </c>
      <c r="AQ316">
        <v>113.343044776119</v>
      </c>
      <c r="AR316">
        <v>16.333527566113901</v>
      </c>
      <c r="AS316">
        <v>0</v>
      </c>
      <c r="AT316">
        <v>53.724436858517599</v>
      </c>
      <c r="AU316">
        <v>9.1942085521380701</v>
      </c>
      <c r="AV316">
        <v>0</v>
      </c>
      <c r="AW316">
        <v>467.076509282882</v>
      </c>
      <c r="AX316">
        <v>128.24</v>
      </c>
      <c r="AY316">
        <v>97.813377748963106</v>
      </c>
      <c r="AZ316">
        <v>0</v>
      </c>
      <c r="BA316">
        <v>98.684064639845602</v>
      </c>
      <c r="BB316">
        <v>119.321609622575</v>
      </c>
      <c r="BC316">
        <v>0</v>
      </c>
      <c r="BD316">
        <v>85.621327713382797</v>
      </c>
      <c r="BE316">
        <v>0</v>
      </c>
      <c r="BF316">
        <v>0</v>
      </c>
      <c r="BG316">
        <v>57.113723339427303</v>
      </c>
      <c r="BH316">
        <v>0</v>
      </c>
      <c r="BI316">
        <v>0</v>
      </c>
      <c r="BJ316">
        <v>11.1084681633549</v>
      </c>
      <c r="BK316">
        <v>10.1131258457375</v>
      </c>
      <c r="BL316">
        <v>63.664776248781202</v>
      </c>
      <c r="BM316">
        <v>106.323857354167</v>
      </c>
      <c r="BN316">
        <v>0</v>
      </c>
      <c r="BO316">
        <v>105.784796884541</v>
      </c>
      <c r="BP316">
        <v>49.848070342555197</v>
      </c>
      <c r="BQ316">
        <v>0</v>
      </c>
      <c r="BR316">
        <v>0</v>
      </c>
      <c r="BS316">
        <v>0</v>
      </c>
    </row>
    <row r="317" spans="1:71" x14ac:dyDescent="0.25">
      <c r="A317" s="1">
        <v>42181</v>
      </c>
      <c r="B317" t="s">
        <v>96</v>
      </c>
      <c r="C317">
        <v>9.2513899520446508</v>
      </c>
      <c r="D317">
        <v>0</v>
      </c>
      <c r="E317">
        <v>92.033029330522098</v>
      </c>
      <c r="F317">
        <v>94.384826024624502</v>
      </c>
      <c r="G317">
        <v>97.922631466546306</v>
      </c>
      <c r="H317">
        <v>0</v>
      </c>
      <c r="I317">
        <v>92.558454829863393</v>
      </c>
      <c r="J317">
        <v>516.92097404663002</v>
      </c>
      <c r="K317">
        <v>99.158318502889401</v>
      </c>
      <c r="L317">
        <v>94.457870746457402</v>
      </c>
      <c r="M317">
        <v>0</v>
      </c>
      <c r="N317">
        <v>93.182439618916405</v>
      </c>
      <c r="O317">
        <v>99.114575775306804</v>
      </c>
      <c r="P317">
        <v>50.243221870682298</v>
      </c>
      <c r="Q317">
        <v>50.357579012540903</v>
      </c>
      <c r="R317">
        <v>0</v>
      </c>
      <c r="S317">
        <v>0</v>
      </c>
      <c r="T317">
        <v>9.3534336583660096</v>
      </c>
      <c r="U317">
        <v>9.9657648519545408</v>
      </c>
      <c r="V317">
        <v>0</v>
      </c>
      <c r="W317">
        <v>50.516808428569902</v>
      </c>
      <c r="X317">
        <v>0</v>
      </c>
      <c r="Y317">
        <v>110.598831466985</v>
      </c>
      <c r="Z317">
        <v>0</v>
      </c>
      <c r="AA317">
        <v>54.249621436881498</v>
      </c>
      <c r="AB317">
        <v>0</v>
      </c>
      <c r="AC317">
        <v>0</v>
      </c>
      <c r="AD317">
        <v>102.297721347655</v>
      </c>
      <c r="AE317">
        <v>0</v>
      </c>
      <c r="AF317">
        <v>14.3661454346637</v>
      </c>
      <c r="AG317">
        <v>0</v>
      </c>
      <c r="AH317">
        <v>17.0075474856522</v>
      </c>
      <c r="AI317">
        <v>59.673426626324002</v>
      </c>
      <c r="AJ317">
        <v>118.689237745768</v>
      </c>
      <c r="AK317">
        <v>0</v>
      </c>
      <c r="AL317">
        <v>0</v>
      </c>
      <c r="AM317">
        <v>12.4115969097637</v>
      </c>
      <c r="AN317">
        <v>0</v>
      </c>
      <c r="AO317">
        <v>0</v>
      </c>
      <c r="AP317">
        <v>0</v>
      </c>
      <c r="AQ317">
        <v>104.672597014925</v>
      </c>
      <c r="AR317">
        <v>16.333527566113901</v>
      </c>
      <c r="AS317">
        <v>0</v>
      </c>
      <c r="AT317">
        <v>47.899370653422999</v>
      </c>
      <c r="AU317">
        <v>9.0610877719430203</v>
      </c>
      <c r="AV317">
        <v>0</v>
      </c>
      <c r="AW317">
        <v>462.14828455998497</v>
      </c>
      <c r="AX317">
        <v>128.24</v>
      </c>
      <c r="AY317">
        <v>96.438191865623907</v>
      </c>
      <c r="AZ317">
        <v>0</v>
      </c>
      <c r="BA317">
        <v>91.576901201144693</v>
      </c>
      <c r="BB317">
        <v>118.02481295290001</v>
      </c>
      <c r="BC317">
        <v>0</v>
      </c>
      <c r="BD317">
        <v>85.621327713382797</v>
      </c>
      <c r="BE317">
        <v>0</v>
      </c>
      <c r="BF317">
        <v>0</v>
      </c>
      <c r="BG317">
        <v>56.653583180987397</v>
      </c>
      <c r="BH317">
        <v>0</v>
      </c>
      <c r="BI317">
        <v>0</v>
      </c>
      <c r="BJ317">
        <v>10.943133008774</v>
      </c>
      <c r="BK317">
        <v>9.9085250338294895</v>
      </c>
      <c r="BL317">
        <v>63.073193195362599</v>
      </c>
      <c r="BM317">
        <v>99.718788381815799</v>
      </c>
      <c r="BN317">
        <v>0</v>
      </c>
      <c r="BO317">
        <v>99.366902605431704</v>
      </c>
      <c r="BP317">
        <v>46.443895612593998</v>
      </c>
      <c r="BQ317">
        <v>0</v>
      </c>
      <c r="BR317">
        <v>0</v>
      </c>
      <c r="BS317">
        <v>0</v>
      </c>
    </row>
    <row r="318" spans="1:71" x14ac:dyDescent="0.25">
      <c r="A318" s="1">
        <v>42184</v>
      </c>
      <c r="B318" t="s">
        <v>96</v>
      </c>
      <c r="C318">
        <v>9.2557286036750401</v>
      </c>
      <c r="D318">
        <v>0</v>
      </c>
      <c r="E318">
        <v>92.127084547007101</v>
      </c>
      <c r="F318">
        <v>94.394954922948202</v>
      </c>
      <c r="G318">
        <v>97.957082276359799</v>
      </c>
      <c r="H318">
        <v>0</v>
      </c>
      <c r="I318">
        <v>92.645840951040398</v>
      </c>
      <c r="J318">
        <v>479.42950775998099</v>
      </c>
      <c r="K318">
        <v>94.284450967800893</v>
      </c>
      <c r="L318">
        <v>94.495004061738598</v>
      </c>
      <c r="M318">
        <v>0</v>
      </c>
      <c r="N318">
        <v>93.2568493478568</v>
      </c>
      <c r="O318">
        <v>99.164063779987899</v>
      </c>
      <c r="P318">
        <v>50.261761804951902</v>
      </c>
      <c r="Q318">
        <v>50.357579012540903</v>
      </c>
      <c r="R318">
        <v>0</v>
      </c>
      <c r="S318">
        <v>0</v>
      </c>
      <c r="T318">
        <v>8.7423074618313006</v>
      </c>
      <c r="U318">
        <v>9.9709169247717906</v>
      </c>
      <c r="V318">
        <v>0</v>
      </c>
      <c r="W318">
        <v>50.5297170365616</v>
      </c>
      <c r="X318">
        <v>0</v>
      </c>
      <c r="Y318">
        <v>110.598831466985</v>
      </c>
      <c r="Z318">
        <v>0</v>
      </c>
      <c r="AA318">
        <v>54.420585578082502</v>
      </c>
      <c r="AB318">
        <v>0</v>
      </c>
      <c r="AC318">
        <v>0</v>
      </c>
      <c r="AD318">
        <v>102.378484182543</v>
      </c>
      <c r="AE318">
        <v>0</v>
      </c>
      <c r="AF318">
        <v>13.602186987424799</v>
      </c>
      <c r="AG318">
        <v>0</v>
      </c>
      <c r="AH318">
        <v>15.802692935008499</v>
      </c>
      <c r="AI318">
        <v>60.095945537065298</v>
      </c>
      <c r="AJ318">
        <v>119.41704077942499</v>
      </c>
      <c r="AK318">
        <v>0</v>
      </c>
      <c r="AL318">
        <v>0</v>
      </c>
      <c r="AM318">
        <v>12.505408596433499</v>
      </c>
      <c r="AN318">
        <v>0</v>
      </c>
      <c r="AO318">
        <v>0</v>
      </c>
      <c r="AP318">
        <v>0</v>
      </c>
      <c r="AQ318">
        <v>105.16146268656701</v>
      </c>
      <c r="AR318">
        <v>15.445212909009401</v>
      </c>
      <c r="AS318">
        <v>0</v>
      </c>
      <c r="AT318">
        <v>47.899370653422999</v>
      </c>
      <c r="AU318">
        <v>9.0877119279820295</v>
      </c>
      <c r="AV318">
        <v>0</v>
      </c>
      <c r="AW318">
        <v>464.45628650900102</v>
      </c>
      <c r="AX318">
        <v>117.94</v>
      </c>
      <c r="AY318">
        <v>91.8145254117793</v>
      </c>
      <c r="AZ318">
        <v>0</v>
      </c>
      <c r="BA318">
        <v>91.845525673992498</v>
      </c>
      <c r="BB318">
        <v>118.911425069535</v>
      </c>
      <c r="BC318">
        <v>0</v>
      </c>
      <c r="BD318">
        <v>84.622802950474494</v>
      </c>
      <c r="BE318">
        <v>0</v>
      </c>
      <c r="BF318">
        <v>0</v>
      </c>
      <c r="BG318">
        <v>56.897739183424903</v>
      </c>
      <c r="BH318">
        <v>0</v>
      </c>
      <c r="BI318">
        <v>0</v>
      </c>
      <c r="BJ318">
        <v>10.9888046015352</v>
      </c>
      <c r="BK318">
        <v>9.9572395128551996</v>
      </c>
      <c r="BL318">
        <v>63.4820814822843</v>
      </c>
      <c r="BM318">
        <v>99.718788381815799</v>
      </c>
      <c r="BN318">
        <v>0</v>
      </c>
      <c r="BO318">
        <v>99.404134769487499</v>
      </c>
      <c r="BP318">
        <v>46.4799888277254</v>
      </c>
      <c r="BQ318">
        <v>0</v>
      </c>
      <c r="BR318">
        <v>0</v>
      </c>
      <c r="BS318">
        <v>0</v>
      </c>
    </row>
    <row r="319" spans="1:71" x14ac:dyDescent="0.25">
      <c r="A319" s="1">
        <v>42185</v>
      </c>
      <c r="B319" t="s">
        <v>96</v>
      </c>
      <c r="C319">
        <v>9.2572055914641105</v>
      </c>
      <c r="D319">
        <v>0</v>
      </c>
      <c r="E319">
        <v>92.127084547007101</v>
      </c>
      <c r="F319">
        <v>94.440441179309502</v>
      </c>
      <c r="G319">
        <v>97.957082276359799</v>
      </c>
      <c r="H319">
        <v>0</v>
      </c>
      <c r="I319">
        <v>92.645840951040398</v>
      </c>
      <c r="J319">
        <v>479.53068407342101</v>
      </c>
      <c r="K319">
        <v>94.284450967800893</v>
      </c>
      <c r="L319">
        <v>94.513570719379103</v>
      </c>
      <c r="M319">
        <v>0</v>
      </c>
      <c r="N319">
        <v>93.256106179527805</v>
      </c>
      <c r="O319">
        <v>99.164063779987899</v>
      </c>
      <c r="P319">
        <v>50.289571706356298</v>
      </c>
      <c r="Q319">
        <v>50.357579012540903</v>
      </c>
      <c r="R319">
        <v>0</v>
      </c>
      <c r="S319">
        <v>0</v>
      </c>
      <c r="T319">
        <v>8.7423074618313006</v>
      </c>
      <c r="U319">
        <v>9.9709169247717906</v>
      </c>
      <c r="V319">
        <v>0</v>
      </c>
      <c r="W319">
        <v>50.5297170365616</v>
      </c>
      <c r="X319">
        <v>0</v>
      </c>
      <c r="Y319">
        <v>99.200543185906994</v>
      </c>
      <c r="Z319">
        <v>0</v>
      </c>
      <c r="AA319">
        <v>54.420585578082502</v>
      </c>
      <c r="AB319">
        <v>0</v>
      </c>
      <c r="AC319">
        <v>0</v>
      </c>
      <c r="AD319">
        <v>102.352311041607</v>
      </c>
      <c r="AE319">
        <v>0</v>
      </c>
      <c r="AF319">
        <v>13.602186987424799</v>
      </c>
      <c r="AG319">
        <v>0</v>
      </c>
      <c r="AH319">
        <v>15.802692935008499</v>
      </c>
      <c r="AI319">
        <v>60.095945537065298</v>
      </c>
      <c r="AJ319">
        <v>119.41704077942499</v>
      </c>
      <c r="AK319">
        <v>0</v>
      </c>
      <c r="AL319">
        <v>0</v>
      </c>
      <c r="AM319">
        <v>12.584847478106299</v>
      </c>
      <c r="AN319">
        <v>0</v>
      </c>
      <c r="AO319">
        <v>0</v>
      </c>
      <c r="AP319">
        <v>0</v>
      </c>
      <c r="AQ319">
        <v>105.16146268656701</v>
      </c>
      <c r="AR319">
        <v>15.445212909009401</v>
      </c>
      <c r="AS319">
        <v>0</v>
      </c>
      <c r="AT319">
        <v>47.899370653422999</v>
      </c>
      <c r="AU319">
        <v>9.2030832708177392</v>
      </c>
      <c r="AV319">
        <v>0</v>
      </c>
      <c r="AW319">
        <v>467.59753721133097</v>
      </c>
      <c r="AX319">
        <v>117.94</v>
      </c>
      <c r="AY319">
        <v>92.168868897453393</v>
      </c>
      <c r="AZ319">
        <v>0</v>
      </c>
      <c r="BA319">
        <v>92.7308558868163</v>
      </c>
      <c r="BB319">
        <v>118.911425069535</v>
      </c>
      <c r="BC319">
        <v>0</v>
      </c>
      <c r="BD319">
        <v>84.622802950474494</v>
      </c>
      <c r="BE319">
        <v>0</v>
      </c>
      <c r="BF319">
        <v>0</v>
      </c>
      <c r="BG319">
        <v>56.897739183424903</v>
      </c>
      <c r="BH319">
        <v>0</v>
      </c>
      <c r="BI319">
        <v>0</v>
      </c>
      <c r="BJ319">
        <v>10.9888046015352</v>
      </c>
      <c r="BK319">
        <v>9.9572395128551996</v>
      </c>
      <c r="BL319">
        <v>63.986667027847197</v>
      </c>
      <c r="BM319">
        <v>99.763967236690405</v>
      </c>
      <c r="BN319">
        <v>0</v>
      </c>
      <c r="BO319">
        <v>99.404134769487499</v>
      </c>
      <c r="BP319">
        <v>46.4799888277254</v>
      </c>
      <c r="BQ319">
        <v>0</v>
      </c>
      <c r="BR319">
        <v>0</v>
      </c>
      <c r="BS319">
        <v>0</v>
      </c>
    </row>
    <row r="320" spans="1:71" x14ac:dyDescent="0.25">
      <c r="A320" s="1">
        <v>42186</v>
      </c>
      <c r="B320" t="s">
        <v>96</v>
      </c>
      <c r="C320">
        <v>9.2572055914641105</v>
      </c>
      <c r="D320">
        <v>0</v>
      </c>
      <c r="E320">
        <v>92.127084547007101</v>
      </c>
      <c r="F320">
        <v>94.440441179309502</v>
      </c>
      <c r="G320">
        <v>97.957082276359799</v>
      </c>
      <c r="H320">
        <v>0</v>
      </c>
      <c r="I320">
        <v>92.645840951040398</v>
      </c>
      <c r="J320">
        <v>479.53068407342101</v>
      </c>
      <c r="K320">
        <v>113.291595266489</v>
      </c>
      <c r="L320">
        <v>94.513570719379103</v>
      </c>
      <c r="M320">
        <v>0</v>
      </c>
      <c r="N320">
        <v>93.256106179527805</v>
      </c>
      <c r="O320">
        <v>99.164063779987899</v>
      </c>
      <c r="P320">
        <v>50.289571706356298</v>
      </c>
      <c r="Q320">
        <v>50.357579012540903</v>
      </c>
      <c r="R320">
        <v>0</v>
      </c>
      <c r="S320">
        <v>0</v>
      </c>
      <c r="T320">
        <v>8.7423074618313006</v>
      </c>
      <c r="U320">
        <v>9.9709169247717906</v>
      </c>
      <c r="V320">
        <v>0</v>
      </c>
      <c r="W320">
        <v>50.5297170365616</v>
      </c>
      <c r="X320">
        <v>0</v>
      </c>
      <c r="Y320">
        <v>99.200543185906994</v>
      </c>
      <c r="Z320">
        <v>0</v>
      </c>
      <c r="AA320">
        <v>54.420585578082502</v>
      </c>
      <c r="AB320">
        <v>0</v>
      </c>
      <c r="AC320">
        <v>0</v>
      </c>
      <c r="AD320">
        <v>102.352311041607</v>
      </c>
      <c r="AE320">
        <v>0</v>
      </c>
      <c r="AF320">
        <v>13.602186987424799</v>
      </c>
      <c r="AG320">
        <v>0</v>
      </c>
      <c r="AH320">
        <v>15.802692935008499</v>
      </c>
      <c r="AI320">
        <v>60.095945537065298</v>
      </c>
      <c r="AJ320">
        <v>119.41704077942499</v>
      </c>
      <c r="AK320">
        <v>0</v>
      </c>
      <c r="AL320">
        <v>0</v>
      </c>
      <c r="AM320">
        <v>12.584847478106299</v>
      </c>
      <c r="AN320">
        <v>0</v>
      </c>
      <c r="AO320">
        <v>0</v>
      </c>
      <c r="AP320">
        <v>0</v>
      </c>
      <c r="AQ320">
        <v>105.16146268656701</v>
      </c>
      <c r="AR320">
        <v>15.445212909009401</v>
      </c>
      <c r="AS320">
        <v>0</v>
      </c>
      <c r="AT320">
        <v>47.899370653422999</v>
      </c>
      <c r="AU320">
        <v>9.2030832708177392</v>
      </c>
      <c r="AV320">
        <v>0</v>
      </c>
      <c r="AW320">
        <v>467.59753721133097</v>
      </c>
      <c r="AX320">
        <v>100.43</v>
      </c>
      <c r="AY320">
        <v>93.139375327301707</v>
      </c>
      <c r="AZ320">
        <v>0</v>
      </c>
      <c r="BA320">
        <v>92.7308558868163</v>
      </c>
      <c r="BB320">
        <v>118.911425069535</v>
      </c>
      <c r="BC320">
        <v>0</v>
      </c>
      <c r="BD320">
        <v>85.3434773445735</v>
      </c>
      <c r="BE320">
        <v>0</v>
      </c>
      <c r="BF320">
        <v>0</v>
      </c>
      <c r="BG320">
        <v>56.897739183424903</v>
      </c>
      <c r="BH320">
        <v>0</v>
      </c>
      <c r="BI320">
        <v>0</v>
      </c>
      <c r="BJ320">
        <v>10.9888046015352</v>
      </c>
      <c r="BK320">
        <v>10.1228687415426</v>
      </c>
      <c r="BL320">
        <v>63.986667027847197</v>
      </c>
      <c r="BM320">
        <v>99.763967236690405</v>
      </c>
      <c r="BN320">
        <v>0</v>
      </c>
      <c r="BO320">
        <v>99.404134769487499</v>
      </c>
      <c r="BP320">
        <v>46.4799888277254</v>
      </c>
      <c r="BQ320">
        <v>0</v>
      </c>
      <c r="BR320">
        <v>0</v>
      </c>
      <c r="BS320">
        <v>0</v>
      </c>
    </row>
    <row r="321" spans="1:71" x14ac:dyDescent="0.25">
      <c r="A321" s="1">
        <v>42187</v>
      </c>
      <c r="B321" t="s">
        <v>96</v>
      </c>
      <c r="C321">
        <v>9.2606211257263293</v>
      </c>
      <c r="D321">
        <v>0</v>
      </c>
      <c r="E321">
        <v>92.127084547007101</v>
      </c>
      <c r="F321">
        <v>94.440441179309502</v>
      </c>
      <c r="G321">
        <v>97.831735827095002</v>
      </c>
      <c r="H321">
        <v>0</v>
      </c>
      <c r="I321">
        <v>92.671270774663398</v>
      </c>
      <c r="J321">
        <v>479.53068407342101</v>
      </c>
      <c r="K321">
        <v>113.291595266489</v>
      </c>
      <c r="L321">
        <v>94.550704034660299</v>
      </c>
      <c r="M321">
        <v>0</v>
      </c>
      <c r="N321">
        <v>93.256106179527805</v>
      </c>
      <c r="O321">
        <v>99.183858981860297</v>
      </c>
      <c r="P321">
        <v>50.289571706356298</v>
      </c>
      <c r="Q321">
        <v>50.357579012540903</v>
      </c>
      <c r="R321">
        <v>0</v>
      </c>
      <c r="S321">
        <v>0</v>
      </c>
      <c r="T321">
        <v>8.7480301357755899</v>
      </c>
      <c r="U321">
        <v>9.3564402400151891</v>
      </c>
      <c r="V321">
        <v>0</v>
      </c>
      <c r="W321">
        <v>50.5297170365616</v>
      </c>
      <c r="X321">
        <v>0</v>
      </c>
      <c r="Y321">
        <v>99.200543185906994</v>
      </c>
      <c r="Z321">
        <v>0</v>
      </c>
      <c r="AA321">
        <v>54.420585578082502</v>
      </c>
      <c r="AB321">
        <v>0</v>
      </c>
      <c r="AC321">
        <v>0</v>
      </c>
      <c r="AD321">
        <v>102.352311041607</v>
      </c>
      <c r="AE321">
        <v>0</v>
      </c>
      <c r="AF321">
        <v>13.918950246035999</v>
      </c>
      <c r="AG321">
        <v>0</v>
      </c>
      <c r="AH321">
        <v>16.238842527687201</v>
      </c>
      <c r="AI321">
        <v>60.095945537065298</v>
      </c>
      <c r="AJ321">
        <v>120.573330904461</v>
      </c>
      <c r="AK321">
        <v>0</v>
      </c>
      <c r="AL321">
        <v>0</v>
      </c>
      <c r="AM321">
        <v>12.9690286711349</v>
      </c>
      <c r="AN321">
        <v>0</v>
      </c>
      <c r="AO321">
        <v>0</v>
      </c>
      <c r="AP321">
        <v>0</v>
      </c>
      <c r="AQ321">
        <v>109.339880597015</v>
      </c>
      <c r="AR321">
        <v>16.046974450918899</v>
      </c>
      <c r="AS321">
        <v>0</v>
      </c>
      <c r="AT321">
        <v>49.514829764656</v>
      </c>
      <c r="AU321">
        <v>55.094253563391099</v>
      </c>
      <c r="AV321">
        <v>0</v>
      </c>
      <c r="AW321">
        <v>467.59753721133097</v>
      </c>
      <c r="AX321">
        <v>100.43</v>
      </c>
      <c r="AY321">
        <v>93.139375327301707</v>
      </c>
      <c r="AZ321">
        <v>0</v>
      </c>
      <c r="BA321">
        <v>92.7308558868163</v>
      </c>
      <c r="BB321">
        <v>118.911425069535</v>
      </c>
      <c r="BC321">
        <v>0</v>
      </c>
      <c r="BD321">
        <v>86.862971548999198</v>
      </c>
      <c r="BE321">
        <v>0</v>
      </c>
      <c r="BF321">
        <v>0</v>
      </c>
      <c r="BG321">
        <v>56.897739183424903</v>
      </c>
      <c r="BH321">
        <v>0</v>
      </c>
      <c r="BI321">
        <v>0</v>
      </c>
      <c r="BJ321">
        <v>11.257748456724901</v>
      </c>
      <c r="BK321">
        <v>10.249526387009499</v>
      </c>
      <c r="BL321">
        <v>63.986667027847197</v>
      </c>
      <c r="BM321">
        <v>99.763967236690405</v>
      </c>
      <c r="BN321">
        <v>0</v>
      </c>
      <c r="BO321">
        <v>99.404134769487499</v>
      </c>
      <c r="BP321">
        <v>46.489823996887097</v>
      </c>
      <c r="BQ321">
        <v>0</v>
      </c>
      <c r="BR321">
        <v>0</v>
      </c>
      <c r="BS321">
        <v>0</v>
      </c>
    </row>
    <row r="322" spans="1:71" x14ac:dyDescent="0.25">
      <c r="A322" s="1">
        <v>42188</v>
      </c>
      <c r="B322" t="s">
        <v>96</v>
      </c>
      <c r="C322">
        <v>9.2681906881453102</v>
      </c>
      <c r="D322">
        <v>0</v>
      </c>
      <c r="E322">
        <v>92.192923198546495</v>
      </c>
      <c r="F322">
        <v>94.4665137138837</v>
      </c>
      <c r="G322">
        <v>97.843511386381493</v>
      </c>
      <c r="H322">
        <v>0</v>
      </c>
      <c r="I322">
        <v>92.686343724665306</v>
      </c>
      <c r="J322">
        <v>479.53068407342101</v>
      </c>
      <c r="K322">
        <v>94.3407962572239</v>
      </c>
      <c r="L322">
        <v>94.569270692300904</v>
      </c>
      <c r="M322">
        <v>0</v>
      </c>
      <c r="N322">
        <v>93.308406650680695</v>
      </c>
      <c r="O322">
        <v>99.183858981860297</v>
      </c>
      <c r="P322">
        <v>50.289571706356298</v>
      </c>
      <c r="Q322">
        <v>50.357579012540903</v>
      </c>
      <c r="R322">
        <v>0</v>
      </c>
      <c r="S322">
        <v>0</v>
      </c>
      <c r="T322">
        <v>8.7480301357755899</v>
      </c>
      <c r="U322">
        <v>9.3564402400151891</v>
      </c>
      <c r="V322">
        <v>0</v>
      </c>
      <c r="W322">
        <v>50.5297170365616</v>
      </c>
      <c r="X322">
        <v>0</v>
      </c>
      <c r="Y322">
        <v>100.890554977432</v>
      </c>
      <c r="Z322">
        <v>0</v>
      </c>
      <c r="AA322">
        <v>56.238204342429903</v>
      </c>
      <c r="AB322">
        <v>0</v>
      </c>
      <c r="AC322">
        <v>0</v>
      </c>
      <c r="AD322">
        <v>102.39699233220399</v>
      </c>
      <c r="AE322">
        <v>0</v>
      </c>
      <c r="AF322">
        <v>14.0214324767632</v>
      </c>
      <c r="AG322">
        <v>0</v>
      </c>
      <c r="AH322">
        <v>16.238842527687201</v>
      </c>
      <c r="AI322">
        <v>60.095945537065298</v>
      </c>
      <c r="AJ322">
        <v>120.573330904461</v>
      </c>
      <c r="AK322">
        <v>0</v>
      </c>
      <c r="AL322">
        <v>0</v>
      </c>
      <c r="AM322">
        <v>13.0760478002344</v>
      </c>
      <c r="AN322">
        <v>0</v>
      </c>
      <c r="AO322">
        <v>0</v>
      </c>
      <c r="AP322">
        <v>0</v>
      </c>
      <c r="AQ322">
        <v>109.339880597015</v>
      </c>
      <c r="AR322">
        <v>16.046974450918899</v>
      </c>
      <c r="AS322">
        <v>0</v>
      </c>
      <c r="AT322">
        <v>49.974014358646002</v>
      </c>
      <c r="AU322">
        <v>55.094253563391099</v>
      </c>
      <c r="AV322">
        <v>0</v>
      </c>
      <c r="AW322">
        <v>467.59753721133097</v>
      </c>
      <c r="AX322">
        <v>124</v>
      </c>
      <c r="AY322">
        <v>93.139375327301707</v>
      </c>
      <c r="AZ322">
        <v>0</v>
      </c>
      <c r="BA322">
        <v>96.936731709913602</v>
      </c>
      <c r="BB322">
        <v>118.911425069535</v>
      </c>
      <c r="BC322">
        <v>0</v>
      </c>
      <c r="BD322">
        <v>86.862971548999198</v>
      </c>
      <c r="BE322">
        <v>0</v>
      </c>
      <c r="BF322">
        <v>0</v>
      </c>
      <c r="BG322">
        <v>56.897739183424903</v>
      </c>
      <c r="BH322">
        <v>0</v>
      </c>
      <c r="BI322">
        <v>0</v>
      </c>
      <c r="BJ322">
        <v>11.257748456724901</v>
      </c>
      <c r="BK322">
        <v>10.307983761840299</v>
      </c>
      <c r="BL322">
        <v>63.986667027847197</v>
      </c>
      <c r="BM322">
        <v>99.800986034076601</v>
      </c>
      <c r="BN322">
        <v>0</v>
      </c>
      <c r="BO322">
        <v>99.404134769487499</v>
      </c>
      <c r="BP322">
        <v>46.489823996887097</v>
      </c>
      <c r="BQ322">
        <v>0</v>
      </c>
      <c r="BR322">
        <v>0</v>
      </c>
      <c r="BS322">
        <v>0</v>
      </c>
    </row>
    <row r="323" spans="1:71" x14ac:dyDescent="0.25">
      <c r="A323" s="1">
        <v>42191</v>
      </c>
      <c r="B323" t="s">
        <v>96</v>
      </c>
      <c r="C323">
        <v>9.2729908984597795</v>
      </c>
      <c r="D323">
        <v>0</v>
      </c>
      <c r="E323">
        <v>92.004812765576602</v>
      </c>
      <c r="F323">
        <v>94.498213414193202</v>
      </c>
      <c r="G323">
        <v>97.876405097446295</v>
      </c>
      <c r="H323">
        <v>0</v>
      </c>
      <c r="I323">
        <v>92.732394823444395</v>
      </c>
      <c r="J323">
        <v>479.53068407342101</v>
      </c>
      <c r="K323">
        <v>94.3783597835059</v>
      </c>
      <c r="L323">
        <v>94.606404007582</v>
      </c>
      <c r="M323">
        <v>0</v>
      </c>
      <c r="N323">
        <v>93.352346478132404</v>
      </c>
      <c r="O323">
        <v>99.243244587477704</v>
      </c>
      <c r="P323">
        <v>47.286102354677197</v>
      </c>
      <c r="Q323">
        <v>47.235353025871397</v>
      </c>
      <c r="R323">
        <v>0</v>
      </c>
      <c r="S323">
        <v>0</v>
      </c>
      <c r="T323">
        <v>8.7548604240316799</v>
      </c>
      <c r="U323">
        <v>9.3641683492410497</v>
      </c>
      <c r="V323">
        <v>0</v>
      </c>
      <c r="W323">
        <v>50.5297170365616</v>
      </c>
      <c r="X323">
        <v>0</v>
      </c>
      <c r="Y323">
        <v>101.28646555041099</v>
      </c>
      <c r="Z323">
        <v>0</v>
      </c>
      <c r="AA323">
        <v>56.238204342429903</v>
      </c>
      <c r="AB323">
        <v>0</v>
      </c>
      <c r="AC323">
        <v>0</v>
      </c>
      <c r="AD323">
        <v>102.406620309049</v>
      </c>
      <c r="AE323">
        <v>0</v>
      </c>
      <c r="AF323">
        <v>14.1239147074904</v>
      </c>
      <c r="AG323">
        <v>0</v>
      </c>
      <c r="AH323">
        <v>16.452990287575599</v>
      </c>
      <c r="AI323">
        <v>60.095945537065298</v>
      </c>
      <c r="AJ323">
        <v>121.745693015792</v>
      </c>
      <c r="AK323">
        <v>0</v>
      </c>
      <c r="AL323">
        <v>0</v>
      </c>
      <c r="AM323">
        <v>13.1370351079245</v>
      </c>
      <c r="AN323">
        <v>0</v>
      </c>
      <c r="AO323">
        <v>0</v>
      </c>
      <c r="AP323">
        <v>0</v>
      </c>
      <c r="AQ323">
        <v>111.93179104477601</v>
      </c>
      <c r="AR323">
        <v>16.390838189152799</v>
      </c>
      <c r="AS323">
        <v>0</v>
      </c>
      <c r="AT323">
        <v>50.391031397651702</v>
      </c>
      <c r="AU323">
        <v>9.2385821455364194</v>
      </c>
      <c r="AV323">
        <v>0</v>
      </c>
      <c r="AW323">
        <v>467.59753721133097</v>
      </c>
      <c r="AX323">
        <v>124.61</v>
      </c>
      <c r="AY323">
        <v>93.695334281191506</v>
      </c>
      <c r="AZ323">
        <v>0</v>
      </c>
      <c r="BA323">
        <v>97.256230823588197</v>
      </c>
      <c r="BB323">
        <v>118.911425069535</v>
      </c>
      <c r="BC323">
        <v>0</v>
      </c>
      <c r="BD323">
        <v>88.477976817703095</v>
      </c>
      <c r="BE323">
        <v>0</v>
      </c>
      <c r="BF323">
        <v>0</v>
      </c>
      <c r="BG323">
        <v>56.897739183424903</v>
      </c>
      <c r="BH323">
        <v>0</v>
      </c>
      <c r="BI323">
        <v>0</v>
      </c>
      <c r="BJ323">
        <v>11.459381558391099</v>
      </c>
      <c r="BK323">
        <v>10.376184032476299</v>
      </c>
      <c r="BL323">
        <v>64.969738866616296</v>
      </c>
      <c r="BM323">
        <v>99.848354172667698</v>
      </c>
      <c r="BN323">
        <v>0</v>
      </c>
      <c r="BO323">
        <v>99.489095399167894</v>
      </c>
      <c r="BP323">
        <v>46.509030412137001</v>
      </c>
      <c r="BQ323">
        <v>0</v>
      </c>
      <c r="BR323">
        <v>0</v>
      </c>
      <c r="BS323">
        <v>0</v>
      </c>
    </row>
    <row r="324" spans="1:71" x14ac:dyDescent="0.25">
      <c r="A324" s="1">
        <v>42192</v>
      </c>
      <c r="B324" t="s">
        <v>96</v>
      </c>
      <c r="C324">
        <v>9.2746525097224897</v>
      </c>
      <c r="D324">
        <v>0</v>
      </c>
      <c r="E324">
        <v>92.014218287225106</v>
      </c>
      <c r="F324">
        <v>94.508436098612606</v>
      </c>
      <c r="G324">
        <v>97.888277975404606</v>
      </c>
      <c r="H324">
        <v>0</v>
      </c>
      <c r="I324">
        <v>92.746912940930898</v>
      </c>
      <c r="J324">
        <v>479.53068407342101</v>
      </c>
      <c r="K324">
        <v>94.397141546646907</v>
      </c>
      <c r="L324">
        <v>94.615687336402303</v>
      </c>
      <c r="M324">
        <v>0</v>
      </c>
      <c r="N324">
        <v>93.368789077411407</v>
      </c>
      <c r="O324">
        <v>99.263039789350103</v>
      </c>
      <c r="P324">
        <v>47.286102354677197</v>
      </c>
      <c r="Q324">
        <v>47.244701007867398</v>
      </c>
      <c r="R324">
        <v>0</v>
      </c>
      <c r="S324">
        <v>0</v>
      </c>
      <c r="T324">
        <v>8.7563372431140696</v>
      </c>
      <c r="U324">
        <v>9.3661923778478293</v>
      </c>
      <c r="V324">
        <v>0</v>
      </c>
      <c r="W324">
        <v>50.5297170365616</v>
      </c>
      <c r="X324">
        <v>0</v>
      </c>
      <c r="Y324">
        <v>101.350543562222</v>
      </c>
      <c r="Z324">
        <v>0</v>
      </c>
      <c r="AA324">
        <v>56.3011911312934</v>
      </c>
      <c r="AB324">
        <v>0</v>
      </c>
      <c r="AC324">
        <v>0</v>
      </c>
      <c r="AD324">
        <v>102.413537496296</v>
      </c>
      <c r="AE324">
        <v>0</v>
      </c>
      <c r="AF324">
        <v>14.1239147074904</v>
      </c>
      <c r="AG324">
        <v>0</v>
      </c>
      <c r="AH324">
        <v>16.494050187684099</v>
      </c>
      <c r="AI324">
        <v>60.095945537065298</v>
      </c>
      <c r="AJ324">
        <v>122.10195537864099</v>
      </c>
      <c r="AK324">
        <v>0</v>
      </c>
      <c r="AL324">
        <v>0</v>
      </c>
      <c r="AM324">
        <v>13.115475900428899</v>
      </c>
      <c r="AN324">
        <v>0</v>
      </c>
      <c r="AO324">
        <v>0</v>
      </c>
      <c r="AP324">
        <v>0</v>
      </c>
      <c r="AQ324">
        <v>112.39298507462701</v>
      </c>
      <c r="AR324">
        <v>16.390838189152799</v>
      </c>
      <c r="AS324">
        <v>0</v>
      </c>
      <c r="AT324">
        <v>50.6648393880158</v>
      </c>
      <c r="AU324">
        <v>9.2208327081770793</v>
      </c>
      <c r="AV324">
        <v>0</v>
      </c>
      <c r="AW324">
        <v>467.59753721133097</v>
      </c>
      <c r="AX324">
        <v>125.18</v>
      </c>
      <c r="AY324">
        <v>93.865806632628505</v>
      </c>
      <c r="AZ324">
        <v>0</v>
      </c>
      <c r="BA324">
        <v>97.766569552383203</v>
      </c>
      <c r="BB324">
        <v>118.911425069535</v>
      </c>
      <c r="BC324">
        <v>0</v>
      </c>
      <c r="BD324">
        <v>88.573487881981293</v>
      </c>
      <c r="BE324">
        <v>0</v>
      </c>
      <c r="BF324">
        <v>0</v>
      </c>
      <c r="BG324">
        <v>56.897739183424903</v>
      </c>
      <c r="BH324">
        <v>0</v>
      </c>
      <c r="BI324">
        <v>0</v>
      </c>
      <c r="BJ324">
        <v>11.447714361113601</v>
      </c>
      <c r="BK324">
        <v>10.356698240866001</v>
      </c>
      <c r="BL324">
        <v>64.969738866616296</v>
      </c>
      <c r="BM324">
        <v>99.863480132890004</v>
      </c>
      <c r="BN324">
        <v>0</v>
      </c>
      <c r="BO324">
        <v>99.489095399167894</v>
      </c>
      <c r="BP324">
        <v>46.509030412137001</v>
      </c>
      <c r="BQ324">
        <v>0</v>
      </c>
      <c r="BR324">
        <v>0</v>
      </c>
      <c r="BS324">
        <v>0</v>
      </c>
    </row>
    <row r="325" spans="1:71" x14ac:dyDescent="0.25">
      <c r="A325" s="1">
        <v>42193</v>
      </c>
      <c r="B325" t="s">
        <v>96</v>
      </c>
      <c r="C325">
        <v>9.2762218092483693</v>
      </c>
      <c r="D325">
        <v>0</v>
      </c>
      <c r="E325">
        <v>92.033029330522098</v>
      </c>
      <c r="F325">
        <v>94.518096066458398</v>
      </c>
      <c r="G325">
        <v>97.899469622660405</v>
      </c>
      <c r="H325">
        <v>0</v>
      </c>
      <c r="I325">
        <v>92.764760053509903</v>
      </c>
      <c r="J325">
        <v>479.53068407342101</v>
      </c>
      <c r="K325">
        <v>94.406532428217403</v>
      </c>
      <c r="L325">
        <v>94.634253994042894</v>
      </c>
      <c r="M325">
        <v>0</v>
      </c>
      <c r="N325">
        <v>93.383652443991295</v>
      </c>
      <c r="O325">
        <v>99.272937390286302</v>
      </c>
      <c r="P325">
        <v>47.295372321812003</v>
      </c>
      <c r="Q325">
        <v>47.244701007867398</v>
      </c>
      <c r="R325">
        <v>0</v>
      </c>
      <c r="S325">
        <v>0</v>
      </c>
      <c r="T325">
        <v>8.7563372431140696</v>
      </c>
      <c r="U325">
        <v>9.3661923778478293</v>
      </c>
      <c r="V325">
        <v>0</v>
      </c>
      <c r="W325">
        <v>50.5297170365616</v>
      </c>
      <c r="X325">
        <v>0</v>
      </c>
      <c r="Y325">
        <v>100.915911562106</v>
      </c>
      <c r="Z325">
        <v>0</v>
      </c>
      <c r="AA325">
        <v>55.725311918826897</v>
      </c>
      <c r="AB325">
        <v>0</v>
      </c>
      <c r="AC325">
        <v>0</v>
      </c>
      <c r="AD325">
        <v>102.413070118779</v>
      </c>
      <c r="AE325">
        <v>0</v>
      </c>
      <c r="AF325">
        <v>14.030749043193</v>
      </c>
      <c r="AG325">
        <v>0</v>
      </c>
      <c r="AH325">
        <v>16.494050187684099</v>
      </c>
      <c r="AI325">
        <v>60.095945537065298</v>
      </c>
      <c r="AJ325">
        <v>122.10195537864099</v>
      </c>
      <c r="AK325">
        <v>0</v>
      </c>
      <c r="AL325">
        <v>0</v>
      </c>
      <c r="AM325">
        <v>12.9440704894846</v>
      </c>
      <c r="AN325">
        <v>0</v>
      </c>
      <c r="AO325">
        <v>0</v>
      </c>
      <c r="AP325">
        <v>0</v>
      </c>
      <c r="AQ325">
        <v>111.387582089552</v>
      </c>
      <c r="AR325">
        <v>16.218906320035899</v>
      </c>
      <c r="AS325">
        <v>0</v>
      </c>
      <c r="AT325">
        <v>50.332318097283199</v>
      </c>
      <c r="AU325">
        <v>9.1587096774193899</v>
      </c>
      <c r="AV325">
        <v>0</v>
      </c>
      <c r="AW325">
        <v>429.235571556352</v>
      </c>
      <c r="AX325">
        <v>123.39</v>
      </c>
      <c r="AY325">
        <v>93.404272884553293</v>
      </c>
      <c r="AZ325">
        <v>0</v>
      </c>
      <c r="BA325">
        <v>96.822323480072995</v>
      </c>
      <c r="BB325">
        <v>118.911425069535</v>
      </c>
      <c r="BC325">
        <v>0</v>
      </c>
      <c r="BD325">
        <v>88.243540569020297</v>
      </c>
      <c r="BE325">
        <v>0</v>
      </c>
      <c r="BF325">
        <v>0</v>
      </c>
      <c r="BG325">
        <v>58.005831809872198</v>
      </c>
      <c r="BH325">
        <v>0</v>
      </c>
      <c r="BI325">
        <v>0</v>
      </c>
      <c r="BJ325">
        <v>11.447714361113601</v>
      </c>
      <c r="BK325">
        <v>10.249526387009499</v>
      </c>
      <c r="BL325">
        <v>63.943168273919298</v>
      </c>
      <c r="BM325">
        <v>99.880795376828701</v>
      </c>
      <c r="BN325">
        <v>0</v>
      </c>
      <c r="BO325">
        <v>99.489095399167894</v>
      </c>
      <c r="BP325">
        <v>46.5237831658796</v>
      </c>
      <c r="BQ325">
        <v>0</v>
      </c>
      <c r="BR325">
        <v>0</v>
      </c>
      <c r="BS325">
        <v>0</v>
      </c>
    </row>
    <row r="326" spans="1:71" x14ac:dyDescent="0.25">
      <c r="A326" s="1">
        <v>42194</v>
      </c>
      <c r="B326" t="s">
        <v>96</v>
      </c>
      <c r="C326">
        <v>9.2770526148797199</v>
      </c>
      <c r="D326">
        <v>0</v>
      </c>
      <c r="E326">
        <v>92.042434852170601</v>
      </c>
      <c r="F326">
        <v>94.532632911274902</v>
      </c>
      <c r="G326">
        <v>97.9308062349766</v>
      </c>
      <c r="H326">
        <v>0</v>
      </c>
      <c r="I326">
        <v>92.776966368848903</v>
      </c>
      <c r="J326">
        <v>480.27860462862799</v>
      </c>
      <c r="K326">
        <v>94.4159233097879</v>
      </c>
      <c r="L326">
        <v>94.634253994042894</v>
      </c>
      <c r="M326">
        <v>0</v>
      </c>
      <c r="N326">
        <v>93.401209795763705</v>
      </c>
      <c r="O326">
        <v>99.292732592158799</v>
      </c>
      <c r="P326">
        <v>47.304642288946802</v>
      </c>
      <c r="Q326">
        <v>47.272744953855401</v>
      </c>
      <c r="R326">
        <v>0</v>
      </c>
      <c r="S326">
        <v>0</v>
      </c>
      <c r="T326">
        <v>8.7589216765082707</v>
      </c>
      <c r="U326">
        <v>9.3705164389622997</v>
      </c>
      <c r="V326">
        <v>0</v>
      </c>
      <c r="W326">
        <v>50.5297170365616</v>
      </c>
      <c r="X326">
        <v>0</v>
      </c>
      <c r="Y326">
        <v>100.915911562106</v>
      </c>
      <c r="Z326">
        <v>0</v>
      </c>
      <c r="AA326">
        <v>55.5543477776259</v>
      </c>
      <c r="AB326">
        <v>0</v>
      </c>
      <c r="AC326">
        <v>0</v>
      </c>
      <c r="AD326">
        <v>102.386990453347</v>
      </c>
      <c r="AE326">
        <v>0</v>
      </c>
      <c r="AF326">
        <v>13.974849644614499</v>
      </c>
      <c r="AG326">
        <v>0</v>
      </c>
      <c r="AH326">
        <v>16.351185595780901</v>
      </c>
      <c r="AI326">
        <v>60.095945537065298</v>
      </c>
      <c r="AJ326">
        <v>120.896854035971</v>
      </c>
      <c r="AK326">
        <v>0</v>
      </c>
      <c r="AL326">
        <v>0</v>
      </c>
      <c r="AM326">
        <v>12.8755083251069</v>
      </c>
      <c r="AN326">
        <v>0</v>
      </c>
      <c r="AO326">
        <v>0</v>
      </c>
      <c r="AP326">
        <v>0</v>
      </c>
      <c r="AQ326">
        <v>110.70501492537301</v>
      </c>
      <c r="AR326">
        <v>16.094733303451399</v>
      </c>
      <c r="AS326">
        <v>0</v>
      </c>
      <c r="AT326">
        <v>50.080919150424997</v>
      </c>
      <c r="AU326">
        <v>9.1143360840210406</v>
      </c>
      <c r="AV326">
        <v>0</v>
      </c>
      <c r="AW326">
        <v>429.235571556352</v>
      </c>
      <c r="AX326">
        <v>122.78</v>
      </c>
      <c r="AY326">
        <v>93.090487876544401</v>
      </c>
      <c r="AZ326">
        <v>0</v>
      </c>
      <c r="BA326">
        <v>96.005781514001001</v>
      </c>
      <c r="BB326">
        <v>118.911425069535</v>
      </c>
      <c r="BC326">
        <v>0</v>
      </c>
      <c r="BD326">
        <v>87.852813487882301</v>
      </c>
      <c r="BE326">
        <v>0</v>
      </c>
      <c r="BF326">
        <v>0</v>
      </c>
      <c r="BG326">
        <v>57.573863497867301</v>
      </c>
      <c r="BH326">
        <v>0</v>
      </c>
      <c r="BI326">
        <v>0</v>
      </c>
      <c r="BJ326">
        <v>11.3104004239256</v>
      </c>
      <c r="BK326">
        <v>10.1813261163735</v>
      </c>
      <c r="BL326">
        <v>63.516880485426498</v>
      </c>
      <c r="BM326">
        <v>99.911146810169598</v>
      </c>
      <c r="BN326">
        <v>0</v>
      </c>
      <c r="BO326">
        <v>99.526426584936502</v>
      </c>
      <c r="BP326">
        <v>46.528607965845801</v>
      </c>
      <c r="BQ326">
        <v>0</v>
      </c>
      <c r="BR326">
        <v>0</v>
      </c>
      <c r="BS326">
        <v>0</v>
      </c>
    </row>
    <row r="327" spans="1:71" x14ac:dyDescent="0.25">
      <c r="A327" s="1">
        <v>42195</v>
      </c>
      <c r="B327" t="s">
        <v>96</v>
      </c>
      <c r="C327">
        <v>9.2786219144056101</v>
      </c>
      <c r="D327">
        <v>0</v>
      </c>
      <c r="E327">
        <v>92.042434852170601</v>
      </c>
      <c r="F327">
        <v>94.543418312267804</v>
      </c>
      <c r="G327">
        <v>97.941219332858097</v>
      </c>
      <c r="H327">
        <v>0</v>
      </c>
      <c r="I327">
        <v>92.792039318850897</v>
      </c>
      <c r="J327">
        <v>480.35730794238998</v>
      </c>
      <c r="K327">
        <v>94.434705072928907</v>
      </c>
      <c r="L327">
        <v>94.643537322863196</v>
      </c>
      <c r="M327">
        <v>0</v>
      </c>
      <c r="N327">
        <v>93.415515786096805</v>
      </c>
      <c r="O327">
        <v>99.302630193094998</v>
      </c>
      <c r="P327">
        <v>47.304642288946802</v>
      </c>
      <c r="Q327">
        <v>47.282092935851502</v>
      </c>
      <c r="R327">
        <v>0</v>
      </c>
      <c r="S327">
        <v>0</v>
      </c>
      <c r="T327">
        <v>8.7605830979759691</v>
      </c>
      <c r="U327">
        <v>9.3718044571666095</v>
      </c>
      <c r="V327">
        <v>0</v>
      </c>
      <c r="W327">
        <v>48.407373509575699</v>
      </c>
      <c r="X327">
        <v>0</v>
      </c>
      <c r="Y327">
        <v>100.67644287796401</v>
      </c>
      <c r="Z327">
        <v>0</v>
      </c>
      <c r="AA327">
        <v>55.5273534395415</v>
      </c>
      <c r="AB327">
        <v>0</v>
      </c>
      <c r="AC327">
        <v>0</v>
      </c>
      <c r="AD327">
        <v>102.39605757717101</v>
      </c>
      <c r="AE327">
        <v>0</v>
      </c>
      <c r="AF327">
        <v>13.984166211044201</v>
      </c>
      <c r="AG327">
        <v>0</v>
      </c>
      <c r="AH327">
        <v>16.3344832635334</v>
      </c>
      <c r="AI327">
        <v>54.907806354009303</v>
      </c>
      <c r="AJ327">
        <v>120.836633692264</v>
      </c>
      <c r="AK327">
        <v>0</v>
      </c>
      <c r="AL327">
        <v>0</v>
      </c>
      <c r="AM327">
        <v>12.916101787868801</v>
      </c>
      <c r="AN327">
        <v>0</v>
      </c>
      <c r="AO327">
        <v>0</v>
      </c>
      <c r="AP327">
        <v>0</v>
      </c>
      <c r="AQ327">
        <v>110.603552238806</v>
      </c>
      <c r="AR327">
        <v>16.113836844464402</v>
      </c>
      <c r="AS327">
        <v>0</v>
      </c>
      <c r="AT327">
        <v>50.072325001123403</v>
      </c>
      <c r="AU327">
        <v>9.1143360840210406</v>
      </c>
      <c r="AV327">
        <v>0</v>
      </c>
      <c r="AW327">
        <v>428.75753055306598</v>
      </c>
      <c r="AX327">
        <v>122.13</v>
      </c>
      <c r="AY327">
        <v>92.964557424686305</v>
      </c>
      <c r="AZ327">
        <v>0</v>
      </c>
      <c r="BA327">
        <v>95.654117525687795</v>
      </c>
      <c r="BB327">
        <v>106.429838703973</v>
      </c>
      <c r="BC327">
        <v>0</v>
      </c>
      <c r="BD327">
        <v>87.713888303477603</v>
      </c>
      <c r="BE327">
        <v>0</v>
      </c>
      <c r="BF327">
        <v>0</v>
      </c>
      <c r="BG327">
        <v>57.611425959780803</v>
      </c>
      <c r="BH327">
        <v>0</v>
      </c>
      <c r="BI327">
        <v>0</v>
      </c>
      <c r="BJ327">
        <v>11.294146123445101</v>
      </c>
      <c r="BK327">
        <v>10.2008119079838</v>
      </c>
      <c r="BL327">
        <v>63.447282479141997</v>
      </c>
      <c r="BM327">
        <v>99.952046610507594</v>
      </c>
      <c r="BN327">
        <v>0</v>
      </c>
      <c r="BO327">
        <v>99.539002342476707</v>
      </c>
      <c r="BP327">
        <v>46.5364946580981</v>
      </c>
      <c r="BQ327">
        <v>0</v>
      </c>
      <c r="BR327">
        <v>0</v>
      </c>
      <c r="BS327">
        <v>0</v>
      </c>
    </row>
    <row r="328" spans="1:71" x14ac:dyDescent="0.25">
      <c r="A328" s="1">
        <v>42198</v>
      </c>
      <c r="B328" t="s">
        <v>96</v>
      </c>
      <c r="C328">
        <v>9.2832375012464503</v>
      </c>
      <c r="D328">
        <v>0</v>
      </c>
      <c r="E328">
        <v>92.080056938764599</v>
      </c>
      <c r="F328">
        <v>94.581120322695099</v>
      </c>
      <c r="G328">
        <v>97.976351373374101</v>
      </c>
      <c r="H328">
        <v>0</v>
      </c>
      <c r="I328">
        <v>92.839015138488904</v>
      </c>
      <c r="J328">
        <v>480.490042085163</v>
      </c>
      <c r="K328">
        <v>94.472268599210906</v>
      </c>
      <c r="L328">
        <v>94.689953966964694</v>
      </c>
      <c r="M328">
        <v>0</v>
      </c>
      <c r="N328">
        <v>93.459084029384101</v>
      </c>
      <c r="O328">
        <v>99.342220596839894</v>
      </c>
      <c r="P328">
        <v>47.323182223216399</v>
      </c>
      <c r="Q328">
        <v>47.300788899843504</v>
      </c>
      <c r="R328">
        <v>0</v>
      </c>
      <c r="S328">
        <v>0</v>
      </c>
      <c r="T328">
        <v>8.7656596635717108</v>
      </c>
      <c r="U328">
        <v>9.3756685117795406</v>
      </c>
      <c r="V328">
        <v>0</v>
      </c>
      <c r="W328">
        <v>48.421311064581197</v>
      </c>
      <c r="X328">
        <v>0</v>
      </c>
      <c r="Y328">
        <v>101.073360391129</v>
      </c>
      <c r="Z328">
        <v>0</v>
      </c>
      <c r="AA328">
        <v>56.031247750449701</v>
      </c>
      <c r="AB328">
        <v>0</v>
      </c>
      <c r="AC328">
        <v>0</v>
      </c>
      <c r="AD328">
        <v>102.397272758714</v>
      </c>
      <c r="AE328">
        <v>0</v>
      </c>
      <c r="AF328">
        <v>14.0773318753417</v>
      </c>
      <c r="AG328">
        <v>0</v>
      </c>
      <c r="AH328">
        <v>16.454083892663199</v>
      </c>
      <c r="AI328">
        <v>55.114152798789902</v>
      </c>
      <c r="AJ328">
        <v>121.73150601554499</v>
      </c>
      <c r="AK328">
        <v>0</v>
      </c>
      <c r="AL328">
        <v>0</v>
      </c>
      <c r="AM328">
        <v>13.0788640931054</v>
      </c>
      <c r="AN328">
        <v>0</v>
      </c>
      <c r="AO328">
        <v>0</v>
      </c>
      <c r="AP328">
        <v>0</v>
      </c>
      <c r="AQ328">
        <v>111.987134328358</v>
      </c>
      <c r="AR328">
        <v>16.314424025100902</v>
      </c>
      <c r="AS328">
        <v>0</v>
      </c>
      <c r="AT328">
        <v>50.904029823716698</v>
      </c>
      <c r="AU328">
        <v>9.2119579894974102</v>
      </c>
      <c r="AV328">
        <v>0</v>
      </c>
      <c r="AW328">
        <v>434.57226633786502</v>
      </c>
      <c r="AX328">
        <v>123.76</v>
      </c>
      <c r="AY328">
        <v>93.604258771076999</v>
      </c>
      <c r="AZ328">
        <v>0</v>
      </c>
      <c r="BA328">
        <v>97.250180005586898</v>
      </c>
      <c r="BB328">
        <v>107.637060465288</v>
      </c>
      <c r="BC328">
        <v>0</v>
      </c>
      <c r="BD328">
        <v>88.721095890411206</v>
      </c>
      <c r="BE328">
        <v>0</v>
      </c>
      <c r="BF328">
        <v>0</v>
      </c>
      <c r="BG328">
        <v>58.249987812309698</v>
      </c>
      <c r="BH328">
        <v>0</v>
      </c>
      <c r="BI328">
        <v>0</v>
      </c>
      <c r="BJ328">
        <v>11.387284262394701</v>
      </c>
      <c r="BK328">
        <v>10.356698240866001</v>
      </c>
      <c r="BL328">
        <v>64.473853071838903</v>
      </c>
      <c r="BM328">
        <v>99.966874032041304</v>
      </c>
      <c r="BN328">
        <v>0</v>
      </c>
      <c r="BO328">
        <v>99.576729615096994</v>
      </c>
      <c r="BP328">
        <v>46.556907273339498</v>
      </c>
      <c r="BQ328">
        <v>0</v>
      </c>
      <c r="BR328">
        <v>0</v>
      </c>
      <c r="BS328">
        <v>0</v>
      </c>
    </row>
    <row r="329" spans="1:71" x14ac:dyDescent="0.25">
      <c r="A329" s="1">
        <v>42199</v>
      </c>
      <c r="B329" t="s">
        <v>96</v>
      </c>
      <c r="C329">
        <v>9.2852683594564205</v>
      </c>
      <c r="D329">
        <v>0</v>
      </c>
      <c r="E329">
        <v>92.089462460413102</v>
      </c>
      <c r="F329">
        <v>94.626137648578506</v>
      </c>
      <c r="G329">
        <v>97.9880296139888</v>
      </c>
      <c r="H329">
        <v>0</v>
      </c>
      <c r="I329">
        <v>92.854180560576793</v>
      </c>
      <c r="J329">
        <v>480.68656129510498</v>
      </c>
      <c r="K329">
        <v>94.481659480781403</v>
      </c>
      <c r="L329">
        <v>94.699237295784997</v>
      </c>
      <c r="M329">
        <v>0</v>
      </c>
      <c r="N329">
        <v>93.471717890976905</v>
      </c>
      <c r="O329">
        <v>99.342220596839894</v>
      </c>
      <c r="P329">
        <v>47.332452190351198</v>
      </c>
      <c r="Q329">
        <v>47.310136881839497</v>
      </c>
      <c r="R329">
        <v>0</v>
      </c>
      <c r="S329">
        <v>0</v>
      </c>
      <c r="T329">
        <v>8.7656596635717108</v>
      </c>
      <c r="U329">
        <v>9.3756685117795406</v>
      </c>
      <c r="V329">
        <v>0</v>
      </c>
      <c r="W329">
        <v>48.425894555824698</v>
      </c>
      <c r="X329">
        <v>0</v>
      </c>
      <c r="Y329">
        <v>101.182567631259</v>
      </c>
      <c r="Z329">
        <v>0</v>
      </c>
      <c r="AA329">
        <v>56.103232652008003</v>
      </c>
      <c r="AB329">
        <v>0</v>
      </c>
      <c r="AC329">
        <v>0</v>
      </c>
      <c r="AD329">
        <v>102.40082482784101</v>
      </c>
      <c r="AE329">
        <v>0</v>
      </c>
      <c r="AF329">
        <v>14.0773318753417</v>
      </c>
      <c r="AG329">
        <v>0</v>
      </c>
      <c r="AH329">
        <v>16.454083892663199</v>
      </c>
      <c r="AI329">
        <v>55.222239031770201</v>
      </c>
      <c r="AJ329">
        <v>121.73150601554499</v>
      </c>
      <c r="AK329">
        <v>0</v>
      </c>
      <c r="AL329">
        <v>0</v>
      </c>
      <c r="AM329">
        <v>13.075562232497999</v>
      </c>
      <c r="AN329">
        <v>0</v>
      </c>
      <c r="AO329">
        <v>0</v>
      </c>
      <c r="AP329">
        <v>0</v>
      </c>
      <c r="AQ329">
        <v>112.05170149253701</v>
      </c>
      <c r="AR329">
        <v>16.314424025100902</v>
      </c>
      <c r="AS329">
        <v>0</v>
      </c>
      <c r="AT329">
        <v>51.025392062918897</v>
      </c>
      <c r="AU329">
        <v>9.2385821455364194</v>
      </c>
      <c r="AV329">
        <v>0</v>
      </c>
      <c r="AW329">
        <v>434.72536012396898</v>
      </c>
      <c r="AX329">
        <v>123.86</v>
      </c>
      <c r="AY329">
        <v>93.566416262898201</v>
      </c>
      <c r="AZ329">
        <v>0</v>
      </c>
      <c r="BA329">
        <v>96.679412712805103</v>
      </c>
      <c r="BB329">
        <v>107.966317596567</v>
      </c>
      <c r="BC329">
        <v>0</v>
      </c>
      <c r="BD329">
        <v>88.712413066385906</v>
      </c>
      <c r="BE329">
        <v>0</v>
      </c>
      <c r="BF329">
        <v>0</v>
      </c>
      <c r="BG329">
        <v>58.2593784277881</v>
      </c>
      <c r="BH329">
        <v>0</v>
      </c>
      <c r="BI329">
        <v>0</v>
      </c>
      <c r="BJ329">
        <v>11.387284262394701</v>
      </c>
      <c r="BK329">
        <v>10.3372124492557</v>
      </c>
      <c r="BL329">
        <v>64.343356810055397</v>
      </c>
      <c r="BM329">
        <v>99.980606811716896</v>
      </c>
      <c r="BN329">
        <v>0</v>
      </c>
      <c r="BO329">
        <v>99.589206350924101</v>
      </c>
      <c r="BP329">
        <v>46.564608396362402</v>
      </c>
      <c r="BQ329">
        <v>0</v>
      </c>
      <c r="BR329">
        <v>0</v>
      </c>
      <c r="BS329">
        <v>0</v>
      </c>
    </row>
    <row r="330" spans="1:71" x14ac:dyDescent="0.25">
      <c r="A330" s="1">
        <v>42200</v>
      </c>
      <c r="B330" t="s">
        <v>96</v>
      </c>
      <c r="C330">
        <v>9.2867453472454908</v>
      </c>
      <c r="D330">
        <v>0</v>
      </c>
      <c r="E330">
        <v>92.098867982061606</v>
      </c>
      <c r="F330">
        <v>94.642925359689201</v>
      </c>
      <c r="G330">
        <v>97.999610535931794</v>
      </c>
      <c r="H330">
        <v>0</v>
      </c>
      <c r="I330">
        <v>92.865369682970893</v>
      </c>
      <c r="J330">
        <v>480.77664455338402</v>
      </c>
      <c r="K330">
        <v>94.500441243922396</v>
      </c>
      <c r="L330">
        <v>94.7085206246052</v>
      </c>
      <c r="M330">
        <v>0</v>
      </c>
      <c r="N330">
        <v>93.474411876169498</v>
      </c>
      <c r="O330">
        <v>99.362015798712306</v>
      </c>
      <c r="P330">
        <v>47.332452190351198</v>
      </c>
      <c r="Q330">
        <v>47.319484863835498</v>
      </c>
      <c r="R330">
        <v>0</v>
      </c>
      <c r="S330">
        <v>0</v>
      </c>
      <c r="T330">
        <v>8.7693517112777108</v>
      </c>
      <c r="U330">
        <v>9.3780605455875499</v>
      </c>
      <c r="V330">
        <v>0</v>
      </c>
      <c r="W330">
        <v>48.4304780470681</v>
      </c>
      <c r="X330">
        <v>0</v>
      </c>
      <c r="Y330">
        <v>101.182567631259</v>
      </c>
      <c r="Z330">
        <v>0</v>
      </c>
      <c r="AA330">
        <v>56.193213778955901</v>
      </c>
      <c r="AB330">
        <v>0</v>
      </c>
      <c r="AC330">
        <v>0</v>
      </c>
      <c r="AD330">
        <v>102.410078902672</v>
      </c>
      <c r="AE330">
        <v>0</v>
      </c>
      <c r="AF330">
        <v>14.1239147074904</v>
      </c>
      <c r="AG330">
        <v>0</v>
      </c>
      <c r="AH330">
        <v>16.508863565689399</v>
      </c>
      <c r="AI330">
        <v>55.556323751891298</v>
      </c>
      <c r="AJ330">
        <v>122.01752784570201</v>
      </c>
      <c r="AK330">
        <v>0</v>
      </c>
      <c r="AL330">
        <v>0</v>
      </c>
      <c r="AM330">
        <v>13.119846010056399</v>
      </c>
      <c r="AN330">
        <v>0</v>
      </c>
      <c r="AO330">
        <v>0</v>
      </c>
      <c r="AP330">
        <v>0</v>
      </c>
      <c r="AQ330">
        <v>112.457552238806</v>
      </c>
      <c r="AR330">
        <v>16.409941730165801</v>
      </c>
      <c r="AS330">
        <v>0</v>
      </c>
      <c r="AT330">
        <v>51.154946855660803</v>
      </c>
      <c r="AU330">
        <v>9.2474568642160904</v>
      </c>
      <c r="AV330">
        <v>0</v>
      </c>
      <c r="AW330">
        <v>436.81493947298299</v>
      </c>
      <c r="AX330">
        <v>124.28</v>
      </c>
      <c r="AY330">
        <v>93.770928765232895</v>
      </c>
      <c r="AZ330">
        <v>0</v>
      </c>
      <c r="BA330">
        <v>97.078368620760102</v>
      </c>
      <c r="BB330">
        <v>107.966317596567</v>
      </c>
      <c r="BC330">
        <v>0</v>
      </c>
      <c r="BD330">
        <v>88.868703898841204</v>
      </c>
      <c r="BE330">
        <v>0</v>
      </c>
      <c r="BF330">
        <v>0</v>
      </c>
      <c r="BG330">
        <v>58.550487507617497</v>
      </c>
      <c r="BH330">
        <v>0</v>
      </c>
      <c r="BI330">
        <v>0</v>
      </c>
      <c r="BJ330">
        <v>11.4361468834711</v>
      </c>
      <c r="BK330">
        <v>10.366441136671201</v>
      </c>
      <c r="BL330">
        <v>64.639148336764706</v>
      </c>
      <c r="BM330">
        <v>99.980606811716896</v>
      </c>
      <c r="BN330">
        <v>0</v>
      </c>
      <c r="BO330">
        <v>99.589206350924101</v>
      </c>
      <c r="BP330">
        <v>46.572402304000001</v>
      </c>
      <c r="BQ330">
        <v>0</v>
      </c>
      <c r="BR330">
        <v>0</v>
      </c>
      <c r="BS330">
        <v>0</v>
      </c>
    </row>
    <row r="331" spans="1:71" x14ac:dyDescent="0.25">
      <c r="A331" s="1">
        <v>42201</v>
      </c>
      <c r="B331" t="s">
        <v>96</v>
      </c>
      <c r="C331">
        <v>9.2883146467713793</v>
      </c>
      <c r="D331">
        <v>0</v>
      </c>
      <c r="E331">
        <v>92.108273503710095</v>
      </c>
      <c r="F331">
        <v>94.657368418410101</v>
      </c>
      <c r="G331">
        <v>98.011288776546493</v>
      </c>
      <c r="H331">
        <v>0</v>
      </c>
      <c r="I331">
        <v>92.898844578067298</v>
      </c>
      <c r="J331">
        <v>480.88547124969199</v>
      </c>
      <c r="K331">
        <v>94.509832125492906</v>
      </c>
      <c r="L331">
        <v>94.727087282245805</v>
      </c>
      <c r="M331">
        <v>0</v>
      </c>
      <c r="N331">
        <v>93.500515663725395</v>
      </c>
      <c r="O331">
        <v>99.272937390286302</v>
      </c>
      <c r="P331">
        <v>47.341722157485997</v>
      </c>
      <c r="Q331">
        <v>47.328832845831499</v>
      </c>
      <c r="R331">
        <v>0</v>
      </c>
      <c r="S331">
        <v>0</v>
      </c>
      <c r="T331">
        <v>8.7711977351307002</v>
      </c>
      <c r="U331">
        <v>9.37925656249155</v>
      </c>
      <c r="V331">
        <v>0</v>
      </c>
      <c r="W331">
        <v>48.435155078949201</v>
      </c>
      <c r="X331">
        <v>0</v>
      </c>
      <c r="Y331">
        <v>101.606397909385</v>
      </c>
      <c r="Z331">
        <v>0</v>
      </c>
      <c r="AA331">
        <v>56.031247750449701</v>
      </c>
      <c r="AB331">
        <v>0</v>
      </c>
      <c r="AC331">
        <v>0</v>
      </c>
      <c r="AD331">
        <v>102.545151005002</v>
      </c>
      <c r="AE331">
        <v>0</v>
      </c>
      <c r="AF331">
        <v>14.1518644067796</v>
      </c>
      <c r="AG331">
        <v>0</v>
      </c>
      <c r="AH331">
        <v>15.689455099115801</v>
      </c>
      <c r="AI331">
        <v>55.8805824508323</v>
      </c>
      <c r="AJ331">
        <v>121.881312801371</v>
      </c>
      <c r="AK331">
        <v>0</v>
      </c>
      <c r="AL331">
        <v>0</v>
      </c>
      <c r="AM331">
        <v>13.1351899505262</v>
      </c>
      <c r="AN331">
        <v>0</v>
      </c>
      <c r="AO331">
        <v>0</v>
      </c>
      <c r="AP331">
        <v>0</v>
      </c>
      <c r="AQ331">
        <v>112.789611940298</v>
      </c>
      <c r="AR331">
        <v>16.4481488121918</v>
      </c>
      <c r="AS331">
        <v>0</v>
      </c>
      <c r="AT331">
        <v>51.240085157152798</v>
      </c>
      <c r="AU331">
        <v>9.2297074268567503</v>
      </c>
      <c r="AV331">
        <v>0</v>
      </c>
      <c r="AW331">
        <v>437.11122874005702</v>
      </c>
      <c r="AX331">
        <v>127.15</v>
      </c>
      <c r="AY331">
        <v>94.047504991276398</v>
      </c>
      <c r="AZ331">
        <v>0</v>
      </c>
      <c r="BA331">
        <v>97.094928754237401</v>
      </c>
      <c r="BB331">
        <v>108.71554888835701</v>
      </c>
      <c r="BC331">
        <v>0</v>
      </c>
      <c r="BD331">
        <v>89.129188619599901</v>
      </c>
      <c r="BE331">
        <v>0</v>
      </c>
      <c r="BF331">
        <v>0</v>
      </c>
      <c r="BG331">
        <v>58.738299817184803</v>
      </c>
      <c r="BH331">
        <v>0</v>
      </c>
      <c r="BI331">
        <v>0</v>
      </c>
      <c r="BJ331">
        <v>11.3092037883074</v>
      </c>
      <c r="BK331">
        <v>10.385926928281499</v>
      </c>
      <c r="BL331">
        <v>64.682647090692598</v>
      </c>
      <c r="BM331">
        <v>99.994140565600006</v>
      </c>
      <c r="BN331">
        <v>0</v>
      </c>
      <c r="BO331">
        <v>99.613367648875197</v>
      </c>
      <c r="BP331">
        <v>46.579639503949302</v>
      </c>
      <c r="BQ331">
        <v>0</v>
      </c>
      <c r="BR331">
        <v>0</v>
      </c>
      <c r="BS331">
        <v>0</v>
      </c>
    </row>
    <row r="332" spans="1:71" x14ac:dyDescent="0.25">
      <c r="A332" s="1">
        <v>42202</v>
      </c>
      <c r="B332" t="s">
        <v>96</v>
      </c>
      <c r="C332">
        <v>9.2883146467713793</v>
      </c>
      <c r="D332">
        <v>0</v>
      </c>
      <c r="E332">
        <v>92.108273503710095</v>
      </c>
      <c r="F332">
        <v>94.657368418410101</v>
      </c>
      <c r="G332">
        <v>98.011288776546493</v>
      </c>
      <c r="H332">
        <v>0</v>
      </c>
      <c r="I332">
        <v>92.898844578067298</v>
      </c>
      <c r="J332">
        <v>480.88547124969199</v>
      </c>
      <c r="K332">
        <v>94.509832125492906</v>
      </c>
      <c r="L332">
        <v>94.727087282245805</v>
      </c>
      <c r="M332">
        <v>0</v>
      </c>
      <c r="N332">
        <v>93.500515663725395</v>
      </c>
      <c r="O332">
        <v>99.272937390286302</v>
      </c>
      <c r="P332">
        <v>47.341722157485997</v>
      </c>
      <c r="Q332">
        <v>47.328832845831499</v>
      </c>
      <c r="R332">
        <v>0</v>
      </c>
      <c r="S332">
        <v>0</v>
      </c>
      <c r="T332">
        <v>8.7711977351307002</v>
      </c>
      <c r="U332">
        <v>9.37925656249155</v>
      </c>
      <c r="V332">
        <v>0</v>
      </c>
      <c r="W332">
        <v>48.435155078949201</v>
      </c>
      <c r="X332">
        <v>0</v>
      </c>
      <c r="Y332">
        <v>101.606397909385</v>
      </c>
      <c r="Z332">
        <v>0</v>
      </c>
      <c r="AA332">
        <v>56.031247750449701</v>
      </c>
      <c r="AB332">
        <v>0</v>
      </c>
      <c r="AC332">
        <v>0</v>
      </c>
      <c r="AD332">
        <v>102.545151005002</v>
      </c>
      <c r="AE332">
        <v>0</v>
      </c>
      <c r="AF332">
        <v>14.1518644067796</v>
      </c>
      <c r="AG332">
        <v>0</v>
      </c>
      <c r="AH332">
        <v>15.689455099115801</v>
      </c>
      <c r="AI332">
        <v>55.8805824508323</v>
      </c>
      <c r="AJ332">
        <v>121.881312801371</v>
      </c>
      <c r="AK332">
        <v>0</v>
      </c>
      <c r="AL332">
        <v>0</v>
      </c>
      <c r="AM332">
        <v>13.1351899505262</v>
      </c>
      <c r="AN332">
        <v>0</v>
      </c>
      <c r="AO332">
        <v>0</v>
      </c>
      <c r="AP332">
        <v>0</v>
      </c>
      <c r="AQ332">
        <v>112.789611940298</v>
      </c>
      <c r="AR332">
        <v>16.4481488121918</v>
      </c>
      <c r="AS332">
        <v>0</v>
      </c>
      <c r="AT332">
        <v>51.240085157152798</v>
      </c>
      <c r="AU332">
        <v>9.2297074268567503</v>
      </c>
      <c r="AV332">
        <v>0</v>
      </c>
      <c r="AW332">
        <v>437.11122874005702</v>
      </c>
      <c r="AX332">
        <v>127.15</v>
      </c>
      <c r="AY332">
        <v>94.047504991276398</v>
      </c>
      <c r="AZ332">
        <v>0</v>
      </c>
      <c r="BA332">
        <v>97.094928754237401</v>
      </c>
      <c r="BB332">
        <v>108.71554888835701</v>
      </c>
      <c r="BC332">
        <v>0</v>
      </c>
      <c r="BD332">
        <v>89.129188619599901</v>
      </c>
      <c r="BE332">
        <v>0</v>
      </c>
      <c r="BF332">
        <v>0</v>
      </c>
      <c r="BG332">
        <v>58.738299817184803</v>
      </c>
      <c r="BH332">
        <v>0</v>
      </c>
      <c r="BI332">
        <v>0</v>
      </c>
      <c r="BJ332">
        <v>11.3092037883074</v>
      </c>
      <c r="BK332">
        <v>10.385926928281499</v>
      </c>
      <c r="BL332">
        <v>64.682647090692598</v>
      </c>
      <c r="BM332">
        <v>99.994140565600006</v>
      </c>
      <c r="BN332">
        <v>0</v>
      </c>
      <c r="BO332">
        <v>99.613367648875197</v>
      </c>
      <c r="BP332">
        <v>46.579639503949302</v>
      </c>
      <c r="BQ332">
        <v>0</v>
      </c>
      <c r="BR332">
        <v>0</v>
      </c>
      <c r="BS332">
        <v>0</v>
      </c>
    </row>
    <row r="333" spans="1:71" x14ac:dyDescent="0.25">
      <c r="A333" s="1">
        <v>42207</v>
      </c>
      <c r="B333" t="s">
        <v>96</v>
      </c>
      <c r="C333">
        <v>9.2991151199789392</v>
      </c>
      <c r="D333">
        <v>0</v>
      </c>
      <c r="E333">
        <v>92.164706633601</v>
      </c>
      <c r="F333">
        <v>94.759407690412402</v>
      </c>
      <c r="G333">
        <v>98.074351275865993</v>
      </c>
      <c r="H333">
        <v>0</v>
      </c>
      <c r="I333">
        <v>92.898844578067298</v>
      </c>
      <c r="J333">
        <v>480.88547124969199</v>
      </c>
      <c r="K333">
        <v>94.594350059627303</v>
      </c>
      <c r="L333">
        <v>94.810637241628399</v>
      </c>
      <c r="M333">
        <v>0</v>
      </c>
      <c r="N333">
        <v>93.585236853230597</v>
      </c>
      <c r="O333">
        <v>99.411503803393401</v>
      </c>
      <c r="P333">
        <v>47.388071993160104</v>
      </c>
      <c r="Q333">
        <v>47.375572755811604</v>
      </c>
      <c r="R333">
        <v>0</v>
      </c>
      <c r="S333">
        <v>0</v>
      </c>
      <c r="T333">
        <v>8.7711977351307002</v>
      </c>
      <c r="U333">
        <v>9.37925656249155</v>
      </c>
      <c r="V333">
        <v>0</v>
      </c>
      <c r="W333">
        <v>48.462375404496903</v>
      </c>
      <c r="X333">
        <v>0</v>
      </c>
      <c r="Y333">
        <v>101.694184785567</v>
      </c>
      <c r="Z333">
        <v>0</v>
      </c>
      <c r="AA333">
        <v>56.031247750449701</v>
      </c>
      <c r="AB333">
        <v>0</v>
      </c>
      <c r="AC333">
        <v>0</v>
      </c>
      <c r="AD333">
        <v>102.694431383839</v>
      </c>
      <c r="AE333">
        <v>0</v>
      </c>
      <c r="AF333">
        <v>14.170497539639101</v>
      </c>
      <c r="AG333">
        <v>0</v>
      </c>
      <c r="AH333">
        <v>15.689455099115801</v>
      </c>
      <c r="AI333">
        <v>56.126232980333</v>
      </c>
      <c r="AJ333">
        <v>121.881312801371</v>
      </c>
      <c r="AK333">
        <v>0</v>
      </c>
      <c r="AL333">
        <v>0</v>
      </c>
      <c r="AM333">
        <v>13.1037251612084</v>
      </c>
      <c r="AN333">
        <v>0</v>
      </c>
      <c r="AO333">
        <v>0</v>
      </c>
      <c r="AP333">
        <v>0</v>
      </c>
      <c r="AQ333">
        <v>112.623582089552</v>
      </c>
      <c r="AR333">
        <v>16.419493500672299</v>
      </c>
      <c r="AS333">
        <v>0</v>
      </c>
      <c r="AT333">
        <v>51.184423984573598</v>
      </c>
      <c r="AU333">
        <v>9.2297074268567503</v>
      </c>
      <c r="AV333">
        <v>0</v>
      </c>
      <c r="AW333">
        <v>437.11122874005702</v>
      </c>
      <c r="AX333">
        <v>124.55</v>
      </c>
      <c r="AY333">
        <v>94.232100384043306</v>
      </c>
      <c r="AZ333">
        <v>0</v>
      </c>
      <c r="BA333">
        <v>97.470796014555901</v>
      </c>
      <c r="BB333">
        <v>108.84517960728699</v>
      </c>
      <c r="BC333">
        <v>0</v>
      </c>
      <c r="BD333">
        <v>88.686364594310106</v>
      </c>
      <c r="BE333">
        <v>0</v>
      </c>
      <c r="BF333">
        <v>0</v>
      </c>
      <c r="BG333">
        <v>58.710127970749703</v>
      </c>
      <c r="BH333">
        <v>0</v>
      </c>
      <c r="BI333">
        <v>0</v>
      </c>
      <c r="BJ333">
        <v>11.3092037883074</v>
      </c>
      <c r="BK333">
        <v>10.3956698240866</v>
      </c>
      <c r="BL333">
        <v>64.656547838335896</v>
      </c>
      <c r="BM333">
        <v>100.075243576003</v>
      </c>
      <c r="BN333">
        <v>0</v>
      </c>
      <c r="BO333">
        <v>99.685653499302603</v>
      </c>
      <c r="BP333">
        <v>46.621670934423598</v>
      </c>
      <c r="BQ333">
        <v>0</v>
      </c>
      <c r="BR333">
        <v>0</v>
      </c>
      <c r="BS333">
        <v>0</v>
      </c>
    </row>
    <row r="334" spans="1:71" x14ac:dyDescent="0.25">
      <c r="A334" s="1">
        <v>42208</v>
      </c>
      <c r="B334" t="s">
        <v>96</v>
      </c>
      <c r="C334">
        <v>9.3010536664521002</v>
      </c>
      <c r="D334">
        <v>0</v>
      </c>
      <c r="E334">
        <v>92.174112155249503</v>
      </c>
      <c r="F334">
        <v>94.776851904192199</v>
      </c>
      <c r="G334">
        <v>98.085834879137195</v>
      </c>
      <c r="H334">
        <v>0</v>
      </c>
      <c r="I334">
        <v>93.041991367042996</v>
      </c>
      <c r="J334">
        <v>481.38226798723298</v>
      </c>
      <c r="K334">
        <v>94.603740941197799</v>
      </c>
      <c r="L334">
        <v>94.829203899269004</v>
      </c>
      <c r="M334">
        <v>0</v>
      </c>
      <c r="N334">
        <v>93.602236828756304</v>
      </c>
      <c r="O334">
        <v>99.441196606202098</v>
      </c>
      <c r="P334">
        <v>47.397341960294902</v>
      </c>
      <c r="Q334">
        <v>47.384920737807597</v>
      </c>
      <c r="R334">
        <v>0</v>
      </c>
      <c r="S334">
        <v>0</v>
      </c>
      <c r="T334">
        <v>8.7830122877898802</v>
      </c>
      <c r="U334">
        <v>9.39416077314144</v>
      </c>
      <c r="V334">
        <v>0</v>
      </c>
      <c r="W334">
        <v>48.466865355102698</v>
      </c>
      <c r="X334">
        <v>0</v>
      </c>
      <c r="Y334">
        <v>101.694184785567</v>
      </c>
      <c r="Z334">
        <v>0</v>
      </c>
      <c r="AA334">
        <v>55.896276060027901</v>
      </c>
      <c r="AB334">
        <v>0</v>
      </c>
      <c r="AC334">
        <v>0</v>
      </c>
      <c r="AD334">
        <v>102.75687302007201</v>
      </c>
      <c r="AE334">
        <v>0</v>
      </c>
      <c r="AF334">
        <v>14.1145981410607</v>
      </c>
      <c r="AG334">
        <v>0</v>
      </c>
      <c r="AH334">
        <v>15.636763217620601</v>
      </c>
      <c r="AI334">
        <v>55.713540090771801</v>
      </c>
      <c r="AJ334">
        <v>121.223551880822</v>
      </c>
      <c r="AK334">
        <v>0</v>
      </c>
      <c r="AL334">
        <v>0</v>
      </c>
      <c r="AM334">
        <v>13.0452628057475</v>
      </c>
      <c r="AN334">
        <v>0</v>
      </c>
      <c r="AO334">
        <v>0</v>
      </c>
      <c r="AP334">
        <v>0</v>
      </c>
      <c r="AQ334">
        <v>111.655074626865</v>
      </c>
      <c r="AR334">
        <v>16.419493500672299</v>
      </c>
      <c r="AS334">
        <v>0</v>
      </c>
      <c r="AT334">
        <v>51.002179827889499</v>
      </c>
      <c r="AU334">
        <v>9.2030832708177392</v>
      </c>
      <c r="AV334">
        <v>0</v>
      </c>
      <c r="AW334">
        <v>435.60998579441701</v>
      </c>
      <c r="AX334">
        <v>123.54</v>
      </c>
      <c r="AY334">
        <v>93.791026939433095</v>
      </c>
      <c r="AZ334">
        <v>0</v>
      </c>
      <c r="BA334">
        <v>97.596032023977799</v>
      </c>
      <c r="BB334">
        <v>108.074248018936</v>
      </c>
      <c r="BC334">
        <v>0</v>
      </c>
      <c r="BD334">
        <v>88.686364594310106</v>
      </c>
      <c r="BE334">
        <v>0</v>
      </c>
      <c r="BF334">
        <v>0</v>
      </c>
      <c r="BG334">
        <v>58.306331505179898</v>
      </c>
      <c r="BH334">
        <v>0</v>
      </c>
      <c r="BI334">
        <v>0</v>
      </c>
      <c r="BJ334">
        <v>11.2746010750145</v>
      </c>
      <c r="BK334">
        <v>10.3274695534506</v>
      </c>
      <c r="BL334">
        <v>64.378155813197694</v>
      </c>
      <c r="BM334">
        <v>100.08827976540501</v>
      </c>
      <c r="BN334">
        <v>0</v>
      </c>
      <c r="BO334">
        <v>99.697734148278101</v>
      </c>
      <c r="BP334">
        <v>46.621670934423598</v>
      </c>
      <c r="BQ334">
        <v>0</v>
      </c>
      <c r="BR334">
        <v>0</v>
      </c>
      <c r="BS334">
        <v>0</v>
      </c>
    </row>
    <row r="335" spans="1:71" x14ac:dyDescent="0.25">
      <c r="A335" s="1">
        <v>42209</v>
      </c>
      <c r="B335" t="s">
        <v>96</v>
      </c>
      <c r="C335">
        <v>9.3024383425043506</v>
      </c>
      <c r="D335">
        <v>0</v>
      </c>
      <c r="E335">
        <v>92.183517676898006</v>
      </c>
      <c r="F335">
        <v>94.783979647457102</v>
      </c>
      <c r="G335">
        <v>98.097318482408298</v>
      </c>
      <c r="H335">
        <v>0</v>
      </c>
      <c r="I335">
        <v>93.053457905694799</v>
      </c>
      <c r="J335">
        <v>481.44127156510802</v>
      </c>
      <c r="K335">
        <v>94.622522704338806</v>
      </c>
      <c r="L335">
        <v>94.838487228089306</v>
      </c>
      <c r="M335">
        <v>0</v>
      </c>
      <c r="N335">
        <v>93.615428066595996</v>
      </c>
      <c r="O335">
        <v>99.451094207138297</v>
      </c>
      <c r="P335">
        <v>47.397341960294902</v>
      </c>
      <c r="Q335">
        <v>47.384920737807597</v>
      </c>
      <c r="R335">
        <v>0</v>
      </c>
      <c r="S335">
        <v>0</v>
      </c>
      <c r="T335">
        <v>8.7846737092575804</v>
      </c>
      <c r="U335">
        <v>9.3955407926460506</v>
      </c>
      <c r="V335">
        <v>0</v>
      </c>
      <c r="W335">
        <v>48.471448846346199</v>
      </c>
      <c r="X335">
        <v>0</v>
      </c>
      <c r="Y335">
        <v>101.32976397839199</v>
      </c>
      <c r="Z335">
        <v>0</v>
      </c>
      <c r="AA335">
        <v>55.968260961586203</v>
      </c>
      <c r="AB335">
        <v>0</v>
      </c>
      <c r="AC335">
        <v>0</v>
      </c>
      <c r="AD335">
        <v>102.768370506983</v>
      </c>
      <c r="AE335">
        <v>0</v>
      </c>
      <c r="AF335">
        <v>14.095965008201199</v>
      </c>
      <c r="AG335">
        <v>0</v>
      </c>
      <c r="AH335">
        <v>15.587053895455201</v>
      </c>
      <c r="AI335">
        <v>55.595627836611399</v>
      </c>
      <c r="AJ335">
        <v>120.72016139652899</v>
      </c>
      <c r="AK335">
        <v>0</v>
      </c>
      <c r="AL335">
        <v>0</v>
      </c>
      <c r="AM335">
        <v>12.977380436200701</v>
      </c>
      <c r="AN335">
        <v>0</v>
      </c>
      <c r="AO335">
        <v>0</v>
      </c>
      <c r="AP335">
        <v>0</v>
      </c>
      <c r="AQ335">
        <v>111.249223880597</v>
      </c>
      <c r="AR335">
        <v>16.257113402061901</v>
      </c>
      <c r="AS335">
        <v>0</v>
      </c>
      <c r="AT335">
        <v>50.791904287034903</v>
      </c>
      <c r="AU335">
        <v>9.1942085521380701</v>
      </c>
      <c r="AV335">
        <v>0</v>
      </c>
      <c r="AW335">
        <v>435.16936981150201</v>
      </c>
      <c r="AX335">
        <v>123.15</v>
      </c>
      <c r="AY335">
        <v>93.834663515849797</v>
      </c>
      <c r="AZ335">
        <v>0</v>
      </c>
      <c r="BA335">
        <v>97.717287232083095</v>
      </c>
      <c r="BB335">
        <v>107.810744417838</v>
      </c>
      <c r="BC335">
        <v>0</v>
      </c>
      <c r="BD335">
        <v>88.078566912539799</v>
      </c>
      <c r="BE335">
        <v>0</v>
      </c>
      <c r="BF335">
        <v>0</v>
      </c>
      <c r="BG335">
        <v>58.090347349177499</v>
      </c>
      <c r="BH335">
        <v>0</v>
      </c>
      <c r="BI335">
        <v>0</v>
      </c>
      <c r="BJ335">
        <v>11.225439295033601</v>
      </c>
      <c r="BK335">
        <v>10.2787550744249</v>
      </c>
      <c r="BL335">
        <v>64.056265034131698</v>
      </c>
      <c r="BM335">
        <v>100.102510109561</v>
      </c>
      <c r="BN335">
        <v>0</v>
      </c>
      <c r="BO335">
        <v>99.709814797253699</v>
      </c>
      <c r="BP335">
        <v>46.636423688166197</v>
      </c>
      <c r="BQ335">
        <v>0</v>
      </c>
      <c r="BR335">
        <v>0</v>
      </c>
      <c r="BS335">
        <v>0</v>
      </c>
    </row>
    <row r="336" spans="1:71" x14ac:dyDescent="0.25">
      <c r="A336" s="1">
        <v>42212</v>
      </c>
      <c r="B336" t="s">
        <v>96</v>
      </c>
      <c r="C336">
        <v>9.3070539293451908</v>
      </c>
      <c r="D336">
        <v>0</v>
      </c>
      <c r="E336">
        <v>92.211734241843502</v>
      </c>
      <c r="F336">
        <v>94.828059112384594</v>
      </c>
      <c r="G336">
        <v>98.131769292221804</v>
      </c>
      <c r="H336">
        <v>0</v>
      </c>
      <c r="I336">
        <v>93.103855192511205</v>
      </c>
      <c r="J336">
        <v>481.73150796519201</v>
      </c>
      <c r="K336">
        <v>94.660086230620806</v>
      </c>
      <c r="L336">
        <v>94.875620543370502</v>
      </c>
      <c r="M336">
        <v>0</v>
      </c>
      <c r="N336">
        <v>93.660018166335604</v>
      </c>
      <c r="O336">
        <v>99.500582211819406</v>
      </c>
      <c r="P336">
        <v>47.425151861699298</v>
      </c>
      <c r="Q336">
        <v>47.384920737807597</v>
      </c>
      <c r="R336">
        <v>0</v>
      </c>
      <c r="S336">
        <v>0</v>
      </c>
      <c r="T336">
        <v>8.7897502748533203</v>
      </c>
      <c r="U336">
        <v>9.3999568550608306</v>
      </c>
      <c r="V336">
        <v>0</v>
      </c>
      <c r="W336">
        <v>48.485012238801197</v>
      </c>
      <c r="X336">
        <v>0</v>
      </c>
      <c r="Y336">
        <v>100.744548650518</v>
      </c>
      <c r="Z336">
        <v>0</v>
      </c>
      <c r="AA336">
        <v>55.122438368276001</v>
      </c>
      <c r="AB336">
        <v>0</v>
      </c>
      <c r="AC336">
        <v>0</v>
      </c>
      <c r="AD336">
        <v>102.73182158517599</v>
      </c>
      <c r="AE336">
        <v>0</v>
      </c>
      <c r="AF336">
        <v>13.918950246035999</v>
      </c>
      <c r="AG336">
        <v>0</v>
      </c>
      <c r="AH336">
        <v>15.3631631084225</v>
      </c>
      <c r="AI336">
        <v>54.986414523449497</v>
      </c>
      <c r="AJ336">
        <v>118.921884707863</v>
      </c>
      <c r="AK336">
        <v>0</v>
      </c>
      <c r="AL336">
        <v>0</v>
      </c>
      <c r="AM336">
        <v>12.7356648170278</v>
      </c>
      <c r="AN336">
        <v>0</v>
      </c>
      <c r="AO336">
        <v>0</v>
      </c>
      <c r="AP336">
        <v>0</v>
      </c>
      <c r="AQ336">
        <v>109.053940298507</v>
      </c>
      <c r="AR336">
        <v>15.9036978933214</v>
      </c>
      <c r="AS336">
        <v>0</v>
      </c>
      <c r="AT336">
        <v>49.814420202924801</v>
      </c>
      <c r="AU336">
        <v>9.0167141785446692</v>
      </c>
      <c r="AV336">
        <v>0</v>
      </c>
      <c r="AW336">
        <v>426.52239898376502</v>
      </c>
      <c r="AX336">
        <v>120.83</v>
      </c>
      <c r="AY336">
        <v>92.509904132643598</v>
      </c>
      <c r="AZ336">
        <v>0</v>
      </c>
      <c r="BA336">
        <v>96.362461311973107</v>
      </c>
      <c r="BB336">
        <v>105.47877833815301</v>
      </c>
      <c r="BC336">
        <v>0</v>
      </c>
      <c r="BD336">
        <v>87.053993677555596</v>
      </c>
      <c r="BE336">
        <v>0</v>
      </c>
      <c r="BF336">
        <v>0</v>
      </c>
      <c r="BG336">
        <v>56.813223644119603</v>
      </c>
      <c r="BH336">
        <v>0</v>
      </c>
      <c r="BI336">
        <v>0</v>
      </c>
      <c r="BJ336">
        <v>10.993690863642801</v>
      </c>
      <c r="BK336">
        <v>10.093640054127199</v>
      </c>
      <c r="BL336">
        <v>62.760002167082199</v>
      </c>
      <c r="BM336">
        <v>100.11594435054801</v>
      </c>
      <c r="BN336">
        <v>0</v>
      </c>
      <c r="BO336">
        <v>99.746155765893207</v>
      </c>
      <c r="BP336">
        <v>46.6600837649233</v>
      </c>
      <c r="BQ336">
        <v>0</v>
      </c>
      <c r="BR336">
        <v>0</v>
      </c>
      <c r="BS336">
        <v>0</v>
      </c>
    </row>
    <row r="337" spans="1:71" x14ac:dyDescent="0.25">
      <c r="A337" s="1">
        <v>42213</v>
      </c>
      <c r="B337" t="s">
        <v>96</v>
      </c>
      <c r="C337">
        <v>9.3114848927124001</v>
      </c>
      <c r="D337">
        <v>0</v>
      </c>
      <c r="E337">
        <v>92.221139763492005</v>
      </c>
      <c r="F337">
        <v>94.842220812818695</v>
      </c>
      <c r="G337">
        <v>98.143252895492907</v>
      </c>
      <c r="H337">
        <v>0</v>
      </c>
      <c r="I337">
        <v>93.103855192511205</v>
      </c>
      <c r="J337">
        <v>481.82417322768902</v>
      </c>
      <c r="K337">
        <v>94.669477112191302</v>
      </c>
      <c r="L337">
        <v>94.894187201011107</v>
      </c>
      <c r="M337">
        <v>0</v>
      </c>
      <c r="N337">
        <v>93.660018166335604</v>
      </c>
      <c r="O337">
        <v>99.520377413691804</v>
      </c>
      <c r="P337">
        <v>47.425151861699298</v>
      </c>
      <c r="Q337">
        <v>47.422312665791701</v>
      </c>
      <c r="R337">
        <v>0</v>
      </c>
      <c r="S337">
        <v>0</v>
      </c>
      <c r="T337">
        <v>8.7915039975136704</v>
      </c>
      <c r="U337">
        <v>9.4014288758657596</v>
      </c>
      <c r="V337">
        <v>0</v>
      </c>
      <c r="W337">
        <v>48.489502189406998</v>
      </c>
      <c r="X337">
        <v>0</v>
      </c>
      <c r="Y337">
        <v>101.060819408817</v>
      </c>
      <c r="Z337">
        <v>0</v>
      </c>
      <c r="AA337">
        <v>55.167428931750003</v>
      </c>
      <c r="AB337">
        <v>0</v>
      </c>
      <c r="AC337">
        <v>0</v>
      </c>
      <c r="AD337">
        <v>102.774820316714</v>
      </c>
      <c r="AE337">
        <v>0</v>
      </c>
      <c r="AF337">
        <v>13.9655330781848</v>
      </c>
      <c r="AG337">
        <v>0</v>
      </c>
      <c r="AH337">
        <v>15.4266916221498</v>
      </c>
      <c r="AI337">
        <v>55.281195158850402</v>
      </c>
      <c r="AJ337">
        <v>119.28241309176499</v>
      </c>
      <c r="AK337">
        <v>0</v>
      </c>
      <c r="AL337">
        <v>0</v>
      </c>
      <c r="AM337">
        <v>12.8340408404196</v>
      </c>
      <c r="AN337">
        <v>0</v>
      </c>
      <c r="AO337">
        <v>0</v>
      </c>
      <c r="AP337">
        <v>0</v>
      </c>
      <c r="AQ337">
        <v>109.469014925373</v>
      </c>
      <c r="AR337">
        <v>15.961008516360399</v>
      </c>
      <c r="AS337">
        <v>0</v>
      </c>
      <c r="AT337">
        <v>50.099713832075103</v>
      </c>
      <c r="AU337">
        <v>9.0610877719430203</v>
      </c>
      <c r="AV337">
        <v>0</v>
      </c>
      <c r="AW337">
        <v>428.95266856860502</v>
      </c>
      <c r="AX337">
        <v>121.18</v>
      </c>
      <c r="AY337">
        <v>93.135572970020604</v>
      </c>
      <c r="AZ337">
        <v>0</v>
      </c>
      <c r="BA337">
        <v>96.362461311973107</v>
      </c>
      <c r="BB337">
        <v>105.47877833815301</v>
      </c>
      <c r="BC337">
        <v>0</v>
      </c>
      <c r="BD337">
        <v>87.158187565859095</v>
      </c>
      <c r="BE337">
        <v>0</v>
      </c>
      <c r="BF337">
        <v>0</v>
      </c>
      <c r="BG337">
        <v>57.085551492992202</v>
      </c>
      <c r="BH337">
        <v>0</v>
      </c>
      <c r="BI337">
        <v>0</v>
      </c>
      <c r="BJ337">
        <v>11.059206663739101</v>
      </c>
      <c r="BK337">
        <v>10.142354533152901</v>
      </c>
      <c r="BL337">
        <v>63.020994690649196</v>
      </c>
      <c r="BM337">
        <v>100.157142689575</v>
      </c>
      <c r="BN337">
        <v>0</v>
      </c>
      <c r="BO337">
        <v>99.746155765893207</v>
      </c>
      <c r="BP337">
        <v>46.667877672560898</v>
      </c>
      <c r="BQ337">
        <v>0</v>
      </c>
      <c r="BR337">
        <v>0</v>
      </c>
      <c r="BS337">
        <v>0</v>
      </c>
    </row>
    <row r="338" spans="1:71" x14ac:dyDescent="0.25">
      <c r="A338" s="1">
        <v>42214</v>
      </c>
      <c r="B338" t="s">
        <v>96</v>
      </c>
      <c r="C338">
        <v>9.3130541922382797</v>
      </c>
      <c r="D338">
        <v>0</v>
      </c>
      <c r="E338">
        <v>92.239950806788997</v>
      </c>
      <c r="F338">
        <v>94.858164449069093</v>
      </c>
      <c r="G338">
        <v>98.155028454779398</v>
      </c>
      <c r="H338">
        <v>0</v>
      </c>
      <c r="I338">
        <v>93.137977392208896</v>
      </c>
      <c r="J338">
        <v>481.90794492010201</v>
      </c>
      <c r="K338">
        <v>94.678867993761799</v>
      </c>
      <c r="L338">
        <v>94.829203899269004</v>
      </c>
      <c r="M338">
        <v>0</v>
      </c>
      <c r="N338">
        <v>93.688723043042899</v>
      </c>
      <c r="O338">
        <v>99.520377413691804</v>
      </c>
      <c r="P338">
        <v>47.434421828834203</v>
      </c>
      <c r="Q338">
        <v>47.431660647787702</v>
      </c>
      <c r="R338">
        <v>0</v>
      </c>
      <c r="S338">
        <v>0</v>
      </c>
      <c r="T338">
        <v>8.7932577201740205</v>
      </c>
      <c r="U338">
        <v>9.4029008966706904</v>
      </c>
      <c r="V338">
        <v>0</v>
      </c>
      <c r="W338">
        <v>48.4940856806505</v>
      </c>
      <c r="X338">
        <v>0</v>
      </c>
      <c r="Y338">
        <v>101.316124515878</v>
      </c>
      <c r="Z338">
        <v>0</v>
      </c>
      <c r="AA338">
        <v>55.563345890320697</v>
      </c>
      <c r="AB338">
        <v>0</v>
      </c>
      <c r="AC338">
        <v>0</v>
      </c>
      <c r="AD338">
        <v>102.80407814925999</v>
      </c>
      <c r="AE338">
        <v>0</v>
      </c>
      <c r="AF338">
        <v>14.0493821760525</v>
      </c>
      <c r="AG338">
        <v>0</v>
      </c>
      <c r="AH338">
        <v>15.5168643325577</v>
      </c>
      <c r="AI338">
        <v>55.585801815431402</v>
      </c>
      <c r="AJ338">
        <v>120.099008889206</v>
      </c>
      <c r="AK338">
        <v>0</v>
      </c>
      <c r="AL338">
        <v>0</v>
      </c>
      <c r="AM338">
        <v>12.942710899822799</v>
      </c>
      <c r="AN338">
        <v>0</v>
      </c>
      <c r="AO338">
        <v>0</v>
      </c>
      <c r="AP338">
        <v>0</v>
      </c>
      <c r="AQ338">
        <v>109.469014925373</v>
      </c>
      <c r="AR338">
        <v>16.113836844464402</v>
      </c>
      <c r="AS338">
        <v>0</v>
      </c>
      <c r="AT338">
        <v>50.428460122647202</v>
      </c>
      <c r="AU338">
        <v>9.1232108027007097</v>
      </c>
      <c r="AV338">
        <v>0</v>
      </c>
      <c r="AW338">
        <v>431.65961934939298</v>
      </c>
      <c r="AX338">
        <v>121.97</v>
      </c>
      <c r="AY338">
        <v>93.786409791305999</v>
      </c>
      <c r="AZ338">
        <v>0</v>
      </c>
      <c r="BA338">
        <v>98.419898664472399</v>
      </c>
      <c r="BB338">
        <v>106.598383112601</v>
      </c>
      <c r="BC338">
        <v>0</v>
      </c>
      <c r="BD338">
        <v>87.644425711275304</v>
      </c>
      <c r="BE338">
        <v>0</v>
      </c>
      <c r="BF338">
        <v>0</v>
      </c>
      <c r="BG338">
        <v>57.648988421694199</v>
      </c>
      <c r="BH338">
        <v>0</v>
      </c>
      <c r="BI338">
        <v>0</v>
      </c>
      <c r="BJ338">
        <v>11.1766763935921</v>
      </c>
      <c r="BK338">
        <v>10.2105548037889</v>
      </c>
      <c r="BL338">
        <v>63.7256745042802</v>
      </c>
      <c r="BM338">
        <v>100.180428707286</v>
      </c>
      <c r="BN338">
        <v>0</v>
      </c>
      <c r="BO338">
        <v>99.770317063844203</v>
      </c>
      <c r="BP338">
        <v>46.674929303280699</v>
      </c>
      <c r="BQ338">
        <v>0</v>
      </c>
      <c r="BR338">
        <v>0</v>
      </c>
      <c r="BS338">
        <v>0</v>
      </c>
    </row>
    <row r="339" spans="1:71" x14ac:dyDescent="0.25">
      <c r="A339" s="1">
        <v>42215</v>
      </c>
      <c r="B339" t="s">
        <v>96</v>
      </c>
      <c r="C339">
        <v>9.3144388682905301</v>
      </c>
      <c r="D339">
        <v>0</v>
      </c>
      <c r="E339">
        <v>92.239950806788997</v>
      </c>
      <c r="F339">
        <v>94.871106930260495</v>
      </c>
      <c r="G339">
        <v>98.167679882112097</v>
      </c>
      <c r="H339">
        <v>0</v>
      </c>
      <c r="I339">
        <v>93.154992256014793</v>
      </c>
      <c r="J339">
        <v>481.90794492010201</v>
      </c>
      <c r="K339">
        <v>94.697649756902806</v>
      </c>
      <c r="L339">
        <v>94.940603845112506</v>
      </c>
      <c r="M339">
        <v>0</v>
      </c>
      <c r="N339">
        <v>93.703865097746103</v>
      </c>
      <c r="O339">
        <v>99.550070216500501</v>
      </c>
      <c r="P339">
        <v>47.443691795969002</v>
      </c>
      <c r="Q339">
        <v>47.441008629783703</v>
      </c>
      <c r="R339">
        <v>0</v>
      </c>
      <c r="S339">
        <v>0</v>
      </c>
      <c r="T339">
        <v>8.7950114428343706</v>
      </c>
      <c r="U339">
        <v>9.4043729174756105</v>
      </c>
      <c r="V339">
        <v>0</v>
      </c>
      <c r="W339">
        <v>48.498575631256301</v>
      </c>
      <c r="X339">
        <v>0</v>
      </c>
      <c r="Y339">
        <v>101.34431884107499</v>
      </c>
      <c r="Z339">
        <v>0</v>
      </c>
      <c r="AA339">
        <v>55.644328904573797</v>
      </c>
      <c r="AB339">
        <v>0</v>
      </c>
      <c r="AC339">
        <v>0</v>
      </c>
      <c r="AD339">
        <v>102.82454928449199</v>
      </c>
      <c r="AE339">
        <v>0</v>
      </c>
      <c r="AF339">
        <v>14.040065609622699</v>
      </c>
      <c r="AG339">
        <v>0</v>
      </c>
      <c r="AH339">
        <v>15.554046905537399</v>
      </c>
      <c r="AI339">
        <v>55.467889561271001</v>
      </c>
      <c r="AJ339">
        <v>120.589998149507</v>
      </c>
      <c r="AK339">
        <v>0</v>
      </c>
      <c r="AL339">
        <v>0</v>
      </c>
      <c r="AM339">
        <v>12.9865091096448</v>
      </c>
      <c r="AN339">
        <v>0</v>
      </c>
      <c r="AO339">
        <v>0</v>
      </c>
      <c r="AP339">
        <v>0</v>
      </c>
      <c r="AQ339">
        <v>110.18847761194</v>
      </c>
      <c r="AR339">
        <v>16.132940385477401</v>
      </c>
      <c r="AS339">
        <v>0</v>
      </c>
      <c r="AT339">
        <v>50.289267031623098</v>
      </c>
      <c r="AU339">
        <v>9.1409602400600498</v>
      </c>
      <c r="AV339">
        <v>0</v>
      </c>
      <c r="AW339">
        <v>431.65961934939298</v>
      </c>
      <c r="AX339">
        <v>121.61</v>
      </c>
      <c r="AY339">
        <v>93.5048542878706</v>
      </c>
      <c r="AZ339">
        <v>0</v>
      </c>
      <c r="BA339">
        <v>98.762566041810004</v>
      </c>
      <c r="BB339">
        <v>106.198314487281</v>
      </c>
      <c r="BC339">
        <v>0</v>
      </c>
      <c r="BD339">
        <v>87.739936775553502</v>
      </c>
      <c r="BE339">
        <v>0</v>
      </c>
      <c r="BF339">
        <v>0</v>
      </c>
      <c r="BG339">
        <v>57.667769652651003</v>
      </c>
      <c r="BH339">
        <v>0</v>
      </c>
      <c r="BI339">
        <v>0</v>
      </c>
      <c r="BJ339">
        <v>11.232619108742799</v>
      </c>
      <c r="BK339">
        <v>10.1910690121786</v>
      </c>
      <c r="BL339">
        <v>63.7952725105647</v>
      </c>
      <c r="BM339">
        <v>100.180428707286</v>
      </c>
      <c r="BN339">
        <v>0</v>
      </c>
      <c r="BO339">
        <v>99.7824967345327</v>
      </c>
      <c r="BP339">
        <v>46.682259287844602</v>
      </c>
      <c r="BQ339">
        <v>0</v>
      </c>
      <c r="BR339">
        <v>0</v>
      </c>
      <c r="BS339">
        <v>0</v>
      </c>
    </row>
    <row r="340" spans="1:71" x14ac:dyDescent="0.25">
      <c r="A340" s="1">
        <v>42216</v>
      </c>
      <c r="B340" t="s">
        <v>96</v>
      </c>
      <c r="C340">
        <v>9.31711590865822</v>
      </c>
      <c r="D340">
        <v>0</v>
      </c>
      <c r="E340">
        <v>92.277572893382995</v>
      </c>
      <c r="F340">
        <v>94.892208801768405</v>
      </c>
      <c r="G340">
        <v>98.180233990772905</v>
      </c>
      <c r="H340">
        <v>0</v>
      </c>
      <c r="I340">
        <v>93.169325429329604</v>
      </c>
      <c r="J340">
        <v>482.05205900739298</v>
      </c>
      <c r="K340">
        <v>94.707040638473302</v>
      </c>
      <c r="L340">
        <v>95.042720462135705</v>
      </c>
      <c r="M340">
        <v>0</v>
      </c>
      <c r="N340">
        <v>93.714919726639906</v>
      </c>
      <c r="O340">
        <v>99.550070216500501</v>
      </c>
      <c r="P340">
        <v>47.443691795969002</v>
      </c>
      <c r="Q340">
        <v>47.441008629783703</v>
      </c>
      <c r="R340">
        <v>0</v>
      </c>
      <c r="S340">
        <v>0</v>
      </c>
      <c r="T340">
        <v>8.7965805631094103</v>
      </c>
      <c r="U340">
        <v>9.4052929304786907</v>
      </c>
      <c r="V340">
        <v>0</v>
      </c>
      <c r="W340">
        <v>48.503159122499703</v>
      </c>
      <c r="X340">
        <v>0</v>
      </c>
      <c r="Y340">
        <v>101.34431884107499</v>
      </c>
      <c r="Z340">
        <v>0</v>
      </c>
      <c r="AA340">
        <v>55.662325129963399</v>
      </c>
      <c r="AB340">
        <v>0</v>
      </c>
      <c r="AC340">
        <v>0</v>
      </c>
      <c r="AD340">
        <v>102.857078759655</v>
      </c>
      <c r="AE340">
        <v>0</v>
      </c>
      <c r="AF340">
        <v>14.040065609622699</v>
      </c>
      <c r="AG340">
        <v>0</v>
      </c>
      <c r="AH340">
        <v>15.579100403908701</v>
      </c>
      <c r="AI340">
        <v>55.487541603631101</v>
      </c>
      <c r="AJ340">
        <v>120.99477410061399</v>
      </c>
      <c r="AK340">
        <v>0</v>
      </c>
      <c r="AL340">
        <v>0</v>
      </c>
      <c r="AM340">
        <v>12.978934252957201</v>
      </c>
      <c r="AN340">
        <v>0</v>
      </c>
      <c r="AO340">
        <v>0</v>
      </c>
      <c r="AP340">
        <v>0</v>
      </c>
      <c r="AQ340">
        <v>109.93943283582099</v>
      </c>
      <c r="AR340">
        <v>16.132940385477401</v>
      </c>
      <c r="AS340">
        <v>0</v>
      </c>
      <c r="AT340">
        <v>50.234730327176898</v>
      </c>
      <c r="AU340">
        <v>9.1409602400600498</v>
      </c>
      <c r="AV340">
        <v>0</v>
      </c>
      <c r="AW340">
        <v>435.27429184594502</v>
      </c>
      <c r="AX340">
        <v>121.24</v>
      </c>
      <c r="AY340">
        <v>93.556005046533301</v>
      </c>
      <c r="AZ340">
        <v>0</v>
      </c>
      <c r="BA340">
        <v>98.444659248662006</v>
      </c>
      <c r="BB340">
        <v>105.983840503601</v>
      </c>
      <c r="BC340">
        <v>0</v>
      </c>
      <c r="BD340">
        <v>87.870179135932801</v>
      </c>
      <c r="BE340">
        <v>0</v>
      </c>
      <c r="BF340">
        <v>0</v>
      </c>
      <c r="BG340">
        <v>57.573863497867301</v>
      </c>
      <c r="BH340">
        <v>0</v>
      </c>
      <c r="BI340">
        <v>0</v>
      </c>
      <c r="BJ340">
        <v>11.25106724119</v>
      </c>
      <c r="BK340">
        <v>10.1813261163735</v>
      </c>
      <c r="BL340">
        <v>63.743074005851298</v>
      </c>
      <c r="BM340">
        <v>100.20689913767499</v>
      </c>
      <c r="BN340">
        <v>0</v>
      </c>
      <c r="BO340">
        <v>99.794478361795299</v>
      </c>
      <c r="BP340">
        <v>46.682259287844602</v>
      </c>
      <c r="BQ340">
        <v>0</v>
      </c>
      <c r="BR340">
        <v>0</v>
      </c>
      <c r="BS340">
        <v>0</v>
      </c>
    </row>
    <row r="341" spans="1:71" x14ac:dyDescent="0.25">
      <c r="A341" s="1">
        <v>42219</v>
      </c>
      <c r="B341" t="s">
        <v>96</v>
      </c>
      <c r="C341">
        <v>9.31711590865822</v>
      </c>
      <c r="D341">
        <v>0</v>
      </c>
      <c r="E341">
        <v>92.305789458328505</v>
      </c>
      <c r="F341">
        <v>94.939101849563599</v>
      </c>
      <c r="G341">
        <v>98.180233990772905</v>
      </c>
      <c r="H341">
        <v>0</v>
      </c>
      <c r="I341">
        <v>93.169325429329604</v>
      </c>
      <c r="J341">
        <v>482.35386661156502</v>
      </c>
      <c r="K341">
        <v>94.744604164755302</v>
      </c>
      <c r="L341">
        <v>95.098420435057406</v>
      </c>
      <c r="M341">
        <v>0</v>
      </c>
      <c r="N341">
        <v>93.757559009515901</v>
      </c>
      <c r="O341">
        <v>99.599558221181596</v>
      </c>
      <c r="P341">
        <v>47.462231730238599</v>
      </c>
      <c r="Q341">
        <v>47.469052575771798</v>
      </c>
      <c r="R341">
        <v>0</v>
      </c>
      <c r="S341">
        <v>0</v>
      </c>
      <c r="T341">
        <v>8.8016571287051608</v>
      </c>
      <c r="U341">
        <v>9.4093409876922394</v>
      </c>
      <c r="V341">
        <v>0</v>
      </c>
      <c r="W341">
        <v>48.5164418930419</v>
      </c>
      <c r="X341">
        <v>0</v>
      </c>
      <c r="Y341">
        <v>101.34431884107499</v>
      </c>
      <c r="Z341">
        <v>0</v>
      </c>
      <c r="AA341">
        <v>55.806294933079997</v>
      </c>
      <c r="AB341">
        <v>0</v>
      </c>
      <c r="AC341">
        <v>0</v>
      </c>
      <c r="AD341">
        <v>102.957658401251</v>
      </c>
      <c r="AE341">
        <v>0</v>
      </c>
      <c r="AF341">
        <v>14.0866484417714</v>
      </c>
      <c r="AG341">
        <v>0</v>
      </c>
      <c r="AH341">
        <v>15.6536643871568</v>
      </c>
      <c r="AI341">
        <v>55.713540090771801</v>
      </c>
      <c r="AJ341">
        <v>121.670988042462</v>
      </c>
      <c r="AK341">
        <v>0</v>
      </c>
      <c r="AL341">
        <v>0</v>
      </c>
      <c r="AM341">
        <v>12.978934252957201</v>
      </c>
      <c r="AN341">
        <v>0</v>
      </c>
      <c r="AO341">
        <v>0</v>
      </c>
      <c r="AP341">
        <v>0</v>
      </c>
      <c r="AQ341">
        <v>110.96328358208901</v>
      </c>
      <c r="AR341">
        <v>16.209354549529401</v>
      </c>
      <c r="AS341">
        <v>0</v>
      </c>
      <c r="AT341">
        <v>50.234730327176898</v>
      </c>
      <c r="AU341">
        <v>9.1675843960990608</v>
      </c>
      <c r="AV341">
        <v>0</v>
      </c>
      <c r="AW341">
        <v>436.48056529852897</v>
      </c>
      <c r="AX341">
        <v>122.3</v>
      </c>
      <c r="AY341">
        <v>93.736164355805499</v>
      </c>
      <c r="AZ341">
        <v>0</v>
      </c>
      <c r="BA341">
        <v>98.442589231977394</v>
      </c>
      <c r="BB341">
        <v>106.535240144412</v>
      </c>
      <c r="BC341">
        <v>0</v>
      </c>
      <c r="BD341">
        <v>88.477976817703095</v>
      </c>
      <c r="BE341">
        <v>0</v>
      </c>
      <c r="BF341">
        <v>0</v>
      </c>
      <c r="BG341">
        <v>57.940097501523603</v>
      </c>
      <c r="BH341">
        <v>0</v>
      </c>
      <c r="BI341">
        <v>0</v>
      </c>
      <c r="BJ341">
        <v>11.326654724406101</v>
      </c>
      <c r="BK341">
        <v>10.1813261163735</v>
      </c>
      <c r="BL341">
        <v>64.012766280203905</v>
      </c>
      <c r="BM341">
        <v>100.247102347739</v>
      </c>
      <c r="BN341">
        <v>0</v>
      </c>
      <c r="BO341">
        <v>99.830720308721894</v>
      </c>
      <c r="BP341">
        <v>46.710094672264702</v>
      </c>
      <c r="BQ341">
        <v>0</v>
      </c>
      <c r="BR341">
        <v>0</v>
      </c>
      <c r="BS341">
        <v>0</v>
      </c>
    </row>
    <row r="342" spans="1:71" x14ac:dyDescent="0.25">
      <c r="A342" s="1">
        <v>42220</v>
      </c>
      <c r="B342" t="s">
        <v>96</v>
      </c>
      <c r="C342">
        <v>9.3215468720254293</v>
      </c>
      <c r="D342">
        <v>0</v>
      </c>
      <c r="E342">
        <v>92.324600501625497</v>
      </c>
      <c r="F342">
        <v>94.951669186372698</v>
      </c>
      <c r="G342">
        <v>98.219550734175797</v>
      </c>
      <c r="H342">
        <v>0</v>
      </c>
      <c r="I342">
        <v>93.227767787619399</v>
      </c>
      <c r="J342">
        <v>482.45466040586098</v>
      </c>
      <c r="K342">
        <v>94.753995046325798</v>
      </c>
      <c r="L342">
        <v>95.107703763877794</v>
      </c>
      <c r="M342">
        <v>0</v>
      </c>
      <c r="N342">
        <v>93.757559009515901</v>
      </c>
      <c r="O342">
        <v>99.609455822117795</v>
      </c>
      <c r="P342">
        <v>47.462231730238599</v>
      </c>
      <c r="Q342">
        <v>47.478400557767799</v>
      </c>
      <c r="R342">
        <v>0</v>
      </c>
      <c r="S342">
        <v>0</v>
      </c>
      <c r="T342">
        <v>8.8033185501728504</v>
      </c>
      <c r="U342">
        <v>9.4107210071968606</v>
      </c>
      <c r="V342">
        <v>0</v>
      </c>
      <c r="W342">
        <v>48.520931843647702</v>
      </c>
      <c r="X342">
        <v>0</v>
      </c>
      <c r="Y342">
        <v>102.122225904469</v>
      </c>
      <c r="Z342">
        <v>0</v>
      </c>
      <c r="AA342">
        <v>56.139225102787201</v>
      </c>
      <c r="AB342">
        <v>0</v>
      </c>
      <c r="AC342">
        <v>0</v>
      </c>
      <c r="AD342">
        <v>102.972894908296</v>
      </c>
      <c r="AE342">
        <v>0</v>
      </c>
      <c r="AF342">
        <v>14.133231273920099</v>
      </c>
      <c r="AG342">
        <v>0</v>
      </c>
      <c r="AH342">
        <v>15.738965583992499</v>
      </c>
      <c r="AI342">
        <v>55.752844175491902</v>
      </c>
      <c r="AJ342">
        <v>122.270115975976</v>
      </c>
      <c r="AK342">
        <v>0</v>
      </c>
      <c r="AL342">
        <v>0</v>
      </c>
      <c r="AM342">
        <v>13.0573048856099</v>
      </c>
      <c r="AN342">
        <v>0</v>
      </c>
      <c r="AO342">
        <v>0</v>
      </c>
      <c r="AP342">
        <v>0</v>
      </c>
      <c r="AQ342">
        <v>111.673522388059</v>
      </c>
      <c r="AR342">
        <v>16.285768713581401</v>
      </c>
      <c r="AS342">
        <v>0</v>
      </c>
      <c r="AT342">
        <v>50.937844186856402</v>
      </c>
      <c r="AU342">
        <v>9.2119579894974102</v>
      </c>
      <c r="AV342">
        <v>0</v>
      </c>
      <c r="AW342">
        <v>437.5071609455</v>
      </c>
      <c r="AX342">
        <v>123.89</v>
      </c>
      <c r="AY342">
        <v>94.209286240356505</v>
      </c>
      <c r="AZ342">
        <v>0</v>
      </c>
      <c r="BA342">
        <v>98.442589231977394</v>
      </c>
      <c r="BB342">
        <v>107.31090337637499</v>
      </c>
      <c r="BC342">
        <v>0</v>
      </c>
      <c r="BD342">
        <v>89.233382507903301</v>
      </c>
      <c r="BE342">
        <v>0</v>
      </c>
      <c r="BF342">
        <v>0</v>
      </c>
      <c r="BG342">
        <v>58.278159658744798</v>
      </c>
      <c r="BH342">
        <v>0</v>
      </c>
      <c r="BI342">
        <v>0</v>
      </c>
      <c r="BJ342">
        <v>11.396358749166</v>
      </c>
      <c r="BK342">
        <v>10.288497970230001</v>
      </c>
      <c r="BL342">
        <v>64.430354317911096</v>
      </c>
      <c r="BM342">
        <v>100.262228307962</v>
      </c>
      <c r="BN342">
        <v>0</v>
      </c>
      <c r="BO342">
        <v>99.842899979410404</v>
      </c>
      <c r="BP342">
        <v>46.717146302984503</v>
      </c>
      <c r="BQ342">
        <v>0</v>
      </c>
      <c r="BR342">
        <v>0</v>
      </c>
      <c r="BS342">
        <v>0</v>
      </c>
    </row>
    <row r="343" spans="1:71" x14ac:dyDescent="0.25">
      <c r="A343" s="1">
        <v>42221</v>
      </c>
      <c r="B343" t="s">
        <v>96</v>
      </c>
      <c r="C343">
        <v>9.3215468720254293</v>
      </c>
      <c r="D343">
        <v>0</v>
      </c>
      <c r="E343">
        <v>92.334006023274</v>
      </c>
      <c r="F343">
        <v>94.967987967005399</v>
      </c>
      <c r="G343">
        <v>98.2237354370628</v>
      </c>
      <c r="H343">
        <v>0</v>
      </c>
      <c r="I343">
        <v>93.227767787619399</v>
      </c>
      <c r="J343">
        <v>482.48009792890002</v>
      </c>
      <c r="K343">
        <v>94.753995046325798</v>
      </c>
      <c r="L343">
        <v>95.126270421518299</v>
      </c>
      <c r="M343">
        <v>0</v>
      </c>
      <c r="N343">
        <v>93.787007054552205</v>
      </c>
      <c r="O343">
        <v>99.619353423053994</v>
      </c>
      <c r="P343">
        <v>47.462231730238599</v>
      </c>
      <c r="Q343">
        <v>47.478400557767799</v>
      </c>
      <c r="R343">
        <v>0</v>
      </c>
      <c r="S343">
        <v>0</v>
      </c>
      <c r="T343">
        <v>8.8049799716405506</v>
      </c>
      <c r="U343">
        <v>9.4119170241008607</v>
      </c>
      <c r="V343">
        <v>0</v>
      </c>
      <c r="W343">
        <v>48.525421794253603</v>
      </c>
      <c r="X343">
        <v>0</v>
      </c>
      <c r="Y343">
        <v>102.43584200227799</v>
      </c>
      <c r="Z343">
        <v>0</v>
      </c>
      <c r="AA343">
        <v>56.5171458359683</v>
      </c>
      <c r="AB343">
        <v>0</v>
      </c>
      <c r="AC343">
        <v>0</v>
      </c>
      <c r="AD343">
        <v>102.99130958245399</v>
      </c>
      <c r="AE343">
        <v>0</v>
      </c>
      <c r="AF343">
        <v>14.133231273920099</v>
      </c>
      <c r="AG343">
        <v>0</v>
      </c>
      <c r="AH343">
        <v>15.855881909725399</v>
      </c>
      <c r="AI343">
        <v>56.126232980333</v>
      </c>
      <c r="AJ343">
        <v>123.193560719334</v>
      </c>
      <c r="AK343">
        <v>0</v>
      </c>
      <c r="AL343">
        <v>0</v>
      </c>
      <c r="AM343">
        <v>13.0573048856099</v>
      </c>
      <c r="AN343">
        <v>0</v>
      </c>
      <c r="AO343">
        <v>0</v>
      </c>
      <c r="AP343">
        <v>0</v>
      </c>
      <c r="AQ343">
        <v>112.715820895522</v>
      </c>
      <c r="AR343">
        <v>16.285768713581401</v>
      </c>
      <c r="AS343">
        <v>0</v>
      </c>
      <c r="AT343">
        <v>51.591320810383102</v>
      </c>
      <c r="AU343">
        <v>9.3184546136534507</v>
      </c>
      <c r="AV343">
        <v>0</v>
      </c>
      <c r="AW343">
        <v>441.04896306233599</v>
      </c>
      <c r="AX343">
        <v>123.89</v>
      </c>
      <c r="AY343">
        <v>94.561819079706297</v>
      </c>
      <c r="AZ343">
        <v>0</v>
      </c>
      <c r="BA343">
        <v>100.52239868787601</v>
      </c>
      <c r="BB343">
        <v>108.396081364549</v>
      </c>
      <c r="BC343">
        <v>0</v>
      </c>
      <c r="BD343">
        <v>89.667523709167796</v>
      </c>
      <c r="BE343">
        <v>0</v>
      </c>
      <c r="BF343">
        <v>0</v>
      </c>
      <c r="BG343">
        <v>58.278159658744798</v>
      </c>
      <c r="BH343">
        <v>0</v>
      </c>
      <c r="BI343">
        <v>0</v>
      </c>
      <c r="BJ343">
        <v>11.5153242735418</v>
      </c>
      <c r="BK343">
        <v>10.385926928281499</v>
      </c>
      <c r="BL343">
        <v>64.430354317911096</v>
      </c>
      <c r="BM343">
        <v>100.275861574741</v>
      </c>
      <c r="BN343">
        <v>0</v>
      </c>
      <c r="BO343">
        <v>99.8551786718117</v>
      </c>
      <c r="BP343">
        <v>46.717146302984503</v>
      </c>
      <c r="BQ343">
        <v>0</v>
      </c>
      <c r="BR343">
        <v>0</v>
      </c>
      <c r="BS343">
        <v>0</v>
      </c>
    </row>
    <row r="344" spans="1:71" x14ac:dyDescent="0.25">
      <c r="A344" s="1">
        <v>42222</v>
      </c>
      <c r="B344" t="s">
        <v>96</v>
      </c>
      <c r="C344">
        <v>9.3258855236558205</v>
      </c>
      <c r="D344">
        <v>0</v>
      </c>
      <c r="E344">
        <v>92.343411544922503</v>
      </c>
      <c r="F344">
        <v>94.986463827836701</v>
      </c>
      <c r="G344">
        <v>98.234343172287794</v>
      </c>
      <c r="H344">
        <v>0</v>
      </c>
      <c r="I344">
        <v>93.267900672900694</v>
      </c>
      <c r="J344">
        <v>482.57907475726398</v>
      </c>
      <c r="K344">
        <v>94.782167691037301</v>
      </c>
      <c r="L344">
        <v>95.135553750338602</v>
      </c>
      <c r="M344">
        <v>0</v>
      </c>
      <c r="N344">
        <v>93.801127252803099</v>
      </c>
      <c r="O344">
        <v>99.639148624926506</v>
      </c>
      <c r="P344">
        <v>47.480771664508197</v>
      </c>
      <c r="Q344">
        <v>47.4877485397638</v>
      </c>
      <c r="R344">
        <v>0</v>
      </c>
      <c r="S344">
        <v>0</v>
      </c>
      <c r="T344">
        <v>8.8066413931082508</v>
      </c>
      <c r="U344">
        <v>9.4132970436054801</v>
      </c>
      <c r="V344">
        <v>0</v>
      </c>
      <c r="W344">
        <v>48.529818204221797</v>
      </c>
      <c r="X344">
        <v>0</v>
      </c>
      <c r="Y344">
        <v>102.43584200227799</v>
      </c>
      <c r="Z344">
        <v>0</v>
      </c>
      <c r="AA344">
        <v>56.724102427948502</v>
      </c>
      <c r="AB344">
        <v>0</v>
      </c>
      <c r="AC344">
        <v>0</v>
      </c>
      <c r="AD344">
        <v>102.94943255695701</v>
      </c>
      <c r="AE344">
        <v>0</v>
      </c>
      <c r="AF344">
        <v>14.226396938217601</v>
      </c>
      <c r="AG344">
        <v>0</v>
      </c>
      <c r="AH344">
        <v>15.8887894809989</v>
      </c>
      <c r="AI344">
        <v>56.489795763994103</v>
      </c>
      <c r="AJ344">
        <v>123.562025886591</v>
      </c>
      <c r="AK344">
        <v>0</v>
      </c>
      <c r="AL344">
        <v>0</v>
      </c>
      <c r="AM344">
        <v>13.1675287617695</v>
      </c>
      <c r="AN344">
        <v>0</v>
      </c>
      <c r="AO344">
        <v>0</v>
      </c>
      <c r="AP344">
        <v>0</v>
      </c>
      <c r="AQ344">
        <v>112.715820895522</v>
      </c>
      <c r="AR344">
        <v>16.4768041237113</v>
      </c>
      <c r="AS344">
        <v>0</v>
      </c>
      <c r="AT344">
        <v>51.728345284293702</v>
      </c>
      <c r="AU344">
        <v>9.3184546136534507</v>
      </c>
      <c r="AV344">
        <v>0</v>
      </c>
      <c r="AW344">
        <v>442.53927073753903</v>
      </c>
      <c r="AX344">
        <v>125.43</v>
      </c>
      <c r="AY344">
        <v>94.758545802846299</v>
      </c>
      <c r="AZ344">
        <v>0</v>
      </c>
      <c r="BA344">
        <v>101.113786531478</v>
      </c>
      <c r="BB344">
        <v>108.680143141336</v>
      </c>
      <c r="BC344">
        <v>0</v>
      </c>
      <c r="BD344">
        <v>90.023519494204706</v>
      </c>
      <c r="BE344">
        <v>0</v>
      </c>
      <c r="BF344">
        <v>0</v>
      </c>
      <c r="BG344">
        <v>59.038799512492503</v>
      </c>
      <c r="BH344">
        <v>0</v>
      </c>
      <c r="BI344">
        <v>0</v>
      </c>
      <c r="BJ344">
        <v>11.5578048379877</v>
      </c>
      <c r="BK344">
        <v>10.424898511502001</v>
      </c>
      <c r="BL344">
        <v>65.3612276519668</v>
      </c>
      <c r="BM344">
        <v>100.275861574741</v>
      </c>
      <c r="BN344">
        <v>0</v>
      </c>
      <c r="BO344">
        <v>99.867556385925994</v>
      </c>
      <c r="BP344">
        <v>46.731806272112401</v>
      </c>
      <c r="BQ344">
        <v>0</v>
      </c>
      <c r="BR344">
        <v>0</v>
      </c>
      <c r="BS344">
        <v>0</v>
      </c>
    </row>
    <row r="345" spans="1:71" x14ac:dyDescent="0.25">
      <c r="A345" s="1">
        <v>42223</v>
      </c>
      <c r="B345" t="s">
        <v>96</v>
      </c>
      <c r="C345">
        <v>9.3271778879712492</v>
      </c>
      <c r="D345">
        <v>0</v>
      </c>
      <c r="E345">
        <v>92.343411544922503</v>
      </c>
      <c r="F345">
        <v>94.999500095123807</v>
      </c>
      <c r="G345">
        <v>98.246994599620507</v>
      </c>
      <c r="H345">
        <v>0</v>
      </c>
      <c r="I345">
        <v>93.283343511246301</v>
      </c>
      <c r="J345">
        <v>482.68369374299499</v>
      </c>
      <c r="K345">
        <v>94.791558572607798</v>
      </c>
      <c r="L345">
        <v>95.154120407979207</v>
      </c>
      <c r="M345">
        <v>0</v>
      </c>
      <c r="N345">
        <v>93.814968762930604</v>
      </c>
      <c r="O345">
        <v>99.649046225862705</v>
      </c>
      <c r="P345">
        <v>47.480771664508197</v>
      </c>
      <c r="Q345">
        <v>47.497096521759801</v>
      </c>
      <c r="R345">
        <v>0</v>
      </c>
      <c r="S345">
        <v>0</v>
      </c>
      <c r="T345">
        <v>8.8083028145759403</v>
      </c>
      <c r="U345">
        <v>9.4145850618097899</v>
      </c>
      <c r="V345">
        <v>0</v>
      </c>
      <c r="W345">
        <v>48.534214614189899</v>
      </c>
      <c r="X345">
        <v>0</v>
      </c>
      <c r="Y345">
        <v>102.43584200227799</v>
      </c>
      <c r="Z345">
        <v>0</v>
      </c>
      <c r="AA345">
        <v>56.832079780285902</v>
      </c>
      <c r="AB345">
        <v>0</v>
      </c>
      <c r="AC345">
        <v>0</v>
      </c>
      <c r="AD345">
        <v>102.937748119039</v>
      </c>
      <c r="AE345">
        <v>0</v>
      </c>
      <c r="AF345">
        <v>14.2450300710771</v>
      </c>
      <c r="AG345">
        <v>0</v>
      </c>
      <c r="AH345">
        <v>15.9287557760198</v>
      </c>
      <c r="AI345">
        <v>56.637186081694601</v>
      </c>
      <c r="AJ345">
        <v>123.924836095708</v>
      </c>
      <c r="AK345">
        <v>0</v>
      </c>
      <c r="AL345">
        <v>0</v>
      </c>
      <c r="AM345">
        <v>13.1717046443024</v>
      </c>
      <c r="AN345">
        <v>0</v>
      </c>
      <c r="AO345">
        <v>0</v>
      </c>
      <c r="AP345">
        <v>0</v>
      </c>
      <c r="AQ345">
        <v>114.136298507462</v>
      </c>
      <c r="AR345">
        <v>16.5245629762438</v>
      </c>
      <c r="AS345">
        <v>0</v>
      </c>
      <c r="AT345">
        <v>51.960306996283002</v>
      </c>
      <c r="AU345">
        <v>9.3717029257314692</v>
      </c>
      <c r="AV345">
        <v>0</v>
      </c>
      <c r="AW345">
        <v>443.34527558433501</v>
      </c>
      <c r="AX345">
        <v>126.05</v>
      </c>
      <c r="AY345">
        <v>94.852065685498602</v>
      </c>
      <c r="AZ345">
        <v>0</v>
      </c>
      <c r="BA345">
        <v>101.046510989227</v>
      </c>
      <c r="BB345">
        <v>109.380426395771</v>
      </c>
      <c r="BC345">
        <v>0</v>
      </c>
      <c r="BD345">
        <v>90.778925184404898</v>
      </c>
      <c r="BE345">
        <v>0</v>
      </c>
      <c r="BF345">
        <v>0</v>
      </c>
      <c r="BG345">
        <v>59.217221206581499</v>
      </c>
      <c r="BH345">
        <v>0</v>
      </c>
      <c r="BI345">
        <v>0</v>
      </c>
      <c r="BJ345">
        <v>11.6042741878277</v>
      </c>
      <c r="BK345">
        <v>10.4541271989174</v>
      </c>
      <c r="BL345">
        <v>65.456924910607995</v>
      </c>
      <c r="BM345">
        <v>100.28959435441701</v>
      </c>
      <c r="BN345">
        <v>0</v>
      </c>
      <c r="BO345">
        <v>99.879835078327403</v>
      </c>
      <c r="BP345">
        <v>46.738950687446902</v>
      </c>
      <c r="BQ345">
        <v>0</v>
      </c>
      <c r="BR345">
        <v>0</v>
      </c>
      <c r="BS345">
        <v>0</v>
      </c>
    </row>
    <row r="346" spans="1:71" x14ac:dyDescent="0.25">
      <c r="A346" s="1">
        <v>42226</v>
      </c>
      <c r="B346" t="s">
        <v>96</v>
      </c>
      <c r="C346">
        <v>9.3316088513384603</v>
      </c>
      <c r="D346">
        <v>0</v>
      </c>
      <c r="E346">
        <v>92.6255771943773</v>
      </c>
      <c r="F346">
        <v>95.011504715359294</v>
      </c>
      <c r="G346">
        <v>98.285143518961902</v>
      </c>
      <c r="H346">
        <v>0</v>
      </c>
      <c r="I346">
        <v>93.3366074327256</v>
      </c>
      <c r="J346">
        <v>482.97153939843201</v>
      </c>
      <c r="K346">
        <v>94.829122098889798</v>
      </c>
      <c r="L346">
        <v>95.191253723260402</v>
      </c>
      <c r="M346">
        <v>0</v>
      </c>
      <c r="N346">
        <v>93.860023342875806</v>
      </c>
      <c r="O346">
        <v>99.708431831479999</v>
      </c>
      <c r="P346">
        <v>47.508581565912699</v>
      </c>
      <c r="Q346">
        <v>47.525140467747903</v>
      </c>
      <c r="R346">
        <v>0</v>
      </c>
      <c r="S346">
        <v>0</v>
      </c>
      <c r="T346">
        <v>8.8132870789790392</v>
      </c>
      <c r="U346">
        <v>9.4185411177230307</v>
      </c>
      <c r="V346">
        <v>0</v>
      </c>
      <c r="W346">
        <v>48.547590925369803</v>
      </c>
      <c r="X346">
        <v>0</v>
      </c>
      <c r="Y346">
        <v>102.70460349182</v>
      </c>
      <c r="Z346">
        <v>0</v>
      </c>
      <c r="AA346">
        <v>56.7061062025589</v>
      </c>
      <c r="AB346">
        <v>0</v>
      </c>
      <c r="AC346">
        <v>0</v>
      </c>
      <c r="AD346">
        <v>102.985420625744</v>
      </c>
      <c r="AE346">
        <v>0</v>
      </c>
      <c r="AF346">
        <v>14.254346637506799</v>
      </c>
      <c r="AG346">
        <v>0</v>
      </c>
      <c r="AH346">
        <v>15.926667984488899</v>
      </c>
      <c r="AI346">
        <v>56.5978819969745</v>
      </c>
      <c r="AJ346">
        <v>123.617186530909</v>
      </c>
      <c r="AK346">
        <v>0</v>
      </c>
      <c r="AL346">
        <v>0</v>
      </c>
      <c r="AM346">
        <v>13.149562755523201</v>
      </c>
      <c r="AN346">
        <v>0</v>
      </c>
      <c r="AO346">
        <v>0</v>
      </c>
      <c r="AP346">
        <v>0</v>
      </c>
      <c r="AQ346">
        <v>114.09940298507399</v>
      </c>
      <c r="AR346">
        <v>16.534114746750301</v>
      </c>
      <c r="AS346">
        <v>0</v>
      </c>
      <c r="AT346">
        <v>51.757019221683002</v>
      </c>
      <c r="AU346">
        <v>9.3628282070518001</v>
      </c>
      <c r="AV346">
        <v>0</v>
      </c>
      <c r="AW346">
        <v>442.42727848514301</v>
      </c>
      <c r="AX346">
        <v>125.76</v>
      </c>
      <c r="AY346">
        <v>94.965050016137695</v>
      </c>
      <c r="AZ346">
        <v>0</v>
      </c>
      <c r="BA346">
        <v>100.62414796953</v>
      </c>
      <c r="BB346">
        <v>109.47399872718201</v>
      </c>
      <c r="BC346">
        <v>0</v>
      </c>
      <c r="BD346">
        <v>90.396880927292202</v>
      </c>
      <c r="BE346">
        <v>0</v>
      </c>
      <c r="BF346">
        <v>0</v>
      </c>
      <c r="BG346">
        <v>59.207830591103097</v>
      </c>
      <c r="BH346">
        <v>0</v>
      </c>
      <c r="BI346">
        <v>0</v>
      </c>
      <c r="BJ346">
        <v>11.5771504471486</v>
      </c>
      <c r="BK346">
        <v>10.4541271989174</v>
      </c>
      <c r="BL346">
        <v>65.300329396467802</v>
      </c>
      <c r="BM346">
        <v>100.33407661901801</v>
      </c>
      <c r="BN346">
        <v>0</v>
      </c>
      <c r="BO346">
        <v>99.916671155531404</v>
      </c>
      <c r="BP346">
        <v>46.761404564212398</v>
      </c>
      <c r="BQ346">
        <v>0</v>
      </c>
      <c r="BR346">
        <v>0</v>
      </c>
      <c r="BS346">
        <v>0</v>
      </c>
    </row>
    <row r="347" spans="1:71" x14ac:dyDescent="0.25">
      <c r="A347" s="1">
        <v>42227</v>
      </c>
      <c r="B347" t="s">
        <v>96</v>
      </c>
      <c r="C347">
        <v>9.3316088513384603</v>
      </c>
      <c r="D347">
        <v>0</v>
      </c>
      <c r="E347">
        <v>92.653793759322795</v>
      </c>
      <c r="F347">
        <v>95.022946619021397</v>
      </c>
      <c r="G347">
        <v>98.315701581903795</v>
      </c>
      <c r="H347">
        <v>0</v>
      </c>
      <c r="I347">
        <v>93.358338372912499</v>
      </c>
      <c r="J347">
        <v>483.01132138934901</v>
      </c>
      <c r="K347">
        <v>94.847903862030805</v>
      </c>
      <c r="L347">
        <v>95.200537052080605</v>
      </c>
      <c r="M347">
        <v>0</v>
      </c>
      <c r="N347">
        <v>93.881853912539995</v>
      </c>
      <c r="O347">
        <v>99.6985342305438</v>
      </c>
      <c r="P347">
        <v>47.527121500182297</v>
      </c>
      <c r="Q347">
        <v>47.525140467747903</v>
      </c>
      <c r="R347">
        <v>0</v>
      </c>
      <c r="S347">
        <v>0</v>
      </c>
      <c r="T347">
        <v>8.8149485004467305</v>
      </c>
      <c r="U347">
        <v>9.4196451333267301</v>
      </c>
      <c r="V347">
        <v>0</v>
      </c>
      <c r="W347">
        <v>48.551987335337998</v>
      </c>
      <c r="X347">
        <v>0</v>
      </c>
      <c r="Y347">
        <v>102.615809675452</v>
      </c>
      <c r="Z347">
        <v>0</v>
      </c>
      <c r="AA347">
        <v>56.8950665691494</v>
      </c>
      <c r="AB347">
        <v>0</v>
      </c>
      <c r="AC347">
        <v>0</v>
      </c>
      <c r="AD347">
        <v>103.00430267741901</v>
      </c>
      <c r="AE347">
        <v>0</v>
      </c>
      <c r="AF347">
        <v>14.254346637506799</v>
      </c>
      <c r="AG347">
        <v>0</v>
      </c>
      <c r="AH347">
        <v>15.9626575337366</v>
      </c>
      <c r="AI347">
        <v>56.814054462935097</v>
      </c>
      <c r="AJ347">
        <v>123.764017022977</v>
      </c>
      <c r="AK347">
        <v>0</v>
      </c>
      <c r="AL347">
        <v>0</v>
      </c>
      <c r="AM347">
        <v>13.149562755523201</v>
      </c>
      <c r="AN347">
        <v>0</v>
      </c>
      <c r="AO347">
        <v>0</v>
      </c>
      <c r="AP347">
        <v>0</v>
      </c>
      <c r="AQ347">
        <v>114.182417910447</v>
      </c>
      <c r="AR347">
        <v>16.543666517256799</v>
      </c>
      <c r="AS347">
        <v>0</v>
      </c>
      <c r="AT347">
        <v>51.920468696717002</v>
      </c>
      <c r="AU347">
        <v>9.3894523630908093</v>
      </c>
      <c r="AV347">
        <v>0</v>
      </c>
      <c r="AW347">
        <v>444.14232482172099</v>
      </c>
      <c r="AX347">
        <v>126.15</v>
      </c>
      <c r="AY347">
        <v>95.103745524582394</v>
      </c>
      <c r="AZ347">
        <v>0</v>
      </c>
      <c r="BA347">
        <v>101.66783445873</v>
      </c>
      <c r="BB347">
        <v>109.39037916336601</v>
      </c>
      <c r="BC347">
        <v>0</v>
      </c>
      <c r="BD347">
        <v>90.770242360379598</v>
      </c>
      <c r="BE347">
        <v>0</v>
      </c>
      <c r="BF347">
        <v>0</v>
      </c>
      <c r="BG347">
        <v>59.226611822059901</v>
      </c>
      <c r="BH347">
        <v>0</v>
      </c>
      <c r="BI347">
        <v>0</v>
      </c>
      <c r="BJ347">
        <v>11.609958207014101</v>
      </c>
      <c r="BK347">
        <v>10.4541271989174</v>
      </c>
      <c r="BL347">
        <v>65.535222667678099</v>
      </c>
      <c r="BM347">
        <v>100.347809398693</v>
      </c>
      <c r="BN347">
        <v>0</v>
      </c>
      <c r="BO347">
        <v>99.929048869645698</v>
      </c>
      <c r="BP347">
        <v>46.766414933408001</v>
      </c>
      <c r="BQ347">
        <v>0</v>
      </c>
      <c r="BR347">
        <v>0</v>
      </c>
      <c r="BS347">
        <v>0</v>
      </c>
    </row>
    <row r="348" spans="1:71" x14ac:dyDescent="0.25">
      <c r="A348" s="1">
        <v>42228</v>
      </c>
      <c r="B348" t="s">
        <v>96</v>
      </c>
      <c r="C348">
        <v>9.3358551912320404</v>
      </c>
      <c r="D348">
        <v>0</v>
      </c>
      <c r="E348">
        <v>92.653793759322795</v>
      </c>
      <c r="F348">
        <v>95.036076672403993</v>
      </c>
      <c r="G348">
        <v>98.327282503846703</v>
      </c>
      <c r="H348">
        <v>0</v>
      </c>
      <c r="I348">
        <v>93.373411322914507</v>
      </c>
      <c r="J348">
        <v>483.08887714568101</v>
      </c>
      <c r="K348">
        <v>94.857294743601301</v>
      </c>
      <c r="L348">
        <v>95.209820380900993</v>
      </c>
      <c r="M348">
        <v>0</v>
      </c>
      <c r="N348">
        <v>93.896159902873094</v>
      </c>
      <c r="O348">
        <v>99.708431831479999</v>
      </c>
      <c r="P348">
        <v>47.527121500182297</v>
      </c>
      <c r="Q348">
        <v>47.534488449743897</v>
      </c>
      <c r="R348">
        <v>0</v>
      </c>
      <c r="S348">
        <v>0</v>
      </c>
      <c r="T348">
        <v>8.8149485004467305</v>
      </c>
      <c r="U348">
        <v>9.4196451333267301</v>
      </c>
      <c r="V348">
        <v>0</v>
      </c>
      <c r="W348">
        <v>48.5561966640309</v>
      </c>
      <c r="X348">
        <v>0</v>
      </c>
      <c r="Y348">
        <v>102.615809675452</v>
      </c>
      <c r="Z348">
        <v>0</v>
      </c>
      <c r="AA348">
        <v>56.8950665691494</v>
      </c>
      <c r="AB348">
        <v>0</v>
      </c>
      <c r="AC348">
        <v>0</v>
      </c>
      <c r="AD348">
        <v>103.06739864217499</v>
      </c>
      <c r="AE348">
        <v>0</v>
      </c>
      <c r="AF348">
        <v>14.1798141060689</v>
      </c>
      <c r="AG348">
        <v>0</v>
      </c>
      <c r="AH348">
        <v>15.9626575337366</v>
      </c>
      <c r="AI348">
        <v>56.529099848714303</v>
      </c>
      <c r="AJ348">
        <v>123.764017022977</v>
      </c>
      <c r="AK348">
        <v>0</v>
      </c>
      <c r="AL348">
        <v>0</v>
      </c>
      <c r="AM348">
        <v>13.107803930194001</v>
      </c>
      <c r="AN348">
        <v>0</v>
      </c>
      <c r="AO348">
        <v>0</v>
      </c>
      <c r="AP348">
        <v>0</v>
      </c>
      <c r="AQ348">
        <v>113.35226865671601</v>
      </c>
      <c r="AR348">
        <v>16.390838189152799</v>
      </c>
      <c r="AS348">
        <v>0</v>
      </c>
      <c r="AT348">
        <v>51.597103789352403</v>
      </c>
      <c r="AU348">
        <v>9.3095798949737798</v>
      </c>
      <c r="AV348">
        <v>0</v>
      </c>
      <c r="AW348">
        <v>438.69882261431201</v>
      </c>
      <c r="AX348">
        <v>125.06</v>
      </c>
      <c r="AY348">
        <v>94.447114635059094</v>
      </c>
      <c r="AZ348">
        <v>0</v>
      </c>
      <c r="BA348">
        <v>101.460036630001</v>
      </c>
      <c r="BB348">
        <v>108.507927629907</v>
      </c>
      <c r="BC348">
        <v>0</v>
      </c>
      <c r="BD348">
        <v>89.754351949420695</v>
      </c>
      <c r="BE348">
        <v>0</v>
      </c>
      <c r="BF348">
        <v>0</v>
      </c>
      <c r="BG348">
        <v>58.653784277879502</v>
      </c>
      <c r="BH348">
        <v>0</v>
      </c>
      <c r="BI348">
        <v>0</v>
      </c>
      <c r="BJ348">
        <v>11.609958207014101</v>
      </c>
      <c r="BK348">
        <v>10.356698240866001</v>
      </c>
      <c r="BL348">
        <v>64.908840611117299</v>
      </c>
      <c r="BM348">
        <v>100.36203974285</v>
      </c>
      <c r="BN348">
        <v>0</v>
      </c>
      <c r="BO348">
        <v>99.941426583760006</v>
      </c>
      <c r="BP348">
        <v>46.773002641054099</v>
      </c>
      <c r="BQ348">
        <v>0</v>
      </c>
      <c r="BR348">
        <v>0</v>
      </c>
      <c r="BS348">
        <v>0</v>
      </c>
    </row>
    <row r="349" spans="1:71" x14ac:dyDescent="0.25">
      <c r="A349" s="1">
        <v>42229</v>
      </c>
      <c r="B349" t="s">
        <v>96</v>
      </c>
      <c r="C349">
        <v>9.3377937377051907</v>
      </c>
      <c r="D349">
        <v>0</v>
      </c>
      <c r="E349">
        <v>92.672604802619801</v>
      </c>
      <c r="F349">
        <v>95.061117559926601</v>
      </c>
      <c r="G349">
        <v>98.3464542821892</v>
      </c>
      <c r="H349">
        <v>0</v>
      </c>
      <c r="I349">
        <v>93.393662709726897</v>
      </c>
      <c r="J349">
        <v>483.20659741207402</v>
      </c>
      <c r="K349">
        <v>94.866685625171797</v>
      </c>
      <c r="L349">
        <v>95.237670367361801</v>
      </c>
      <c r="M349">
        <v>0</v>
      </c>
      <c r="N349">
        <v>93.916782824002695</v>
      </c>
      <c r="O349">
        <v>99.728227033352496</v>
      </c>
      <c r="P349">
        <v>47.536391467317102</v>
      </c>
      <c r="Q349">
        <v>47.543836431739898</v>
      </c>
      <c r="R349">
        <v>0</v>
      </c>
      <c r="S349">
        <v>0</v>
      </c>
      <c r="T349">
        <v>8.8181790421894792</v>
      </c>
      <c r="U349">
        <v>9.4221291684350401</v>
      </c>
      <c r="V349">
        <v>0</v>
      </c>
      <c r="W349">
        <v>48.560405992723901</v>
      </c>
      <c r="X349">
        <v>0</v>
      </c>
      <c r="Y349">
        <v>102.264936790775</v>
      </c>
      <c r="Z349">
        <v>0</v>
      </c>
      <c r="AA349">
        <v>56.697108089864102</v>
      </c>
      <c r="AB349">
        <v>0</v>
      </c>
      <c r="AC349">
        <v>0</v>
      </c>
      <c r="AD349">
        <v>103.175456324038</v>
      </c>
      <c r="AE349">
        <v>0</v>
      </c>
      <c r="AF349">
        <v>14.198447238928299</v>
      </c>
      <c r="AG349">
        <v>0</v>
      </c>
      <c r="AH349">
        <v>15.8535952809058</v>
      </c>
      <c r="AI349">
        <v>56.725620272314899</v>
      </c>
      <c r="AJ349">
        <v>122.602865618135</v>
      </c>
      <c r="AK349">
        <v>0</v>
      </c>
      <c r="AL349">
        <v>0</v>
      </c>
      <c r="AM349">
        <v>13.108872179214099</v>
      </c>
      <c r="AN349">
        <v>0</v>
      </c>
      <c r="AO349">
        <v>0</v>
      </c>
      <c r="AP349">
        <v>0</v>
      </c>
      <c r="AQ349">
        <v>113.35226865671601</v>
      </c>
      <c r="AR349">
        <v>16.419493500672299</v>
      </c>
      <c r="AS349">
        <v>0</v>
      </c>
      <c r="AT349">
        <v>51.507547934481202</v>
      </c>
      <c r="AU349">
        <v>9.3273293323331199</v>
      </c>
      <c r="AV349">
        <v>0</v>
      </c>
      <c r="AW349">
        <v>438.15111639678202</v>
      </c>
      <c r="AX349">
        <v>124.67</v>
      </c>
      <c r="AY349">
        <v>94.221145973781006</v>
      </c>
      <c r="AZ349">
        <v>0</v>
      </c>
      <c r="BA349">
        <v>101.172224694807</v>
      </c>
      <c r="BB349">
        <v>108.993900060786</v>
      </c>
      <c r="BC349">
        <v>0</v>
      </c>
      <c r="BD349">
        <v>89.3202107481562</v>
      </c>
      <c r="BE349">
        <v>0</v>
      </c>
      <c r="BF349">
        <v>0</v>
      </c>
      <c r="BG349">
        <v>58.766471663619903</v>
      </c>
      <c r="BH349">
        <v>0</v>
      </c>
      <c r="BI349">
        <v>0</v>
      </c>
      <c r="BJ349">
        <v>11.5063495064053</v>
      </c>
      <c r="BK349">
        <v>10.376184032476299</v>
      </c>
      <c r="BL349">
        <v>64.978438617401807</v>
      </c>
      <c r="BM349">
        <v>100.375673009629</v>
      </c>
      <c r="BN349">
        <v>0</v>
      </c>
      <c r="BO349">
        <v>99.953903319587198</v>
      </c>
      <c r="BP349">
        <v>46.779590348700197</v>
      </c>
      <c r="BQ349">
        <v>0</v>
      </c>
      <c r="BR349">
        <v>0</v>
      </c>
      <c r="BS349">
        <v>0</v>
      </c>
    </row>
    <row r="350" spans="1:71" x14ac:dyDescent="0.25">
      <c r="A350" s="1">
        <v>42233</v>
      </c>
      <c r="B350" t="s">
        <v>96</v>
      </c>
      <c r="C350">
        <v>9.3377937377051907</v>
      </c>
      <c r="D350">
        <v>0</v>
      </c>
      <c r="E350">
        <v>92.7102268892137</v>
      </c>
      <c r="F350">
        <v>95.145149901575607</v>
      </c>
      <c r="G350">
        <v>98.3876200803562</v>
      </c>
      <c r="H350">
        <v>0</v>
      </c>
      <c r="I350">
        <v>93.461167332435096</v>
      </c>
      <c r="J350">
        <v>483.656918073687</v>
      </c>
      <c r="K350">
        <v>94.923030914594804</v>
      </c>
      <c r="L350">
        <v>95.237670367361801</v>
      </c>
      <c r="M350">
        <v>0</v>
      </c>
      <c r="N350">
        <v>93.975121537828599</v>
      </c>
      <c r="O350">
        <v>99.807407840842203</v>
      </c>
      <c r="P350">
        <v>47.564201368721498</v>
      </c>
      <c r="Q350">
        <v>47.581228359724001</v>
      </c>
      <c r="R350">
        <v>0</v>
      </c>
      <c r="S350">
        <v>0</v>
      </c>
      <c r="T350">
        <v>8.8248247280602694</v>
      </c>
      <c r="U350">
        <v>9.4272812412522899</v>
      </c>
      <c r="V350">
        <v>0</v>
      </c>
      <c r="W350">
        <v>48.577243307495699</v>
      </c>
      <c r="X350">
        <v>0</v>
      </c>
      <c r="Y350">
        <v>102.264936790775</v>
      </c>
      <c r="Z350">
        <v>0</v>
      </c>
      <c r="AA350">
        <v>56.400170370936102</v>
      </c>
      <c r="AB350">
        <v>0</v>
      </c>
      <c r="AC350">
        <v>0</v>
      </c>
      <c r="AD350">
        <v>103.255284403893</v>
      </c>
      <c r="AE350">
        <v>0</v>
      </c>
      <c r="AF350">
        <v>14.1425478403499</v>
      </c>
      <c r="AG350">
        <v>0</v>
      </c>
      <c r="AH350">
        <v>15.759942917946301</v>
      </c>
      <c r="AI350">
        <v>56.725620272314899</v>
      </c>
      <c r="AJ350">
        <v>121.630907286519</v>
      </c>
      <c r="AK350">
        <v>0</v>
      </c>
      <c r="AL350">
        <v>0</v>
      </c>
      <c r="AM350">
        <v>13.108872179214099</v>
      </c>
      <c r="AN350">
        <v>0</v>
      </c>
      <c r="AO350">
        <v>0</v>
      </c>
      <c r="AP350">
        <v>0</v>
      </c>
      <c r="AQ350">
        <v>112.743492537313</v>
      </c>
      <c r="AR350">
        <v>16.3048722545944</v>
      </c>
      <c r="AS350">
        <v>0</v>
      </c>
      <c r="AT350">
        <v>51.278718669433502</v>
      </c>
      <c r="AU350">
        <v>9.2652063015754305</v>
      </c>
      <c r="AV350">
        <v>0</v>
      </c>
      <c r="AW350">
        <v>433.16746116512297</v>
      </c>
      <c r="AX350">
        <v>123.72</v>
      </c>
      <c r="AY350">
        <v>93.808228079514393</v>
      </c>
      <c r="AZ350">
        <v>0</v>
      </c>
      <c r="BA350">
        <v>101.063150738731</v>
      </c>
      <c r="BB350">
        <v>108.14554899335</v>
      </c>
      <c r="BC350">
        <v>0</v>
      </c>
      <c r="BD350">
        <v>88.087249736565099</v>
      </c>
      <c r="BE350">
        <v>0</v>
      </c>
      <c r="BF350">
        <v>0</v>
      </c>
      <c r="BG350">
        <v>58.334503351614998</v>
      </c>
      <c r="BH350">
        <v>0</v>
      </c>
      <c r="BI350">
        <v>0</v>
      </c>
      <c r="BJ350">
        <v>11.412313890742</v>
      </c>
      <c r="BK350">
        <v>10.298240866035201</v>
      </c>
      <c r="BL350">
        <v>64.3085578069132</v>
      </c>
      <c r="BM350">
        <v>100.375673009629</v>
      </c>
      <c r="BN350">
        <v>0</v>
      </c>
      <c r="BO350">
        <v>100.001631785212</v>
      </c>
      <c r="BP350">
        <v>46.8077968715792</v>
      </c>
      <c r="BQ350">
        <v>0</v>
      </c>
      <c r="BR350">
        <v>0</v>
      </c>
      <c r="BS350">
        <v>0</v>
      </c>
    </row>
    <row r="351" spans="1:71" x14ac:dyDescent="0.25">
      <c r="A351" s="1">
        <v>42234</v>
      </c>
      <c r="B351" t="s">
        <v>96</v>
      </c>
      <c r="C351">
        <v>9.3439786240719194</v>
      </c>
      <c r="D351">
        <v>0</v>
      </c>
      <c r="E351">
        <v>92.719632410862204</v>
      </c>
      <c r="F351">
        <v>95.138397302693093</v>
      </c>
      <c r="G351">
        <v>98.400076870345202</v>
      </c>
      <c r="H351">
        <v>0</v>
      </c>
      <c r="I351">
        <v>93.473928480289501</v>
      </c>
      <c r="J351">
        <v>483.655387997113</v>
      </c>
      <c r="K351">
        <v>94.923030914594804</v>
      </c>
      <c r="L351">
        <v>95.246953696182103</v>
      </c>
      <c r="M351">
        <v>0</v>
      </c>
      <c r="N351">
        <v>93.987755399421502</v>
      </c>
      <c r="O351">
        <v>99.787612638969804</v>
      </c>
      <c r="P351">
        <v>47.573471335856297</v>
      </c>
      <c r="Q351">
        <v>47.590576341720002</v>
      </c>
      <c r="R351">
        <v>0</v>
      </c>
      <c r="S351">
        <v>0</v>
      </c>
      <c r="T351">
        <v>8.8264861495279696</v>
      </c>
      <c r="U351">
        <v>9.4286612607569094</v>
      </c>
      <c r="V351">
        <v>0</v>
      </c>
      <c r="W351">
        <v>48.510829454784698</v>
      </c>
      <c r="X351">
        <v>0</v>
      </c>
      <c r="Y351">
        <v>102.06812575449599</v>
      </c>
      <c r="Z351">
        <v>0</v>
      </c>
      <c r="AA351">
        <v>56.400170370936102</v>
      </c>
      <c r="AB351">
        <v>0</v>
      </c>
      <c r="AC351">
        <v>0</v>
      </c>
      <c r="AD351">
        <v>103.265192807247</v>
      </c>
      <c r="AE351">
        <v>0</v>
      </c>
      <c r="AF351">
        <v>14.161180973209399</v>
      </c>
      <c r="AG351">
        <v>0</v>
      </c>
      <c r="AH351">
        <v>15.7790312976578</v>
      </c>
      <c r="AI351">
        <v>56.7845763993951</v>
      </c>
      <c r="AJ351">
        <v>121.631304125687</v>
      </c>
      <c r="AK351">
        <v>0</v>
      </c>
      <c r="AL351">
        <v>0</v>
      </c>
      <c r="AM351">
        <v>13.0102048151804</v>
      </c>
      <c r="AN351">
        <v>0</v>
      </c>
      <c r="AO351">
        <v>0</v>
      </c>
      <c r="AP351">
        <v>0</v>
      </c>
      <c r="AQ351">
        <v>112.743492537313</v>
      </c>
      <c r="AR351">
        <v>16.323975795607399</v>
      </c>
      <c r="AS351">
        <v>0</v>
      </c>
      <c r="AT351">
        <v>51.326910160844101</v>
      </c>
      <c r="AU351">
        <v>9.2563315828957595</v>
      </c>
      <c r="AV351">
        <v>0</v>
      </c>
      <c r="AW351">
        <v>432.27501112013903</v>
      </c>
      <c r="AX351">
        <v>123.72</v>
      </c>
      <c r="AY351">
        <v>93.827601995184907</v>
      </c>
      <c r="AZ351">
        <v>0</v>
      </c>
      <c r="BA351">
        <v>101.11935965332199</v>
      </c>
      <c r="BB351">
        <v>108.300632691706</v>
      </c>
      <c r="BC351">
        <v>0</v>
      </c>
      <c r="BD351">
        <v>87.844130663857001</v>
      </c>
      <c r="BE351">
        <v>0</v>
      </c>
      <c r="BF351">
        <v>0</v>
      </c>
      <c r="BG351">
        <v>58.334503351614998</v>
      </c>
      <c r="BH351">
        <v>0</v>
      </c>
      <c r="BI351">
        <v>0</v>
      </c>
      <c r="BJ351">
        <v>11.4165021154057</v>
      </c>
      <c r="BK351">
        <v>10.298240866035201</v>
      </c>
      <c r="BL351">
        <v>64.299858056127604</v>
      </c>
      <c r="BM351">
        <v>100.44403836931799</v>
      </c>
      <c r="BN351">
        <v>0</v>
      </c>
      <c r="BO351">
        <v>100.013910477613</v>
      </c>
      <c r="BP351">
        <v>46.813827871536901</v>
      </c>
      <c r="BQ351">
        <v>0</v>
      </c>
      <c r="BR351">
        <v>0</v>
      </c>
      <c r="BS351">
        <v>0</v>
      </c>
    </row>
    <row r="352" spans="1:71" x14ac:dyDescent="0.25">
      <c r="A352" s="1">
        <v>42235</v>
      </c>
      <c r="B352" t="s">
        <v>96</v>
      </c>
      <c r="C352">
        <v>9.3453633001241698</v>
      </c>
      <c r="D352">
        <v>0</v>
      </c>
      <c r="E352">
        <v>92.7102268892137</v>
      </c>
      <c r="F352">
        <v>95.151245997789005</v>
      </c>
      <c r="G352">
        <v>98.412533660334205</v>
      </c>
      <c r="H352">
        <v>0</v>
      </c>
      <c r="I352">
        <v>93.486874572315799</v>
      </c>
      <c r="J352">
        <v>483.71706920899197</v>
      </c>
      <c r="K352">
        <v>94.941812677735797</v>
      </c>
      <c r="L352">
        <v>95.265520353822694</v>
      </c>
      <c r="M352">
        <v>0</v>
      </c>
      <c r="N352">
        <v>93.987755399421502</v>
      </c>
      <c r="O352">
        <v>99.797510239906003</v>
      </c>
      <c r="P352">
        <v>47.582741302991103</v>
      </c>
      <c r="Q352">
        <v>47.590576341720002</v>
      </c>
      <c r="R352">
        <v>0</v>
      </c>
      <c r="S352">
        <v>0</v>
      </c>
      <c r="T352">
        <v>8.8281475709956592</v>
      </c>
      <c r="U352">
        <v>9.4300412802615305</v>
      </c>
      <c r="V352">
        <v>0</v>
      </c>
      <c r="W352">
        <v>48.5150387834776</v>
      </c>
      <c r="X352">
        <v>0</v>
      </c>
      <c r="Y352">
        <v>101.84019111248099</v>
      </c>
      <c r="Z352">
        <v>0</v>
      </c>
      <c r="AA352">
        <v>56.013251525060099</v>
      </c>
      <c r="AB352">
        <v>0</v>
      </c>
      <c r="AC352">
        <v>0</v>
      </c>
      <c r="AD352">
        <v>103.26210811563701</v>
      </c>
      <c r="AE352">
        <v>0</v>
      </c>
      <c r="AF352">
        <v>14.105281574630901</v>
      </c>
      <c r="AG352">
        <v>0</v>
      </c>
      <c r="AH352">
        <v>15.7576562891267</v>
      </c>
      <c r="AI352">
        <v>56.3522314674737</v>
      </c>
      <c r="AJ352">
        <v>121.317404343996</v>
      </c>
      <c r="AK352">
        <v>0</v>
      </c>
      <c r="AL352">
        <v>0</v>
      </c>
      <c r="AM352">
        <v>12.976603527822499</v>
      </c>
      <c r="AN352">
        <v>0</v>
      </c>
      <c r="AO352">
        <v>0</v>
      </c>
      <c r="AP352">
        <v>0</v>
      </c>
      <c r="AQ352">
        <v>111.987134328358</v>
      </c>
      <c r="AR352">
        <v>16.1998027790229</v>
      </c>
      <c r="AS352">
        <v>0</v>
      </c>
      <c r="AT352">
        <v>51.203058027918999</v>
      </c>
      <c r="AU352">
        <v>9.2030832708177392</v>
      </c>
      <c r="AV352">
        <v>0</v>
      </c>
      <c r="AW352">
        <v>431.24191087265001</v>
      </c>
      <c r="AX352">
        <v>123.43</v>
      </c>
      <c r="AY352">
        <v>93.650520784663996</v>
      </c>
      <c r="AZ352">
        <v>0</v>
      </c>
      <c r="BA352">
        <v>101.49841155469301</v>
      </c>
      <c r="BB352">
        <v>107.593170391792</v>
      </c>
      <c r="BC352">
        <v>0</v>
      </c>
      <c r="BD352">
        <v>87.340526870390207</v>
      </c>
      <c r="BE352">
        <v>0</v>
      </c>
      <c r="BF352">
        <v>0</v>
      </c>
      <c r="BG352">
        <v>57.977659963437098</v>
      </c>
      <c r="BH352">
        <v>0</v>
      </c>
      <c r="BI352">
        <v>0</v>
      </c>
      <c r="BJ352">
        <v>11.420191741895099</v>
      </c>
      <c r="BK352">
        <v>10.298240866035201</v>
      </c>
      <c r="BL352">
        <v>64.265059052985293</v>
      </c>
      <c r="BM352">
        <v>100.44403836931799</v>
      </c>
      <c r="BN352">
        <v>0</v>
      </c>
      <c r="BO352">
        <v>100.026189170015</v>
      </c>
      <c r="BP352">
        <v>46.820601148412401</v>
      </c>
      <c r="BQ352">
        <v>0</v>
      </c>
      <c r="BR352">
        <v>0</v>
      </c>
      <c r="BS352">
        <v>0</v>
      </c>
    </row>
    <row r="353" spans="1:71" x14ac:dyDescent="0.25">
      <c r="A353" s="1">
        <v>42236</v>
      </c>
      <c r="B353" t="s">
        <v>96</v>
      </c>
      <c r="C353">
        <v>9.3468402879132402</v>
      </c>
      <c r="D353">
        <v>0</v>
      </c>
      <c r="E353">
        <v>92.719632410862204</v>
      </c>
      <c r="F353">
        <v>95.183789772958903</v>
      </c>
      <c r="G353">
        <v>98.425282406338695</v>
      </c>
      <c r="H353">
        <v>0</v>
      </c>
      <c r="I353">
        <v>93.499820664341996</v>
      </c>
      <c r="J353">
        <v>483.868355530222</v>
      </c>
      <c r="K353">
        <v>94.960594440876804</v>
      </c>
      <c r="L353">
        <v>95.274803682642997</v>
      </c>
      <c r="M353">
        <v>0</v>
      </c>
      <c r="N353">
        <v>94.016460276128896</v>
      </c>
      <c r="O353">
        <v>99.827203042714601</v>
      </c>
      <c r="P353">
        <v>47.582741302991103</v>
      </c>
      <c r="Q353">
        <v>47.599924323716003</v>
      </c>
      <c r="R353">
        <v>0</v>
      </c>
      <c r="S353">
        <v>0</v>
      </c>
      <c r="T353">
        <v>8.8298089924633594</v>
      </c>
      <c r="U353">
        <v>9.4314212997661393</v>
      </c>
      <c r="V353">
        <v>0</v>
      </c>
      <c r="W353">
        <v>48.519248112170601</v>
      </c>
      <c r="X353">
        <v>0</v>
      </c>
      <c r="Y353">
        <v>101.642373136016</v>
      </c>
      <c r="Z353">
        <v>0</v>
      </c>
      <c r="AA353">
        <v>55.275406284087502</v>
      </c>
      <c r="AB353">
        <v>0</v>
      </c>
      <c r="AC353">
        <v>0</v>
      </c>
      <c r="AD353">
        <v>103.286972599526</v>
      </c>
      <c r="AE353">
        <v>0</v>
      </c>
      <c r="AF353">
        <v>14.0493821760525</v>
      </c>
      <c r="AG353">
        <v>0</v>
      </c>
      <c r="AH353">
        <v>15.6791155601054</v>
      </c>
      <c r="AI353">
        <v>55.919886535552401</v>
      </c>
      <c r="AJ353">
        <v>120.616884003122</v>
      </c>
      <c r="AK353">
        <v>0</v>
      </c>
      <c r="AL353">
        <v>0</v>
      </c>
      <c r="AM353">
        <v>12.8831802953418</v>
      </c>
      <c r="AN353">
        <v>0</v>
      </c>
      <c r="AO353">
        <v>0</v>
      </c>
      <c r="AP353">
        <v>0</v>
      </c>
      <c r="AQ353">
        <v>111.000179104477</v>
      </c>
      <c r="AR353">
        <v>16.113836844464402</v>
      </c>
      <c r="AS353">
        <v>0</v>
      </c>
      <c r="AT353">
        <v>50.887484078332399</v>
      </c>
      <c r="AU353">
        <v>9.0877119279820295</v>
      </c>
      <c r="AV353">
        <v>0</v>
      </c>
      <c r="AW353">
        <v>426.88335717772799</v>
      </c>
      <c r="AX353">
        <v>122.59</v>
      </c>
      <c r="AY353">
        <v>93.075550044368597</v>
      </c>
      <c r="AZ353">
        <v>0</v>
      </c>
      <c r="BA353">
        <v>100.53418185977399</v>
      </c>
      <c r="BB353">
        <v>106.75395629133</v>
      </c>
      <c r="BC353">
        <v>0</v>
      </c>
      <c r="BD353">
        <v>86.394099051633603</v>
      </c>
      <c r="BE353">
        <v>0</v>
      </c>
      <c r="BF353">
        <v>0</v>
      </c>
      <c r="BG353">
        <v>57.5175198049971</v>
      </c>
      <c r="BH353">
        <v>0</v>
      </c>
      <c r="BI353">
        <v>0</v>
      </c>
      <c r="BJ353">
        <v>11.3154861253029</v>
      </c>
      <c r="BK353">
        <v>10.220297699593999</v>
      </c>
      <c r="BL353">
        <v>63.969267526275999</v>
      </c>
      <c r="BM353">
        <v>100.469513670745</v>
      </c>
      <c r="BN353">
        <v>0</v>
      </c>
      <c r="BO353">
        <v>100.038467862416</v>
      </c>
      <c r="BP353">
        <v>46.827281640673199</v>
      </c>
      <c r="BQ353">
        <v>0</v>
      </c>
      <c r="BR353">
        <v>0</v>
      </c>
      <c r="BS353">
        <v>0</v>
      </c>
    </row>
    <row r="354" spans="1:71" x14ac:dyDescent="0.25">
      <c r="A354" s="1">
        <v>42237</v>
      </c>
      <c r="B354" t="s">
        <v>96</v>
      </c>
      <c r="C354">
        <v>9.3483172757023105</v>
      </c>
      <c r="D354">
        <v>0</v>
      </c>
      <c r="E354">
        <v>92.719632410862204</v>
      </c>
      <c r="F354">
        <v>95.193918671282603</v>
      </c>
      <c r="G354">
        <v>98.4380311523431</v>
      </c>
      <c r="H354">
        <v>0</v>
      </c>
      <c r="I354">
        <v>93.510362482134795</v>
      </c>
      <c r="J354">
        <v>483.93462697182298</v>
      </c>
      <c r="K354">
        <v>94.9699853224473</v>
      </c>
      <c r="L354">
        <v>95.293370340283602</v>
      </c>
      <c r="M354">
        <v>0</v>
      </c>
      <c r="N354">
        <v>94.030766266461995</v>
      </c>
      <c r="O354">
        <v>99.837100643650899</v>
      </c>
      <c r="P354">
        <v>47.592011270126001</v>
      </c>
      <c r="Q354">
        <v>47.609272305711997</v>
      </c>
      <c r="R354">
        <v>0</v>
      </c>
      <c r="S354">
        <v>0</v>
      </c>
      <c r="T354">
        <v>8.8314704139310596</v>
      </c>
      <c r="U354">
        <v>9.4328013192707605</v>
      </c>
      <c r="V354">
        <v>0</v>
      </c>
      <c r="W354">
        <v>48.523457440863503</v>
      </c>
      <c r="X354">
        <v>0</v>
      </c>
      <c r="Y354">
        <v>101.04901074663999</v>
      </c>
      <c r="Z354">
        <v>0</v>
      </c>
      <c r="AA354">
        <v>54.555557268504401</v>
      </c>
      <c r="AB354">
        <v>0</v>
      </c>
      <c r="AC354">
        <v>0</v>
      </c>
      <c r="AD354">
        <v>103.28930948710899</v>
      </c>
      <c r="AE354">
        <v>0</v>
      </c>
      <c r="AF354">
        <v>13.891000546746801</v>
      </c>
      <c r="AG354">
        <v>0</v>
      </c>
      <c r="AH354">
        <v>15.479681759578099</v>
      </c>
      <c r="AI354">
        <v>55.271369137670398</v>
      </c>
      <c r="AJ354">
        <v>118.933194624143</v>
      </c>
      <c r="AK354">
        <v>0</v>
      </c>
      <c r="AL354">
        <v>0</v>
      </c>
      <c r="AM354">
        <v>12.649233759951001</v>
      </c>
      <c r="AN354">
        <v>0</v>
      </c>
      <c r="AO354">
        <v>0</v>
      </c>
      <c r="AP354">
        <v>0</v>
      </c>
      <c r="AQ354">
        <v>108.62964179104399</v>
      </c>
      <c r="AR354">
        <v>15.7890766472434</v>
      </c>
      <c r="AS354">
        <v>0</v>
      </c>
      <c r="AT354">
        <v>49.809038819717301</v>
      </c>
      <c r="AU354">
        <v>8.9368417104276396</v>
      </c>
      <c r="AV354">
        <v>0</v>
      </c>
      <c r="AW354">
        <v>419.14505076148299</v>
      </c>
      <c r="AX354">
        <v>119.63</v>
      </c>
      <c r="AY354">
        <v>92.053983388173805</v>
      </c>
      <c r="AZ354">
        <v>0</v>
      </c>
      <c r="BA354">
        <v>98.533431118023401</v>
      </c>
      <c r="BB354">
        <v>104.70164666507</v>
      </c>
      <c r="BC354">
        <v>0</v>
      </c>
      <c r="BD354">
        <v>85.291380400421801</v>
      </c>
      <c r="BE354">
        <v>0</v>
      </c>
      <c r="BF354">
        <v>0</v>
      </c>
      <c r="BG354">
        <v>56.371864716636402</v>
      </c>
      <c r="BH354">
        <v>0</v>
      </c>
      <c r="BI354">
        <v>0</v>
      </c>
      <c r="BJ354">
        <v>11.093709657397101</v>
      </c>
      <c r="BK354">
        <v>10.025439783491199</v>
      </c>
      <c r="BL354">
        <v>62.5860071513709</v>
      </c>
      <c r="BM354">
        <v>100.481256192497</v>
      </c>
      <c r="BN354">
        <v>0</v>
      </c>
      <c r="BO354">
        <v>100.050746554817</v>
      </c>
      <c r="BP354">
        <v>46.834054917548798</v>
      </c>
      <c r="BQ354">
        <v>0</v>
      </c>
      <c r="BR354">
        <v>0</v>
      </c>
      <c r="BS354">
        <v>0</v>
      </c>
    </row>
    <row r="355" spans="1:71" x14ac:dyDescent="0.25">
      <c r="A355" s="1">
        <v>42240</v>
      </c>
      <c r="B355" t="s">
        <v>96</v>
      </c>
      <c r="C355">
        <v>9.3483172757023105</v>
      </c>
      <c r="D355">
        <v>0</v>
      </c>
      <c r="E355">
        <v>92.719632410862204</v>
      </c>
      <c r="F355">
        <v>95.228338168364303</v>
      </c>
      <c r="G355">
        <v>98.476277390356302</v>
      </c>
      <c r="H355">
        <v>0</v>
      </c>
      <c r="I355">
        <v>93.539953549623306</v>
      </c>
      <c r="J355">
        <v>484.15457547929998</v>
      </c>
      <c r="K355">
        <v>95.0075488487293</v>
      </c>
      <c r="L355">
        <v>95.339786984385</v>
      </c>
      <c r="M355">
        <v>0</v>
      </c>
      <c r="N355">
        <v>94.075356366201504</v>
      </c>
      <c r="O355">
        <v>99.866793446459496</v>
      </c>
      <c r="P355">
        <v>47.610551204395598</v>
      </c>
      <c r="Q355">
        <v>47.627968269704098</v>
      </c>
      <c r="R355">
        <v>0</v>
      </c>
      <c r="S355">
        <v>0</v>
      </c>
      <c r="T355">
        <v>8.8361777747561998</v>
      </c>
      <c r="U355">
        <v>9.4369413777846205</v>
      </c>
      <c r="V355">
        <v>0</v>
      </c>
      <c r="W355">
        <v>48.53617896758</v>
      </c>
      <c r="X355">
        <v>0</v>
      </c>
      <c r="Y355">
        <v>101.04901074663999</v>
      </c>
      <c r="Z355">
        <v>0</v>
      </c>
      <c r="AA355">
        <v>52.458997010618603</v>
      </c>
      <c r="AB355">
        <v>0</v>
      </c>
      <c r="AC355">
        <v>0</v>
      </c>
      <c r="AD355">
        <v>103.265379758254</v>
      </c>
      <c r="AE355">
        <v>0</v>
      </c>
      <c r="AF355">
        <v>13.5276544559868</v>
      </c>
      <c r="AG355">
        <v>0</v>
      </c>
      <c r="AH355">
        <v>15.0486025177602</v>
      </c>
      <c r="AI355">
        <v>53.699205748865502</v>
      </c>
      <c r="AJ355">
        <v>114.874918875131</v>
      </c>
      <c r="AK355">
        <v>0</v>
      </c>
      <c r="AL355">
        <v>0</v>
      </c>
      <c r="AM355">
        <v>12.649233759951001</v>
      </c>
      <c r="AN355">
        <v>0</v>
      </c>
      <c r="AO355">
        <v>0</v>
      </c>
      <c r="AP355">
        <v>0</v>
      </c>
      <c r="AQ355">
        <v>103.030746268656</v>
      </c>
      <c r="AR355">
        <v>15.044038547736401</v>
      </c>
      <c r="AS355">
        <v>0</v>
      </c>
      <c r="AT355">
        <v>47.722186603336901</v>
      </c>
      <c r="AU355">
        <v>8.5374793698424902</v>
      </c>
      <c r="AV355">
        <v>0</v>
      </c>
      <c r="AW355">
        <v>399.18035784114699</v>
      </c>
      <c r="AX355">
        <v>114.28</v>
      </c>
      <c r="AY355">
        <v>89.181121397653499</v>
      </c>
      <c r="AZ355">
        <v>0</v>
      </c>
      <c r="BA355">
        <v>95.049354189661699</v>
      </c>
      <c r="BB355">
        <v>99.432716763985297</v>
      </c>
      <c r="BC355">
        <v>0</v>
      </c>
      <c r="BD355">
        <v>81.210453108535603</v>
      </c>
      <c r="BE355">
        <v>0</v>
      </c>
      <c r="BF355">
        <v>0</v>
      </c>
      <c r="BG355">
        <v>53.742492382693598</v>
      </c>
      <c r="BH355">
        <v>0</v>
      </c>
      <c r="BI355">
        <v>0</v>
      </c>
      <c r="BJ355">
        <v>10.6231327005413</v>
      </c>
      <c r="BK355">
        <v>9.6064952638700802</v>
      </c>
      <c r="BL355">
        <v>59.488895871708898</v>
      </c>
      <c r="BM355">
        <v>100.522155992835</v>
      </c>
      <c r="BN355">
        <v>0</v>
      </c>
      <c r="BO355">
        <v>100.087285566883</v>
      </c>
      <c r="BP355">
        <v>46.8515912097334</v>
      </c>
      <c r="BQ355">
        <v>0</v>
      </c>
      <c r="BR355">
        <v>0</v>
      </c>
      <c r="BS355">
        <v>0</v>
      </c>
    </row>
    <row r="356" spans="1:71" x14ac:dyDescent="0.25">
      <c r="A356" s="1">
        <v>42241</v>
      </c>
      <c r="B356" t="s">
        <v>96</v>
      </c>
      <c r="C356">
        <v>9.3540406033849504</v>
      </c>
      <c r="D356">
        <v>0</v>
      </c>
      <c r="E356">
        <v>92.719632410862204</v>
      </c>
      <c r="F356">
        <v>95.242781227085203</v>
      </c>
      <c r="G356">
        <v>98.488831499017195</v>
      </c>
      <c r="H356">
        <v>0</v>
      </c>
      <c r="I356">
        <v>93.550495367416104</v>
      </c>
      <c r="J356">
        <v>484.15457547929998</v>
      </c>
      <c r="K356">
        <v>95.608565269241097</v>
      </c>
      <c r="L356">
        <v>95.349070313205303</v>
      </c>
      <c r="M356">
        <v>0</v>
      </c>
      <c r="N356">
        <v>94.087804435712201</v>
      </c>
      <c r="O356">
        <v>99.876691047395695</v>
      </c>
      <c r="P356">
        <v>47.619821171530397</v>
      </c>
      <c r="Q356">
        <v>47.637316251700099</v>
      </c>
      <c r="R356">
        <v>0</v>
      </c>
      <c r="S356">
        <v>0</v>
      </c>
      <c r="T356">
        <v>8.8377468950312501</v>
      </c>
      <c r="U356">
        <v>9.4382293959889303</v>
      </c>
      <c r="V356">
        <v>0</v>
      </c>
      <c r="W356">
        <v>48.540388296272901</v>
      </c>
      <c r="X356">
        <v>0</v>
      </c>
      <c r="Y356">
        <v>100.694750881338</v>
      </c>
      <c r="Z356">
        <v>0</v>
      </c>
      <c r="AA356">
        <v>52.458997010618603</v>
      </c>
      <c r="AB356">
        <v>0</v>
      </c>
      <c r="AC356">
        <v>0</v>
      </c>
      <c r="AD356">
        <v>103.305854651201</v>
      </c>
      <c r="AE356">
        <v>0</v>
      </c>
      <c r="AF356">
        <v>13.760568616730399</v>
      </c>
      <c r="AG356">
        <v>0</v>
      </c>
      <c r="AH356">
        <v>15.258872950519599</v>
      </c>
      <c r="AI356">
        <v>54.966762481089397</v>
      </c>
      <c r="AJ356">
        <v>116.67101294837499</v>
      </c>
      <c r="AK356">
        <v>0</v>
      </c>
      <c r="AL356">
        <v>0</v>
      </c>
      <c r="AM356">
        <v>12.358087345214001</v>
      </c>
      <c r="AN356">
        <v>0</v>
      </c>
      <c r="AO356">
        <v>0</v>
      </c>
      <c r="AP356">
        <v>0</v>
      </c>
      <c r="AQ356">
        <v>106.812537313433</v>
      </c>
      <c r="AR356">
        <v>15.521627073061399</v>
      </c>
      <c r="AS356">
        <v>0</v>
      </c>
      <c r="AT356">
        <v>49.247607944784697</v>
      </c>
      <c r="AU356">
        <v>8.7415978994749004</v>
      </c>
      <c r="AV356">
        <v>0</v>
      </c>
      <c r="AW356">
        <v>399.18035784114699</v>
      </c>
      <c r="AX356">
        <v>118.32</v>
      </c>
      <c r="AY356">
        <v>91.330992310863294</v>
      </c>
      <c r="AZ356">
        <v>0</v>
      </c>
      <c r="BA356">
        <v>97.0298824607233</v>
      </c>
      <c r="BB356">
        <v>102.994420702168</v>
      </c>
      <c r="BC356">
        <v>0</v>
      </c>
      <c r="BD356">
        <v>83.224868282402795</v>
      </c>
      <c r="BE356">
        <v>0</v>
      </c>
      <c r="BF356">
        <v>0</v>
      </c>
      <c r="BG356">
        <v>55.385850091407796</v>
      </c>
      <c r="BH356">
        <v>0</v>
      </c>
      <c r="BI356">
        <v>0</v>
      </c>
      <c r="BJ356">
        <v>10.830050942854401</v>
      </c>
      <c r="BK356">
        <v>9.83058186738835</v>
      </c>
      <c r="BL356">
        <v>61.211446527251198</v>
      </c>
      <c r="BM356">
        <v>100.52673358606</v>
      </c>
      <c r="BN356">
        <v>0</v>
      </c>
      <c r="BO356">
        <v>100.09956425928399</v>
      </c>
      <c r="BP356">
        <v>46.8574366404617</v>
      </c>
      <c r="BQ356">
        <v>0</v>
      </c>
      <c r="BR356">
        <v>0</v>
      </c>
      <c r="BS356">
        <v>0</v>
      </c>
    </row>
    <row r="357" spans="1:71" x14ac:dyDescent="0.25">
      <c r="A357" s="1">
        <v>42242</v>
      </c>
      <c r="B357" t="s">
        <v>96</v>
      </c>
      <c r="C357">
        <v>9.3556099029108406</v>
      </c>
      <c r="D357">
        <v>0</v>
      </c>
      <c r="E357">
        <v>92.719632410862204</v>
      </c>
      <c r="F357">
        <v>95.257224285806103</v>
      </c>
      <c r="G357">
        <v>98.5010936516626</v>
      </c>
      <c r="H357">
        <v>0</v>
      </c>
      <c r="I357">
        <v>93.562794154841001</v>
      </c>
      <c r="J357">
        <v>484.276025307341</v>
      </c>
      <c r="K357">
        <v>95.608565269241097</v>
      </c>
      <c r="L357">
        <v>95.423336943767595</v>
      </c>
      <c r="M357">
        <v>0</v>
      </c>
      <c r="N357">
        <v>94.087804435712201</v>
      </c>
      <c r="O357">
        <v>99.886588648331994</v>
      </c>
      <c r="P357">
        <v>47.619821171530397</v>
      </c>
      <c r="Q357">
        <v>47.637316251700099</v>
      </c>
      <c r="R357">
        <v>0</v>
      </c>
      <c r="S357">
        <v>0</v>
      </c>
      <c r="T357">
        <v>8.8394083164989503</v>
      </c>
      <c r="U357">
        <v>9.4395174141932401</v>
      </c>
      <c r="V357">
        <v>0</v>
      </c>
      <c r="W357">
        <v>48.544597624965903</v>
      </c>
      <c r="X357">
        <v>0</v>
      </c>
      <c r="Y357">
        <v>100.636073730522</v>
      </c>
      <c r="Z357">
        <v>0</v>
      </c>
      <c r="AA357">
        <v>53.0618705611694</v>
      </c>
      <c r="AB357">
        <v>0</v>
      </c>
      <c r="AC357">
        <v>0</v>
      </c>
      <c r="AD357">
        <v>103.302676484087</v>
      </c>
      <c r="AE357">
        <v>0</v>
      </c>
      <c r="AF357">
        <v>13.760568616730399</v>
      </c>
      <c r="AG357">
        <v>0</v>
      </c>
      <c r="AH357">
        <v>15.174764777415801</v>
      </c>
      <c r="AI357">
        <v>54.504939485628</v>
      </c>
      <c r="AJ357">
        <v>116.036566328932</v>
      </c>
      <c r="AK357">
        <v>0</v>
      </c>
      <c r="AL357">
        <v>0</v>
      </c>
      <c r="AM357">
        <v>12.2838925950942</v>
      </c>
      <c r="AN357">
        <v>0</v>
      </c>
      <c r="AO357">
        <v>0</v>
      </c>
      <c r="AP357">
        <v>0</v>
      </c>
      <c r="AQ357">
        <v>106.157641791044</v>
      </c>
      <c r="AR357">
        <v>15.397454056476899</v>
      </c>
      <c r="AS357">
        <v>0</v>
      </c>
      <c r="AT357">
        <v>49.032593573941398</v>
      </c>
      <c r="AU357">
        <v>8.6794748687172092</v>
      </c>
      <c r="AV357">
        <v>0</v>
      </c>
      <c r="AW357">
        <v>404.48839467255198</v>
      </c>
      <c r="AX357">
        <v>118.32</v>
      </c>
      <c r="AY357">
        <v>90.772951113700501</v>
      </c>
      <c r="AZ357">
        <v>0</v>
      </c>
      <c r="BA357">
        <v>97.0298824607233</v>
      </c>
      <c r="BB357">
        <v>101.89260038129299</v>
      </c>
      <c r="BC357">
        <v>0</v>
      </c>
      <c r="BD357">
        <v>82.686533192834801</v>
      </c>
      <c r="BE357">
        <v>0</v>
      </c>
      <c r="BF357">
        <v>0</v>
      </c>
      <c r="BG357">
        <v>54.982053625838098</v>
      </c>
      <c r="BH357">
        <v>0</v>
      </c>
      <c r="BI357">
        <v>0</v>
      </c>
      <c r="BJ357">
        <v>10.7580533664929</v>
      </c>
      <c r="BK357">
        <v>9.7623815967523608</v>
      </c>
      <c r="BL357">
        <v>61.211446527251198</v>
      </c>
      <c r="BM357">
        <v>100.53409754037899</v>
      </c>
      <c r="BN357">
        <v>0</v>
      </c>
      <c r="BO357">
        <v>100.11174392997199</v>
      </c>
      <c r="BP357">
        <v>46.863560425034102</v>
      </c>
      <c r="BQ357">
        <v>0</v>
      </c>
      <c r="BR357">
        <v>0</v>
      </c>
      <c r="BS357">
        <v>0</v>
      </c>
    </row>
    <row r="358" spans="1:71" x14ac:dyDescent="0.25">
      <c r="A358" s="1">
        <v>42243</v>
      </c>
      <c r="B358" t="s">
        <v>96</v>
      </c>
      <c r="C358">
        <v>9.3556099029108406</v>
      </c>
      <c r="D358">
        <v>0</v>
      </c>
      <c r="E358">
        <v>92.738443454159196</v>
      </c>
      <c r="F358">
        <v>95.2657588205048</v>
      </c>
      <c r="G358">
        <v>98.513745078995299</v>
      </c>
      <c r="H358">
        <v>0</v>
      </c>
      <c r="I358">
        <v>93.571301586743999</v>
      </c>
      <c r="J358">
        <v>484.34774764673602</v>
      </c>
      <c r="K358">
        <v>95.026330611870307</v>
      </c>
      <c r="L358">
        <v>95.432620272587897</v>
      </c>
      <c r="M358">
        <v>0</v>
      </c>
      <c r="N358">
        <v>94.112793470774605</v>
      </c>
      <c r="O358">
        <v>99.886588648331994</v>
      </c>
      <c r="P358">
        <v>47.629091138665203</v>
      </c>
      <c r="Q358">
        <v>47.6466642336961</v>
      </c>
      <c r="R358">
        <v>0</v>
      </c>
      <c r="S358">
        <v>0</v>
      </c>
      <c r="T358">
        <v>8.8410697379666505</v>
      </c>
      <c r="U358">
        <v>9.4408974336978595</v>
      </c>
      <c r="V358">
        <v>0</v>
      </c>
      <c r="W358">
        <v>48.548806953658797</v>
      </c>
      <c r="X358">
        <v>0</v>
      </c>
      <c r="Y358">
        <v>101.05642548800699</v>
      </c>
      <c r="Z358">
        <v>0</v>
      </c>
      <c r="AA358">
        <v>53.520774308603599</v>
      </c>
      <c r="AB358">
        <v>0</v>
      </c>
      <c r="AC358">
        <v>0</v>
      </c>
      <c r="AD358">
        <v>103.322119388782</v>
      </c>
      <c r="AE358">
        <v>0</v>
      </c>
      <c r="AF358">
        <v>13.7792017495899</v>
      </c>
      <c r="AG358">
        <v>0</v>
      </c>
      <c r="AH358">
        <v>15.306295643865299</v>
      </c>
      <c r="AI358">
        <v>55.232065052950297</v>
      </c>
      <c r="AJ358">
        <v>117.23720323096499</v>
      </c>
      <c r="AK358">
        <v>0</v>
      </c>
      <c r="AL358">
        <v>0</v>
      </c>
      <c r="AM358">
        <v>12.2838925950942</v>
      </c>
      <c r="AN358">
        <v>0</v>
      </c>
      <c r="AO358">
        <v>0</v>
      </c>
      <c r="AP358">
        <v>0</v>
      </c>
      <c r="AQ358">
        <v>106.157641791044</v>
      </c>
      <c r="AR358">
        <v>15.397454056476899</v>
      </c>
      <c r="AS358">
        <v>0</v>
      </c>
      <c r="AT358">
        <v>49.524869658699899</v>
      </c>
      <c r="AU358">
        <v>8.7593473368342405</v>
      </c>
      <c r="AV358">
        <v>0</v>
      </c>
      <c r="AW358">
        <v>408.61004893121702</v>
      </c>
      <c r="AX358">
        <v>119.5</v>
      </c>
      <c r="AY358">
        <v>92.052444338798097</v>
      </c>
      <c r="AZ358">
        <v>0</v>
      </c>
      <c r="BA358">
        <v>98.552220500237993</v>
      </c>
      <c r="BB358">
        <v>103.09688526036599</v>
      </c>
      <c r="BC358">
        <v>0</v>
      </c>
      <c r="BD358">
        <v>83.719789251844304</v>
      </c>
      <c r="BE358">
        <v>0</v>
      </c>
      <c r="BF358">
        <v>0</v>
      </c>
      <c r="BG358">
        <v>54.982053625838098</v>
      </c>
      <c r="BH358">
        <v>0</v>
      </c>
      <c r="BI358">
        <v>0</v>
      </c>
      <c r="BJ358">
        <v>10.909726931099399</v>
      </c>
      <c r="BK358">
        <v>9.8792963464140602</v>
      </c>
      <c r="BL358">
        <v>61.681233069671897</v>
      </c>
      <c r="BM358">
        <v>100.545740549234</v>
      </c>
      <c r="BN358">
        <v>0</v>
      </c>
      <c r="BO358">
        <v>100.124022622374</v>
      </c>
      <c r="BP358">
        <v>46.863560425034102</v>
      </c>
      <c r="BQ358">
        <v>0</v>
      </c>
      <c r="BR358">
        <v>0</v>
      </c>
      <c r="BS358">
        <v>0</v>
      </c>
    </row>
    <row r="359" spans="1:71" x14ac:dyDescent="0.25">
      <c r="A359" s="1">
        <v>42244</v>
      </c>
      <c r="B359" t="s">
        <v>96</v>
      </c>
      <c r="C359">
        <v>9.3605024249621298</v>
      </c>
      <c r="D359">
        <v>0</v>
      </c>
      <c r="E359">
        <v>92.794876584050201</v>
      </c>
      <c r="F359">
        <v>95.2691351199461</v>
      </c>
      <c r="G359">
        <v>98.526396506327899</v>
      </c>
      <c r="H359">
        <v>0</v>
      </c>
      <c r="I359">
        <v>93.578421937358399</v>
      </c>
      <c r="J359">
        <v>484.37787102928201</v>
      </c>
      <c r="K359">
        <v>95.035721493440803</v>
      </c>
      <c r="L359">
        <v>95.4419036014082</v>
      </c>
      <c r="M359">
        <v>0</v>
      </c>
      <c r="N359">
        <v>94.112607678692299</v>
      </c>
      <c r="O359">
        <v>99.866793446459496</v>
      </c>
      <c r="P359">
        <v>47.638361105800001</v>
      </c>
      <c r="Q359">
        <v>47.637316251700099</v>
      </c>
      <c r="R359">
        <v>0</v>
      </c>
      <c r="S359">
        <v>0</v>
      </c>
      <c r="T359">
        <v>8.8427311594343401</v>
      </c>
      <c r="U359">
        <v>9.4408974336978595</v>
      </c>
      <c r="V359">
        <v>0</v>
      </c>
      <c r="W359">
        <v>48.556383745306199</v>
      </c>
      <c r="X359">
        <v>0</v>
      </c>
      <c r="Y359">
        <v>101.83131173084401</v>
      </c>
      <c r="Z359">
        <v>0</v>
      </c>
      <c r="AA359">
        <v>53.880698816395203</v>
      </c>
      <c r="AB359">
        <v>0</v>
      </c>
      <c r="AC359">
        <v>0</v>
      </c>
      <c r="AD359">
        <v>103.343992656564</v>
      </c>
      <c r="AE359">
        <v>0</v>
      </c>
      <c r="AF359">
        <v>13.8723674138873</v>
      </c>
      <c r="AG359">
        <v>0</v>
      </c>
      <c r="AH359">
        <v>15.482664318908</v>
      </c>
      <c r="AI359">
        <v>55.939538577912501</v>
      </c>
      <c r="AJ359">
        <v>118.744993648837</v>
      </c>
      <c r="AK359">
        <v>0</v>
      </c>
      <c r="AL359">
        <v>0</v>
      </c>
      <c r="AM359">
        <v>12.652924074747601</v>
      </c>
      <c r="AN359">
        <v>0</v>
      </c>
      <c r="AO359">
        <v>0</v>
      </c>
      <c r="AP359">
        <v>0</v>
      </c>
      <c r="AQ359">
        <v>108.758776119403</v>
      </c>
      <c r="AR359">
        <v>15.7508695652174</v>
      </c>
      <c r="AS359">
        <v>0</v>
      </c>
      <c r="AT359">
        <v>50.330229799322098</v>
      </c>
      <c r="AU359">
        <v>8.8569692423106101</v>
      </c>
      <c r="AV359">
        <v>0</v>
      </c>
      <c r="AW359">
        <v>414.65037180354602</v>
      </c>
      <c r="AX359">
        <v>121.28</v>
      </c>
      <c r="AY359">
        <v>93.439127826296897</v>
      </c>
      <c r="AZ359">
        <v>0</v>
      </c>
      <c r="BA359">
        <v>99.823927288856197</v>
      </c>
      <c r="BB359">
        <v>104.541749743042</v>
      </c>
      <c r="BC359">
        <v>0</v>
      </c>
      <c r="BD359">
        <v>84.0757850368812</v>
      </c>
      <c r="BE359">
        <v>0</v>
      </c>
      <c r="BF359">
        <v>0</v>
      </c>
      <c r="BG359">
        <v>56.371864716636402</v>
      </c>
      <c r="BH359">
        <v>0</v>
      </c>
      <c r="BI359">
        <v>0</v>
      </c>
      <c r="BJ359">
        <v>11.103681620882099</v>
      </c>
      <c r="BK359">
        <v>10.005953991880901</v>
      </c>
      <c r="BL359">
        <v>62.655605157655401</v>
      </c>
      <c r="BM359">
        <v>100.55947332891</v>
      </c>
      <c r="BN359">
        <v>0</v>
      </c>
      <c r="BO359">
        <v>100.136301314775</v>
      </c>
      <c r="BP359">
        <v>46.868663578844398</v>
      </c>
      <c r="BQ359">
        <v>0</v>
      </c>
      <c r="BR359">
        <v>0</v>
      </c>
      <c r="BS359">
        <v>0</v>
      </c>
    </row>
    <row r="360" spans="1:71" x14ac:dyDescent="0.25">
      <c r="A360" s="1">
        <v>42247</v>
      </c>
      <c r="B360" t="s">
        <v>96</v>
      </c>
      <c r="C360">
        <v>9.3654872587502407</v>
      </c>
      <c r="D360">
        <v>0</v>
      </c>
      <c r="E360">
        <v>92.785471062401697</v>
      </c>
      <c r="F360">
        <v>95.294926296233498</v>
      </c>
      <c r="G360">
        <v>98.526396506327899</v>
      </c>
      <c r="H360">
        <v>0</v>
      </c>
      <c r="I360">
        <v>93.578421937358399</v>
      </c>
      <c r="J360">
        <v>484.37787102928201</v>
      </c>
      <c r="K360">
        <v>95.063894138152307</v>
      </c>
      <c r="L360">
        <v>95.432620272587897</v>
      </c>
      <c r="M360">
        <v>0</v>
      </c>
      <c r="N360">
        <v>94.149208718895196</v>
      </c>
      <c r="O360">
        <v>99.866793446459496</v>
      </c>
      <c r="P360">
        <v>47.666171007204497</v>
      </c>
      <c r="Q360">
        <v>47.656012215692101</v>
      </c>
      <c r="R360">
        <v>0</v>
      </c>
      <c r="S360">
        <v>0</v>
      </c>
      <c r="T360">
        <v>8.8475308214521302</v>
      </c>
      <c r="U360">
        <v>9.4466015143169493</v>
      </c>
      <c r="V360">
        <v>0</v>
      </c>
      <c r="W360">
        <v>48.565550727793003</v>
      </c>
      <c r="X360">
        <v>0</v>
      </c>
      <c r="Y360">
        <v>101.83131173084401</v>
      </c>
      <c r="Z360">
        <v>0</v>
      </c>
      <c r="AA360">
        <v>53.979678056037898</v>
      </c>
      <c r="AB360">
        <v>0</v>
      </c>
      <c r="AC360">
        <v>0</v>
      </c>
      <c r="AD360">
        <v>103.393721624343</v>
      </c>
      <c r="AE360">
        <v>0</v>
      </c>
      <c r="AF360">
        <v>13.891000546746801</v>
      </c>
      <c r="AG360">
        <v>0</v>
      </c>
      <c r="AH360">
        <v>15.477693386691399</v>
      </c>
      <c r="AI360">
        <v>56.283449319213503</v>
      </c>
      <c r="AJ360">
        <v>118.678027039279</v>
      </c>
      <c r="AK360">
        <v>0</v>
      </c>
      <c r="AL360">
        <v>0</v>
      </c>
      <c r="AM360">
        <v>12.6768140073778</v>
      </c>
      <c r="AN360">
        <v>0</v>
      </c>
      <c r="AO360">
        <v>0</v>
      </c>
      <c r="AP360">
        <v>0</v>
      </c>
      <c r="AQ360">
        <v>109.026268656716</v>
      </c>
      <c r="AR360">
        <v>15.769973106230401</v>
      </c>
      <c r="AS360">
        <v>0</v>
      </c>
      <c r="AT360">
        <v>50.386292567662998</v>
      </c>
      <c r="AU360">
        <v>8.9190922730682995</v>
      </c>
      <c r="AV360">
        <v>0</v>
      </c>
      <c r="AW360">
        <v>414.65037180354602</v>
      </c>
      <c r="AX360">
        <v>121.03</v>
      </c>
      <c r="AY360">
        <v>93.335558856544395</v>
      </c>
      <c r="AZ360">
        <v>0</v>
      </c>
      <c r="BA360">
        <v>100.05377875688001</v>
      </c>
      <c r="BB360">
        <v>104.80402964320599</v>
      </c>
      <c r="BC360">
        <v>0</v>
      </c>
      <c r="BD360">
        <v>84.0757850368812</v>
      </c>
      <c r="BE360">
        <v>0</v>
      </c>
      <c r="BF360">
        <v>0</v>
      </c>
      <c r="BG360">
        <v>56.475161486898401</v>
      </c>
      <c r="BH360">
        <v>0</v>
      </c>
      <c r="BI360">
        <v>0</v>
      </c>
      <c r="BJ360">
        <v>11.1035819012472</v>
      </c>
      <c r="BK360">
        <v>10.0351826792963</v>
      </c>
      <c r="BL360">
        <v>62.846999674937898</v>
      </c>
      <c r="BM360">
        <v>100.55947332891</v>
      </c>
      <c r="BN360">
        <v>0</v>
      </c>
      <c r="BO360">
        <v>100.173038370266</v>
      </c>
      <c r="BP360">
        <v>46.8863854402586</v>
      </c>
      <c r="BQ360">
        <v>0</v>
      </c>
      <c r="BR360">
        <v>0</v>
      </c>
      <c r="BS360">
        <v>0</v>
      </c>
    </row>
    <row r="361" spans="1:71" x14ac:dyDescent="0.25">
      <c r="A361" s="1">
        <v>42248</v>
      </c>
      <c r="B361" t="s">
        <v>96</v>
      </c>
      <c r="C361">
        <v>9.3667796230656695</v>
      </c>
      <c r="D361">
        <v>0</v>
      </c>
      <c r="E361">
        <v>92.785471062401697</v>
      </c>
      <c r="F361">
        <v>95.308431493998498</v>
      </c>
      <c r="G361">
        <v>98.557441162628706</v>
      </c>
      <c r="H361">
        <v>0</v>
      </c>
      <c r="I361">
        <v>93.634182605157093</v>
      </c>
      <c r="J361">
        <v>484.666768612363</v>
      </c>
      <c r="K361">
        <v>95.073285019722704</v>
      </c>
      <c r="L361">
        <v>95.4419036014082</v>
      </c>
      <c r="M361">
        <v>0</v>
      </c>
      <c r="N361">
        <v>94.149208718895196</v>
      </c>
      <c r="O361">
        <v>99.886588648331994</v>
      </c>
      <c r="P361">
        <v>47.675440974339303</v>
      </c>
      <c r="Q361">
        <v>47.656012215692101</v>
      </c>
      <c r="R361">
        <v>0</v>
      </c>
      <c r="S361">
        <v>0</v>
      </c>
      <c r="T361">
        <v>8.8491922429198304</v>
      </c>
      <c r="U361">
        <v>9.4481655364221897</v>
      </c>
      <c r="V361">
        <v>0</v>
      </c>
      <c r="W361">
        <v>48.569760056485997</v>
      </c>
      <c r="X361">
        <v>0</v>
      </c>
      <c r="Y361">
        <v>101.57856974425501</v>
      </c>
      <c r="Z361">
        <v>0</v>
      </c>
      <c r="AA361">
        <v>53.979678056037898</v>
      </c>
      <c r="AB361">
        <v>0</v>
      </c>
      <c r="AC361">
        <v>0</v>
      </c>
      <c r="AD361">
        <v>103.371474454547</v>
      </c>
      <c r="AE361">
        <v>0</v>
      </c>
      <c r="AF361">
        <v>13.8444177145981</v>
      </c>
      <c r="AG361">
        <v>0</v>
      </c>
      <c r="AH361">
        <v>15.429077669613701</v>
      </c>
      <c r="AI361">
        <v>55.6349319213315</v>
      </c>
      <c r="AJ361">
        <v>118.082272238692</v>
      </c>
      <c r="AK361">
        <v>0</v>
      </c>
      <c r="AL361">
        <v>0</v>
      </c>
      <c r="AM361">
        <v>12.6519529392748</v>
      </c>
      <c r="AN361">
        <v>0</v>
      </c>
      <c r="AO361">
        <v>0</v>
      </c>
      <c r="AP361">
        <v>0</v>
      </c>
      <c r="AQ361">
        <v>109.026268656716</v>
      </c>
      <c r="AR361">
        <v>15.6553518601524</v>
      </c>
      <c r="AS361">
        <v>0</v>
      </c>
      <c r="AT361">
        <v>50.128548407769102</v>
      </c>
      <c r="AU361">
        <v>8.83921980495127</v>
      </c>
      <c r="AV361">
        <v>0</v>
      </c>
      <c r="AW361">
        <v>413.68288317867399</v>
      </c>
      <c r="AX361">
        <v>119.79</v>
      </c>
      <c r="AY361">
        <v>92.804677354246806</v>
      </c>
      <c r="AZ361">
        <v>0</v>
      </c>
      <c r="BA361">
        <v>100.05377875688001</v>
      </c>
      <c r="BB361">
        <v>103.763965429461</v>
      </c>
      <c r="BC361">
        <v>0</v>
      </c>
      <c r="BD361">
        <v>82.903603793467099</v>
      </c>
      <c r="BE361">
        <v>0</v>
      </c>
      <c r="BF361">
        <v>0</v>
      </c>
      <c r="BG361">
        <v>55.996240097501698</v>
      </c>
      <c r="BH361">
        <v>0</v>
      </c>
      <c r="BI361">
        <v>0</v>
      </c>
      <c r="BJ361">
        <v>11.032880680138801</v>
      </c>
      <c r="BK361">
        <v>9.9864682002706306</v>
      </c>
      <c r="BL361">
        <v>62.368513381731702</v>
      </c>
      <c r="BM361">
        <v>100.59828335842801</v>
      </c>
      <c r="BN361">
        <v>0</v>
      </c>
      <c r="BO361">
        <v>100.18521804095499</v>
      </c>
      <c r="BP361">
        <v>46.892416440216202</v>
      </c>
      <c r="BQ361">
        <v>0</v>
      </c>
      <c r="BR361">
        <v>0</v>
      </c>
      <c r="BS361">
        <v>0</v>
      </c>
    </row>
    <row r="362" spans="1:71" x14ac:dyDescent="0.25">
      <c r="A362" s="1">
        <v>42249</v>
      </c>
      <c r="B362" t="s">
        <v>96</v>
      </c>
      <c r="C362">
        <v>9.3678873639074691</v>
      </c>
      <c r="D362">
        <v>0</v>
      </c>
      <c r="E362">
        <v>92.813687627347207</v>
      </c>
      <c r="F362">
        <v>95.301303750733595</v>
      </c>
      <c r="G362">
        <v>98.557441162628706</v>
      </c>
      <c r="H362">
        <v>0</v>
      </c>
      <c r="I362">
        <v>93.638806209452198</v>
      </c>
      <c r="J362">
        <v>484.65280666362798</v>
      </c>
      <c r="K362">
        <v>95.0826759012932</v>
      </c>
      <c r="L362">
        <v>95.460470259048805</v>
      </c>
      <c r="M362">
        <v>0</v>
      </c>
      <c r="N362">
        <v>94.166022902338696</v>
      </c>
      <c r="O362">
        <v>99.757919836161093</v>
      </c>
      <c r="P362">
        <v>47.684710941474101</v>
      </c>
      <c r="Q362">
        <v>47.6466642336961</v>
      </c>
      <c r="R362">
        <v>0</v>
      </c>
      <c r="S362">
        <v>0</v>
      </c>
      <c r="T362">
        <v>8.8507613631948807</v>
      </c>
      <c r="U362">
        <v>9.4493615533261899</v>
      </c>
      <c r="V362">
        <v>0</v>
      </c>
      <c r="W362">
        <v>48.573688763266098</v>
      </c>
      <c r="X362">
        <v>0</v>
      </c>
      <c r="Y362">
        <v>101.693177845381</v>
      </c>
      <c r="Z362">
        <v>0</v>
      </c>
      <c r="AA362">
        <v>53.448789407045297</v>
      </c>
      <c r="AB362">
        <v>0</v>
      </c>
      <c r="AC362">
        <v>0</v>
      </c>
      <c r="AD362">
        <v>103.40381697870301</v>
      </c>
      <c r="AE362">
        <v>0</v>
      </c>
      <c r="AF362">
        <v>13.8351011481684</v>
      </c>
      <c r="AG362">
        <v>0</v>
      </c>
      <c r="AH362">
        <v>15.442101512021001</v>
      </c>
      <c r="AI362">
        <v>55.6349319213315</v>
      </c>
      <c r="AJ362">
        <v>118.147056232827</v>
      </c>
      <c r="AK362">
        <v>0</v>
      </c>
      <c r="AL362">
        <v>0</v>
      </c>
      <c r="AM362">
        <v>12.653409642484</v>
      </c>
      <c r="AN362">
        <v>0</v>
      </c>
      <c r="AO362">
        <v>0</v>
      </c>
      <c r="AP362">
        <v>0</v>
      </c>
      <c r="AQ362">
        <v>107.80871641791001</v>
      </c>
      <c r="AR362">
        <v>15.636248319139399</v>
      </c>
      <c r="AS362">
        <v>0</v>
      </c>
      <c r="AT362">
        <v>50.137062237918201</v>
      </c>
      <c r="AU362">
        <v>8.8480945236309392</v>
      </c>
      <c r="AV362">
        <v>0</v>
      </c>
      <c r="AW362">
        <v>414.30892741113797</v>
      </c>
      <c r="AX362">
        <v>120.09</v>
      </c>
      <c r="AY362">
        <v>92.975692899581006</v>
      </c>
      <c r="AZ362">
        <v>0</v>
      </c>
      <c r="BA362">
        <v>100.1460537314</v>
      </c>
      <c r="BB362">
        <v>103.937486221887</v>
      </c>
      <c r="BC362">
        <v>0</v>
      </c>
      <c r="BD362">
        <v>83.207502634352196</v>
      </c>
      <c r="BE362">
        <v>0</v>
      </c>
      <c r="BF362">
        <v>0</v>
      </c>
      <c r="BG362">
        <v>55.883552711761297</v>
      </c>
      <c r="BH362">
        <v>0</v>
      </c>
      <c r="BI362">
        <v>0</v>
      </c>
      <c r="BJ362">
        <v>11.039462176038899</v>
      </c>
      <c r="BK362">
        <v>9.9962110960757702</v>
      </c>
      <c r="BL362">
        <v>62.298915375447102</v>
      </c>
      <c r="BM362">
        <v>100.59828335842801</v>
      </c>
      <c r="BN362">
        <v>0</v>
      </c>
      <c r="BO362">
        <v>100.197496733356</v>
      </c>
      <c r="BP362">
        <v>46.895014409428804</v>
      </c>
      <c r="BQ362">
        <v>0</v>
      </c>
      <c r="BR362">
        <v>0</v>
      </c>
      <c r="BS362">
        <v>0</v>
      </c>
    </row>
    <row r="363" spans="1:71" x14ac:dyDescent="0.25">
      <c r="A363" s="1">
        <v>42250</v>
      </c>
      <c r="B363" t="s">
        <v>96</v>
      </c>
      <c r="C363">
        <v>9.3689951047492706</v>
      </c>
      <c r="D363">
        <v>0</v>
      </c>
      <c r="E363">
        <v>92.823093148995696</v>
      </c>
      <c r="F363">
        <v>95.318091461844304</v>
      </c>
      <c r="G363">
        <v>98.583133291981099</v>
      </c>
      <c r="H363">
        <v>0</v>
      </c>
      <c r="I363">
        <v>93.649348027244898</v>
      </c>
      <c r="J363">
        <v>484.69124983754301</v>
      </c>
      <c r="K363">
        <v>95.092066782863697</v>
      </c>
      <c r="L363">
        <v>95.479036916689395</v>
      </c>
      <c r="M363">
        <v>0</v>
      </c>
      <c r="N363">
        <v>94.173361689587495</v>
      </c>
      <c r="O363">
        <v>99.757919836161093</v>
      </c>
      <c r="P363">
        <v>47.684710941474101</v>
      </c>
      <c r="Q363">
        <v>47.637316251700099</v>
      </c>
      <c r="R363">
        <v>0</v>
      </c>
      <c r="S363">
        <v>0</v>
      </c>
      <c r="T363">
        <v>8.8524227846625791</v>
      </c>
      <c r="U363">
        <v>9.4505575702301901</v>
      </c>
      <c r="V363">
        <v>0</v>
      </c>
      <c r="W363">
        <v>48.648614814000602</v>
      </c>
      <c r="X363">
        <v>0</v>
      </c>
      <c r="Y363">
        <v>101.72512531127001</v>
      </c>
      <c r="Z363">
        <v>0</v>
      </c>
      <c r="AA363">
        <v>53.502778083214103</v>
      </c>
      <c r="AB363">
        <v>0</v>
      </c>
      <c r="AC363">
        <v>0</v>
      </c>
      <c r="AD363">
        <v>103.429709693129</v>
      </c>
      <c r="AE363">
        <v>0</v>
      </c>
      <c r="AF363">
        <v>13.881683980317099</v>
      </c>
      <c r="AG363">
        <v>0</v>
      </c>
      <c r="AH363">
        <v>15.456218959516001</v>
      </c>
      <c r="AI363">
        <v>55.585801815431402</v>
      </c>
      <c r="AJ363">
        <v>118.297557487197</v>
      </c>
      <c r="AK363">
        <v>0</v>
      </c>
      <c r="AL363">
        <v>0</v>
      </c>
      <c r="AM363">
        <v>12.669918945521101</v>
      </c>
      <c r="AN363">
        <v>0</v>
      </c>
      <c r="AO363">
        <v>0</v>
      </c>
      <c r="AP363">
        <v>0</v>
      </c>
      <c r="AQ363">
        <v>108.094656716418</v>
      </c>
      <c r="AR363">
        <v>15.722214253697899</v>
      </c>
      <c r="AS363">
        <v>0</v>
      </c>
      <c r="AT363">
        <v>50.1044526620638</v>
      </c>
      <c r="AU363">
        <v>8.8658439609902793</v>
      </c>
      <c r="AV363">
        <v>0</v>
      </c>
      <c r="AW363">
        <v>415.16932580139502</v>
      </c>
      <c r="AX363">
        <v>120.21</v>
      </c>
      <c r="AY363">
        <v>92.757600549813802</v>
      </c>
      <c r="AZ363">
        <v>0</v>
      </c>
      <c r="BA363">
        <v>100.205924983202</v>
      </c>
      <c r="BB363">
        <v>103.825558376467</v>
      </c>
      <c r="BC363">
        <v>0</v>
      </c>
      <c r="BD363">
        <v>83.068577449947597</v>
      </c>
      <c r="BE363">
        <v>0</v>
      </c>
      <c r="BF363">
        <v>0</v>
      </c>
      <c r="BG363">
        <v>56.184052407068997</v>
      </c>
      <c r="BH363">
        <v>0</v>
      </c>
      <c r="BI363">
        <v>0</v>
      </c>
      <c r="BJ363">
        <v>11.069876664668</v>
      </c>
      <c r="BK363">
        <v>9.9962110960757702</v>
      </c>
      <c r="BL363">
        <v>62.420711886445098</v>
      </c>
      <c r="BM363">
        <v>100.624853301713</v>
      </c>
      <c r="BN363">
        <v>0</v>
      </c>
      <c r="BO363">
        <v>100.209676404045</v>
      </c>
      <c r="BP363">
        <v>46.9001175632391</v>
      </c>
      <c r="BQ363">
        <v>0</v>
      </c>
      <c r="BR363">
        <v>0</v>
      </c>
      <c r="BS363">
        <v>0</v>
      </c>
    </row>
    <row r="364" spans="1:71" x14ac:dyDescent="0.25">
      <c r="A364" s="1">
        <v>42251</v>
      </c>
      <c r="B364" t="s">
        <v>96</v>
      </c>
      <c r="C364">
        <v>9.3701951573278901</v>
      </c>
      <c r="D364">
        <v>0</v>
      </c>
      <c r="E364">
        <v>92.832498670644199</v>
      </c>
      <c r="F364">
        <v>95.328501718454802</v>
      </c>
      <c r="G364">
        <v>98.595979356657296</v>
      </c>
      <c r="H364">
        <v>0</v>
      </c>
      <c r="I364">
        <v>93.662109175099403</v>
      </c>
      <c r="J364">
        <v>484.74623696441301</v>
      </c>
      <c r="K364">
        <v>95.092066782863697</v>
      </c>
      <c r="L364">
        <v>95.49760357433</v>
      </c>
      <c r="M364">
        <v>0</v>
      </c>
      <c r="N364">
        <v>94.183766046193398</v>
      </c>
      <c r="O364">
        <v>99.748022235224894</v>
      </c>
      <c r="P364">
        <v>47.6939809086089</v>
      </c>
      <c r="Q364">
        <v>47.6466642336961</v>
      </c>
      <c r="R364">
        <v>0</v>
      </c>
      <c r="S364">
        <v>0</v>
      </c>
      <c r="T364">
        <v>8.8539919049376206</v>
      </c>
      <c r="U364">
        <v>9.4521215923354305</v>
      </c>
      <c r="V364">
        <v>0</v>
      </c>
      <c r="W364">
        <v>48.652824142693603</v>
      </c>
      <c r="X364">
        <v>0</v>
      </c>
      <c r="Y364">
        <v>101.142747723919</v>
      </c>
      <c r="Z364">
        <v>0</v>
      </c>
      <c r="AA364">
        <v>52.9268988707476</v>
      </c>
      <c r="AB364">
        <v>0</v>
      </c>
      <c r="AC364">
        <v>0</v>
      </c>
      <c r="AD364">
        <v>103.453732897488</v>
      </c>
      <c r="AE364">
        <v>0</v>
      </c>
      <c r="AF364">
        <v>13.760568616730399</v>
      </c>
      <c r="AG364">
        <v>0</v>
      </c>
      <c r="AH364">
        <v>15.3169334388087</v>
      </c>
      <c r="AI364">
        <v>54.9569364599094</v>
      </c>
      <c r="AJ364">
        <v>117.123508809404</v>
      </c>
      <c r="AK364">
        <v>0</v>
      </c>
      <c r="AL364">
        <v>0</v>
      </c>
      <c r="AM364">
        <v>12.4704477194137</v>
      </c>
      <c r="AN364">
        <v>0</v>
      </c>
      <c r="AO364">
        <v>0</v>
      </c>
      <c r="AP364">
        <v>0</v>
      </c>
      <c r="AQ364">
        <v>106.24988059701499</v>
      </c>
      <c r="AR364">
        <v>15.4547646795159</v>
      </c>
      <c r="AS364">
        <v>0</v>
      </c>
      <c r="AT364">
        <v>49.2454393276712</v>
      </c>
      <c r="AU364">
        <v>8.7593473368342405</v>
      </c>
      <c r="AV364">
        <v>0</v>
      </c>
      <c r="AW364">
        <v>408.248807928536</v>
      </c>
      <c r="AX364">
        <v>117.68</v>
      </c>
      <c r="AY364">
        <v>91.5717177396848</v>
      </c>
      <c r="AZ364">
        <v>0</v>
      </c>
      <c r="BA364">
        <v>98.986685155937593</v>
      </c>
      <c r="BB364">
        <v>101.92572188657</v>
      </c>
      <c r="BC364">
        <v>0</v>
      </c>
      <c r="BD364">
        <v>81.731422550052898</v>
      </c>
      <c r="BE364">
        <v>0</v>
      </c>
      <c r="BF364">
        <v>0</v>
      </c>
      <c r="BG364">
        <v>56.184052407068997</v>
      </c>
      <c r="BH364">
        <v>0</v>
      </c>
      <c r="BI364">
        <v>0</v>
      </c>
      <c r="BJ364">
        <v>10.897760574917401</v>
      </c>
      <c r="BK364">
        <v>9.8403247631934896</v>
      </c>
      <c r="BL364">
        <v>61.237545779607899</v>
      </c>
      <c r="BM364">
        <v>100.635103130022</v>
      </c>
      <c r="BN364">
        <v>0</v>
      </c>
      <c r="BO364">
        <v>100.221856074733</v>
      </c>
      <c r="BP364">
        <v>46.905870209352599</v>
      </c>
      <c r="BQ364">
        <v>0</v>
      </c>
      <c r="BR364">
        <v>0</v>
      </c>
      <c r="BS364">
        <v>0</v>
      </c>
    </row>
    <row r="365" spans="1:71" x14ac:dyDescent="0.25">
      <c r="A365" s="1">
        <v>42254</v>
      </c>
      <c r="B365" t="s">
        <v>96</v>
      </c>
      <c r="C365">
        <v>9.3741645620110194</v>
      </c>
      <c r="D365">
        <v>0</v>
      </c>
      <c r="E365">
        <v>92.832498670644199</v>
      </c>
      <c r="F365">
        <v>95.373987974816103</v>
      </c>
      <c r="G365">
        <v>98.629165023737499</v>
      </c>
      <c r="H365">
        <v>0</v>
      </c>
      <c r="I365">
        <v>93.707790385534807</v>
      </c>
      <c r="J365">
        <v>484.97431400368703</v>
      </c>
      <c r="K365">
        <v>95.1202394275752</v>
      </c>
      <c r="L365">
        <v>95.534736889611096</v>
      </c>
      <c r="M365">
        <v>0</v>
      </c>
      <c r="N365">
        <v>94.226219536987102</v>
      </c>
      <c r="O365">
        <v>99.787612638969804</v>
      </c>
      <c r="P365">
        <v>47.712520842878497</v>
      </c>
      <c r="Q365">
        <v>47.665360197688102</v>
      </c>
      <c r="R365">
        <v>0</v>
      </c>
      <c r="S365">
        <v>0</v>
      </c>
      <c r="T365">
        <v>8.8601760848451594</v>
      </c>
      <c r="U365">
        <v>9.4569056599514401</v>
      </c>
      <c r="V365">
        <v>0</v>
      </c>
      <c r="W365">
        <v>48.665919831960501</v>
      </c>
      <c r="X365">
        <v>0</v>
      </c>
      <c r="Y365">
        <v>101.142747723919</v>
      </c>
      <c r="Z365">
        <v>0</v>
      </c>
      <c r="AA365">
        <v>52.9268988707476</v>
      </c>
      <c r="AB365">
        <v>0</v>
      </c>
      <c r="AC365">
        <v>0</v>
      </c>
      <c r="AD365">
        <v>103.480560366947</v>
      </c>
      <c r="AE365">
        <v>0</v>
      </c>
      <c r="AF365">
        <v>13.5369710224166</v>
      </c>
      <c r="AG365">
        <v>0</v>
      </c>
      <c r="AH365">
        <v>15.0502926347138</v>
      </c>
      <c r="AI365">
        <v>53.591119515885197</v>
      </c>
      <c r="AJ365">
        <v>114.545046316937</v>
      </c>
      <c r="AK365">
        <v>0</v>
      </c>
      <c r="AL365">
        <v>0</v>
      </c>
      <c r="AM365">
        <v>12.152400852080801</v>
      </c>
      <c r="AN365">
        <v>0</v>
      </c>
      <c r="AO365">
        <v>0</v>
      </c>
      <c r="AP365">
        <v>0</v>
      </c>
      <c r="AQ365">
        <v>103.252119402985</v>
      </c>
      <c r="AR365">
        <v>15.0153832362169</v>
      </c>
      <c r="AS365">
        <v>0</v>
      </c>
      <c r="AT365">
        <v>47.8787286312688</v>
      </c>
      <c r="AU365">
        <v>8.5286046511628193</v>
      </c>
      <c r="AV365">
        <v>0</v>
      </c>
      <c r="AW365">
        <v>396.51809083783201</v>
      </c>
      <c r="AX365">
        <v>114.19</v>
      </c>
      <c r="AY365">
        <v>91.5717177396848</v>
      </c>
      <c r="AZ365">
        <v>0</v>
      </c>
      <c r="BA365">
        <v>97.103766133160406</v>
      </c>
      <c r="BB365">
        <v>98.650200806793293</v>
      </c>
      <c r="BC365">
        <v>0</v>
      </c>
      <c r="BD365">
        <v>79.361011591148795</v>
      </c>
      <c r="BE365">
        <v>0</v>
      </c>
      <c r="BF365">
        <v>0</v>
      </c>
      <c r="BG365">
        <v>53.6955393053018</v>
      </c>
      <c r="BH365">
        <v>0</v>
      </c>
      <c r="BI365">
        <v>0</v>
      </c>
      <c r="BJ365">
        <v>10.555622507748</v>
      </c>
      <c r="BK365">
        <v>9.5870094722597994</v>
      </c>
      <c r="BL365">
        <v>59.280101852855303</v>
      </c>
      <c r="BM365">
        <v>100.674808775605</v>
      </c>
      <c r="BN365">
        <v>0</v>
      </c>
      <c r="BO365">
        <v>100.258395086798</v>
      </c>
      <c r="BP365">
        <v>46.926932316897101</v>
      </c>
      <c r="BQ365">
        <v>0</v>
      </c>
      <c r="BR365">
        <v>0</v>
      </c>
      <c r="BS365">
        <v>0</v>
      </c>
    </row>
    <row r="366" spans="1:71" x14ac:dyDescent="0.25">
      <c r="A366" s="1">
        <v>42255</v>
      </c>
      <c r="B366" t="s">
        <v>96</v>
      </c>
      <c r="C366">
        <v>9.3756415498000791</v>
      </c>
      <c r="D366">
        <v>0</v>
      </c>
      <c r="E366">
        <v>92.841904192292702</v>
      </c>
      <c r="F366">
        <v>95.386461525529697</v>
      </c>
      <c r="G366">
        <v>98.641816451070099</v>
      </c>
      <c r="H366">
        <v>0</v>
      </c>
      <c r="I366">
        <v>93.721013893818693</v>
      </c>
      <c r="J366">
        <v>485.04383685800701</v>
      </c>
      <c r="K366">
        <v>95.129630309145696</v>
      </c>
      <c r="L366">
        <v>95.553303547251701</v>
      </c>
      <c r="M366">
        <v>0</v>
      </c>
      <c r="N366">
        <v>94.240153943155704</v>
      </c>
      <c r="O366">
        <v>99.797510239906003</v>
      </c>
      <c r="P366">
        <v>47.721790810013303</v>
      </c>
      <c r="Q366">
        <v>47.674708179684202</v>
      </c>
      <c r="R366">
        <v>0</v>
      </c>
      <c r="S366">
        <v>0</v>
      </c>
      <c r="T366">
        <v>8.8601760848451594</v>
      </c>
      <c r="U366">
        <v>9.4569056599514401</v>
      </c>
      <c r="V366">
        <v>0</v>
      </c>
      <c r="W366">
        <v>48.669754998103002</v>
      </c>
      <c r="X366">
        <v>0</v>
      </c>
      <c r="Y366">
        <v>100.79095943907301</v>
      </c>
      <c r="Z366">
        <v>0</v>
      </c>
      <c r="AA366">
        <v>52.512985686787303</v>
      </c>
      <c r="AB366">
        <v>0</v>
      </c>
      <c r="AC366">
        <v>0</v>
      </c>
      <c r="AD366">
        <v>103.494020839429</v>
      </c>
      <c r="AE366">
        <v>0</v>
      </c>
      <c r="AF366">
        <v>13.6953526517222</v>
      </c>
      <c r="AG366">
        <v>0</v>
      </c>
      <c r="AH366">
        <v>15.0502926347138</v>
      </c>
      <c r="AI366">
        <v>54.455809379727903</v>
      </c>
      <c r="AJ366">
        <v>114.545046316937</v>
      </c>
      <c r="AK366">
        <v>0</v>
      </c>
      <c r="AL366">
        <v>0</v>
      </c>
      <c r="AM366">
        <v>12.3444914485952</v>
      </c>
      <c r="AN366">
        <v>0</v>
      </c>
      <c r="AO366">
        <v>0</v>
      </c>
      <c r="AP366">
        <v>0</v>
      </c>
      <c r="AQ366">
        <v>105.15223880597</v>
      </c>
      <c r="AR366">
        <v>15.3114881219184</v>
      </c>
      <c r="AS366">
        <v>0</v>
      </c>
      <c r="AT366">
        <v>48.580557384510698</v>
      </c>
      <c r="AU366">
        <v>8.6617254313578709</v>
      </c>
      <c r="AV366">
        <v>0</v>
      </c>
      <c r="AW366">
        <v>402.61610668866803</v>
      </c>
      <c r="AX366">
        <v>116.04</v>
      </c>
      <c r="AY366">
        <v>90.540645190287194</v>
      </c>
      <c r="AZ366">
        <v>0</v>
      </c>
      <c r="BA366">
        <v>98.234074859011002</v>
      </c>
      <c r="BB366">
        <v>100.221677546096</v>
      </c>
      <c r="BC366">
        <v>0</v>
      </c>
      <c r="BD366">
        <v>80.515827186512396</v>
      </c>
      <c r="BE366">
        <v>0</v>
      </c>
      <c r="BF366">
        <v>0</v>
      </c>
      <c r="BG366">
        <v>54.681553930530299</v>
      </c>
      <c r="BH366">
        <v>0</v>
      </c>
      <c r="BI366">
        <v>0</v>
      </c>
      <c r="BJ366">
        <v>10.555622507748</v>
      </c>
      <c r="BK366">
        <v>9.7331529093369298</v>
      </c>
      <c r="BL366">
        <v>60.228374688482099</v>
      </c>
      <c r="BM366">
        <v>100.686551297357</v>
      </c>
      <c r="BN366">
        <v>0</v>
      </c>
      <c r="BO366">
        <v>100.2706737792</v>
      </c>
      <c r="BP366">
        <v>46.933891163002201</v>
      </c>
      <c r="BQ366">
        <v>0</v>
      </c>
      <c r="BR366">
        <v>0</v>
      </c>
      <c r="BS366">
        <v>0</v>
      </c>
    </row>
    <row r="367" spans="1:71" x14ac:dyDescent="0.25">
      <c r="A367" s="1">
        <v>42256</v>
      </c>
      <c r="B367" t="s">
        <v>96</v>
      </c>
      <c r="C367">
        <v>9.3761031084841697</v>
      </c>
      <c r="D367">
        <v>0</v>
      </c>
      <c r="E367">
        <v>92.6255771943773</v>
      </c>
      <c r="F367">
        <v>95.398184787478499</v>
      </c>
      <c r="G367">
        <v>98.654467878402798</v>
      </c>
      <c r="H367">
        <v>0</v>
      </c>
      <c r="I367">
        <v>93.733590097501306</v>
      </c>
      <c r="J367">
        <v>485.09423375515502</v>
      </c>
      <c r="K367">
        <v>95.139021190716207</v>
      </c>
      <c r="L367">
        <v>95.562586876072004</v>
      </c>
      <c r="M367">
        <v>0</v>
      </c>
      <c r="N367">
        <v>94.241547383772598</v>
      </c>
      <c r="O367">
        <v>99.797510239906003</v>
      </c>
      <c r="P367">
        <v>47.740330744283</v>
      </c>
      <c r="Q367">
        <v>47.665360197688102</v>
      </c>
      <c r="R367">
        <v>0</v>
      </c>
      <c r="S367">
        <v>0</v>
      </c>
      <c r="T367">
        <v>8.8634066265879099</v>
      </c>
      <c r="U367">
        <v>9.4595736976603693</v>
      </c>
      <c r="V367">
        <v>0</v>
      </c>
      <c r="W367">
        <v>48.674057867433604</v>
      </c>
      <c r="X367">
        <v>0</v>
      </c>
      <c r="Y367">
        <v>101.210670416439</v>
      </c>
      <c r="Z367">
        <v>0</v>
      </c>
      <c r="AA367">
        <v>52.998883772305902</v>
      </c>
      <c r="AB367">
        <v>0</v>
      </c>
      <c r="AC367">
        <v>0</v>
      </c>
      <c r="AD367">
        <v>103.53580438942301</v>
      </c>
      <c r="AE367">
        <v>0</v>
      </c>
      <c r="AF367">
        <v>13.7698851831602</v>
      </c>
      <c r="AG367">
        <v>0</v>
      </c>
      <c r="AH367">
        <v>15.243562479292599</v>
      </c>
      <c r="AI367">
        <v>55.015892586989601</v>
      </c>
      <c r="AJ367">
        <v>116.347787446241</v>
      </c>
      <c r="AK367">
        <v>0</v>
      </c>
      <c r="AL367">
        <v>0</v>
      </c>
      <c r="AM367">
        <v>12.505602823527999</v>
      </c>
      <c r="AN367">
        <v>0</v>
      </c>
      <c r="AO367">
        <v>0</v>
      </c>
      <c r="AP367">
        <v>0</v>
      </c>
      <c r="AQ367">
        <v>106.425134328358</v>
      </c>
      <c r="AR367">
        <v>15.4738682205289</v>
      </c>
      <c r="AS367">
        <v>0</v>
      </c>
      <c r="AT367">
        <v>49.037091446473099</v>
      </c>
      <c r="AU367">
        <v>8.7593473368342405</v>
      </c>
      <c r="AV367">
        <v>0</v>
      </c>
      <c r="AW367">
        <v>406.69024908268</v>
      </c>
      <c r="AX367">
        <v>117.1</v>
      </c>
      <c r="AY367">
        <v>90.993216239056906</v>
      </c>
      <c r="AZ367">
        <v>0</v>
      </c>
      <c r="BA367">
        <v>98.783584672761904</v>
      </c>
      <c r="BB367">
        <v>101.086426206045</v>
      </c>
      <c r="BC367">
        <v>0</v>
      </c>
      <c r="BD367">
        <v>81.262550052687303</v>
      </c>
      <c r="BE367">
        <v>0</v>
      </c>
      <c r="BF367">
        <v>0</v>
      </c>
      <c r="BG367">
        <v>55.273162705667403</v>
      </c>
      <c r="BH367">
        <v>0</v>
      </c>
      <c r="BI367">
        <v>0</v>
      </c>
      <c r="BJ367">
        <v>10.8144946798179</v>
      </c>
      <c r="BK367">
        <v>9.8403247631934896</v>
      </c>
      <c r="BL367">
        <v>60.9504540036842</v>
      </c>
      <c r="BM367">
        <v>100.69759722883499</v>
      </c>
      <c r="BN367">
        <v>0</v>
      </c>
      <c r="BO367">
        <v>100.28285344988799</v>
      </c>
      <c r="BP367">
        <v>46.9371386245178</v>
      </c>
      <c r="BQ367">
        <v>0</v>
      </c>
      <c r="BR367">
        <v>0</v>
      </c>
      <c r="BS367">
        <v>0</v>
      </c>
    </row>
    <row r="368" spans="1:71" x14ac:dyDescent="0.25">
      <c r="A368" s="1">
        <v>42257</v>
      </c>
      <c r="B368" t="s">
        <v>96</v>
      </c>
      <c r="C368">
        <v>9.3761031084841697</v>
      </c>
      <c r="D368">
        <v>0</v>
      </c>
      <c r="E368">
        <v>92.860715235589694</v>
      </c>
      <c r="F368">
        <v>95.413190562772897</v>
      </c>
      <c r="G368">
        <v>98.654467878402798</v>
      </c>
      <c r="H368">
        <v>0</v>
      </c>
      <c r="I368">
        <v>93.733590097501306</v>
      </c>
      <c r="J368">
        <v>485.17456277527702</v>
      </c>
      <c r="K368">
        <v>95.139021190716207</v>
      </c>
      <c r="L368">
        <v>95.562586876072004</v>
      </c>
      <c r="M368">
        <v>0</v>
      </c>
      <c r="N368">
        <v>94.258175775133793</v>
      </c>
      <c r="O368">
        <v>99.797510239906003</v>
      </c>
      <c r="P368">
        <v>47.740330744283</v>
      </c>
      <c r="Q368">
        <v>47.674708179684202</v>
      </c>
      <c r="R368">
        <v>0</v>
      </c>
      <c r="S368">
        <v>0</v>
      </c>
      <c r="T368">
        <v>8.8649757468629602</v>
      </c>
      <c r="U368">
        <v>9.4609537171649905</v>
      </c>
      <c r="V368">
        <v>0</v>
      </c>
      <c r="W368">
        <v>48.678360736764098</v>
      </c>
      <c r="X368">
        <v>0</v>
      </c>
      <c r="Y368">
        <v>101.13505836250199</v>
      </c>
      <c r="Z368">
        <v>0</v>
      </c>
      <c r="AA368">
        <v>52.998883772305902</v>
      </c>
      <c r="AB368">
        <v>0</v>
      </c>
      <c r="AC368">
        <v>0</v>
      </c>
      <c r="AD368">
        <v>103.541225968617</v>
      </c>
      <c r="AE368">
        <v>0</v>
      </c>
      <c r="AF368">
        <v>13.7698851831602</v>
      </c>
      <c r="AG368">
        <v>0</v>
      </c>
      <c r="AH368">
        <v>15.2277549148441</v>
      </c>
      <c r="AI368">
        <v>54.897980332829199</v>
      </c>
      <c r="AJ368">
        <v>116.25324051452399</v>
      </c>
      <c r="AK368">
        <v>0</v>
      </c>
      <c r="AL368">
        <v>0</v>
      </c>
      <c r="AM368">
        <v>12.505602823527999</v>
      </c>
      <c r="AN368">
        <v>0</v>
      </c>
      <c r="AO368">
        <v>0</v>
      </c>
      <c r="AP368">
        <v>0</v>
      </c>
      <c r="AQ368">
        <v>106.07462686567099</v>
      </c>
      <c r="AR368">
        <v>15.4738682205289</v>
      </c>
      <c r="AS368">
        <v>0</v>
      </c>
      <c r="AT368">
        <v>49.037091446473099</v>
      </c>
      <c r="AU368">
        <v>8.7593473368342405</v>
      </c>
      <c r="AV368">
        <v>0</v>
      </c>
      <c r="AW368">
        <v>404.37451702870101</v>
      </c>
      <c r="AX368">
        <v>117.1</v>
      </c>
      <c r="AY368">
        <v>90.993216239056906</v>
      </c>
      <c r="AZ368">
        <v>0</v>
      </c>
      <c r="BA368">
        <v>98.543223889262407</v>
      </c>
      <c r="BB368">
        <v>100.81117507598201</v>
      </c>
      <c r="BC368">
        <v>0</v>
      </c>
      <c r="BD368">
        <v>81.262550052687303</v>
      </c>
      <c r="BE368">
        <v>0</v>
      </c>
      <c r="BF368">
        <v>0</v>
      </c>
      <c r="BG368">
        <v>55.273162705667403</v>
      </c>
      <c r="BH368">
        <v>0</v>
      </c>
      <c r="BI368">
        <v>0</v>
      </c>
      <c r="BJ368">
        <v>10.7837810322842</v>
      </c>
      <c r="BK368">
        <v>9.7916102841677795</v>
      </c>
      <c r="BL368">
        <v>60.9504540036842</v>
      </c>
      <c r="BM368">
        <v>100.71083244402899</v>
      </c>
      <c r="BN368">
        <v>0</v>
      </c>
      <c r="BO368">
        <v>100.295033120577</v>
      </c>
      <c r="BP368">
        <v>46.9371386245178</v>
      </c>
      <c r="BQ368">
        <v>0</v>
      </c>
      <c r="BR368">
        <v>0</v>
      </c>
      <c r="BS368">
        <v>0</v>
      </c>
    </row>
    <row r="369" spans="1:71" x14ac:dyDescent="0.25">
      <c r="A369" s="1">
        <v>42258</v>
      </c>
      <c r="B369" t="s">
        <v>96</v>
      </c>
      <c r="C369">
        <v>9.3782262784309598</v>
      </c>
      <c r="D369">
        <v>0</v>
      </c>
      <c r="E369">
        <v>92.879526278886701</v>
      </c>
      <c r="F369">
        <v>95.424444894243805</v>
      </c>
      <c r="G369">
        <v>98.679478777052694</v>
      </c>
      <c r="H369">
        <v>0</v>
      </c>
      <c r="I369">
        <v>93.7578177840075</v>
      </c>
      <c r="J369">
        <v>485.25068408482099</v>
      </c>
      <c r="K369">
        <v>95.1578029538572</v>
      </c>
      <c r="L369">
        <v>95.5997201913532</v>
      </c>
      <c r="M369">
        <v>0</v>
      </c>
      <c r="N369">
        <v>94.262820577189999</v>
      </c>
      <c r="O369">
        <v>99.817305441778402</v>
      </c>
      <c r="P369">
        <v>47.749600711417798</v>
      </c>
      <c r="Q369">
        <v>47.674708179684202</v>
      </c>
      <c r="R369">
        <v>0</v>
      </c>
      <c r="S369">
        <v>0</v>
      </c>
      <c r="T369">
        <v>8.8666371683306604</v>
      </c>
      <c r="U369">
        <v>9.4623337366695992</v>
      </c>
      <c r="V369">
        <v>0</v>
      </c>
      <c r="W369">
        <v>48.6827571467323</v>
      </c>
      <c r="X369">
        <v>0</v>
      </c>
      <c r="Y369">
        <v>101.00836697914799</v>
      </c>
      <c r="Z369">
        <v>0</v>
      </c>
      <c r="AA369">
        <v>52.494989461397701</v>
      </c>
      <c r="AB369">
        <v>84.161006069676304</v>
      </c>
      <c r="AC369">
        <v>0</v>
      </c>
      <c r="AD369">
        <v>103.567212158546</v>
      </c>
      <c r="AE369">
        <v>0</v>
      </c>
      <c r="AF369">
        <v>13.6860360852925</v>
      </c>
      <c r="AG369">
        <v>0</v>
      </c>
      <c r="AH369">
        <v>15.2283514267101</v>
      </c>
      <c r="AI369">
        <v>54.681807866868603</v>
      </c>
      <c r="AJ369">
        <v>116.265939367892</v>
      </c>
      <c r="AK369">
        <v>0</v>
      </c>
      <c r="AL369">
        <v>0</v>
      </c>
      <c r="AM369">
        <v>12.445877991952599</v>
      </c>
      <c r="AN369">
        <v>0</v>
      </c>
      <c r="AO369">
        <v>0</v>
      </c>
      <c r="AP369">
        <v>0</v>
      </c>
      <c r="AQ369">
        <v>105.438179104477</v>
      </c>
      <c r="AR369">
        <v>15.321039892424899</v>
      </c>
      <c r="AS369">
        <v>0</v>
      </c>
      <c r="AT369">
        <v>48.666016962611998</v>
      </c>
      <c r="AU369">
        <v>8.67060015003754</v>
      </c>
      <c r="AV369">
        <v>0</v>
      </c>
      <c r="AW369">
        <v>403.32501387555698</v>
      </c>
      <c r="AX369">
        <v>116.15</v>
      </c>
      <c r="AY369">
        <v>90.192820031380705</v>
      </c>
      <c r="AZ369">
        <v>0</v>
      </c>
      <c r="BA369">
        <v>98.311700484685801</v>
      </c>
      <c r="BB369">
        <v>100.001819278307</v>
      </c>
      <c r="BC369">
        <v>0</v>
      </c>
      <c r="BD369">
        <v>80.958651211802106</v>
      </c>
      <c r="BE369">
        <v>0</v>
      </c>
      <c r="BF369">
        <v>0</v>
      </c>
      <c r="BG369">
        <v>54.709725776965399</v>
      </c>
      <c r="BH369">
        <v>0</v>
      </c>
      <c r="BI369">
        <v>0</v>
      </c>
      <c r="BJ369">
        <v>10.7585519646672</v>
      </c>
      <c r="BK369">
        <v>9.7623815967523608</v>
      </c>
      <c r="BL369">
        <v>60.350171199480101</v>
      </c>
      <c r="BM369">
        <v>100.723968146328</v>
      </c>
      <c r="BN369">
        <v>0</v>
      </c>
      <c r="BO369">
        <v>100.307212791265</v>
      </c>
      <c r="BP369">
        <v>46.933612809157999</v>
      </c>
      <c r="BQ369">
        <v>0</v>
      </c>
      <c r="BR369">
        <v>0</v>
      </c>
      <c r="BS369">
        <v>0</v>
      </c>
    </row>
    <row r="370" spans="1:71" x14ac:dyDescent="0.25">
      <c r="A370" s="1">
        <v>42261</v>
      </c>
      <c r="B370" t="s">
        <v>96</v>
      </c>
      <c r="C370">
        <v>9.3827495535349801</v>
      </c>
      <c r="D370">
        <v>0</v>
      </c>
      <c r="E370">
        <v>93.095853276802004</v>
      </c>
      <c r="F370">
        <v>95.432885642846898</v>
      </c>
      <c r="G370">
        <v>98.729305937008803</v>
      </c>
      <c r="H370">
        <v>0</v>
      </c>
      <c r="I370">
        <v>93.7822304146856</v>
      </c>
      <c r="J370">
        <v>485.40130099754998</v>
      </c>
      <c r="K370">
        <v>95.185975598568703</v>
      </c>
      <c r="L370">
        <v>95.646136835454598</v>
      </c>
      <c r="M370">
        <v>0</v>
      </c>
      <c r="N370">
        <v>94.312427063150295</v>
      </c>
      <c r="O370">
        <v>99.827203042714601</v>
      </c>
      <c r="P370">
        <v>47.768140645687403</v>
      </c>
      <c r="Q370">
        <v>47.684056161680203</v>
      </c>
      <c r="R370">
        <v>0</v>
      </c>
      <c r="S370">
        <v>0</v>
      </c>
      <c r="T370">
        <v>8.8713445291558006</v>
      </c>
      <c r="U370">
        <v>9.4661977912825392</v>
      </c>
      <c r="V370">
        <v>0</v>
      </c>
      <c r="W370">
        <v>48.696039917274497</v>
      </c>
      <c r="X370">
        <v>0</v>
      </c>
      <c r="Y370">
        <v>100.871423113905</v>
      </c>
      <c r="Z370">
        <v>0</v>
      </c>
      <c r="AA370">
        <v>52.180055517080099</v>
      </c>
      <c r="AB370">
        <v>84.144082481083899</v>
      </c>
      <c r="AC370">
        <v>0</v>
      </c>
      <c r="AD370">
        <v>103.768932294758</v>
      </c>
      <c r="AE370">
        <v>0</v>
      </c>
      <c r="AF370">
        <v>13.6580863860032</v>
      </c>
      <c r="AG370">
        <v>0</v>
      </c>
      <c r="AH370">
        <v>15.179636290988</v>
      </c>
      <c r="AI370">
        <v>54.406679273827699</v>
      </c>
      <c r="AJ370">
        <v>115.868207312013</v>
      </c>
      <c r="AK370">
        <v>0</v>
      </c>
      <c r="AL370">
        <v>0</v>
      </c>
      <c r="AM370">
        <v>12.43063116503</v>
      </c>
      <c r="AN370">
        <v>0</v>
      </c>
      <c r="AO370">
        <v>0</v>
      </c>
      <c r="AP370">
        <v>0</v>
      </c>
      <c r="AQ370">
        <v>104.663373134328</v>
      </c>
      <c r="AR370">
        <v>15.273281039892399</v>
      </c>
      <c r="AS370">
        <v>0</v>
      </c>
      <c r="AT370">
        <v>48.377671205672399</v>
      </c>
      <c r="AU370">
        <v>8.6439759939985308</v>
      </c>
      <c r="AV370">
        <v>0</v>
      </c>
      <c r="AW370">
        <v>400.17923823373701</v>
      </c>
      <c r="AX370">
        <v>115.4</v>
      </c>
      <c r="AY370">
        <v>89.855043959574303</v>
      </c>
      <c r="AZ370">
        <v>0</v>
      </c>
      <c r="BA370">
        <v>97.551367433204902</v>
      </c>
      <c r="BB370">
        <v>99.374142279283106</v>
      </c>
      <c r="BC370">
        <v>0</v>
      </c>
      <c r="BD370">
        <v>80.125100105374301</v>
      </c>
      <c r="BE370">
        <v>0</v>
      </c>
      <c r="BF370">
        <v>0</v>
      </c>
      <c r="BG370">
        <v>54.484351005484598</v>
      </c>
      <c r="BH370">
        <v>0</v>
      </c>
      <c r="BI370">
        <v>0</v>
      </c>
      <c r="BJ370">
        <v>10.668205975493301</v>
      </c>
      <c r="BK370">
        <v>9.7136671177266507</v>
      </c>
      <c r="BL370">
        <v>60.0978784266986</v>
      </c>
      <c r="BM370">
        <v>100.73730287441801</v>
      </c>
      <c r="BN370">
        <v>0</v>
      </c>
      <c r="BO370">
        <v>100.345831259302</v>
      </c>
      <c r="BP370">
        <v>46.956066685923503</v>
      </c>
      <c r="BQ370">
        <v>0</v>
      </c>
      <c r="BR370">
        <v>0</v>
      </c>
      <c r="BS370">
        <v>0</v>
      </c>
    </row>
    <row r="371" spans="1:71" x14ac:dyDescent="0.25">
      <c r="A371" s="1">
        <v>42262</v>
      </c>
      <c r="B371" t="s">
        <v>96</v>
      </c>
      <c r="C371">
        <v>9.3825649300613492</v>
      </c>
      <c r="D371">
        <v>0</v>
      </c>
      <c r="E371">
        <v>93.020609103614106</v>
      </c>
      <c r="F371">
        <v>95.430634776552694</v>
      </c>
      <c r="G371">
        <v>98.735047738644397</v>
      </c>
      <c r="H371">
        <v>0</v>
      </c>
      <c r="I371">
        <v>93.791292679103904</v>
      </c>
      <c r="J371">
        <v>485.44089172889602</v>
      </c>
      <c r="K371">
        <v>95.195366480139199</v>
      </c>
      <c r="L371">
        <v>95.664703493095203</v>
      </c>
      <c r="M371">
        <v>0</v>
      </c>
      <c r="N371">
        <v>94.324224860373107</v>
      </c>
      <c r="O371">
        <v>99.837100643650899</v>
      </c>
      <c r="P371">
        <v>47.768140645687403</v>
      </c>
      <c r="Q371">
        <v>47.684056161680203</v>
      </c>
      <c r="R371">
        <v>0</v>
      </c>
      <c r="S371">
        <v>0</v>
      </c>
      <c r="T371">
        <v>8.8735597577794003</v>
      </c>
      <c r="U371">
        <v>9.4674858094868508</v>
      </c>
      <c r="V371">
        <v>0</v>
      </c>
      <c r="W371">
        <v>48.699126758315998</v>
      </c>
      <c r="X371">
        <v>0</v>
      </c>
      <c r="Y371">
        <v>100.77667919644</v>
      </c>
      <c r="Z371">
        <v>0</v>
      </c>
      <c r="AA371">
        <v>52.018089488573899</v>
      </c>
      <c r="AB371">
        <v>83.771763532052603</v>
      </c>
      <c r="AC371">
        <v>0</v>
      </c>
      <c r="AD371">
        <v>103.793235925627</v>
      </c>
      <c r="AE371">
        <v>0</v>
      </c>
      <c r="AF371">
        <v>13.611503553854501</v>
      </c>
      <c r="AG371">
        <v>0</v>
      </c>
      <c r="AH371">
        <v>15.1311199925546</v>
      </c>
      <c r="AI371">
        <v>54.2199848714071</v>
      </c>
      <c r="AJ371">
        <v>115.435751828956</v>
      </c>
      <c r="AK371">
        <v>0</v>
      </c>
      <c r="AL371">
        <v>0</v>
      </c>
      <c r="AM371">
        <v>12.351483623999099</v>
      </c>
      <c r="AN371">
        <v>0</v>
      </c>
      <c r="AO371">
        <v>0</v>
      </c>
      <c r="AP371">
        <v>0</v>
      </c>
      <c r="AQ371">
        <v>104.22062686567099</v>
      </c>
      <c r="AR371">
        <v>15.1873151053339</v>
      </c>
      <c r="AS371">
        <v>0</v>
      </c>
      <c r="AT371">
        <v>48.114465343418601</v>
      </c>
      <c r="AU371">
        <v>8.5907276819205105</v>
      </c>
      <c r="AV371">
        <v>0</v>
      </c>
      <c r="AW371">
        <v>397.56825387798398</v>
      </c>
      <c r="AX371">
        <v>114.92</v>
      </c>
      <c r="AY371">
        <v>89.785334076087096</v>
      </c>
      <c r="AZ371">
        <v>0</v>
      </c>
      <c r="BA371">
        <v>97.303124663098401</v>
      </c>
      <c r="BB371">
        <v>98.896572594816604</v>
      </c>
      <c r="BC371">
        <v>0</v>
      </c>
      <c r="BD371">
        <v>79.855932560590304</v>
      </c>
      <c r="BE371">
        <v>0</v>
      </c>
      <c r="BF371">
        <v>0</v>
      </c>
      <c r="BG371">
        <v>54.146288848263403</v>
      </c>
      <c r="BH371">
        <v>0</v>
      </c>
      <c r="BI371">
        <v>0</v>
      </c>
      <c r="BJ371">
        <v>10.6052828859032</v>
      </c>
      <c r="BK371">
        <v>9.6941813261163592</v>
      </c>
      <c r="BL371">
        <v>59.889084407844997</v>
      </c>
      <c r="BM371">
        <v>100.776311929729</v>
      </c>
      <c r="BN371">
        <v>0</v>
      </c>
      <c r="BO371">
        <v>100.35870408197999</v>
      </c>
      <c r="BP371">
        <v>46.962747178184301</v>
      </c>
      <c r="BQ371">
        <v>0</v>
      </c>
      <c r="BR371">
        <v>0</v>
      </c>
      <c r="BS371">
        <v>0</v>
      </c>
    </row>
    <row r="372" spans="1:71" x14ac:dyDescent="0.25">
      <c r="A372" s="1">
        <v>42263</v>
      </c>
      <c r="B372" t="s">
        <v>96</v>
      </c>
      <c r="C372">
        <v>9.3841342295872305</v>
      </c>
      <c r="D372">
        <v>0</v>
      </c>
      <c r="E372">
        <v>93.030014625262595</v>
      </c>
      <c r="F372">
        <v>95.454925375310594</v>
      </c>
      <c r="G372">
        <v>98.747115253946305</v>
      </c>
      <c r="H372">
        <v>0</v>
      </c>
      <c r="I372">
        <v>93.808400014995698</v>
      </c>
      <c r="J372">
        <v>485.52179452773299</v>
      </c>
      <c r="K372">
        <v>95.204757361709696</v>
      </c>
      <c r="L372">
        <v>95.673986821915506</v>
      </c>
      <c r="M372">
        <v>0</v>
      </c>
      <c r="N372">
        <v>94.338530850706206</v>
      </c>
      <c r="O372">
        <v>99.837100643650899</v>
      </c>
      <c r="P372">
        <v>47.777410612822202</v>
      </c>
      <c r="Q372">
        <v>47.665360197688102</v>
      </c>
      <c r="R372">
        <v>0</v>
      </c>
      <c r="S372">
        <v>0</v>
      </c>
      <c r="T372">
        <v>8.8753134804397398</v>
      </c>
      <c r="U372">
        <v>9.4689578302917692</v>
      </c>
      <c r="V372">
        <v>0</v>
      </c>
      <c r="W372">
        <v>48.703429627646599</v>
      </c>
      <c r="X372">
        <v>0</v>
      </c>
      <c r="Y372">
        <v>101.027865002742</v>
      </c>
      <c r="Z372">
        <v>0</v>
      </c>
      <c r="AA372">
        <v>52.288032869417599</v>
      </c>
      <c r="AB372">
        <v>83.763301737756393</v>
      </c>
      <c r="AC372">
        <v>0</v>
      </c>
      <c r="AD372">
        <v>103.808285481665</v>
      </c>
      <c r="AE372">
        <v>0</v>
      </c>
      <c r="AF372">
        <v>13.667402952432999</v>
      </c>
      <c r="AG372">
        <v>0</v>
      </c>
      <c r="AH372">
        <v>15.2132397927718</v>
      </c>
      <c r="AI372">
        <v>54.475461422087903</v>
      </c>
      <c r="AJ372">
        <v>116.194706737281</v>
      </c>
      <c r="AK372">
        <v>0</v>
      </c>
      <c r="AL372">
        <v>0</v>
      </c>
      <c r="AM372">
        <v>12.411111342027301</v>
      </c>
      <c r="AN372">
        <v>0</v>
      </c>
      <c r="AO372">
        <v>0</v>
      </c>
      <c r="AP372">
        <v>0</v>
      </c>
      <c r="AQ372">
        <v>104.89397014925299</v>
      </c>
      <c r="AR372">
        <v>15.273281039892399</v>
      </c>
      <c r="AS372">
        <v>0</v>
      </c>
      <c r="AT372">
        <v>48.434778122993897</v>
      </c>
      <c r="AU372">
        <v>8.6173518379595304</v>
      </c>
      <c r="AV372">
        <v>0</v>
      </c>
      <c r="AW372">
        <v>400.763615315057</v>
      </c>
      <c r="AX372">
        <v>115.74</v>
      </c>
      <c r="AY372">
        <v>90.192095772850905</v>
      </c>
      <c r="AZ372">
        <v>0</v>
      </c>
      <c r="BA372">
        <v>98.023649701412694</v>
      </c>
      <c r="BB372">
        <v>99.478891079224198</v>
      </c>
      <c r="BC372">
        <v>0</v>
      </c>
      <c r="BD372">
        <v>80.602655426765295</v>
      </c>
      <c r="BE372">
        <v>0</v>
      </c>
      <c r="BF372">
        <v>0</v>
      </c>
      <c r="BG372">
        <v>54.493741620963</v>
      </c>
      <c r="BH372">
        <v>0</v>
      </c>
      <c r="BI372">
        <v>0</v>
      </c>
      <c r="BJ372">
        <v>10.700614856819501</v>
      </c>
      <c r="BK372">
        <v>9.7428958051420693</v>
      </c>
      <c r="BL372">
        <v>60.219674937696603</v>
      </c>
      <c r="BM372">
        <v>100.789746170716</v>
      </c>
      <c r="BN372">
        <v>0</v>
      </c>
      <c r="BO372">
        <v>100.37157690465899</v>
      </c>
      <c r="BP372">
        <v>46.9671080550768</v>
      </c>
      <c r="BQ372">
        <v>0</v>
      </c>
      <c r="BR372">
        <v>0</v>
      </c>
      <c r="BS372">
        <v>0</v>
      </c>
    </row>
    <row r="373" spans="1:71" x14ac:dyDescent="0.25">
      <c r="A373" s="1">
        <v>42264</v>
      </c>
      <c r="B373" t="s">
        <v>96</v>
      </c>
      <c r="C373">
        <v>9.3852419704290302</v>
      </c>
      <c r="D373">
        <v>0</v>
      </c>
      <c r="E373">
        <v>93.039420146911098</v>
      </c>
      <c r="F373">
        <v>95.447141129376604</v>
      </c>
      <c r="G373">
        <v>98.759280087920004</v>
      </c>
      <c r="H373">
        <v>0</v>
      </c>
      <c r="I373">
        <v>93.802389329412094</v>
      </c>
      <c r="J373">
        <v>485.49329685154697</v>
      </c>
      <c r="K373">
        <v>95.214148243280206</v>
      </c>
      <c r="L373">
        <v>95.692553479556096</v>
      </c>
      <c r="M373">
        <v>0</v>
      </c>
      <c r="N373">
        <v>94.350049959805602</v>
      </c>
      <c r="O373">
        <v>99.827203042714601</v>
      </c>
      <c r="P373">
        <v>47.777410612822202</v>
      </c>
      <c r="Q373">
        <v>47.665360197688102</v>
      </c>
      <c r="R373">
        <v>0</v>
      </c>
      <c r="S373">
        <v>0</v>
      </c>
      <c r="T373">
        <v>8.8768826007147901</v>
      </c>
      <c r="U373">
        <v>9.4699698445951608</v>
      </c>
      <c r="V373">
        <v>0</v>
      </c>
      <c r="W373">
        <v>48.707732496977201</v>
      </c>
      <c r="X373">
        <v>0</v>
      </c>
      <c r="Y373">
        <v>100.91343998165</v>
      </c>
      <c r="Z373">
        <v>0</v>
      </c>
      <c r="AA373">
        <v>52.117068728216601</v>
      </c>
      <c r="AB373">
        <v>83.230208697097893</v>
      </c>
      <c r="AC373">
        <v>0</v>
      </c>
      <c r="AD373">
        <v>103.79594671522401</v>
      </c>
      <c r="AE373">
        <v>0</v>
      </c>
      <c r="AF373">
        <v>13.639453253143801</v>
      </c>
      <c r="AG373">
        <v>0</v>
      </c>
      <c r="AH373">
        <v>15.194350250349</v>
      </c>
      <c r="AI373">
        <v>54.2985930408474</v>
      </c>
      <c r="AJ373">
        <v>115.962158984978</v>
      </c>
      <c r="AK373">
        <v>0</v>
      </c>
      <c r="AL373">
        <v>0</v>
      </c>
      <c r="AM373">
        <v>12.333032050016399</v>
      </c>
      <c r="AN373">
        <v>0</v>
      </c>
      <c r="AO373">
        <v>0</v>
      </c>
      <c r="AP373">
        <v>0</v>
      </c>
      <c r="AQ373">
        <v>104.44199999999999</v>
      </c>
      <c r="AR373">
        <v>15.2255221873599</v>
      </c>
      <c r="AS373">
        <v>0</v>
      </c>
      <c r="AT373">
        <v>48.191250453065997</v>
      </c>
      <c r="AU373">
        <v>8.5641035258814995</v>
      </c>
      <c r="AV373">
        <v>0</v>
      </c>
      <c r="AW373">
        <v>398.801959776231</v>
      </c>
      <c r="AX373">
        <v>115.65</v>
      </c>
      <c r="AY373">
        <v>89.943675097151001</v>
      </c>
      <c r="AZ373">
        <v>0</v>
      </c>
      <c r="BA373">
        <v>97.620633376114696</v>
      </c>
      <c r="BB373">
        <v>99.034034999723701</v>
      </c>
      <c r="BC373">
        <v>0</v>
      </c>
      <c r="BD373">
        <v>80.489778714436497</v>
      </c>
      <c r="BE373">
        <v>0</v>
      </c>
      <c r="BF373">
        <v>0</v>
      </c>
      <c r="BG373">
        <v>54.305929311395602</v>
      </c>
      <c r="BH373">
        <v>0</v>
      </c>
      <c r="BI373">
        <v>0</v>
      </c>
      <c r="BJ373">
        <v>10.671696162713101</v>
      </c>
      <c r="BK373">
        <v>9.7039242219215094</v>
      </c>
      <c r="BL373">
        <v>59.993481417271802</v>
      </c>
      <c r="BM373">
        <v>100.80298138591</v>
      </c>
      <c r="BN373">
        <v>0</v>
      </c>
      <c r="BO373">
        <v>100.38444972733799</v>
      </c>
      <c r="BP373">
        <v>46.973046270419701</v>
      </c>
      <c r="BQ373">
        <v>0</v>
      </c>
      <c r="BR373">
        <v>0</v>
      </c>
      <c r="BS373">
        <v>0</v>
      </c>
    </row>
    <row r="374" spans="1:71" x14ac:dyDescent="0.25">
      <c r="A374" s="1">
        <v>42265</v>
      </c>
      <c r="B374" t="s">
        <v>96</v>
      </c>
      <c r="C374">
        <v>9.3865343347444696</v>
      </c>
      <c r="D374">
        <v>0</v>
      </c>
      <c r="E374">
        <v>93.048825668559601</v>
      </c>
      <c r="F374">
        <v>95.459708466185702</v>
      </c>
      <c r="G374">
        <v>98.771931515252604</v>
      </c>
      <c r="H374">
        <v>0</v>
      </c>
      <c r="I374">
        <v>93.844834016841006</v>
      </c>
      <c r="J374">
        <v>485.55373487621</v>
      </c>
      <c r="K374">
        <v>95.223539124850703</v>
      </c>
      <c r="L374">
        <v>95.711120137196602</v>
      </c>
      <c r="M374">
        <v>0</v>
      </c>
      <c r="N374">
        <v>94.361754860987205</v>
      </c>
      <c r="O374">
        <v>99.837100643650899</v>
      </c>
      <c r="P374">
        <v>47.786680579957</v>
      </c>
      <c r="Q374">
        <v>47.665360197688102</v>
      </c>
      <c r="R374">
        <v>0</v>
      </c>
      <c r="S374">
        <v>0</v>
      </c>
      <c r="T374">
        <v>8.8784517209898404</v>
      </c>
      <c r="U374">
        <v>9.4711658614991698</v>
      </c>
      <c r="V374">
        <v>0</v>
      </c>
      <c r="W374">
        <v>48.712035366307703</v>
      </c>
      <c r="X374">
        <v>0</v>
      </c>
      <c r="Y374">
        <v>100.724684466856</v>
      </c>
      <c r="Z374">
        <v>0</v>
      </c>
      <c r="AA374">
        <v>51.712153656951102</v>
      </c>
      <c r="AB374">
        <v>82.485570799035202</v>
      </c>
      <c r="AC374">
        <v>0</v>
      </c>
      <c r="AD374">
        <v>103.771082231335</v>
      </c>
      <c r="AE374">
        <v>0</v>
      </c>
      <c r="AF374">
        <v>13.546287588846299</v>
      </c>
      <c r="AG374">
        <v>0</v>
      </c>
      <c r="AH374">
        <v>15.1149147535287</v>
      </c>
      <c r="AI374">
        <v>53.836770045385997</v>
      </c>
      <c r="AJ374">
        <v>115.242094315093</v>
      </c>
      <c r="AK374">
        <v>0</v>
      </c>
      <c r="AL374">
        <v>0</v>
      </c>
      <c r="AM374">
        <v>12.213096819129101</v>
      </c>
      <c r="AN374">
        <v>0</v>
      </c>
      <c r="AO374">
        <v>0</v>
      </c>
      <c r="AP374">
        <v>0</v>
      </c>
      <c r="AQ374">
        <v>103.42737313432799</v>
      </c>
      <c r="AR374">
        <v>15.034486777229899</v>
      </c>
      <c r="AS374">
        <v>0</v>
      </c>
      <c r="AT374">
        <v>47.590382874329201</v>
      </c>
      <c r="AU374">
        <v>8.4842310577644806</v>
      </c>
      <c r="AV374">
        <v>0</v>
      </c>
      <c r="AW374">
        <v>394.49167210254399</v>
      </c>
      <c r="AX374">
        <v>114.32</v>
      </c>
      <c r="AY374">
        <v>89.144999003482894</v>
      </c>
      <c r="AZ374">
        <v>0</v>
      </c>
      <c r="BA374">
        <v>96.862927653502794</v>
      </c>
      <c r="BB374">
        <v>98.163575735416003</v>
      </c>
      <c r="BC374">
        <v>0</v>
      </c>
      <c r="BD374">
        <v>79.578082191781107</v>
      </c>
      <c r="BE374">
        <v>0</v>
      </c>
      <c r="BF374">
        <v>0</v>
      </c>
      <c r="BG374">
        <v>53.686148689823398</v>
      </c>
      <c r="BH374">
        <v>0</v>
      </c>
      <c r="BI374">
        <v>0</v>
      </c>
      <c r="BJ374">
        <v>10.5639989570754</v>
      </c>
      <c r="BK374">
        <v>9.6162381596752304</v>
      </c>
      <c r="BL374">
        <v>59.288801603640898</v>
      </c>
      <c r="BM374">
        <v>100.816017575312</v>
      </c>
      <c r="BN374">
        <v>0</v>
      </c>
      <c r="BO374">
        <v>100.39732255001699</v>
      </c>
      <c r="BP374">
        <v>46.979170054992203</v>
      </c>
      <c r="BQ374">
        <v>0</v>
      </c>
      <c r="BR374">
        <v>0</v>
      </c>
      <c r="BS374">
        <v>0</v>
      </c>
    </row>
    <row r="375" spans="1:71" x14ac:dyDescent="0.25">
      <c r="A375" s="1">
        <v>42268</v>
      </c>
      <c r="B375" t="s">
        <v>96</v>
      </c>
      <c r="C375">
        <v>9.39059605116441</v>
      </c>
      <c r="D375">
        <v>0</v>
      </c>
      <c r="E375">
        <v>93.0864477551535</v>
      </c>
      <c r="F375">
        <v>95.495065824223303</v>
      </c>
      <c r="G375">
        <v>98.820493532475496</v>
      </c>
      <c r="H375">
        <v>0</v>
      </c>
      <c r="I375">
        <v>93.877939023593797</v>
      </c>
      <c r="J375">
        <v>485.79921653651201</v>
      </c>
      <c r="K375">
        <v>95.251711769562206</v>
      </c>
      <c r="L375">
        <v>95.748253452477798</v>
      </c>
      <c r="M375">
        <v>0</v>
      </c>
      <c r="N375">
        <v>94.401700158670593</v>
      </c>
      <c r="O375">
        <v>99.866793446459496</v>
      </c>
      <c r="P375">
        <v>47.805220514226598</v>
      </c>
      <c r="Q375">
        <v>47.684056161680203</v>
      </c>
      <c r="R375">
        <v>0</v>
      </c>
      <c r="S375">
        <v>0</v>
      </c>
      <c r="T375">
        <v>8.8832513830076305</v>
      </c>
      <c r="U375">
        <v>9.47484591351148</v>
      </c>
      <c r="V375">
        <v>0</v>
      </c>
      <c r="W375">
        <v>48.7252245962123</v>
      </c>
      <c r="X375">
        <v>0</v>
      </c>
      <c r="Y375">
        <v>100.705461063313</v>
      </c>
      <c r="Z375">
        <v>0</v>
      </c>
      <c r="AA375">
        <v>51.649166868087597</v>
      </c>
      <c r="AB375">
        <v>82.790195393697203</v>
      </c>
      <c r="AC375">
        <v>0</v>
      </c>
      <c r="AD375">
        <v>103.771082231335</v>
      </c>
      <c r="AE375">
        <v>0</v>
      </c>
      <c r="AF375">
        <v>13.5649207217058</v>
      </c>
      <c r="AG375">
        <v>0</v>
      </c>
      <c r="AH375">
        <v>15.122172314564899</v>
      </c>
      <c r="AI375">
        <v>53.826944024205901</v>
      </c>
      <c r="AJ375">
        <v>115.30132256088</v>
      </c>
      <c r="AK375">
        <v>0</v>
      </c>
      <c r="AL375">
        <v>0</v>
      </c>
      <c r="AM375">
        <v>12.2036768050432</v>
      </c>
      <c r="AN375">
        <v>0</v>
      </c>
      <c r="AO375">
        <v>0</v>
      </c>
      <c r="AP375">
        <v>0</v>
      </c>
      <c r="AQ375">
        <v>103.38125373134299</v>
      </c>
      <c r="AR375">
        <v>15.0631420887494</v>
      </c>
      <c r="AS375">
        <v>0</v>
      </c>
      <c r="AT375">
        <v>47.689416389177801</v>
      </c>
      <c r="AU375">
        <v>8.4753563390848008</v>
      </c>
      <c r="AV375">
        <v>0</v>
      </c>
      <c r="AW375">
        <v>394.057466450574</v>
      </c>
      <c r="AX375">
        <v>114.69</v>
      </c>
      <c r="AY375">
        <v>89.374679489725906</v>
      </c>
      <c r="AZ375">
        <v>0</v>
      </c>
      <c r="BA375">
        <v>97.026060891459295</v>
      </c>
      <c r="BB375">
        <v>98.189028714840902</v>
      </c>
      <c r="BC375">
        <v>0</v>
      </c>
      <c r="BD375">
        <v>79.717007376185705</v>
      </c>
      <c r="BE375">
        <v>0</v>
      </c>
      <c r="BF375">
        <v>0</v>
      </c>
      <c r="BG375">
        <v>53.798836075563798</v>
      </c>
      <c r="BH375">
        <v>0</v>
      </c>
      <c r="BI375">
        <v>0</v>
      </c>
      <c r="BJ375">
        <v>10.571577649323901</v>
      </c>
      <c r="BK375">
        <v>9.6064952638700802</v>
      </c>
      <c r="BL375">
        <v>59.288801603640898</v>
      </c>
      <c r="BM375">
        <v>100.829252790507</v>
      </c>
      <c r="BN375">
        <v>0</v>
      </c>
      <c r="BO375">
        <v>100.435841996341</v>
      </c>
      <c r="BP375">
        <v>46.997355839479901</v>
      </c>
      <c r="BQ375">
        <v>0</v>
      </c>
      <c r="BR375">
        <v>0</v>
      </c>
      <c r="BS375">
        <v>0</v>
      </c>
    </row>
    <row r="376" spans="1:71" x14ac:dyDescent="0.25">
      <c r="A376" s="1">
        <v>42269</v>
      </c>
      <c r="B376" t="s">
        <v>96</v>
      </c>
      <c r="C376">
        <v>9.3920730389534803</v>
      </c>
      <c r="D376">
        <v>0</v>
      </c>
      <c r="E376">
        <v>93.095853276802004</v>
      </c>
      <c r="F376">
        <v>95.500880562149902</v>
      </c>
      <c r="G376">
        <v>98.833047641136304</v>
      </c>
      <c r="H376">
        <v>0</v>
      </c>
      <c r="I376">
        <v>93.890515227276396</v>
      </c>
      <c r="J376">
        <v>485.82312398297603</v>
      </c>
      <c r="K376">
        <v>95.261102651132703</v>
      </c>
      <c r="L376">
        <v>95.766820110118402</v>
      </c>
      <c r="M376">
        <v>0</v>
      </c>
      <c r="N376">
        <v>94.415634564839195</v>
      </c>
      <c r="O376">
        <v>99.866793446459496</v>
      </c>
      <c r="P376">
        <v>47.814490481361503</v>
      </c>
      <c r="Q376">
        <v>47.665360197688102</v>
      </c>
      <c r="R376">
        <v>0</v>
      </c>
      <c r="S376">
        <v>0</v>
      </c>
      <c r="T376">
        <v>8.8849128044753307</v>
      </c>
      <c r="U376">
        <v>9.4761339317157898</v>
      </c>
      <c r="V376">
        <v>0</v>
      </c>
      <c r="W376">
        <v>48.729527465542901</v>
      </c>
      <c r="X376">
        <v>0</v>
      </c>
      <c r="Y376">
        <v>100.885062576419</v>
      </c>
      <c r="Z376">
        <v>0</v>
      </c>
      <c r="AA376">
        <v>51.811132896593797</v>
      </c>
      <c r="AB376">
        <v>82.950969485324407</v>
      </c>
      <c r="AC376">
        <v>0</v>
      </c>
      <c r="AD376">
        <v>103.771362657845</v>
      </c>
      <c r="AE376">
        <v>0</v>
      </c>
      <c r="AF376">
        <v>13.602186987424799</v>
      </c>
      <c r="AG376">
        <v>0</v>
      </c>
      <c r="AH376">
        <v>15.163629889250799</v>
      </c>
      <c r="AI376">
        <v>54.161028744326998</v>
      </c>
      <c r="AJ376">
        <v>115.67504584711</v>
      </c>
      <c r="AK376">
        <v>0</v>
      </c>
      <c r="AL376">
        <v>0</v>
      </c>
      <c r="AM376">
        <v>12.248931718074401</v>
      </c>
      <c r="AN376">
        <v>0</v>
      </c>
      <c r="AO376">
        <v>0</v>
      </c>
      <c r="AP376">
        <v>0</v>
      </c>
      <c r="AQ376">
        <v>104.26674626865599</v>
      </c>
      <c r="AR376">
        <v>15.1491080233079</v>
      </c>
      <c r="AS376">
        <v>0</v>
      </c>
      <c r="AT376">
        <v>47.878889269573499</v>
      </c>
      <c r="AU376">
        <v>8.50198049512381</v>
      </c>
      <c r="AV376">
        <v>0</v>
      </c>
      <c r="AW376">
        <v>395.98810729997399</v>
      </c>
      <c r="AX376">
        <v>115.58</v>
      </c>
      <c r="AY376">
        <v>89.911173995628999</v>
      </c>
      <c r="AZ376">
        <v>0</v>
      </c>
      <c r="BA376">
        <v>97.559567883917197</v>
      </c>
      <c r="BB376">
        <v>98.628582090294501</v>
      </c>
      <c r="BC376">
        <v>0</v>
      </c>
      <c r="BD376">
        <v>80.498461538461797</v>
      </c>
      <c r="BE376">
        <v>0</v>
      </c>
      <c r="BF376">
        <v>0</v>
      </c>
      <c r="BG376">
        <v>54.0805545399148</v>
      </c>
      <c r="BH376">
        <v>0</v>
      </c>
      <c r="BI376">
        <v>0</v>
      </c>
      <c r="BJ376">
        <v>10.637990926133901</v>
      </c>
      <c r="BK376">
        <v>9.6649526387009406</v>
      </c>
      <c r="BL376">
        <v>59.567193628779002</v>
      </c>
      <c r="BM376">
        <v>100.868858923194</v>
      </c>
      <c r="BN376">
        <v>0</v>
      </c>
      <c r="BO376">
        <v>100.44871481902</v>
      </c>
      <c r="BP376">
        <v>47.003572408667097</v>
      </c>
      <c r="BQ376">
        <v>0</v>
      </c>
      <c r="BR376">
        <v>0</v>
      </c>
      <c r="BS376">
        <v>0</v>
      </c>
    </row>
    <row r="377" spans="1:71" x14ac:dyDescent="0.25">
      <c r="A377" s="1">
        <v>42270</v>
      </c>
      <c r="B377" t="s">
        <v>96</v>
      </c>
      <c r="C377">
        <v>9.3917961037430295</v>
      </c>
      <c r="D377">
        <v>0</v>
      </c>
      <c r="E377">
        <v>93.124069841747499</v>
      </c>
      <c r="F377">
        <v>95.490001375061397</v>
      </c>
      <c r="G377">
        <v>98.837816256053998</v>
      </c>
      <c r="H377">
        <v>0</v>
      </c>
      <c r="I377">
        <v>93.897358161633093</v>
      </c>
      <c r="J377">
        <v>485.78515895799001</v>
      </c>
      <c r="K377">
        <v>95.270493532703199</v>
      </c>
      <c r="L377">
        <v>95.766820110118402</v>
      </c>
      <c r="M377">
        <v>0</v>
      </c>
      <c r="N377">
        <v>94.409224738001697</v>
      </c>
      <c r="O377">
        <v>99.846998244587098</v>
      </c>
      <c r="P377">
        <v>47.814490481361503</v>
      </c>
      <c r="Q377">
        <v>47.665360197688102</v>
      </c>
      <c r="R377">
        <v>0</v>
      </c>
      <c r="S377">
        <v>0</v>
      </c>
      <c r="T377">
        <v>8.8864819247503792</v>
      </c>
      <c r="U377">
        <v>9.4769619434185604</v>
      </c>
      <c r="V377">
        <v>0</v>
      </c>
      <c r="W377">
        <v>48.733736794235803</v>
      </c>
      <c r="X377">
        <v>0</v>
      </c>
      <c r="Y377">
        <v>100.811281322819</v>
      </c>
      <c r="Z377">
        <v>0</v>
      </c>
      <c r="AA377">
        <v>51.883117798152099</v>
      </c>
      <c r="AB377">
        <v>83.103281782655401</v>
      </c>
      <c r="AC377">
        <v>0</v>
      </c>
      <c r="AD377">
        <v>103.794357631667</v>
      </c>
      <c r="AE377">
        <v>0</v>
      </c>
      <c r="AF377">
        <v>13.592870420995</v>
      </c>
      <c r="AG377">
        <v>0</v>
      </c>
      <c r="AH377">
        <v>15.1563723282146</v>
      </c>
      <c r="AI377">
        <v>54.072594553706701</v>
      </c>
      <c r="AJ377">
        <v>115.53297742505499</v>
      </c>
      <c r="AK377">
        <v>0</v>
      </c>
      <c r="AL377">
        <v>0</v>
      </c>
      <c r="AM377">
        <v>12.2597113218222</v>
      </c>
      <c r="AN377">
        <v>0</v>
      </c>
      <c r="AO377">
        <v>0</v>
      </c>
      <c r="AP377">
        <v>0</v>
      </c>
      <c r="AQ377">
        <v>104.31286567164101</v>
      </c>
      <c r="AR377">
        <v>15.1395562528014</v>
      </c>
      <c r="AS377">
        <v>0</v>
      </c>
      <c r="AT377">
        <v>47.856801502677001</v>
      </c>
      <c r="AU377">
        <v>8.4842310577644806</v>
      </c>
      <c r="AV377">
        <v>0</v>
      </c>
      <c r="AW377">
        <v>395.770061778262</v>
      </c>
      <c r="AX377">
        <v>115.37</v>
      </c>
      <c r="AY377">
        <v>89.770848905492301</v>
      </c>
      <c r="AZ377">
        <v>0</v>
      </c>
      <c r="BA377">
        <v>97.397390038276797</v>
      </c>
      <c r="BB377">
        <v>98.363365307889296</v>
      </c>
      <c r="BC377">
        <v>0</v>
      </c>
      <c r="BD377">
        <v>80.394267650158298</v>
      </c>
      <c r="BE377">
        <v>0</v>
      </c>
      <c r="BF377">
        <v>0</v>
      </c>
      <c r="BG377">
        <v>54.061773308958102</v>
      </c>
      <c r="BH377">
        <v>0</v>
      </c>
      <c r="BI377">
        <v>0</v>
      </c>
      <c r="BJ377">
        <v>10.641281674083899</v>
      </c>
      <c r="BK377">
        <v>9.6552097428957993</v>
      </c>
      <c r="BL377">
        <v>59.410598114638802</v>
      </c>
      <c r="BM377">
        <v>100.88866198953799</v>
      </c>
      <c r="BN377">
        <v>0</v>
      </c>
      <c r="BO377">
        <v>100.461587641698</v>
      </c>
      <c r="BP377">
        <v>47.0086755624774</v>
      </c>
      <c r="BQ377">
        <v>0</v>
      </c>
      <c r="BR377">
        <v>0</v>
      </c>
      <c r="BS377">
        <v>0</v>
      </c>
    </row>
    <row r="378" spans="1:71" x14ac:dyDescent="0.25">
      <c r="A378" s="1">
        <v>42271</v>
      </c>
      <c r="B378" t="s">
        <v>96</v>
      </c>
      <c r="C378">
        <v>9.3917961037430295</v>
      </c>
      <c r="D378">
        <v>0</v>
      </c>
      <c r="E378">
        <v>93.124069841747499</v>
      </c>
      <c r="F378">
        <v>95.490001375061397</v>
      </c>
      <c r="G378">
        <v>98.837816256053998</v>
      </c>
      <c r="H378">
        <v>0</v>
      </c>
      <c r="I378">
        <v>93.897358161633093</v>
      </c>
      <c r="J378">
        <v>485.78515895799001</v>
      </c>
      <c r="K378">
        <v>95.270493532703199</v>
      </c>
      <c r="L378">
        <v>95.766820110118402</v>
      </c>
      <c r="M378">
        <v>0</v>
      </c>
      <c r="N378">
        <v>94.409224738001697</v>
      </c>
      <c r="O378">
        <v>99.846998244587098</v>
      </c>
      <c r="P378">
        <v>47.814490481361503</v>
      </c>
      <c r="Q378">
        <v>47.665360197688102</v>
      </c>
      <c r="R378">
        <v>0</v>
      </c>
      <c r="S378">
        <v>0</v>
      </c>
      <c r="T378">
        <v>8.8864819247503792</v>
      </c>
      <c r="U378">
        <v>9.4769619434185604</v>
      </c>
      <c r="V378">
        <v>0</v>
      </c>
      <c r="W378">
        <v>48.733736794235803</v>
      </c>
      <c r="X378">
        <v>0</v>
      </c>
      <c r="Y378">
        <v>100.811281322819</v>
      </c>
      <c r="Z378">
        <v>0</v>
      </c>
      <c r="AA378">
        <v>51.883117798152099</v>
      </c>
      <c r="AB378">
        <v>83.103281782655401</v>
      </c>
      <c r="AC378">
        <v>0</v>
      </c>
      <c r="AD378">
        <v>103.794357631667</v>
      </c>
      <c r="AE378">
        <v>0</v>
      </c>
      <c r="AF378">
        <v>13.592870420995</v>
      </c>
      <c r="AG378">
        <v>0</v>
      </c>
      <c r="AH378">
        <v>15.1563723282146</v>
      </c>
      <c r="AI378">
        <v>54.072594553706701</v>
      </c>
      <c r="AJ378">
        <v>115.53297742505499</v>
      </c>
      <c r="AK378">
        <v>0</v>
      </c>
      <c r="AL378">
        <v>0</v>
      </c>
      <c r="AM378">
        <v>12.2597113218222</v>
      </c>
      <c r="AN378">
        <v>0</v>
      </c>
      <c r="AO378">
        <v>0</v>
      </c>
      <c r="AP378">
        <v>0</v>
      </c>
      <c r="AQ378">
        <v>104.31286567164101</v>
      </c>
      <c r="AR378">
        <v>15.1395562528014</v>
      </c>
      <c r="AS378">
        <v>0</v>
      </c>
      <c r="AT378">
        <v>47.856801502677001</v>
      </c>
      <c r="AU378">
        <v>8.4842310577644806</v>
      </c>
      <c r="AV378">
        <v>0</v>
      </c>
      <c r="AW378">
        <v>395.770061778262</v>
      </c>
      <c r="AX378">
        <v>115.37</v>
      </c>
      <c r="AY378">
        <v>89.770848905492301</v>
      </c>
      <c r="AZ378">
        <v>0</v>
      </c>
      <c r="BA378">
        <v>97.397390038276797</v>
      </c>
      <c r="BB378">
        <v>98.363365307889296</v>
      </c>
      <c r="BC378">
        <v>0</v>
      </c>
      <c r="BD378">
        <v>80.394267650158298</v>
      </c>
      <c r="BE378">
        <v>0</v>
      </c>
      <c r="BF378">
        <v>0</v>
      </c>
      <c r="BG378">
        <v>54.061773308958102</v>
      </c>
      <c r="BH378">
        <v>0</v>
      </c>
      <c r="BI378">
        <v>0</v>
      </c>
      <c r="BJ378">
        <v>10.641281674083899</v>
      </c>
      <c r="BK378">
        <v>9.6552097428957993</v>
      </c>
      <c r="BL378">
        <v>59.410598114638802</v>
      </c>
      <c r="BM378">
        <v>100.88866198953799</v>
      </c>
      <c r="BN378">
        <v>0</v>
      </c>
      <c r="BO378">
        <v>100.461587641698</v>
      </c>
      <c r="BP378">
        <v>47.0086755624774</v>
      </c>
      <c r="BQ378">
        <v>0</v>
      </c>
      <c r="BR378">
        <v>0</v>
      </c>
      <c r="BS378">
        <v>0</v>
      </c>
    </row>
    <row r="379" spans="1:71" x14ac:dyDescent="0.25">
      <c r="A379" s="1">
        <v>42275</v>
      </c>
      <c r="B379" t="s">
        <v>96</v>
      </c>
      <c r="C379">
        <v>9.3994579778988196</v>
      </c>
      <c r="D379">
        <v>0</v>
      </c>
      <c r="E379">
        <v>93.17109744999</v>
      </c>
      <c r="F379">
        <v>95.514291973819297</v>
      </c>
      <c r="G379">
        <v>98.890465657492101</v>
      </c>
      <c r="H379">
        <v>0</v>
      </c>
      <c r="I379">
        <v>93.923250345685602</v>
      </c>
      <c r="J379">
        <v>486.01428792490998</v>
      </c>
      <c r="K379">
        <v>95.317447940555695</v>
      </c>
      <c r="L379">
        <v>95.766820110118402</v>
      </c>
      <c r="M379">
        <v>0</v>
      </c>
      <c r="N379">
        <v>94.467191867663104</v>
      </c>
      <c r="O379">
        <v>99.866793446459496</v>
      </c>
      <c r="P379">
        <v>47.860840317035503</v>
      </c>
      <c r="Q379">
        <v>47.684056161680203</v>
      </c>
      <c r="R379">
        <v>0</v>
      </c>
      <c r="S379">
        <v>0</v>
      </c>
      <c r="T379">
        <v>8.8943275261256094</v>
      </c>
      <c r="U379">
        <v>9.4832180318395007</v>
      </c>
      <c r="V379">
        <v>0</v>
      </c>
      <c r="W379">
        <v>48.754409275150103</v>
      </c>
      <c r="X379">
        <v>0</v>
      </c>
      <c r="Y379">
        <v>100.65667023431899</v>
      </c>
      <c r="Z379">
        <v>0</v>
      </c>
      <c r="AA379">
        <v>51.6401687553928</v>
      </c>
      <c r="AB379">
        <v>83.103281782655401</v>
      </c>
      <c r="AC379">
        <v>0</v>
      </c>
      <c r="AD379">
        <v>103.830439175957</v>
      </c>
      <c r="AE379">
        <v>0</v>
      </c>
      <c r="AF379">
        <v>13.583553854565301</v>
      </c>
      <c r="AG379">
        <v>0</v>
      </c>
      <c r="AH379">
        <v>15.1314182484876</v>
      </c>
      <c r="AI379">
        <v>53.817118003025897</v>
      </c>
      <c r="AJ379">
        <v>115.215902930021</v>
      </c>
      <c r="AK379">
        <v>0</v>
      </c>
      <c r="AL379">
        <v>0</v>
      </c>
      <c r="AM379">
        <v>12.229897462808101</v>
      </c>
      <c r="AN379">
        <v>0</v>
      </c>
      <c r="AO379">
        <v>0</v>
      </c>
      <c r="AP379">
        <v>0</v>
      </c>
      <c r="AQ379">
        <v>103.824</v>
      </c>
      <c r="AR379">
        <v>15.1109009412819</v>
      </c>
      <c r="AS379">
        <v>0</v>
      </c>
      <c r="AT379">
        <v>47.693432346795298</v>
      </c>
      <c r="AU379">
        <v>8.4398574643661206</v>
      </c>
      <c r="AV379">
        <v>0</v>
      </c>
      <c r="AW379">
        <v>392.93971212677798</v>
      </c>
      <c r="AX379">
        <v>115.06</v>
      </c>
      <c r="AY379">
        <v>89.498889827575894</v>
      </c>
      <c r="AZ379">
        <v>0</v>
      </c>
      <c r="BA379">
        <v>96.934263613097301</v>
      </c>
      <c r="BB379">
        <v>98.089664199008993</v>
      </c>
      <c r="BC379">
        <v>0</v>
      </c>
      <c r="BD379">
        <v>80.090368809273201</v>
      </c>
      <c r="BE379">
        <v>0</v>
      </c>
      <c r="BF379">
        <v>0</v>
      </c>
      <c r="BG379">
        <v>53.986648385131197</v>
      </c>
      <c r="BH379">
        <v>0</v>
      </c>
      <c r="BI379">
        <v>0</v>
      </c>
      <c r="BJ379">
        <v>10.588829146153</v>
      </c>
      <c r="BK379">
        <v>9.62598105548037</v>
      </c>
      <c r="BL379">
        <v>59.210503846570802</v>
      </c>
      <c r="BM379">
        <v>100.959913223217</v>
      </c>
      <c r="BN379">
        <v>0</v>
      </c>
      <c r="BO379">
        <v>100.52585273338001</v>
      </c>
      <c r="BP379">
        <v>47.038459423806898</v>
      </c>
      <c r="BQ379">
        <v>0</v>
      </c>
      <c r="BR379">
        <v>0</v>
      </c>
      <c r="BS379">
        <v>0</v>
      </c>
    </row>
    <row r="380" spans="1:71" x14ac:dyDescent="0.25">
      <c r="A380" s="1">
        <v>42276</v>
      </c>
      <c r="B380" t="s">
        <v>96</v>
      </c>
      <c r="C380">
        <v>9.4007503422142609</v>
      </c>
      <c r="D380">
        <v>0</v>
      </c>
      <c r="E380">
        <v>93.180502971638504</v>
      </c>
      <c r="F380">
        <v>95.521888647562207</v>
      </c>
      <c r="G380">
        <v>98.902727810137606</v>
      </c>
      <c r="H380">
        <v>0</v>
      </c>
      <c r="I380">
        <v>93.927689005808801</v>
      </c>
      <c r="J380">
        <v>486.07692543464799</v>
      </c>
      <c r="K380">
        <v>95.326838822126206</v>
      </c>
      <c r="L380">
        <v>95.841086740680694</v>
      </c>
      <c r="M380">
        <v>0</v>
      </c>
      <c r="N380">
        <v>94.4628257537303</v>
      </c>
      <c r="O380">
        <v>99.866793446459496</v>
      </c>
      <c r="P380">
        <v>47.860840317035503</v>
      </c>
      <c r="Q380">
        <v>47.684056161680203</v>
      </c>
      <c r="R380">
        <v>0</v>
      </c>
      <c r="S380">
        <v>0</v>
      </c>
      <c r="T380">
        <v>8.8960812487859595</v>
      </c>
      <c r="U380">
        <v>9.4854260630468907</v>
      </c>
      <c r="V380">
        <v>0</v>
      </c>
      <c r="W380">
        <v>48.758618603843097</v>
      </c>
      <c r="X380">
        <v>0</v>
      </c>
      <c r="Y380">
        <v>100.14853160065201</v>
      </c>
      <c r="Z380">
        <v>0</v>
      </c>
      <c r="AA380">
        <v>50.974308415978399</v>
      </c>
      <c r="AB380">
        <v>82.1809462043732</v>
      </c>
      <c r="AC380">
        <v>0</v>
      </c>
      <c r="AD380">
        <v>103.82099815012</v>
      </c>
      <c r="AE380">
        <v>0</v>
      </c>
      <c r="AF380">
        <v>13.453121924548901</v>
      </c>
      <c r="AG380">
        <v>0</v>
      </c>
      <c r="AH380">
        <v>14.982588537924601</v>
      </c>
      <c r="AI380">
        <v>53.3356429652044</v>
      </c>
      <c r="AJ380">
        <v>113.87488417239599</v>
      </c>
      <c r="AK380">
        <v>0</v>
      </c>
      <c r="AL380">
        <v>0</v>
      </c>
      <c r="AM380">
        <v>12.025667672884101</v>
      </c>
      <c r="AN380">
        <v>0</v>
      </c>
      <c r="AO380">
        <v>0</v>
      </c>
      <c r="AP380">
        <v>0</v>
      </c>
      <c r="AQ380">
        <v>102.237492537313</v>
      </c>
      <c r="AR380">
        <v>14.862554908112999</v>
      </c>
      <c r="AS380">
        <v>0</v>
      </c>
      <c r="AT380">
        <v>46.837631778496799</v>
      </c>
      <c r="AU380">
        <v>8.3156114028507506</v>
      </c>
      <c r="AV380">
        <v>0</v>
      </c>
      <c r="AW380">
        <v>387.07925559920801</v>
      </c>
      <c r="AX380">
        <v>113.38</v>
      </c>
      <c r="AY380">
        <v>88.702386509497003</v>
      </c>
      <c r="AZ380">
        <v>0</v>
      </c>
      <c r="BA380">
        <v>95.841454035649505</v>
      </c>
      <c r="BB380">
        <v>96.736740446499297</v>
      </c>
      <c r="BC380">
        <v>0</v>
      </c>
      <c r="BD380">
        <v>78.9095047418338</v>
      </c>
      <c r="BE380">
        <v>0</v>
      </c>
      <c r="BF380">
        <v>0</v>
      </c>
      <c r="BG380">
        <v>53.103930530164703</v>
      </c>
      <c r="BH380">
        <v>0</v>
      </c>
      <c r="BI380">
        <v>0</v>
      </c>
      <c r="BJ380">
        <v>10.410729878311299</v>
      </c>
      <c r="BK380">
        <v>9.50906630581866</v>
      </c>
      <c r="BL380">
        <v>58.3753277711563</v>
      </c>
      <c r="BM380">
        <v>100.971655744968</v>
      </c>
      <c r="BN380">
        <v>0</v>
      </c>
      <c r="BO380">
        <v>100.612199667041</v>
      </c>
      <c r="BP380">
        <v>47.044675992994101</v>
      </c>
      <c r="BQ380">
        <v>0</v>
      </c>
      <c r="BR380">
        <v>0</v>
      </c>
      <c r="BS380">
        <v>0</v>
      </c>
    </row>
    <row r="381" spans="1:71" x14ac:dyDescent="0.25">
      <c r="A381" s="1">
        <v>42277</v>
      </c>
      <c r="B381" t="s">
        <v>96</v>
      </c>
      <c r="C381">
        <v>9.4007503422142609</v>
      </c>
      <c r="D381">
        <v>0</v>
      </c>
      <c r="E381">
        <v>93.180502971638504</v>
      </c>
      <c r="F381">
        <v>95.521888647562207</v>
      </c>
      <c r="G381">
        <v>98.875965175395507</v>
      </c>
      <c r="H381">
        <v>0</v>
      </c>
      <c r="I381">
        <v>93.927689005808801</v>
      </c>
      <c r="J381">
        <v>486.07692543464799</v>
      </c>
      <c r="K381">
        <v>95.946637005779095</v>
      </c>
      <c r="L381">
        <v>95.813236754219801</v>
      </c>
      <c r="M381">
        <v>0</v>
      </c>
      <c r="N381">
        <v>94.4628257537303</v>
      </c>
      <c r="O381">
        <v>99.876691047395695</v>
      </c>
      <c r="P381">
        <v>47.860840317035503</v>
      </c>
      <c r="Q381">
        <v>47.702752125672198</v>
      </c>
      <c r="R381">
        <v>0</v>
      </c>
      <c r="S381">
        <v>0</v>
      </c>
      <c r="T381">
        <v>8.8960812487859595</v>
      </c>
      <c r="U381">
        <v>9.4854260630468907</v>
      </c>
      <c r="V381">
        <v>0</v>
      </c>
      <c r="W381">
        <v>48.762827932535998</v>
      </c>
      <c r="X381">
        <v>0</v>
      </c>
      <c r="Y381">
        <v>100.389556465081</v>
      </c>
      <c r="Z381">
        <v>0</v>
      </c>
      <c r="AA381">
        <v>50.974308415978399</v>
      </c>
      <c r="AB381">
        <v>82.392491061777406</v>
      </c>
      <c r="AC381">
        <v>0</v>
      </c>
      <c r="AD381">
        <v>103.83810416723099</v>
      </c>
      <c r="AE381">
        <v>0</v>
      </c>
      <c r="AF381">
        <v>13.4903881902679</v>
      </c>
      <c r="AG381">
        <v>0</v>
      </c>
      <c r="AH381">
        <v>14.982588537924601</v>
      </c>
      <c r="AI381">
        <v>53.974334341906399</v>
      </c>
      <c r="AJ381">
        <v>113.87488417239599</v>
      </c>
      <c r="AK381">
        <v>0</v>
      </c>
      <c r="AL381">
        <v>0</v>
      </c>
      <c r="AM381">
        <v>12.025667672884101</v>
      </c>
      <c r="AN381">
        <v>0</v>
      </c>
      <c r="AO381">
        <v>0</v>
      </c>
      <c r="AP381">
        <v>0</v>
      </c>
      <c r="AQ381">
        <v>102.237492537313</v>
      </c>
      <c r="AR381">
        <v>14.862554908112999</v>
      </c>
      <c r="AS381">
        <v>0</v>
      </c>
      <c r="AT381">
        <v>47.369746162821301</v>
      </c>
      <c r="AU381">
        <v>8.3511102775694308</v>
      </c>
      <c r="AV381">
        <v>0</v>
      </c>
      <c r="AW381">
        <v>387.07925559920801</v>
      </c>
      <c r="AX381">
        <v>114.47</v>
      </c>
      <c r="AY381">
        <v>89.096473681990503</v>
      </c>
      <c r="AZ381">
        <v>0</v>
      </c>
      <c r="BA381">
        <v>95.841454035649505</v>
      </c>
      <c r="BB381">
        <v>97.291484869863098</v>
      </c>
      <c r="BC381">
        <v>0</v>
      </c>
      <c r="BD381">
        <v>78.9095047418338</v>
      </c>
      <c r="BE381">
        <v>0</v>
      </c>
      <c r="BF381">
        <v>0</v>
      </c>
      <c r="BG381">
        <v>53.301133455210397</v>
      </c>
      <c r="BH381">
        <v>0</v>
      </c>
      <c r="BI381">
        <v>0</v>
      </c>
      <c r="BJ381">
        <v>10.410729878311299</v>
      </c>
      <c r="BK381">
        <v>9.50906630581866</v>
      </c>
      <c r="BL381">
        <v>58.671119297865602</v>
      </c>
      <c r="BM381">
        <v>100.98558755043599</v>
      </c>
      <c r="BN381">
        <v>0</v>
      </c>
      <c r="BO381">
        <v>100.62507248972</v>
      </c>
      <c r="BP381">
        <v>47.044675992994101</v>
      </c>
      <c r="BQ381">
        <v>0</v>
      </c>
      <c r="BR381">
        <v>0</v>
      </c>
      <c r="BS381">
        <v>0</v>
      </c>
    </row>
    <row r="382" spans="1:71" x14ac:dyDescent="0.25">
      <c r="A382" s="1">
        <v>42278</v>
      </c>
      <c r="B382" t="s">
        <v>96</v>
      </c>
      <c r="C382">
        <v>9.4020427065297003</v>
      </c>
      <c r="D382">
        <v>0</v>
      </c>
      <c r="E382">
        <v>93.152286406692994</v>
      </c>
      <c r="F382">
        <v>95.528922604731406</v>
      </c>
      <c r="G382">
        <v>98.888616602728106</v>
      </c>
      <c r="H382">
        <v>0</v>
      </c>
      <c r="I382">
        <v>93.922695513170197</v>
      </c>
      <c r="J382">
        <v>486.19330688403898</v>
      </c>
      <c r="K382">
        <v>95.946637005779095</v>
      </c>
      <c r="L382">
        <v>95.831803411860406</v>
      </c>
      <c r="M382">
        <v>0</v>
      </c>
      <c r="N382">
        <v>94.476574367816696</v>
      </c>
      <c r="O382">
        <v>99.866793446459496</v>
      </c>
      <c r="P382">
        <v>47.870110284170302</v>
      </c>
      <c r="Q382">
        <v>47.702752125672198</v>
      </c>
      <c r="R382">
        <v>0</v>
      </c>
      <c r="S382">
        <v>0</v>
      </c>
      <c r="T382">
        <v>8.9187873421778203</v>
      </c>
      <c r="U382">
        <v>9.4882781033564392</v>
      </c>
      <c r="V382">
        <v>0</v>
      </c>
      <c r="W382">
        <v>48.767037261229</v>
      </c>
      <c r="X382">
        <v>0</v>
      </c>
      <c r="Y382">
        <v>100.844693428978</v>
      </c>
      <c r="Z382">
        <v>0</v>
      </c>
      <c r="AA382">
        <v>51.730149882340697</v>
      </c>
      <c r="AB382">
        <v>83.382520994428901</v>
      </c>
      <c r="AC382">
        <v>0</v>
      </c>
      <c r="AD382">
        <v>103.879139913199</v>
      </c>
      <c r="AE382">
        <v>0</v>
      </c>
      <c r="AF382">
        <v>13.592870420995</v>
      </c>
      <c r="AG382">
        <v>0</v>
      </c>
      <c r="AH382">
        <v>15.2189066554986</v>
      </c>
      <c r="AI382">
        <v>54.691633888048599</v>
      </c>
      <c r="AJ382">
        <v>115.892712130622</v>
      </c>
      <c r="AK382">
        <v>0</v>
      </c>
      <c r="AL382">
        <v>0</v>
      </c>
      <c r="AM382">
        <v>12.2982654000912</v>
      </c>
      <c r="AN382">
        <v>0</v>
      </c>
      <c r="AO382">
        <v>0</v>
      </c>
      <c r="AP382">
        <v>0</v>
      </c>
      <c r="AQ382">
        <v>103.851671641791</v>
      </c>
      <c r="AR382">
        <v>15.120452711788399</v>
      </c>
      <c r="AS382">
        <v>0</v>
      </c>
      <c r="AT382">
        <v>48.2499637534345</v>
      </c>
      <c r="AU382">
        <v>8.4931057764441409</v>
      </c>
      <c r="AV382">
        <v>0</v>
      </c>
      <c r="AW382">
        <v>396.04768566993602</v>
      </c>
      <c r="AX382">
        <v>114.47</v>
      </c>
      <c r="AY382">
        <v>90.161676914601998</v>
      </c>
      <c r="AZ382">
        <v>0</v>
      </c>
      <c r="BA382">
        <v>97.926756997365402</v>
      </c>
      <c r="BB382">
        <v>98.509148879146807</v>
      </c>
      <c r="BC382">
        <v>0</v>
      </c>
      <c r="BD382">
        <v>80.003540569020302</v>
      </c>
      <c r="BE382">
        <v>0</v>
      </c>
      <c r="BF382">
        <v>0</v>
      </c>
      <c r="BG382">
        <v>54.005429616087902</v>
      </c>
      <c r="BH382">
        <v>0</v>
      </c>
      <c r="BI382">
        <v>0</v>
      </c>
      <c r="BJ382">
        <v>10.678776256787399</v>
      </c>
      <c r="BK382">
        <v>9.6649526387009406</v>
      </c>
      <c r="BL382">
        <v>59.732488893704797</v>
      </c>
      <c r="BM382">
        <v>100.98558755043599</v>
      </c>
      <c r="BN382">
        <v>0</v>
      </c>
      <c r="BO382">
        <v>100.63745020383401</v>
      </c>
      <c r="BP382">
        <v>47.057109131368399</v>
      </c>
      <c r="BQ382">
        <v>0</v>
      </c>
      <c r="BR382">
        <v>0</v>
      </c>
      <c r="BS382">
        <v>0</v>
      </c>
    </row>
    <row r="383" spans="1:71" x14ac:dyDescent="0.25">
      <c r="A383" s="1">
        <v>42279</v>
      </c>
      <c r="B383" t="s">
        <v>96</v>
      </c>
      <c r="C383">
        <v>9.4030581356346801</v>
      </c>
      <c r="D383">
        <v>0</v>
      </c>
      <c r="E383">
        <v>93.189908493287007</v>
      </c>
      <c r="F383">
        <v>95.528922604731406</v>
      </c>
      <c r="G383">
        <v>98.901268030060706</v>
      </c>
      <c r="H383">
        <v>0</v>
      </c>
      <c r="I383">
        <v>93.930925528815393</v>
      </c>
      <c r="J383">
        <v>486.25164105341298</v>
      </c>
      <c r="K383">
        <v>95.965418768920102</v>
      </c>
      <c r="L383">
        <v>95.841086740680694</v>
      </c>
      <c r="M383">
        <v>0</v>
      </c>
      <c r="N383">
        <v>94.486421348175796</v>
      </c>
      <c r="O383">
        <v>99.896486249268193</v>
      </c>
      <c r="P383">
        <v>47.879380251305101</v>
      </c>
      <c r="Q383">
        <v>47.702752125672198</v>
      </c>
      <c r="R383">
        <v>0</v>
      </c>
      <c r="S383">
        <v>0</v>
      </c>
      <c r="T383">
        <v>8.9202641612602207</v>
      </c>
      <c r="U383">
        <v>9.4894741202604393</v>
      </c>
      <c r="V383">
        <v>0</v>
      </c>
      <c r="W383">
        <v>48.771246589921901</v>
      </c>
      <c r="X383">
        <v>0</v>
      </c>
      <c r="Y383">
        <v>100.844693428978</v>
      </c>
      <c r="Z383">
        <v>0</v>
      </c>
      <c r="AA383">
        <v>51.730149882340697</v>
      </c>
      <c r="AB383">
        <v>83.712530971979405</v>
      </c>
      <c r="AC383">
        <v>0</v>
      </c>
      <c r="AD383">
        <v>103.871848823938</v>
      </c>
      <c r="AE383">
        <v>0</v>
      </c>
      <c r="AF383">
        <v>13.676719518862701</v>
      </c>
      <c r="AG383">
        <v>0</v>
      </c>
      <c r="AH383">
        <v>15.266528186133</v>
      </c>
      <c r="AI383">
        <v>55.074848714069802</v>
      </c>
      <c r="AJ383">
        <v>116.35016848124801</v>
      </c>
      <c r="AK383">
        <v>0</v>
      </c>
      <c r="AL383">
        <v>0</v>
      </c>
      <c r="AM383">
        <v>12.4343214798266</v>
      </c>
      <c r="AN383">
        <v>0</v>
      </c>
      <c r="AO383">
        <v>0</v>
      </c>
      <c r="AP383">
        <v>0</v>
      </c>
      <c r="AQ383">
        <v>103.851671641791</v>
      </c>
      <c r="AR383">
        <v>15.2923845809054</v>
      </c>
      <c r="AS383">
        <v>0</v>
      </c>
      <c r="AT383">
        <v>48.705774943025702</v>
      </c>
      <c r="AU383">
        <v>8.5818529632408396</v>
      </c>
      <c r="AV383">
        <v>0</v>
      </c>
      <c r="AW383">
        <v>399.86692313930098</v>
      </c>
      <c r="AX383">
        <v>116.99</v>
      </c>
      <c r="AY383">
        <v>90.6412265936045</v>
      </c>
      <c r="AZ383">
        <v>0</v>
      </c>
      <c r="BA383">
        <v>98.306525442974106</v>
      </c>
      <c r="BB383">
        <v>99.186508136086502</v>
      </c>
      <c r="BC383">
        <v>0</v>
      </c>
      <c r="BD383">
        <v>80.854457323498707</v>
      </c>
      <c r="BE383">
        <v>0</v>
      </c>
      <c r="BF383">
        <v>0</v>
      </c>
      <c r="BG383">
        <v>54.615819622181697</v>
      </c>
      <c r="BH383">
        <v>0</v>
      </c>
      <c r="BI383">
        <v>0</v>
      </c>
      <c r="BJ383">
        <v>10.738408598427499</v>
      </c>
      <c r="BK383">
        <v>9.7331529093369298</v>
      </c>
      <c r="BL383">
        <v>60.228374688482099</v>
      </c>
      <c r="BM383">
        <v>101.01295359689099</v>
      </c>
      <c r="BN383">
        <v>0</v>
      </c>
      <c r="BO383">
        <v>100.65032302651301</v>
      </c>
      <c r="BP383">
        <v>47.062676208252398</v>
      </c>
      <c r="BQ383">
        <v>0</v>
      </c>
      <c r="BR383">
        <v>0</v>
      </c>
      <c r="BS383">
        <v>0</v>
      </c>
    </row>
    <row r="384" spans="1:71" x14ac:dyDescent="0.25">
      <c r="A384" s="1">
        <v>42282</v>
      </c>
      <c r="B384" t="s">
        <v>96</v>
      </c>
      <c r="C384">
        <v>9.4073044755282496</v>
      </c>
      <c r="D384">
        <v>0</v>
      </c>
      <c r="E384">
        <v>93.189908493287007</v>
      </c>
      <c r="F384">
        <v>95.528922604731406</v>
      </c>
      <c r="G384">
        <v>98.939416949402201</v>
      </c>
      <c r="H384">
        <v>0</v>
      </c>
      <c r="I384">
        <v>93.970133693237699</v>
      </c>
      <c r="J384">
        <v>486.46154843337399</v>
      </c>
      <c r="K384">
        <v>95.984200532061095</v>
      </c>
      <c r="L384">
        <v>95.896786713602495</v>
      </c>
      <c r="M384">
        <v>0</v>
      </c>
      <c r="N384">
        <v>94.527945878558299</v>
      </c>
      <c r="O384">
        <v>99.896486249268193</v>
      </c>
      <c r="P384">
        <v>47.9257300869792</v>
      </c>
      <c r="Q384">
        <v>47.730796071660301</v>
      </c>
      <c r="R384">
        <v>0</v>
      </c>
      <c r="S384">
        <v>0</v>
      </c>
      <c r="T384">
        <v>8.9245100161221202</v>
      </c>
      <c r="U384">
        <v>9.4930621709724505</v>
      </c>
      <c r="V384">
        <v>0</v>
      </c>
      <c r="W384">
        <v>48.781723141335497</v>
      </c>
      <c r="X384">
        <v>0</v>
      </c>
      <c r="Y384">
        <v>101.16425962788399</v>
      </c>
      <c r="Z384">
        <v>0</v>
      </c>
      <c r="AA384">
        <v>52.036085713963502</v>
      </c>
      <c r="AB384">
        <v>83.991770183752905</v>
      </c>
      <c r="AC384">
        <v>0</v>
      </c>
      <c r="AD384">
        <v>103.886804904473</v>
      </c>
      <c r="AE384">
        <v>0</v>
      </c>
      <c r="AF384">
        <v>13.6860360852925</v>
      </c>
      <c r="AG384">
        <v>0</v>
      </c>
      <c r="AH384">
        <v>15.243562479292599</v>
      </c>
      <c r="AI384">
        <v>54.907806354009303</v>
      </c>
      <c r="AJ384">
        <v>116.228934115499</v>
      </c>
      <c r="AK384">
        <v>0</v>
      </c>
      <c r="AL384">
        <v>0</v>
      </c>
      <c r="AM384">
        <v>12.414704543276599</v>
      </c>
      <c r="AN384">
        <v>0</v>
      </c>
      <c r="AO384">
        <v>0</v>
      </c>
      <c r="AP384">
        <v>0</v>
      </c>
      <c r="AQ384">
        <v>106.240656716418</v>
      </c>
      <c r="AR384">
        <v>15.3019363514119</v>
      </c>
      <c r="AS384">
        <v>0</v>
      </c>
      <c r="AT384">
        <v>48.778463775903198</v>
      </c>
      <c r="AU384">
        <v>8.5552288072018303</v>
      </c>
      <c r="AV384">
        <v>0</v>
      </c>
      <c r="AW384">
        <v>398.85173411062902</v>
      </c>
      <c r="AX384">
        <v>116.64</v>
      </c>
      <c r="AY384">
        <v>90.399324244672101</v>
      </c>
      <c r="AZ384">
        <v>0</v>
      </c>
      <c r="BA384">
        <v>98.485263422091904</v>
      </c>
      <c r="BB384">
        <v>98.647671824863195</v>
      </c>
      <c r="BC384">
        <v>0</v>
      </c>
      <c r="BD384">
        <v>80.854457323498707</v>
      </c>
      <c r="BE384">
        <v>0</v>
      </c>
      <c r="BF384">
        <v>0</v>
      </c>
      <c r="BG384">
        <v>54.719116392443802</v>
      </c>
      <c r="BH384">
        <v>0</v>
      </c>
      <c r="BI384">
        <v>0</v>
      </c>
      <c r="BJ384">
        <v>10.712282054096899</v>
      </c>
      <c r="BK384">
        <v>9.6941813261163592</v>
      </c>
      <c r="BL384">
        <v>59.854285404702701</v>
      </c>
      <c r="BM384">
        <v>101.01295359689099</v>
      </c>
      <c r="BN384">
        <v>0</v>
      </c>
      <c r="BO384">
        <v>100.688842472836</v>
      </c>
      <c r="BP384">
        <v>47.079470223519202</v>
      </c>
      <c r="BQ384">
        <v>0</v>
      </c>
      <c r="BR384">
        <v>0</v>
      </c>
      <c r="BS384">
        <v>0</v>
      </c>
    </row>
    <row r="385" spans="1:71" x14ac:dyDescent="0.25">
      <c r="A385" s="1">
        <v>42283</v>
      </c>
      <c r="B385" t="s">
        <v>96</v>
      </c>
      <c r="C385">
        <v>9.4087814633173199</v>
      </c>
      <c r="D385">
        <v>0</v>
      </c>
      <c r="E385">
        <v>93.218125058232502</v>
      </c>
      <c r="F385">
        <v>95.588851919813706</v>
      </c>
      <c r="G385">
        <v>98.939416949402201</v>
      </c>
      <c r="H385">
        <v>0</v>
      </c>
      <c r="I385">
        <v>94.001111842014694</v>
      </c>
      <c r="J385">
        <v>486.52925432176301</v>
      </c>
      <c r="K385">
        <v>95.993591413631606</v>
      </c>
      <c r="L385">
        <v>95.915353371243</v>
      </c>
      <c r="M385">
        <v>0</v>
      </c>
      <c r="N385">
        <v>94.541787388685805</v>
      </c>
      <c r="O385">
        <v>99.926179052076805</v>
      </c>
      <c r="P385">
        <v>47.9257300869792</v>
      </c>
      <c r="Q385">
        <v>47.730796071660301</v>
      </c>
      <c r="R385">
        <v>0</v>
      </c>
      <c r="S385">
        <v>0</v>
      </c>
      <c r="T385">
        <v>8.92598683520451</v>
      </c>
      <c r="U385">
        <v>9.4942581878764507</v>
      </c>
      <c r="V385">
        <v>0</v>
      </c>
      <c r="W385">
        <v>48.785184144927499</v>
      </c>
      <c r="X385">
        <v>0</v>
      </c>
      <c r="Y385">
        <v>101.16425962788399</v>
      </c>
      <c r="Z385">
        <v>0</v>
      </c>
      <c r="AA385">
        <v>52.396010221754999</v>
      </c>
      <c r="AB385">
        <v>84.592557578780799</v>
      </c>
      <c r="AC385">
        <v>0</v>
      </c>
      <c r="AD385">
        <v>103.907836892725</v>
      </c>
      <c r="AE385">
        <v>0</v>
      </c>
      <c r="AF385">
        <v>13.7512520503007</v>
      </c>
      <c r="AG385">
        <v>0</v>
      </c>
      <c r="AH385">
        <v>15.3378113541181</v>
      </c>
      <c r="AI385">
        <v>55.330325264750599</v>
      </c>
      <c r="AJ385">
        <v>117.10009529850601</v>
      </c>
      <c r="AK385">
        <v>45.486746245107497</v>
      </c>
      <c r="AL385">
        <v>0</v>
      </c>
      <c r="AM385">
        <v>12.5442540153444</v>
      </c>
      <c r="AN385">
        <v>0</v>
      </c>
      <c r="AO385">
        <v>0</v>
      </c>
      <c r="AP385">
        <v>0</v>
      </c>
      <c r="AQ385">
        <v>106.240656716418</v>
      </c>
      <c r="AR385">
        <v>15.4643164500224</v>
      </c>
      <c r="AS385">
        <v>0</v>
      </c>
      <c r="AT385">
        <v>48.778463775903198</v>
      </c>
      <c r="AU385">
        <v>8.6439759939985308</v>
      </c>
      <c r="AV385">
        <v>0</v>
      </c>
      <c r="AW385">
        <v>404.17183744734302</v>
      </c>
      <c r="AX385">
        <v>117.54</v>
      </c>
      <c r="AY385">
        <v>90.778111455724897</v>
      </c>
      <c r="AZ385">
        <v>0</v>
      </c>
      <c r="BA385">
        <v>99.139149846365399</v>
      </c>
      <c r="BB385">
        <v>99.524494334027196</v>
      </c>
      <c r="BC385">
        <v>0</v>
      </c>
      <c r="BD385">
        <v>81.193087460485003</v>
      </c>
      <c r="BE385">
        <v>0</v>
      </c>
      <c r="BF385">
        <v>0</v>
      </c>
      <c r="BG385">
        <v>55.282553321145798</v>
      </c>
      <c r="BH385">
        <v>0</v>
      </c>
      <c r="BI385">
        <v>0</v>
      </c>
      <c r="BJ385">
        <v>10.841119822322799</v>
      </c>
      <c r="BK385">
        <v>9.6941813261163592</v>
      </c>
      <c r="BL385">
        <v>60.776458987972902</v>
      </c>
      <c r="BM385">
        <v>101.01295359689099</v>
      </c>
      <c r="BN385">
        <v>0</v>
      </c>
      <c r="BO385">
        <v>100.701715295515</v>
      </c>
      <c r="BP385">
        <v>47.0849445157885</v>
      </c>
      <c r="BQ385">
        <v>0</v>
      </c>
      <c r="BR385">
        <v>0</v>
      </c>
      <c r="BS385">
        <v>0</v>
      </c>
    </row>
    <row r="386" spans="1:71" x14ac:dyDescent="0.25">
      <c r="A386" s="1">
        <v>42284</v>
      </c>
      <c r="B386" t="s">
        <v>96</v>
      </c>
      <c r="C386">
        <v>9.4127508680004492</v>
      </c>
      <c r="D386">
        <v>0</v>
      </c>
      <c r="E386">
        <v>93.218125058232502</v>
      </c>
      <c r="F386">
        <v>95.601137898336006</v>
      </c>
      <c r="G386">
        <v>99.010556898480303</v>
      </c>
      <c r="H386">
        <v>0</v>
      </c>
      <c r="I386">
        <v>94.001111842014694</v>
      </c>
      <c r="J386">
        <v>486.585389006063</v>
      </c>
      <c r="K386">
        <v>96.002982295202102</v>
      </c>
      <c r="L386">
        <v>95.971053344164801</v>
      </c>
      <c r="M386">
        <v>0</v>
      </c>
      <c r="N386">
        <v>94.588235409247901</v>
      </c>
      <c r="O386">
        <v>99.926179052076805</v>
      </c>
      <c r="P386">
        <v>47.944270021248798</v>
      </c>
      <c r="Q386">
        <v>47.740144053656302</v>
      </c>
      <c r="R386">
        <v>0</v>
      </c>
      <c r="S386">
        <v>0</v>
      </c>
      <c r="T386">
        <v>8.9274636542869104</v>
      </c>
      <c r="U386">
        <v>9.4954542047804598</v>
      </c>
      <c r="V386">
        <v>0</v>
      </c>
      <c r="W386">
        <v>48.7886451485194</v>
      </c>
      <c r="X386">
        <v>0</v>
      </c>
      <c r="Y386">
        <v>101.463870103112</v>
      </c>
      <c r="Z386">
        <v>0</v>
      </c>
      <c r="AA386">
        <v>52.396010221754999</v>
      </c>
      <c r="AB386">
        <v>84.727946287519501</v>
      </c>
      <c r="AC386">
        <v>0</v>
      </c>
      <c r="AD386">
        <v>103.941301122921</v>
      </c>
      <c r="AE386">
        <v>0</v>
      </c>
      <c r="AF386">
        <v>13.797834882449401</v>
      </c>
      <c r="AG386">
        <v>0</v>
      </c>
      <c r="AH386">
        <v>15.375789276252499</v>
      </c>
      <c r="AI386">
        <v>55.546497730711202</v>
      </c>
      <c r="AJ386">
        <v>117.495942368339</v>
      </c>
      <c r="AK386">
        <v>45.698784178556501</v>
      </c>
      <c r="AL386">
        <v>0</v>
      </c>
      <c r="AM386">
        <v>12.6153411319513</v>
      </c>
      <c r="AN386">
        <v>0</v>
      </c>
      <c r="AO386">
        <v>0</v>
      </c>
      <c r="AP386">
        <v>0</v>
      </c>
      <c r="AQ386">
        <v>106.240656716418</v>
      </c>
      <c r="AR386">
        <v>15.569385925593901</v>
      </c>
      <c r="AS386">
        <v>0</v>
      </c>
      <c r="AT386">
        <v>49.0983749597168</v>
      </c>
      <c r="AU386">
        <v>8.6439759939985308</v>
      </c>
      <c r="AV386">
        <v>0</v>
      </c>
      <c r="AW386">
        <v>407.01972123935298</v>
      </c>
      <c r="AX386">
        <v>117.69</v>
      </c>
      <c r="AY386">
        <v>90.658608798318198</v>
      </c>
      <c r="AZ386">
        <v>0</v>
      </c>
      <c r="BA386">
        <v>99.5595224654041</v>
      </c>
      <c r="BB386">
        <v>99.555250017498906</v>
      </c>
      <c r="BC386">
        <v>0</v>
      </c>
      <c r="BD386">
        <v>81.4969863013701</v>
      </c>
      <c r="BE386">
        <v>0</v>
      </c>
      <c r="BF386">
        <v>0</v>
      </c>
      <c r="BG386">
        <v>55.6487873248021</v>
      </c>
      <c r="BH386">
        <v>0</v>
      </c>
      <c r="BI386">
        <v>0</v>
      </c>
      <c r="BJ386">
        <v>10.882104592246</v>
      </c>
      <c r="BK386">
        <v>9.83058186738835</v>
      </c>
      <c r="BL386">
        <v>61.281044533535798</v>
      </c>
      <c r="BM386">
        <v>101.07922918576</v>
      </c>
      <c r="BN386">
        <v>0</v>
      </c>
      <c r="BO386">
        <v>100.714588118194</v>
      </c>
      <c r="BP386">
        <v>47.090511592672499</v>
      </c>
      <c r="BQ386">
        <v>0</v>
      </c>
      <c r="BR386">
        <v>0</v>
      </c>
      <c r="BS386">
        <v>0</v>
      </c>
    </row>
    <row r="387" spans="1:71" x14ac:dyDescent="0.25">
      <c r="A387" s="1">
        <v>42285</v>
      </c>
      <c r="B387" t="s">
        <v>96</v>
      </c>
      <c r="C387">
        <v>9.4143201675263306</v>
      </c>
      <c r="D387">
        <v>0</v>
      </c>
      <c r="E387">
        <v>93.265152666474904</v>
      </c>
      <c r="F387">
        <v>95.615487170961302</v>
      </c>
      <c r="G387">
        <v>99.709013005912894</v>
      </c>
      <c r="H387">
        <v>0</v>
      </c>
      <c r="I387">
        <v>94.061588586194404</v>
      </c>
      <c r="J387">
        <v>486.66638743468599</v>
      </c>
      <c r="K387">
        <v>96.012373176772599</v>
      </c>
      <c r="L387">
        <v>95.980336672985104</v>
      </c>
      <c r="M387">
        <v>0</v>
      </c>
      <c r="N387">
        <v>94.603934840197795</v>
      </c>
      <c r="O387">
        <v>99.936076653013103</v>
      </c>
      <c r="P387">
        <v>47.944270021248798</v>
      </c>
      <c r="Q387">
        <v>47.749492035652302</v>
      </c>
      <c r="R387">
        <v>0</v>
      </c>
      <c r="S387">
        <v>0</v>
      </c>
      <c r="T387">
        <v>8.9288481721766608</v>
      </c>
      <c r="U387">
        <v>9.4967422229847696</v>
      </c>
      <c r="V387">
        <v>0</v>
      </c>
      <c r="W387">
        <v>48.792106152111401</v>
      </c>
      <c r="X387">
        <v>0</v>
      </c>
      <c r="Y387">
        <v>101.739863253987</v>
      </c>
      <c r="Z387">
        <v>0</v>
      </c>
      <c r="AA387">
        <v>52.782929067631002</v>
      </c>
      <c r="AB387">
        <v>86.2426074665333</v>
      </c>
      <c r="AC387">
        <v>0</v>
      </c>
      <c r="AD387">
        <v>103.940833745405</v>
      </c>
      <c r="AE387">
        <v>0</v>
      </c>
      <c r="AF387">
        <v>13.8444177145981</v>
      </c>
      <c r="AG387">
        <v>0</v>
      </c>
      <c r="AH387">
        <v>15.4391189526911</v>
      </c>
      <c r="AI387">
        <v>55.664409984871597</v>
      </c>
      <c r="AJ387">
        <v>118.063025539056</v>
      </c>
      <c r="AK387">
        <v>45.505184326277003</v>
      </c>
      <c r="AL387">
        <v>0</v>
      </c>
      <c r="AM387">
        <v>12.7163392211196</v>
      </c>
      <c r="AN387">
        <v>0</v>
      </c>
      <c r="AO387">
        <v>0</v>
      </c>
      <c r="AP387">
        <v>0</v>
      </c>
      <c r="AQ387">
        <v>106.62805970149201</v>
      </c>
      <c r="AR387">
        <v>15.6744554011654</v>
      </c>
      <c r="AS387">
        <v>0</v>
      </c>
      <c r="AT387">
        <v>49.6803675376512</v>
      </c>
      <c r="AU387">
        <v>8.7415978994749004</v>
      </c>
      <c r="AV387">
        <v>0</v>
      </c>
      <c r="AW387">
        <v>409.35958630394998</v>
      </c>
      <c r="AX387">
        <v>119.07</v>
      </c>
      <c r="AY387">
        <v>91.245529804354206</v>
      </c>
      <c r="AZ387">
        <v>0</v>
      </c>
      <c r="BA387">
        <v>99.781969642978694</v>
      </c>
      <c r="BB387">
        <v>100.33425803201401</v>
      </c>
      <c r="BC387">
        <v>0</v>
      </c>
      <c r="BD387">
        <v>81.922444678609295</v>
      </c>
      <c r="BE387">
        <v>0</v>
      </c>
      <c r="BF387">
        <v>0</v>
      </c>
      <c r="BG387">
        <v>56.015021328458403</v>
      </c>
      <c r="BH387">
        <v>0</v>
      </c>
      <c r="BI387">
        <v>0</v>
      </c>
      <c r="BJ387">
        <v>10.962578337569701</v>
      </c>
      <c r="BK387">
        <v>9.8598105548037793</v>
      </c>
      <c r="BL387">
        <v>61.281044533535798</v>
      </c>
      <c r="BM387">
        <v>101.09276293964299</v>
      </c>
      <c r="BN387">
        <v>0</v>
      </c>
      <c r="BO387">
        <v>100.72736191916</v>
      </c>
      <c r="BP387">
        <v>47.095985884941797</v>
      </c>
      <c r="BQ387">
        <v>0</v>
      </c>
      <c r="BR387">
        <v>0</v>
      </c>
      <c r="BS387">
        <v>0</v>
      </c>
    </row>
    <row r="388" spans="1:71" x14ac:dyDescent="0.25">
      <c r="A388" s="1">
        <v>42286</v>
      </c>
      <c r="B388" t="s">
        <v>96</v>
      </c>
      <c r="C388">
        <v>9.4155202201049502</v>
      </c>
      <c r="D388">
        <v>0</v>
      </c>
      <c r="E388">
        <v>93.283963709771896</v>
      </c>
      <c r="F388">
        <v>95.632462454263205</v>
      </c>
      <c r="G388">
        <v>99.036054390489099</v>
      </c>
      <c r="H388">
        <v>0</v>
      </c>
      <c r="I388">
        <v>94.074627150306497</v>
      </c>
      <c r="J388">
        <v>486.75006349731302</v>
      </c>
      <c r="K388">
        <v>96.021764058343095</v>
      </c>
      <c r="L388">
        <v>95.998903330625595</v>
      </c>
      <c r="M388">
        <v>0</v>
      </c>
      <c r="N388">
        <v>94.615825533461702</v>
      </c>
      <c r="O388">
        <v>99.955871854885501</v>
      </c>
      <c r="P388">
        <v>47.953539988383604</v>
      </c>
      <c r="Q388">
        <v>47.758840017648303</v>
      </c>
      <c r="R388">
        <v>0</v>
      </c>
      <c r="S388">
        <v>0</v>
      </c>
      <c r="T388">
        <v>8.9303249912590594</v>
      </c>
      <c r="U388">
        <v>9.4979382398887697</v>
      </c>
      <c r="V388">
        <v>0</v>
      </c>
      <c r="W388">
        <v>48.795567155703402</v>
      </c>
      <c r="X388">
        <v>0</v>
      </c>
      <c r="Y388">
        <v>102.045606910345</v>
      </c>
      <c r="Z388">
        <v>0</v>
      </c>
      <c r="AA388">
        <v>53.223836589675599</v>
      </c>
      <c r="AB388">
        <v>87.596494553919996</v>
      </c>
      <c r="AC388">
        <v>0</v>
      </c>
      <c r="AD388">
        <v>103.92914930748699</v>
      </c>
      <c r="AE388">
        <v>0</v>
      </c>
      <c r="AF388">
        <v>13.9096336796063</v>
      </c>
      <c r="AG388">
        <v>0</v>
      </c>
      <c r="AH388">
        <v>15.538537597021801</v>
      </c>
      <c r="AI388">
        <v>56.037798789712802</v>
      </c>
      <c r="AJ388">
        <v>118.94162745645799</v>
      </c>
      <c r="AK388">
        <v>45.966136355514003</v>
      </c>
      <c r="AL388">
        <v>0</v>
      </c>
      <c r="AM388">
        <v>12.8325841372104</v>
      </c>
      <c r="AN388">
        <v>0</v>
      </c>
      <c r="AO388">
        <v>0</v>
      </c>
      <c r="AP388">
        <v>0</v>
      </c>
      <c r="AQ388">
        <v>107.393641791044</v>
      </c>
      <c r="AR388">
        <v>15.8272837292694</v>
      </c>
      <c r="AS388">
        <v>0</v>
      </c>
      <c r="AT388">
        <v>50.138668620965298</v>
      </c>
      <c r="AU388">
        <v>8.8569692423106101</v>
      </c>
      <c r="AV388">
        <v>0</v>
      </c>
      <c r="AW388">
        <v>414.43675695175199</v>
      </c>
      <c r="AX388">
        <v>120.45</v>
      </c>
      <c r="AY388">
        <v>91.787094119965502</v>
      </c>
      <c r="AZ388">
        <v>0</v>
      </c>
      <c r="BA388">
        <v>100.70440092407399</v>
      </c>
      <c r="BB388">
        <v>101.26533128257999</v>
      </c>
      <c r="BC388">
        <v>0</v>
      </c>
      <c r="BD388">
        <v>83.085943097998197</v>
      </c>
      <c r="BE388">
        <v>0</v>
      </c>
      <c r="BF388">
        <v>0</v>
      </c>
      <c r="BG388">
        <v>56.015021328458403</v>
      </c>
      <c r="BH388">
        <v>0</v>
      </c>
      <c r="BI388">
        <v>0</v>
      </c>
      <c r="BJ388">
        <v>11.126916295802101</v>
      </c>
      <c r="BK388">
        <v>9.9572395128551996</v>
      </c>
      <c r="BL388">
        <v>62.342414129375001</v>
      </c>
      <c r="BM388">
        <v>101.105301564565</v>
      </c>
      <c r="BN388">
        <v>0</v>
      </c>
      <c r="BO388">
        <v>100.740333763552</v>
      </c>
      <c r="BP388">
        <v>47.101552961825803</v>
      </c>
      <c r="BQ388">
        <v>0</v>
      </c>
      <c r="BR388">
        <v>0</v>
      </c>
      <c r="BS388">
        <v>0</v>
      </c>
    </row>
    <row r="389" spans="1:71" x14ac:dyDescent="0.25">
      <c r="A389" s="1">
        <v>42289</v>
      </c>
      <c r="B389" t="s">
        <v>96</v>
      </c>
      <c r="C389">
        <v>9.4203204304194195</v>
      </c>
      <c r="D389">
        <v>0</v>
      </c>
      <c r="E389">
        <v>93.312180274717406</v>
      </c>
      <c r="F389">
        <v>95.669789320308197</v>
      </c>
      <c r="G389">
        <v>99.036054390489099</v>
      </c>
      <c r="H389">
        <v>0</v>
      </c>
      <c r="I389">
        <v>94.108009573317005</v>
      </c>
      <c r="J389">
        <v>486.976610460014</v>
      </c>
      <c r="K389">
        <v>96.040545821484002</v>
      </c>
      <c r="L389">
        <v>96.0174699882662</v>
      </c>
      <c r="M389">
        <v>0</v>
      </c>
      <c r="N389">
        <v>94.615825533461702</v>
      </c>
      <c r="O389">
        <v>99.985564657694198</v>
      </c>
      <c r="P389">
        <v>47.981349889788099</v>
      </c>
      <c r="Q389">
        <v>47.777535981640298</v>
      </c>
      <c r="R389">
        <v>0</v>
      </c>
      <c r="S389">
        <v>0</v>
      </c>
      <c r="T389">
        <v>8.9347554485062499</v>
      </c>
      <c r="U389">
        <v>9.5017102932013895</v>
      </c>
      <c r="V389">
        <v>0</v>
      </c>
      <c r="W389">
        <v>48.805950166479299</v>
      </c>
      <c r="X389">
        <v>0</v>
      </c>
      <c r="Y389">
        <v>102.11362114288301</v>
      </c>
      <c r="Z389">
        <v>0</v>
      </c>
      <c r="AA389">
        <v>53.322815829318301</v>
      </c>
      <c r="AB389">
        <v>87.833424794212704</v>
      </c>
      <c r="AC389">
        <v>0</v>
      </c>
      <c r="AD389">
        <v>103.992432223249</v>
      </c>
      <c r="AE389">
        <v>0</v>
      </c>
      <c r="AF389">
        <v>13.9282668124658</v>
      </c>
      <c r="AG389">
        <v>0</v>
      </c>
      <c r="AH389">
        <v>15.5658777242128</v>
      </c>
      <c r="AI389">
        <v>56.2932753403935</v>
      </c>
      <c r="AJ389">
        <v>118.94162745645799</v>
      </c>
      <c r="AK389">
        <v>46.233488532471398</v>
      </c>
      <c r="AL389">
        <v>0</v>
      </c>
      <c r="AM389">
        <v>12.888715767536601</v>
      </c>
      <c r="AN389">
        <v>0</v>
      </c>
      <c r="AO389">
        <v>0</v>
      </c>
      <c r="AP389">
        <v>0</v>
      </c>
      <c r="AQ389">
        <v>107.467432835821</v>
      </c>
      <c r="AR389">
        <v>15.8368354997759</v>
      </c>
      <c r="AS389">
        <v>0</v>
      </c>
      <c r="AT389">
        <v>50.138668620965298</v>
      </c>
      <c r="AU389">
        <v>8.9013428357089595</v>
      </c>
      <c r="AV389">
        <v>0</v>
      </c>
      <c r="AW389">
        <v>416.321488519235</v>
      </c>
      <c r="AX389">
        <v>120.48</v>
      </c>
      <c r="AY389">
        <v>91.962455216478205</v>
      </c>
      <c r="AZ389">
        <v>0</v>
      </c>
      <c r="BA389">
        <v>100.70440092407399</v>
      </c>
      <c r="BB389">
        <v>101.521900578386</v>
      </c>
      <c r="BC389">
        <v>0</v>
      </c>
      <c r="BD389">
        <v>83.190136986301596</v>
      </c>
      <c r="BE389">
        <v>0</v>
      </c>
      <c r="BF389">
        <v>0</v>
      </c>
      <c r="BG389">
        <v>56.569067641682103</v>
      </c>
      <c r="BH389">
        <v>0</v>
      </c>
      <c r="BI389">
        <v>0</v>
      </c>
      <c r="BJ389">
        <v>11.1686988228041</v>
      </c>
      <c r="BK389">
        <v>9.9864682002706306</v>
      </c>
      <c r="BL389">
        <v>62.812200671795601</v>
      </c>
      <c r="BM389">
        <v>101.11923337003201</v>
      </c>
      <c r="BN389">
        <v>0</v>
      </c>
      <c r="BO389">
        <v>100.77905125330101</v>
      </c>
      <c r="BP389">
        <v>47.117790269404203</v>
      </c>
      <c r="BQ389">
        <v>0</v>
      </c>
      <c r="BR389">
        <v>0</v>
      </c>
      <c r="BS389">
        <v>0</v>
      </c>
    </row>
    <row r="390" spans="1:71" x14ac:dyDescent="0.25">
      <c r="A390" s="1">
        <v>42290</v>
      </c>
      <c r="B390" t="s">
        <v>96</v>
      </c>
      <c r="C390">
        <v>9.4215204829980408</v>
      </c>
      <c r="D390">
        <v>0</v>
      </c>
      <c r="E390">
        <v>93.095853276802004</v>
      </c>
      <c r="F390">
        <v>95.669789320308197</v>
      </c>
      <c r="G390">
        <v>99.079555836778994</v>
      </c>
      <c r="H390">
        <v>0</v>
      </c>
      <c r="I390">
        <v>94.1216954420305</v>
      </c>
      <c r="J390">
        <v>487.03475336981597</v>
      </c>
      <c r="K390">
        <v>96.049936703054499</v>
      </c>
      <c r="L390">
        <v>96.0174699882662</v>
      </c>
      <c r="M390">
        <v>0</v>
      </c>
      <c r="N390">
        <v>94.667661524408999</v>
      </c>
      <c r="O390">
        <v>99.985564657694198</v>
      </c>
      <c r="P390">
        <v>47.981349889788099</v>
      </c>
      <c r="Q390">
        <v>47.777535981640298</v>
      </c>
      <c r="R390">
        <v>0</v>
      </c>
      <c r="S390">
        <v>0</v>
      </c>
      <c r="T390">
        <v>8.9362322675886503</v>
      </c>
      <c r="U390">
        <v>9.5029983114057099</v>
      </c>
      <c r="V390">
        <v>0</v>
      </c>
      <c r="W390">
        <v>48.8094111700713</v>
      </c>
      <c r="X390">
        <v>0</v>
      </c>
      <c r="Y390">
        <v>101.89584744274001</v>
      </c>
      <c r="Z390">
        <v>0</v>
      </c>
      <c r="AA390">
        <v>53.088864899253799</v>
      </c>
      <c r="AB390">
        <v>87.833424794212704</v>
      </c>
      <c r="AC390">
        <v>0</v>
      </c>
      <c r="AD390">
        <v>104.00000373902</v>
      </c>
      <c r="AE390">
        <v>0</v>
      </c>
      <c r="AF390">
        <v>13.881683980317099</v>
      </c>
      <c r="AG390">
        <v>0</v>
      </c>
      <c r="AH390">
        <v>15.5088114223669</v>
      </c>
      <c r="AI390">
        <v>56.008320726172698</v>
      </c>
      <c r="AJ390">
        <v>118.576237792751</v>
      </c>
      <c r="AK390">
        <v>45.956917314929299</v>
      </c>
      <c r="AL390">
        <v>0</v>
      </c>
      <c r="AM390">
        <v>12.751397211686699</v>
      </c>
      <c r="AN390">
        <v>0</v>
      </c>
      <c r="AO390">
        <v>0</v>
      </c>
      <c r="AP390">
        <v>0</v>
      </c>
      <c r="AQ390">
        <v>106.840208955224</v>
      </c>
      <c r="AR390">
        <v>15.731766024204401</v>
      </c>
      <c r="AS390">
        <v>0</v>
      </c>
      <c r="AT390">
        <v>49.964938294430297</v>
      </c>
      <c r="AU390">
        <v>8.8214703675919299</v>
      </c>
      <c r="AV390">
        <v>0</v>
      </c>
      <c r="AW390">
        <v>412.17193046704398</v>
      </c>
      <c r="AX390">
        <v>119.6</v>
      </c>
      <c r="AY390">
        <v>91.718017962691803</v>
      </c>
      <c r="AZ390">
        <v>0</v>
      </c>
      <c r="BA390">
        <v>100.20887077617699</v>
      </c>
      <c r="BB390">
        <v>101.197619830905</v>
      </c>
      <c r="BC390">
        <v>0</v>
      </c>
      <c r="BD390">
        <v>82.495511064278503</v>
      </c>
      <c r="BE390">
        <v>0</v>
      </c>
      <c r="BF390">
        <v>0</v>
      </c>
      <c r="BG390">
        <v>56.174661791590701</v>
      </c>
      <c r="BH390">
        <v>0</v>
      </c>
      <c r="BI390">
        <v>0</v>
      </c>
      <c r="BJ390">
        <v>11.0894217130986</v>
      </c>
      <c r="BK390">
        <v>9.9280108254397703</v>
      </c>
      <c r="BL390">
        <v>62.177118864449199</v>
      </c>
      <c r="BM390">
        <v>101.15953609299299</v>
      </c>
      <c r="BN390">
        <v>0</v>
      </c>
      <c r="BO390">
        <v>100.79093385885101</v>
      </c>
      <c r="BP390">
        <v>47.123171777058701</v>
      </c>
      <c r="BQ390">
        <v>0</v>
      </c>
      <c r="BR390">
        <v>0</v>
      </c>
      <c r="BS390">
        <v>0</v>
      </c>
    </row>
    <row r="391" spans="1:71" x14ac:dyDescent="0.25">
      <c r="A391" s="1">
        <v>42291</v>
      </c>
      <c r="B391" t="s">
        <v>96</v>
      </c>
      <c r="C391">
        <v>9.4229051590503001</v>
      </c>
      <c r="D391">
        <v>0</v>
      </c>
      <c r="E391">
        <v>93.095853276802004</v>
      </c>
      <c r="F391">
        <v>95.681793940543798</v>
      </c>
      <c r="G391">
        <v>99.091720670752593</v>
      </c>
      <c r="H391">
        <v>0</v>
      </c>
      <c r="I391">
        <v>94.130480290191102</v>
      </c>
      <c r="J391">
        <v>487.08046440745699</v>
      </c>
      <c r="K391">
        <v>96.059327584625095</v>
      </c>
      <c r="L391">
        <v>95.609003520173403</v>
      </c>
      <c r="M391">
        <v>0</v>
      </c>
      <c r="N391">
        <v>94.6800166978785</v>
      </c>
      <c r="O391">
        <v>99.995462258630397</v>
      </c>
      <c r="P391">
        <v>47.990619856922898</v>
      </c>
      <c r="Q391">
        <v>47.786883963636299</v>
      </c>
      <c r="R391">
        <v>0</v>
      </c>
      <c r="S391">
        <v>0</v>
      </c>
      <c r="T391">
        <v>8.9376167854784008</v>
      </c>
      <c r="U391">
        <v>9.5039183244087795</v>
      </c>
      <c r="V391">
        <v>0</v>
      </c>
      <c r="W391">
        <v>48.812872173663301</v>
      </c>
      <c r="X391">
        <v>0</v>
      </c>
      <c r="Y391">
        <v>101.89584744274001</v>
      </c>
      <c r="Z391">
        <v>0</v>
      </c>
      <c r="AA391">
        <v>52.8729101945789</v>
      </c>
      <c r="AB391">
        <v>87.038016130372995</v>
      </c>
      <c r="AC391">
        <v>0</v>
      </c>
      <c r="AD391">
        <v>104.031504983646</v>
      </c>
      <c r="AE391">
        <v>0</v>
      </c>
      <c r="AF391">
        <v>13.853734281027799</v>
      </c>
      <c r="AG391">
        <v>0</v>
      </c>
      <c r="AH391">
        <v>15.4938986257173</v>
      </c>
      <c r="AI391">
        <v>55.900234493192301</v>
      </c>
      <c r="AJ391">
        <v>118.391211530787</v>
      </c>
      <c r="AK391">
        <v>46.2611456542257</v>
      </c>
      <c r="AL391">
        <v>0</v>
      </c>
      <c r="AM391">
        <v>12.7396464724661</v>
      </c>
      <c r="AN391">
        <v>0</v>
      </c>
      <c r="AO391">
        <v>0</v>
      </c>
      <c r="AP391">
        <v>0</v>
      </c>
      <c r="AQ391">
        <v>106.41591044776099</v>
      </c>
      <c r="AR391">
        <v>15.6744554011654</v>
      </c>
      <c r="AS391">
        <v>0</v>
      </c>
      <c r="AT391">
        <v>49.933292548404097</v>
      </c>
      <c r="AU391">
        <v>8.7770967741935806</v>
      </c>
      <c r="AV391">
        <v>0</v>
      </c>
      <c r="AW391">
        <v>411.39458357035699</v>
      </c>
      <c r="AX391">
        <v>119.48</v>
      </c>
      <c r="AY391">
        <v>91.683615682529194</v>
      </c>
      <c r="AZ391">
        <v>0</v>
      </c>
      <c r="BA391">
        <v>99.913973014638898</v>
      </c>
      <c r="BB391">
        <v>100.936726791799</v>
      </c>
      <c r="BC391">
        <v>0</v>
      </c>
      <c r="BD391">
        <v>81.965858798735795</v>
      </c>
      <c r="BE391">
        <v>0</v>
      </c>
      <c r="BF391">
        <v>0</v>
      </c>
      <c r="BG391">
        <v>56.174661791590701</v>
      </c>
      <c r="BH391">
        <v>0</v>
      </c>
      <c r="BI391">
        <v>0</v>
      </c>
      <c r="BJ391">
        <v>11.089820591638</v>
      </c>
      <c r="BK391">
        <v>9.8987821380243499</v>
      </c>
      <c r="BL391">
        <v>62.011823599523403</v>
      </c>
      <c r="BM391">
        <v>101.15953609299299</v>
      </c>
      <c r="BN391">
        <v>0</v>
      </c>
      <c r="BO391">
        <v>100.80271744268801</v>
      </c>
      <c r="BP391">
        <v>47.1287388539427</v>
      </c>
      <c r="BQ391">
        <v>0</v>
      </c>
      <c r="BR391">
        <v>0</v>
      </c>
      <c r="BS391">
        <v>0</v>
      </c>
    </row>
    <row r="392" spans="1:71" x14ac:dyDescent="0.25">
      <c r="A392" s="1">
        <v>42292</v>
      </c>
      <c r="B392" t="s">
        <v>96</v>
      </c>
      <c r="C392">
        <v>9.4220743534189406</v>
      </c>
      <c r="D392">
        <v>0</v>
      </c>
      <c r="E392">
        <v>93.095853276802004</v>
      </c>
      <c r="F392">
        <v>95.692016624963102</v>
      </c>
      <c r="G392">
        <v>99.064958036010495</v>
      </c>
      <c r="H392">
        <v>0</v>
      </c>
      <c r="I392">
        <v>94.116239588962301</v>
      </c>
      <c r="J392">
        <v>487.14271939805201</v>
      </c>
      <c r="K392">
        <v>96.068718466195506</v>
      </c>
      <c r="L392">
        <v>95.590436862532897</v>
      </c>
      <c r="M392">
        <v>0</v>
      </c>
      <c r="N392">
        <v>94.665060435257502</v>
      </c>
      <c r="O392">
        <v>100.00535985956699</v>
      </c>
      <c r="P392">
        <v>47.990619856922898</v>
      </c>
      <c r="Q392">
        <v>47.786883963636299</v>
      </c>
      <c r="R392">
        <v>0</v>
      </c>
      <c r="S392">
        <v>0</v>
      </c>
      <c r="T392">
        <v>8.9390013033681406</v>
      </c>
      <c r="U392">
        <v>9.5049303387121693</v>
      </c>
      <c r="V392">
        <v>0</v>
      </c>
      <c r="W392">
        <v>48.816239636617702</v>
      </c>
      <c r="X392">
        <v>0</v>
      </c>
      <c r="Y392">
        <v>101.64530241655601</v>
      </c>
      <c r="Z392">
        <v>0</v>
      </c>
      <c r="AA392">
        <v>52.827919631104898</v>
      </c>
      <c r="AB392">
        <v>87.241099193481006</v>
      </c>
      <c r="AC392">
        <v>0</v>
      </c>
      <c r="AD392">
        <v>104.06739957693</v>
      </c>
      <c r="AE392">
        <v>0</v>
      </c>
      <c r="AF392">
        <v>13.8444177145981</v>
      </c>
      <c r="AG392">
        <v>0</v>
      </c>
      <c r="AH392">
        <v>15.4965829291143</v>
      </c>
      <c r="AI392">
        <v>55.8412783661121</v>
      </c>
      <c r="AJ392">
        <v>118.38287790826401</v>
      </c>
      <c r="AK392">
        <v>46.740535764632199</v>
      </c>
      <c r="AL392">
        <v>0</v>
      </c>
      <c r="AM392">
        <v>12.728769755171101</v>
      </c>
      <c r="AN392">
        <v>0</v>
      </c>
      <c r="AO392">
        <v>0</v>
      </c>
      <c r="AP392">
        <v>0</v>
      </c>
      <c r="AQ392">
        <v>106.259104477612</v>
      </c>
      <c r="AR392">
        <v>15.6649036306589</v>
      </c>
      <c r="AS392">
        <v>0</v>
      </c>
      <c r="AT392">
        <v>49.908152653718297</v>
      </c>
      <c r="AU392">
        <v>8.7593473368342405</v>
      </c>
      <c r="AV392">
        <v>0</v>
      </c>
      <c r="AW392">
        <v>411.04003570733897</v>
      </c>
      <c r="AX392">
        <v>119.6</v>
      </c>
      <c r="AY392">
        <v>91.726346935783795</v>
      </c>
      <c r="AZ392">
        <v>0</v>
      </c>
      <c r="BA392">
        <v>99.763817188974699</v>
      </c>
      <c r="BB392">
        <v>100.60094325554</v>
      </c>
      <c r="BC392">
        <v>0</v>
      </c>
      <c r="BD392">
        <v>82.044004214963394</v>
      </c>
      <c r="BE392">
        <v>0</v>
      </c>
      <c r="BF392">
        <v>0</v>
      </c>
      <c r="BG392">
        <v>55.939896404631497</v>
      </c>
      <c r="BH392">
        <v>0</v>
      </c>
      <c r="BI392">
        <v>0</v>
      </c>
      <c r="BJ392">
        <v>11.0848346098955</v>
      </c>
      <c r="BK392">
        <v>9.8890392422192104</v>
      </c>
      <c r="BL392">
        <v>61.898726839311003</v>
      </c>
      <c r="BM392">
        <v>101.187598729722</v>
      </c>
      <c r="BN392">
        <v>0</v>
      </c>
      <c r="BO392">
        <v>100.81460004823801</v>
      </c>
      <c r="BP392">
        <v>47.134305930826699</v>
      </c>
      <c r="BQ392">
        <v>0</v>
      </c>
      <c r="BR392">
        <v>0</v>
      </c>
      <c r="BS392">
        <v>0</v>
      </c>
    </row>
    <row r="393" spans="1:71" x14ac:dyDescent="0.25">
      <c r="A393" s="1">
        <v>42293</v>
      </c>
      <c r="B393" t="s">
        <v>96</v>
      </c>
      <c r="C393">
        <v>9.4232744059975602</v>
      </c>
      <c r="D393">
        <v>0</v>
      </c>
      <c r="E393">
        <v>93.208719536583999</v>
      </c>
      <c r="F393">
        <v>95.699894656992697</v>
      </c>
      <c r="G393">
        <v>99.077706782014999</v>
      </c>
      <c r="H393">
        <v>0</v>
      </c>
      <c r="I393">
        <v>94.126041630067803</v>
      </c>
      <c r="J393">
        <v>487.20975587793902</v>
      </c>
      <c r="K393">
        <v>96.078109347766002</v>
      </c>
      <c r="L393">
        <v>95.609003520173403</v>
      </c>
      <c r="M393">
        <v>0</v>
      </c>
      <c r="N393">
        <v>94.677415608727003</v>
      </c>
      <c r="O393">
        <v>100.01525746050299</v>
      </c>
      <c r="P393">
        <v>47.999889824057703</v>
      </c>
      <c r="Q393">
        <v>47.786883963636299</v>
      </c>
      <c r="R393">
        <v>0</v>
      </c>
      <c r="S393">
        <v>0</v>
      </c>
      <c r="T393">
        <v>8.9404781224505392</v>
      </c>
      <c r="U393">
        <v>9.5060343543158705</v>
      </c>
      <c r="V393">
        <v>0</v>
      </c>
      <c r="W393">
        <v>48.819700640209703</v>
      </c>
      <c r="X393">
        <v>0</v>
      </c>
      <c r="Y393">
        <v>101.43833043840399</v>
      </c>
      <c r="Z393">
        <v>0</v>
      </c>
      <c r="AA393">
        <v>52.782929067631002</v>
      </c>
      <c r="AB393">
        <v>87.274946370665702</v>
      </c>
      <c r="AC393">
        <v>0</v>
      </c>
      <c r="AD393">
        <v>104.095816129946</v>
      </c>
      <c r="AE393">
        <v>0</v>
      </c>
      <c r="AF393">
        <v>13.8351011481684</v>
      </c>
      <c r="AG393">
        <v>0</v>
      </c>
      <c r="AH393">
        <v>15.492805020629699</v>
      </c>
      <c r="AI393">
        <v>55.900234493192301</v>
      </c>
      <c r="AJ393">
        <v>118.269679535663</v>
      </c>
      <c r="AK393">
        <v>46.574593034106798</v>
      </c>
      <c r="AL393">
        <v>0</v>
      </c>
      <c r="AM393">
        <v>12.7040058006154</v>
      </c>
      <c r="AN393">
        <v>0</v>
      </c>
      <c r="AO393">
        <v>0</v>
      </c>
      <c r="AP393">
        <v>0</v>
      </c>
      <c r="AQ393">
        <v>106.157641791044</v>
      </c>
      <c r="AR393">
        <v>15.645800089645901</v>
      </c>
      <c r="AS393">
        <v>0</v>
      </c>
      <c r="AT393">
        <v>49.869599460589797</v>
      </c>
      <c r="AU393">
        <v>8.7327231807952295</v>
      </c>
      <c r="AV393">
        <v>0</v>
      </c>
      <c r="AW393">
        <v>411.08999858088299</v>
      </c>
      <c r="AX393">
        <v>119.55</v>
      </c>
      <c r="AY393">
        <v>91.772337352422099</v>
      </c>
      <c r="AZ393">
        <v>0</v>
      </c>
      <c r="BA393">
        <v>99.499890061680603</v>
      </c>
      <c r="BB393">
        <v>100.36892955847399</v>
      </c>
      <c r="BC393">
        <v>0</v>
      </c>
      <c r="BD393">
        <v>81.800885142255297</v>
      </c>
      <c r="BE393">
        <v>0</v>
      </c>
      <c r="BF393">
        <v>0</v>
      </c>
      <c r="BG393">
        <v>55.930505789153102</v>
      </c>
      <c r="BH393">
        <v>0</v>
      </c>
      <c r="BI393">
        <v>0</v>
      </c>
      <c r="BJ393">
        <v>11.091715264700101</v>
      </c>
      <c r="BK393">
        <v>9.8598105548037793</v>
      </c>
      <c r="BL393">
        <v>61.759530826742001</v>
      </c>
      <c r="BM393">
        <v>101.20073443202</v>
      </c>
      <c r="BN393">
        <v>0</v>
      </c>
      <c r="BO393">
        <v>100.826383632074</v>
      </c>
      <c r="BP393">
        <v>47.140058576940199</v>
      </c>
      <c r="BQ393">
        <v>0</v>
      </c>
      <c r="BR393">
        <v>0</v>
      </c>
      <c r="BS393">
        <v>0</v>
      </c>
    </row>
    <row r="394" spans="1:71" x14ac:dyDescent="0.25">
      <c r="A394" s="1">
        <v>42296</v>
      </c>
      <c r="B394" t="s">
        <v>96</v>
      </c>
      <c r="C394">
        <v>9.4232744059975602</v>
      </c>
      <c r="D394">
        <v>0</v>
      </c>
      <c r="E394">
        <v>93.246341623177997</v>
      </c>
      <c r="F394">
        <v>95.733376293118496</v>
      </c>
      <c r="G394">
        <v>99.115855701356395</v>
      </c>
      <c r="H394">
        <v>0</v>
      </c>
      <c r="I394">
        <v>94.161643383140003</v>
      </c>
      <c r="J394">
        <v>487.40407560280602</v>
      </c>
      <c r="K394">
        <v>96.106281992477506</v>
      </c>
      <c r="L394">
        <v>95.646136835454598</v>
      </c>
      <c r="M394">
        <v>0</v>
      </c>
      <c r="N394">
        <v>94.698317217980005</v>
      </c>
      <c r="O394">
        <v>100.03505266237499</v>
      </c>
      <c r="P394">
        <v>48.018429758327301</v>
      </c>
      <c r="Q394">
        <v>47.814927909624402</v>
      </c>
      <c r="R394">
        <v>0</v>
      </c>
      <c r="S394">
        <v>0</v>
      </c>
      <c r="T394">
        <v>8.9449085796977403</v>
      </c>
      <c r="U394">
        <v>9.5092543998266503</v>
      </c>
      <c r="V394">
        <v>0</v>
      </c>
      <c r="W394">
        <v>48.829990110348</v>
      </c>
      <c r="X394">
        <v>0</v>
      </c>
      <c r="Y394">
        <v>101.53005353531201</v>
      </c>
      <c r="Z394">
        <v>0</v>
      </c>
      <c r="AA394">
        <v>52.674951715293503</v>
      </c>
      <c r="AB394">
        <v>87.638803525400903</v>
      </c>
      <c r="AC394">
        <v>0</v>
      </c>
      <c r="AD394">
        <v>104.187328647718</v>
      </c>
      <c r="AE394">
        <v>0</v>
      </c>
      <c r="AF394">
        <v>13.8351011481684</v>
      </c>
      <c r="AG394">
        <v>0</v>
      </c>
      <c r="AH394">
        <v>15.512987005428799</v>
      </c>
      <c r="AI394">
        <v>55.831452344932103</v>
      </c>
      <c r="AJ394">
        <v>118.39815621622201</v>
      </c>
      <c r="AK394">
        <v>46.334897978903598</v>
      </c>
      <c r="AL394">
        <v>0</v>
      </c>
      <c r="AM394">
        <v>12.7040058006154</v>
      </c>
      <c r="AN394">
        <v>0</v>
      </c>
      <c r="AO394">
        <v>0</v>
      </c>
      <c r="AP394">
        <v>0</v>
      </c>
      <c r="AQ394">
        <v>106.41591044776099</v>
      </c>
      <c r="AR394">
        <v>15.645800089645901</v>
      </c>
      <c r="AS394">
        <v>0</v>
      </c>
      <c r="AT394">
        <v>50.100517023598599</v>
      </c>
      <c r="AU394">
        <v>8.7327231807952295</v>
      </c>
      <c r="AV394">
        <v>0</v>
      </c>
      <c r="AW394">
        <v>410.98875305977703</v>
      </c>
      <c r="AX394">
        <v>119.78</v>
      </c>
      <c r="AY394">
        <v>91.795332560741301</v>
      </c>
      <c r="AZ394">
        <v>0</v>
      </c>
      <c r="BA394">
        <v>99.164706590818398</v>
      </c>
      <c r="BB394">
        <v>100.27984413048701</v>
      </c>
      <c r="BC394">
        <v>0</v>
      </c>
      <c r="BD394">
        <v>82.017955742887494</v>
      </c>
      <c r="BE394">
        <v>0</v>
      </c>
      <c r="BF394">
        <v>0</v>
      </c>
      <c r="BG394">
        <v>55.930505789153102</v>
      </c>
      <c r="BH394">
        <v>0</v>
      </c>
      <c r="BI394">
        <v>0</v>
      </c>
      <c r="BJ394">
        <v>11.100091714027499</v>
      </c>
      <c r="BK394">
        <v>9.8598105548037793</v>
      </c>
      <c r="BL394">
        <v>61.698632571243003</v>
      </c>
      <c r="BM394">
        <v>101.24044007760401</v>
      </c>
      <c r="BN394">
        <v>0</v>
      </c>
      <c r="BO394">
        <v>100.861833405298</v>
      </c>
      <c r="BP394">
        <v>47.157502084510099</v>
      </c>
      <c r="BQ394">
        <v>0</v>
      </c>
      <c r="BR394">
        <v>0</v>
      </c>
      <c r="BS394">
        <v>0</v>
      </c>
    </row>
    <row r="395" spans="1:71" x14ac:dyDescent="0.25">
      <c r="A395" s="1">
        <v>42297</v>
      </c>
      <c r="B395" t="s">
        <v>96</v>
      </c>
      <c r="C395">
        <v>9.4287207984697599</v>
      </c>
      <c r="D395">
        <v>0</v>
      </c>
      <c r="E395">
        <v>93.255747144826501</v>
      </c>
      <c r="F395">
        <v>95.743786549728995</v>
      </c>
      <c r="G395">
        <v>99.1286044473608</v>
      </c>
      <c r="H395">
        <v>0</v>
      </c>
      <c r="I395">
        <v>94.161643383140003</v>
      </c>
      <c r="J395">
        <v>487.46814755933201</v>
      </c>
      <c r="K395">
        <v>96.115672874048002</v>
      </c>
      <c r="L395">
        <v>95.655420164274901</v>
      </c>
      <c r="M395">
        <v>0</v>
      </c>
      <c r="N395">
        <v>94.713366376642099</v>
      </c>
      <c r="O395">
        <v>100.04495026331099</v>
      </c>
      <c r="P395">
        <v>48.018429758327301</v>
      </c>
      <c r="Q395">
        <v>47.824275891620402</v>
      </c>
      <c r="R395">
        <v>0</v>
      </c>
      <c r="S395">
        <v>0</v>
      </c>
      <c r="T395">
        <v>8.9463853987801301</v>
      </c>
      <c r="U395">
        <v>9.5104504167306505</v>
      </c>
      <c r="V395">
        <v>0</v>
      </c>
      <c r="W395">
        <v>48.833357573302301</v>
      </c>
      <c r="X395">
        <v>0</v>
      </c>
      <c r="Y395">
        <v>101.458194622066</v>
      </c>
      <c r="Z395">
        <v>0</v>
      </c>
      <c r="AA395">
        <v>52.494989461397701</v>
      </c>
      <c r="AB395">
        <v>87.2241756048887</v>
      </c>
      <c r="AC395">
        <v>0</v>
      </c>
      <c r="AD395">
        <v>104.252948451064</v>
      </c>
      <c r="AE395">
        <v>0</v>
      </c>
      <c r="AF395">
        <v>13.825784581738599</v>
      </c>
      <c r="AG395">
        <v>0</v>
      </c>
      <c r="AH395">
        <v>15.451943957809799</v>
      </c>
      <c r="AI395">
        <v>55.605453857791403</v>
      </c>
      <c r="AJ395">
        <v>117.715890477065</v>
      </c>
      <c r="AK395">
        <v>46.427088384751002</v>
      </c>
      <c r="AL395">
        <v>0</v>
      </c>
      <c r="AM395">
        <v>12.6851657724436</v>
      </c>
      <c r="AN395">
        <v>0</v>
      </c>
      <c r="AO395">
        <v>0</v>
      </c>
      <c r="AP395">
        <v>0</v>
      </c>
      <c r="AQ395">
        <v>106.240656716418</v>
      </c>
      <c r="AR395">
        <v>15.6266965486329</v>
      </c>
      <c r="AS395">
        <v>0</v>
      </c>
      <c r="AT395">
        <v>49.855704247233099</v>
      </c>
      <c r="AU395">
        <v>8.6972243060765493</v>
      </c>
      <c r="AV395">
        <v>0</v>
      </c>
      <c r="AW395">
        <v>409.23826136385401</v>
      </c>
      <c r="AX395">
        <v>119.08</v>
      </c>
      <c r="AY395">
        <v>91.257027408513807</v>
      </c>
      <c r="AZ395">
        <v>0</v>
      </c>
      <c r="BA395">
        <v>98.447366193557301</v>
      </c>
      <c r="BB395">
        <v>99.793871699607706</v>
      </c>
      <c r="BC395">
        <v>0</v>
      </c>
      <c r="BD395">
        <v>81.974541622761095</v>
      </c>
      <c r="BE395">
        <v>0</v>
      </c>
      <c r="BF395">
        <v>0</v>
      </c>
      <c r="BG395">
        <v>55.855380865326197</v>
      </c>
      <c r="BH395">
        <v>0</v>
      </c>
      <c r="BI395">
        <v>0</v>
      </c>
      <c r="BJ395">
        <v>11.0174241367371</v>
      </c>
      <c r="BK395">
        <v>9.8500676589986398</v>
      </c>
      <c r="BL395">
        <v>61.463739300032699</v>
      </c>
      <c r="BM395">
        <v>101.252978702525</v>
      </c>
      <c r="BN395">
        <v>0</v>
      </c>
      <c r="BO395">
        <v>100.87371601084701</v>
      </c>
      <c r="BP395">
        <v>47.1634402998531</v>
      </c>
      <c r="BQ395">
        <v>0</v>
      </c>
      <c r="BR395">
        <v>0</v>
      </c>
      <c r="BS395">
        <v>0</v>
      </c>
    </row>
    <row r="396" spans="1:71" x14ac:dyDescent="0.25">
      <c r="A396" s="1">
        <v>42298</v>
      </c>
      <c r="B396" t="s">
        <v>96</v>
      </c>
      <c r="C396">
        <v>9.4301054745220103</v>
      </c>
      <c r="D396">
        <v>0</v>
      </c>
      <c r="E396">
        <v>93.265152666474904</v>
      </c>
      <c r="F396">
        <v>95.749976432037997</v>
      </c>
      <c r="G396">
        <v>99.141353193365205</v>
      </c>
      <c r="H396">
        <v>0</v>
      </c>
      <c r="I396">
        <v>94.183836683756397</v>
      </c>
      <c r="J396">
        <v>487.51519741397499</v>
      </c>
      <c r="K396">
        <v>96.125063755618498</v>
      </c>
      <c r="L396">
        <v>95.673986821915506</v>
      </c>
      <c r="M396">
        <v>0</v>
      </c>
      <c r="N396">
        <v>94.727300782810701</v>
      </c>
      <c r="O396">
        <v>100.04495026331099</v>
      </c>
      <c r="P396">
        <v>48.018429758327301</v>
      </c>
      <c r="Q396">
        <v>47.824275891620402</v>
      </c>
      <c r="R396">
        <v>0</v>
      </c>
      <c r="S396">
        <v>0</v>
      </c>
      <c r="T396">
        <v>8.9477699166698805</v>
      </c>
      <c r="U396">
        <v>9.5115544323343393</v>
      </c>
      <c r="V396">
        <v>0</v>
      </c>
      <c r="W396">
        <v>48.836818576894302</v>
      </c>
      <c r="X396">
        <v>0</v>
      </c>
      <c r="Y396">
        <v>101.420480135114</v>
      </c>
      <c r="Z396">
        <v>0</v>
      </c>
      <c r="AA396">
        <v>52.467995123313401</v>
      </c>
      <c r="AB396">
        <v>88.078816828801607</v>
      </c>
      <c r="AC396">
        <v>0</v>
      </c>
      <c r="AD396">
        <v>104.253883206098</v>
      </c>
      <c r="AE396">
        <v>0</v>
      </c>
      <c r="AF396">
        <v>13.8444177145981</v>
      </c>
      <c r="AG396">
        <v>0</v>
      </c>
      <c r="AH396">
        <v>15.436832323871499</v>
      </c>
      <c r="AI396">
        <v>55.674236006051601</v>
      </c>
      <c r="AJ396">
        <v>117.57144102000299</v>
      </c>
      <c r="AK396">
        <v>46.2795837353952</v>
      </c>
      <c r="AL396">
        <v>0</v>
      </c>
      <c r="AM396">
        <v>12.7025490974062</v>
      </c>
      <c r="AN396">
        <v>0</v>
      </c>
      <c r="AO396">
        <v>0</v>
      </c>
      <c r="AP396">
        <v>0</v>
      </c>
      <c r="AQ396">
        <v>106.259104477612</v>
      </c>
      <c r="AR396">
        <v>15.6553518601524</v>
      </c>
      <c r="AS396">
        <v>0</v>
      </c>
      <c r="AT396">
        <v>50.056582447262699</v>
      </c>
      <c r="AU396">
        <v>8.6883495873968801</v>
      </c>
      <c r="AV396">
        <v>0</v>
      </c>
      <c r="AW396">
        <v>408.17678597497502</v>
      </c>
      <c r="AX396">
        <v>119.59</v>
      </c>
      <c r="AY396">
        <v>91.3689253513583</v>
      </c>
      <c r="AZ396">
        <v>0</v>
      </c>
      <c r="BA396">
        <v>98.759062936651304</v>
      </c>
      <c r="BB396">
        <v>100.34135549743</v>
      </c>
      <c r="BC396">
        <v>0</v>
      </c>
      <c r="BD396">
        <v>81.957175974710495</v>
      </c>
      <c r="BE396">
        <v>0</v>
      </c>
      <c r="BF396">
        <v>0</v>
      </c>
      <c r="BG396">
        <v>55.902333942718002</v>
      </c>
      <c r="BH396">
        <v>0</v>
      </c>
      <c r="BI396">
        <v>0</v>
      </c>
      <c r="BJ396">
        <v>11.0371686244373</v>
      </c>
      <c r="BK396">
        <v>9.8403247631934896</v>
      </c>
      <c r="BL396">
        <v>61.359342290605902</v>
      </c>
      <c r="BM396">
        <v>101.265915379031</v>
      </c>
      <c r="BN396">
        <v>0</v>
      </c>
      <c r="BO396">
        <v>100.885598616397</v>
      </c>
      <c r="BP396">
        <v>47.169564084425502</v>
      </c>
      <c r="BQ396">
        <v>0</v>
      </c>
      <c r="BR396">
        <v>0</v>
      </c>
      <c r="BS396">
        <v>0</v>
      </c>
    </row>
    <row r="397" spans="1:71" x14ac:dyDescent="0.25">
      <c r="A397" s="1">
        <v>42299</v>
      </c>
      <c r="B397" t="s">
        <v>96</v>
      </c>
      <c r="C397">
        <v>9.4357364904678303</v>
      </c>
      <c r="D397">
        <v>0</v>
      </c>
      <c r="E397">
        <v>93.274558188123507</v>
      </c>
      <c r="F397">
        <v>95.765357351714798</v>
      </c>
      <c r="G397">
        <v>99.154101939369596</v>
      </c>
      <c r="H397">
        <v>0</v>
      </c>
      <c r="I397">
        <v>94.198447273328796</v>
      </c>
      <c r="J397">
        <v>487.60097733189099</v>
      </c>
      <c r="K397">
        <v>96.134454637188995</v>
      </c>
      <c r="L397">
        <v>95.683270150735794</v>
      </c>
      <c r="M397">
        <v>0</v>
      </c>
      <c r="N397">
        <v>94.771705090468004</v>
      </c>
      <c r="O397">
        <v>100.054847864248</v>
      </c>
      <c r="P397">
        <v>48.138939331079897</v>
      </c>
      <c r="Q397">
        <v>47.833623873616403</v>
      </c>
      <c r="R397">
        <v>0</v>
      </c>
      <c r="S397">
        <v>0</v>
      </c>
      <c r="T397">
        <v>8.9592152645584608</v>
      </c>
      <c r="U397">
        <v>9.5129344518389605</v>
      </c>
      <c r="V397">
        <v>0</v>
      </c>
      <c r="W397">
        <v>48.840279580486303</v>
      </c>
      <c r="X397">
        <v>0</v>
      </c>
      <c r="Y397">
        <v>101.627269033232</v>
      </c>
      <c r="Z397">
        <v>0</v>
      </c>
      <c r="AA397">
        <v>52.5489781375665</v>
      </c>
      <c r="AB397">
        <v>88.501906543609905</v>
      </c>
      <c r="AC397">
        <v>0</v>
      </c>
      <c r="AD397">
        <v>104.28444969569099</v>
      </c>
      <c r="AE397">
        <v>0</v>
      </c>
      <c r="AF397">
        <v>13.8444177145981</v>
      </c>
      <c r="AG397">
        <v>0</v>
      </c>
      <c r="AH397">
        <v>15.469143383279</v>
      </c>
      <c r="AI397">
        <v>55.792148260212002</v>
      </c>
      <c r="AJ397">
        <v>117.411316415816</v>
      </c>
      <c r="AK397">
        <v>46.215050451301998</v>
      </c>
      <c r="AL397">
        <v>0</v>
      </c>
      <c r="AM397">
        <v>12.7023548703117</v>
      </c>
      <c r="AN397">
        <v>0</v>
      </c>
      <c r="AO397">
        <v>0</v>
      </c>
      <c r="AP397">
        <v>0</v>
      </c>
      <c r="AQ397">
        <v>106.600388059701</v>
      </c>
      <c r="AR397">
        <v>15.684007171671899</v>
      </c>
      <c r="AS397">
        <v>0</v>
      </c>
      <c r="AT397">
        <v>50.2964154361824</v>
      </c>
      <c r="AU397">
        <v>8.6972243060765493</v>
      </c>
      <c r="AV397">
        <v>0</v>
      </c>
      <c r="AW397">
        <v>407.78603859603101</v>
      </c>
      <c r="AX397">
        <v>119.57</v>
      </c>
      <c r="AY397">
        <v>91.3689253513583</v>
      </c>
      <c r="AZ397">
        <v>0</v>
      </c>
      <c r="BA397">
        <v>99.043610614765797</v>
      </c>
      <c r="BB397">
        <v>100.760513857319</v>
      </c>
      <c r="BC397">
        <v>0</v>
      </c>
      <c r="BD397">
        <v>82.452096944152004</v>
      </c>
      <c r="BE397">
        <v>0</v>
      </c>
      <c r="BF397">
        <v>0</v>
      </c>
      <c r="BG397">
        <v>56.015021328458403</v>
      </c>
      <c r="BH397">
        <v>0</v>
      </c>
      <c r="BI397">
        <v>0</v>
      </c>
      <c r="BJ397">
        <v>11.058807785199701</v>
      </c>
      <c r="BK397">
        <v>9.8403247631934896</v>
      </c>
      <c r="BL397">
        <v>61.437640047675998</v>
      </c>
      <c r="BM397">
        <v>101.279051081329</v>
      </c>
      <c r="BN397">
        <v>0</v>
      </c>
      <c r="BO397">
        <v>100.897481221947</v>
      </c>
      <c r="BP397">
        <v>47.175131161309501</v>
      </c>
      <c r="BQ397">
        <v>0</v>
      </c>
      <c r="BR397">
        <v>0</v>
      </c>
      <c r="BS397">
        <v>0</v>
      </c>
    </row>
    <row r="398" spans="1:71" x14ac:dyDescent="0.25">
      <c r="A398" s="1">
        <v>42303</v>
      </c>
      <c r="B398" t="s">
        <v>96</v>
      </c>
      <c r="C398">
        <v>9.4411828829400193</v>
      </c>
      <c r="D398">
        <v>0</v>
      </c>
      <c r="E398">
        <v>93.274558188123507</v>
      </c>
      <c r="F398">
        <v>95.850608912606404</v>
      </c>
      <c r="G398">
        <v>99.225144569775907</v>
      </c>
      <c r="H398">
        <v>0</v>
      </c>
      <c r="I398">
        <v>94.263917510147195</v>
      </c>
      <c r="J398">
        <v>487.87830371088302</v>
      </c>
      <c r="K398">
        <v>96.172018163470995</v>
      </c>
      <c r="L398">
        <v>95.748253452477798</v>
      </c>
      <c r="M398">
        <v>0</v>
      </c>
      <c r="N398">
        <v>94.842027393598997</v>
      </c>
      <c r="O398">
        <v>100.094438267993</v>
      </c>
      <c r="P398">
        <v>48.138939331079897</v>
      </c>
      <c r="Q398">
        <v>47.861667819604499</v>
      </c>
      <c r="R398">
        <v>0</v>
      </c>
      <c r="S398">
        <v>0</v>
      </c>
      <c r="T398">
        <v>8.9647533361174503</v>
      </c>
      <c r="U398">
        <v>9.5179945233559007</v>
      </c>
      <c r="V398">
        <v>0</v>
      </c>
      <c r="W398">
        <v>48.853936513579001</v>
      </c>
      <c r="X398">
        <v>0</v>
      </c>
      <c r="Y398">
        <v>101.40546757234701</v>
      </c>
      <c r="Z398">
        <v>0</v>
      </c>
      <c r="AA398">
        <v>52.387012109060301</v>
      </c>
      <c r="AB398">
        <v>87.368026107923498</v>
      </c>
      <c r="AC398">
        <v>0</v>
      </c>
      <c r="AD398">
        <v>104.342030605749</v>
      </c>
      <c r="AE398">
        <v>0</v>
      </c>
      <c r="AF398">
        <v>13.8630508474576</v>
      </c>
      <c r="AG398">
        <v>0</v>
      </c>
      <c r="AH398">
        <v>15.450552096789201</v>
      </c>
      <c r="AI398">
        <v>55.575975794251299</v>
      </c>
      <c r="AJ398">
        <v>117.097615053708</v>
      </c>
      <c r="AK398">
        <v>46.224269491886702</v>
      </c>
      <c r="AL398">
        <v>0</v>
      </c>
      <c r="AM398">
        <v>12.633986933028501</v>
      </c>
      <c r="AN398">
        <v>0</v>
      </c>
      <c r="AO398">
        <v>0</v>
      </c>
      <c r="AP398">
        <v>0</v>
      </c>
      <c r="AQ398">
        <v>106.46202985074601</v>
      </c>
      <c r="AR398">
        <v>15.645800089645901</v>
      </c>
      <c r="AS398">
        <v>0</v>
      </c>
      <c r="AT398">
        <v>50.066943617915904</v>
      </c>
      <c r="AU398">
        <v>8.6351012753188598</v>
      </c>
      <c r="AV398">
        <v>0</v>
      </c>
      <c r="AW398">
        <v>404.50376061290598</v>
      </c>
      <c r="AX398">
        <v>119.28</v>
      </c>
      <c r="AY398">
        <v>90.8328835070363</v>
      </c>
      <c r="AZ398">
        <v>0</v>
      </c>
      <c r="BA398">
        <v>98.709621384298501</v>
      </c>
      <c r="BB398">
        <v>100.760513857319</v>
      </c>
      <c r="BC398">
        <v>0</v>
      </c>
      <c r="BD398">
        <v>82.634436248683102</v>
      </c>
      <c r="BE398">
        <v>0</v>
      </c>
      <c r="BF398">
        <v>0</v>
      </c>
      <c r="BG398">
        <v>55.9211151736747</v>
      </c>
      <c r="BH398">
        <v>0</v>
      </c>
      <c r="BI398">
        <v>0</v>
      </c>
      <c r="BJ398">
        <v>11.0109423604718</v>
      </c>
      <c r="BK398">
        <v>9.8013531799729297</v>
      </c>
      <c r="BL398">
        <v>61.437640047675998</v>
      </c>
      <c r="BM398">
        <v>101.331593890522</v>
      </c>
      <c r="BN398">
        <v>0</v>
      </c>
      <c r="BO398">
        <v>100.897481221947</v>
      </c>
      <c r="BP398">
        <v>47.198327314992902</v>
      </c>
      <c r="BQ398">
        <v>0</v>
      </c>
      <c r="BR398">
        <v>0</v>
      </c>
      <c r="BS398">
        <v>0</v>
      </c>
    </row>
    <row r="399" spans="1:71" x14ac:dyDescent="0.25">
      <c r="A399" s="1">
        <v>42304</v>
      </c>
      <c r="B399" t="s">
        <v>96</v>
      </c>
      <c r="C399">
        <v>9.4416444416241099</v>
      </c>
      <c r="D399">
        <v>0</v>
      </c>
      <c r="E399">
        <v>93.763645313845203</v>
      </c>
      <c r="F399">
        <v>95.820784934208703</v>
      </c>
      <c r="G399">
        <v>99.225144569775907</v>
      </c>
      <c r="H399">
        <v>0</v>
      </c>
      <c r="I399">
        <v>94.246440285911802</v>
      </c>
      <c r="J399">
        <v>487.83393149024403</v>
      </c>
      <c r="K399">
        <v>96.181409045041505</v>
      </c>
      <c r="L399">
        <v>95.766820110118402</v>
      </c>
      <c r="M399">
        <v>0</v>
      </c>
      <c r="N399">
        <v>94.844071106503705</v>
      </c>
      <c r="O399">
        <v>100.054847864248</v>
      </c>
      <c r="P399">
        <v>48.176019199619098</v>
      </c>
      <c r="Q399">
        <v>47.861667819604499</v>
      </c>
      <c r="R399">
        <v>0</v>
      </c>
      <c r="S399">
        <v>0</v>
      </c>
      <c r="T399">
        <v>8.9661378540072008</v>
      </c>
      <c r="U399">
        <v>9.5188225350586695</v>
      </c>
      <c r="V399">
        <v>0</v>
      </c>
      <c r="W399">
        <v>48.839063552197203</v>
      </c>
      <c r="X399">
        <v>0</v>
      </c>
      <c r="Y399">
        <v>101.46030004245399</v>
      </c>
      <c r="Z399">
        <v>0</v>
      </c>
      <c r="AA399">
        <v>52.485991348702903</v>
      </c>
      <c r="AB399">
        <v>87.249560987777201</v>
      </c>
      <c r="AC399">
        <v>0</v>
      </c>
      <c r="AD399">
        <v>104.52823380840699</v>
      </c>
      <c r="AE399">
        <v>0</v>
      </c>
      <c r="AF399">
        <v>13.891000546746801</v>
      </c>
      <c r="AG399">
        <v>0</v>
      </c>
      <c r="AH399">
        <v>15.4527393069644</v>
      </c>
      <c r="AI399">
        <v>55.566149773071302</v>
      </c>
      <c r="AJ399">
        <v>116.959118184163</v>
      </c>
      <c r="AK399">
        <v>46.2611456542257</v>
      </c>
      <c r="AL399">
        <v>0</v>
      </c>
      <c r="AM399">
        <v>12.659139341773299</v>
      </c>
      <c r="AN399">
        <v>0</v>
      </c>
      <c r="AO399">
        <v>0</v>
      </c>
      <c r="AP399">
        <v>0</v>
      </c>
      <c r="AQ399">
        <v>106.914</v>
      </c>
      <c r="AR399">
        <v>15.7031107126849</v>
      </c>
      <c r="AS399">
        <v>0</v>
      </c>
      <c r="AT399">
        <v>50.066943617915904</v>
      </c>
      <c r="AU399">
        <v>8.6617254313578709</v>
      </c>
      <c r="AV399">
        <v>0</v>
      </c>
      <c r="AW399">
        <v>404.93966311718498</v>
      </c>
      <c r="AX399">
        <v>119.33</v>
      </c>
      <c r="AY399">
        <v>90.935275556677894</v>
      </c>
      <c r="AZ399">
        <v>0</v>
      </c>
      <c r="BA399">
        <v>98.613206376409195</v>
      </c>
      <c r="BB399">
        <v>100.657233498499</v>
      </c>
      <c r="BC399">
        <v>0</v>
      </c>
      <c r="BD399">
        <v>82.894920969441799</v>
      </c>
      <c r="BE399">
        <v>0</v>
      </c>
      <c r="BF399">
        <v>0</v>
      </c>
      <c r="BG399">
        <v>56.127708714198803</v>
      </c>
      <c r="BH399">
        <v>0</v>
      </c>
      <c r="BI399">
        <v>0</v>
      </c>
      <c r="BJ399">
        <v>11.003164228953599</v>
      </c>
      <c r="BK399">
        <v>9.8110960757780692</v>
      </c>
      <c r="BL399">
        <v>61.350642539820299</v>
      </c>
      <c r="BM399">
        <v>101.344630079925</v>
      </c>
      <c r="BN399">
        <v>0</v>
      </c>
      <c r="BO399">
        <v>100.956597184557</v>
      </c>
      <c r="BP399">
        <v>47.204172745721102</v>
      </c>
      <c r="BQ399">
        <v>0</v>
      </c>
      <c r="BR399">
        <v>0</v>
      </c>
      <c r="BS399">
        <v>0</v>
      </c>
    </row>
    <row r="400" spans="1:71" x14ac:dyDescent="0.25">
      <c r="A400" s="1">
        <v>42305</v>
      </c>
      <c r="B400" t="s">
        <v>96</v>
      </c>
      <c r="C400">
        <v>9.4439522350445309</v>
      </c>
      <c r="D400">
        <v>0</v>
      </c>
      <c r="E400">
        <v>93.773050835493706</v>
      </c>
      <c r="F400">
        <v>95.810656035884904</v>
      </c>
      <c r="G400">
        <v>99.250642061784802</v>
      </c>
      <c r="H400">
        <v>0</v>
      </c>
      <c r="I400">
        <v>94.248104783458004</v>
      </c>
      <c r="J400">
        <v>487.83794794124998</v>
      </c>
      <c r="K400">
        <v>96.190799926612002</v>
      </c>
      <c r="L400">
        <v>95.776103438938705</v>
      </c>
      <c r="M400">
        <v>0</v>
      </c>
      <c r="N400">
        <v>94.8546612551919</v>
      </c>
      <c r="O400">
        <v>100.054847864248</v>
      </c>
      <c r="P400">
        <v>48.176019199619098</v>
      </c>
      <c r="Q400">
        <v>47.852319837608498</v>
      </c>
      <c r="R400">
        <v>0</v>
      </c>
      <c r="S400">
        <v>0</v>
      </c>
      <c r="T400">
        <v>8.9675223718969495</v>
      </c>
      <c r="U400">
        <v>9.51992655066236</v>
      </c>
      <c r="V400">
        <v>0</v>
      </c>
      <c r="W400">
        <v>48.842337474513997</v>
      </c>
      <c r="X400">
        <v>0</v>
      </c>
      <c r="Y400">
        <v>101.69995180663</v>
      </c>
      <c r="Z400">
        <v>0</v>
      </c>
      <c r="AA400">
        <v>52.782929067631002</v>
      </c>
      <c r="AB400">
        <v>86.987245364596006</v>
      </c>
      <c r="AC400">
        <v>0</v>
      </c>
      <c r="AD400">
        <v>104.607220608731</v>
      </c>
      <c r="AE400">
        <v>0</v>
      </c>
      <c r="AF400">
        <v>13.946899945325301</v>
      </c>
      <c r="AG400">
        <v>0</v>
      </c>
      <c r="AH400">
        <v>15.503939908794701</v>
      </c>
      <c r="AI400">
        <v>55.811800302572102</v>
      </c>
      <c r="AJ400">
        <v>117.67352789590799</v>
      </c>
      <c r="AK400">
        <v>46.233488532471398</v>
      </c>
      <c r="AL400">
        <v>0</v>
      </c>
      <c r="AM400">
        <v>12.7310033667585</v>
      </c>
      <c r="AN400">
        <v>0</v>
      </c>
      <c r="AO400">
        <v>0</v>
      </c>
      <c r="AP400">
        <v>0</v>
      </c>
      <c r="AQ400">
        <v>107.50432835820899</v>
      </c>
      <c r="AR400">
        <v>15.8272837292694</v>
      </c>
      <c r="AS400">
        <v>0</v>
      </c>
      <c r="AT400">
        <v>50.310471287843797</v>
      </c>
      <c r="AU400">
        <v>8.7238484621155603</v>
      </c>
      <c r="AV400">
        <v>0</v>
      </c>
      <c r="AW400">
        <v>409.18622455971001</v>
      </c>
      <c r="AX400">
        <v>120.23</v>
      </c>
      <c r="AY400">
        <v>91.249422693951601</v>
      </c>
      <c r="AZ400">
        <v>0</v>
      </c>
      <c r="BA400">
        <v>98.932705490083805</v>
      </c>
      <c r="BB400">
        <v>101.261170699405</v>
      </c>
      <c r="BC400">
        <v>0</v>
      </c>
      <c r="BD400">
        <v>83.415890410959193</v>
      </c>
      <c r="BE400">
        <v>0</v>
      </c>
      <c r="BF400">
        <v>0</v>
      </c>
      <c r="BG400">
        <v>56.559677026203701</v>
      </c>
      <c r="BH400">
        <v>0</v>
      </c>
      <c r="BI400">
        <v>0</v>
      </c>
      <c r="BJ400">
        <v>11.0581097477558</v>
      </c>
      <c r="BK400">
        <v>9.8792963464140602</v>
      </c>
      <c r="BL400">
        <v>62.064022104236798</v>
      </c>
      <c r="BM400">
        <v>101.356571627468</v>
      </c>
      <c r="BN400">
        <v>0</v>
      </c>
      <c r="BO400">
        <v>100.96828174668001</v>
      </c>
      <c r="BP400">
        <v>47.209368684146199</v>
      </c>
      <c r="BQ400">
        <v>0</v>
      </c>
      <c r="BR400">
        <v>0</v>
      </c>
      <c r="BS400">
        <v>0</v>
      </c>
    </row>
    <row r="401" spans="1:71" x14ac:dyDescent="0.25">
      <c r="A401" s="1">
        <v>42306</v>
      </c>
      <c r="B401" t="s">
        <v>96</v>
      </c>
      <c r="C401">
        <v>9.4493063157799106</v>
      </c>
      <c r="D401">
        <v>0</v>
      </c>
      <c r="E401">
        <v>93.791861878790698</v>
      </c>
      <c r="F401">
        <v>95.822285511738102</v>
      </c>
      <c r="G401">
        <v>99.262612258414805</v>
      </c>
      <c r="H401">
        <v>0</v>
      </c>
      <c r="I401">
        <v>94.2573519920482</v>
      </c>
      <c r="J401">
        <v>487.919424518803</v>
      </c>
      <c r="K401">
        <v>96.209581689752994</v>
      </c>
      <c r="L401">
        <v>95.794670096579296</v>
      </c>
      <c r="M401">
        <v>0</v>
      </c>
      <c r="N401">
        <v>94.867480908866995</v>
      </c>
      <c r="O401">
        <v>100.064745465184</v>
      </c>
      <c r="P401">
        <v>48.203829101023601</v>
      </c>
      <c r="Q401">
        <v>47.861667819604499</v>
      </c>
      <c r="R401">
        <v>0</v>
      </c>
      <c r="S401">
        <v>0</v>
      </c>
      <c r="T401">
        <v>8.9713990219882405</v>
      </c>
      <c r="U401">
        <v>9.5216745753682108</v>
      </c>
      <c r="V401">
        <v>0</v>
      </c>
      <c r="W401">
        <v>48.845611396830698</v>
      </c>
      <c r="X401">
        <v>0</v>
      </c>
      <c r="Y401">
        <v>101.910585385457</v>
      </c>
      <c r="Z401">
        <v>0</v>
      </c>
      <c r="AA401">
        <v>53.169847913506899</v>
      </c>
      <c r="AB401">
        <v>87.122634073334694</v>
      </c>
      <c r="AC401">
        <v>0</v>
      </c>
      <c r="AD401">
        <v>104.61582035503901</v>
      </c>
      <c r="AE401">
        <v>0</v>
      </c>
      <c r="AF401">
        <v>14.030749043193</v>
      </c>
      <c r="AG401">
        <v>0</v>
      </c>
      <c r="AH401">
        <v>15.575322495424199</v>
      </c>
      <c r="AI401">
        <v>56.627360060514597</v>
      </c>
      <c r="AJ401">
        <v>118.410755859798</v>
      </c>
      <c r="AK401">
        <v>45.901603071420801</v>
      </c>
      <c r="AL401">
        <v>0</v>
      </c>
      <c r="AM401">
        <v>12.8030616188381</v>
      </c>
      <c r="AN401">
        <v>0</v>
      </c>
      <c r="AO401">
        <v>0</v>
      </c>
      <c r="AP401">
        <v>0</v>
      </c>
      <c r="AQ401">
        <v>108.445164179104</v>
      </c>
      <c r="AR401">
        <v>15.961008516360399</v>
      </c>
      <c r="AS401">
        <v>0</v>
      </c>
      <c r="AT401">
        <v>50.528136190714598</v>
      </c>
      <c r="AU401">
        <v>8.8037209302325898</v>
      </c>
      <c r="AV401">
        <v>0</v>
      </c>
      <c r="AW401">
        <v>412.73377712048199</v>
      </c>
      <c r="AX401">
        <v>121.34</v>
      </c>
      <c r="AY401">
        <v>91.420619303918301</v>
      </c>
      <c r="AZ401">
        <v>0</v>
      </c>
      <c r="BA401">
        <v>99.118688527597797</v>
      </c>
      <c r="BB401">
        <v>102.21410740665701</v>
      </c>
      <c r="BC401">
        <v>0</v>
      </c>
      <c r="BD401">
        <v>84.509926238145695</v>
      </c>
      <c r="BE401">
        <v>0</v>
      </c>
      <c r="BF401">
        <v>0</v>
      </c>
      <c r="BG401">
        <v>57.094942108470597</v>
      </c>
      <c r="BH401">
        <v>0</v>
      </c>
      <c r="BI401">
        <v>0</v>
      </c>
      <c r="BJ401">
        <v>11.1499515314524</v>
      </c>
      <c r="BK401">
        <v>9.9474966170500601</v>
      </c>
      <c r="BL401">
        <v>62.525108895871902</v>
      </c>
      <c r="BM401">
        <v>101.36871220080501</v>
      </c>
      <c r="BN401">
        <v>0</v>
      </c>
      <c r="BO401">
        <v>100.98006533051699</v>
      </c>
      <c r="BP401">
        <v>47.215585253333401</v>
      </c>
      <c r="BQ401">
        <v>0</v>
      </c>
      <c r="BR401">
        <v>0</v>
      </c>
      <c r="BS401">
        <v>0</v>
      </c>
    </row>
    <row r="402" spans="1:71" x14ac:dyDescent="0.25">
      <c r="A402" s="1">
        <v>42307</v>
      </c>
      <c r="B402" t="s">
        <v>96</v>
      </c>
      <c r="C402">
        <v>9.4506909918321593</v>
      </c>
      <c r="D402">
        <v>0</v>
      </c>
      <c r="E402">
        <v>93.801267400439201</v>
      </c>
      <c r="F402">
        <v>95.841886805716499</v>
      </c>
      <c r="G402">
        <v>99.276236872465404</v>
      </c>
      <c r="H402">
        <v>0</v>
      </c>
      <c r="I402">
        <v>94.274366855854097</v>
      </c>
      <c r="J402">
        <v>487.982922696613</v>
      </c>
      <c r="K402">
        <v>96.218972571323505</v>
      </c>
      <c r="L402">
        <v>95.803953425399499</v>
      </c>
      <c r="M402">
        <v>0</v>
      </c>
      <c r="N402">
        <v>94.879464498171998</v>
      </c>
      <c r="O402">
        <v>100.064745465184</v>
      </c>
      <c r="P402">
        <v>48.2130990681584</v>
      </c>
      <c r="Q402">
        <v>47.861667819604499</v>
      </c>
      <c r="R402">
        <v>0</v>
      </c>
      <c r="S402">
        <v>0</v>
      </c>
      <c r="T402">
        <v>8.9727835398779892</v>
      </c>
      <c r="U402">
        <v>9.5234226000740598</v>
      </c>
      <c r="V402">
        <v>0</v>
      </c>
      <c r="W402">
        <v>48.848885319147399</v>
      </c>
      <c r="X402">
        <v>0</v>
      </c>
      <c r="Y402">
        <v>101.910585385457</v>
      </c>
      <c r="Z402">
        <v>0</v>
      </c>
      <c r="AA402">
        <v>52.962891321526698</v>
      </c>
      <c r="AB402">
        <v>87.012630747484494</v>
      </c>
      <c r="AC402">
        <v>0</v>
      </c>
      <c r="AD402">
        <v>104.546461531559</v>
      </c>
      <c r="AE402">
        <v>0</v>
      </c>
      <c r="AF402">
        <v>13.993482777474</v>
      </c>
      <c r="AG402">
        <v>0</v>
      </c>
      <c r="AH402">
        <v>15.5309817800527</v>
      </c>
      <c r="AI402">
        <v>56.568403933434404</v>
      </c>
      <c r="AJ402">
        <v>117.97363751652</v>
      </c>
      <c r="AK402">
        <v>46.132079086039298</v>
      </c>
      <c r="AL402">
        <v>0</v>
      </c>
      <c r="AM402">
        <v>12.7228458287872</v>
      </c>
      <c r="AN402">
        <v>0</v>
      </c>
      <c r="AO402">
        <v>0</v>
      </c>
      <c r="AP402">
        <v>0</v>
      </c>
      <c r="AQ402">
        <v>107.62423880596999</v>
      </c>
      <c r="AR402">
        <v>15.8750425818019</v>
      </c>
      <c r="AS402">
        <v>0</v>
      </c>
      <c r="AT402">
        <v>50.1424436211258</v>
      </c>
      <c r="AU402">
        <v>8.7593473368342405</v>
      </c>
      <c r="AV402">
        <v>0</v>
      </c>
      <c r="AW402">
        <v>410.01541972139597</v>
      </c>
      <c r="AX402">
        <v>120.49</v>
      </c>
      <c r="AY402">
        <v>90.982171296478398</v>
      </c>
      <c r="AZ402">
        <v>0</v>
      </c>
      <c r="BA402">
        <v>98.449356594215701</v>
      </c>
      <c r="BB402">
        <v>101.670213131574</v>
      </c>
      <c r="BC402">
        <v>0</v>
      </c>
      <c r="BD402">
        <v>83.659009483667305</v>
      </c>
      <c r="BE402">
        <v>0</v>
      </c>
      <c r="BF402">
        <v>0</v>
      </c>
      <c r="BG402">
        <v>56.803833028641201</v>
      </c>
      <c r="BH402">
        <v>0</v>
      </c>
      <c r="BI402">
        <v>0</v>
      </c>
      <c r="BJ402">
        <v>11.0991942373138</v>
      </c>
      <c r="BK402">
        <v>9.8987821380243499</v>
      </c>
      <c r="BL402">
        <v>62.107520858164598</v>
      </c>
      <c r="BM402">
        <v>101.382942544961</v>
      </c>
      <c r="BN402">
        <v>0</v>
      </c>
      <c r="BO402">
        <v>100.991650870928</v>
      </c>
      <c r="BP402">
        <v>47.220873976373198</v>
      </c>
      <c r="BQ402">
        <v>0</v>
      </c>
      <c r="BR402">
        <v>0</v>
      </c>
      <c r="BS402">
        <v>0</v>
      </c>
    </row>
    <row r="403" spans="1:71" x14ac:dyDescent="0.25">
      <c r="A403" s="1">
        <v>42310</v>
      </c>
      <c r="B403" t="s">
        <v>96</v>
      </c>
      <c r="C403">
        <v>9.4547527082520997</v>
      </c>
      <c r="D403">
        <v>0</v>
      </c>
      <c r="E403">
        <v>93.829483965384597</v>
      </c>
      <c r="F403">
        <v>95.886904131599906</v>
      </c>
      <c r="G403">
        <v>99.317013395945096</v>
      </c>
      <c r="H403">
        <v>0</v>
      </c>
      <c r="I403">
        <v>94.308673999723595</v>
      </c>
      <c r="J403">
        <v>488.16375862167399</v>
      </c>
      <c r="K403">
        <v>96.256536097605505</v>
      </c>
      <c r="L403">
        <v>95.850370069500997</v>
      </c>
      <c r="M403">
        <v>0</v>
      </c>
      <c r="N403">
        <v>94.9200600681433</v>
      </c>
      <c r="O403">
        <v>100.064745465184</v>
      </c>
      <c r="P403">
        <v>48.231639002427997</v>
      </c>
      <c r="Q403">
        <v>47.880363783596501</v>
      </c>
      <c r="R403">
        <v>0</v>
      </c>
      <c r="S403">
        <v>0</v>
      </c>
      <c r="T403">
        <v>8.9769370935472406</v>
      </c>
      <c r="U403">
        <v>9.5282066676900801</v>
      </c>
      <c r="V403">
        <v>0</v>
      </c>
      <c r="W403">
        <v>48.858707086097702</v>
      </c>
      <c r="X403">
        <v>0</v>
      </c>
      <c r="Y403">
        <v>101.823622369426</v>
      </c>
      <c r="Z403">
        <v>0</v>
      </c>
      <c r="AA403">
        <v>52.989885659611097</v>
      </c>
      <c r="AB403">
        <v>87.139557661927</v>
      </c>
      <c r="AC403">
        <v>0</v>
      </c>
      <c r="AD403">
        <v>104.55160268424299</v>
      </c>
      <c r="AE403">
        <v>0</v>
      </c>
      <c r="AF403">
        <v>14.0027993439037</v>
      </c>
      <c r="AG403">
        <v>0</v>
      </c>
      <c r="AH403">
        <v>15.525215498681501</v>
      </c>
      <c r="AI403">
        <v>56.568403933434404</v>
      </c>
      <c r="AJ403">
        <v>118.120269589004</v>
      </c>
      <c r="AK403">
        <v>45.311584473997399</v>
      </c>
      <c r="AL403">
        <v>0</v>
      </c>
      <c r="AM403">
        <v>12.7227487152399</v>
      </c>
      <c r="AN403">
        <v>0</v>
      </c>
      <c r="AO403">
        <v>0</v>
      </c>
      <c r="AP403">
        <v>0</v>
      </c>
      <c r="AQ403">
        <v>107.799492537313</v>
      </c>
      <c r="AR403">
        <v>15.894146122814901</v>
      </c>
      <c r="AS403">
        <v>0</v>
      </c>
      <c r="AT403">
        <v>50.194651070153803</v>
      </c>
      <c r="AU403">
        <v>8.7770967741935806</v>
      </c>
      <c r="AV403">
        <v>0</v>
      </c>
      <c r="AW403">
        <v>410.34017839943198</v>
      </c>
      <c r="AX403">
        <v>120.79</v>
      </c>
      <c r="AY403">
        <v>90.915992173323602</v>
      </c>
      <c r="AZ403">
        <v>0</v>
      </c>
      <c r="BA403">
        <v>98.647122803626999</v>
      </c>
      <c r="BB403">
        <v>101.670213131574</v>
      </c>
      <c r="BC403">
        <v>0</v>
      </c>
      <c r="BD403">
        <v>83.659009483667305</v>
      </c>
      <c r="BE403">
        <v>0</v>
      </c>
      <c r="BF403">
        <v>0</v>
      </c>
      <c r="BG403">
        <v>56.841395490554703</v>
      </c>
      <c r="BH403">
        <v>0</v>
      </c>
      <c r="BI403">
        <v>0</v>
      </c>
      <c r="BJ403">
        <v>11.096302367903199</v>
      </c>
      <c r="BK403">
        <v>9.8987821380243499</v>
      </c>
      <c r="BL403">
        <v>62.211917867591502</v>
      </c>
      <c r="BM403">
        <v>101.422648190545</v>
      </c>
      <c r="BN403">
        <v>0</v>
      </c>
      <c r="BO403">
        <v>100.991650870928</v>
      </c>
      <c r="BP403">
        <v>47.236461791648402</v>
      </c>
      <c r="BQ403">
        <v>0</v>
      </c>
      <c r="BR403">
        <v>0</v>
      </c>
      <c r="BS403">
        <v>0</v>
      </c>
    </row>
    <row r="404" spans="1:71" x14ac:dyDescent="0.25">
      <c r="A404" s="1">
        <v>42311</v>
      </c>
      <c r="B404" t="s">
        <v>96</v>
      </c>
      <c r="C404">
        <v>9.4561373843043501</v>
      </c>
      <c r="D404">
        <v>0</v>
      </c>
      <c r="E404">
        <v>93.848295008681603</v>
      </c>
      <c r="F404">
        <v>95.902378837372297</v>
      </c>
      <c r="G404">
        <v>99.329956779293099</v>
      </c>
      <c r="H404">
        <v>0</v>
      </c>
      <c r="I404">
        <v>94.326983472732095</v>
      </c>
      <c r="J404">
        <v>488.23815859507198</v>
      </c>
      <c r="K404">
        <v>96.275317860746497</v>
      </c>
      <c r="L404">
        <v>95.859653398321299</v>
      </c>
      <c r="M404">
        <v>0</v>
      </c>
      <c r="N404">
        <v>94.933901578270806</v>
      </c>
      <c r="O404">
        <v>100.064745465184</v>
      </c>
      <c r="P404">
        <v>48.231639002427997</v>
      </c>
      <c r="Q404">
        <v>47.889711765592502</v>
      </c>
      <c r="R404">
        <v>0</v>
      </c>
      <c r="S404">
        <v>0</v>
      </c>
      <c r="T404">
        <v>8.9784139126296303</v>
      </c>
      <c r="U404">
        <v>9.5298626910956195</v>
      </c>
      <c r="V404">
        <v>0</v>
      </c>
      <c r="W404">
        <v>48.861981008414404</v>
      </c>
      <c r="X404">
        <v>0</v>
      </c>
      <c r="Y404">
        <v>101.970635636526</v>
      </c>
      <c r="Z404">
        <v>0</v>
      </c>
      <c r="AA404">
        <v>52.971889434221502</v>
      </c>
      <c r="AB404">
        <v>87.105710484742403</v>
      </c>
      <c r="AC404">
        <v>0</v>
      </c>
      <c r="AD404">
        <v>104.560576332563</v>
      </c>
      <c r="AE404">
        <v>0</v>
      </c>
      <c r="AF404">
        <v>14.0027993439037</v>
      </c>
      <c r="AG404">
        <v>0</v>
      </c>
      <c r="AH404">
        <v>15.5278998020784</v>
      </c>
      <c r="AI404">
        <v>56.647012102874598</v>
      </c>
      <c r="AJ404">
        <v>118.189518023777</v>
      </c>
      <c r="AK404">
        <v>45.1732988652263</v>
      </c>
      <c r="AL404">
        <v>0</v>
      </c>
      <c r="AM404">
        <v>12.7193497410852</v>
      </c>
      <c r="AN404">
        <v>0</v>
      </c>
      <c r="AO404">
        <v>0</v>
      </c>
      <c r="AP404">
        <v>0</v>
      </c>
      <c r="AQ404">
        <v>108.039313432835</v>
      </c>
      <c r="AR404">
        <v>15.9132496638279</v>
      </c>
      <c r="AS404">
        <v>0</v>
      </c>
      <c r="AT404">
        <v>50.208546283510501</v>
      </c>
      <c r="AU404">
        <v>8.7770967741935806</v>
      </c>
      <c r="AV404">
        <v>0</v>
      </c>
      <c r="AW404">
        <v>410.67756920021299</v>
      </c>
      <c r="AX404">
        <v>121.01</v>
      </c>
      <c r="AY404">
        <v>90.960534072902504</v>
      </c>
      <c r="AZ404">
        <v>0</v>
      </c>
      <c r="BA404">
        <v>98.676580733370301</v>
      </c>
      <c r="BB404">
        <v>101.78605681998199</v>
      </c>
      <c r="BC404">
        <v>0</v>
      </c>
      <c r="BD404">
        <v>83.806617492097203</v>
      </c>
      <c r="BE404">
        <v>0</v>
      </c>
      <c r="BF404">
        <v>0</v>
      </c>
      <c r="BG404">
        <v>56.935301645338399</v>
      </c>
      <c r="BH404">
        <v>0</v>
      </c>
      <c r="BI404">
        <v>0</v>
      </c>
      <c r="BJ404">
        <v>11.0914161057956</v>
      </c>
      <c r="BK404">
        <v>9.9182679296346308</v>
      </c>
      <c r="BL404">
        <v>62.220617618376998</v>
      </c>
      <c r="BM404">
        <v>101.43588340574</v>
      </c>
      <c r="BN404">
        <v>0</v>
      </c>
      <c r="BO404">
        <v>101.038686184562</v>
      </c>
      <c r="BP404">
        <v>47.241657730073499</v>
      </c>
      <c r="BQ404">
        <v>0</v>
      </c>
      <c r="BR404">
        <v>0</v>
      </c>
      <c r="BS404">
        <v>0</v>
      </c>
    </row>
    <row r="405" spans="1:71" x14ac:dyDescent="0.25">
      <c r="A405" s="1">
        <v>42312</v>
      </c>
      <c r="B405" t="s">
        <v>96</v>
      </c>
      <c r="C405">
        <v>9.4575220603566006</v>
      </c>
      <c r="D405">
        <v>0</v>
      </c>
      <c r="E405">
        <v>93.857700530330106</v>
      </c>
      <c r="F405">
        <v>95.905379992431193</v>
      </c>
      <c r="G405">
        <v>99.342997481312906</v>
      </c>
      <c r="H405">
        <v>0</v>
      </c>
      <c r="I405">
        <v>94.335583376720905</v>
      </c>
      <c r="J405">
        <v>488.25546758631299</v>
      </c>
      <c r="K405">
        <v>96.284708742316994</v>
      </c>
      <c r="L405">
        <v>95.859653398321299</v>
      </c>
      <c r="M405">
        <v>0</v>
      </c>
      <c r="N405">
        <v>94.947743088398298</v>
      </c>
      <c r="O405">
        <v>100.104335868929</v>
      </c>
      <c r="P405">
        <v>48.240908969562803</v>
      </c>
      <c r="Q405">
        <v>47.889711765592502</v>
      </c>
      <c r="R405">
        <v>0</v>
      </c>
      <c r="S405">
        <v>0</v>
      </c>
      <c r="T405">
        <v>8.9797984305193808</v>
      </c>
      <c r="U405">
        <v>9.53096670669931</v>
      </c>
      <c r="V405">
        <v>0</v>
      </c>
      <c r="W405">
        <v>48.865629093281598</v>
      </c>
      <c r="X405">
        <v>0</v>
      </c>
      <c r="Y405">
        <v>102.30493977814901</v>
      </c>
      <c r="Z405">
        <v>0</v>
      </c>
      <c r="AA405">
        <v>53.232834702370397</v>
      </c>
      <c r="AB405">
        <v>87.105710484742403</v>
      </c>
      <c r="AC405">
        <v>0</v>
      </c>
      <c r="AD405">
        <v>104.570110833904</v>
      </c>
      <c r="AE405">
        <v>0</v>
      </c>
      <c r="AF405">
        <v>14.095965008201199</v>
      </c>
      <c r="AG405">
        <v>0</v>
      </c>
      <c r="AH405">
        <v>15.6128033243369</v>
      </c>
      <c r="AI405">
        <v>57.040052950075797</v>
      </c>
      <c r="AJ405">
        <v>119.086374542896</v>
      </c>
      <c r="AK405">
        <v>44.878289566514702</v>
      </c>
      <c r="AL405">
        <v>0</v>
      </c>
      <c r="AM405">
        <v>12.856959637577001</v>
      </c>
      <c r="AN405">
        <v>0</v>
      </c>
      <c r="AO405">
        <v>0</v>
      </c>
      <c r="AP405">
        <v>0</v>
      </c>
      <c r="AQ405">
        <v>109.118507462686</v>
      </c>
      <c r="AR405">
        <v>16.085181532944901</v>
      </c>
      <c r="AS405">
        <v>0</v>
      </c>
      <c r="AT405">
        <v>50.813349500712597</v>
      </c>
      <c r="AU405">
        <v>8.83921980495127</v>
      </c>
      <c r="AV405">
        <v>0</v>
      </c>
      <c r="AW405">
        <v>415.08929093415202</v>
      </c>
      <c r="AX405">
        <v>122.33</v>
      </c>
      <c r="AY405">
        <v>91.583215343844401</v>
      </c>
      <c r="AZ405">
        <v>0</v>
      </c>
      <c r="BA405">
        <v>99.523376789448804</v>
      </c>
      <c r="BB405">
        <v>102.72838811914001</v>
      </c>
      <c r="BC405">
        <v>0</v>
      </c>
      <c r="BD405">
        <v>86.932434141201497</v>
      </c>
      <c r="BE405">
        <v>0</v>
      </c>
      <c r="BF405">
        <v>0</v>
      </c>
      <c r="BG405">
        <v>57.583254113345703</v>
      </c>
      <c r="BH405">
        <v>0</v>
      </c>
      <c r="BI405">
        <v>0</v>
      </c>
      <c r="BJ405">
        <v>11.2028029379227</v>
      </c>
      <c r="BK405">
        <v>9.9864682002706306</v>
      </c>
      <c r="BL405">
        <v>62.968796185935801</v>
      </c>
      <c r="BM405">
        <v>101.449019108038</v>
      </c>
      <c r="BN405">
        <v>0</v>
      </c>
      <c r="BO405">
        <v>101.050469768399</v>
      </c>
      <c r="BP405">
        <v>47.246853668498602</v>
      </c>
      <c r="BQ405">
        <v>0</v>
      </c>
      <c r="BR405">
        <v>0</v>
      </c>
      <c r="BS405">
        <v>0</v>
      </c>
    </row>
    <row r="406" spans="1:71" x14ac:dyDescent="0.25">
      <c r="A406" s="1">
        <v>42313</v>
      </c>
      <c r="B406" t="s">
        <v>96</v>
      </c>
      <c r="C406">
        <v>9.4589067364088493</v>
      </c>
      <c r="D406">
        <v>0</v>
      </c>
      <c r="E406">
        <v>93.867106051978595</v>
      </c>
      <c r="F406">
        <v>95.908662505776903</v>
      </c>
      <c r="G406">
        <v>99.3560381833327</v>
      </c>
      <c r="H406">
        <v>0</v>
      </c>
      <c r="I406">
        <v>94.346864971200901</v>
      </c>
      <c r="J406">
        <v>488.29658839423303</v>
      </c>
      <c r="K406">
        <v>96.303490505458001</v>
      </c>
      <c r="L406">
        <v>95.989620001805406</v>
      </c>
      <c r="M406">
        <v>0</v>
      </c>
      <c r="N406">
        <v>94.961584598525704</v>
      </c>
      <c r="O406">
        <v>100.104335868929</v>
      </c>
      <c r="P406">
        <v>48.250178936697601</v>
      </c>
      <c r="Q406">
        <v>47.899059747588602</v>
      </c>
      <c r="R406">
        <v>0</v>
      </c>
      <c r="S406">
        <v>0</v>
      </c>
      <c r="T406">
        <v>8.9768447923545907</v>
      </c>
      <c r="U406">
        <v>9.5319787210026998</v>
      </c>
      <c r="V406">
        <v>0</v>
      </c>
      <c r="W406">
        <v>48.869370718786499</v>
      </c>
      <c r="X406">
        <v>0</v>
      </c>
      <c r="Y406">
        <v>102.389705833774</v>
      </c>
      <c r="Z406">
        <v>0</v>
      </c>
      <c r="AA406">
        <v>53.412796956266199</v>
      </c>
      <c r="AB406">
        <v>87.782654028435701</v>
      </c>
      <c r="AC406">
        <v>0</v>
      </c>
      <c r="AD406">
        <v>104.583197404372</v>
      </c>
      <c r="AE406">
        <v>0</v>
      </c>
      <c r="AF406">
        <v>14.1239147074904</v>
      </c>
      <c r="AG406">
        <v>0</v>
      </c>
      <c r="AH406">
        <v>15.6032591344811</v>
      </c>
      <c r="AI406">
        <v>56.8238804841152</v>
      </c>
      <c r="AJ406">
        <v>118.902042749475</v>
      </c>
      <c r="AK406">
        <v>44.721565876574097</v>
      </c>
      <c r="AL406">
        <v>0</v>
      </c>
      <c r="AM406">
        <v>12.9000780525681</v>
      </c>
      <c r="AN406">
        <v>0</v>
      </c>
      <c r="AO406">
        <v>0</v>
      </c>
      <c r="AP406">
        <v>0</v>
      </c>
      <c r="AQ406">
        <v>109.192298507462</v>
      </c>
      <c r="AR406">
        <v>16.113836844464402</v>
      </c>
      <c r="AS406">
        <v>0</v>
      </c>
      <c r="AT406">
        <v>50.940494718883997</v>
      </c>
      <c r="AU406">
        <v>8.8835933983496194</v>
      </c>
      <c r="AV406">
        <v>0</v>
      </c>
      <c r="AW406">
        <v>415.72193403670701</v>
      </c>
      <c r="AX406">
        <v>121.73</v>
      </c>
      <c r="AY406">
        <v>91.433837022085996</v>
      </c>
      <c r="AZ406">
        <v>0</v>
      </c>
      <c r="BA406">
        <v>99.498138509101295</v>
      </c>
      <c r="BB406">
        <v>102.72838811914001</v>
      </c>
      <c r="BC406">
        <v>0</v>
      </c>
      <c r="BD406">
        <v>84.1191991570076</v>
      </c>
      <c r="BE406">
        <v>0</v>
      </c>
      <c r="BF406">
        <v>0</v>
      </c>
      <c r="BG406">
        <v>57.583254113345703</v>
      </c>
      <c r="BH406">
        <v>0</v>
      </c>
      <c r="BI406">
        <v>0</v>
      </c>
      <c r="BJ406">
        <v>11.2061934055076</v>
      </c>
      <c r="BK406">
        <v>9.9572395128551996</v>
      </c>
      <c r="BL406">
        <v>62.820900422581197</v>
      </c>
      <c r="BM406">
        <v>101.46155773295899</v>
      </c>
      <c r="BN406">
        <v>0</v>
      </c>
      <c r="BO406">
        <v>101.050469768399</v>
      </c>
      <c r="BP406">
        <v>47.251864037694197</v>
      </c>
      <c r="BQ406">
        <v>0</v>
      </c>
      <c r="BR406">
        <v>0</v>
      </c>
      <c r="BS406">
        <v>0</v>
      </c>
    </row>
    <row r="407" spans="1:71" x14ac:dyDescent="0.25">
      <c r="A407" s="1">
        <v>42314</v>
      </c>
      <c r="B407" t="s">
        <v>96</v>
      </c>
      <c r="C407">
        <v>9.4642608171442308</v>
      </c>
      <c r="D407">
        <v>0</v>
      </c>
      <c r="E407">
        <v>94.168082744730498</v>
      </c>
      <c r="F407">
        <v>95.918041115335896</v>
      </c>
      <c r="G407">
        <v>99.366937874573097</v>
      </c>
      <c r="H407">
        <v>0</v>
      </c>
      <c r="I407">
        <v>94.357869149423195</v>
      </c>
      <c r="J407">
        <v>488.37777808242703</v>
      </c>
      <c r="K407">
        <v>96.312881387028497</v>
      </c>
      <c r="L407">
        <v>96.277403195234399</v>
      </c>
      <c r="M407">
        <v>0</v>
      </c>
      <c r="N407">
        <v>94.978120093845803</v>
      </c>
      <c r="O407">
        <v>100.114233469865</v>
      </c>
      <c r="P407">
        <v>48.277988838102097</v>
      </c>
      <c r="Q407">
        <v>47.899059747588602</v>
      </c>
      <c r="R407">
        <v>0</v>
      </c>
      <c r="S407">
        <v>0</v>
      </c>
      <c r="T407">
        <v>8.9826597674915298</v>
      </c>
      <c r="U407">
        <v>9.5334507418076306</v>
      </c>
      <c r="V407">
        <v>0</v>
      </c>
      <c r="W407">
        <v>48.8730188036537</v>
      </c>
      <c r="X407">
        <v>0</v>
      </c>
      <c r="Y407">
        <v>102.279491653458</v>
      </c>
      <c r="Z407">
        <v>0</v>
      </c>
      <c r="AA407">
        <v>53.403798843571401</v>
      </c>
      <c r="AB407">
        <v>87.5880327596239</v>
      </c>
      <c r="AC407">
        <v>0</v>
      </c>
      <c r="AD407">
        <v>104.59600354833</v>
      </c>
      <c r="AE407">
        <v>0</v>
      </c>
      <c r="AF407">
        <v>14.105281574630901</v>
      </c>
      <c r="AG407">
        <v>0</v>
      </c>
      <c r="AH407">
        <v>15.580591683573701</v>
      </c>
      <c r="AI407">
        <v>56.774750378215003</v>
      </c>
      <c r="AJ407">
        <v>118.770292145781</v>
      </c>
      <c r="AK407">
        <v>44.260613847337098</v>
      </c>
      <c r="AL407">
        <v>0</v>
      </c>
      <c r="AM407">
        <v>12.884831225645501</v>
      </c>
      <c r="AN407">
        <v>0</v>
      </c>
      <c r="AO407">
        <v>0</v>
      </c>
      <c r="AP407">
        <v>0</v>
      </c>
      <c r="AQ407">
        <v>108.80489552238799</v>
      </c>
      <c r="AR407">
        <v>16.0756297624384</v>
      </c>
      <c r="AS407">
        <v>0</v>
      </c>
      <c r="AT407">
        <v>50.8510191831651</v>
      </c>
      <c r="AU407">
        <v>8.8747186796699502</v>
      </c>
      <c r="AV407">
        <v>0</v>
      </c>
      <c r="AW407">
        <v>414.36746881580001</v>
      </c>
      <c r="AX407">
        <v>121.54</v>
      </c>
      <c r="AY407">
        <v>91.084382281487606</v>
      </c>
      <c r="AZ407">
        <v>0</v>
      </c>
      <c r="BA407">
        <v>99.128640530889498</v>
      </c>
      <c r="BB407">
        <v>103.11670921549501</v>
      </c>
      <c r="BC407">
        <v>0</v>
      </c>
      <c r="BD407">
        <v>84.0757850368812</v>
      </c>
      <c r="BE407">
        <v>0</v>
      </c>
      <c r="BF407">
        <v>0</v>
      </c>
      <c r="BG407">
        <v>57.536301035953798</v>
      </c>
      <c r="BH407">
        <v>0</v>
      </c>
      <c r="BI407">
        <v>0</v>
      </c>
      <c r="BJ407">
        <v>11.1765766739572</v>
      </c>
      <c r="BK407">
        <v>9.9280108254397703</v>
      </c>
      <c r="BL407">
        <v>62.707803662368804</v>
      </c>
      <c r="BM407">
        <v>101.474195870776</v>
      </c>
      <c r="BN407">
        <v>0</v>
      </c>
      <c r="BO407">
        <v>101.074135957786</v>
      </c>
      <c r="BP407">
        <v>47.256688837660398</v>
      </c>
      <c r="BQ407">
        <v>0</v>
      </c>
      <c r="BR407">
        <v>0</v>
      </c>
      <c r="BS407">
        <v>0</v>
      </c>
    </row>
    <row r="408" spans="1:71" x14ac:dyDescent="0.25">
      <c r="A408" s="1">
        <v>42317</v>
      </c>
      <c r="B408" t="s">
        <v>96</v>
      </c>
      <c r="C408">
        <v>9.4627838293551605</v>
      </c>
      <c r="D408">
        <v>0</v>
      </c>
      <c r="E408">
        <v>94.092838571542501</v>
      </c>
      <c r="F408">
        <v>95.964277660462002</v>
      </c>
      <c r="G408">
        <v>99.2983282109616</v>
      </c>
      <c r="H408">
        <v>0</v>
      </c>
      <c r="I408">
        <v>94.351673519667798</v>
      </c>
      <c r="J408">
        <v>488.59170191339501</v>
      </c>
      <c r="K408">
        <v>96.359835794880993</v>
      </c>
      <c r="L408">
        <v>96.221703222312598</v>
      </c>
      <c r="M408">
        <v>0</v>
      </c>
      <c r="N408">
        <v>94.944027246753294</v>
      </c>
      <c r="O408">
        <v>100.14392627267399</v>
      </c>
      <c r="P408">
        <v>48.287258805236903</v>
      </c>
      <c r="Q408">
        <v>47.917755711580597</v>
      </c>
      <c r="R408">
        <v>0</v>
      </c>
      <c r="S408">
        <v>0</v>
      </c>
      <c r="T408">
        <v>8.9870902247387203</v>
      </c>
      <c r="U408">
        <v>9.5372227951202504</v>
      </c>
      <c r="V408">
        <v>0</v>
      </c>
      <c r="W408">
        <v>48.883963058255397</v>
      </c>
      <c r="X408">
        <v>0</v>
      </c>
      <c r="Y408">
        <v>102.198204118474</v>
      </c>
      <c r="Z408">
        <v>0</v>
      </c>
      <c r="AA408">
        <v>53.421795068961003</v>
      </c>
      <c r="AB408">
        <v>87.291869959257994</v>
      </c>
      <c r="AC408">
        <v>0</v>
      </c>
      <c r="AD408">
        <v>104.602733784571</v>
      </c>
      <c r="AE408">
        <v>0</v>
      </c>
      <c r="AF408">
        <v>14.0866484417714</v>
      </c>
      <c r="AG408">
        <v>0</v>
      </c>
      <c r="AH408">
        <v>15.5430114360167</v>
      </c>
      <c r="AI408">
        <v>56.696142208774802</v>
      </c>
      <c r="AJ408">
        <v>118.362837530292</v>
      </c>
      <c r="AK408">
        <v>44.352804253184502</v>
      </c>
      <c r="AL408">
        <v>0</v>
      </c>
      <c r="AM408">
        <v>12.8452088983564</v>
      </c>
      <c r="AN408">
        <v>0</v>
      </c>
      <c r="AO408">
        <v>0</v>
      </c>
      <c r="AP408">
        <v>0</v>
      </c>
      <c r="AQ408">
        <v>108.371373134328</v>
      </c>
      <c r="AR408">
        <v>16.018319139399399</v>
      </c>
      <c r="AS408">
        <v>0</v>
      </c>
      <c r="AT408">
        <v>50.693914921166801</v>
      </c>
      <c r="AU408">
        <v>8.8747186796699502</v>
      </c>
      <c r="AV408">
        <v>0</v>
      </c>
      <c r="AW408">
        <v>413.62311626956603</v>
      </c>
      <c r="AX408">
        <v>120.85</v>
      </c>
      <c r="AY408">
        <v>90.744705031040695</v>
      </c>
      <c r="AZ408">
        <v>0</v>
      </c>
      <c r="BA408">
        <v>98.835972018089095</v>
      </c>
      <c r="BB408">
        <v>102.316979865166</v>
      </c>
      <c r="BC408">
        <v>0</v>
      </c>
      <c r="BD408">
        <v>83.780569020021304</v>
      </c>
      <c r="BE408">
        <v>0</v>
      </c>
      <c r="BF408">
        <v>0</v>
      </c>
      <c r="BG408">
        <v>57.536301035953798</v>
      </c>
      <c r="BH408">
        <v>0</v>
      </c>
      <c r="BI408">
        <v>0</v>
      </c>
      <c r="BJ408">
        <v>11.120833398076201</v>
      </c>
      <c r="BK408">
        <v>9.8987821380243499</v>
      </c>
      <c r="BL408">
        <v>62.385912883302801</v>
      </c>
      <c r="BM408">
        <v>101.512209797125</v>
      </c>
      <c r="BN408">
        <v>0</v>
      </c>
      <c r="BO408">
        <v>101.109783774435</v>
      </c>
      <c r="BP408">
        <v>47.2718127298619</v>
      </c>
      <c r="BQ408">
        <v>0</v>
      </c>
      <c r="BR408">
        <v>0</v>
      </c>
      <c r="BS408">
        <v>0</v>
      </c>
    </row>
    <row r="409" spans="1:71" x14ac:dyDescent="0.25">
      <c r="A409" s="1">
        <v>42318</v>
      </c>
      <c r="B409" t="s">
        <v>96</v>
      </c>
      <c r="C409">
        <v>9.46186071198699</v>
      </c>
      <c r="D409">
        <v>0</v>
      </c>
      <c r="E409">
        <v>94.102244093191004</v>
      </c>
      <c r="F409">
        <v>95.9694358957194</v>
      </c>
      <c r="G409">
        <v>99.309227902201997</v>
      </c>
      <c r="H409">
        <v>0</v>
      </c>
      <c r="I409">
        <v>94.359996007399005</v>
      </c>
      <c r="J409">
        <v>488.64238569990101</v>
      </c>
      <c r="K409">
        <v>96.369226676451504</v>
      </c>
      <c r="L409">
        <v>96.230986551132901</v>
      </c>
      <c r="M409">
        <v>0</v>
      </c>
      <c r="N409">
        <v>94.955917940017201</v>
      </c>
      <c r="O409">
        <v>100.14392627267399</v>
      </c>
      <c r="P409">
        <v>48.287258805236903</v>
      </c>
      <c r="Q409">
        <v>47.927103693576598</v>
      </c>
      <c r="R409">
        <v>0</v>
      </c>
      <c r="S409">
        <v>0</v>
      </c>
      <c r="T409">
        <v>8.9884747426284708</v>
      </c>
      <c r="U409">
        <v>9.5384188120242506</v>
      </c>
      <c r="V409">
        <v>0</v>
      </c>
      <c r="W409">
        <v>48.887611143122598</v>
      </c>
      <c r="X409">
        <v>0</v>
      </c>
      <c r="Y409">
        <v>101.716886709752</v>
      </c>
      <c r="Z409">
        <v>0</v>
      </c>
      <c r="AA409">
        <v>53.043874335779797</v>
      </c>
      <c r="AB409">
        <v>86.174913112164006</v>
      </c>
      <c r="AC409">
        <v>0</v>
      </c>
      <c r="AD409">
        <v>104.588712459069</v>
      </c>
      <c r="AE409">
        <v>0</v>
      </c>
      <c r="AF409">
        <v>14.0214324767632</v>
      </c>
      <c r="AG409">
        <v>0</v>
      </c>
      <c r="AH409">
        <v>15.4446863967736</v>
      </c>
      <c r="AI409">
        <v>56.037798789712802</v>
      </c>
      <c r="AJ409">
        <v>117.37887481385199</v>
      </c>
      <c r="AK409">
        <v>44.232956725582902</v>
      </c>
      <c r="AL409">
        <v>0</v>
      </c>
      <c r="AM409">
        <v>12.6872051569364</v>
      </c>
      <c r="AN409">
        <v>0</v>
      </c>
      <c r="AO409">
        <v>0</v>
      </c>
      <c r="AP409">
        <v>0</v>
      </c>
      <c r="AQ409">
        <v>107.16304477611899</v>
      </c>
      <c r="AR409">
        <v>15.8750425818019</v>
      </c>
      <c r="AS409">
        <v>0</v>
      </c>
      <c r="AT409">
        <v>50.082204256862603</v>
      </c>
      <c r="AU409">
        <v>8.7948462115529207</v>
      </c>
      <c r="AV409">
        <v>0</v>
      </c>
      <c r="AW409">
        <v>408.253709946318</v>
      </c>
      <c r="AX409">
        <v>119.23</v>
      </c>
      <c r="AY409">
        <v>89.893520193966594</v>
      </c>
      <c r="AZ409">
        <v>0</v>
      </c>
      <c r="BA409">
        <v>97.701841722974507</v>
      </c>
      <c r="BB409">
        <v>101.155035038406</v>
      </c>
      <c r="BC409">
        <v>0</v>
      </c>
      <c r="BD409">
        <v>82.8515068493153</v>
      </c>
      <c r="BE409">
        <v>0</v>
      </c>
      <c r="BF409">
        <v>0</v>
      </c>
      <c r="BG409">
        <v>56.878957952468198</v>
      </c>
      <c r="BH409">
        <v>0</v>
      </c>
      <c r="BI409">
        <v>0</v>
      </c>
      <c r="BJ409">
        <v>10.9769379649881</v>
      </c>
      <c r="BK409">
        <v>9.8013531799729297</v>
      </c>
      <c r="BL409">
        <v>61.542037057102803</v>
      </c>
      <c r="BM409">
        <v>101.528629424998</v>
      </c>
      <c r="BN409">
        <v>0</v>
      </c>
      <c r="BO409">
        <v>101.121567358272</v>
      </c>
      <c r="BP409">
        <v>47.276823099057601</v>
      </c>
      <c r="BQ409">
        <v>0</v>
      </c>
      <c r="BR409">
        <v>0</v>
      </c>
      <c r="BS409">
        <v>0</v>
      </c>
    </row>
    <row r="410" spans="1:71" x14ac:dyDescent="0.25">
      <c r="A410" s="1">
        <v>42319</v>
      </c>
      <c r="B410" t="s">
        <v>96</v>
      </c>
      <c r="C410">
        <v>9.4660147401437502</v>
      </c>
      <c r="D410">
        <v>0</v>
      </c>
      <c r="E410">
        <v>94.168082744730498</v>
      </c>
      <c r="F410">
        <v>95.974875489263695</v>
      </c>
      <c r="G410">
        <v>99.319446362739896</v>
      </c>
      <c r="H410">
        <v>0</v>
      </c>
      <c r="I410">
        <v>94.3706302972777</v>
      </c>
      <c r="J410">
        <v>488.67604738452297</v>
      </c>
      <c r="K410">
        <v>96.388008439592497</v>
      </c>
      <c r="L410">
        <v>96.249553208773506</v>
      </c>
      <c r="M410">
        <v>0</v>
      </c>
      <c r="N410">
        <v>94.965393336211804</v>
      </c>
      <c r="O410">
        <v>100.14392627267399</v>
      </c>
      <c r="P410">
        <v>48.296528772371701</v>
      </c>
      <c r="Q410">
        <v>47.927103693576598</v>
      </c>
      <c r="R410">
        <v>0</v>
      </c>
      <c r="S410">
        <v>0</v>
      </c>
      <c r="T410">
        <v>8.99050536886676</v>
      </c>
      <c r="U410">
        <v>9.53952282762795</v>
      </c>
      <c r="V410">
        <v>0</v>
      </c>
      <c r="W410">
        <v>48.891259227989799</v>
      </c>
      <c r="X410">
        <v>0</v>
      </c>
      <c r="Y410">
        <v>101.716886709752</v>
      </c>
      <c r="Z410">
        <v>0</v>
      </c>
      <c r="AA410">
        <v>53.097863011948597</v>
      </c>
      <c r="AB410">
        <v>86.750315124303398</v>
      </c>
      <c r="AC410">
        <v>0</v>
      </c>
      <c r="AD410">
        <v>104.591610199673</v>
      </c>
      <c r="AE410">
        <v>0</v>
      </c>
      <c r="AF410">
        <v>14.012115910333501</v>
      </c>
      <c r="AG410">
        <v>0</v>
      </c>
      <c r="AH410">
        <v>15.442300349309701</v>
      </c>
      <c r="AI410">
        <v>56.0869288956129</v>
      </c>
      <c r="AJ410">
        <v>117.252580748715</v>
      </c>
      <c r="AK410">
        <v>44.279051928506597</v>
      </c>
      <c r="AL410">
        <v>0</v>
      </c>
      <c r="AM410">
        <v>12.6809898899107</v>
      </c>
      <c r="AN410">
        <v>0</v>
      </c>
      <c r="AO410">
        <v>0</v>
      </c>
      <c r="AP410">
        <v>0</v>
      </c>
      <c r="AQ410">
        <v>107.16304477611899</v>
      </c>
      <c r="AR410">
        <v>15.8559390407889</v>
      </c>
      <c r="AS410">
        <v>0</v>
      </c>
      <c r="AT410">
        <v>50.074092022475199</v>
      </c>
      <c r="AU410">
        <v>8.7859714928732497</v>
      </c>
      <c r="AV410">
        <v>0</v>
      </c>
      <c r="AW410">
        <v>407.46561631833998</v>
      </c>
      <c r="AX410">
        <v>119.15</v>
      </c>
      <c r="AY410">
        <v>89.741244838089301</v>
      </c>
      <c r="AZ410">
        <v>0</v>
      </c>
      <c r="BA410">
        <v>97.523024127830396</v>
      </c>
      <c r="BB410">
        <v>101.105189620365</v>
      </c>
      <c r="BC410">
        <v>0</v>
      </c>
      <c r="BD410">
        <v>83.068577449947597</v>
      </c>
      <c r="BE410">
        <v>0</v>
      </c>
      <c r="BF410">
        <v>0</v>
      </c>
      <c r="BG410">
        <v>56.822614259597998</v>
      </c>
      <c r="BH410">
        <v>0</v>
      </c>
      <c r="BI410">
        <v>0</v>
      </c>
      <c r="BJ410">
        <v>10.973647217038</v>
      </c>
      <c r="BK410">
        <v>9.7721244925575004</v>
      </c>
      <c r="BL410">
        <v>61.272344782750203</v>
      </c>
      <c r="BM410">
        <v>101.54136707571099</v>
      </c>
      <c r="BN410">
        <v>0</v>
      </c>
      <c r="BO410">
        <v>101.13344996382099</v>
      </c>
      <c r="BP410">
        <v>47.281833468253197</v>
      </c>
      <c r="BQ410">
        <v>0</v>
      </c>
      <c r="BR410">
        <v>0</v>
      </c>
      <c r="BS410">
        <v>0</v>
      </c>
    </row>
    <row r="411" spans="1:71" x14ac:dyDescent="0.25">
      <c r="A411" s="1">
        <v>42320</v>
      </c>
      <c r="B411" t="s">
        <v>96</v>
      </c>
      <c r="C411">
        <v>9.4673071044591897</v>
      </c>
      <c r="D411">
        <v>0</v>
      </c>
      <c r="E411">
        <v>94.177488266378901</v>
      </c>
      <c r="F411">
        <v>95.974781703168105</v>
      </c>
      <c r="G411">
        <v>99.330346053980307</v>
      </c>
      <c r="H411">
        <v>0</v>
      </c>
      <c r="I411">
        <v>94.376271094517705</v>
      </c>
      <c r="J411">
        <v>488.722619090237</v>
      </c>
      <c r="K411">
        <v>96.406790202733504</v>
      </c>
      <c r="L411">
        <v>96.258836537593794</v>
      </c>
      <c r="M411">
        <v>0</v>
      </c>
      <c r="N411">
        <v>94.977098237393506</v>
      </c>
      <c r="O411">
        <v>100.15382387360999</v>
      </c>
      <c r="P411">
        <v>48.315068706641298</v>
      </c>
      <c r="Q411">
        <v>47.927103693576598</v>
      </c>
      <c r="R411">
        <v>0</v>
      </c>
      <c r="S411">
        <v>0</v>
      </c>
      <c r="T411">
        <v>8.9919821879491604</v>
      </c>
      <c r="U411">
        <v>9.5406268432316494</v>
      </c>
      <c r="V411">
        <v>0</v>
      </c>
      <c r="W411">
        <v>48.894813772219401</v>
      </c>
      <c r="X411">
        <v>0</v>
      </c>
      <c r="Y411">
        <v>102.220814502642</v>
      </c>
      <c r="Z411">
        <v>0</v>
      </c>
      <c r="AA411">
        <v>53.628751660941099</v>
      </c>
      <c r="AB411">
        <v>87.748806851251004</v>
      </c>
      <c r="AC411">
        <v>0</v>
      </c>
      <c r="AD411">
        <v>104.604603294638</v>
      </c>
      <c r="AE411">
        <v>0</v>
      </c>
      <c r="AF411">
        <v>14.1425478403499</v>
      </c>
      <c r="AG411">
        <v>0</v>
      </c>
      <c r="AH411">
        <v>15.5491753919652</v>
      </c>
      <c r="AI411">
        <v>56.5585779122544</v>
      </c>
      <c r="AJ411">
        <v>118.237932402242</v>
      </c>
      <c r="AK411">
        <v>44.2052996038286</v>
      </c>
      <c r="AL411">
        <v>0</v>
      </c>
      <c r="AM411">
        <v>12.825300621164599</v>
      </c>
      <c r="AN411">
        <v>0</v>
      </c>
      <c r="AO411">
        <v>0</v>
      </c>
      <c r="AP411">
        <v>0</v>
      </c>
      <c r="AQ411">
        <v>108.565074626865</v>
      </c>
      <c r="AR411">
        <v>16.085181532944901</v>
      </c>
      <c r="AS411">
        <v>0</v>
      </c>
      <c r="AT411">
        <v>50.580745235504502</v>
      </c>
      <c r="AU411">
        <v>8.8924681170292903</v>
      </c>
      <c r="AV411">
        <v>0</v>
      </c>
      <c r="AW411">
        <v>412.32992627093</v>
      </c>
      <c r="AX411">
        <v>120.6</v>
      </c>
      <c r="AY411">
        <v>90.744161837143395</v>
      </c>
      <c r="AZ411">
        <v>0</v>
      </c>
      <c r="BA411">
        <v>98.356126227379605</v>
      </c>
      <c r="BB411">
        <v>101.105189620365</v>
      </c>
      <c r="BC411">
        <v>0</v>
      </c>
      <c r="BD411">
        <v>83.728472075869604</v>
      </c>
      <c r="BE411">
        <v>0</v>
      </c>
      <c r="BF411">
        <v>0</v>
      </c>
      <c r="BG411">
        <v>57.620816575259099</v>
      </c>
      <c r="BH411">
        <v>0</v>
      </c>
      <c r="BI411">
        <v>0</v>
      </c>
      <c r="BJ411">
        <v>11.1211325569808</v>
      </c>
      <c r="BK411">
        <v>9.8500676589986398</v>
      </c>
      <c r="BL411">
        <v>62.0031238487378</v>
      </c>
      <c r="BM411">
        <v>101.554005213528</v>
      </c>
      <c r="BN411">
        <v>0</v>
      </c>
      <c r="BO411">
        <v>101.13344996382099</v>
      </c>
      <c r="BP411">
        <v>47.2870294066783</v>
      </c>
      <c r="BQ411">
        <v>0</v>
      </c>
      <c r="BR411">
        <v>0</v>
      </c>
      <c r="BS411">
        <v>0</v>
      </c>
    </row>
    <row r="412" spans="1:71" x14ac:dyDescent="0.25">
      <c r="A412" s="1">
        <v>42321</v>
      </c>
      <c r="B412" t="s">
        <v>96</v>
      </c>
      <c r="C412">
        <v>9.4687840922482494</v>
      </c>
      <c r="D412">
        <v>0</v>
      </c>
      <c r="E412">
        <v>94.196299309675894</v>
      </c>
      <c r="F412">
        <v>95.947865093733697</v>
      </c>
      <c r="G412">
        <v>99.341245745220704</v>
      </c>
      <c r="H412">
        <v>0</v>
      </c>
      <c r="I412">
        <v>94.301276232851393</v>
      </c>
      <c r="J412">
        <v>488.70167616713297</v>
      </c>
      <c r="K412">
        <v>96.416181084304</v>
      </c>
      <c r="L412">
        <v>96.258836537593794</v>
      </c>
      <c r="M412">
        <v>0</v>
      </c>
      <c r="N412">
        <v>94.959819573744397</v>
      </c>
      <c r="O412">
        <v>100.14392627267399</v>
      </c>
      <c r="P412">
        <v>48.324338673776097</v>
      </c>
      <c r="Q412">
        <v>47.955147639564601</v>
      </c>
      <c r="R412">
        <v>0</v>
      </c>
      <c r="S412">
        <v>0</v>
      </c>
      <c r="T412">
        <v>8.9919821879491604</v>
      </c>
      <c r="U412">
        <v>9.5406268432316494</v>
      </c>
      <c r="V412">
        <v>0</v>
      </c>
      <c r="W412">
        <v>48.898461857086701</v>
      </c>
      <c r="X412">
        <v>0</v>
      </c>
      <c r="Y412">
        <v>102.10172094068901</v>
      </c>
      <c r="Z412">
        <v>0</v>
      </c>
      <c r="AA412">
        <v>53.439791294350499</v>
      </c>
      <c r="AB412">
        <v>87.748806851251004</v>
      </c>
      <c r="AC412">
        <v>0</v>
      </c>
      <c r="AD412">
        <v>104.604883721148</v>
      </c>
      <c r="AE412">
        <v>0</v>
      </c>
      <c r="AF412">
        <v>14.133231273920099</v>
      </c>
      <c r="AG412">
        <v>0</v>
      </c>
      <c r="AH412">
        <v>15.5491753919652</v>
      </c>
      <c r="AI412">
        <v>56.273623298033499</v>
      </c>
      <c r="AJ412">
        <v>118.237932402242</v>
      </c>
      <c r="AK412">
        <v>44.177642482074397</v>
      </c>
      <c r="AL412">
        <v>0</v>
      </c>
      <c r="AM412">
        <v>12.753145255537699</v>
      </c>
      <c r="AN412">
        <v>0</v>
      </c>
      <c r="AO412">
        <v>0</v>
      </c>
      <c r="AP412">
        <v>0</v>
      </c>
      <c r="AQ412">
        <v>108.399044776119</v>
      </c>
      <c r="AR412">
        <v>16.056526221425401</v>
      </c>
      <c r="AS412">
        <v>0</v>
      </c>
      <c r="AT412">
        <v>50.673272899012701</v>
      </c>
      <c r="AU412">
        <v>8.8569692423106101</v>
      </c>
      <c r="AV412">
        <v>0</v>
      </c>
      <c r="AW412">
        <v>409.860817622127</v>
      </c>
      <c r="AX412">
        <v>120</v>
      </c>
      <c r="AY412">
        <v>90.585639751447104</v>
      </c>
      <c r="AZ412">
        <v>0</v>
      </c>
      <c r="BA412">
        <v>97.8747677321699</v>
      </c>
      <c r="BB412">
        <v>102.4113679972</v>
      </c>
      <c r="BC412">
        <v>0</v>
      </c>
      <c r="BD412">
        <v>83.233551106428095</v>
      </c>
      <c r="BE412">
        <v>0</v>
      </c>
      <c r="BF412">
        <v>0</v>
      </c>
      <c r="BG412">
        <v>57.5456916514322</v>
      </c>
      <c r="BH412">
        <v>0</v>
      </c>
      <c r="BI412">
        <v>0</v>
      </c>
      <c r="BJ412">
        <v>11.1211325569808</v>
      </c>
      <c r="BK412">
        <v>9.83058186738835</v>
      </c>
      <c r="BL412">
        <v>61.7334315743853</v>
      </c>
      <c r="BM412">
        <v>101.56654383845</v>
      </c>
      <c r="BN412">
        <v>0</v>
      </c>
      <c r="BO412">
        <v>101.157017131495</v>
      </c>
      <c r="BP412">
        <v>47.292225345103297</v>
      </c>
      <c r="BQ412">
        <v>0</v>
      </c>
      <c r="BR412">
        <v>0</v>
      </c>
      <c r="BS412">
        <v>0</v>
      </c>
    </row>
    <row r="413" spans="1:71" x14ac:dyDescent="0.25">
      <c r="A413" s="1">
        <v>42324</v>
      </c>
      <c r="B413" t="s">
        <v>96</v>
      </c>
      <c r="C413">
        <v>9.4729381204050096</v>
      </c>
      <c r="D413">
        <v>0</v>
      </c>
      <c r="E413">
        <v>94.233921396269906</v>
      </c>
      <c r="F413">
        <v>96.040244397890206</v>
      </c>
      <c r="G413">
        <v>99.373458225582993</v>
      </c>
      <c r="H413">
        <v>0</v>
      </c>
      <c r="I413">
        <v>94.327630777333397</v>
      </c>
      <c r="J413">
        <v>488.81461494423303</v>
      </c>
      <c r="K413">
        <v>96.463135492156496</v>
      </c>
      <c r="L413">
        <v>96.314536510515495</v>
      </c>
      <c r="M413">
        <v>0</v>
      </c>
      <c r="N413">
        <v>94.990753955438706</v>
      </c>
      <c r="O413">
        <v>100.16372147454599</v>
      </c>
      <c r="P413">
        <v>48.342878608045801</v>
      </c>
      <c r="Q413">
        <v>47.973843603556702</v>
      </c>
      <c r="R413">
        <v>0</v>
      </c>
      <c r="S413">
        <v>0</v>
      </c>
      <c r="T413">
        <v>8.99733565712285</v>
      </c>
      <c r="U413">
        <v>9.5448589030458102</v>
      </c>
      <c r="V413">
        <v>0</v>
      </c>
      <c r="W413">
        <v>48.909406111688298</v>
      </c>
      <c r="X413">
        <v>0</v>
      </c>
      <c r="Y413">
        <v>102.059978692995</v>
      </c>
      <c r="Z413">
        <v>0</v>
      </c>
      <c r="AA413">
        <v>53.133855462727702</v>
      </c>
      <c r="AB413">
        <v>87.232637399184895</v>
      </c>
      <c r="AC413">
        <v>0</v>
      </c>
      <c r="AD413">
        <v>104.61385736946799</v>
      </c>
      <c r="AE413">
        <v>0</v>
      </c>
      <c r="AF413">
        <v>14.0773318753417</v>
      </c>
      <c r="AG413">
        <v>0</v>
      </c>
      <c r="AH413">
        <v>15.476699200248101</v>
      </c>
      <c r="AI413">
        <v>56.155711043873097</v>
      </c>
      <c r="AJ413">
        <v>117.409034590601</v>
      </c>
      <c r="AK413">
        <v>44.3067090502608</v>
      </c>
      <c r="AL413">
        <v>0</v>
      </c>
      <c r="AM413">
        <v>12.6872051569364</v>
      </c>
      <c r="AN413">
        <v>0</v>
      </c>
      <c r="AO413">
        <v>0</v>
      </c>
      <c r="AP413">
        <v>0</v>
      </c>
      <c r="AQ413">
        <v>107.937850746268</v>
      </c>
      <c r="AR413">
        <v>15.961008516360399</v>
      </c>
      <c r="AS413">
        <v>0</v>
      </c>
      <c r="AT413">
        <v>50.787085137893897</v>
      </c>
      <c r="AU413">
        <v>8.7948462115529207</v>
      </c>
      <c r="AV413">
        <v>0</v>
      </c>
      <c r="AW413">
        <v>406.63453576519998</v>
      </c>
      <c r="AX413">
        <v>119.81</v>
      </c>
      <c r="AY413">
        <v>90.447034775318599</v>
      </c>
      <c r="AZ413">
        <v>0</v>
      </c>
      <c r="BA413">
        <v>97.348346566055596</v>
      </c>
      <c r="BB413">
        <v>102.068813315773</v>
      </c>
      <c r="BC413">
        <v>0</v>
      </c>
      <c r="BD413">
        <v>82.825458377239499</v>
      </c>
      <c r="BE413">
        <v>0</v>
      </c>
      <c r="BF413">
        <v>0</v>
      </c>
      <c r="BG413">
        <v>57.2170201096894</v>
      </c>
      <c r="BH413">
        <v>0</v>
      </c>
      <c r="BI413">
        <v>0</v>
      </c>
      <c r="BJ413">
        <v>11.0520268500299</v>
      </c>
      <c r="BK413">
        <v>9.7818673883626399</v>
      </c>
      <c r="BL413">
        <v>61.385441542962603</v>
      </c>
      <c r="BM413">
        <v>101.578783924682</v>
      </c>
      <c r="BN413">
        <v>0</v>
      </c>
      <c r="BO413">
        <v>101.19236788300501</v>
      </c>
      <c r="BP413">
        <v>47.307905944993301</v>
      </c>
      <c r="BQ413">
        <v>0</v>
      </c>
      <c r="BR413">
        <v>0</v>
      </c>
      <c r="BS413">
        <v>0</v>
      </c>
    </row>
    <row r="414" spans="1:71" x14ac:dyDescent="0.25">
      <c r="A414" s="1">
        <v>42325</v>
      </c>
      <c r="B414" t="s">
        <v>96</v>
      </c>
      <c r="C414">
        <v>9.4741381729836291</v>
      </c>
      <c r="D414">
        <v>0</v>
      </c>
      <c r="E414">
        <v>94.243326917918395</v>
      </c>
      <c r="F414">
        <v>96.026645414029602</v>
      </c>
      <c r="G414">
        <v>99.384163279479793</v>
      </c>
      <c r="H414">
        <v>0</v>
      </c>
      <c r="I414">
        <v>94.337247874267206</v>
      </c>
      <c r="J414">
        <v>488.80036610614002</v>
      </c>
      <c r="K414">
        <v>96.472526373727007</v>
      </c>
      <c r="L414">
        <v>96.323819839335798</v>
      </c>
      <c r="M414">
        <v>0</v>
      </c>
      <c r="N414">
        <v>95.002365960579198</v>
      </c>
      <c r="O414">
        <v>100.14392627267399</v>
      </c>
      <c r="P414">
        <v>48.3521485751806</v>
      </c>
      <c r="Q414">
        <v>47.964495621560701</v>
      </c>
      <c r="R414">
        <v>0</v>
      </c>
      <c r="S414">
        <v>0</v>
      </c>
      <c r="T414">
        <v>8.99733565712285</v>
      </c>
      <c r="U414">
        <v>9.5448589030458102</v>
      </c>
      <c r="V414">
        <v>0</v>
      </c>
      <c r="W414">
        <v>48.909499652325898</v>
      </c>
      <c r="X414">
        <v>0</v>
      </c>
      <c r="Y414">
        <v>102.19939413869299</v>
      </c>
      <c r="Z414">
        <v>0</v>
      </c>
      <c r="AA414">
        <v>53.277825265844299</v>
      </c>
      <c r="AB414">
        <v>87.511876610958396</v>
      </c>
      <c r="AC414">
        <v>0</v>
      </c>
      <c r="AD414">
        <v>104.60909011879799</v>
      </c>
      <c r="AE414">
        <v>0</v>
      </c>
      <c r="AF414">
        <v>14.1239147074904</v>
      </c>
      <c r="AG414">
        <v>0</v>
      </c>
      <c r="AH414">
        <v>15.476699200248101</v>
      </c>
      <c r="AI414">
        <v>56.195015128593198</v>
      </c>
      <c r="AJ414">
        <v>117.409034590601</v>
      </c>
      <c r="AK414">
        <v>43.937947426871197</v>
      </c>
      <c r="AL414">
        <v>0</v>
      </c>
      <c r="AM414">
        <v>12.734596568007699</v>
      </c>
      <c r="AN414">
        <v>0</v>
      </c>
      <c r="AO414">
        <v>0</v>
      </c>
      <c r="AP414">
        <v>0</v>
      </c>
      <c r="AQ414">
        <v>107.937850746268</v>
      </c>
      <c r="AR414">
        <v>16.046974450918899</v>
      </c>
      <c r="AS414">
        <v>0</v>
      </c>
      <c r="AT414">
        <v>51.1103697261061</v>
      </c>
      <c r="AU414">
        <v>8.8303450862716009</v>
      </c>
      <c r="AV414">
        <v>0</v>
      </c>
      <c r="AW414">
        <v>409.00296451033302</v>
      </c>
      <c r="AX414">
        <v>120.16</v>
      </c>
      <c r="AY414">
        <v>90.569887128425293</v>
      </c>
      <c r="AZ414">
        <v>0</v>
      </c>
      <c r="BA414">
        <v>97.534966531780299</v>
      </c>
      <c r="BB414">
        <v>102.35719883586</v>
      </c>
      <c r="BC414">
        <v>0</v>
      </c>
      <c r="BD414">
        <v>83.155405690200496</v>
      </c>
      <c r="BE414">
        <v>0</v>
      </c>
      <c r="BF414">
        <v>0</v>
      </c>
      <c r="BG414">
        <v>57.536301035953798</v>
      </c>
      <c r="BH414">
        <v>0</v>
      </c>
      <c r="BI414">
        <v>0</v>
      </c>
      <c r="BJ414">
        <v>11.0520268500299</v>
      </c>
      <c r="BK414">
        <v>9.8013531799729297</v>
      </c>
      <c r="BL414">
        <v>61.559436558673902</v>
      </c>
      <c r="BM414">
        <v>101.616499312342</v>
      </c>
      <c r="BN414">
        <v>0</v>
      </c>
      <c r="BO414">
        <v>101.20405244512899</v>
      </c>
      <c r="BP414">
        <v>47.313287452647899</v>
      </c>
      <c r="BQ414">
        <v>0</v>
      </c>
      <c r="BR414">
        <v>0</v>
      </c>
      <c r="BS414">
        <v>0</v>
      </c>
    </row>
    <row r="415" spans="1:71" x14ac:dyDescent="0.25">
      <c r="A415" s="1">
        <v>42326</v>
      </c>
      <c r="B415" t="s">
        <v>96</v>
      </c>
      <c r="C415">
        <v>9.4752459138254306</v>
      </c>
      <c r="D415">
        <v>0</v>
      </c>
      <c r="E415">
        <v>94.252732439566898</v>
      </c>
      <c r="F415">
        <v>96.024113189448599</v>
      </c>
      <c r="G415">
        <v>99.394965652048498</v>
      </c>
      <c r="H415">
        <v>0</v>
      </c>
      <c r="I415">
        <v>94.343166087764899</v>
      </c>
      <c r="J415">
        <v>488.849424186286</v>
      </c>
      <c r="K415">
        <v>96.491308136868</v>
      </c>
      <c r="L415">
        <v>96.342386496976403</v>
      </c>
      <c r="M415">
        <v>0</v>
      </c>
      <c r="N415">
        <v>95.014256653843105</v>
      </c>
      <c r="O415">
        <v>100.14392627267399</v>
      </c>
      <c r="P415">
        <v>48.3521485751806</v>
      </c>
      <c r="Q415">
        <v>47.973843603556702</v>
      </c>
      <c r="R415">
        <v>0</v>
      </c>
      <c r="S415">
        <v>0</v>
      </c>
      <c r="T415">
        <v>9.0001969940950008</v>
      </c>
      <c r="U415">
        <v>9.5467909303522696</v>
      </c>
      <c r="V415">
        <v>0</v>
      </c>
      <c r="W415">
        <v>48.9130541965555</v>
      </c>
      <c r="X415">
        <v>0</v>
      </c>
      <c r="Y415">
        <v>102.077920536302</v>
      </c>
      <c r="Z415">
        <v>0</v>
      </c>
      <c r="AA415">
        <v>53.133855462727702</v>
      </c>
      <c r="AB415">
        <v>87.114172279038499</v>
      </c>
      <c r="AC415">
        <v>0</v>
      </c>
      <c r="AD415">
        <v>104.625822233896</v>
      </c>
      <c r="AE415">
        <v>0</v>
      </c>
      <c r="AF415">
        <v>14.095965008201199</v>
      </c>
      <c r="AG415">
        <v>0</v>
      </c>
      <c r="AH415">
        <v>15.4759038510935</v>
      </c>
      <c r="AI415">
        <v>56.116406959152997</v>
      </c>
      <c r="AJ415">
        <v>117.215079447362</v>
      </c>
      <c r="AK415">
        <v>43.928728386286402</v>
      </c>
      <c r="AL415">
        <v>0</v>
      </c>
      <c r="AM415">
        <v>12.6880791788619</v>
      </c>
      <c r="AN415">
        <v>0</v>
      </c>
      <c r="AO415">
        <v>0</v>
      </c>
      <c r="AP415">
        <v>0</v>
      </c>
      <c r="AQ415">
        <v>107.873283582089</v>
      </c>
      <c r="AR415">
        <v>15.9992155983864</v>
      </c>
      <c r="AS415">
        <v>0</v>
      </c>
      <c r="AT415">
        <v>50.958968123924699</v>
      </c>
      <c r="AU415">
        <v>8.8037209302325898</v>
      </c>
      <c r="AV415">
        <v>0</v>
      </c>
      <c r="AW415">
        <v>407.15895739826698</v>
      </c>
      <c r="AX415">
        <v>119.74</v>
      </c>
      <c r="AY415">
        <v>90.359127896271701</v>
      </c>
      <c r="AZ415">
        <v>0</v>
      </c>
      <c r="BA415">
        <v>97.237919137531605</v>
      </c>
      <c r="BB415">
        <v>101.832802195657</v>
      </c>
      <c r="BC415">
        <v>0</v>
      </c>
      <c r="BD415">
        <v>83.007797681770498</v>
      </c>
      <c r="BE415">
        <v>0</v>
      </c>
      <c r="BF415">
        <v>0</v>
      </c>
      <c r="BG415">
        <v>57.4330042656918</v>
      </c>
      <c r="BH415">
        <v>0</v>
      </c>
      <c r="BI415">
        <v>0</v>
      </c>
      <c r="BJ415">
        <v>11.0479383450011</v>
      </c>
      <c r="BK415">
        <v>9.7721244925575004</v>
      </c>
      <c r="BL415">
        <v>61.2636450319646</v>
      </c>
      <c r="BM415">
        <v>101.628639885678</v>
      </c>
      <c r="BN415">
        <v>0</v>
      </c>
      <c r="BO415">
        <v>101.215836028966</v>
      </c>
      <c r="BP415">
        <v>47.318483391072903</v>
      </c>
      <c r="BQ415">
        <v>0</v>
      </c>
      <c r="BR415">
        <v>0</v>
      </c>
      <c r="BS415">
        <v>0</v>
      </c>
    </row>
    <row r="416" spans="1:71" x14ac:dyDescent="0.25">
      <c r="A416" s="1">
        <v>42327</v>
      </c>
      <c r="B416" t="s">
        <v>96</v>
      </c>
      <c r="C416">
        <v>9.4767229016144992</v>
      </c>
      <c r="D416">
        <v>0</v>
      </c>
      <c r="E416">
        <v>94.271543482863905</v>
      </c>
      <c r="F416">
        <v>96.048872718684507</v>
      </c>
      <c r="G416">
        <v>99.405670705945298</v>
      </c>
      <c r="H416">
        <v>0</v>
      </c>
      <c r="I416">
        <v>94.3523208242691</v>
      </c>
      <c r="J416">
        <v>488.929275057479</v>
      </c>
      <c r="K416">
        <v>96.510089900009007</v>
      </c>
      <c r="L416">
        <v>96.351669825796705</v>
      </c>
      <c r="M416">
        <v>0</v>
      </c>
      <c r="N416">
        <v>95.026333139189305</v>
      </c>
      <c r="O416">
        <v>100.16372147454599</v>
      </c>
      <c r="P416">
        <v>48.361418542315398</v>
      </c>
      <c r="Q416">
        <v>47.983191585552703</v>
      </c>
      <c r="R416">
        <v>0</v>
      </c>
      <c r="S416">
        <v>0</v>
      </c>
      <c r="T416">
        <v>9.0016738131773995</v>
      </c>
      <c r="U416">
        <v>9.54835495245751</v>
      </c>
      <c r="V416">
        <v>0</v>
      </c>
      <c r="W416">
        <v>48.916702281422801</v>
      </c>
      <c r="X416">
        <v>0</v>
      </c>
      <c r="Y416">
        <v>102.092841559052</v>
      </c>
      <c r="Z416">
        <v>0</v>
      </c>
      <c r="AA416">
        <v>53.034876223085099</v>
      </c>
      <c r="AB416">
        <v>87.080325101853902</v>
      </c>
      <c r="AC416">
        <v>0</v>
      </c>
      <c r="AD416">
        <v>104.651527997315</v>
      </c>
      <c r="AE416">
        <v>0</v>
      </c>
      <c r="AF416">
        <v>14.0866484417714</v>
      </c>
      <c r="AG416">
        <v>0</v>
      </c>
      <c r="AH416">
        <v>15.4746114087172</v>
      </c>
      <c r="AI416">
        <v>56.037798789712802</v>
      </c>
      <c r="AJ416">
        <v>117.209920538182</v>
      </c>
      <c r="AK416">
        <v>44.020918792133799</v>
      </c>
      <c r="AL416">
        <v>0</v>
      </c>
      <c r="AM416">
        <v>12.6901185633547</v>
      </c>
      <c r="AN416">
        <v>0</v>
      </c>
      <c r="AO416">
        <v>0</v>
      </c>
      <c r="AP416">
        <v>0</v>
      </c>
      <c r="AQ416">
        <v>107.845611940298</v>
      </c>
      <c r="AR416">
        <v>15.9896638278799</v>
      </c>
      <c r="AS416">
        <v>0</v>
      </c>
      <c r="AT416">
        <v>50.9861963165717</v>
      </c>
      <c r="AU416">
        <v>8.7859714928732497</v>
      </c>
      <c r="AV416">
        <v>0</v>
      </c>
      <c r="AW416">
        <v>407.087501062142</v>
      </c>
      <c r="AX416">
        <v>119.72</v>
      </c>
      <c r="AY416">
        <v>90.339844512917395</v>
      </c>
      <c r="AZ416">
        <v>0</v>
      </c>
      <c r="BA416">
        <v>97.209257368051695</v>
      </c>
      <c r="BB416">
        <v>102.069710696458</v>
      </c>
      <c r="BC416">
        <v>0</v>
      </c>
      <c r="BD416">
        <v>82.825458377239499</v>
      </c>
      <c r="BE416">
        <v>0</v>
      </c>
      <c r="BF416">
        <v>0</v>
      </c>
      <c r="BG416">
        <v>57.386051188300002</v>
      </c>
      <c r="BH416">
        <v>0</v>
      </c>
      <c r="BI416">
        <v>0</v>
      </c>
      <c r="BJ416">
        <v>11.0429523632586</v>
      </c>
      <c r="BK416">
        <v>9.7623815967523608</v>
      </c>
      <c r="BL416">
        <v>61.307143785892499</v>
      </c>
      <c r="BM416">
        <v>101.641078997703</v>
      </c>
      <c r="BN416">
        <v>0</v>
      </c>
      <c r="BO416">
        <v>101.227619612803</v>
      </c>
      <c r="BP416">
        <v>47.323215406424403</v>
      </c>
      <c r="BQ416">
        <v>0</v>
      </c>
      <c r="BR416">
        <v>0</v>
      </c>
      <c r="BS416">
        <v>0</v>
      </c>
    </row>
    <row r="417" spans="1:71" x14ac:dyDescent="0.25">
      <c r="A417" s="1">
        <v>42328</v>
      </c>
      <c r="B417" t="s">
        <v>96</v>
      </c>
      <c r="C417">
        <v>9.4781075776667496</v>
      </c>
      <c r="D417">
        <v>0</v>
      </c>
      <c r="E417">
        <v>94.318571091106406</v>
      </c>
      <c r="F417">
        <v>96.074570108876202</v>
      </c>
      <c r="G417">
        <v>99.4156945291396</v>
      </c>
      <c r="H417">
        <v>0</v>
      </c>
      <c r="I417">
        <v>94.363232530405497</v>
      </c>
      <c r="J417">
        <v>488.99793724372603</v>
      </c>
      <c r="K417">
        <v>96.519480781579404</v>
      </c>
      <c r="L417">
        <v>96.370236483437296</v>
      </c>
      <c r="M417">
        <v>0</v>
      </c>
      <c r="N417">
        <v>95.038316728494294</v>
      </c>
      <c r="O417">
        <v>100.17361907548199</v>
      </c>
      <c r="P417">
        <v>48.370688509450197</v>
      </c>
      <c r="Q417">
        <v>47.983191585552703</v>
      </c>
      <c r="R417">
        <v>0</v>
      </c>
      <c r="S417">
        <v>0</v>
      </c>
      <c r="T417">
        <v>9.0033352346450997</v>
      </c>
      <c r="U417">
        <v>9.5496429706618198</v>
      </c>
      <c r="V417">
        <v>0</v>
      </c>
      <c r="W417">
        <v>48.920350366290002</v>
      </c>
      <c r="X417">
        <v>0</v>
      </c>
      <c r="Y417">
        <v>101.847422773814</v>
      </c>
      <c r="Z417">
        <v>0</v>
      </c>
      <c r="AA417">
        <v>53.016879997695497</v>
      </c>
      <c r="AB417">
        <v>86.995707158892202</v>
      </c>
      <c r="AC417">
        <v>0</v>
      </c>
      <c r="AD417">
        <v>104.581140943299</v>
      </c>
      <c r="AE417">
        <v>0</v>
      </c>
      <c r="AF417">
        <v>14.0493821760525</v>
      </c>
      <c r="AG417">
        <v>0</v>
      </c>
      <c r="AH417">
        <v>15.4589032629129</v>
      </c>
      <c r="AI417">
        <v>55.969016641452498</v>
      </c>
      <c r="AJ417">
        <v>117.057831927141</v>
      </c>
      <c r="AK417">
        <v>44.122328238565999</v>
      </c>
      <c r="AL417">
        <v>0</v>
      </c>
      <c r="AM417">
        <v>12.623692897017101</v>
      </c>
      <c r="AN417">
        <v>0</v>
      </c>
      <c r="AO417">
        <v>0</v>
      </c>
      <c r="AP417">
        <v>0</v>
      </c>
      <c r="AQ417">
        <v>107.384417910447</v>
      </c>
      <c r="AR417">
        <v>15.922801434334399</v>
      </c>
      <c r="AS417">
        <v>0</v>
      </c>
      <c r="AT417">
        <v>50.7731899245371</v>
      </c>
      <c r="AU417">
        <v>8.7593473368342405</v>
      </c>
      <c r="AV417">
        <v>0</v>
      </c>
      <c r="AW417">
        <v>405.28176739660199</v>
      </c>
      <c r="AX417">
        <v>119.5</v>
      </c>
      <c r="AY417">
        <v>90.109168171196004</v>
      </c>
      <c r="AZ417">
        <v>0</v>
      </c>
      <c r="BA417">
        <v>96.854249506632499</v>
      </c>
      <c r="BB417">
        <v>101.82904951279301</v>
      </c>
      <c r="BC417">
        <v>0</v>
      </c>
      <c r="BD417">
        <v>82.460779768177304</v>
      </c>
      <c r="BE417">
        <v>0</v>
      </c>
      <c r="BF417">
        <v>0</v>
      </c>
      <c r="BG417">
        <v>57.057379646557102</v>
      </c>
      <c r="BH417">
        <v>0</v>
      </c>
      <c r="BI417">
        <v>0</v>
      </c>
      <c r="BJ417">
        <v>11.033678437217601</v>
      </c>
      <c r="BK417">
        <v>9.7234100135317902</v>
      </c>
      <c r="BL417">
        <v>60.985253006826497</v>
      </c>
      <c r="BM417">
        <v>101.653617622624</v>
      </c>
      <c r="BN417">
        <v>0</v>
      </c>
      <c r="BO417">
        <v>101.23940319664</v>
      </c>
      <c r="BP417">
        <v>47.327947421775796</v>
      </c>
      <c r="BQ417">
        <v>0</v>
      </c>
      <c r="BR417">
        <v>0</v>
      </c>
      <c r="BS417">
        <v>0</v>
      </c>
    </row>
    <row r="418" spans="1:71" x14ac:dyDescent="0.25">
      <c r="A418" s="1">
        <v>42331</v>
      </c>
      <c r="B418" t="s">
        <v>96</v>
      </c>
      <c r="C418">
        <v>9.4745997316677109</v>
      </c>
      <c r="D418">
        <v>0</v>
      </c>
      <c r="E418">
        <v>94.186893788027405</v>
      </c>
      <c r="F418">
        <v>96.085824440347096</v>
      </c>
      <c r="G418">
        <v>99.322463241565302</v>
      </c>
      <c r="H418">
        <v>0</v>
      </c>
      <c r="I418">
        <v>94.341039229789104</v>
      </c>
      <c r="J418">
        <v>489.05072488552099</v>
      </c>
      <c r="K418">
        <v>96.5664351894319</v>
      </c>
      <c r="L418">
        <v>96.286686524054701</v>
      </c>
      <c r="M418">
        <v>0</v>
      </c>
      <c r="N418">
        <v>94.996513509988404</v>
      </c>
      <c r="O418">
        <v>100.14392627267399</v>
      </c>
      <c r="P418">
        <v>48.361418542315398</v>
      </c>
      <c r="Q418">
        <v>47.992539567548697</v>
      </c>
      <c r="R418">
        <v>0</v>
      </c>
      <c r="S418">
        <v>0</v>
      </c>
      <c r="T418">
        <v>9.0074887883143404</v>
      </c>
      <c r="U418">
        <v>9.5581990915904598</v>
      </c>
      <c r="V418">
        <v>0</v>
      </c>
      <c r="W418">
        <v>48.931294620891698</v>
      </c>
      <c r="X418">
        <v>0</v>
      </c>
      <c r="Y418">
        <v>101.710661988604</v>
      </c>
      <c r="Z418">
        <v>0</v>
      </c>
      <c r="AA418">
        <v>52.8729101945789</v>
      </c>
      <c r="AB418">
        <v>86.327225409495</v>
      </c>
      <c r="AC418">
        <v>0</v>
      </c>
      <c r="AD418">
        <v>104.458220656404</v>
      </c>
      <c r="AE418">
        <v>0</v>
      </c>
      <c r="AF418">
        <v>14.0027993439037</v>
      </c>
      <c r="AG418">
        <v>0</v>
      </c>
      <c r="AH418">
        <v>15.424305574685899</v>
      </c>
      <c r="AI418">
        <v>55.733192133131801</v>
      </c>
      <c r="AJ418">
        <v>116.703057711171</v>
      </c>
      <c r="AK418">
        <v>44.011699751549102</v>
      </c>
      <c r="AL418">
        <v>0</v>
      </c>
      <c r="AM418">
        <v>12.5574614577741</v>
      </c>
      <c r="AN418">
        <v>0</v>
      </c>
      <c r="AO418">
        <v>0</v>
      </c>
      <c r="AP418">
        <v>0</v>
      </c>
      <c r="AQ418">
        <v>107.19071641791</v>
      </c>
      <c r="AR418">
        <v>15.8368354997759</v>
      </c>
      <c r="AS418">
        <v>0</v>
      </c>
      <c r="AT418">
        <v>50.7058021557148</v>
      </c>
      <c r="AU418">
        <v>8.6883495873968801</v>
      </c>
      <c r="AV418">
        <v>0</v>
      </c>
      <c r="AW418">
        <v>403.451617911727</v>
      </c>
      <c r="AX418">
        <v>118.75</v>
      </c>
      <c r="AY418">
        <v>89.876952780098904</v>
      </c>
      <c r="AZ418">
        <v>0</v>
      </c>
      <c r="BA418">
        <v>96.299166571038299</v>
      </c>
      <c r="BB418">
        <v>101.244609946766</v>
      </c>
      <c r="BC418">
        <v>0</v>
      </c>
      <c r="BD418">
        <v>82.417365648050804</v>
      </c>
      <c r="BE418">
        <v>0</v>
      </c>
      <c r="BF418">
        <v>0</v>
      </c>
      <c r="BG418">
        <v>56.813223644119603</v>
      </c>
      <c r="BH418">
        <v>0</v>
      </c>
      <c r="BI418">
        <v>0</v>
      </c>
      <c r="BJ418">
        <v>10.972350861784999</v>
      </c>
      <c r="BK418">
        <v>9.6941813261163592</v>
      </c>
      <c r="BL418">
        <v>60.532865965977003</v>
      </c>
      <c r="BM418">
        <v>101.690039342633</v>
      </c>
      <c r="BN418">
        <v>0</v>
      </c>
      <c r="BO418">
        <v>101.27475394815001</v>
      </c>
      <c r="BP418">
        <v>47.343628021665801</v>
      </c>
      <c r="BQ418">
        <v>0</v>
      </c>
      <c r="BR418">
        <v>0</v>
      </c>
      <c r="BS418">
        <v>0</v>
      </c>
    </row>
    <row r="419" spans="1:71" x14ac:dyDescent="0.25">
      <c r="A419" s="1">
        <v>42332</v>
      </c>
      <c r="B419" t="s">
        <v>96</v>
      </c>
      <c r="C419">
        <v>9.4759844077199702</v>
      </c>
      <c r="D419">
        <v>0</v>
      </c>
      <c r="E419">
        <v>94.205704831324397</v>
      </c>
      <c r="F419">
        <v>96.112084547112403</v>
      </c>
      <c r="G419">
        <v>99.332195108744301</v>
      </c>
      <c r="H419">
        <v>0</v>
      </c>
      <c r="I419">
        <v>94.3513036313242</v>
      </c>
      <c r="J419">
        <v>489.11508373140401</v>
      </c>
      <c r="K419">
        <v>96.585216952572907</v>
      </c>
      <c r="L419">
        <v>96.305253181695207</v>
      </c>
      <c r="M419">
        <v>0</v>
      </c>
      <c r="N419">
        <v>95.007661034923302</v>
      </c>
      <c r="O419">
        <v>100.15382387360999</v>
      </c>
      <c r="P419">
        <v>48.370688509450197</v>
      </c>
      <c r="Q419">
        <v>47.992539567548697</v>
      </c>
      <c r="R419">
        <v>0</v>
      </c>
      <c r="S419">
        <v>0</v>
      </c>
      <c r="T419">
        <v>9.0088733062040909</v>
      </c>
      <c r="U419">
        <v>9.5593951084944599</v>
      </c>
      <c r="V419">
        <v>0</v>
      </c>
      <c r="W419">
        <v>48.9349427057589</v>
      </c>
      <c r="X419">
        <v>0</v>
      </c>
      <c r="Y419">
        <v>101.554769339868</v>
      </c>
      <c r="Z419">
        <v>0</v>
      </c>
      <c r="AA419">
        <v>52.701946053377903</v>
      </c>
      <c r="AB419">
        <v>85.565663922840002</v>
      </c>
      <c r="AC419">
        <v>0</v>
      </c>
      <c r="AD419">
        <v>104.438310374192</v>
      </c>
      <c r="AE419">
        <v>0</v>
      </c>
      <c r="AF419">
        <v>13.956216511755001</v>
      </c>
      <c r="AG419">
        <v>0</v>
      </c>
      <c r="AH419">
        <v>15.366245086396701</v>
      </c>
      <c r="AI419">
        <v>55.487541603631101</v>
      </c>
      <c r="AJ419">
        <v>116.355029761053</v>
      </c>
      <c r="AK419">
        <v>44.177642482074397</v>
      </c>
      <c r="AL419">
        <v>0</v>
      </c>
      <c r="AM419">
        <v>12.4941434249493</v>
      </c>
      <c r="AN419">
        <v>0</v>
      </c>
      <c r="AO419">
        <v>0</v>
      </c>
      <c r="AP419">
        <v>0</v>
      </c>
      <c r="AQ419">
        <v>106.65573134328299</v>
      </c>
      <c r="AR419">
        <v>15.760421335723899</v>
      </c>
      <c r="AS419">
        <v>0</v>
      </c>
      <c r="AT419">
        <v>50.125978194893797</v>
      </c>
      <c r="AU419">
        <v>8.6528507126781999</v>
      </c>
      <c r="AV419">
        <v>0</v>
      </c>
      <c r="AW419">
        <v>401.91229005870701</v>
      </c>
      <c r="AX419">
        <v>118.12</v>
      </c>
      <c r="AY419">
        <v>89.697879858621306</v>
      </c>
      <c r="AZ419">
        <v>0</v>
      </c>
      <c r="BA419">
        <v>95.974014719494093</v>
      </c>
      <c r="BB419">
        <v>100.29452854169401</v>
      </c>
      <c r="BC419">
        <v>0</v>
      </c>
      <c r="BD419">
        <v>81.844299262381696</v>
      </c>
      <c r="BE419">
        <v>0</v>
      </c>
      <c r="BF419">
        <v>0</v>
      </c>
      <c r="BG419">
        <v>56.522114564290199</v>
      </c>
      <c r="BH419">
        <v>0</v>
      </c>
      <c r="BI419">
        <v>0</v>
      </c>
      <c r="BJ419">
        <v>10.8884866488764</v>
      </c>
      <c r="BK419">
        <v>9.6844384303112196</v>
      </c>
      <c r="BL419">
        <v>60.358870950265597</v>
      </c>
      <c r="BM419">
        <v>101.701582838592</v>
      </c>
      <c r="BN419">
        <v>0</v>
      </c>
      <c r="BO419">
        <v>101.28653753198699</v>
      </c>
      <c r="BP419">
        <v>47.348823960090797</v>
      </c>
      <c r="BQ419">
        <v>0</v>
      </c>
      <c r="BR419">
        <v>0</v>
      </c>
      <c r="BS419">
        <v>0</v>
      </c>
    </row>
    <row r="420" spans="1:71" x14ac:dyDescent="0.25">
      <c r="A420" s="1">
        <v>42333</v>
      </c>
      <c r="B420" t="s">
        <v>96</v>
      </c>
      <c r="C420">
        <v>9.4774613955090405</v>
      </c>
      <c r="D420">
        <v>0</v>
      </c>
      <c r="E420">
        <v>94.2151103529729</v>
      </c>
      <c r="F420">
        <v>96.122401017627297</v>
      </c>
      <c r="G420">
        <v>99.342413569282201</v>
      </c>
      <c r="H420">
        <v>0</v>
      </c>
      <c r="I420">
        <v>94.368965799731399</v>
      </c>
      <c r="J420">
        <v>489.17686057306901</v>
      </c>
      <c r="K420">
        <v>96.594607834143403</v>
      </c>
      <c r="L420">
        <v>96.314536510515495</v>
      </c>
      <c r="M420">
        <v>0</v>
      </c>
      <c r="N420">
        <v>95.019737520269501</v>
      </c>
      <c r="O420">
        <v>100.16372147454599</v>
      </c>
      <c r="P420">
        <v>48.379958476585003</v>
      </c>
      <c r="Q420">
        <v>48.011235531540699</v>
      </c>
      <c r="R420">
        <v>0</v>
      </c>
      <c r="S420">
        <v>0</v>
      </c>
      <c r="T420">
        <v>9.0103501252864806</v>
      </c>
      <c r="U420">
        <v>9.5604071227978498</v>
      </c>
      <c r="V420">
        <v>0</v>
      </c>
      <c r="W420">
        <v>48.938590790626101</v>
      </c>
      <c r="X420">
        <v>0</v>
      </c>
      <c r="Y420">
        <v>101.11501109880599</v>
      </c>
      <c r="Z420">
        <v>0</v>
      </c>
      <c r="AA420">
        <v>52.261038531333199</v>
      </c>
      <c r="AB420">
        <v>84.846411407665798</v>
      </c>
      <c r="AC420">
        <v>0</v>
      </c>
      <c r="AD420">
        <v>104.427747642314</v>
      </c>
      <c r="AE420">
        <v>0</v>
      </c>
      <c r="AF420">
        <v>13.853734281027799</v>
      </c>
      <c r="AG420">
        <v>0</v>
      </c>
      <c r="AH420">
        <v>15.271896792926899</v>
      </c>
      <c r="AI420">
        <v>55.104326777609899</v>
      </c>
      <c r="AJ420">
        <v>115.424045073507</v>
      </c>
      <c r="AK420">
        <v>44.085452076227</v>
      </c>
      <c r="AL420">
        <v>0</v>
      </c>
      <c r="AM420">
        <v>12.381297483013199</v>
      </c>
      <c r="AN420">
        <v>0</v>
      </c>
      <c r="AO420">
        <v>0</v>
      </c>
      <c r="AP420">
        <v>0</v>
      </c>
      <c r="AQ420">
        <v>105.30904477611899</v>
      </c>
      <c r="AR420">
        <v>15.569385925593901</v>
      </c>
      <c r="AS420">
        <v>0</v>
      </c>
      <c r="AT420">
        <v>49.558844660144302</v>
      </c>
      <c r="AU420">
        <v>8.5552288072018303</v>
      </c>
      <c r="AV420">
        <v>0</v>
      </c>
      <c r="AW420">
        <v>397.18042885579501</v>
      </c>
      <c r="AX420">
        <v>116.83</v>
      </c>
      <c r="AY420">
        <v>89.165821436212795</v>
      </c>
      <c r="AZ420">
        <v>0</v>
      </c>
      <c r="BA420">
        <v>95.054927311505097</v>
      </c>
      <c r="BB420">
        <v>98.734473011107198</v>
      </c>
      <c r="BC420">
        <v>0</v>
      </c>
      <c r="BD420">
        <v>81.019430979979205</v>
      </c>
      <c r="BE420">
        <v>0</v>
      </c>
      <c r="BF420">
        <v>0</v>
      </c>
      <c r="BG420">
        <v>55.845990249847802</v>
      </c>
      <c r="BH420">
        <v>0</v>
      </c>
      <c r="BI420">
        <v>0</v>
      </c>
      <c r="BJ420">
        <v>10.771914395736999</v>
      </c>
      <c r="BK420">
        <v>9.5870094722597994</v>
      </c>
      <c r="BL420">
        <v>59.636791635063503</v>
      </c>
      <c r="BM420">
        <v>101.713325360344</v>
      </c>
      <c r="BN420">
        <v>0</v>
      </c>
      <c r="BO420">
        <v>101.298321115823</v>
      </c>
      <c r="BP420">
        <v>47.354019898515901</v>
      </c>
      <c r="BQ420">
        <v>0</v>
      </c>
      <c r="BR420">
        <v>0</v>
      </c>
      <c r="BS420">
        <v>0</v>
      </c>
    </row>
    <row r="421" spans="1:71" x14ac:dyDescent="0.25">
      <c r="A421" s="1">
        <v>42334</v>
      </c>
      <c r="B421" t="s">
        <v>96</v>
      </c>
      <c r="C421">
        <v>9.4788460715612892</v>
      </c>
      <c r="D421">
        <v>0</v>
      </c>
      <c r="E421">
        <v>94.233921396269906</v>
      </c>
      <c r="F421">
        <v>96.122588589818506</v>
      </c>
      <c r="G421">
        <v>99.3511722497432</v>
      </c>
      <c r="H421">
        <v>0</v>
      </c>
      <c r="I421">
        <v>94.378767840837</v>
      </c>
      <c r="J421">
        <v>489.21339115126801</v>
      </c>
      <c r="K421">
        <v>96.613389597284396</v>
      </c>
      <c r="L421">
        <v>96.3331031681561</v>
      </c>
      <c r="M421">
        <v>0</v>
      </c>
      <c r="N421">
        <v>95.031906901656697</v>
      </c>
      <c r="O421">
        <v>100.16372147454599</v>
      </c>
      <c r="P421">
        <v>48.379958476585003</v>
      </c>
      <c r="Q421">
        <v>48.011235531540699</v>
      </c>
      <c r="R421">
        <v>0</v>
      </c>
      <c r="S421">
        <v>0</v>
      </c>
      <c r="T421">
        <v>9.0117346431762293</v>
      </c>
      <c r="U421">
        <v>9.56132713580093</v>
      </c>
      <c r="V421">
        <v>0</v>
      </c>
      <c r="W421">
        <v>48.942238875493302</v>
      </c>
      <c r="X421">
        <v>0</v>
      </c>
      <c r="Y421">
        <v>100.952710648889</v>
      </c>
      <c r="Z421">
        <v>0</v>
      </c>
      <c r="AA421">
        <v>52.144063066301001</v>
      </c>
      <c r="AB421">
        <v>84.973338322108305</v>
      </c>
      <c r="AC421">
        <v>0</v>
      </c>
      <c r="AD421">
        <v>104.48495465036</v>
      </c>
      <c r="AE421">
        <v>0</v>
      </c>
      <c r="AF421">
        <v>13.8444177145981</v>
      </c>
      <c r="AG421">
        <v>0</v>
      </c>
      <c r="AH421">
        <v>15.2546973674577</v>
      </c>
      <c r="AI421">
        <v>54.907806354009303</v>
      </c>
      <c r="AJ421">
        <v>115.305290952557</v>
      </c>
      <c r="AK421">
        <v>44.067013995057501</v>
      </c>
      <c r="AL421">
        <v>0</v>
      </c>
      <c r="AM421">
        <v>12.335168548056499</v>
      </c>
      <c r="AN421">
        <v>0</v>
      </c>
      <c r="AO421">
        <v>0</v>
      </c>
      <c r="AP421">
        <v>0</v>
      </c>
      <c r="AQ421">
        <v>105.06</v>
      </c>
      <c r="AR421">
        <v>15.559834155087399</v>
      </c>
      <c r="AS421">
        <v>0</v>
      </c>
      <c r="AT421">
        <v>49.546957425596403</v>
      </c>
      <c r="AU421">
        <v>8.5197299324831501</v>
      </c>
      <c r="AV421">
        <v>0</v>
      </c>
      <c r="AW421">
        <v>396.637247577756</v>
      </c>
      <c r="AX421">
        <v>116.13</v>
      </c>
      <c r="AY421">
        <v>89.033734786851895</v>
      </c>
      <c r="AZ421">
        <v>0</v>
      </c>
      <c r="BA421">
        <v>94.910185375631499</v>
      </c>
      <c r="BB421">
        <v>98.296388076774306</v>
      </c>
      <c r="BC421">
        <v>0</v>
      </c>
      <c r="BD421">
        <v>81.010748155953905</v>
      </c>
      <c r="BE421">
        <v>0</v>
      </c>
      <c r="BF421">
        <v>0</v>
      </c>
      <c r="BG421">
        <v>55.845990249847802</v>
      </c>
      <c r="BH421">
        <v>0</v>
      </c>
      <c r="BI421">
        <v>0</v>
      </c>
      <c r="BJ421">
        <v>10.7443917765185</v>
      </c>
      <c r="BK421">
        <v>9.5675236806495203</v>
      </c>
      <c r="BL421">
        <v>59.488895871708898</v>
      </c>
      <c r="BM421">
        <v>101.72546593368</v>
      </c>
      <c r="BN421">
        <v>0</v>
      </c>
      <c r="BO421">
        <v>101.31010469966</v>
      </c>
      <c r="BP421">
        <v>47.359308621555698</v>
      </c>
      <c r="BQ421">
        <v>0</v>
      </c>
      <c r="BR421">
        <v>0</v>
      </c>
      <c r="BS421">
        <v>0</v>
      </c>
    </row>
    <row r="422" spans="1:71" x14ac:dyDescent="0.25">
      <c r="A422" s="1">
        <v>42335</v>
      </c>
      <c r="B422" t="s">
        <v>96</v>
      </c>
      <c r="C422">
        <v>9.4803230593503596</v>
      </c>
      <c r="D422">
        <v>0</v>
      </c>
      <c r="E422">
        <v>94.243326917918395</v>
      </c>
      <c r="F422">
        <v>96.140783092363094</v>
      </c>
      <c r="G422">
        <v>99.360028248876105</v>
      </c>
      <c r="H422">
        <v>0</v>
      </c>
      <c r="I422">
        <v>94.390789212004194</v>
      </c>
      <c r="J422">
        <v>489.302613741475</v>
      </c>
      <c r="K422">
        <v>96.622780478854907</v>
      </c>
      <c r="L422">
        <v>96.342386496976403</v>
      </c>
      <c r="M422">
        <v>0</v>
      </c>
      <c r="N422">
        <v>95.043611802838399</v>
      </c>
      <c r="O422">
        <v>100.17361907548199</v>
      </c>
      <c r="P422">
        <v>48.389228443719801</v>
      </c>
      <c r="Q422">
        <v>48.020583513536799</v>
      </c>
      <c r="R422">
        <v>0</v>
      </c>
      <c r="S422">
        <v>0</v>
      </c>
      <c r="T422">
        <v>9.0132114622586297</v>
      </c>
      <c r="U422">
        <v>9.5623391501043091</v>
      </c>
      <c r="V422">
        <v>0</v>
      </c>
      <c r="W422">
        <v>48.945886960360603</v>
      </c>
      <c r="X422">
        <v>0</v>
      </c>
      <c r="Y422">
        <v>100.658043334572</v>
      </c>
      <c r="Z422">
        <v>0</v>
      </c>
      <c r="AA422">
        <v>51.955102699710402</v>
      </c>
      <c r="AB422">
        <v>84.406398104265094</v>
      </c>
      <c r="AC422">
        <v>0</v>
      </c>
      <c r="AD422">
        <v>104.473270212442</v>
      </c>
      <c r="AE422">
        <v>0</v>
      </c>
      <c r="AF422">
        <v>13.7698851831602</v>
      </c>
      <c r="AG422">
        <v>0</v>
      </c>
      <c r="AH422">
        <v>15.192858970684</v>
      </c>
      <c r="AI422">
        <v>54.642503782148502</v>
      </c>
      <c r="AJ422">
        <v>114.74743429249</v>
      </c>
      <c r="AK422">
        <v>43.716690452837398</v>
      </c>
      <c r="AL422">
        <v>0</v>
      </c>
      <c r="AM422">
        <v>12.2709764933063</v>
      </c>
      <c r="AN422">
        <v>0</v>
      </c>
      <c r="AO422">
        <v>0</v>
      </c>
      <c r="AP422">
        <v>0</v>
      </c>
      <c r="AQ422">
        <v>104.322089552238</v>
      </c>
      <c r="AR422">
        <v>15.4261093679964</v>
      </c>
      <c r="AS422">
        <v>0</v>
      </c>
      <c r="AT422">
        <v>49.3508180555556</v>
      </c>
      <c r="AU422">
        <v>8.4753563390848008</v>
      </c>
      <c r="AV422">
        <v>0</v>
      </c>
      <c r="AW422">
        <v>393.78851535959097</v>
      </c>
      <c r="AX422">
        <v>115.29</v>
      </c>
      <c r="AY422">
        <v>88.600899783017496</v>
      </c>
      <c r="AZ422">
        <v>0</v>
      </c>
      <c r="BA422">
        <v>94.230821822931404</v>
      </c>
      <c r="BB422">
        <v>97.274597796975499</v>
      </c>
      <c r="BC422">
        <v>0</v>
      </c>
      <c r="BD422">
        <v>80.359536354057198</v>
      </c>
      <c r="BE422">
        <v>0</v>
      </c>
      <c r="BF422">
        <v>0</v>
      </c>
      <c r="BG422">
        <v>55.423412553321299</v>
      </c>
      <c r="BH422">
        <v>0</v>
      </c>
      <c r="BI422">
        <v>0</v>
      </c>
      <c r="BJ422">
        <v>10.669901209285801</v>
      </c>
      <c r="BK422">
        <v>9.4993234100135204</v>
      </c>
      <c r="BL422">
        <v>58.940811572218202</v>
      </c>
      <c r="BM422">
        <v>101.73750699412</v>
      </c>
      <c r="BN422">
        <v>0</v>
      </c>
      <c r="BO422">
        <v>101.321888283497</v>
      </c>
      <c r="BP422">
        <v>47.364597344595502</v>
      </c>
      <c r="BQ422">
        <v>0</v>
      </c>
      <c r="BR422">
        <v>0</v>
      </c>
      <c r="BS422">
        <v>0</v>
      </c>
    </row>
    <row r="423" spans="1:71" x14ac:dyDescent="0.25">
      <c r="A423" s="1">
        <v>42338</v>
      </c>
      <c r="B423" t="s">
        <v>96</v>
      </c>
      <c r="C423">
        <v>9.4854925166120996</v>
      </c>
      <c r="D423">
        <v>0</v>
      </c>
      <c r="E423">
        <v>94.2997600478094</v>
      </c>
      <c r="F423">
        <v>96.179422963746305</v>
      </c>
      <c r="G423">
        <v>99.388931894397501</v>
      </c>
      <c r="H423">
        <v>0</v>
      </c>
      <c r="I423">
        <v>94.426390965076294</v>
      </c>
      <c r="J423">
        <v>489.49530775998102</v>
      </c>
      <c r="K423">
        <v>96.669734886707403</v>
      </c>
      <c r="L423">
        <v>96.388803141077901</v>
      </c>
      <c r="M423">
        <v>0</v>
      </c>
      <c r="N423">
        <v>95.074731976614899</v>
      </c>
      <c r="O423">
        <v>100.17361907548199</v>
      </c>
      <c r="P423">
        <v>48.417038345124197</v>
      </c>
      <c r="Q423">
        <v>48.020583513536799</v>
      </c>
      <c r="R423">
        <v>0</v>
      </c>
      <c r="S423">
        <v>0</v>
      </c>
      <c r="T423">
        <v>9.0175496183131703</v>
      </c>
      <c r="U423">
        <v>9.5653751930144804</v>
      </c>
      <c r="V423">
        <v>0</v>
      </c>
      <c r="W423">
        <v>48.9564570524118</v>
      </c>
      <c r="X423">
        <v>0</v>
      </c>
      <c r="Y423">
        <v>100.05625926364399</v>
      </c>
      <c r="Z423">
        <v>0</v>
      </c>
      <c r="AA423">
        <v>51.208259346042901</v>
      </c>
      <c r="AB423">
        <v>83.297903051467202</v>
      </c>
      <c r="AC423">
        <v>0</v>
      </c>
      <c r="AD423">
        <v>104.463922662108</v>
      </c>
      <c r="AE423">
        <v>0</v>
      </c>
      <c r="AF423">
        <v>13.592870420995</v>
      </c>
      <c r="AG423">
        <v>0</v>
      </c>
      <c r="AH423">
        <v>14.997799590507199</v>
      </c>
      <c r="AI423">
        <v>53.944856278366302</v>
      </c>
      <c r="AJ423">
        <v>113.15402582417499</v>
      </c>
      <c r="AK423">
        <v>43.698252371667898</v>
      </c>
      <c r="AL423">
        <v>0</v>
      </c>
      <c r="AM423">
        <v>12.036544390179101</v>
      </c>
      <c r="AN423">
        <v>0</v>
      </c>
      <c r="AO423">
        <v>0</v>
      </c>
      <c r="AP423">
        <v>0</v>
      </c>
      <c r="AQ423">
        <v>104.322089552238</v>
      </c>
      <c r="AR423">
        <v>15.0917974002689</v>
      </c>
      <c r="AS423">
        <v>0</v>
      </c>
      <c r="AT423">
        <v>48.502888764187396</v>
      </c>
      <c r="AU423">
        <v>8.3067366841710708</v>
      </c>
      <c r="AV423">
        <v>0</v>
      </c>
      <c r="AW423">
        <v>385.28323169965898</v>
      </c>
      <c r="AX423">
        <v>113.16</v>
      </c>
      <c r="AY423">
        <v>88.600899783017496</v>
      </c>
      <c r="AZ423">
        <v>0</v>
      </c>
      <c r="BA423">
        <v>92.452677490808497</v>
      </c>
      <c r="BB423">
        <v>95.165590027445703</v>
      </c>
      <c r="BC423">
        <v>0</v>
      </c>
      <c r="BD423">
        <v>78.9355532139096</v>
      </c>
      <c r="BE423">
        <v>0</v>
      </c>
      <c r="BF423">
        <v>0</v>
      </c>
      <c r="BG423">
        <v>54.221413772090301</v>
      </c>
      <c r="BH423">
        <v>0</v>
      </c>
      <c r="BI423">
        <v>0</v>
      </c>
      <c r="BJ423">
        <v>10.442341002558701</v>
      </c>
      <c r="BK423">
        <v>9.3434370771312505</v>
      </c>
      <c r="BL423">
        <v>57.809843970094398</v>
      </c>
      <c r="BM423">
        <v>101.773729688337</v>
      </c>
      <c r="BN423">
        <v>0</v>
      </c>
      <c r="BO423">
        <v>101.357239035007</v>
      </c>
      <c r="BP423">
        <v>47.380092375256098</v>
      </c>
      <c r="BQ423">
        <v>0</v>
      </c>
      <c r="BR423">
        <v>0</v>
      </c>
      <c r="BS423">
        <v>0</v>
      </c>
    </row>
    <row r="424" spans="1:71" x14ac:dyDescent="0.25">
      <c r="A424" s="1">
        <v>42339</v>
      </c>
      <c r="B424" t="s">
        <v>96</v>
      </c>
      <c r="C424">
        <v>9.4873387513484406</v>
      </c>
      <c r="D424">
        <v>0</v>
      </c>
      <c r="E424">
        <v>94.309165569457903</v>
      </c>
      <c r="F424">
        <v>96.173326867532893</v>
      </c>
      <c r="G424">
        <v>99.398566442904695</v>
      </c>
      <c r="H424">
        <v>0</v>
      </c>
      <c r="I424">
        <v>94.427778046364907</v>
      </c>
      <c r="J424">
        <v>489.55727586121799</v>
      </c>
      <c r="K424">
        <v>96.679125768277899</v>
      </c>
      <c r="L424">
        <v>96.398086469898104</v>
      </c>
      <c r="M424">
        <v>0</v>
      </c>
      <c r="N424">
        <v>95.085229229261998</v>
      </c>
      <c r="O424">
        <v>100.203311878291</v>
      </c>
      <c r="P424">
        <v>48.417038345124197</v>
      </c>
      <c r="Q424">
        <v>48.039279477528801</v>
      </c>
      <c r="R424">
        <v>0</v>
      </c>
      <c r="S424">
        <v>0</v>
      </c>
      <c r="T424">
        <v>9.0190264373955706</v>
      </c>
      <c r="U424">
        <v>9.5662952060175499</v>
      </c>
      <c r="V424">
        <v>0</v>
      </c>
      <c r="W424">
        <v>48.960105137279001</v>
      </c>
      <c r="X424">
        <v>0</v>
      </c>
      <c r="Y424">
        <v>99.491915059616403</v>
      </c>
      <c r="Z424">
        <v>0</v>
      </c>
      <c r="AA424">
        <v>51.208259346042901</v>
      </c>
      <c r="AB424">
        <v>81.673238546603201</v>
      </c>
      <c r="AC424">
        <v>0</v>
      </c>
      <c r="AD424">
        <v>104.445040610432</v>
      </c>
      <c r="AE424">
        <v>0</v>
      </c>
      <c r="AF424">
        <v>13.4158556588299</v>
      </c>
      <c r="AG424">
        <v>0</v>
      </c>
      <c r="AH424">
        <v>14.8083076544129</v>
      </c>
      <c r="AI424">
        <v>53.178426626323898</v>
      </c>
      <c r="AJ424">
        <v>111.833543493482</v>
      </c>
      <c r="AK424">
        <v>44.168423441489701</v>
      </c>
      <c r="AL424">
        <v>0</v>
      </c>
      <c r="AM424">
        <v>11.827653149985901</v>
      </c>
      <c r="AN424">
        <v>0</v>
      </c>
      <c r="AO424">
        <v>0</v>
      </c>
      <c r="AP424">
        <v>0</v>
      </c>
      <c r="AQ424">
        <v>100.41116417910401</v>
      </c>
      <c r="AR424">
        <v>14.7574854325415</v>
      </c>
      <c r="AS424">
        <v>0</v>
      </c>
      <c r="AT424">
        <v>47.3118360539763</v>
      </c>
      <c r="AU424">
        <v>8.1469917479370206</v>
      </c>
      <c r="AV424">
        <v>0</v>
      </c>
      <c r="AW424">
        <v>376.89814174495001</v>
      </c>
      <c r="AX424">
        <v>110.89</v>
      </c>
      <c r="AY424">
        <v>86.262902716708496</v>
      </c>
      <c r="AZ424">
        <v>0</v>
      </c>
      <c r="BA424">
        <v>91.013856662917206</v>
      </c>
      <c r="BB424">
        <v>92.949467636169402</v>
      </c>
      <c r="BC424">
        <v>0</v>
      </c>
      <c r="BD424">
        <v>77.442107481559802</v>
      </c>
      <c r="BE424">
        <v>0</v>
      </c>
      <c r="BF424">
        <v>0</v>
      </c>
      <c r="BG424">
        <v>53.066368068251201</v>
      </c>
      <c r="BH424">
        <v>0</v>
      </c>
      <c r="BI424">
        <v>0</v>
      </c>
      <c r="BJ424">
        <v>10.1967315419238</v>
      </c>
      <c r="BK424">
        <v>9.2362652232746907</v>
      </c>
      <c r="BL424">
        <v>56.704975620327403</v>
      </c>
      <c r="BM424">
        <v>101.785870261673</v>
      </c>
      <c r="BN424">
        <v>0</v>
      </c>
      <c r="BO424">
        <v>101.369022618844</v>
      </c>
      <c r="BP424">
        <v>47.385381098295902</v>
      </c>
      <c r="BQ424">
        <v>0</v>
      </c>
      <c r="BR424">
        <v>0</v>
      </c>
      <c r="BS424">
        <v>0</v>
      </c>
    </row>
    <row r="425" spans="1:71" x14ac:dyDescent="0.25">
      <c r="A425" s="1">
        <v>42340</v>
      </c>
      <c r="B425" t="s">
        <v>96</v>
      </c>
      <c r="C425">
        <v>9.4887234274006893</v>
      </c>
      <c r="D425">
        <v>0</v>
      </c>
      <c r="E425">
        <v>94.309165569457903</v>
      </c>
      <c r="F425">
        <v>96.172576578768201</v>
      </c>
      <c r="G425">
        <v>99.408200991411803</v>
      </c>
      <c r="H425">
        <v>0</v>
      </c>
      <c r="I425">
        <v>94.441278970906495</v>
      </c>
      <c r="J425">
        <v>489.60795964772399</v>
      </c>
      <c r="K425">
        <v>96.697907531418906</v>
      </c>
      <c r="L425">
        <v>96.416653127538694</v>
      </c>
      <c r="M425">
        <v>0</v>
      </c>
      <c r="N425">
        <v>95.098792051266102</v>
      </c>
      <c r="O425">
        <v>100.193414277355</v>
      </c>
      <c r="P425">
        <v>48.426308312259103</v>
      </c>
      <c r="Q425">
        <v>48.039279477528801</v>
      </c>
      <c r="R425">
        <v>0</v>
      </c>
      <c r="S425">
        <v>0</v>
      </c>
      <c r="T425">
        <v>9.0204109552853193</v>
      </c>
      <c r="U425">
        <v>9.5672152190206301</v>
      </c>
      <c r="V425">
        <v>0</v>
      </c>
      <c r="W425">
        <v>48.941584091030002</v>
      </c>
      <c r="X425">
        <v>0</v>
      </c>
      <c r="Y425">
        <v>100.420405450768</v>
      </c>
      <c r="Z425">
        <v>0</v>
      </c>
      <c r="AA425">
        <v>51.325234811075198</v>
      </c>
      <c r="AB425">
        <v>83.111743576951596</v>
      </c>
      <c r="AC425">
        <v>0</v>
      </c>
      <c r="AD425">
        <v>104.505706212102</v>
      </c>
      <c r="AE425">
        <v>0</v>
      </c>
      <c r="AF425">
        <v>13.630136686714</v>
      </c>
      <c r="AG425">
        <v>0</v>
      </c>
      <c r="AH425">
        <v>15.009033897316501</v>
      </c>
      <c r="AI425">
        <v>54.003812405446503</v>
      </c>
      <c r="AJ425">
        <v>113.066423577894</v>
      </c>
      <c r="AK425">
        <v>43.698252371667898</v>
      </c>
      <c r="AL425">
        <v>0</v>
      </c>
      <c r="AM425">
        <v>12.098988401078399</v>
      </c>
      <c r="AN425">
        <v>0</v>
      </c>
      <c r="AO425">
        <v>0</v>
      </c>
      <c r="AP425">
        <v>0</v>
      </c>
      <c r="AQ425">
        <v>102.763253731343</v>
      </c>
      <c r="AR425">
        <v>15.158659793814399</v>
      </c>
      <c r="AS425">
        <v>0</v>
      </c>
      <c r="AT425">
        <v>48.557987702700103</v>
      </c>
      <c r="AU425">
        <v>8.3244861215304198</v>
      </c>
      <c r="AV425">
        <v>0</v>
      </c>
      <c r="AW425">
        <v>386.00495954843802</v>
      </c>
      <c r="AX425">
        <v>113.81</v>
      </c>
      <c r="AY425">
        <v>87.658005709615495</v>
      </c>
      <c r="AZ425">
        <v>0</v>
      </c>
      <c r="BA425">
        <v>93.024639023985301</v>
      </c>
      <c r="BB425">
        <v>95.416122398644305</v>
      </c>
      <c r="BC425">
        <v>0</v>
      </c>
      <c r="BD425">
        <v>79.213403582718897</v>
      </c>
      <c r="BE425">
        <v>0</v>
      </c>
      <c r="BF425">
        <v>0</v>
      </c>
      <c r="BG425">
        <v>54.474960390006203</v>
      </c>
      <c r="BH425">
        <v>0</v>
      </c>
      <c r="BI425">
        <v>0</v>
      </c>
      <c r="BJ425">
        <v>10.4362581048329</v>
      </c>
      <c r="BK425">
        <v>9.4116373477672397</v>
      </c>
      <c r="BL425">
        <v>58.1056354968037</v>
      </c>
      <c r="BM425">
        <v>101.796916193152</v>
      </c>
      <c r="BN425">
        <v>0</v>
      </c>
      <c r="BO425">
        <v>101.380806202681</v>
      </c>
      <c r="BP425">
        <v>47.390948175179901</v>
      </c>
      <c r="BQ425">
        <v>0</v>
      </c>
      <c r="BR425">
        <v>0</v>
      </c>
      <c r="BS425">
        <v>0</v>
      </c>
    </row>
    <row r="426" spans="1:71" x14ac:dyDescent="0.25">
      <c r="A426" s="1">
        <v>42341</v>
      </c>
      <c r="B426" t="s">
        <v>96</v>
      </c>
      <c r="C426">
        <v>9.4904773504002105</v>
      </c>
      <c r="D426">
        <v>0</v>
      </c>
      <c r="E426">
        <v>94.337382134403398</v>
      </c>
      <c r="F426">
        <v>96.182799263187505</v>
      </c>
      <c r="G426">
        <v>99.417738221247205</v>
      </c>
      <c r="H426">
        <v>0</v>
      </c>
      <c r="I426">
        <v>94.449324042379899</v>
      </c>
      <c r="J426">
        <v>489.66839767238702</v>
      </c>
      <c r="K426">
        <v>96.707298412989402</v>
      </c>
      <c r="L426">
        <v>96.425936456358997</v>
      </c>
      <c r="M426">
        <v>0</v>
      </c>
      <c r="N426">
        <v>95.111890393064598</v>
      </c>
      <c r="O426">
        <v>100.203311878291</v>
      </c>
      <c r="P426">
        <v>48.426308312259103</v>
      </c>
      <c r="Q426">
        <v>48.048627459524802</v>
      </c>
      <c r="R426">
        <v>0</v>
      </c>
      <c r="S426">
        <v>0</v>
      </c>
      <c r="T426">
        <v>9.0218877743677197</v>
      </c>
      <c r="U426">
        <v>9.5681352320237103</v>
      </c>
      <c r="V426">
        <v>0</v>
      </c>
      <c r="W426">
        <v>48.945232175897203</v>
      </c>
      <c r="X426">
        <v>0</v>
      </c>
      <c r="Y426">
        <v>100.856319011121</v>
      </c>
      <c r="Z426">
        <v>0</v>
      </c>
      <c r="AA426">
        <v>51.6131744173084</v>
      </c>
      <c r="AB426">
        <v>83.839457886421897</v>
      </c>
      <c r="AC426">
        <v>0</v>
      </c>
      <c r="AD426">
        <v>104.513558154382</v>
      </c>
      <c r="AE426">
        <v>0</v>
      </c>
      <c r="AF426">
        <v>13.676719518862701</v>
      </c>
      <c r="AG426">
        <v>0</v>
      </c>
      <c r="AH426">
        <v>15.0604333364355</v>
      </c>
      <c r="AI426">
        <v>54.210158850227103</v>
      </c>
      <c r="AJ426">
        <v>113.32932952653</v>
      </c>
      <c r="AK426">
        <v>43.624500046990001</v>
      </c>
      <c r="AL426">
        <v>0</v>
      </c>
      <c r="AM426">
        <v>12.157353642992</v>
      </c>
      <c r="AN426">
        <v>0</v>
      </c>
      <c r="AO426">
        <v>0</v>
      </c>
      <c r="AP426">
        <v>0</v>
      </c>
      <c r="AQ426">
        <v>103.436597014925</v>
      </c>
      <c r="AR426">
        <v>15.235073957866399</v>
      </c>
      <c r="AS426">
        <v>0</v>
      </c>
      <c r="AT426">
        <v>48.727139837551</v>
      </c>
      <c r="AU426">
        <v>8.3599849962490893</v>
      </c>
      <c r="AV426">
        <v>0</v>
      </c>
      <c r="AW426">
        <v>388.59115100656498</v>
      </c>
      <c r="AX426">
        <v>114.39</v>
      </c>
      <c r="AY426">
        <v>88.037607711514099</v>
      </c>
      <c r="AZ426">
        <v>0</v>
      </c>
      <c r="BA426">
        <v>93.503131342247102</v>
      </c>
      <c r="BB426">
        <v>96.165843170808103</v>
      </c>
      <c r="BC426">
        <v>0</v>
      </c>
      <c r="BD426">
        <v>79.378377239199395</v>
      </c>
      <c r="BE426">
        <v>0</v>
      </c>
      <c r="BF426">
        <v>0</v>
      </c>
      <c r="BG426">
        <v>54.690944546008701</v>
      </c>
      <c r="BH426">
        <v>0</v>
      </c>
      <c r="BI426">
        <v>0</v>
      </c>
      <c r="BJ426">
        <v>10.4935968948715</v>
      </c>
      <c r="BK426">
        <v>9.4603518267929605</v>
      </c>
      <c r="BL426">
        <v>58.558022537653201</v>
      </c>
      <c r="BM426">
        <v>101.808957253592</v>
      </c>
      <c r="BN426">
        <v>0</v>
      </c>
      <c r="BO426">
        <v>101.392589786518</v>
      </c>
      <c r="BP426">
        <v>47.396515252063899</v>
      </c>
      <c r="BQ426">
        <v>0</v>
      </c>
      <c r="BR426">
        <v>0</v>
      </c>
      <c r="BS426">
        <v>0</v>
      </c>
    </row>
    <row r="427" spans="1:71" x14ac:dyDescent="0.25">
      <c r="A427" s="1">
        <v>42342</v>
      </c>
      <c r="B427" t="s">
        <v>96</v>
      </c>
      <c r="C427">
        <v>9.4921389616629099</v>
      </c>
      <c r="D427">
        <v>0</v>
      </c>
      <c r="E427">
        <v>94.337382134403398</v>
      </c>
      <c r="F427">
        <v>96.190958653503898</v>
      </c>
      <c r="G427">
        <v>99.427372769754299</v>
      </c>
      <c r="H427">
        <v>0</v>
      </c>
      <c r="I427">
        <v>94.457739002197002</v>
      </c>
      <c r="J427">
        <v>489.73380844591497</v>
      </c>
      <c r="K427">
        <v>96.726080176130395</v>
      </c>
      <c r="L427">
        <v>96.444503113999602</v>
      </c>
      <c r="M427">
        <v>0</v>
      </c>
      <c r="N427">
        <v>95.125174526945301</v>
      </c>
      <c r="O427">
        <v>100.203311878291</v>
      </c>
      <c r="P427">
        <v>48.435578279393901</v>
      </c>
      <c r="Q427">
        <v>48.057975441520803</v>
      </c>
      <c r="R427">
        <v>0</v>
      </c>
      <c r="S427">
        <v>0</v>
      </c>
      <c r="T427">
        <v>9.0233645934501094</v>
      </c>
      <c r="U427">
        <v>9.5692392476274097</v>
      </c>
      <c r="V427">
        <v>0</v>
      </c>
      <c r="W427">
        <v>48.948880260764398</v>
      </c>
      <c r="X427">
        <v>0</v>
      </c>
      <c r="Y427">
        <v>101.212226596726</v>
      </c>
      <c r="Z427">
        <v>0</v>
      </c>
      <c r="AA427">
        <v>51.811132896593797</v>
      </c>
      <c r="AB427">
        <v>84.228700424045599</v>
      </c>
      <c r="AC427">
        <v>0</v>
      </c>
      <c r="AD427">
        <v>104.476728806065</v>
      </c>
      <c r="AE427">
        <v>0</v>
      </c>
      <c r="AF427">
        <v>13.7233023510114</v>
      </c>
      <c r="AG427">
        <v>0</v>
      </c>
      <c r="AH427">
        <v>15.115610684039</v>
      </c>
      <c r="AI427">
        <v>54.475461422087903</v>
      </c>
      <c r="AJ427">
        <v>113.69342946294201</v>
      </c>
      <c r="AK427">
        <v>43.956385508040697</v>
      </c>
      <c r="AL427">
        <v>0</v>
      </c>
      <c r="AM427">
        <v>12.237860773684799</v>
      </c>
      <c r="AN427">
        <v>0</v>
      </c>
      <c r="AO427">
        <v>0</v>
      </c>
      <c r="AP427">
        <v>0</v>
      </c>
      <c r="AQ427">
        <v>104.469671641791</v>
      </c>
      <c r="AR427">
        <v>15.330591662931401</v>
      </c>
      <c r="AS427">
        <v>0</v>
      </c>
      <c r="AT427">
        <v>49.194918580842497</v>
      </c>
      <c r="AU427">
        <v>8.3777344336084294</v>
      </c>
      <c r="AV427">
        <v>0</v>
      </c>
      <c r="AW427">
        <v>391.06855537776801</v>
      </c>
      <c r="AX427">
        <v>115.18</v>
      </c>
      <c r="AY427">
        <v>88.264300631322001</v>
      </c>
      <c r="AZ427">
        <v>0</v>
      </c>
      <c r="BA427">
        <v>94.3205490846088</v>
      </c>
      <c r="BB427">
        <v>96.963369859455895</v>
      </c>
      <c r="BC427">
        <v>0</v>
      </c>
      <c r="BD427">
        <v>80.020906217070902</v>
      </c>
      <c r="BE427">
        <v>0</v>
      </c>
      <c r="BF427">
        <v>0</v>
      </c>
      <c r="BG427">
        <v>55.038397318708299</v>
      </c>
      <c r="BH427">
        <v>0</v>
      </c>
      <c r="BI427">
        <v>0</v>
      </c>
      <c r="BJ427">
        <v>10.5612068072996</v>
      </c>
      <c r="BK427">
        <v>9.5188092016238102</v>
      </c>
      <c r="BL427">
        <v>58.819015061220199</v>
      </c>
      <c r="BM427">
        <v>101.821097826928</v>
      </c>
      <c r="BN427">
        <v>0</v>
      </c>
      <c r="BO427">
        <v>101.40427434864201</v>
      </c>
      <c r="BP427">
        <v>47.402082328947898</v>
      </c>
      <c r="BQ427">
        <v>0</v>
      </c>
      <c r="BR427">
        <v>0</v>
      </c>
      <c r="BS427">
        <v>0</v>
      </c>
    </row>
    <row r="428" spans="1:71" x14ac:dyDescent="0.25">
      <c r="A428" s="1">
        <v>42345</v>
      </c>
      <c r="B428" t="s">
        <v>96</v>
      </c>
      <c r="C428">
        <v>9.49943158887144</v>
      </c>
      <c r="D428">
        <v>0</v>
      </c>
      <c r="E428">
        <v>94.459653915833798</v>
      </c>
      <c r="F428">
        <v>96.2115915945338</v>
      </c>
      <c r="G428">
        <v>99.511650739524001</v>
      </c>
      <c r="H428">
        <v>0</v>
      </c>
      <c r="I428">
        <v>94.533288696378605</v>
      </c>
      <c r="J428">
        <v>489.83766239335802</v>
      </c>
      <c r="K428">
        <v>96.773034583982906</v>
      </c>
      <c r="L428">
        <v>96.500203086921303</v>
      </c>
      <c r="M428">
        <v>0</v>
      </c>
      <c r="N428">
        <v>95.203578785654102</v>
      </c>
      <c r="O428">
        <v>100.213209479227</v>
      </c>
      <c r="P428">
        <v>48.463388180798297</v>
      </c>
      <c r="Q428">
        <v>48.076671405512897</v>
      </c>
      <c r="R428">
        <v>0</v>
      </c>
      <c r="S428">
        <v>0</v>
      </c>
      <c r="T428">
        <v>9.0233645934501094</v>
      </c>
      <c r="U428">
        <v>9.5692392476274097</v>
      </c>
      <c r="V428">
        <v>0</v>
      </c>
      <c r="W428">
        <v>48.960011596641401</v>
      </c>
      <c r="X428">
        <v>0</v>
      </c>
      <c r="Y428">
        <v>101.815109147857</v>
      </c>
      <c r="Z428">
        <v>0</v>
      </c>
      <c r="AA428">
        <v>52.072078164742599</v>
      </c>
      <c r="AB428">
        <v>84.186391452564806</v>
      </c>
      <c r="AC428">
        <v>0</v>
      </c>
      <c r="AD428">
        <v>104.386992322857</v>
      </c>
      <c r="AE428">
        <v>0</v>
      </c>
      <c r="AF428">
        <v>13.8071514488791</v>
      </c>
      <c r="AG428">
        <v>0</v>
      </c>
      <c r="AH428">
        <v>15.115610684039</v>
      </c>
      <c r="AI428">
        <v>54.740763993948804</v>
      </c>
      <c r="AJ428">
        <v>113.69342946294201</v>
      </c>
      <c r="AK428">
        <v>44.269832887921801</v>
      </c>
      <c r="AL428">
        <v>0</v>
      </c>
      <c r="AM428">
        <v>12.297294264618399</v>
      </c>
      <c r="AN428">
        <v>0</v>
      </c>
      <c r="AO428">
        <v>0</v>
      </c>
      <c r="AP428">
        <v>0</v>
      </c>
      <c r="AQ428">
        <v>105.613432835821</v>
      </c>
      <c r="AR428">
        <v>15.4738682205289</v>
      </c>
      <c r="AS428">
        <v>0</v>
      </c>
      <c r="AT428">
        <v>49.691371261523301</v>
      </c>
      <c r="AU428">
        <v>8.4309827456864603</v>
      </c>
      <c r="AV428">
        <v>0</v>
      </c>
      <c r="AW428">
        <v>394.095551357955</v>
      </c>
      <c r="AX428">
        <v>115.99</v>
      </c>
      <c r="AY428">
        <v>88.264300631322001</v>
      </c>
      <c r="AZ428">
        <v>0</v>
      </c>
      <c r="BA428">
        <v>94.866874257306307</v>
      </c>
      <c r="BB428">
        <v>96.963369859455895</v>
      </c>
      <c r="BC428">
        <v>0</v>
      </c>
      <c r="BD428">
        <v>80.029589041096102</v>
      </c>
      <c r="BE428">
        <v>0</v>
      </c>
      <c r="BF428">
        <v>0</v>
      </c>
      <c r="BG428">
        <v>55.573662400975202</v>
      </c>
      <c r="BH428">
        <v>0</v>
      </c>
      <c r="BI428">
        <v>0</v>
      </c>
      <c r="BJ428">
        <v>10.5612068072996</v>
      </c>
      <c r="BK428">
        <v>9.6064952638700802</v>
      </c>
      <c r="BL428">
        <v>59.367099360711002</v>
      </c>
      <c r="BM428">
        <v>101.857420034041</v>
      </c>
      <c r="BN428">
        <v>0</v>
      </c>
      <c r="BO428">
        <v>101.40427434864201</v>
      </c>
      <c r="BP428">
        <v>47.4185052057558</v>
      </c>
      <c r="BQ428">
        <v>0</v>
      </c>
      <c r="BR428">
        <v>0</v>
      </c>
      <c r="BS428">
        <v>0</v>
      </c>
    </row>
    <row r="429" spans="1:71" x14ac:dyDescent="0.25">
      <c r="A429" s="1">
        <v>42346</v>
      </c>
      <c r="B429" t="s">
        <v>96</v>
      </c>
      <c r="C429">
        <v>9.5008162649236905</v>
      </c>
      <c r="D429">
        <v>0</v>
      </c>
      <c r="E429">
        <v>94.487870480779307</v>
      </c>
      <c r="F429">
        <v>96.2115915945338</v>
      </c>
      <c r="G429">
        <v>99.521285288031095</v>
      </c>
      <c r="H429">
        <v>0</v>
      </c>
      <c r="I429">
        <v>94.541703656195693</v>
      </c>
      <c r="J429">
        <v>489.90728087746402</v>
      </c>
      <c r="K429">
        <v>96.782425465553402</v>
      </c>
      <c r="L429">
        <v>96.509486415741605</v>
      </c>
      <c r="M429">
        <v>0</v>
      </c>
      <c r="N429">
        <v>95.216305543288101</v>
      </c>
      <c r="O429">
        <v>100.213209479227</v>
      </c>
      <c r="P429">
        <v>48.472658147933103</v>
      </c>
      <c r="Q429">
        <v>48.076671405512897</v>
      </c>
      <c r="R429">
        <v>0</v>
      </c>
      <c r="S429">
        <v>0</v>
      </c>
      <c r="T429">
        <v>9.0294564721650108</v>
      </c>
      <c r="U429">
        <v>9.5738393126428001</v>
      </c>
      <c r="V429">
        <v>0</v>
      </c>
      <c r="W429">
        <v>48.963659681508602</v>
      </c>
      <c r="X429">
        <v>0</v>
      </c>
      <c r="Y429">
        <v>101.931456509304</v>
      </c>
      <c r="Z429">
        <v>0</v>
      </c>
      <c r="AA429">
        <v>51.982097037794802</v>
      </c>
      <c r="AB429">
        <v>84.677175521742498</v>
      </c>
      <c r="AC429">
        <v>0</v>
      </c>
      <c r="AD429">
        <v>104.16713793899601</v>
      </c>
      <c r="AE429">
        <v>0</v>
      </c>
      <c r="AF429">
        <v>13.8351011481684</v>
      </c>
      <c r="AG429">
        <v>0</v>
      </c>
      <c r="AH429">
        <v>15.1909700164417</v>
      </c>
      <c r="AI429">
        <v>54.701459909228603</v>
      </c>
      <c r="AJ429">
        <v>113.731029974086</v>
      </c>
      <c r="AK429">
        <v>44.232956725582902</v>
      </c>
      <c r="AL429">
        <v>0</v>
      </c>
      <c r="AM429">
        <v>12.2511653296618</v>
      </c>
      <c r="AN429">
        <v>0</v>
      </c>
      <c r="AO429">
        <v>0</v>
      </c>
      <c r="AP429">
        <v>0</v>
      </c>
      <c r="AQ429">
        <v>106.14841791044699</v>
      </c>
      <c r="AR429">
        <v>15.5120753025549</v>
      </c>
      <c r="AS429">
        <v>0</v>
      </c>
      <c r="AT429">
        <v>49.9398787188969</v>
      </c>
      <c r="AU429">
        <v>8.4398574643661206</v>
      </c>
      <c r="AV429">
        <v>0</v>
      </c>
      <c r="AW429">
        <v>394.33707000327502</v>
      </c>
      <c r="AX429">
        <v>116.04</v>
      </c>
      <c r="AY429">
        <v>88.855295591587804</v>
      </c>
      <c r="AZ429">
        <v>0</v>
      </c>
      <c r="BA429">
        <v>94.515210268993201</v>
      </c>
      <c r="BB429">
        <v>97.476100550756101</v>
      </c>
      <c r="BC429">
        <v>0</v>
      </c>
      <c r="BD429">
        <v>80.1771970495261</v>
      </c>
      <c r="BE429">
        <v>0</v>
      </c>
      <c r="BF429">
        <v>0</v>
      </c>
      <c r="BG429">
        <v>55.808427787934299</v>
      </c>
      <c r="BH429">
        <v>0</v>
      </c>
      <c r="BI429">
        <v>0</v>
      </c>
      <c r="BJ429">
        <v>10.708492707972599</v>
      </c>
      <c r="BK429">
        <v>9.5772665764546598</v>
      </c>
      <c r="BL429">
        <v>59.097407086358402</v>
      </c>
      <c r="BM429">
        <v>101.869461094481</v>
      </c>
      <c r="BN429">
        <v>0</v>
      </c>
      <c r="BO429">
        <v>101.451309662276</v>
      </c>
      <c r="BP429">
        <v>47.424072282639798</v>
      </c>
      <c r="BQ429">
        <v>0</v>
      </c>
      <c r="BR429">
        <v>0</v>
      </c>
      <c r="BS429">
        <v>0</v>
      </c>
    </row>
    <row r="430" spans="1:71" x14ac:dyDescent="0.25">
      <c r="A430" s="1">
        <v>42347</v>
      </c>
      <c r="B430" t="s">
        <v>96</v>
      </c>
      <c r="C430">
        <v>9.5022009409759391</v>
      </c>
      <c r="D430">
        <v>0</v>
      </c>
      <c r="E430">
        <v>94.497276002427796</v>
      </c>
      <c r="F430">
        <v>96.2115915945338</v>
      </c>
      <c r="G430">
        <v>99.530919836538303</v>
      </c>
      <c r="H430">
        <v>0</v>
      </c>
      <c r="I430">
        <v>94.551875585644893</v>
      </c>
      <c r="J430">
        <v>489.95012302152901</v>
      </c>
      <c r="K430">
        <v>96.801207228694395</v>
      </c>
      <c r="L430">
        <v>96.528053073382196</v>
      </c>
      <c r="M430">
        <v>0</v>
      </c>
      <c r="N430">
        <v>95.228846508839894</v>
      </c>
      <c r="O430">
        <v>100.213209479227</v>
      </c>
      <c r="P430">
        <v>48.472658147933103</v>
      </c>
      <c r="Q430">
        <v>48.076671405512897</v>
      </c>
      <c r="R430">
        <v>0</v>
      </c>
      <c r="S430">
        <v>0</v>
      </c>
      <c r="T430">
        <v>9.0310255924400504</v>
      </c>
      <c r="U430">
        <v>9.5751273308471205</v>
      </c>
      <c r="V430">
        <v>0</v>
      </c>
      <c r="W430">
        <v>48.967307766375797</v>
      </c>
      <c r="X430">
        <v>0</v>
      </c>
      <c r="Y430">
        <v>102.26457063070799</v>
      </c>
      <c r="Z430">
        <v>0</v>
      </c>
      <c r="AA430">
        <v>52.225046080554101</v>
      </c>
      <c r="AB430">
        <v>85.591049305728504</v>
      </c>
      <c r="AC430">
        <v>0</v>
      </c>
      <c r="AD430">
        <v>104.155920878595</v>
      </c>
      <c r="AE430">
        <v>0</v>
      </c>
      <c r="AF430">
        <v>13.918950246035999</v>
      </c>
      <c r="AG430">
        <v>0</v>
      </c>
      <c r="AH430">
        <v>15.284025867535201</v>
      </c>
      <c r="AI430">
        <v>55.153456883510003</v>
      </c>
      <c r="AJ430">
        <v>114.10098328822301</v>
      </c>
      <c r="AK430">
        <v>44.315928090845503</v>
      </c>
      <c r="AL430">
        <v>0</v>
      </c>
      <c r="AM430">
        <v>12.330409984239999</v>
      </c>
      <c r="AN430">
        <v>0</v>
      </c>
      <c r="AO430">
        <v>0</v>
      </c>
      <c r="AP430">
        <v>0</v>
      </c>
      <c r="AQ430">
        <v>106.14841791044699</v>
      </c>
      <c r="AR430">
        <v>15.6744554011654</v>
      </c>
      <c r="AS430">
        <v>0</v>
      </c>
      <c r="AT430">
        <v>50.7426686466438</v>
      </c>
      <c r="AU430">
        <v>8.4931057764441409</v>
      </c>
      <c r="AV430">
        <v>0</v>
      </c>
      <c r="AW430">
        <v>398.16460319504</v>
      </c>
      <c r="AX430">
        <v>117.01</v>
      </c>
      <c r="AY430">
        <v>89.153599573523493</v>
      </c>
      <c r="AZ430">
        <v>0</v>
      </c>
      <c r="BA430">
        <v>95.420444488400193</v>
      </c>
      <c r="BB430">
        <v>98.186091832599601</v>
      </c>
      <c r="BC430">
        <v>0</v>
      </c>
      <c r="BD430">
        <v>80.845774499473407</v>
      </c>
      <c r="BE430">
        <v>0</v>
      </c>
      <c r="BF430">
        <v>0</v>
      </c>
      <c r="BG430">
        <v>55.808427787934299</v>
      </c>
      <c r="BH430">
        <v>0</v>
      </c>
      <c r="BI430">
        <v>0</v>
      </c>
      <c r="BJ430">
        <v>10.828255989427101</v>
      </c>
      <c r="BK430">
        <v>9.6357239512855095</v>
      </c>
      <c r="BL430">
        <v>59.532394625636698</v>
      </c>
      <c r="BM430">
        <v>101.88269630967601</v>
      </c>
      <c r="BN430">
        <v>0</v>
      </c>
      <c r="BO430">
        <v>101.463093246113</v>
      </c>
      <c r="BP430">
        <v>47.429824928753298</v>
      </c>
      <c r="BQ430">
        <v>0</v>
      </c>
      <c r="BR430">
        <v>0</v>
      </c>
      <c r="BS430">
        <v>0</v>
      </c>
    </row>
    <row r="431" spans="1:71" x14ac:dyDescent="0.25">
      <c r="A431" s="1">
        <v>42348</v>
      </c>
      <c r="B431" t="s">
        <v>96</v>
      </c>
      <c r="C431">
        <v>9.5035856170281896</v>
      </c>
      <c r="D431">
        <v>0</v>
      </c>
      <c r="E431">
        <v>94.506681524076299</v>
      </c>
      <c r="F431">
        <v>96.234569187953397</v>
      </c>
      <c r="G431">
        <v>99.540067791686496</v>
      </c>
      <c r="H431">
        <v>0</v>
      </c>
      <c r="I431">
        <v>94.557886271228497</v>
      </c>
      <c r="J431">
        <v>489.99258264645101</v>
      </c>
      <c r="K431">
        <v>96.810598110264905</v>
      </c>
      <c r="L431">
        <v>96.537336402202499</v>
      </c>
      <c r="M431">
        <v>0</v>
      </c>
      <c r="N431">
        <v>95.241480370432797</v>
      </c>
      <c r="O431">
        <v>100.223107080163</v>
      </c>
      <c r="P431">
        <v>48.481928115067902</v>
      </c>
      <c r="Q431">
        <v>48.086019387508898</v>
      </c>
      <c r="R431">
        <v>0</v>
      </c>
      <c r="S431">
        <v>0</v>
      </c>
      <c r="T431">
        <v>9.0325947127151007</v>
      </c>
      <c r="U431">
        <v>9.5765993516520407</v>
      </c>
      <c r="V431">
        <v>0</v>
      </c>
      <c r="W431">
        <v>48.970955851242998</v>
      </c>
      <c r="X431">
        <v>0</v>
      </c>
      <c r="Y431">
        <v>102.490399852335</v>
      </c>
      <c r="Z431">
        <v>0</v>
      </c>
      <c r="AA431">
        <v>52.449998897923798</v>
      </c>
      <c r="AB431">
        <v>85.887212106094296</v>
      </c>
      <c r="AC431">
        <v>0</v>
      </c>
      <c r="AD431">
        <v>104.21284746013001</v>
      </c>
      <c r="AE431">
        <v>0</v>
      </c>
      <c r="AF431">
        <v>13.9655330781848</v>
      </c>
      <c r="AG431">
        <v>0</v>
      </c>
      <c r="AH431">
        <v>15.326974721886099</v>
      </c>
      <c r="AI431">
        <v>55.349977307110599</v>
      </c>
      <c r="AJ431">
        <v>114.437602112268</v>
      </c>
      <c r="AK431">
        <v>44.242175766167598</v>
      </c>
      <c r="AL431">
        <v>0</v>
      </c>
      <c r="AM431">
        <v>12.3615834329159</v>
      </c>
      <c r="AN431">
        <v>0</v>
      </c>
      <c r="AO431">
        <v>0</v>
      </c>
      <c r="AP431">
        <v>0</v>
      </c>
      <c r="AQ431">
        <v>108.00241791044699</v>
      </c>
      <c r="AR431">
        <v>15.7508695652174</v>
      </c>
      <c r="AS431">
        <v>0</v>
      </c>
      <c r="AT431">
        <v>51.2298846248042</v>
      </c>
      <c r="AU431">
        <v>8.5374793698424902</v>
      </c>
      <c r="AV431">
        <v>0</v>
      </c>
      <c r="AW431">
        <v>400.90124889123501</v>
      </c>
      <c r="AX431">
        <v>117.36</v>
      </c>
      <c r="AY431">
        <v>89.189812500010405</v>
      </c>
      <c r="AZ431">
        <v>0</v>
      </c>
      <c r="BA431">
        <v>95.471956057437694</v>
      </c>
      <c r="BB431">
        <v>98.424142454272499</v>
      </c>
      <c r="BC431">
        <v>0</v>
      </c>
      <c r="BD431">
        <v>80.897871443625107</v>
      </c>
      <c r="BE431">
        <v>0</v>
      </c>
      <c r="BF431">
        <v>0</v>
      </c>
      <c r="BG431">
        <v>56.7756611822061</v>
      </c>
      <c r="BH431">
        <v>0</v>
      </c>
      <c r="BI431">
        <v>0</v>
      </c>
      <c r="BJ431">
        <v>10.897361696378001</v>
      </c>
      <c r="BK431">
        <v>9.6746955345060801</v>
      </c>
      <c r="BL431">
        <v>59.688990139776998</v>
      </c>
      <c r="BM431">
        <v>101.894936395908</v>
      </c>
      <c r="BN431">
        <v>0</v>
      </c>
      <c r="BO431">
        <v>101.47477780823699</v>
      </c>
      <c r="BP431">
        <v>47.435392005637297</v>
      </c>
      <c r="BQ431">
        <v>0</v>
      </c>
      <c r="BR431">
        <v>0</v>
      </c>
      <c r="BS431">
        <v>0</v>
      </c>
    </row>
    <row r="432" spans="1:71" x14ac:dyDescent="0.25">
      <c r="A432" s="1">
        <v>42349</v>
      </c>
      <c r="B432" t="s">
        <v>96</v>
      </c>
      <c r="C432">
        <v>9.5059857221854305</v>
      </c>
      <c r="D432">
        <v>0</v>
      </c>
      <c r="E432">
        <v>94.544303610670198</v>
      </c>
      <c r="F432">
        <v>96.248918460578807</v>
      </c>
      <c r="G432">
        <v>99.549605021521899</v>
      </c>
      <c r="H432">
        <v>0</v>
      </c>
      <c r="I432">
        <v>94.570092586567498</v>
      </c>
      <c r="J432">
        <v>490.05149059453998</v>
      </c>
      <c r="K432">
        <v>96.829379873405898</v>
      </c>
      <c r="L432">
        <v>96.555903059843104</v>
      </c>
      <c r="M432">
        <v>0</v>
      </c>
      <c r="N432">
        <v>95.253928439943394</v>
      </c>
      <c r="O432">
        <v>100.2330046811</v>
      </c>
      <c r="P432">
        <v>48.4911980822028</v>
      </c>
      <c r="Q432">
        <v>48.095367369504899</v>
      </c>
      <c r="R432">
        <v>0</v>
      </c>
      <c r="S432">
        <v>0</v>
      </c>
      <c r="T432">
        <v>9.0344407365681008</v>
      </c>
      <c r="U432">
        <v>9.5781633737572793</v>
      </c>
      <c r="V432">
        <v>0</v>
      </c>
      <c r="W432">
        <v>48.974603936110299</v>
      </c>
      <c r="X432">
        <v>0</v>
      </c>
      <c r="Y432">
        <v>102.166165112568</v>
      </c>
      <c r="Z432">
        <v>0</v>
      </c>
      <c r="AA432">
        <v>52.458997010618603</v>
      </c>
      <c r="AB432">
        <v>85.438737008397496</v>
      </c>
      <c r="AC432">
        <v>0</v>
      </c>
      <c r="AD432">
        <v>104.258089603748</v>
      </c>
      <c r="AE432">
        <v>0</v>
      </c>
      <c r="AF432">
        <v>13.918950246035999</v>
      </c>
      <c r="AG432">
        <v>0</v>
      </c>
      <c r="AH432">
        <v>15.2962543607879</v>
      </c>
      <c r="AI432">
        <v>55.065022692889798</v>
      </c>
      <c r="AJ432">
        <v>114.08937574256601</v>
      </c>
      <c r="AK432">
        <v>44.020918792133799</v>
      </c>
      <c r="AL432">
        <v>0</v>
      </c>
      <c r="AM432">
        <v>12.293506836274601</v>
      </c>
      <c r="AN432">
        <v>0</v>
      </c>
      <c r="AO432">
        <v>0</v>
      </c>
      <c r="AP432">
        <v>0</v>
      </c>
      <c r="AQ432">
        <v>107.45820895522399</v>
      </c>
      <c r="AR432">
        <v>15.684007171671899</v>
      </c>
      <c r="AS432">
        <v>0</v>
      </c>
      <c r="AT432">
        <v>51.188841537952896</v>
      </c>
      <c r="AU432">
        <v>8.5108552138034792</v>
      </c>
      <c r="AV432">
        <v>0</v>
      </c>
      <c r="AW432">
        <v>399.11022127903999</v>
      </c>
      <c r="AX432">
        <v>116.57</v>
      </c>
      <c r="AY432">
        <v>88.965292355791703</v>
      </c>
      <c r="AZ432">
        <v>0</v>
      </c>
      <c r="BA432">
        <v>94.747450217806701</v>
      </c>
      <c r="BB432">
        <v>97.758857046547206</v>
      </c>
      <c r="BC432">
        <v>0</v>
      </c>
      <c r="BD432">
        <v>80.420316122234198</v>
      </c>
      <c r="BE432">
        <v>0</v>
      </c>
      <c r="BF432">
        <v>0</v>
      </c>
      <c r="BG432">
        <v>56.606630103595499</v>
      </c>
      <c r="BH432">
        <v>0</v>
      </c>
      <c r="BI432">
        <v>0</v>
      </c>
      <c r="BJ432">
        <v>10.8556788890108</v>
      </c>
      <c r="BK432">
        <v>9.6162381596752304</v>
      </c>
      <c r="BL432">
        <v>59.288801603640898</v>
      </c>
      <c r="BM432">
        <v>101.907076969245</v>
      </c>
      <c r="BN432">
        <v>0</v>
      </c>
      <c r="BO432">
        <v>101.486561392073</v>
      </c>
      <c r="BP432">
        <v>47.440866297906602</v>
      </c>
      <c r="BQ432">
        <v>0</v>
      </c>
      <c r="BR432">
        <v>0</v>
      </c>
      <c r="BS432">
        <v>0</v>
      </c>
    </row>
    <row r="433" spans="1:71" x14ac:dyDescent="0.25">
      <c r="A433" s="1">
        <v>42352</v>
      </c>
      <c r="B433" t="s">
        <v>96</v>
      </c>
      <c r="C433">
        <v>9.5100474386053708</v>
      </c>
      <c r="D433">
        <v>0</v>
      </c>
      <c r="E433">
        <v>94.572520175615693</v>
      </c>
      <c r="F433">
        <v>96.276679144873498</v>
      </c>
      <c r="G433">
        <v>99.578411348371503</v>
      </c>
      <c r="H433">
        <v>0</v>
      </c>
      <c r="I433">
        <v>94.599406237798306</v>
      </c>
      <c r="J433">
        <v>490.226206213306</v>
      </c>
      <c r="K433">
        <v>96.876334281258394</v>
      </c>
      <c r="L433">
        <v>96.602319703944502</v>
      </c>
      <c r="M433">
        <v>0</v>
      </c>
      <c r="N433">
        <v>95.291922920763199</v>
      </c>
      <c r="O433">
        <v>100.252799882972</v>
      </c>
      <c r="P433">
        <v>48.509738016472397</v>
      </c>
      <c r="Q433">
        <v>48.114063333496901</v>
      </c>
      <c r="R433">
        <v>0</v>
      </c>
      <c r="S433">
        <v>0</v>
      </c>
      <c r="T433">
        <v>9.0391480973932392</v>
      </c>
      <c r="U433">
        <v>9.5827634387726697</v>
      </c>
      <c r="V433">
        <v>0</v>
      </c>
      <c r="W433">
        <v>48.985641731349602</v>
      </c>
      <c r="X433">
        <v>0</v>
      </c>
      <c r="Y433">
        <v>101.932554989506</v>
      </c>
      <c r="Z433">
        <v>0</v>
      </c>
      <c r="AA433">
        <v>52.153061178995699</v>
      </c>
      <c r="AB433">
        <v>84.228700424045599</v>
      </c>
      <c r="AC433">
        <v>0</v>
      </c>
      <c r="AD433">
        <v>104.29996662924501</v>
      </c>
      <c r="AE433">
        <v>0</v>
      </c>
      <c r="AF433">
        <v>13.8444177145981</v>
      </c>
      <c r="AG433">
        <v>0</v>
      </c>
      <c r="AH433">
        <v>15.2474398064215</v>
      </c>
      <c r="AI433">
        <v>54.809546142209001</v>
      </c>
      <c r="AJ433">
        <v>113.65840840638801</v>
      </c>
      <c r="AK433">
        <v>44.020918792133799</v>
      </c>
      <c r="AL433">
        <v>0</v>
      </c>
      <c r="AM433">
        <v>12.1742514002182</v>
      </c>
      <c r="AN433">
        <v>0</v>
      </c>
      <c r="AO433">
        <v>0</v>
      </c>
      <c r="AP433">
        <v>0</v>
      </c>
      <c r="AQ433">
        <v>106.66495522388</v>
      </c>
      <c r="AR433">
        <v>15.5502823845809</v>
      </c>
      <c r="AS433">
        <v>0</v>
      </c>
      <c r="AT433">
        <v>50.961377698495198</v>
      </c>
      <c r="AU433">
        <v>8.4309827456864603</v>
      </c>
      <c r="AV433">
        <v>0</v>
      </c>
      <c r="AW433">
        <v>394.73121108683699</v>
      </c>
      <c r="AX433">
        <v>115.98</v>
      </c>
      <c r="AY433">
        <v>88.590850695917396</v>
      </c>
      <c r="AZ433">
        <v>0</v>
      </c>
      <c r="BA433">
        <v>94.075809419660899</v>
      </c>
      <c r="BB433">
        <v>97.164954193298797</v>
      </c>
      <c r="BC433">
        <v>0</v>
      </c>
      <c r="BD433">
        <v>80.081685985247901</v>
      </c>
      <c r="BE433">
        <v>0</v>
      </c>
      <c r="BF433">
        <v>0</v>
      </c>
      <c r="BG433">
        <v>56.193443022547399</v>
      </c>
      <c r="BH433">
        <v>0</v>
      </c>
      <c r="BI433">
        <v>0</v>
      </c>
      <c r="BJ433">
        <v>10.7960465473707</v>
      </c>
      <c r="BK433">
        <v>9.5285520974289497</v>
      </c>
      <c r="BL433">
        <v>58.775516307292399</v>
      </c>
      <c r="BM433">
        <v>101.943697715046</v>
      </c>
      <c r="BN433">
        <v>0</v>
      </c>
      <c r="BO433">
        <v>101.52181312187101</v>
      </c>
      <c r="BP433">
        <v>47.457567528558599</v>
      </c>
      <c r="BQ433">
        <v>0</v>
      </c>
      <c r="BR433">
        <v>0</v>
      </c>
      <c r="BS433">
        <v>0</v>
      </c>
    </row>
    <row r="434" spans="1:71" x14ac:dyDescent="0.25">
      <c r="A434" s="1">
        <v>42353</v>
      </c>
      <c r="B434" t="s">
        <v>96</v>
      </c>
      <c r="C434">
        <v>9.5116167381312593</v>
      </c>
      <c r="D434">
        <v>0</v>
      </c>
      <c r="E434">
        <v>94.5913312189127</v>
      </c>
      <c r="F434">
        <v>96.320195893227407</v>
      </c>
      <c r="G434">
        <v>99.5878512595351</v>
      </c>
      <c r="H434">
        <v>0</v>
      </c>
      <c r="I434">
        <v>94.651837910504497</v>
      </c>
      <c r="J434">
        <v>490.28578356989601</v>
      </c>
      <c r="K434">
        <v>96.885725162828905</v>
      </c>
      <c r="L434">
        <v>96.611603032764805</v>
      </c>
      <c r="M434">
        <v>0</v>
      </c>
      <c r="N434">
        <v>95.305207054643901</v>
      </c>
      <c r="O434">
        <v>100.262697483908</v>
      </c>
      <c r="P434">
        <v>48.519007983607203</v>
      </c>
      <c r="Q434">
        <v>48.114063333496901</v>
      </c>
      <c r="R434">
        <v>0</v>
      </c>
      <c r="S434">
        <v>0</v>
      </c>
      <c r="T434">
        <v>9.0408095188609394</v>
      </c>
      <c r="U434">
        <v>9.5843274608779101</v>
      </c>
      <c r="V434">
        <v>0</v>
      </c>
      <c r="W434">
        <v>48.989570438129597</v>
      </c>
      <c r="X434">
        <v>0</v>
      </c>
      <c r="Y434">
        <v>101.616284231207</v>
      </c>
      <c r="Z434">
        <v>0</v>
      </c>
      <c r="AA434">
        <v>52.009091375879102</v>
      </c>
      <c r="AB434">
        <v>83.450215348798295</v>
      </c>
      <c r="AC434">
        <v>0</v>
      </c>
      <c r="AD434">
        <v>104.475700575529</v>
      </c>
      <c r="AE434">
        <v>0</v>
      </c>
      <c r="AF434">
        <v>13.7792017495899</v>
      </c>
      <c r="AG434">
        <v>0</v>
      </c>
      <c r="AH434">
        <v>15.1927595520397</v>
      </c>
      <c r="AI434">
        <v>54.632677760968399</v>
      </c>
      <c r="AJ434">
        <v>113.14569220165301</v>
      </c>
      <c r="AK434">
        <v>44.020918792133799</v>
      </c>
      <c r="AL434">
        <v>0</v>
      </c>
      <c r="AM434">
        <v>12.0475182210215</v>
      </c>
      <c r="AN434">
        <v>0</v>
      </c>
      <c r="AO434">
        <v>96.744377177650307</v>
      </c>
      <c r="AP434">
        <v>0</v>
      </c>
      <c r="AQ434">
        <v>106.66495522388</v>
      </c>
      <c r="AR434">
        <v>15.4165575974899</v>
      </c>
      <c r="AS434">
        <v>0</v>
      </c>
      <c r="AT434">
        <v>50.782667584514599</v>
      </c>
      <c r="AU434">
        <v>8.3599849962490893</v>
      </c>
      <c r="AV434">
        <v>0</v>
      </c>
      <c r="AW434">
        <v>392.240231897162</v>
      </c>
      <c r="AX434">
        <v>115.01</v>
      </c>
      <c r="AY434">
        <v>88.082783337306495</v>
      </c>
      <c r="AZ434">
        <v>0</v>
      </c>
      <c r="BA434">
        <v>93.431397302521006</v>
      </c>
      <c r="BB434">
        <v>96.533524511411201</v>
      </c>
      <c r="BC434">
        <v>0</v>
      </c>
      <c r="BD434">
        <v>79.725690200211005</v>
      </c>
      <c r="BE434">
        <v>0</v>
      </c>
      <c r="BF434">
        <v>0</v>
      </c>
      <c r="BG434">
        <v>55.789646556977601</v>
      </c>
      <c r="BH434">
        <v>0</v>
      </c>
      <c r="BI434">
        <v>0</v>
      </c>
      <c r="BJ434">
        <v>10.7507738331489</v>
      </c>
      <c r="BK434">
        <v>9.4603518267929605</v>
      </c>
      <c r="BL434">
        <v>58.4188265250841</v>
      </c>
      <c r="BM434">
        <v>101.95613682707101</v>
      </c>
      <c r="BN434">
        <v>0</v>
      </c>
      <c r="BO434">
        <v>101.53359670570801</v>
      </c>
      <c r="BP434">
        <v>47.463412959286799</v>
      </c>
      <c r="BQ434">
        <v>0</v>
      </c>
      <c r="BR434">
        <v>0</v>
      </c>
      <c r="BS434">
        <v>0</v>
      </c>
    </row>
    <row r="435" spans="1:71" x14ac:dyDescent="0.25">
      <c r="A435" s="1">
        <v>42354</v>
      </c>
      <c r="B435" t="s">
        <v>96</v>
      </c>
      <c r="C435">
        <v>9.5130937259203296</v>
      </c>
      <c r="D435">
        <v>0</v>
      </c>
      <c r="E435">
        <v>94.600736740561203</v>
      </c>
      <c r="F435">
        <v>96.330324791551206</v>
      </c>
      <c r="G435">
        <v>99.597485808042293</v>
      </c>
      <c r="H435">
        <v>0</v>
      </c>
      <c r="I435">
        <v>94.661824895781905</v>
      </c>
      <c r="J435">
        <v>490.34220514355297</v>
      </c>
      <c r="K435">
        <v>96.904506925969898</v>
      </c>
      <c r="L435">
        <v>96.630169690405395</v>
      </c>
      <c r="M435">
        <v>0</v>
      </c>
      <c r="N435">
        <v>95.318398292483494</v>
      </c>
      <c r="O435">
        <v>100.252799882972</v>
      </c>
      <c r="P435">
        <v>48.519007983607203</v>
      </c>
      <c r="Q435">
        <v>48.114063333496901</v>
      </c>
      <c r="R435">
        <v>0</v>
      </c>
      <c r="S435">
        <v>0</v>
      </c>
      <c r="T435">
        <v>9.0423786391359808</v>
      </c>
      <c r="U435">
        <v>9.5857994816828302</v>
      </c>
      <c r="V435">
        <v>0</v>
      </c>
      <c r="W435">
        <v>48.993499144909698</v>
      </c>
      <c r="X435">
        <v>0</v>
      </c>
      <c r="Y435">
        <v>101.83469871146799</v>
      </c>
      <c r="Z435">
        <v>0</v>
      </c>
      <c r="AA435">
        <v>52.135064953606197</v>
      </c>
      <c r="AB435">
        <v>83.433291760205904</v>
      </c>
      <c r="AC435">
        <v>0</v>
      </c>
      <c r="AD435">
        <v>104.459903215464</v>
      </c>
      <c r="AE435">
        <v>0</v>
      </c>
      <c r="AF435">
        <v>13.825784581738599</v>
      </c>
      <c r="AG435">
        <v>0</v>
      </c>
      <c r="AH435">
        <v>15.2684171403753</v>
      </c>
      <c r="AI435">
        <v>54.996240544629501</v>
      </c>
      <c r="AJ435">
        <v>113.757122149366</v>
      </c>
      <c r="AK435">
        <v>43.7627856557611</v>
      </c>
      <c r="AL435">
        <v>0</v>
      </c>
      <c r="AM435">
        <v>12.135503094854601</v>
      </c>
      <c r="AN435">
        <v>0</v>
      </c>
      <c r="AO435">
        <v>96.744377177650307</v>
      </c>
      <c r="AP435">
        <v>0</v>
      </c>
      <c r="AQ435">
        <v>106.67417910447701</v>
      </c>
      <c r="AR435">
        <v>15.521627073061399</v>
      </c>
      <c r="AS435">
        <v>0</v>
      </c>
      <c r="AT435">
        <v>51.197275048949798</v>
      </c>
      <c r="AU435">
        <v>8.4132333083271096</v>
      </c>
      <c r="AV435">
        <v>0</v>
      </c>
      <c r="AW435">
        <v>395.78957557981602</v>
      </c>
      <c r="AX435">
        <v>116.15</v>
      </c>
      <c r="AY435">
        <v>88.267107133124696</v>
      </c>
      <c r="AZ435">
        <v>0</v>
      </c>
      <c r="BA435">
        <v>94.617516862831096</v>
      </c>
      <c r="BB435">
        <v>97.0160705796754</v>
      </c>
      <c r="BC435">
        <v>0</v>
      </c>
      <c r="BD435">
        <v>80.698166491043494</v>
      </c>
      <c r="BE435">
        <v>0</v>
      </c>
      <c r="BF435">
        <v>0</v>
      </c>
      <c r="BG435">
        <v>56.118318098720401</v>
      </c>
      <c r="BH435">
        <v>0</v>
      </c>
      <c r="BI435">
        <v>0</v>
      </c>
      <c r="BJ435">
        <v>10.8538839355835</v>
      </c>
      <c r="BK435">
        <v>9.5285520974289497</v>
      </c>
      <c r="BL435">
        <v>59.0017098277171</v>
      </c>
      <c r="BM435">
        <v>101.968675451992</v>
      </c>
      <c r="BN435">
        <v>0</v>
      </c>
      <c r="BO435">
        <v>101.545479311257</v>
      </c>
      <c r="BP435">
        <v>47.479464697635798</v>
      </c>
      <c r="BQ435">
        <v>0</v>
      </c>
      <c r="BR435">
        <v>0</v>
      </c>
      <c r="BS435">
        <v>0</v>
      </c>
    </row>
    <row r="436" spans="1:71" x14ac:dyDescent="0.25">
      <c r="A436" s="1">
        <v>42355</v>
      </c>
      <c r="B436" t="s">
        <v>96</v>
      </c>
      <c r="C436">
        <v>9.5144784019725801</v>
      </c>
      <c r="D436">
        <v>0</v>
      </c>
      <c r="E436">
        <v>94.431437350888302</v>
      </c>
      <c r="F436">
        <v>96.323759764859901</v>
      </c>
      <c r="G436">
        <v>99.607023037877596</v>
      </c>
      <c r="H436">
        <v>0</v>
      </c>
      <c r="I436">
        <v>94.6724591856606</v>
      </c>
      <c r="J436">
        <v>490.39585345341999</v>
      </c>
      <c r="K436">
        <v>96.913897807540394</v>
      </c>
      <c r="L436">
        <v>96.639453019225698</v>
      </c>
      <c r="M436">
        <v>0</v>
      </c>
      <c r="N436">
        <v>95.326201559937999</v>
      </c>
      <c r="O436">
        <v>100.262697483908</v>
      </c>
      <c r="P436">
        <v>48.519007983607203</v>
      </c>
      <c r="Q436">
        <v>48.123411315492902</v>
      </c>
      <c r="R436">
        <v>0</v>
      </c>
      <c r="S436">
        <v>0</v>
      </c>
      <c r="T436">
        <v>9.0439477594110294</v>
      </c>
      <c r="U436">
        <v>9.5873635037880707</v>
      </c>
      <c r="V436">
        <v>0</v>
      </c>
      <c r="W436">
        <v>48.9974278516898</v>
      </c>
      <c r="X436">
        <v>0</v>
      </c>
      <c r="Y436">
        <v>102.24342488681</v>
      </c>
      <c r="Z436">
        <v>0</v>
      </c>
      <c r="AA436">
        <v>52.6839498279883</v>
      </c>
      <c r="AB436">
        <v>84.186391452564806</v>
      </c>
      <c r="AC436">
        <v>0</v>
      </c>
      <c r="AD436">
        <v>104.392507377554</v>
      </c>
      <c r="AE436">
        <v>0</v>
      </c>
      <c r="AF436">
        <v>13.9282668124658</v>
      </c>
      <c r="AG436">
        <v>0</v>
      </c>
      <c r="AH436">
        <v>15.368233459283299</v>
      </c>
      <c r="AI436">
        <v>55.517019667171098</v>
      </c>
      <c r="AJ436">
        <v>114.56697168095501</v>
      </c>
      <c r="AK436">
        <v>43.486214438218902</v>
      </c>
      <c r="AL436">
        <v>0</v>
      </c>
      <c r="AM436">
        <v>12.29117611114</v>
      </c>
      <c r="AN436">
        <v>0</v>
      </c>
      <c r="AO436">
        <v>96.744377177650307</v>
      </c>
      <c r="AP436">
        <v>0</v>
      </c>
      <c r="AQ436">
        <v>106.67417910447701</v>
      </c>
      <c r="AR436">
        <v>15.7126624831914</v>
      </c>
      <c r="AS436">
        <v>0</v>
      </c>
      <c r="AT436">
        <v>51.645054323305899</v>
      </c>
      <c r="AU436">
        <v>8.5463540885221594</v>
      </c>
      <c r="AV436">
        <v>0</v>
      </c>
      <c r="AW436">
        <v>401.16822032119097</v>
      </c>
      <c r="AX436">
        <v>117.46</v>
      </c>
      <c r="AY436">
        <v>88.267107133124696</v>
      </c>
      <c r="AZ436">
        <v>0</v>
      </c>
      <c r="BA436">
        <v>95.9182038850346</v>
      </c>
      <c r="BB436">
        <v>98.068616542946103</v>
      </c>
      <c r="BC436">
        <v>0</v>
      </c>
      <c r="BD436">
        <v>81.661959957850598</v>
      </c>
      <c r="BE436">
        <v>0</v>
      </c>
      <c r="BF436">
        <v>0</v>
      </c>
      <c r="BG436">
        <v>56.756879951249402</v>
      </c>
      <c r="BH436">
        <v>0</v>
      </c>
      <c r="BI436">
        <v>0</v>
      </c>
      <c r="BJ436">
        <v>10.9857132928549</v>
      </c>
      <c r="BK436">
        <v>9.6357239512855095</v>
      </c>
      <c r="BL436">
        <v>59.802086899989298</v>
      </c>
      <c r="BM436">
        <v>101.980816025328</v>
      </c>
      <c r="BN436">
        <v>0</v>
      </c>
      <c r="BO436">
        <v>101.557857025372</v>
      </c>
      <c r="BP436">
        <v>47.484938989904997</v>
      </c>
      <c r="BQ436">
        <v>0</v>
      </c>
      <c r="BR436">
        <v>0</v>
      </c>
      <c r="BS436">
        <v>0</v>
      </c>
    </row>
    <row r="437" spans="1:71" x14ac:dyDescent="0.25">
      <c r="A437" s="1">
        <v>42356</v>
      </c>
      <c r="B437" t="s">
        <v>96</v>
      </c>
      <c r="C437">
        <v>9.5232480169701805</v>
      </c>
      <c r="D437">
        <v>0</v>
      </c>
      <c r="E437">
        <v>94.534898089021794</v>
      </c>
      <c r="F437">
        <v>96.323759764859901</v>
      </c>
      <c r="G437">
        <v>99.616657586384804</v>
      </c>
      <c r="H437">
        <v>0</v>
      </c>
      <c r="I437">
        <v>95.207965035116899</v>
      </c>
      <c r="J437">
        <v>491.11269432822297</v>
      </c>
      <c r="K437">
        <v>96.932679570681401</v>
      </c>
      <c r="L437">
        <v>96.658019676866303</v>
      </c>
      <c r="M437">
        <v>0</v>
      </c>
      <c r="N437">
        <v>95.339021213613094</v>
      </c>
      <c r="O437">
        <v>100.252799882972</v>
      </c>
      <c r="P437">
        <v>48.704407326303397</v>
      </c>
      <c r="Q437">
        <v>48.4879826133376</v>
      </c>
      <c r="R437">
        <v>0</v>
      </c>
      <c r="S437">
        <v>0</v>
      </c>
      <c r="T437">
        <v>9.05003963812592</v>
      </c>
      <c r="U437">
        <v>9.5953676169148601</v>
      </c>
      <c r="V437">
        <v>0</v>
      </c>
      <c r="W437">
        <v>49.001450099107501</v>
      </c>
      <c r="X437">
        <v>0</v>
      </c>
      <c r="Y437">
        <v>102.566835766425</v>
      </c>
      <c r="Z437">
        <v>0</v>
      </c>
      <c r="AA437">
        <v>52.405008334449803</v>
      </c>
      <c r="AB437">
        <v>84.144082481083899</v>
      </c>
      <c r="AC437">
        <v>0</v>
      </c>
      <c r="AD437">
        <v>104.42326081815401</v>
      </c>
      <c r="AE437">
        <v>0</v>
      </c>
      <c r="AF437">
        <v>13.891000546746801</v>
      </c>
      <c r="AG437">
        <v>0</v>
      </c>
      <c r="AH437">
        <v>15.3516305456801</v>
      </c>
      <c r="AI437">
        <v>55.330325264750599</v>
      </c>
      <c r="AJ437">
        <v>114.313986711514</v>
      </c>
      <c r="AK437">
        <v>43.486214438218902</v>
      </c>
      <c r="AL437">
        <v>0</v>
      </c>
      <c r="AM437">
        <v>12.221642811289501</v>
      </c>
      <c r="AN437">
        <v>0</v>
      </c>
      <c r="AO437">
        <v>96.744377177650307</v>
      </c>
      <c r="AP437">
        <v>0</v>
      </c>
      <c r="AQ437">
        <v>107.605791044776</v>
      </c>
      <c r="AR437">
        <v>15.6171447781264</v>
      </c>
      <c r="AS437">
        <v>0</v>
      </c>
      <c r="AT437">
        <v>51.546984638285501</v>
      </c>
      <c r="AU437">
        <v>8.50198049512381</v>
      </c>
      <c r="AV437">
        <v>0</v>
      </c>
      <c r="AW437">
        <v>398.91612022880003</v>
      </c>
      <c r="AX437">
        <v>116.8</v>
      </c>
      <c r="AY437">
        <v>88.632405029061104</v>
      </c>
      <c r="AZ437">
        <v>0</v>
      </c>
      <c r="BA437">
        <v>95.398550081158604</v>
      </c>
      <c r="BB437">
        <v>97.848105634659007</v>
      </c>
      <c r="BC437">
        <v>0</v>
      </c>
      <c r="BD437">
        <v>81.167038988409104</v>
      </c>
      <c r="BE437">
        <v>0</v>
      </c>
      <c r="BF437">
        <v>0</v>
      </c>
      <c r="BG437">
        <v>56.475161486898401</v>
      </c>
      <c r="BH437">
        <v>0</v>
      </c>
      <c r="BI437">
        <v>0</v>
      </c>
      <c r="BJ437">
        <v>10.9817245074609</v>
      </c>
      <c r="BK437">
        <v>9.6064952638700802</v>
      </c>
      <c r="BL437">
        <v>59.454096868566602</v>
      </c>
      <c r="BM437">
        <v>101.992060982599</v>
      </c>
      <c r="BN437">
        <v>0</v>
      </c>
      <c r="BO437">
        <v>101.570234739486</v>
      </c>
      <c r="BP437">
        <v>47.490413282174302</v>
      </c>
      <c r="BQ437">
        <v>0</v>
      </c>
      <c r="BR437">
        <v>0</v>
      </c>
      <c r="BS437">
        <v>0</v>
      </c>
    </row>
    <row r="438" spans="1:71" x14ac:dyDescent="0.25">
      <c r="A438" s="1">
        <v>42359</v>
      </c>
      <c r="B438" t="s">
        <v>96</v>
      </c>
      <c r="C438">
        <v>9.5275866686005699</v>
      </c>
      <c r="D438">
        <v>0</v>
      </c>
      <c r="E438">
        <v>94.534898089021794</v>
      </c>
      <c r="F438">
        <v>96.568447688255205</v>
      </c>
      <c r="G438">
        <v>99.651497670885405</v>
      </c>
      <c r="H438">
        <v>0</v>
      </c>
      <c r="I438">
        <v>95.265205256290002</v>
      </c>
      <c r="J438">
        <v>491.37471994147802</v>
      </c>
      <c r="K438">
        <v>96.979633978533897</v>
      </c>
      <c r="L438">
        <v>96.704436320967702</v>
      </c>
      <c r="M438">
        <v>0</v>
      </c>
      <c r="N438">
        <v>95.298983019888595</v>
      </c>
      <c r="O438">
        <v>100.747679929783</v>
      </c>
      <c r="P438">
        <v>48.732217227707899</v>
      </c>
      <c r="Q438">
        <v>48.534722523317697</v>
      </c>
      <c r="R438">
        <v>0</v>
      </c>
      <c r="S438">
        <v>0</v>
      </c>
      <c r="T438">
        <v>9.0551162037216706</v>
      </c>
      <c r="U438">
        <v>9.6001516845308696</v>
      </c>
      <c r="V438">
        <v>0</v>
      </c>
      <c r="W438">
        <v>49.012862056897298</v>
      </c>
      <c r="X438">
        <v>0</v>
      </c>
      <c r="Y438">
        <v>102.62926605793299</v>
      </c>
      <c r="Z438">
        <v>0</v>
      </c>
      <c r="AA438">
        <v>52.467995123313401</v>
      </c>
      <c r="AB438">
        <v>84.5333250187076</v>
      </c>
      <c r="AC438">
        <v>0</v>
      </c>
      <c r="AD438">
        <v>104.485889405393</v>
      </c>
      <c r="AE438">
        <v>0</v>
      </c>
      <c r="AF438">
        <v>13.9003171131766</v>
      </c>
      <c r="AG438">
        <v>0</v>
      </c>
      <c r="AH438">
        <v>15.339402052427401</v>
      </c>
      <c r="AI438">
        <v>55.1829349470501</v>
      </c>
      <c r="AJ438">
        <v>114.12211497390599</v>
      </c>
      <c r="AK438">
        <v>44.094671116811803</v>
      </c>
      <c r="AL438">
        <v>0</v>
      </c>
      <c r="AM438">
        <v>12.250971102567201</v>
      </c>
      <c r="AN438">
        <v>0</v>
      </c>
      <c r="AO438">
        <v>96.744377177650307</v>
      </c>
      <c r="AP438">
        <v>0</v>
      </c>
      <c r="AQ438">
        <v>107.50432835820899</v>
      </c>
      <c r="AR438">
        <v>15.645800089645901</v>
      </c>
      <c r="AS438">
        <v>0</v>
      </c>
      <c r="AT438">
        <v>51.619352194553599</v>
      </c>
      <c r="AU438">
        <v>8.5197299324831501</v>
      </c>
      <c r="AV438">
        <v>0</v>
      </c>
      <c r="AW438">
        <v>398.915648880937</v>
      </c>
      <c r="AX438">
        <v>116.82</v>
      </c>
      <c r="AY438">
        <v>88.702114912548296</v>
      </c>
      <c r="AZ438">
        <v>0</v>
      </c>
      <c r="BA438">
        <v>95.404043586975604</v>
      </c>
      <c r="BB438">
        <v>98.300711820074099</v>
      </c>
      <c r="BC438">
        <v>0</v>
      </c>
      <c r="BD438">
        <v>81.358061116965501</v>
      </c>
      <c r="BE438">
        <v>0</v>
      </c>
      <c r="BF438">
        <v>0</v>
      </c>
      <c r="BG438">
        <v>56.540895795247003</v>
      </c>
      <c r="BH438">
        <v>0</v>
      </c>
      <c r="BI438">
        <v>0</v>
      </c>
      <c r="BJ438">
        <v>10.969159833469799</v>
      </c>
      <c r="BK438">
        <v>9.5870094722597994</v>
      </c>
      <c r="BL438">
        <v>59.488895871708898</v>
      </c>
      <c r="BM438">
        <v>102.028482702608</v>
      </c>
      <c r="BN438">
        <v>0</v>
      </c>
      <c r="BO438">
        <v>101.60726886011599</v>
      </c>
      <c r="BP438">
        <v>47.506186666679</v>
      </c>
      <c r="BQ438">
        <v>0</v>
      </c>
      <c r="BR438">
        <v>0</v>
      </c>
      <c r="BS438">
        <v>0</v>
      </c>
    </row>
    <row r="439" spans="1:71" x14ac:dyDescent="0.25">
      <c r="A439" s="1">
        <v>42360</v>
      </c>
      <c r="B439" t="s">
        <v>96</v>
      </c>
      <c r="C439">
        <v>9.5302637089682491</v>
      </c>
      <c r="D439">
        <v>0</v>
      </c>
      <c r="E439">
        <v>94.5913312189127</v>
      </c>
      <c r="F439">
        <v>96.534872266033801</v>
      </c>
      <c r="G439">
        <v>99.663078592828299</v>
      </c>
      <c r="H439">
        <v>0</v>
      </c>
      <c r="I439">
        <v>95.266129977149106</v>
      </c>
      <c r="J439">
        <v>491.38705618385399</v>
      </c>
      <c r="K439">
        <v>96.989024860104394</v>
      </c>
      <c r="L439">
        <v>96.713719649788004</v>
      </c>
      <c r="M439">
        <v>0</v>
      </c>
      <c r="N439">
        <v>95.3118955696048</v>
      </c>
      <c r="O439">
        <v>100.727884727911</v>
      </c>
      <c r="P439">
        <v>48.741487194842698</v>
      </c>
      <c r="Q439">
        <v>48.534722523317697</v>
      </c>
      <c r="R439">
        <v>0</v>
      </c>
      <c r="S439">
        <v>0</v>
      </c>
      <c r="T439">
        <v>9.05696222757466</v>
      </c>
      <c r="U439">
        <v>9.6015317040354908</v>
      </c>
      <c r="V439">
        <v>0</v>
      </c>
      <c r="W439">
        <v>49.016790763677399</v>
      </c>
      <c r="X439">
        <v>0</v>
      </c>
      <c r="Y439">
        <v>102.58166524915799</v>
      </c>
      <c r="Z439">
        <v>0</v>
      </c>
      <c r="AA439">
        <v>52.467995123313401</v>
      </c>
      <c r="AB439">
        <v>83.974846595160599</v>
      </c>
      <c r="AC439">
        <v>0</v>
      </c>
      <c r="AD439">
        <v>104.474018016469</v>
      </c>
      <c r="AE439">
        <v>0</v>
      </c>
      <c r="AF439">
        <v>13.9096336796063</v>
      </c>
      <c r="AG439">
        <v>0</v>
      </c>
      <c r="AH439">
        <v>15.339600889716101</v>
      </c>
      <c r="AI439">
        <v>55.094500756429802</v>
      </c>
      <c r="AJ439">
        <v>114.075188742319</v>
      </c>
      <c r="AK439">
        <v>44.085452076227</v>
      </c>
      <c r="AL439">
        <v>0</v>
      </c>
      <c r="AM439">
        <v>12.251262443209001</v>
      </c>
      <c r="AN439">
        <v>0</v>
      </c>
      <c r="AO439">
        <v>96.744377177650307</v>
      </c>
      <c r="AP439">
        <v>0</v>
      </c>
      <c r="AQ439">
        <v>107.467432835821</v>
      </c>
      <c r="AR439">
        <v>15.645800089645901</v>
      </c>
      <c r="AS439">
        <v>0</v>
      </c>
      <c r="AT439">
        <v>51.601039427817597</v>
      </c>
      <c r="AU439">
        <v>8.5197299324831501</v>
      </c>
      <c r="AV439">
        <v>0</v>
      </c>
      <c r="AW439">
        <v>399.49059900498401</v>
      </c>
      <c r="AX439">
        <v>117.01</v>
      </c>
      <c r="AY439">
        <v>88.655309705064099</v>
      </c>
      <c r="AZ439">
        <v>0</v>
      </c>
      <c r="BA439">
        <v>95.452211282907101</v>
      </c>
      <c r="BB439">
        <v>98.252253263092001</v>
      </c>
      <c r="BC439">
        <v>0</v>
      </c>
      <c r="BD439">
        <v>81.4796206533195</v>
      </c>
      <c r="BE439">
        <v>0</v>
      </c>
      <c r="BF439">
        <v>0</v>
      </c>
      <c r="BG439">
        <v>56.540895795247003</v>
      </c>
      <c r="BH439">
        <v>0</v>
      </c>
      <c r="BI439">
        <v>0</v>
      </c>
      <c r="BJ439">
        <v>10.963176655378801</v>
      </c>
      <c r="BK439">
        <v>9.5967523680649407</v>
      </c>
      <c r="BL439">
        <v>59.567193628779002</v>
      </c>
      <c r="BM439">
        <v>102.040523763048</v>
      </c>
      <c r="BN439">
        <v>0</v>
      </c>
      <c r="BO439">
        <v>101.61964657423</v>
      </c>
      <c r="BP439">
        <v>47.511753743562998</v>
      </c>
      <c r="BQ439">
        <v>0</v>
      </c>
      <c r="BR439">
        <v>0</v>
      </c>
      <c r="BS439">
        <v>0</v>
      </c>
    </row>
    <row r="440" spans="1:71" x14ac:dyDescent="0.25">
      <c r="A440" s="1">
        <v>42361</v>
      </c>
      <c r="B440" t="s">
        <v>96</v>
      </c>
      <c r="C440">
        <v>9.5324791906518591</v>
      </c>
      <c r="D440">
        <v>0</v>
      </c>
      <c r="E440">
        <v>94.600736740561203</v>
      </c>
      <c r="F440">
        <v>96.502609849150701</v>
      </c>
      <c r="G440">
        <v>99.673978284068696</v>
      </c>
      <c r="H440">
        <v>0</v>
      </c>
      <c r="I440">
        <v>95.282035175924094</v>
      </c>
      <c r="J440">
        <v>491.32011533375299</v>
      </c>
      <c r="K440">
        <v>97.007806623245301</v>
      </c>
      <c r="L440">
        <v>96.732286307428595</v>
      </c>
      <c r="M440">
        <v>0</v>
      </c>
      <c r="N440">
        <v>95.324901015362201</v>
      </c>
      <c r="O440">
        <v>100.648703920421</v>
      </c>
      <c r="P440">
        <v>48.750757161977504</v>
      </c>
      <c r="Q440">
        <v>48.544070505313698</v>
      </c>
      <c r="R440">
        <v>0</v>
      </c>
      <c r="S440">
        <v>0</v>
      </c>
      <c r="T440">
        <v>9.0575160347305594</v>
      </c>
      <c r="U440">
        <v>9.6018077079364108</v>
      </c>
      <c r="V440">
        <v>0</v>
      </c>
      <c r="W440">
        <v>49.0207194704575</v>
      </c>
      <c r="X440">
        <v>0</v>
      </c>
      <c r="Y440">
        <v>102.268873011501</v>
      </c>
      <c r="Z440">
        <v>0</v>
      </c>
      <c r="AA440">
        <v>52.270036644028004</v>
      </c>
      <c r="AB440">
        <v>82.840966159474206</v>
      </c>
      <c r="AC440">
        <v>0</v>
      </c>
      <c r="AD440">
        <v>104.427934593321</v>
      </c>
      <c r="AE440">
        <v>0</v>
      </c>
      <c r="AF440">
        <v>13.8630508474576</v>
      </c>
      <c r="AG440">
        <v>0</v>
      </c>
      <c r="AH440">
        <v>15.3096758777726</v>
      </c>
      <c r="AI440">
        <v>54.868502269289202</v>
      </c>
      <c r="AJ440">
        <v>113.918536480849</v>
      </c>
      <c r="AK440">
        <v>44.085452076227</v>
      </c>
      <c r="AL440">
        <v>0</v>
      </c>
      <c r="AM440">
        <v>12.190275135519</v>
      </c>
      <c r="AN440">
        <v>0</v>
      </c>
      <c r="AO440">
        <v>96.744377177650307</v>
      </c>
      <c r="AP440">
        <v>0</v>
      </c>
      <c r="AQ440">
        <v>106.987791044776</v>
      </c>
      <c r="AR440">
        <v>15.5502823845809</v>
      </c>
      <c r="AS440">
        <v>0</v>
      </c>
      <c r="AT440">
        <v>51.428031973653802</v>
      </c>
      <c r="AU440">
        <v>8.4931057764441409</v>
      </c>
      <c r="AV440">
        <v>0</v>
      </c>
      <c r="AW440">
        <v>396.92203595695702</v>
      </c>
      <c r="AX440">
        <v>116.63</v>
      </c>
      <c r="AY440">
        <v>88.106502804155397</v>
      </c>
      <c r="AZ440">
        <v>0</v>
      </c>
      <c r="BA440">
        <v>95.363678261624699</v>
      </c>
      <c r="BB440">
        <v>97.542098821124</v>
      </c>
      <c r="BC440">
        <v>0</v>
      </c>
      <c r="BD440">
        <v>81.444889357218401</v>
      </c>
      <c r="BE440">
        <v>0</v>
      </c>
      <c r="BF440">
        <v>0</v>
      </c>
      <c r="BG440">
        <v>56.212224253504097</v>
      </c>
      <c r="BH440">
        <v>0</v>
      </c>
      <c r="BI440">
        <v>0</v>
      </c>
      <c r="BJ440">
        <v>10.902646837024999</v>
      </c>
      <c r="BK440">
        <v>9.5382949932340892</v>
      </c>
      <c r="BL440">
        <v>59.071307834001701</v>
      </c>
      <c r="BM440">
        <v>102.05286336217701</v>
      </c>
      <c r="BN440">
        <v>0</v>
      </c>
      <c r="BO440">
        <v>101.63301450547399</v>
      </c>
      <c r="BP440">
        <v>47.517413605061797</v>
      </c>
      <c r="BQ440">
        <v>0</v>
      </c>
      <c r="BR440">
        <v>0</v>
      </c>
      <c r="BS440">
        <v>0</v>
      </c>
    </row>
    <row r="441" spans="1:71" x14ac:dyDescent="0.25">
      <c r="A441" s="1">
        <v>42366</v>
      </c>
      <c r="B441" t="s">
        <v>96</v>
      </c>
      <c r="C441">
        <v>9.5381102065976808</v>
      </c>
      <c r="D441">
        <v>0</v>
      </c>
      <c r="E441">
        <v>94.600736740561203</v>
      </c>
      <c r="F441">
        <v>96.586829762990902</v>
      </c>
      <c r="G441">
        <v>99.728574058942598</v>
      </c>
      <c r="H441">
        <v>0</v>
      </c>
      <c r="I441">
        <v>95.334744264888101</v>
      </c>
      <c r="J441">
        <v>491.73390541716702</v>
      </c>
      <c r="K441">
        <v>97.082933675809301</v>
      </c>
      <c r="L441">
        <v>96.797269609170598</v>
      </c>
      <c r="M441">
        <v>0</v>
      </c>
      <c r="N441">
        <v>95.388720595614501</v>
      </c>
      <c r="O441">
        <v>100.757577530719</v>
      </c>
      <c r="P441">
        <v>48.7785670633819</v>
      </c>
      <c r="Q441">
        <v>48.572114451301701</v>
      </c>
      <c r="R441">
        <v>0</v>
      </c>
      <c r="S441">
        <v>0</v>
      </c>
      <c r="T441">
        <v>9.0673922623441001</v>
      </c>
      <c r="U441">
        <v>9.6103638288650508</v>
      </c>
      <c r="V441">
        <v>0</v>
      </c>
      <c r="W441">
        <v>49.0401759230827</v>
      </c>
      <c r="X441">
        <v>0</v>
      </c>
      <c r="Y441">
        <v>102.268873011501</v>
      </c>
      <c r="Z441">
        <v>0</v>
      </c>
      <c r="AA441">
        <v>52.360017770975901</v>
      </c>
      <c r="AB441">
        <v>82.620959507773904</v>
      </c>
      <c r="AC441">
        <v>0</v>
      </c>
      <c r="AD441">
        <v>104.500004206398</v>
      </c>
      <c r="AE441">
        <v>0</v>
      </c>
      <c r="AF441">
        <v>13.891000546746801</v>
      </c>
      <c r="AG441">
        <v>0</v>
      </c>
      <c r="AH441">
        <v>15.326179372731501</v>
      </c>
      <c r="AI441">
        <v>55.104326777609899</v>
      </c>
      <c r="AJ441">
        <v>114.196919157027</v>
      </c>
      <c r="AK441">
        <v>43.9656045486254</v>
      </c>
      <c r="AL441">
        <v>0</v>
      </c>
      <c r="AM441">
        <v>12.2101834127108</v>
      </c>
      <c r="AN441">
        <v>0</v>
      </c>
      <c r="AO441">
        <v>96.744377177650307</v>
      </c>
      <c r="AP441">
        <v>0</v>
      </c>
      <c r="AQ441">
        <v>107.467432835821</v>
      </c>
      <c r="AR441">
        <v>15.607593007619901</v>
      </c>
      <c r="AS441">
        <v>0</v>
      </c>
      <c r="AT441">
        <v>51.574855384151199</v>
      </c>
      <c r="AU441">
        <v>8.5108552138034792</v>
      </c>
      <c r="AV441">
        <v>0</v>
      </c>
      <c r="AW441">
        <v>397.78554524311397</v>
      </c>
      <c r="AX441">
        <v>116.89</v>
      </c>
      <c r="AY441">
        <v>88.455867012437594</v>
      </c>
      <c r="AZ441">
        <v>0</v>
      </c>
      <c r="BA441">
        <v>95.737555121284799</v>
      </c>
      <c r="BB441">
        <v>97.542098821124</v>
      </c>
      <c r="BC441">
        <v>0</v>
      </c>
      <c r="BD441">
        <v>81.618545837724199</v>
      </c>
      <c r="BE441">
        <v>0</v>
      </c>
      <c r="BF441">
        <v>0</v>
      </c>
      <c r="BG441">
        <v>56.353083485679598</v>
      </c>
      <c r="BH441">
        <v>0</v>
      </c>
      <c r="BI441">
        <v>0</v>
      </c>
      <c r="BJ441">
        <v>10.9240865585177</v>
      </c>
      <c r="BK441">
        <v>9.5870094722597994</v>
      </c>
      <c r="BL441">
        <v>59.4279976162099</v>
      </c>
      <c r="BM441">
        <v>102.11326769017001</v>
      </c>
      <c r="BN441">
        <v>0</v>
      </c>
      <c r="BO441">
        <v>101.63301450547399</v>
      </c>
      <c r="BP441">
        <v>47.544228358719799</v>
      </c>
      <c r="BQ441">
        <v>0</v>
      </c>
      <c r="BR441">
        <v>0</v>
      </c>
      <c r="BS441">
        <v>0</v>
      </c>
    </row>
    <row r="442" spans="1:71" x14ac:dyDescent="0.25">
      <c r="A442" s="1">
        <v>42367</v>
      </c>
      <c r="B442" t="s">
        <v>96</v>
      </c>
      <c r="C442">
        <v>9.5392179474394894</v>
      </c>
      <c r="D442">
        <v>0</v>
      </c>
      <c r="E442">
        <v>94.6759809137492</v>
      </c>
      <c r="F442">
        <v>96.377124053250796</v>
      </c>
      <c r="G442">
        <v>99.739473750182995</v>
      </c>
      <c r="H442">
        <v>0</v>
      </c>
      <c r="I442">
        <v>95.351481712436296</v>
      </c>
      <c r="J442">
        <v>491.80868790970902</v>
      </c>
      <c r="K442">
        <v>97.092324557379797</v>
      </c>
      <c r="L442">
        <v>96.815836266811203</v>
      </c>
      <c r="M442">
        <v>0</v>
      </c>
      <c r="N442">
        <v>95.323135990580894</v>
      </c>
      <c r="O442">
        <v>100.757577530719</v>
      </c>
      <c r="P442">
        <v>48.7785670633819</v>
      </c>
      <c r="Q442">
        <v>48.572114451301701</v>
      </c>
      <c r="R442">
        <v>0</v>
      </c>
      <c r="S442">
        <v>0</v>
      </c>
      <c r="T442">
        <v>9.0691459850044396</v>
      </c>
      <c r="U442">
        <v>9.6117438483696702</v>
      </c>
      <c r="V442">
        <v>0</v>
      </c>
      <c r="W442">
        <v>49.044104629862801</v>
      </c>
      <c r="X442">
        <v>0</v>
      </c>
      <c r="Y442">
        <v>102.560427965244</v>
      </c>
      <c r="Z442">
        <v>0</v>
      </c>
      <c r="AA442">
        <v>52.441000785229001</v>
      </c>
      <c r="AB442">
        <v>81.817089049638</v>
      </c>
      <c r="AC442">
        <v>0</v>
      </c>
      <c r="AD442">
        <v>104.489534950023</v>
      </c>
      <c r="AE442">
        <v>0</v>
      </c>
      <c r="AF442">
        <v>13.891000546746801</v>
      </c>
      <c r="AG442">
        <v>0</v>
      </c>
      <c r="AH442">
        <v>15.361970084690499</v>
      </c>
      <c r="AI442">
        <v>55.114152798789902</v>
      </c>
      <c r="AJ442">
        <v>114.486611749486</v>
      </c>
      <c r="AK442">
        <v>43.956385508040697</v>
      </c>
      <c r="AL442">
        <v>0</v>
      </c>
      <c r="AM442">
        <v>12.2350444808137</v>
      </c>
      <c r="AN442">
        <v>0</v>
      </c>
      <c r="AO442">
        <v>96.744377177650307</v>
      </c>
      <c r="AP442">
        <v>0</v>
      </c>
      <c r="AQ442">
        <v>107.47665671641801</v>
      </c>
      <c r="AR442">
        <v>15.607593007619901</v>
      </c>
      <c r="AS442">
        <v>0</v>
      </c>
      <c r="AT442">
        <v>51.4570271876525</v>
      </c>
      <c r="AU442">
        <v>8.5108552138034792</v>
      </c>
      <c r="AV442">
        <v>0</v>
      </c>
      <c r="AW442">
        <v>399.691958812324</v>
      </c>
      <c r="AX442">
        <v>116.74</v>
      </c>
      <c r="AY442">
        <v>88.425086024923701</v>
      </c>
      <c r="AZ442">
        <v>0</v>
      </c>
      <c r="BA442">
        <v>95.725931181440203</v>
      </c>
      <c r="BB442">
        <v>97.825344797288594</v>
      </c>
      <c r="BC442">
        <v>0</v>
      </c>
      <c r="BD442">
        <v>81.835616438356396</v>
      </c>
      <c r="BE442">
        <v>0</v>
      </c>
      <c r="BF442">
        <v>0</v>
      </c>
      <c r="BG442">
        <v>56.315521023766202</v>
      </c>
      <c r="BH442">
        <v>0</v>
      </c>
      <c r="BI442">
        <v>0</v>
      </c>
      <c r="BJ442">
        <v>10.9510108599272</v>
      </c>
      <c r="BK442">
        <v>9.62598105548037</v>
      </c>
      <c r="BL442">
        <v>59.932583161772797</v>
      </c>
      <c r="BM442">
        <v>102.109685225907</v>
      </c>
      <c r="BN442">
        <v>0</v>
      </c>
      <c r="BO442">
        <v>101.73074893611999</v>
      </c>
      <c r="BP442">
        <v>47.552115050972198</v>
      </c>
      <c r="BQ442">
        <v>0</v>
      </c>
      <c r="BR442">
        <v>0</v>
      </c>
      <c r="BS442">
        <v>0</v>
      </c>
    </row>
    <row r="443" spans="1:71" x14ac:dyDescent="0.25">
      <c r="A443" s="1">
        <v>42368</v>
      </c>
      <c r="B443" t="s">
        <v>96</v>
      </c>
      <c r="C443">
        <v>9.5402333765444691</v>
      </c>
      <c r="D443">
        <v>0</v>
      </c>
      <c r="E443">
        <v>94.685386435397703</v>
      </c>
      <c r="F443">
        <v>96.421391090369497</v>
      </c>
      <c r="G443">
        <v>99.7517359028285</v>
      </c>
      <c r="H443">
        <v>0</v>
      </c>
      <c r="I443">
        <v>95.381535140354302</v>
      </c>
      <c r="J443">
        <v>491.923826171884</v>
      </c>
      <c r="K443">
        <v>97.111106320520804</v>
      </c>
      <c r="L443">
        <v>96.834402924451794</v>
      </c>
      <c r="M443">
        <v>0</v>
      </c>
      <c r="N443">
        <v>95.318305396442398</v>
      </c>
      <c r="O443">
        <v>100.797167934464</v>
      </c>
      <c r="P443">
        <v>48.787837030516698</v>
      </c>
      <c r="Q443">
        <v>48.590810415293802</v>
      </c>
      <c r="R443">
        <v>0</v>
      </c>
      <c r="S443">
        <v>0</v>
      </c>
      <c r="T443">
        <v>9.0710843100500895</v>
      </c>
      <c r="U443">
        <v>9.6129398652736704</v>
      </c>
      <c r="V443">
        <v>0</v>
      </c>
      <c r="W443">
        <v>49.018006791966499</v>
      </c>
      <c r="X443">
        <v>0</v>
      </c>
      <c r="Y443">
        <v>102.59091079086301</v>
      </c>
      <c r="Z443">
        <v>0</v>
      </c>
      <c r="AA443">
        <v>52.315027207501899</v>
      </c>
      <c r="AB443">
        <v>81.876321609711198</v>
      </c>
      <c r="AC443">
        <v>0</v>
      </c>
      <c r="AD443">
        <v>104.53898349129101</v>
      </c>
      <c r="AE443">
        <v>0</v>
      </c>
      <c r="AF443">
        <v>13.891000546746801</v>
      </c>
      <c r="AG443">
        <v>0</v>
      </c>
      <c r="AH443">
        <v>15.361075316891499</v>
      </c>
      <c r="AI443">
        <v>55.035544629349701</v>
      </c>
      <c r="AJ443">
        <v>114.359821635389</v>
      </c>
      <c r="AK443">
        <v>43.735128534006897</v>
      </c>
      <c r="AL443">
        <v>0</v>
      </c>
      <c r="AM443">
        <v>12.2095036178798</v>
      </c>
      <c r="AN443">
        <v>0</v>
      </c>
      <c r="AO443">
        <v>96.744377177650307</v>
      </c>
      <c r="AP443">
        <v>0</v>
      </c>
      <c r="AQ443">
        <v>107.412089552238</v>
      </c>
      <c r="AR443">
        <v>15.6171447781264</v>
      </c>
      <c r="AS443">
        <v>0</v>
      </c>
      <c r="AT443">
        <v>51.359760694155597</v>
      </c>
      <c r="AU443">
        <v>8.50198049512381</v>
      </c>
      <c r="AV443">
        <v>0</v>
      </c>
      <c r="AW443">
        <v>399.81752588319301</v>
      </c>
      <c r="AX443">
        <v>116.41</v>
      </c>
      <c r="AY443">
        <v>88.176393752275104</v>
      </c>
      <c r="AZ443">
        <v>0</v>
      </c>
      <c r="BA443">
        <v>95.769481147844402</v>
      </c>
      <c r="BB443">
        <v>97.827955359280907</v>
      </c>
      <c r="BC443">
        <v>0</v>
      </c>
      <c r="BD443">
        <v>82.104783983140393</v>
      </c>
      <c r="BE443">
        <v>0</v>
      </c>
      <c r="BF443">
        <v>0</v>
      </c>
      <c r="BG443">
        <v>56.381255332114698</v>
      </c>
      <c r="BH443">
        <v>0</v>
      </c>
      <c r="BI443">
        <v>0</v>
      </c>
      <c r="BJ443">
        <v>10.9572931969227</v>
      </c>
      <c r="BK443">
        <v>9.6162381596752304</v>
      </c>
      <c r="BL443">
        <v>60.019580669628503</v>
      </c>
      <c r="BM443">
        <v>102.121925312139</v>
      </c>
      <c r="BN443">
        <v>0</v>
      </c>
      <c r="BO443">
        <v>101.745305127918</v>
      </c>
      <c r="BP443">
        <v>47.557218204782501</v>
      </c>
      <c r="BQ443">
        <v>0</v>
      </c>
      <c r="BR443">
        <v>0</v>
      </c>
      <c r="BS443">
        <v>0</v>
      </c>
    </row>
    <row r="444" spans="1:71" x14ac:dyDescent="0.25">
      <c r="A444" s="1">
        <v>42369</v>
      </c>
      <c r="B444" t="s">
        <v>96</v>
      </c>
      <c r="C444">
        <v>9.5431873521226098</v>
      </c>
      <c r="D444">
        <v>0</v>
      </c>
      <c r="E444">
        <v>94.685386435397703</v>
      </c>
      <c r="F444">
        <v>96.421391090369497</v>
      </c>
      <c r="G444">
        <v>99.765068560863597</v>
      </c>
      <c r="H444">
        <v>0</v>
      </c>
      <c r="I444">
        <v>95.388378074710999</v>
      </c>
      <c r="J444">
        <v>491.98971509434102</v>
      </c>
      <c r="K444">
        <v>97.1204972020913</v>
      </c>
      <c r="L444">
        <v>96.852969582092399</v>
      </c>
      <c r="M444">
        <v>0</v>
      </c>
      <c r="N444">
        <v>95.332704282816707</v>
      </c>
      <c r="O444">
        <v>100.777372732592</v>
      </c>
      <c r="P444">
        <v>48.797106997651603</v>
      </c>
      <c r="Q444">
        <v>48.590810415293802</v>
      </c>
      <c r="R444">
        <v>0</v>
      </c>
      <c r="S444">
        <v>0</v>
      </c>
      <c r="T444">
        <v>9.0910213676624601</v>
      </c>
      <c r="U444">
        <v>9.6142278834779802</v>
      </c>
      <c r="V444">
        <v>0</v>
      </c>
      <c r="W444">
        <v>49.014078085186398</v>
      </c>
      <c r="X444">
        <v>0</v>
      </c>
      <c r="Y444">
        <v>102.59091079086301</v>
      </c>
      <c r="Z444">
        <v>0</v>
      </c>
      <c r="AA444">
        <v>52.315027207501899</v>
      </c>
      <c r="AB444">
        <v>82.248640558742593</v>
      </c>
      <c r="AC444">
        <v>0</v>
      </c>
      <c r="AD444">
        <v>104.51617546847601</v>
      </c>
      <c r="AE444">
        <v>0</v>
      </c>
      <c r="AF444">
        <v>13.881683980317099</v>
      </c>
      <c r="AG444">
        <v>0</v>
      </c>
      <c r="AH444">
        <v>15.395175911897001</v>
      </c>
      <c r="AI444">
        <v>55.084674735249799</v>
      </c>
      <c r="AJ444">
        <v>114.621933905689</v>
      </c>
      <c r="AK444">
        <v>43.735128534006897</v>
      </c>
      <c r="AL444">
        <v>0</v>
      </c>
      <c r="AM444">
        <v>12.202705669570401</v>
      </c>
      <c r="AN444">
        <v>0</v>
      </c>
      <c r="AO444">
        <v>96.744377177650307</v>
      </c>
      <c r="AP444">
        <v>0</v>
      </c>
      <c r="AQ444">
        <v>107.412089552238</v>
      </c>
      <c r="AR444">
        <v>15.598041237113399</v>
      </c>
      <c r="AS444">
        <v>0</v>
      </c>
      <c r="AT444">
        <v>51.734128263263003</v>
      </c>
      <c r="AU444">
        <v>8.50198049512381</v>
      </c>
      <c r="AV444">
        <v>0</v>
      </c>
      <c r="AW444">
        <v>400.43942225445699</v>
      </c>
      <c r="AX444">
        <v>116.83</v>
      </c>
      <c r="AY444">
        <v>88.014250373930096</v>
      </c>
      <c r="AZ444">
        <v>0</v>
      </c>
      <c r="BA444">
        <v>96.031815954611901</v>
      </c>
      <c r="BB444">
        <v>97.827955359280907</v>
      </c>
      <c r="BC444">
        <v>0</v>
      </c>
      <c r="BD444">
        <v>82.538925184404903</v>
      </c>
      <c r="BE444">
        <v>0</v>
      </c>
      <c r="BF444">
        <v>0</v>
      </c>
      <c r="BG444">
        <v>56.296739792809397</v>
      </c>
      <c r="BH444">
        <v>0</v>
      </c>
      <c r="BI444">
        <v>0</v>
      </c>
      <c r="BJ444">
        <v>10.992294788754901</v>
      </c>
      <c r="BK444">
        <v>9.6064952638700802</v>
      </c>
      <c r="BL444">
        <v>59.862985155488303</v>
      </c>
      <c r="BM444">
        <v>102.144912791162</v>
      </c>
      <c r="BN444">
        <v>0</v>
      </c>
      <c r="BO444">
        <v>101.745305127918</v>
      </c>
      <c r="BP444">
        <v>47.562321358592897</v>
      </c>
      <c r="BQ444">
        <v>0</v>
      </c>
      <c r="BR444">
        <v>0</v>
      </c>
      <c r="BS444">
        <v>0</v>
      </c>
    </row>
    <row r="445" spans="1:71" x14ac:dyDescent="0.25">
      <c r="A445" s="1">
        <v>42370</v>
      </c>
      <c r="B445" t="s">
        <v>96</v>
      </c>
      <c r="C445">
        <v>9.5431873521226098</v>
      </c>
      <c r="D445">
        <v>0</v>
      </c>
      <c r="E445">
        <v>94.685386435397703</v>
      </c>
      <c r="F445">
        <v>96.421391090369497</v>
      </c>
      <c r="G445">
        <v>99.765068560863597</v>
      </c>
      <c r="H445">
        <v>0</v>
      </c>
      <c r="I445">
        <v>95.388378074710999</v>
      </c>
      <c r="J445">
        <v>491.98971509434102</v>
      </c>
      <c r="K445">
        <v>97.1204972020913</v>
      </c>
      <c r="L445">
        <v>96.852969582092399</v>
      </c>
      <c r="M445">
        <v>0</v>
      </c>
      <c r="N445">
        <v>95.332704282816707</v>
      </c>
      <c r="O445">
        <v>100.777372732592</v>
      </c>
      <c r="P445">
        <v>48.797106997651603</v>
      </c>
      <c r="Q445">
        <v>48.590810415293802</v>
      </c>
      <c r="R445">
        <v>0</v>
      </c>
      <c r="S445">
        <v>0</v>
      </c>
      <c r="T445">
        <v>9.0910213676624601</v>
      </c>
      <c r="U445">
        <v>9.6142278834779802</v>
      </c>
      <c r="V445">
        <v>0</v>
      </c>
      <c r="W445">
        <v>49.014078085186398</v>
      </c>
      <c r="X445">
        <v>0</v>
      </c>
      <c r="Y445">
        <v>102.59091079086301</v>
      </c>
      <c r="Z445">
        <v>0</v>
      </c>
      <c r="AA445">
        <v>52.315027207501899</v>
      </c>
      <c r="AB445">
        <v>82.248640558742593</v>
      </c>
      <c r="AC445">
        <v>0</v>
      </c>
      <c r="AD445">
        <v>104.51617546847601</v>
      </c>
      <c r="AE445">
        <v>0</v>
      </c>
      <c r="AF445">
        <v>13.881683980317099</v>
      </c>
      <c r="AG445">
        <v>0</v>
      </c>
      <c r="AH445">
        <v>15.395175911897001</v>
      </c>
      <c r="AI445">
        <v>55.084674735249799</v>
      </c>
      <c r="AJ445">
        <v>114.621933905689</v>
      </c>
      <c r="AK445">
        <v>43.679814290498499</v>
      </c>
      <c r="AL445">
        <v>0</v>
      </c>
      <c r="AM445">
        <v>12.202705669570401</v>
      </c>
      <c r="AN445">
        <v>0</v>
      </c>
      <c r="AO445">
        <v>96.744377177650307</v>
      </c>
      <c r="AP445">
        <v>0</v>
      </c>
      <c r="AQ445">
        <v>107.412089552238</v>
      </c>
      <c r="AR445">
        <v>15.598041237113399</v>
      </c>
      <c r="AS445">
        <v>0</v>
      </c>
      <c r="AT445">
        <v>51.734128263263003</v>
      </c>
      <c r="AU445">
        <v>8.50198049512381</v>
      </c>
      <c r="AV445">
        <v>0</v>
      </c>
      <c r="AW445">
        <v>400.43942225445699</v>
      </c>
      <c r="AX445">
        <v>116.83</v>
      </c>
      <c r="AY445">
        <v>88.014250373930096</v>
      </c>
      <c r="AZ445">
        <v>0</v>
      </c>
      <c r="BA445">
        <v>96.031815954611901</v>
      </c>
      <c r="BB445">
        <v>97.827955359280907</v>
      </c>
      <c r="BC445">
        <v>0</v>
      </c>
      <c r="BD445">
        <v>82.538925184404903</v>
      </c>
      <c r="BE445">
        <v>0</v>
      </c>
      <c r="BF445">
        <v>0</v>
      </c>
      <c r="BG445">
        <v>56.296739792809397</v>
      </c>
      <c r="BH445">
        <v>0</v>
      </c>
      <c r="BI445">
        <v>0</v>
      </c>
      <c r="BJ445">
        <v>10.992294788754901</v>
      </c>
      <c r="BK445">
        <v>9.6064952638700802</v>
      </c>
      <c r="BL445">
        <v>59.862985155488303</v>
      </c>
      <c r="BM445">
        <v>102.144912791162</v>
      </c>
      <c r="BN445">
        <v>0</v>
      </c>
      <c r="BO445">
        <v>101.745305127918</v>
      </c>
      <c r="BP445">
        <v>47.562321358592897</v>
      </c>
      <c r="BQ445">
        <v>0</v>
      </c>
      <c r="BR445">
        <v>0</v>
      </c>
      <c r="BS445">
        <v>0</v>
      </c>
    </row>
    <row r="446" spans="1:71" x14ac:dyDescent="0.25">
      <c r="A446" s="1">
        <v>42373</v>
      </c>
      <c r="B446" t="s">
        <v>96</v>
      </c>
      <c r="C446">
        <v>9.5484491211211697</v>
      </c>
      <c r="D446">
        <v>0</v>
      </c>
      <c r="E446">
        <v>94.854685825070604</v>
      </c>
      <c r="F446">
        <v>96.286432898814894</v>
      </c>
      <c r="G446">
        <v>99.795042711774798</v>
      </c>
      <c r="H446">
        <v>0</v>
      </c>
      <c r="I446">
        <v>95.259564459049997</v>
      </c>
      <c r="J446">
        <v>491.91914031237701</v>
      </c>
      <c r="K446">
        <v>97.186233373084804</v>
      </c>
      <c r="L446">
        <v>96.852969582092399</v>
      </c>
      <c r="M446">
        <v>0</v>
      </c>
      <c r="N446">
        <v>95.332704282816707</v>
      </c>
      <c r="O446">
        <v>100.619011117612</v>
      </c>
      <c r="P446">
        <v>48.797106997651603</v>
      </c>
      <c r="Q446">
        <v>48.525374541321703</v>
      </c>
      <c r="R446">
        <v>0</v>
      </c>
      <c r="S446">
        <v>0</v>
      </c>
      <c r="T446">
        <v>9.0960979332581999</v>
      </c>
      <c r="U446">
        <v>9.6182759406915306</v>
      </c>
      <c r="V446">
        <v>0</v>
      </c>
      <c r="W446">
        <v>49.030354156132503</v>
      </c>
      <c r="X446">
        <v>0</v>
      </c>
      <c r="Y446">
        <v>102.59091079086301</v>
      </c>
      <c r="Z446">
        <v>0</v>
      </c>
      <c r="AA446">
        <v>52.557976250261198</v>
      </c>
      <c r="AB446">
        <v>82.248640558742593</v>
      </c>
      <c r="AC446">
        <v>0</v>
      </c>
      <c r="AD446">
        <v>104.65461268892599</v>
      </c>
      <c r="AE446">
        <v>0</v>
      </c>
      <c r="AF446">
        <v>13.9655330781848</v>
      </c>
      <c r="AG446">
        <v>0</v>
      </c>
      <c r="AH446">
        <v>15.4962846731813</v>
      </c>
      <c r="AI446">
        <v>55.743018154311798</v>
      </c>
      <c r="AJ446">
        <v>115.279794036029</v>
      </c>
      <c r="AK446">
        <v>44.067013995057501</v>
      </c>
      <c r="AL446">
        <v>0</v>
      </c>
      <c r="AM446">
        <v>12.254855644458299</v>
      </c>
      <c r="AN446">
        <v>0</v>
      </c>
      <c r="AO446">
        <v>96.744377177650307</v>
      </c>
      <c r="AP446">
        <v>0</v>
      </c>
      <c r="AQ446">
        <v>109.33065671641801</v>
      </c>
      <c r="AR446">
        <v>15.760421335723899</v>
      </c>
      <c r="AS446">
        <v>0</v>
      </c>
      <c r="AT446">
        <v>51.957977740864898</v>
      </c>
      <c r="AU446">
        <v>8.5641035258814995</v>
      </c>
      <c r="AV446">
        <v>0</v>
      </c>
      <c r="AW446">
        <v>403.72254866373697</v>
      </c>
      <c r="AX446">
        <v>118.63</v>
      </c>
      <c r="AY446">
        <v>88.3337389178606</v>
      </c>
      <c r="AZ446">
        <v>0</v>
      </c>
      <c r="BA446">
        <v>96.031815954611901</v>
      </c>
      <c r="BB446">
        <v>99.264335515482003</v>
      </c>
      <c r="BC446">
        <v>0</v>
      </c>
      <c r="BD446">
        <v>83.997639620653601</v>
      </c>
      <c r="BE446">
        <v>0</v>
      </c>
      <c r="BF446">
        <v>0</v>
      </c>
      <c r="BG446">
        <v>56.935301645338399</v>
      </c>
      <c r="BH446">
        <v>0</v>
      </c>
      <c r="BI446">
        <v>0</v>
      </c>
      <c r="BJ446">
        <v>11.104379658326</v>
      </c>
      <c r="BK446">
        <v>9.6844384303112196</v>
      </c>
      <c r="BL446">
        <v>60.532865965977003</v>
      </c>
      <c r="BM446">
        <v>102.144912791162</v>
      </c>
      <c r="BN446">
        <v>0</v>
      </c>
      <c r="BO446">
        <v>101.800559243724</v>
      </c>
      <c r="BP446">
        <v>47.585239158432103</v>
      </c>
      <c r="BQ446">
        <v>0</v>
      </c>
      <c r="BR446">
        <v>0</v>
      </c>
      <c r="BS446">
        <v>0</v>
      </c>
    </row>
    <row r="447" spans="1:71" x14ac:dyDescent="0.25">
      <c r="A447" s="1">
        <v>42374</v>
      </c>
      <c r="B447" t="s">
        <v>96</v>
      </c>
      <c r="C447">
        <v>9.5484491211211697</v>
      </c>
      <c r="D447">
        <v>0</v>
      </c>
      <c r="E447">
        <v>94.854685825070604</v>
      </c>
      <c r="F447">
        <v>96.224065145247295</v>
      </c>
      <c r="G447">
        <v>99.808083413794606</v>
      </c>
      <c r="H447">
        <v>0</v>
      </c>
      <c r="I447">
        <v>95.142864686642199</v>
      </c>
      <c r="J447">
        <v>491.71047611963098</v>
      </c>
      <c r="K447">
        <v>97.1956242546553</v>
      </c>
      <c r="L447">
        <v>96.899386226193798</v>
      </c>
      <c r="M447">
        <v>0</v>
      </c>
      <c r="N447">
        <v>95.387605843120994</v>
      </c>
      <c r="O447">
        <v>100.470547103569</v>
      </c>
      <c r="P447">
        <v>48.7785670633819</v>
      </c>
      <c r="Q447">
        <v>48.469286649345598</v>
      </c>
      <c r="R447">
        <v>0</v>
      </c>
      <c r="S447">
        <v>0</v>
      </c>
      <c r="T447">
        <v>9.0965594392214495</v>
      </c>
      <c r="U447">
        <v>9.6184599432921498</v>
      </c>
      <c r="V447">
        <v>0</v>
      </c>
      <c r="W447">
        <v>49.035498891201598</v>
      </c>
      <c r="X447">
        <v>0</v>
      </c>
      <c r="Y447">
        <v>103.24844273206701</v>
      </c>
      <c r="Z447">
        <v>0</v>
      </c>
      <c r="AA447">
        <v>52.539980024871703</v>
      </c>
      <c r="AB447">
        <v>82.265564147334899</v>
      </c>
      <c r="AC447">
        <v>0</v>
      </c>
      <c r="AD447">
        <v>104.680038025835</v>
      </c>
      <c r="AE447">
        <v>0</v>
      </c>
      <c r="AF447">
        <v>13.974849644614499</v>
      </c>
      <c r="AG447">
        <v>0</v>
      </c>
      <c r="AH447">
        <v>15.505630025748401</v>
      </c>
      <c r="AI447">
        <v>55.792148260212002</v>
      </c>
      <c r="AJ447">
        <v>115.312830896745</v>
      </c>
      <c r="AK447">
        <v>44.2052996038286</v>
      </c>
      <c r="AL447">
        <v>0</v>
      </c>
      <c r="AM447">
        <v>12.254855644458299</v>
      </c>
      <c r="AN447">
        <v>0</v>
      </c>
      <c r="AO447">
        <v>96.744377177650307</v>
      </c>
      <c r="AP447">
        <v>0</v>
      </c>
      <c r="AQ447">
        <v>109.33065671641801</v>
      </c>
      <c r="AR447">
        <v>15.7795248767369</v>
      </c>
      <c r="AS447">
        <v>0</v>
      </c>
      <c r="AT447">
        <v>52.082070831247002</v>
      </c>
      <c r="AU447">
        <v>8.5463540885221594</v>
      </c>
      <c r="AV447">
        <v>0</v>
      </c>
      <c r="AW447">
        <v>403.64213671820301</v>
      </c>
      <c r="AX447">
        <v>118.84</v>
      </c>
      <c r="AY447">
        <v>88.314817663771194</v>
      </c>
      <c r="AZ447">
        <v>0</v>
      </c>
      <c r="BA447">
        <v>96.834584348128303</v>
      </c>
      <c r="BB447">
        <v>99.264335515482003</v>
      </c>
      <c r="BC447">
        <v>0</v>
      </c>
      <c r="BD447">
        <v>84.744362486828507</v>
      </c>
      <c r="BE447">
        <v>0</v>
      </c>
      <c r="BF447">
        <v>0</v>
      </c>
      <c r="BG447">
        <v>57.029207800122002</v>
      </c>
      <c r="BH447">
        <v>0</v>
      </c>
      <c r="BI447">
        <v>0</v>
      </c>
      <c r="BJ447">
        <v>11.121431715885301</v>
      </c>
      <c r="BK447">
        <v>9.7039242219215094</v>
      </c>
      <c r="BL447">
        <v>60.437168707335701</v>
      </c>
      <c r="BM447">
        <v>102.19994342276</v>
      </c>
      <c r="BN447">
        <v>0</v>
      </c>
      <c r="BO447">
        <v>101.800559243724</v>
      </c>
      <c r="BP447">
        <v>47.590991804545503</v>
      </c>
      <c r="BQ447">
        <v>0</v>
      </c>
      <c r="BR447">
        <v>0</v>
      </c>
      <c r="BS447">
        <v>0</v>
      </c>
    </row>
    <row r="448" spans="1:71" x14ac:dyDescent="0.25">
      <c r="A448" s="1">
        <v>42375</v>
      </c>
      <c r="B448" t="s">
        <v>96</v>
      </c>
      <c r="C448">
        <v>9.5513107849624905</v>
      </c>
      <c r="D448">
        <v>0</v>
      </c>
      <c r="E448">
        <v>94.882902390016099</v>
      </c>
      <c r="F448">
        <v>96.191615156173</v>
      </c>
      <c r="G448">
        <v>99.8211241158143</v>
      </c>
      <c r="H448">
        <v>0</v>
      </c>
      <c r="I448">
        <v>95.093207176513005</v>
      </c>
      <c r="J448">
        <v>491.63139028672498</v>
      </c>
      <c r="K448">
        <v>97.223796899366803</v>
      </c>
      <c r="L448">
        <v>96.9086695550141</v>
      </c>
      <c r="M448">
        <v>0</v>
      </c>
      <c r="N448">
        <v>95.399682328467193</v>
      </c>
      <c r="O448">
        <v>100.41116149795199</v>
      </c>
      <c r="P448">
        <v>48.7785670633819</v>
      </c>
      <c r="Q448">
        <v>48.450590685353497</v>
      </c>
      <c r="R448">
        <v>0</v>
      </c>
      <c r="S448">
        <v>0</v>
      </c>
      <c r="T448">
        <v>9.0965594392214495</v>
      </c>
      <c r="U448">
        <v>9.6184599432921498</v>
      </c>
      <c r="V448">
        <v>0</v>
      </c>
      <c r="W448">
        <v>49.0398017605322</v>
      </c>
      <c r="X448">
        <v>0</v>
      </c>
      <c r="Y448">
        <v>103.55336252827399</v>
      </c>
      <c r="Z448">
        <v>0</v>
      </c>
      <c r="AA448">
        <v>52.557976250261198</v>
      </c>
      <c r="AB448">
        <v>82.426338238962003</v>
      </c>
      <c r="AC448">
        <v>0</v>
      </c>
      <c r="AD448">
        <v>104.739675396967</v>
      </c>
      <c r="AE448">
        <v>0</v>
      </c>
      <c r="AF448">
        <v>14.012115910333501</v>
      </c>
      <c r="AG448">
        <v>0</v>
      </c>
      <c r="AH448">
        <v>15.505630025748401</v>
      </c>
      <c r="AI448">
        <v>55.752844175491902</v>
      </c>
      <c r="AJ448">
        <v>115.312830896745</v>
      </c>
      <c r="AK448">
        <v>44.444994659031899</v>
      </c>
      <c r="AL448">
        <v>0</v>
      </c>
      <c r="AM448">
        <v>12.291078997592701</v>
      </c>
      <c r="AN448">
        <v>0</v>
      </c>
      <c r="AO448">
        <v>96.744377177650307</v>
      </c>
      <c r="AP448">
        <v>0</v>
      </c>
      <c r="AQ448">
        <v>110.474417910447</v>
      </c>
      <c r="AR448">
        <v>15.8368354997759</v>
      </c>
      <c r="AS448">
        <v>0</v>
      </c>
      <c r="AT448">
        <v>52.407524036572703</v>
      </c>
      <c r="AU448">
        <v>8.5641035258814995</v>
      </c>
      <c r="AV448">
        <v>0</v>
      </c>
      <c r="AW448">
        <v>404.37960758562798</v>
      </c>
      <c r="AX448">
        <v>119.03</v>
      </c>
      <c r="AY448">
        <v>88.471438570826905</v>
      </c>
      <c r="AZ448">
        <v>0</v>
      </c>
      <c r="BA448">
        <v>96.822721560204599</v>
      </c>
      <c r="BB448">
        <v>99.889238792388895</v>
      </c>
      <c r="BC448">
        <v>0</v>
      </c>
      <c r="BD448">
        <v>84.457829293993896</v>
      </c>
      <c r="BE448">
        <v>0</v>
      </c>
      <c r="BF448">
        <v>0</v>
      </c>
      <c r="BG448">
        <v>57.245191956124501</v>
      </c>
      <c r="BH448">
        <v>0</v>
      </c>
      <c r="BI448">
        <v>0</v>
      </c>
      <c r="BJ448">
        <v>11.121431715885301</v>
      </c>
      <c r="BK448">
        <v>9.7331529093369298</v>
      </c>
      <c r="BL448">
        <v>60.515466464405797</v>
      </c>
      <c r="BM448">
        <v>102.214372792709</v>
      </c>
      <c r="BN448">
        <v>0</v>
      </c>
      <c r="BO448">
        <v>101.82689901936</v>
      </c>
      <c r="BP448">
        <v>47.596744450659003</v>
      </c>
      <c r="BQ448">
        <v>0</v>
      </c>
      <c r="BR448">
        <v>0</v>
      </c>
      <c r="BS448">
        <v>0</v>
      </c>
    </row>
    <row r="449" spans="1:71" x14ac:dyDescent="0.25">
      <c r="A449" s="1">
        <v>42376</v>
      </c>
      <c r="B449" t="s">
        <v>96</v>
      </c>
      <c r="C449">
        <v>9.5531570196988298</v>
      </c>
      <c r="D449">
        <v>0</v>
      </c>
      <c r="E449">
        <v>94.892307911664602</v>
      </c>
      <c r="F449">
        <v>96.235694621100507</v>
      </c>
      <c r="G449">
        <v>99.834651411193093</v>
      </c>
      <c r="H449">
        <v>0</v>
      </c>
      <c r="I449">
        <v>95.196128608121498</v>
      </c>
      <c r="J449">
        <v>491.82896142431099</v>
      </c>
      <c r="K449">
        <v>97.2331877809373</v>
      </c>
      <c r="L449">
        <v>96.927236212654705</v>
      </c>
      <c r="M449">
        <v>0</v>
      </c>
      <c r="N449">
        <v>95.412501982142302</v>
      </c>
      <c r="O449">
        <v>100.500239906378</v>
      </c>
      <c r="P449">
        <v>48.806376964786402</v>
      </c>
      <c r="Q449">
        <v>48.516026559325603</v>
      </c>
      <c r="R449">
        <v>0</v>
      </c>
      <c r="S449">
        <v>0</v>
      </c>
      <c r="T449">
        <v>9.1006206916980492</v>
      </c>
      <c r="U449">
        <v>9.6220479940041592</v>
      </c>
      <c r="V449">
        <v>0</v>
      </c>
      <c r="W449">
        <v>49.044104629862801</v>
      </c>
      <c r="X449">
        <v>0</v>
      </c>
      <c r="Y449">
        <v>103.70605127642</v>
      </c>
      <c r="Z449">
        <v>0</v>
      </c>
      <c r="AA449">
        <v>52.342021545586299</v>
      </c>
      <c r="AB449">
        <v>81.977863141265203</v>
      </c>
      <c r="AC449">
        <v>0</v>
      </c>
      <c r="AD449">
        <v>104.827542370109</v>
      </c>
      <c r="AE449">
        <v>0</v>
      </c>
      <c r="AF449">
        <v>13.974849644614499</v>
      </c>
      <c r="AG449">
        <v>0</v>
      </c>
      <c r="AH449">
        <v>15.4675526849697</v>
      </c>
      <c r="AI449">
        <v>55.399107413010803</v>
      </c>
      <c r="AJ449">
        <v>114.890296392881</v>
      </c>
      <c r="AK449">
        <v>44.7307849171588</v>
      </c>
      <c r="AL449">
        <v>0</v>
      </c>
      <c r="AM449">
        <v>12.2052306217996</v>
      </c>
      <c r="AN449">
        <v>0</v>
      </c>
      <c r="AO449">
        <v>96.744377177650307</v>
      </c>
      <c r="AP449">
        <v>0</v>
      </c>
      <c r="AQ449">
        <v>110.61277611940299</v>
      </c>
      <c r="AR449">
        <v>15.7508695652174</v>
      </c>
      <c r="AS449">
        <v>0</v>
      </c>
      <c r="AT449">
        <v>52.454510740697899</v>
      </c>
      <c r="AU449">
        <v>8.50198049512381</v>
      </c>
      <c r="AV449">
        <v>0</v>
      </c>
      <c r="AW449">
        <v>401.69612992844901</v>
      </c>
      <c r="AX449">
        <v>118.41</v>
      </c>
      <c r="AY449">
        <v>88.038060373095206</v>
      </c>
      <c r="AZ449">
        <v>0</v>
      </c>
      <c r="BA449">
        <v>95.707539879357299</v>
      </c>
      <c r="BB449">
        <v>99.973021516329297</v>
      </c>
      <c r="BC449">
        <v>0</v>
      </c>
      <c r="BD449">
        <v>83.841348788198403</v>
      </c>
      <c r="BE449">
        <v>0</v>
      </c>
      <c r="BF449">
        <v>0</v>
      </c>
      <c r="BG449">
        <v>57.038598415600397</v>
      </c>
      <c r="BH449">
        <v>0</v>
      </c>
      <c r="BI449">
        <v>0</v>
      </c>
      <c r="BJ449">
        <v>11.0826407779288</v>
      </c>
      <c r="BK449">
        <v>9.6844384303112196</v>
      </c>
      <c r="BL449">
        <v>59.836885903131602</v>
      </c>
      <c r="BM449">
        <v>102.22681190473401</v>
      </c>
      <c r="BN449">
        <v>0</v>
      </c>
      <c r="BO449">
        <v>101.839870863751</v>
      </c>
      <c r="BP449">
        <v>47.602404312157802</v>
      </c>
      <c r="BQ449">
        <v>0</v>
      </c>
      <c r="BR449">
        <v>0</v>
      </c>
      <c r="BS449">
        <v>0</v>
      </c>
    </row>
    <row r="450" spans="1:71" x14ac:dyDescent="0.25">
      <c r="A450" s="1">
        <v>42377</v>
      </c>
      <c r="B450" t="s">
        <v>96</v>
      </c>
      <c r="C450">
        <v>9.5545416957510803</v>
      </c>
      <c r="D450">
        <v>0</v>
      </c>
      <c r="E450">
        <v>94.901713433313105</v>
      </c>
      <c r="F450">
        <v>96.214967893975</v>
      </c>
      <c r="G450">
        <v>99.848178706571801</v>
      </c>
      <c r="H450">
        <v>0</v>
      </c>
      <c r="I450">
        <v>95.173380474989699</v>
      </c>
      <c r="J450">
        <v>491.802280714056</v>
      </c>
      <c r="K450">
        <v>97.251969544078307</v>
      </c>
      <c r="L450">
        <v>96.945802870295296</v>
      </c>
      <c r="M450">
        <v>0</v>
      </c>
      <c r="N450">
        <v>95.425414531858493</v>
      </c>
      <c r="O450">
        <v>100.460649502633</v>
      </c>
      <c r="P450">
        <v>48.806376964786402</v>
      </c>
      <c r="Q450">
        <v>48.4879826133376</v>
      </c>
      <c r="R450">
        <v>0</v>
      </c>
      <c r="S450">
        <v>0</v>
      </c>
      <c r="T450">
        <v>9.1017283060098393</v>
      </c>
      <c r="U450">
        <v>9.6229680070072305</v>
      </c>
      <c r="V450">
        <v>0</v>
      </c>
      <c r="W450">
        <v>49.059725916345499</v>
      </c>
      <c r="X450">
        <v>0</v>
      </c>
      <c r="Y450">
        <v>103.586042314298</v>
      </c>
      <c r="Z450">
        <v>0</v>
      </c>
      <c r="AA450">
        <v>52.108070615521797</v>
      </c>
      <c r="AB450">
        <v>81.334766774756503</v>
      </c>
      <c r="AC450">
        <v>0</v>
      </c>
      <c r="AD450">
        <v>104.833337851316</v>
      </c>
      <c r="AE450">
        <v>0</v>
      </c>
      <c r="AF450">
        <v>13.918950246035999</v>
      </c>
      <c r="AG450">
        <v>0</v>
      </c>
      <c r="AH450">
        <v>15.419533479758</v>
      </c>
      <c r="AI450">
        <v>55.271369137670398</v>
      </c>
      <c r="AJ450">
        <v>114.590881240812</v>
      </c>
      <c r="AK450">
        <v>44.776880120082502</v>
      </c>
      <c r="AL450">
        <v>0</v>
      </c>
      <c r="AM450">
        <v>12.145408676676899</v>
      </c>
      <c r="AN450">
        <v>0</v>
      </c>
      <c r="AO450">
        <v>96.573913585063195</v>
      </c>
      <c r="AP450">
        <v>0</v>
      </c>
      <c r="AQ450">
        <v>110.087014925373</v>
      </c>
      <c r="AR450">
        <v>15.6553518601524</v>
      </c>
      <c r="AS450">
        <v>0</v>
      </c>
      <c r="AT450">
        <v>52.220862326509298</v>
      </c>
      <c r="AU450">
        <v>8.4576069017254607</v>
      </c>
      <c r="AV450">
        <v>0</v>
      </c>
      <c r="AW450">
        <v>399.64359852151603</v>
      </c>
      <c r="AX450">
        <v>117.95</v>
      </c>
      <c r="AY450">
        <v>87.9392896161023</v>
      </c>
      <c r="AZ450">
        <v>0</v>
      </c>
      <c r="BA450">
        <v>95.201580032010597</v>
      </c>
      <c r="BB450">
        <v>99.973021516329297</v>
      </c>
      <c r="BC450">
        <v>0</v>
      </c>
      <c r="BD450">
        <v>83.320379346680994</v>
      </c>
      <c r="BE450">
        <v>0</v>
      </c>
      <c r="BF450">
        <v>0</v>
      </c>
      <c r="BG450">
        <v>57.038598415600397</v>
      </c>
      <c r="BH450">
        <v>0</v>
      </c>
      <c r="BI450">
        <v>0</v>
      </c>
      <c r="BJ450">
        <v>11.0242050719069</v>
      </c>
      <c r="BK450">
        <v>9.6552097428957993</v>
      </c>
      <c r="BL450">
        <v>59.654191136634701</v>
      </c>
      <c r="BM450">
        <v>102.239051990966</v>
      </c>
      <c r="BN450">
        <v>0</v>
      </c>
      <c r="BO450">
        <v>101.839870863751</v>
      </c>
      <c r="BP450">
        <v>47.608064173656501</v>
      </c>
      <c r="BQ450">
        <v>0</v>
      </c>
      <c r="BR450">
        <v>0</v>
      </c>
      <c r="BS450">
        <v>0</v>
      </c>
    </row>
    <row r="451" spans="1:71" x14ac:dyDescent="0.25">
      <c r="A451" s="1">
        <v>42380</v>
      </c>
      <c r="B451" t="s">
        <v>96</v>
      </c>
      <c r="C451">
        <v>9.5584187886973808</v>
      </c>
      <c r="D451">
        <v>0</v>
      </c>
      <c r="E451">
        <v>94.929929998258501</v>
      </c>
      <c r="F451">
        <v>96.2718022679028</v>
      </c>
      <c r="G451">
        <v>99.848178706571801</v>
      </c>
      <c r="H451">
        <v>0</v>
      </c>
      <c r="I451">
        <v>95.256420408129401</v>
      </c>
      <c r="J451">
        <v>492.07253048889498</v>
      </c>
      <c r="K451">
        <v>97.308314833501299</v>
      </c>
      <c r="L451">
        <v>96.973652856756203</v>
      </c>
      <c r="M451">
        <v>0</v>
      </c>
      <c r="N451">
        <v>95.456999185840701</v>
      </c>
      <c r="O451">
        <v>100.539830310122</v>
      </c>
      <c r="P451">
        <v>48.824916899055999</v>
      </c>
      <c r="Q451">
        <v>48.544070505313698</v>
      </c>
      <c r="R451">
        <v>0</v>
      </c>
      <c r="S451">
        <v>0</v>
      </c>
      <c r="T451">
        <v>9.1069894739908896</v>
      </c>
      <c r="U451">
        <v>9.6280280785241708</v>
      </c>
      <c r="V451">
        <v>0</v>
      </c>
      <c r="W451">
        <v>49.087694566994202</v>
      </c>
      <c r="X451">
        <v>0</v>
      </c>
      <c r="Y451">
        <v>103.443880668093</v>
      </c>
      <c r="Z451">
        <v>0</v>
      </c>
      <c r="AA451">
        <v>52.018089488573899</v>
      </c>
      <c r="AB451">
        <v>80.522434522324502</v>
      </c>
      <c r="AC451">
        <v>99.721643689169596</v>
      </c>
      <c r="AD451">
        <v>104.852032951984</v>
      </c>
      <c r="AE451">
        <v>0</v>
      </c>
      <c r="AF451">
        <v>13.891000546746801</v>
      </c>
      <c r="AG451">
        <v>0</v>
      </c>
      <c r="AH451">
        <v>15.3786724169381</v>
      </c>
      <c r="AI451">
        <v>55.1829349470501</v>
      </c>
      <c r="AJ451">
        <v>114.293152655207</v>
      </c>
      <c r="AK451">
        <v>44.666251633065599</v>
      </c>
      <c r="AL451">
        <v>0</v>
      </c>
      <c r="AM451">
        <v>12.0964634488492</v>
      </c>
      <c r="AN451">
        <v>0</v>
      </c>
      <c r="AO451">
        <v>96.573913585063195</v>
      </c>
      <c r="AP451">
        <v>0</v>
      </c>
      <c r="AQ451">
        <v>109.911761194029</v>
      </c>
      <c r="AR451">
        <v>15.5884894666069</v>
      </c>
      <c r="AS451">
        <v>0</v>
      </c>
      <c r="AT451">
        <v>52.220862326509298</v>
      </c>
      <c r="AU451">
        <v>8.4398574643661206</v>
      </c>
      <c r="AV451">
        <v>0</v>
      </c>
      <c r="AW451">
        <v>398.44232135628602</v>
      </c>
      <c r="AX451">
        <v>117.69</v>
      </c>
      <c r="AY451">
        <v>87.633471451920599</v>
      </c>
      <c r="AZ451">
        <v>0</v>
      </c>
      <c r="BA451">
        <v>94.727227747118107</v>
      </c>
      <c r="BB451">
        <v>99.258461750999302</v>
      </c>
      <c r="BC451">
        <v>0</v>
      </c>
      <c r="BD451">
        <v>83.216185458377495</v>
      </c>
      <c r="BE451">
        <v>0</v>
      </c>
      <c r="BF451">
        <v>0</v>
      </c>
      <c r="BG451">
        <v>56.465770871419998</v>
      </c>
      <c r="BH451">
        <v>0</v>
      </c>
      <c r="BI451">
        <v>0</v>
      </c>
      <c r="BJ451">
        <v>10.969458992374401</v>
      </c>
      <c r="BK451">
        <v>9.62598105548037</v>
      </c>
      <c r="BL451">
        <v>59.419297865424397</v>
      </c>
      <c r="BM451">
        <v>102.27298588857001</v>
      </c>
      <c r="BN451">
        <v>0</v>
      </c>
      <c r="BO451">
        <v>101.892352371596</v>
      </c>
      <c r="BP451">
        <v>47.625043758152799</v>
      </c>
      <c r="BQ451">
        <v>0</v>
      </c>
      <c r="BR451">
        <v>0</v>
      </c>
      <c r="BS451">
        <v>0</v>
      </c>
    </row>
    <row r="452" spans="1:71" x14ac:dyDescent="0.25">
      <c r="A452" s="1">
        <v>42381</v>
      </c>
      <c r="B452" t="s">
        <v>96</v>
      </c>
      <c r="C452">
        <v>9.5598957764864494</v>
      </c>
      <c r="D452">
        <v>0</v>
      </c>
      <c r="E452">
        <v>94.948741041555493</v>
      </c>
      <c r="F452">
        <v>96.281556021844196</v>
      </c>
      <c r="G452">
        <v>99.893529207625704</v>
      </c>
      <c r="H452">
        <v>0</v>
      </c>
      <c r="I452">
        <v>95.282682480525494</v>
      </c>
      <c r="J452">
        <v>492.16825590454101</v>
      </c>
      <c r="K452">
        <v>97.317705715071796</v>
      </c>
      <c r="L452">
        <v>96.982936185576406</v>
      </c>
      <c r="M452">
        <v>0</v>
      </c>
      <c r="N452">
        <v>95.469818839515895</v>
      </c>
      <c r="O452">
        <v>100.55962551199499</v>
      </c>
      <c r="P452">
        <v>48.843456833325597</v>
      </c>
      <c r="Q452">
        <v>48.5627664693057</v>
      </c>
      <c r="R452">
        <v>0</v>
      </c>
      <c r="S452">
        <v>0</v>
      </c>
      <c r="T452">
        <v>9.1088354978438808</v>
      </c>
      <c r="U452">
        <v>9.6296841019297101</v>
      </c>
      <c r="V452">
        <v>0</v>
      </c>
      <c r="W452">
        <v>49.096955090118698</v>
      </c>
      <c r="X452">
        <v>0</v>
      </c>
      <c r="Y452">
        <v>103.272243136455</v>
      </c>
      <c r="Z452">
        <v>0</v>
      </c>
      <c r="AA452">
        <v>51.991095150489599</v>
      </c>
      <c r="AB452">
        <v>79.930108921592804</v>
      </c>
      <c r="AC452">
        <v>99.728424150698899</v>
      </c>
      <c r="AD452">
        <v>104.889236202315</v>
      </c>
      <c r="AE452">
        <v>0</v>
      </c>
      <c r="AF452">
        <v>13.891000546746801</v>
      </c>
      <c r="AG452">
        <v>0</v>
      </c>
      <c r="AH452">
        <v>15.348946242283199</v>
      </c>
      <c r="AI452">
        <v>55.094500756429802</v>
      </c>
      <c r="AJ452">
        <v>114.192851555557</v>
      </c>
      <c r="AK452">
        <v>44.518746983709804</v>
      </c>
      <c r="AL452">
        <v>0</v>
      </c>
      <c r="AM452">
        <v>12.0670380440242</v>
      </c>
      <c r="AN452">
        <v>0</v>
      </c>
      <c r="AO452">
        <v>96.573913585063195</v>
      </c>
      <c r="AP452">
        <v>0</v>
      </c>
      <c r="AQ452">
        <v>109.911761194029</v>
      </c>
      <c r="AR452">
        <v>15.569385925593901</v>
      </c>
      <c r="AS452">
        <v>0</v>
      </c>
      <c r="AT452">
        <v>52.192911261491197</v>
      </c>
      <c r="AU452">
        <v>8.4398574643661206</v>
      </c>
      <c r="AV452">
        <v>0</v>
      </c>
      <c r="AW452">
        <v>397.68137736525301</v>
      </c>
      <c r="AX452">
        <v>117.83</v>
      </c>
      <c r="AY452">
        <v>87.4425387970185</v>
      </c>
      <c r="AZ452">
        <v>0</v>
      </c>
      <c r="BA452">
        <v>94.755013740308399</v>
      </c>
      <c r="BB452">
        <v>99.143597023338103</v>
      </c>
      <c r="BC452">
        <v>0</v>
      </c>
      <c r="BD452">
        <v>83.771886195996103</v>
      </c>
      <c r="BE452">
        <v>0</v>
      </c>
      <c r="BF452">
        <v>0</v>
      </c>
      <c r="BG452">
        <v>56.362474101158</v>
      </c>
      <c r="BH452">
        <v>0</v>
      </c>
      <c r="BI452">
        <v>0</v>
      </c>
      <c r="BJ452">
        <v>10.933061325654201</v>
      </c>
      <c r="BK452">
        <v>9.62598105548037</v>
      </c>
      <c r="BL452">
        <v>59.3149008559976</v>
      </c>
      <c r="BM452">
        <v>102.285126461907</v>
      </c>
      <c r="BN452">
        <v>0</v>
      </c>
      <c r="BO452">
        <v>101.90542323770001</v>
      </c>
      <c r="BP452">
        <v>47.630703619651499</v>
      </c>
      <c r="BQ452">
        <v>0</v>
      </c>
      <c r="BR452">
        <v>0</v>
      </c>
      <c r="BS452">
        <v>0</v>
      </c>
    </row>
    <row r="453" spans="1:71" x14ac:dyDescent="0.25">
      <c r="A453" s="1">
        <v>42382</v>
      </c>
      <c r="B453" t="s">
        <v>96</v>
      </c>
      <c r="C453">
        <v>9.5616496994859705</v>
      </c>
      <c r="D453">
        <v>0</v>
      </c>
      <c r="E453">
        <v>94.958146563203996</v>
      </c>
      <c r="F453">
        <v>96.280899519175094</v>
      </c>
      <c r="G453">
        <v>99.905499404255806</v>
      </c>
      <c r="H453">
        <v>0</v>
      </c>
      <c r="I453">
        <v>95.282682480525494</v>
      </c>
      <c r="J453">
        <v>492.215783908113</v>
      </c>
      <c r="K453">
        <v>97.336487478212803</v>
      </c>
      <c r="L453">
        <v>97.001502843216997</v>
      </c>
      <c r="M453">
        <v>0</v>
      </c>
      <c r="N453">
        <v>95.484682206095698</v>
      </c>
      <c r="O453">
        <v>100.55962551199499</v>
      </c>
      <c r="P453">
        <v>48.843456833325597</v>
      </c>
      <c r="Q453">
        <v>48.572114451301701</v>
      </c>
      <c r="R453">
        <v>0</v>
      </c>
      <c r="S453">
        <v>0</v>
      </c>
      <c r="T453">
        <v>9.1104046181189293</v>
      </c>
      <c r="U453">
        <v>9.6311561227346392</v>
      </c>
      <c r="V453">
        <v>0</v>
      </c>
      <c r="W453">
        <v>49.106496235156101</v>
      </c>
      <c r="X453">
        <v>0</v>
      </c>
      <c r="Y453">
        <v>103.219516086735</v>
      </c>
      <c r="Z453">
        <v>0</v>
      </c>
      <c r="AA453">
        <v>51.982097037794802</v>
      </c>
      <c r="AB453">
        <v>78.880846428868097</v>
      </c>
      <c r="AC453">
        <v>99.733409784176402</v>
      </c>
      <c r="AD453">
        <v>104.88325377010101</v>
      </c>
      <c r="AE453">
        <v>0</v>
      </c>
      <c r="AF453">
        <v>13.881683980317099</v>
      </c>
      <c r="AG453">
        <v>0</v>
      </c>
      <c r="AH453">
        <v>15.319915998138599</v>
      </c>
      <c r="AI453">
        <v>55.035544629349701</v>
      </c>
      <c r="AJ453">
        <v>114.030445126155</v>
      </c>
      <c r="AK453">
        <v>44.279051928506597</v>
      </c>
      <c r="AL453">
        <v>0</v>
      </c>
      <c r="AM453">
        <v>12.048974924230601</v>
      </c>
      <c r="AN453">
        <v>0</v>
      </c>
      <c r="AO453">
        <v>96.573913585063195</v>
      </c>
      <c r="AP453">
        <v>0</v>
      </c>
      <c r="AQ453">
        <v>110.07779104477601</v>
      </c>
      <c r="AR453">
        <v>15.559834155087399</v>
      </c>
      <c r="AS453">
        <v>0</v>
      </c>
      <c r="AT453">
        <v>51.989543167738802</v>
      </c>
      <c r="AU453">
        <v>8.4487321830457898</v>
      </c>
      <c r="AV453">
        <v>0</v>
      </c>
      <c r="AW453">
        <v>396.591244026266</v>
      </c>
      <c r="AX453">
        <v>117.9</v>
      </c>
      <c r="AY453">
        <v>87.287638003970898</v>
      </c>
      <c r="AZ453">
        <v>0</v>
      </c>
      <c r="BA453">
        <v>94.668152655578993</v>
      </c>
      <c r="BB453">
        <v>98.938096846506696</v>
      </c>
      <c r="BC453">
        <v>0</v>
      </c>
      <c r="BD453">
        <v>83.850031612223702</v>
      </c>
      <c r="BE453">
        <v>0</v>
      </c>
      <c r="BF453">
        <v>0</v>
      </c>
      <c r="BG453">
        <v>56.296739792809397</v>
      </c>
      <c r="BH453">
        <v>0</v>
      </c>
      <c r="BI453">
        <v>0</v>
      </c>
      <c r="BJ453">
        <v>10.888087770337</v>
      </c>
      <c r="BK453">
        <v>9.6357239512855095</v>
      </c>
      <c r="BL453">
        <v>59.140905840286202</v>
      </c>
      <c r="BM453">
        <v>102.30254121874199</v>
      </c>
      <c r="BN453">
        <v>0</v>
      </c>
      <c r="BO453">
        <v>101.918494103805</v>
      </c>
      <c r="BP453">
        <v>47.636270696535497</v>
      </c>
      <c r="BQ453">
        <v>0</v>
      </c>
      <c r="BR453">
        <v>0</v>
      </c>
      <c r="BS453">
        <v>0</v>
      </c>
    </row>
    <row r="454" spans="1:71" x14ac:dyDescent="0.25">
      <c r="A454" s="1">
        <v>42383</v>
      </c>
      <c r="B454" t="s">
        <v>96</v>
      </c>
      <c r="C454">
        <v>9.5630343755382299</v>
      </c>
      <c r="D454">
        <v>0</v>
      </c>
      <c r="E454">
        <v>94.9675520848525</v>
      </c>
      <c r="F454">
        <v>96.285682610050202</v>
      </c>
      <c r="G454">
        <v>99.918832062290903</v>
      </c>
      <c r="H454">
        <v>0</v>
      </c>
      <c r="I454">
        <v>95.298957567644095</v>
      </c>
      <c r="J454">
        <v>492.26914532862202</v>
      </c>
      <c r="K454">
        <v>97.355269241353795</v>
      </c>
      <c r="L454">
        <v>97.057202816138798</v>
      </c>
      <c r="M454">
        <v>0</v>
      </c>
      <c r="N454">
        <v>95.497223171647505</v>
      </c>
      <c r="O454">
        <v>100.55962551199499</v>
      </c>
      <c r="P454">
        <v>48.852726800460403</v>
      </c>
      <c r="Q454">
        <v>48.572114451301701</v>
      </c>
      <c r="R454">
        <v>0</v>
      </c>
      <c r="S454">
        <v>0</v>
      </c>
      <c r="T454">
        <v>9.1120660395866295</v>
      </c>
      <c r="U454">
        <v>9.6326281435395593</v>
      </c>
      <c r="V454">
        <v>0</v>
      </c>
      <c r="W454">
        <v>49.109676616835202</v>
      </c>
      <c r="X454">
        <v>0</v>
      </c>
      <c r="Y454">
        <v>102.34659048582699</v>
      </c>
      <c r="Z454">
        <v>0</v>
      </c>
      <c r="AA454">
        <v>51.118278219094996</v>
      </c>
      <c r="AB454">
        <v>76.240766608464</v>
      </c>
      <c r="AC454">
        <v>99.7399908203666</v>
      </c>
      <c r="AD454">
        <v>104.862595683862</v>
      </c>
      <c r="AE454">
        <v>0</v>
      </c>
      <c r="AF454">
        <v>13.6860360852925</v>
      </c>
      <c r="AG454">
        <v>0</v>
      </c>
      <c r="AH454">
        <v>15.121575802698899</v>
      </c>
      <c r="AI454">
        <v>54.269114977307296</v>
      </c>
      <c r="AJ454">
        <v>112.735856551157</v>
      </c>
      <c r="AK454">
        <v>44.196080563243903</v>
      </c>
      <c r="AL454">
        <v>0</v>
      </c>
      <c r="AM454">
        <v>11.780747306651</v>
      </c>
      <c r="AN454">
        <v>0</v>
      </c>
      <c r="AO454">
        <v>96.573913585063195</v>
      </c>
      <c r="AP454">
        <v>0</v>
      </c>
      <c r="AQ454">
        <v>110.07779104477601</v>
      </c>
      <c r="AR454">
        <v>15.196866875840399</v>
      </c>
      <c r="AS454">
        <v>0</v>
      </c>
      <c r="AT454">
        <v>51.012380360237998</v>
      </c>
      <c r="AU454">
        <v>8.2801125281320704</v>
      </c>
      <c r="AV454">
        <v>0</v>
      </c>
      <c r="AW454">
        <v>386.83330628396902</v>
      </c>
      <c r="AX454">
        <v>115.4</v>
      </c>
      <c r="AY454">
        <v>86.171284012696702</v>
      </c>
      <c r="AZ454">
        <v>0</v>
      </c>
      <c r="BA454">
        <v>92.203638560438705</v>
      </c>
      <c r="BB454">
        <v>96.478294809261598</v>
      </c>
      <c r="BC454">
        <v>0</v>
      </c>
      <c r="BD454">
        <v>81.974541622761095</v>
      </c>
      <c r="BE454">
        <v>0</v>
      </c>
      <c r="BF454">
        <v>0</v>
      </c>
      <c r="BG454">
        <v>54.982053625838098</v>
      </c>
      <c r="BH454">
        <v>0</v>
      </c>
      <c r="BI454">
        <v>0</v>
      </c>
      <c r="BJ454">
        <v>10.637891206499001</v>
      </c>
      <c r="BK454">
        <v>9.4506089309878103</v>
      </c>
      <c r="BL454">
        <v>57.627149203597497</v>
      </c>
      <c r="BM454">
        <v>102.31458227918201</v>
      </c>
      <c r="BN454">
        <v>0</v>
      </c>
      <c r="BO454">
        <v>101.93156496991</v>
      </c>
      <c r="BP454">
        <v>47.641837773419603</v>
      </c>
      <c r="BQ454">
        <v>0</v>
      </c>
      <c r="BR454">
        <v>0</v>
      </c>
      <c r="BS454">
        <v>0</v>
      </c>
    </row>
    <row r="455" spans="1:71" x14ac:dyDescent="0.25">
      <c r="A455" s="1">
        <v>42384</v>
      </c>
      <c r="B455" t="s">
        <v>96</v>
      </c>
      <c r="C455">
        <v>9.5644190515904803</v>
      </c>
      <c r="D455">
        <v>0</v>
      </c>
      <c r="E455">
        <v>95.2215011693619</v>
      </c>
      <c r="F455">
        <v>96.297218299807795</v>
      </c>
      <c r="G455">
        <v>99.932164720326099</v>
      </c>
      <c r="H455">
        <v>0</v>
      </c>
      <c r="I455">
        <v>95.315047710591003</v>
      </c>
      <c r="J455">
        <v>492.33493862129399</v>
      </c>
      <c r="K455">
        <v>97.374051004494802</v>
      </c>
      <c r="L455">
        <v>97.075769473779403</v>
      </c>
      <c r="M455">
        <v>0</v>
      </c>
      <c r="N455">
        <v>95.511900746145102</v>
      </c>
      <c r="O455">
        <v>100.56952311293099</v>
      </c>
      <c r="P455">
        <v>48.861996767595201</v>
      </c>
      <c r="Q455">
        <v>48.572114451301701</v>
      </c>
      <c r="R455">
        <v>0</v>
      </c>
      <c r="S455">
        <v>0</v>
      </c>
      <c r="T455">
        <v>9.1136351598616692</v>
      </c>
      <c r="U455">
        <v>9.6341001643444901</v>
      </c>
      <c r="V455">
        <v>0</v>
      </c>
      <c r="W455">
        <v>49.112950539151903</v>
      </c>
      <c r="X455">
        <v>0</v>
      </c>
      <c r="Y455">
        <v>102.03938218919799</v>
      </c>
      <c r="Z455">
        <v>0</v>
      </c>
      <c r="AA455">
        <v>50.803344274777402</v>
      </c>
      <c r="AB455">
        <v>74.996882846927505</v>
      </c>
      <c r="AC455">
        <v>99.746571856556798</v>
      </c>
      <c r="AD455">
        <v>104.881197309027</v>
      </c>
      <c r="AE455">
        <v>0</v>
      </c>
      <c r="AF455">
        <v>13.592870420995</v>
      </c>
      <c r="AG455">
        <v>0</v>
      </c>
      <c r="AH455">
        <v>15.010028083759799</v>
      </c>
      <c r="AI455">
        <v>53.728683812405599</v>
      </c>
      <c r="AJ455">
        <v>111.857353843547</v>
      </c>
      <c r="AK455">
        <v>44.232956725582902</v>
      </c>
      <c r="AL455">
        <v>0</v>
      </c>
      <c r="AM455">
        <v>11.708203486834901</v>
      </c>
      <c r="AN455">
        <v>0</v>
      </c>
      <c r="AO455">
        <v>96.573913585063195</v>
      </c>
      <c r="AP455">
        <v>0</v>
      </c>
      <c r="AQ455">
        <v>106.858656716418</v>
      </c>
      <c r="AR455">
        <v>15.0153832362169</v>
      </c>
      <c r="AS455">
        <v>0</v>
      </c>
      <c r="AT455">
        <v>50.726524497021302</v>
      </c>
      <c r="AU455">
        <v>8.2268642160540395</v>
      </c>
      <c r="AV455">
        <v>0</v>
      </c>
      <c r="AW455">
        <v>382.01368010885102</v>
      </c>
      <c r="AX455">
        <v>114.35</v>
      </c>
      <c r="AY455">
        <v>85.708663876826805</v>
      </c>
      <c r="AZ455">
        <v>0</v>
      </c>
      <c r="BA455">
        <v>91.313053689876895</v>
      </c>
      <c r="BB455">
        <v>95.616156711304299</v>
      </c>
      <c r="BC455">
        <v>0</v>
      </c>
      <c r="BD455">
        <v>80.949968387776906</v>
      </c>
      <c r="BE455">
        <v>0</v>
      </c>
      <c r="BF455">
        <v>0</v>
      </c>
      <c r="BG455">
        <v>54.371663619744197</v>
      </c>
      <c r="BH455">
        <v>0</v>
      </c>
      <c r="BI455">
        <v>0</v>
      </c>
      <c r="BJ455">
        <v>10.504765493974601</v>
      </c>
      <c r="BK455">
        <v>9.3629228687415296</v>
      </c>
      <c r="BL455">
        <v>56.852871383682</v>
      </c>
      <c r="BM455">
        <v>102.326722852518</v>
      </c>
      <c r="BN455">
        <v>0</v>
      </c>
      <c r="BO455">
        <v>101.94483387944</v>
      </c>
      <c r="BP455">
        <v>47.647497634918302</v>
      </c>
      <c r="BQ455">
        <v>0</v>
      </c>
      <c r="BR455">
        <v>0</v>
      </c>
      <c r="BS455">
        <v>0</v>
      </c>
    </row>
    <row r="456" spans="1:71" x14ac:dyDescent="0.25">
      <c r="A456" s="1">
        <v>42387</v>
      </c>
      <c r="B456" t="s">
        <v>96</v>
      </c>
      <c r="C456">
        <v>9.5669114684845304</v>
      </c>
      <c r="D456">
        <v>0</v>
      </c>
      <c r="E456">
        <v>95.174473561119399</v>
      </c>
      <c r="F456">
        <v>96.329105572308507</v>
      </c>
      <c r="G456">
        <v>99.958927355068198</v>
      </c>
      <c r="H456">
        <v>0</v>
      </c>
      <c r="I456">
        <v>95.331415269795599</v>
      </c>
      <c r="J456">
        <v>492.50219511676198</v>
      </c>
      <c r="K456">
        <v>97.421005412347299</v>
      </c>
      <c r="L456">
        <v>97.085052802599606</v>
      </c>
      <c r="M456">
        <v>0</v>
      </c>
      <c r="N456">
        <v>95.538654805988898</v>
      </c>
      <c r="O456">
        <v>100.59921591574</v>
      </c>
      <c r="P456">
        <v>48.871266734730099</v>
      </c>
      <c r="Q456">
        <v>48.600158397289803</v>
      </c>
      <c r="R456">
        <v>0</v>
      </c>
      <c r="S456">
        <v>0</v>
      </c>
      <c r="T456">
        <v>9.1181579183015202</v>
      </c>
      <c r="U456">
        <v>9.6384242254589605</v>
      </c>
      <c r="V456">
        <v>0</v>
      </c>
      <c r="W456">
        <v>49.122491684189299</v>
      </c>
      <c r="X456">
        <v>0</v>
      </c>
      <c r="Y456">
        <v>101.562275621252</v>
      </c>
      <c r="Z456">
        <v>0</v>
      </c>
      <c r="AA456">
        <v>50.5154046685442</v>
      </c>
      <c r="AB456">
        <v>75.166118732850805</v>
      </c>
      <c r="AC456">
        <v>99.766314965127506</v>
      </c>
      <c r="AD456">
        <v>104.936815233516</v>
      </c>
      <c r="AE456">
        <v>0</v>
      </c>
      <c r="AF456">
        <v>13.5369710224166</v>
      </c>
      <c r="AG456">
        <v>0</v>
      </c>
      <c r="AH456">
        <v>14.9225396767488</v>
      </c>
      <c r="AI456">
        <v>53.620597579425301</v>
      </c>
      <c r="AJ456">
        <v>111.12270533424601</v>
      </c>
      <c r="AK456">
        <v>44.518746983709804</v>
      </c>
      <c r="AL456">
        <v>0</v>
      </c>
      <c r="AM456">
        <v>11.6082736466866</v>
      </c>
      <c r="AN456">
        <v>0</v>
      </c>
      <c r="AO456">
        <v>96.573913585063195</v>
      </c>
      <c r="AP456">
        <v>0</v>
      </c>
      <c r="AQ456">
        <v>106.858656716418</v>
      </c>
      <c r="AR456">
        <v>14.919865531152</v>
      </c>
      <c r="AS456">
        <v>0</v>
      </c>
      <c r="AT456">
        <v>50.409183526082998</v>
      </c>
      <c r="AU456">
        <v>8.1824906226557008</v>
      </c>
      <c r="AV456">
        <v>0</v>
      </c>
      <c r="AW456">
        <v>377.740063298954</v>
      </c>
      <c r="AX456">
        <v>113.81</v>
      </c>
      <c r="AY456">
        <v>85.185658686040099</v>
      </c>
      <c r="AZ456">
        <v>0</v>
      </c>
      <c r="BA456">
        <v>90.323267250504102</v>
      </c>
      <c r="BB456">
        <v>94.943121197664397</v>
      </c>
      <c r="BC456">
        <v>0</v>
      </c>
      <c r="BD456">
        <v>80.906554267650407</v>
      </c>
      <c r="BE456">
        <v>0</v>
      </c>
      <c r="BF456">
        <v>0</v>
      </c>
      <c r="BG456">
        <v>53.977257769652802</v>
      </c>
      <c r="BH456">
        <v>0</v>
      </c>
      <c r="BI456">
        <v>0</v>
      </c>
      <c r="BJ456">
        <v>10.384403894710999</v>
      </c>
      <c r="BK456">
        <v>9.2947225981055404</v>
      </c>
      <c r="BL456">
        <v>56.243888828692299</v>
      </c>
      <c r="BM456">
        <v>102.36294554673501</v>
      </c>
      <c r="BN456">
        <v>0</v>
      </c>
      <c r="BO456">
        <v>101.98404647775401</v>
      </c>
      <c r="BP456">
        <v>47.664198865570398</v>
      </c>
      <c r="BQ456">
        <v>0</v>
      </c>
      <c r="BR456">
        <v>0</v>
      </c>
      <c r="BS456">
        <v>0</v>
      </c>
    </row>
    <row r="457" spans="1:71" x14ac:dyDescent="0.25">
      <c r="A457" s="1">
        <v>42388</v>
      </c>
      <c r="B457" t="s">
        <v>96</v>
      </c>
      <c r="C457">
        <v>9.5682961445367791</v>
      </c>
      <c r="D457">
        <v>0</v>
      </c>
      <c r="E457">
        <v>95.183879082767902</v>
      </c>
      <c r="F457">
        <v>96.320008321036298</v>
      </c>
      <c r="G457">
        <v>99.972162694431503</v>
      </c>
      <c r="H457">
        <v>0</v>
      </c>
      <c r="I457">
        <v>95.335668985747105</v>
      </c>
      <c r="J457">
        <v>492.52371181858001</v>
      </c>
      <c r="K457">
        <v>97.439787175488306</v>
      </c>
      <c r="L457">
        <v>97.094336131419993</v>
      </c>
      <c r="M457">
        <v>0</v>
      </c>
      <c r="N457">
        <v>95.551288667581701</v>
      </c>
      <c r="O457">
        <v>100.589318314804</v>
      </c>
      <c r="P457">
        <v>48.880536701864898</v>
      </c>
      <c r="Q457">
        <v>48.609506379285797</v>
      </c>
      <c r="R457">
        <v>0</v>
      </c>
      <c r="S457">
        <v>0</v>
      </c>
      <c r="T457">
        <v>9.1181579183015202</v>
      </c>
      <c r="U457">
        <v>9.6384242254589605</v>
      </c>
      <c r="V457">
        <v>0</v>
      </c>
      <c r="W457">
        <v>49.1256720658684</v>
      </c>
      <c r="X457">
        <v>0</v>
      </c>
      <c r="Y457">
        <v>101.965051695496</v>
      </c>
      <c r="Z457">
        <v>0</v>
      </c>
      <c r="AA457">
        <v>51.082285768315899</v>
      </c>
      <c r="AB457">
        <v>77.586191901554599</v>
      </c>
      <c r="AC457">
        <v>99.772995713987299</v>
      </c>
      <c r="AD457">
        <v>104.94616278385</v>
      </c>
      <c r="AE457">
        <v>0</v>
      </c>
      <c r="AF457">
        <v>13.6580863860032</v>
      </c>
      <c r="AG457">
        <v>0</v>
      </c>
      <c r="AH457">
        <v>14.9225396767488</v>
      </c>
      <c r="AI457">
        <v>54.121724659606798</v>
      </c>
      <c r="AJ457">
        <v>111.12270533424601</v>
      </c>
      <c r="AK457">
        <v>44.398899456108197</v>
      </c>
      <c r="AL457">
        <v>0</v>
      </c>
      <c r="AM457">
        <v>11.7723955415851</v>
      </c>
      <c r="AN457">
        <v>0</v>
      </c>
      <c r="AO457">
        <v>96.573913585063195</v>
      </c>
      <c r="AP457">
        <v>0</v>
      </c>
      <c r="AQ457">
        <v>107.28295522387999</v>
      </c>
      <c r="AR457">
        <v>15.1491080233079</v>
      </c>
      <c r="AS457">
        <v>0</v>
      </c>
      <c r="AT457">
        <v>51.052700574718202</v>
      </c>
      <c r="AU457">
        <v>8.2889872468117307</v>
      </c>
      <c r="AV457">
        <v>0</v>
      </c>
      <c r="AW457">
        <v>383.19798875099002</v>
      </c>
      <c r="AX457">
        <v>115.24</v>
      </c>
      <c r="AY457">
        <v>86.174452643764297</v>
      </c>
      <c r="AZ457">
        <v>0</v>
      </c>
      <c r="BA457">
        <v>91.957545423043101</v>
      </c>
      <c r="BB457">
        <v>96.318724207482205</v>
      </c>
      <c r="BC457">
        <v>0</v>
      </c>
      <c r="BD457">
        <v>82.035321390938094</v>
      </c>
      <c r="BE457">
        <v>0</v>
      </c>
      <c r="BF457">
        <v>0</v>
      </c>
      <c r="BG457">
        <v>54.784850700792397</v>
      </c>
      <c r="BH457">
        <v>0</v>
      </c>
      <c r="BI457">
        <v>0</v>
      </c>
      <c r="BJ457">
        <v>10.384403894710999</v>
      </c>
      <c r="BK457">
        <v>9.4018944519621002</v>
      </c>
      <c r="BL457">
        <v>57.235660418247001</v>
      </c>
      <c r="BM457">
        <v>102.36294554673501</v>
      </c>
      <c r="BN457">
        <v>0</v>
      </c>
      <c r="BO457">
        <v>101.997018322146</v>
      </c>
      <c r="BP457">
        <v>47.663456588652501</v>
      </c>
      <c r="BQ457">
        <v>0</v>
      </c>
      <c r="BR457">
        <v>0</v>
      </c>
      <c r="BS457">
        <v>0</v>
      </c>
    </row>
    <row r="458" spans="1:71" x14ac:dyDescent="0.25">
      <c r="A458" s="1">
        <v>42389</v>
      </c>
      <c r="B458" t="s">
        <v>96</v>
      </c>
      <c r="C458">
        <v>9.5682961445367791</v>
      </c>
      <c r="D458">
        <v>0</v>
      </c>
      <c r="E458">
        <v>95.193284604416405</v>
      </c>
      <c r="F458">
        <v>96.329668288882104</v>
      </c>
      <c r="G458">
        <v>99.9854953524667</v>
      </c>
      <c r="H458">
        <v>0</v>
      </c>
      <c r="I458">
        <v>95.353885986669695</v>
      </c>
      <c r="J458">
        <v>492.603945208916</v>
      </c>
      <c r="K458">
        <v>97.449178057058802</v>
      </c>
      <c r="L458">
        <v>97.112902789060499</v>
      </c>
      <c r="M458">
        <v>0</v>
      </c>
      <c r="N458">
        <v>95.563829633133494</v>
      </c>
      <c r="O458">
        <v>100.59921591574</v>
      </c>
      <c r="P458">
        <v>48.889806668999697</v>
      </c>
      <c r="Q458">
        <v>48.618854361281798</v>
      </c>
      <c r="R458">
        <v>9.2995095763246702</v>
      </c>
      <c r="S458">
        <v>0</v>
      </c>
      <c r="T458">
        <v>9.1212961588516102</v>
      </c>
      <c r="U458">
        <v>9.6412762657685107</v>
      </c>
      <c r="V458">
        <v>0</v>
      </c>
      <c r="W458">
        <v>49.128945988185102</v>
      </c>
      <c r="X458">
        <v>0</v>
      </c>
      <c r="Y458">
        <v>101.465334743382</v>
      </c>
      <c r="Z458">
        <v>0</v>
      </c>
      <c r="AA458">
        <v>50.776349936693101</v>
      </c>
      <c r="AB458">
        <v>77.611577284443101</v>
      </c>
      <c r="AC458">
        <v>99.778180772803907</v>
      </c>
      <c r="AD458">
        <v>104.968690380156</v>
      </c>
      <c r="AE458">
        <v>0</v>
      </c>
      <c r="AF458">
        <v>13.574237288135601</v>
      </c>
      <c r="AG458">
        <v>0</v>
      </c>
      <c r="AH458">
        <v>15.023549019388801</v>
      </c>
      <c r="AI458">
        <v>53.7876399394858</v>
      </c>
      <c r="AJ458">
        <v>111.858445151258</v>
      </c>
      <c r="AK458">
        <v>44.620156430141897</v>
      </c>
      <c r="AL458">
        <v>0</v>
      </c>
      <c r="AM458">
        <v>11.7723955415851</v>
      </c>
      <c r="AN458">
        <v>0</v>
      </c>
      <c r="AO458">
        <v>96.573913585063195</v>
      </c>
      <c r="AP458">
        <v>0</v>
      </c>
      <c r="AQ458">
        <v>106.32367164179099</v>
      </c>
      <c r="AR458">
        <v>14.996279695203899</v>
      </c>
      <c r="AS458">
        <v>0</v>
      </c>
      <c r="AT458">
        <v>50.837364927265497</v>
      </c>
      <c r="AU458">
        <v>8.2357389347337193</v>
      </c>
      <c r="AV458">
        <v>0</v>
      </c>
      <c r="AW458">
        <v>379.55286718244798</v>
      </c>
      <c r="AX458">
        <v>114.48</v>
      </c>
      <c r="AY458">
        <v>85.643661673782802</v>
      </c>
      <c r="AZ458">
        <v>0</v>
      </c>
      <c r="BA458">
        <v>91.073011370482703</v>
      </c>
      <c r="BB458">
        <v>95.415632918270703</v>
      </c>
      <c r="BC458">
        <v>0</v>
      </c>
      <c r="BD458">
        <v>81.635911485774798</v>
      </c>
      <c r="BE458">
        <v>0</v>
      </c>
      <c r="BF458">
        <v>0</v>
      </c>
      <c r="BG458">
        <v>54.230804387568703</v>
      </c>
      <c r="BH458">
        <v>9.7452701705531499</v>
      </c>
      <c r="BI458">
        <v>0</v>
      </c>
      <c r="BJ458">
        <v>10.508853999003501</v>
      </c>
      <c r="BK458">
        <v>9.2752368064952506</v>
      </c>
      <c r="BL458">
        <v>56.313486834976899</v>
      </c>
      <c r="BM458">
        <v>102.386729128927</v>
      </c>
      <c r="BN458">
        <v>0</v>
      </c>
      <c r="BO458">
        <v>102.009891144825</v>
      </c>
      <c r="BP458">
        <v>4767.2735050125802</v>
      </c>
      <c r="BQ458">
        <v>0</v>
      </c>
      <c r="BR458">
        <v>0</v>
      </c>
      <c r="BS458">
        <v>0</v>
      </c>
    </row>
    <row r="459" spans="1:71" x14ac:dyDescent="0.25">
      <c r="A459" s="1">
        <v>42390</v>
      </c>
      <c r="B459" t="s">
        <v>96</v>
      </c>
      <c r="C459">
        <v>9.5712501201149198</v>
      </c>
      <c r="D459">
        <v>0</v>
      </c>
      <c r="E459">
        <v>95.202690126064894</v>
      </c>
      <c r="F459">
        <v>96.335951957286596</v>
      </c>
      <c r="G459">
        <v>99.998828010501796</v>
      </c>
      <c r="H459">
        <v>0</v>
      </c>
      <c r="I459">
        <v>95.353885986669695</v>
      </c>
      <c r="J459">
        <v>492.664096344222</v>
      </c>
      <c r="K459">
        <v>97.467959820199795</v>
      </c>
      <c r="L459">
        <v>97.122186117880801</v>
      </c>
      <c r="M459">
        <v>0</v>
      </c>
      <c r="N459">
        <v>95.576463494726397</v>
      </c>
      <c r="O459">
        <v>100.609113516676</v>
      </c>
      <c r="P459">
        <v>48.899076636134502</v>
      </c>
      <c r="Q459">
        <v>48.628202343277799</v>
      </c>
      <c r="R459">
        <v>9.3008111952768093</v>
      </c>
      <c r="S459">
        <v>0</v>
      </c>
      <c r="T459">
        <v>9.1228652791266605</v>
      </c>
      <c r="U459">
        <v>9.6428402878737405</v>
      </c>
      <c r="V459">
        <v>0</v>
      </c>
      <c r="W459">
        <v>49.132126369864302</v>
      </c>
      <c r="X459">
        <v>0</v>
      </c>
      <c r="Y459">
        <v>101.296718032301</v>
      </c>
      <c r="Z459">
        <v>0</v>
      </c>
      <c r="AA459">
        <v>50.776349936693101</v>
      </c>
      <c r="AB459">
        <v>76.985404506526706</v>
      </c>
      <c r="AC459">
        <v>99.784263245646301</v>
      </c>
      <c r="AD459">
        <v>104.98224432814</v>
      </c>
      <c r="AE459">
        <v>0</v>
      </c>
      <c r="AF459">
        <v>13.5369710224166</v>
      </c>
      <c r="AG459">
        <v>0</v>
      </c>
      <c r="AH459">
        <v>15.0360757685745</v>
      </c>
      <c r="AI459">
        <v>53.728683812405599</v>
      </c>
      <c r="AJ459">
        <v>112.049622420322</v>
      </c>
      <c r="AK459">
        <v>44.703127795404598</v>
      </c>
      <c r="AL459">
        <v>0</v>
      </c>
      <c r="AM459">
        <v>11.6166254117525</v>
      </c>
      <c r="AN459">
        <v>0</v>
      </c>
      <c r="AO459">
        <v>96.573913585063195</v>
      </c>
      <c r="AP459">
        <v>0</v>
      </c>
      <c r="AQ459">
        <v>106.32367164179099</v>
      </c>
      <c r="AR459">
        <v>14.9294173016585</v>
      </c>
      <c r="AS459">
        <v>0</v>
      </c>
      <c r="AT459">
        <v>50.676244707649701</v>
      </c>
      <c r="AU459">
        <v>8.2268642160540395</v>
      </c>
      <c r="AV459">
        <v>0</v>
      </c>
      <c r="AW459">
        <v>379.60424409958301</v>
      </c>
      <c r="AX459">
        <v>114.05</v>
      </c>
      <c r="AY459">
        <v>85.557837038008998</v>
      </c>
      <c r="AZ459">
        <v>0</v>
      </c>
      <c r="BA459">
        <v>90.8488922563551</v>
      </c>
      <c r="BB459">
        <v>94.723262929875304</v>
      </c>
      <c r="BC459">
        <v>0</v>
      </c>
      <c r="BD459">
        <v>81.236501580611403</v>
      </c>
      <c r="BE459">
        <v>0</v>
      </c>
      <c r="BF459">
        <v>0</v>
      </c>
      <c r="BG459">
        <v>53.977257769652802</v>
      </c>
      <c r="BH459">
        <v>9.7374930919367504</v>
      </c>
      <c r="BI459">
        <v>0</v>
      </c>
      <c r="BJ459">
        <v>10.5010758674852</v>
      </c>
      <c r="BK459">
        <v>9.2460081190798302</v>
      </c>
      <c r="BL459">
        <v>56.322186585762402</v>
      </c>
      <c r="BM459">
        <v>102.39926775384799</v>
      </c>
      <c r="BN459">
        <v>0</v>
      </c>
      <c r="BO459">
        <v>102.02296201093</v>
      </c>
      <c r="BP459">
        <v>47.681271234681297</v>
      </c>
      <c r="BQ459">
        <v>0</v>
      </c>
      <c r="BR459">
        <v>0</v>
      </c>
      <c r="BS459">
        <v>0</v>
      </c>
    </row>
    <row r="460" spans="1:71" x14ac:dyDescent="0.25">
      <c r="A460" s="1">
        <v>42391</v>
      </c>
      <c r="B460" t="s">
        <v>96</v>
      </c>
      <c r="C460">
        <v>9.5726347961671703</v>
      </c>
      <c r="D460">
        <v>0</v>
      </c>
      <c r="E460">
        <v>95.212095647713397</v>
      </c>
      <c r="F460">
        <v>96.327323636492295</v>
      </c>
      <c r="G460">
        <v>99.998828010501796</v>
      </c>
      <c r="H460">
        <v>0</v>
      </c>
      <c r="I460">
        <v>95.353885986669695</v>
      </c>
      <c r="J460">
        <v>492.67863207167301</v>
      </c>
      <c r="K460">
        <v>97.486741583340802</v>
      </c>
      <c r="L460">
        <v>97.140752775521406</v>
      </c>
      <c r="M460">
        <v>0</v>
      </c>
      <c r="N460">
        <v>95.5890973563193</v>
      </c>
      <c r="O460">
        <v>100.589318314804</v>
      </c>
      <c r="P460">
        <v>48.899076636134502</v>
      </c>
      <c r="Q460">
        <v>48.628202343277799</v>
      </c>
      <c r="R460">
        <v>9.3020198414466506</v>
      </c>
      <c r="S460">
        <v>0</v>
      </c>
      <c r="T460">
        <v>9.1244343994017107</v>
      </c>
      <c r="U460">
        <v>9.6441283060780592</v>
      </c>
      <c r="V460">
        <v>0</v>
      </c>
      <c r="W460">
        <v>49.135306751543403</v>
      </c>
      <c r="X460">
        <v>0</v>
      </c>
      <c r="Y460">
        <v>101.591110726567</v>
      </c>
      <c r="Z460">
        <v>0</v>
      </c>
      <c r="AA460">
        <v>50.776349936693101</v>
      </c>
      <c r="AB460">
        <v>77.713118815997106</v>
      </c>
      <c r="AC460">
        <v>99.790545143827899</v>
      </c>
      <c r="AD460">
        <v>104.962053619418</v>
      </c>
      <c r="AE460">
        <v>0</v>
      </c>
      <c r="AF460">
        <v>13.574237288135601</v>
      </c>
      <c r="AG460">
        <v>0</v>
      </c>
      <c r="AH460">
        <v>15.1163066145494</v>
      </c>
      <c r="AI460">
        <v>54.131550680786901</v>
      </c>
      <c r="AJ460">
        <v>112.69964497709999</v>
      </c>
      <c r="AK460">
        <v>44.675470673650402</v>
      </c>
      <c r="AL460">
        <v>0</v>
      </c>
      <c r="AM460">
        <v>11.674602199477</v>
      </c>
      <c r="AN460">
        <v>0</v>
      </c>
      <c r="AO460">
        <v>96.573913585063195</v>
      </c>
      <c r="AP460">
        <v>0</v>
      </c>
      <c r="AQ460">
        <v>106.32367164179099</v>
      </c>
      <c r="AR460">
        <v>14.9294173016585</v>
      </c>
      <c r="AS460">
        <v>0</v>
      </c>
      <c r="AT460">
        <v>50.676244707649701</v>
      </c>
      <c r="AU460">
        <v>8.2712378094523995</v>
      </c>
      <c r="AV460">
        <v>0</v>
      </c>
      <c r="AW460">
        <v>383.15632159984602</v>
      </c>
      <c r="AX460">
        <v>114.72</v>
      </c>
      <c r="AY460">
        <v>85.690829010531999</v>
      </c>
      <c r="AZ460">
        <v>0</v>
      </c>
      <c r="BA460">
        <v>91.884139446763996</v>
      </c>
      <c r="BB460">
        <v>95.249780651697407</v>
      </c>
      <c r="BC460">
        <v>0</v>
      </c>
      <c r="BD460">
        <v>81.974541622761095</v>
      </c>
      <c r="BE460">
        <v>0</v>
      </c>
      <c r="BF460">
        <v>0</v>
      </c>
      <c r="BG460">
        <v>53.977257769652802</v>
      </c>
      <c r="BH460">
        <v>9.7983315044043096</v>
      </c>
      <c r="BI460">
        <v>0</v>
      </c>
      <c r="BJ460">
        <v>10.5939148475303</v>
      </c>
      <c r="BK460">
        <v>9.2947225981055404</v>
      </c>
      <c r="BL460">
        <v>56.609278361686101</v>
      </c>
      <c r="BM460">
        <v>102.411806378769</v>
      </c>
      <c r="BN460">
        <v>0</v>
      </c>
      <c r="BO460">
        <v>102.036032877034</v>
      </c>
      <c r="BP460">
        <v>47.691291973072602</v>
      </c>
      <c r="BQ460">
        <v>0</v>
      </c>
      <c r="BR460">
        <v>0</v>
      </c>
      <c r="BS460">
        <v>0</v>
      </c>
    </row>
    <row r="461" spans="1:71" x14ac:dyDescent="0.25">
      <c r="A461" s="1">
        <v>42394</v>
      </c>
      <c r="B461" t="s">
        <v>96</v>
      </c>
      <c r="C461">
        <v>9.5767888243239305</v>
      </c>
      <c r="D461">
        <v>0</v>
      </c>
      <c r="E461">
        <v>95.249717734307396</v>
      </c>
      <c r="F461">
        <v>96.369433593412396</v>
      </c>
      <c r="G461">
        <v>100.052061323971</v>
      </c>
      <c r="H461">
        <v>0</v>
      </c>
      <c r="I461">
        <v>95.406780019805396</v>
      </c>
      <c r="J461">
        <v>492.976997003554</v>
      </c>
      <c r="K461">
        <v>97.524305109622702</v>
      </c>
      <c r="L461">
        <v>97.140752775521406</v>
      </c>
      <c r="M461">
        <v>0</v>
      </c>
      <c r="N461">
        <v>95.626720252974494</v>
      </c>
      <c r="O461">
        <v>100.619011117612</v>
      </c>
      <c r="P461">
        <v>48.9176165704041</v>
      </c>
      <c r="Q461">
        <v>48.637550325273899</v>
      </c>
      <c r="R461">
        <v>9.3058317255207594</v>
      </c>
      <c r="S461">
        <v>0</v>
      </c>
      <c r="T461">
        <v>9.1292340614194991</v>
      </c>
      <c r="U461">
        <v>9.6487283710934495</v>
      </c>
      <c r="V461">
        <v>0</v>
      </c>
      <c r="W461">
        <v>49.1456897623193</v>
      </c>
      <c r="X461">
        <v>0</v>
      </c>
      <c r="Y461">
        <v>101.53041969538</v>
      </c>
      <c r="Z461">
        <v>0</v>
      </c>
      <c r="AA461">
        <v>50.884327289030502</v>
      </c>
      <c r="AB461">
        <v>78.457756714059798</v>
      </c>
      <c r="AC461">
        <v>99.790545143827899</v>
      </c>
      <c r="AD461">
        <v>104.98486164223399</v>
      </c>
      <c r="AE461">
        <v>0</v>
      </c>
      <c r="AF461">
        <v>13.592870420995</v>
      </c>
      <c r="AG461">
        <v>0</v>
      </c>
      <c r="AH461">
        <v>15.1424537180083</v>
      </c>
      <c r="AI461">
        <v>54.367375189107598</v>
      </c>
      <c r="AJ461">
        <v>112.694585277711</v>
      </c>
      <c r="AK461">
        <v>44.859851485345203</v>
      </c>
      <c r="AL461">
        <v>0</v>
      </c>
      <c r="AM461">
        <v>11.6916941837978</v>
      </c>
      <c r="AN461">
        <v>0</v>
      </c>
      <c r="AO461">
        <v>96.573913585063195</v>
      </c>
      <c r="AP461">
        <v>0</v>
      </c>
      <c r="AQ461">
        <v>105.98238805970099</v>
      </c>
      <c r="AR461">
        <v>15.034486777229899</v>
      </c>
      <c r="AS461">
        <v>0</v>
      </c>
      <c r="AT461">
        <v>50.908126100486598</v>
      </c>
      <c r="AU461">
        <v>8.2801125281320704</v>
      </c>
      <c r="AV461">
        <v>0</v>
      </c>
      <c r="AW461">
        <v>385.07989223129198</v>
      </c>
      <c r="AX461">
        <v>114.75</v>
      </c>
      <c r="AY461">
        <v>85.9548212446213</v>
      </c>
      <c r="AZ461">
        <v>0</v>
      </c>
      <c r="BA461">
        <v>92.076571382411103</v>
      </c>
      <c r="BB461">
        <v>95.249780651697407</v>
      </c>
      <c r="BC461">
        <v>0</v>
      </c>
      <c r="BD461">
        <v>82.061369863013994</v>
      </c>
      <c r="BE461">
        <v>0</v>
      </c>
      <c r="BF461">
        <v>0</v>
      </c>
      <c r="BG461">
        <v>54.390444850700902</v>
      </c>
      <c r="BH461">
        <v>9.8208751879885803</v>
      </c>
      <c r="BI461">
        <v>0</v>
      </c>
      <c r="BJ461">
        <v>10.608573633853201</v>
      </c>
      <c r="BK461">
        <v>9.3044654939106799</v>
      </c>
      <c r="BL461">
        <v>56.913769639180998</v>
      </c>
      <c r="BM461">
        <v>102.44922322774001</v>
      </c>
      <c r="BN461">
        <v>0</v>
      </c>
      <c r="BO461">
        <v>102.036032877034</v>
      </c>
      <c r="BP461">
        <v>47.705673588356298</v>
      </c>
      <c r="BQ461">
        <v>0</v>
      </c>
      <c r="BR461">
        <v>0</v>
      </c>
      <c r="BS461">
        <v>0</v>
      </c>
    </row>
    <row r="462" spans="1:71" x14ac:dyDescent="0.25">
      <c r="A462" s="1">
        <v>42395</v>
      </c>
      <c r="B462" t="s">
        <v>96</v>
      </c>
      <c r="C462">
        <v>9.5767888243239305</v>
      </c>
      <c r="D462">
        <v>0</v>
      </c>
      <c r="E462">
        <v>95.259123255955899</v>
      </c>
      <c r="F462">
        <v>96.379750063927304</v>
      </c>
      <c r="G462">
        <v>100.06510202599</v>
      </c>
      <c r="H462">
        <v>0</v>
      </c>
      <c r="I462">
        <v>95.420096000175306</v>
      </c>
      <c r="J462">
        <v>493.035139913357</v>
      </c>
      <c r="K462">
        <v>97.552477754334205</v>
      </c>
      <c r="L462">
        <v>97.3264193519272</v>
      </c>
      <c r="M462">
        <v>0</v>
      </c>
      <c r="N462">
        <v>95.6392612185263</v>
      </c>
      <c r="O462">
        <v>100.619011117612</v>
      </c>
      <c r="P462">
        <v>48.926886537538898</v>
      </c>
      <c r="Q462">
        <v>48.6468983072699</v>
      </c>
      <c r="R462">
        <v>9.3070403716906096</v>
      </c>
      <c r="S462">
        <v>0</v>
      </c>
      <c r="T462">
        <v>9.1308031816945494</v>
      </c>
      <c r="U462">
        <v>9.6502003918983803</v>
      </c>
      <c r="V462">
        <v>0</v>
      </c>
      <c r="W462">
        <v>49.150460334838002</v>
      </c>
      <c r="X462">
        <v>0</v>
      </c>
      <c r="Y462">
        <v>101.44016123874199</v>
      </c>
      <c r="Z462">
        <v>0</v>
      </c>
      <c r="AA462">
        <v>50.983306528673197</v>
      </c>
      <c r="AB462">
        <v>78.559298245613803</v>
      </c>
      <c r="AC462">
        <v>99.8160715872324</v>
      </c>
      <c r="AD462">
        <v>105.01468032779999</v>
      </c>
      <c r="AE462">
        <v>0</v>
      </c>
      <c r="AF462">
        <v>13.592870420995</v>
      </c>
      <c r="AG462">
        <v>0</v>
      </c>
      <c r="AH462">
        <v>15.1382781349464</v>
      </c>
      <c r="AI462">
        <v>54.593373676248298</v>
      </c>
      <c r="AJ462">
        <v>112.58753791221</v>
      </c>
      <c r="AK462">
        <v>45.164079824641597</v>
      </c>
      <c r="AL462">
        <v>0</v>
      </c>
      <c r="AM462">
        <v>11.6916941837978</v>
      </c>
      <c r="AN462">
        <v>0</v>
      </c>
      <c r="AO462">
        <v>96.573913585063195</v>
      </c>
      <c r="AP462">
        <v>0</v>
      </c>
      <c r="AQ462">
        <v>105.81635820895499</v>
      </c>
      <c r="AR462">
        <v>15.0631420887494</v>
      </c>
      <c r="AS462">
        <v>0</v>
      </c>
      <c r="AT462">
        <v>51.056716532335699</v>
      </c>
      <c r="AU462">
        <v>8.2978619654914105</v>
      </c>
      <c r="AV462">
        <v>0</v>
      </c>
      <c r="AW462">
        <v>385.36185252331097</v>
      </c>
      <c r="AX462">
        <v>115.01</v>
      </c>
      <c r="AY462">
        <v>86.182510019907596</v>
      </c>
      <c r="AZ462">
        <v>0</v>
      </c>
      <c r="BA462">
        <v>91.935252935669894</v>
      </c>
      <c r="BB462">
        <v>95.532373987363897</v>
      </c>
      <c r="BC462">
        <v>0</v>
      </c>
      <c r="BD462">
        <v>82.304488935722105</v>
      </c>
      <c r="BE462">
        <v>0</v>
      </c>
      <c r="BF462">
        <v>0</v>
      </c>
      <c r="BG462">
        <v>54.399835466179297</v>
      </c>
      <c r="BH462">
        <v>9.8129996653390492</v>
      </c>
      <c r="BI462">
        <v>0</v>
      </c>
      <c r="BJ462">
        <v>10.5923193333727</v>
      </c>
      <c r="BK462">
        <v>9.3142083897158194</v>
      </c>
      <c r="BL462">
        <v>57.157362661176897</v>
      </c>
      <c r="BM462">
        <v>102.461761852661</v>
      </c>
      <c r="BN462">
        <v>0</v>
      </c>
      <c r="BO462">
        <v>102.088118298027</v>
      </c>
      <c r="BP462">
        <v>47.711704588313999</v>
      </c>
      <c r="BQ462">
        <v>0</v>
      </c>
      <c r="BR462">
        <v>0</v>
      </c>
      <c r="BS462">
        <v>0</v>
      </c>
    </row>
    <row r="463" spans="1:71" x14ac:dyDescent="0.25">
      <c r="A463" s="1">
        <v>42396</v>
      </c>
      <c r="B463" t="s">
        <v>96</v>
      </c>
      <c r="C463">
        <v>9.5793735529548005</v>
      </c>
      <c r="D463">
        <v>0</v>
      </c>
      <c r="E463">
        <v>95.268528777604402</v>
      </c>
      <c r="F463">
        <v>96.377499197633199</v>
      </c>
      <c r="G463">
        <v>100.06510202599</v>
      </c>
      <c r="H463">
        <v>0</v>
      </c>
      <c r="I463">
        <v>95.426291629930702</v>
      </c>
      <c r="J463">
        <v>493.05742165346197</v>
      </c>
      <c r="K463">
        <v>97.777858912026204</v>
      </c>
      <c r="L463">
        <v>97.539935914793901</v>
      </c>
      <c r="M463">
        <v>0</v>
      </c>
      <c r="N463">
        <v>95.651895080119203</v>
      </c>
      <c r="O463">
        <v>100.619011117612</v>
      </c>
      <c r="P463">
        <v>48.945426471808503</v>
      </c>
      <c r="Q463">
        <v>48.6468983072699</v>
      </c>
      <c r="R463">
        <v>9.3082490178604491</v>
      </c>
      <c r="S463">
        <v>0</v>
      </c>
      <c r="T463">
        <v>9.1323723019695997</v>
      </c>
      <c r="U463">
        <v>9.6516724127033005</v>
      </c>
      <c r="V463">
        <v>0</v>
      </c>
      <c r="W463">
        <v>49.155230907356703</v>
      </c>
      <c r="X463">
        <v>0</v>
      </c>
      <c r="Y463">
        <v>101.523188034047</v>
      </c>
      <c r="Z463">
        <v>0</v>
      </c>
      <c r="AA463">
        <v>50.893325401725299</v>
      </c>
      <c r="AB463">
        <v>78.423909536875101</v>
      </c>
      <c r="AC463">
        <v>99.821456071388099</v>
      </c>
      <c r="AD463">
        <v>105.06637228114801</v>
      </c>
      <c r="AE463">
        <v>0</v>
      </c>
      <c r="AF463">
        <v>13.611503553854501</v>
      </c>
      <c r="AG463">
        <v>0</v>
      </c>
      <c r="AH463">
        <v>15.139471158678401</v>
      </c>
      <c r="AI463">
        <v>54.504939485628</v>
      </c>
      <c r="AJ463">
        <v>112.65351242384899</v>
      </c>
      <c r="AK463">
        <v>45.265489271073697</v>
      </c>
      <c r="AL463">
        <v>0</v>
      </c>
      <c r="AM463">
        <v>11.7384058000381</v>
      </c>
      <c r="AN463">
        <v>0</v>
      </c>
      <c r="AO463">
        <v>96.573913585063195</v>
      </c>
      <c r="AP463">
        <v>0</v>
      </c>
      <c r="AQ463">
        <v>105.81635820895499</v>
      </c>
      <c r="AR463">
        <v>15.0535903182429</v>
      </c>
      <c r="AS463">
        <v>0</v>
      </c>
      <c r="AT463">
        <v>51.106112811031501</v>
      </c>
      <c r="AU463">
        <v>8.2801125281320704</v>
      </c>
      <c r="AV463">
        <v>0</v>
      </c>
      <c r="AW463">
        <v>385.42491886746399</v>
      </c>
      <c r="AX463">
        <v>115.12</v>
      </c>
      <c r="AY463">
        <v>86.117326752231193</v>
      </c>
      <c r="AZ463">
        <v>0</v>
      </c>
      <c r="BA463">
        <v>91.967019730176801</v>
      </c>
      <c r="BB463">
        <v>95.619827814106003</v>
      </c>
      <c r="BC463">
        <v>0</v>
      </c>
      <c r="BD463">
        <v>82.339220231823205</v>
      </c>
      <c r="BE463">
        <v>0</v>
      </c>
      <c r="BF463">
        <v>0</v>
      </c>
      <c r="BG463">
        <v>54.4373979280928</v>
      </c>
      <c r="BH463">
        <v>9.8174296468294102</v>
      </c>
      <c r="BI463">
        <v>0</v>
      </c>
      <c r="BJ463">
        <v>10.6018924183183</v>
      </c>
      <c r="BK463">
        <v>9.2947225981055404</v>
      </c>
      <c r="BL463">
        <v>56.992067396251102</v>
      </c>
      <c r="BM463">
        <v>102.47430047758201</v>
      </c>
      <c r="BN463">
        <v>0</v>
      </c>
      <c r="BO463">
        <v>102.10118916413199</v>
      </c>
      <c r="BP463">
        <v>47.717735588271601</v>
      </c>
      <c r="BQ463">
        <v>0</v>
      </c>
      <c r="BR463">
        <v>0</v>
      </c>
      <c r="BS463">
        <v>0</v>
      </c>
    </row>
    <row r="464" spans="1:71" x14ac:dyDescent="0.25">
      <c r="A464" s="1">
        <v>42397</v>
      </c>
      <c r="B464" t="s">
        <v>96</v>
      </c>
      <c r="C464">
        <v>9.5807582290070492</v>
      </c>
      <c r="D464">
        <v>0</v>
      </c>
      <c r="E464">
        <v>95.287339820901295</v>
      </c>
      <c r="F464">
        <v>96.387721882052503</v>
      </c>
      <c r="G464">
        <v>100.264313347143</v>
      </c>
      <c r="H464">
        <v>0</v>
      </c>
      <c r="I464">
        <v>95.437850640668401</v>
      </c>
      <c r="J464">
        <v>493.11613834197999</v>
      </c>
      <c r="K464">
        <v>97.796640675167197</v>
      </c>
      <c r="L464">
        <v>97.558502572434506</v>
      </c>
      <c r="M464">
        <v>0</v>
      </c>
      <c r="N464">
        <v>95.664621837753202</v>
      </c>
      <c r="O464">
        <v>100.628908718548</v>
      </c>
      <c r="P464">
        <v>48.954696438943401</v>
      </c>
      <c r="Q464">
        <v>48.6468983072699</v>
      </c>
      <c r="R464">
        <v>9.3095506368125793</v>
      </c>
      <c r="S464">
        <v>0</v>
      </c>
      <c r="T464">
        <v>9.1339414222446393</v>
      </c>
      <c r="U464">
        <v>9.6532364348085409</v>
      </c>
      <c r="V464">
        <v>0</v>
      </c>
      <c r="W464">
        <v>49.152518228865702</v>
      </c>
      <c r="X464">
        <v>0</v>
      </c>
      <c r="Y464">
        <v>101.687044664251</v>
      </c>
      <c r="Z464">
        <v>0</v>
      </c>
      <c r="AA464">
        <v>50.965310303283601</v>
      </c>
      <c r="AB464">
        <v>78.483142096948299</v>
      </c>
      <c r="AC464">
        <v>99.826341992196006</v>
      </c>
      <c r="AD464">
        <v>105.061978932491</v>
      </c>
      <c r="AE464">
        <v>0</v>
      </c>
      <c r="AF464">
        <v>13.6580863860032</v>
      </c>
      <c r="AG464">
        <v>0</v>
      </c>
      <c r="AH464">
        <v>15.1915665283077</v>
      </c>
      <c r="AI464">
        <v>54.770242057488801</v>
      </c>
      <c r="AJ464">
        <v>112.911259463303</v>
      </c>
      <c r="AK464">
        <v>45.164079824641597</v>
      </c>
      <c r="AL464">
        <v>0</v>
      </c>
      <c r="AM464">
        <v>11.7786108086109</v>
      </c>
      <c r="AN464">
        <v>0</v>
      </c>
      <c r="AO464">
        <v>96.573913585063195</v>
      </c>
      <c r="AP464">
        <v>0</v>
      </c>
      <c r="AQ464">
        <v>106.48047761194</v>
      </c>
      <c r="AR464">
        <v>15.0535903182429</v>
      </c>
      <c r="AS464">
        <v>0</v>
      </c>
      <c r="AT464">
        <v>51.301448989548803</v>
      </c>
      <c r="AU464">
        <v>8.3067366841710708</v>
      </c>
      <c r="AV464">
        <v>0</v>
      </c>
      <c r="AW464">
        <v>387.33161524539202</v>
      </c>
      <c r="AX464">
        <v>115.68</v>
      </c>
      <c r="AY464">
        <v>86.292868913376395</v>
      </c>
      <c r="AZ464">
        <v>0</v>
      </c>
      <c r="BA464">
        <v>92.2503731678962</v>
      </c>
      <c r="BB464">
        <v>96.025035983348403</v>
      </c>
      <c r="BC464">
        <v>0</v>
      </c>
      <c r="BD464">
        <v>82.729947312961301</v>
      </c>
      <c r="BE464">
        <v>0</v>
      </c>
      <c r="BF464">
        <v>0</v>
      </c>
      <c r="BG464">
        <v>54.4373979280928</v>
      </c>
      <c r="BH464">
        <v>9.8774805070320202</v>
      </c>
      <c r="BI464">
        <v>0</v>
      </c>
      <c r="BJ464">
        <v>10.672394200156999</v>
      </c>
      <c r="BK464">
        <v>9.3336941813261092</v>
      </c>
      <c r="BL464">
        <v>57.461853938671702</v>
      </c>
      <c r="BM464">
        <v>102.486739589607</v>
      </c>
      <c r="BN464">
        <v>0</v>
      </c>
      <c r="BO464">
        <v>102.11416100852399</v>
      </c>
      <c r="BP464">
        <v>47.717735588271601</v>
      </c>
      <c r="BQ464">
        <v>0</v>
      </c>
      <c r="BR464">
        <v>0</v>
      </c>
      <c r="BS464">
        <v>0</v>
      </c>
    </row>
    <row r="465" spans="1:71" x14ac:dyDescent="0.25">
      <c r="A465" s="1">
        <v>42398</v>
      </c>
      <c r="B465" t="s">
        <v>96</v>
      </c>
      <c r="C465">
        <v>9.5838045163220098</v>
      </c>
      <c r="D465">
        <v>0</v>
      </c>
      <c r="E465">
        <v>95.306150864198301</v>
      </c>
      <c r="F465">
        <v>96.397475635993899</v>
      </c>
      <c r="G465">
        <v>100.27774332385</v>
      </c>
      <c r="H465">
        <v>0</v>
      </c>
      <c r="I465">
        <v>95.449779539749699</v>
      </c>
      <c r="J465">
        <v>493.17485503049801</v>
      </c>
      <c r="K465">
        <v>97.815422438308204</v>
      </c>
      <c r="L465">
        <v>97.567785901254794</v>
      </c>
      <c r="M465">
        <v>0</v>
      </c>
      <c r="N465">
        <v>95.677348595387201</v>
      </c>
      <c r="O465">
        <v>100.628908718548</v>
      </c>
      <c r="P465">
        <v>48.9639664060782</v>
      </c>
      <c r="Q465">
        <v>48.665594271261902</v>
      </c>
      <c r="R465">
        <v>9.3107592829824295</v>
      </c>
      <c r="S465">
        <v>0</v>
      </c>
      <c r="T465">
        <v>9.1356028437123395</v>
      </c>
      <c r="U465">
        <v>9.6547084556134699</v>
      </c>
      <c r="V465">
        <v>0</v>
      </c>
      <c r="W465">
        <v>49.176184010183803</v>
      </c>
      <c r="X465">
        <v>0</v>
      </c>
      <c r="Y465">
        <v>101.839733412396</v>
      </c>
      <c r="Z465">
        <v>0</v>
      </c>
      <c r="AA465">
        <v>53.304819603928699</v>
      </c>
      <c r="AB465">
        <v>78.711610542944797</v>
      </c>
      <c r="AC465">
        <v>99.829034234273806</v>
      </c>
      <c r="AD465">
        <v>105.05608997578101</v>
      </c>
      <c r="AE465">
        <v>0</v>
      </c>
      <c r="AF465">
        <v>13.6953526517222</v>
      </c>
      <c r="AG465">
        <v>0</v>
      </c>
      <c r="AH465">
        <v>15.271598536993899</v>
      </c>
      <c r="AI465">
        <v>54.9372844175494</v>
      </c>
      <c r="AJ465">
        <v>113.193610531159</v>
      </c>
      <c r="AK465">
        <v>45.542060488615903</v>
      </c>
      <c r="AL465">
        <v>0</v>
      </c>
      <c r="AM465">
        <v>11.8708686785242</v>
      </c>
      <c r="AN465">
        <v>0</v>
      </c>
      <c r="AO465">
        <v>96.573913585063195</v>
      </c>
      <c r="AP465">
        <v>0</v>
      </c>
      <c r="AQ465">
        <v>106.867880597015</v>
      </c>
      <c r="AR465">
        <v>15.206418646346901</v>
      </c>
      <c r="AS465">
        <v>0</v>
      </c>
      <c r="AT465">
        <v>51.744087838154499</v>
      </c>
      <c r="AU465">
        <v>8.3422355588897492</v>
      </c>
      <c r="AV465">
        <v>0</v>
      </c>
      <c r="AW465">
        <v>389.956928576199</v>
      </c>
      <c r="AX465">
        <v>116.66</v>
      </c>
      <c r="AY465">
        <v>86.434370923623803</v>
      </c>
      <c r="AZ465">
        <v>0</v>
      </c>
      <c r="BA465">
        <v>92.662624952248805</v>
      </c>
      <c r="BB465">
        <v>96.458797174381601</v>
      </c>
      <c r="BC465">
        <v>0</v>
      </c>
      <c r="BD465">
        <v>82.999114857745298</v>
      </c>
      <c r="BE465">
        <v>0</v>
      </c>
      <c r="BF465">
        <v>0</v>
      </c>
      <c r="BG465">
        <v>54.925709932967898</v>
      </c>
      <c r="BH465">
        <v>9.9511166438050598</v>
      </c>
      <c r="BI465">
        <v>0</v>
      </c>
      <c r="BJ465">
        <v>10.768922806691601</v>
      </c>
      <c r="BK465">
        <v>9.3434370771312505</v>
      </c>
      <c r="BL465">
        <v>57.940340231877897</v>
      </c>
      <c r="BM465">
        <v>102.499178701632</v>
      </c>
      <c r="BN465">
        <v>0</v>
      </c>
      <c r="BO465">
        <v>102.127231874628</v>
      </c>
      <c r="BP465">
        <v>47.728591388195497</v>
      </c>
      <c r="BQ465">
        <v>0</v>
      </c>
      <c r="BR465">
        <v>0</v>
      </c>
      <c r="BS465">
        <v>0</v>
      </c>
    </row>
    <row r="466" spans="1:71" x14ac:dyDescent="0.25">
      <c r="A466" s="1">
        <v>42401</v>
      </c>
      <c r="B466" t="s">
        <v>96</v>
      </c>
      <c r="C466">
        <v>9.5873123623210503</v>
      </c>
      <c r="D466">
        <v>0</v>
      </c>
      <c r="E466">
        <v>95.334367429143796</v>
      </c>
      <c r="F466">
        <v>96.410324331089797</v>
      </c>
      <c r="G466">
        <v>100.26849805003</v>
      </c>
      <c r="H466">
        <v>0</v>
      </c>
      <c r="I466">
        <v>95.459119220425805</v>
      </c>
      <c r="J466">
        <v>493.433342341676</v>
      </c>
      <c r="K466">
        <v>97.843595083019693</v>
      </c>
      <c r="L466">
        <v>97.586352558895399</v>
      </c>
      <c r="M466">
        <v>0</v>
      </c>
      <c r="N466">
        <v>95.677348595387201</v>
      </c>
      <c r="O466">
        <v>100.648703920421</v>
      </c>
      <c r="P466">
        <v>48.973236373212998</v>
      </c>
      <c r="Q466">
        <v>48.665594271261902</v>
      </c>
      <c r="R466">
        <v>9.3142922487096502</v>
      </c>
      <c r="S466">
        <v>0</v>
      </c>
      <c r="T466">
        <v>9.1398486985742409</v>
      </c>
      <c r="U466">
        <v>9.6590325167279403</v>
      </c>
      <c r="V466">
        <v>0</v>
      </c>
      <c r="W466">
        <v>49.289181100430099</v>
      </c>
      <c r="X466">
        <v>0</v>
      </c>
      <c r="Y466">
        <v>101.839733412396</v>
      </c>
      <c r="Z466">
        <v>0</v>
      </c>
      <c r="AA466">
        <v>51.379223487243898</v>
      </c>
      <c r="AB466">
        <v>79.397015880934305</v>
      </c>
      <c r="AC466">
        <v>99.837210673176799</v>
      </c>
      <c r="AD466">
        <v>105.046368523433</v>
      </c>
      <c r="AE466">
        <v>0</v>
      </c>
      <c r="AF466">
        <v>13.816468015308899</v>
      </c>
      <c r="AG466">
        <v>0</v>
      </c>
      <c r="AH466">
        <v>15.3642567135101</v>
      </c>
      <c r="AI466">
        <v>55.418759455370797</v>
      </c>
      <c r="AJ466">
        <v>113.863574256115</v>
      </c>
      <c r="AK466">
        <v>45.182517905811103</v>
      </c>
      <c r="AL466">
        <v>0</v>
      </c>
      <c r="AM466">
        <v>11.9875020488041</v>
      </c>
      <c r="AN466">
        <v>0</v>
      </c>
      <c r="AO466">
        <v>95.940431403304004</v>
      </c>
      <c r="AP466">
        <v>0</v>
      </c>
      <c r="AQ466">
        <v>107.95629850746199</v>
      </c>
      <c r="AR466">
        <v>15.407005826983401</v>
      </c>
      <c r="AS466">
        <v>0</v>
      </c>
      <c r="AT466">
        <v>52.098054342564801</v>
      </c>
      <c r="AU466">
        <v>8.3866091522881003</v>
      </c>
      <c r="AV466">
        <v>0</v>
      </c>
      <c r="AW466">
        <v>394.20122754897898</v>
      </c>
      <c r="AX466">
        <v>117.78</v>
      </c>
      <c r="AY466">
        <v>86.844482316087706</v>
      </c>
      <c r="AZ466">
        <v>0</v>
      </c>
      <c r="BA466">
        <v>92.662624952248805</v>
      </c>
      <c r="BB466">
        <v>97.520561684687493</v>
      </c>
      <c r="BC466">
        <v>0</v>
      </c>
      <c r="BD466">
        <v>83.711106427819004</v>
      </c>
      <c r="BE466">
        <v>0</v>
      </c>
      <c r="BF466">
        <v>0</v>
      </c>
      <c r="BG466">
        <v>54.925709932967898</v>
      </c>
      <c r="BH466">
        <v>10.0192399147234</v>
      </c>
      <c r="BI466">
        <v>0</v>
      </c>
      <c r="BJ466">
        <v>10.8565763657245</v>
      </c>
      <c r="BK466">
        <v>9.4603518267929605</v>
      </c>
      <c r="BL466">
        <v>58.636320294723298</v>
      </c>
      <c r="BM466">
        <v>102.536097986122</v>
      </c>
      <c r="BN466">
        <v>0</v>
      </c>
      <c r="BO466">
        <v>102.16634545122901</v>
      </c>
      <c r="BP466">
        <v>47.742416295790797</v>
      </c>
      <c r="BQ466">
        <v>0</v>
      </c>
      <c r="BR466">
        <v>0</v>
      </c>
      <c r="BS466">
        <v>0</v>
      </c>
    </row>
    <row r="467" spans="1:71" x14ac:dyDescent="0.25">
      <c r="A467" s="1">
        <v>42402</v>
      </c>
      <c r="B467" t="s">
        <v>96</v>
      </c>
      <c r="C467">
        <v>9.5886970383733008</v>
      </c>
      <c r="D467">
        <v>0</v>
      </c>
      <c r="E467">
        <v>94.252732439566898</v>
      </c>
      <c r="F467">
        <v>96.425705250766597</v>
      </c>
      <c r="G467">
        <v>100.280857521348</v>
      </c>
      <c r="H467">
        <v>0</v>
      </c>
      <c r="I467">
        <v>95.460876190057903</v>
      </c>
      <c r="J467">
        <v>493.48230479203602</v>
      </c>
      <c r="K467">
        <v>97.8623768461607</v>
      </c>
      <c r="L467">
        <v>97.595635887715602</v>
      </c>
      <c r="M467">
        <v>0</v>
      </c>
      <c r="N467">
        <v>95.727512457594202</v>
      </c>
      <c r="O467">
        <v>100.648703920421</v>
      </c>
      <c r="P467">
        <v>48.973236373212998</v>
      </c>
      <c r="Q467">
        <v>48.656246289265901</v>
      </c>
      <c r="R467">
        <v>9.3153149493148995</v>
      </c>
      <c r="S467">
        <v>0</v>
      </c>
      <c r="T467">
        <v>9.1413255176566306</v>
      </c>
      <c r="U467">
        <v>9.6605045375328693</v>
      </c>
      <c r="V467">
        <v>0</v>
      </c>
      <c r="W467">
        <v>49.2942322948617</v>
      </c>
      <c r="X467">
        <v>0</v>
      </c>
      <c r="Y467">
        <v>102.362976148847</v>
      </c>
      <c r="Z467">
        <v>0</v>
      </c>
      <c r="AA467">
        <v>51.595178191918798</v>
      </c>
      <c r="AB467">
        <v>79.473172029599795</v>
      </c>
      <c r="AC467">
        <v>99.839703489915493</v>
      </c>
      <c r="AD467">
        <v>105.0817957392</v>
      </c>
      <c r="AE467">
        <v>0</v>
      </c>
      <c r="AF467">
        <v>13.8444177145981</v>
      </c>
      <c r="AG467">
        <v>0</v>
      </c>
      <c r="AH467">
        <v>15.3705200881029</v>
      </c>
      <c r="AI467">
        <v>55.448237518910901</v>
      </c>
      <c r="AJ467">
        <v>113.947307320511</v>
      </c>
      <c r="AK467">
        <v>45.025794215870498</v>
      </c>
      <c r="AL467">
        <v>0</v>
      </c>
      <c r="AM467">
        <v>12.0569382351073</v>
      </c>
      <c r="AN467">
        <v>0</v>
      </c>
      <c r="AO467">
        <v>95.940431403304004</v>
      </c>
      <c r="AP467">
        <v>0</v>
      </c>
      <c r="AQ467">
        <v>107.95629850746199</v>
      </c>
      <c r="AR467">
        <v>15.483419991035399</v>
      </c>
      <c r="AS467">
        <v>0</v>
      </c>
      <c r="AT467">
        <v>52.339654352836199</v>
      </c>
      <c r="AU467">
        <v>8.4221080270067805</v>
      </c>
      <c r="AV467">
        <v>0</v>
      </c>
      <c r="AW467">
        <v>395.36743643315498</v>
      </c>
      <c r="AX467">
        <v>118</v>
      </c>
      <c r="AY467">
        <v>86.809174712762996</v>
      </c>
      <c r="AZ467">
        <v>0</v>
      </c>
      <c r="BA467">
        <v>93.997626481801802</v>
      </c>
      <c r="BB467">
        <v>97.741643653410407</v>
      </c>
      <c r="BC467">
        <v>0</v>
      </c>
      <c r="BD467">
        <v>84.188661749209999</v>
      </c>
      <c r="BE467">
        <v>0</v>
      </c>
      <c r="BF467">
        <v>0</v>
      </c>
      <c r="BG467">
        <v>55.996240097501698</v>
      </c>
      <c r="BH467">
        <v>10.021307239418899</v>
      </c>
      <c r="BI467">
        <v>0</v>
      </c>
      <c r="BJ467">
        <v>10.875622815980799</v>
      </c>
      <c r="BK467">
        <v>9.4700947225981</v>
      </c>
      <c r="BL467">
        <v>58.584121790009902</v>
      </c>
      <c r="BM467">
        <v>102.54853709814699</v>
      </c>
      <c r="BN467">
        <v>0</v>
      </c>
      <c r="BO467">
        <v>102.179515339047</v>
      </c>
      <c r="BP467">
        <v>47.745942111150697</v>
      </c>
      <c r="BQ467">
        <v>0</v>
      </c>
      <c r="BR467">
        <v>0</v>
      </c>
      <c r="BS467">
        <v>0</v>
      </c>
    </row>
    <row r="468" spans="1:71" x14ac:dyDescent="0.25">
      <c r="A468" s="1">
        <v>42403</v>
      </c>
      <c r="B468" t="s">
        <v>96</v>
      </c>
      <c r="C468">
        <v>9.5891585970573807</v>
      </c>
      <c r="D468">
        <v>0</v>
      </c>
      <c r="E468">
        <v>94.252732439566898</v>
      </c>
      <c r="F468">
        <v>96.433864641083005</v>
      </c>
      <c r="G468">
        <v>100.29457945407</v>
      </c>
      <c r="H468">
        <v>0</v>
      </c>
      <c r="I468">
        <v>95.464575073493904</v>
      </c>
      <c r="J468">
        <v>493.532892948756</v>
      </c>
      <c r="K468">
        <v>97.881158609301707</v>
      </c>
      <c r="L468">
        <v>97.614202545356207</v>
      </c>
      <c r="M468">
        <v>0</v>
      </c>
      <c r="N468">
        <v>95.740053423145994</v>
      </c>
      <c r="O468">
        <v>100.658601521357</v>
      </c>
      <c r="P468">
        <v>48.973236373212998</v>
      </c>
      <c r="Q468">
        <v>48.656246289265901</v>
      </c>
      <c r="R468">
        <v>9.3163376499201593</v>
      </c>
      <c r="S468">
        <v>0</v>
      </c>
      <c r="T468">
        <v>9.1426177343537294</v>
      </c>
      <c r="U468">
        <v>9.6619765583377895</v>
      </c>
      <c r="V468">
        <v>0</v>
      </c>
      <c r="W468">
        <v>49.290584209994499</v>
      </c>
      <c r="X468">
        <v>0</v>
      </c>
      <c r="Y468">
        <v>102.487287491762</v>
      </c>
      <c r="Z468">
        <v>0</v>
      </c>
      <c r="AA468">
        <v>51.6401687553928</v>
      </c>
      <c r="AB468">
        <v>79.980879687369793</v>
      </c>
      <c r="AC468">
        <v>99.842196306654202</v>
      </c>
      <c r="AD468">
        <v>105.105818943559</v>
      </c>
      <c r="AE468">
        <v>0</v>
      </c>
      <c r="AF468">
        <v>13.8630508474576</v>
      </c>
      <c r="AG468">
        <v>0</v>
      </c>
      <c r="AH468">
        <v>15.4113811509229</v>
      </c>
      <c r="AI468">
        <v>55.566149773071302</v>
      </c>
      <c r="AJ468">
        <v>114.230948115662</v>
      </c>
      <c r="AK468">
        <v>45.643469935048103</v>
      </c>
      <c r="AL468">
        <v>0</v>
      </c>
      <c r="AM468">
        <v>12.090442408917999</v>
      </c>
      <c r="AN468">
        <v>0</v>
      </c>
      <c r="AO468">
        <v>96.494389707023203</v>
      </c>
      <c r="AP468">
        <v>0</v>
      </c>
      <c r="AQ468">
        <v>108.67576119403</v>
      </c>
      <c r="AR468">
        <v>15.5120753025549</v>
      </c>
      <c r="AS468">
        <v>0</v>
      </c>
      <c r="AT468">
        <v>52.509529360058302</v>
      </c>
      <c r="AU468">
        <v>8.4398574643661206</v>
      </c>
      <c r="AV468">
        <v>0</v>
      </c>
      <c r="AW468">
        <v>396.12489244999801</v>
      </c>
      <c r="AX468">
        <v>118.28</v>
      </c>
      <c r="AY468">
        <v>86.905863226483007</v>
      </c>
      <c r="AZ468">
        <v>0</v>
      </c>
      <c r="BA468">
        <v>94.4867077315659</v>
      </c>
      <c r="BB468">
        <v>98.0105315386174</v>
      </c>
      <c r="BC468">
        <v>0</v>
      </c>
      <c r="BD468">
        <v>84.327586933614597</v>
      </c>
      <c r="BE468">
        <v>0</v>
      </c>
      <c r="BF468">
        <v>0</v>
      </c>
      <c r="BG468">
        <v>55.996240097501698</v>
      </c>
      <c r="BH468">
        <v>10.0470995760961</v>
      </c>
      <c r="BI468">
        <v>0</v>
      </c>
      <c r="BJ468">
        <v>10.9143140343025</v>
      </c>
      <c r="BK468">
        <v>9.4895805142083791</v>
      </c>
      <c r="BL468">
        <v>58.610221042366597</v>
      </c>
      <c r="BM468">
        <v>102.560976210172</v>
      </c>
      <c r="BN468">
        <v>0</v>
      </c>
      <c r="BO468">
        <v>102.18981359719</v>
      </c>
      <c r="BP468">
        <v>47.751416403419903</v>
      </c>
      <c r="BQ468">
        <v>0</v>
      </c>
      <c r="BR468">
        <v>0</v>
      </c>
      <c r="BS468">
        <v>0</v>
      </c>
    </row>
    <row r="469" spans="1:71" x14ac:dyDescent="0.25">
      <c r="A469" s="1">
        <v>42404</v>
      </c>
      <c r="B469" t="s">
        <v>96</v>
      </c>
      <c r="C469">
        <v>9.5969127829499996</v>
      </c>
      <c r="D469">
        <v>0</v>
      </c>
      <c r="E469">
        <v>95.390800559034801</v>
      </c>
      <c r="F469">
        <v>96.399351357905701</v>
      </c>
      <c r="G469">
        <v>100.308106749449</v>
      </c>
      <c r="H469">
        <v>0</v>
      </c>
      <c r="I469">
        <v>95.427216350789706</v>
      </c>
      <c r="J469">
        <v>493.45371148606398</v>
      </c>
      <c r="K469">
        <v>97.890549490872203</v>
      </c>
      <c r="L469">
        <v>97.632769202996798</v>
      </c>
      <c r="M469">
        <v>0</v>
      </c>
      <c r="N469">
        <v>95.752687284738897</v>
      </c>
      <c r="O469">
        <v>100.589318314804</v>
      </c>
      <c r="P469">
        <v>48.954696438943401</v>
      </c>
      <c r="Q469">
        <v>48.609506379285797</v>
      </c>
      <c r="R469">
        <v>9.3175462960900006</v>
      </c>
      <c r="S469">
        <v>0</v>
      </c>
      <c r="T469">
        <v>9.1437253486655301</v>
      </c>
      <c r="U469">
        <v>9.6627125687402593</v>
      </c>
      <c r="V469">
        <v>0</v>
      </c>
      <c r="W469">
        <v>49.2941387542241</v>
      </c>
      <c r="X469">
        <v>0</v>
      </c>
      <c r="Y469">
        <v>102.91084314983701</v>
      </c>
      <c r="Z469">
        <v>0</v>
      </c>
      <c r="AA469">
        <v>52.036085713963502</v>
      </c>
      <c r="AB469">
        <v>80.937062442836705</v>
      </c>
      <c r="AC469">
        <v>99.843691996697501</v>
      </c>
      <c r="AD469">
        <v>105.120307646577</v>
      </c>
      <c r="AE469">
        <v>0</v>
      </c>
      <c r="AF469">
        <v>13.956216511755001</v>
      </c>
      <c r="AG469">
        <v>0</v>
      </c>
      <c r="AH469">
        <v>15.566772492011699</v>
      </c>
      <c r="AI469">
        <v>56.047624810892799</v>
      </c>
      <c r="AJ469">
        <v>115.140205858773</v>
      </c>
      <c r="AK469">
        <v>46.233488532471398</v>
      </c>
      <c r="AL469">
        <v>0</v>
      </c>
      <c r="AM469">
        <v>12.2055219624415</v>
      </c>
      <c r="AN469">
        <v>0</v>
      </c>
      <c r="AO469">
        <v>96.494389707023203</v>
      </c>
      <c r="AP469">
        <v>0</v>
      </c>
      <c r="AQ469">
        <v>109.625820895522</v>
      </c>
      <c r="AR469">
        <v>15.684007171671899</v>
      </c>
      <c r="AS469">
        <v>0</v>
      </c>
      <c r="AT469">
        <v>52.838677246392201</v>
      </c>
      <c r="AU469">
        <v>8.50198049512381</v>
      </c>
      <c r="AV469">
        <v>0</v>
      </c>
      <c r="AW469">
        <v>401.41662064532102</v>
      </c>
      <c r="AX469">
        <v>119.2</v>
      </c>
      <c r="AY469">
        <v>87.355446708817595</v>
      </c>
      <c r="AZ469">
        <v>0</v>
      </c>
      <c r="BA469">
        <v>95.824655054093199</v>
      </c>
      <c r="BB469">
        <v>98.860106306986694</v>
      </c>
      <c r="BC469">
        <v>0</v>
      </c>
      <c r="BD469">
        <v>84.744362486828507</v>
      </c>
      <c r="BE469">
        <v>0</v>
      </c>
      <c r="BF469">
        <v>0</v>
      </c>
      <c r="BG469">
        <v>56.878957952468198</v>
      </c>
      <c r="BH469">
        <v>10.191713860747999</v>
      </c>
      <c r="BI469">
        <v>0</v>
      </c>
      <c r="BJ469">
        <v>11.073765730427199</v>
      </c>
      <c r="BK469">
        <v>9.6064952638700802</v>
      </c>
      <c r="BL469">
        <v>59.506295373279997</v>
      </c>
      <c r="BM469">
        <v>102.560976210172</v>
      </c>
      <c r="BN469">
        <v>0</v>
      </c>
      <c r="BO469">
        <v>102.20011185533301</v>
      </c>
      <c r="BP469">
        <v>47.756148418771403</v>
      </c>
      <c r="BQ469">
        <v>0</v>
      </c>
      <c r="BR469">
        <v>0</v>
      </c>
      <c r="BS469">
        <v>0</v>
      </c>
    </row>
    <row r="470" spans="1:71" x14ac:dyDescent="0.25">
      <c r="A470" s="1">
        <v>42405</v>
      </c>
      <c r="B470" t="s">
        <v>96</v>
      </c>
      <c r="C470">
        <v>9.5969127829499996</v>
      </c>
      <c r="D470">
        <v>0</v>
      </c>
      <c r="E470">
        <v>95.390800559034801</v>
      </c>
      <c r="F470">
        <v>96.399351357905701</v>
      </c>
      <c r="G470">
        <v>100.308106749449</v>
      </c>
      <c r="H470">
        <v>0</v>
      </c>
      <c r="I470">
        <v>95.427216350789706</v>
      </c>
      <c r="J470">
        <v>493.45371148606398</v>
      </c>
      <c r="K470">
        <v>97.890549490872203</v>
      </c>
      <c r="L470">
        <v>97.632769202996798</v>
      </c>
      <c r="M470">
        <v>0</v>
      </c>
      <c r="N470">
        <v>95.752687284738897</v>
      </c>
      <c r="O470">
        <v>100.589318314804</v>
      </c>
      <c r="P470">
        <v>48.954696438943401</v>
      </c>
      <c r="Q470">
        <v>48.609506379285797</v>
      </c>
      <c r="R470">
        <v>9.3175462960900006</v>
      </c>
      <c r="S470">
        <v>0</v>
      </c>
      <c r="T470">
        <v>9.1437253486655301</v>
      </c>
      <c r="U470">
        <v>9.6627125687402593</v>
      </c>
      <c r="V470">
        <v>0</v>
      </c>
      <c r="W470">
        <v>49.2941387542241</v>
      </c>
      <c r="X470">
        <v>0</v>
      </c>
      <c r="Y470">
        <v>102.91084314983701</v>
      </c>
      <c r="Z470">
        <v>0</v>
      </c>
      <c r="AA470">
        <v>52.036085713963502</v>
      </c>
      <c r="AB470">
        <v>80.937062442836705</v>
      </c>
      <c r="AC470">
        <v>99.843691996697501</v>
      </c>
      <c r="AD470">
        <v>105.120307646577</v>
      </c>
      <c r="AE470">
        <v>0</v>
      </c>
      <c r="AF470">
        <v>13.956216511755001</v>
      </c>
      <c r="AG470">
        <v>0</v>
      </c>
      <c r="AH470">
        <v>15.566772492011699</v>
      </c>
      <c r="AI470">
        <v>56.047624810892799</v>
      </c>
      <c r="AJ470">
        <v>115.140205858773</v>
      </c>
      <c r="AK470">
        <v>46.233488532471398</v>
      </c>
      <c r="AL470">
        <v>0</v>
      </c>
      <c r="AM470">
        <v>12.2055219624415</v>
      </c>
      <c r="AN470">
        <v>0</v>
      </c>
      <c r="AO470">
        <v>97.492985168250897</v>
      </c>
      <c r="AP470">
        <v>0</v>
      </c>
      <c r="AQ470">
        <v>109.625820895522</v>
      </c>
      <c r="AR470">
        <v>15.684007171671899</v>
      </c>
      <c r="AS470">
        <v>0</v>
      </c>
      <c r="AT470">
        <v>52.838677246392201</v>
      </c>
      <c r="AU470">
        <v>8.50198049512381</v>
      </c>
      <c r="AV470">
        <v>0</v>
      </c>
      <c r="AW470">
        <v>401.41662064532102</v>
      </c>
      <c r="AX470">
        <v>119.2</v>
      </c>
      <c r="AY470">
        <v>87.355446708817595</v>
      </c>
      <c r="AZ470">
        <v>0</v>
      </c>
      <c r="BA470">
        <v>95.824655054093199</v>
      </c>
      <c r="BB470">
        <v>98.860106306986694</v>
      </c>
      <c r="BC470">
        <v>0</v>
      </c>
      <c r="BD470">
        <v>84.744362486828507</v>
      </c>
      <c r="BE470">
        <v>0</v>
      </c>
      <c r="BF470">
        <v>0</v>
      </c>
      <c r="BG470">
        <v>56.878957952468198</v>
      </c>
      <c r="BH470">
        <v>10.191713860747999</v>
      </c>
      <c r="BI470">
        <v>0</v>
      </c>
      <c r="BJ470">
        <v>11.073765730427199</v>
      </c>
      <c r="BK470">
        <v>9.6064952638700802</v>
      </c>
      <c r="BL470">
        <v>59.506295373279997</v>
      </c>
      <c r="BM470">
        <v>102.560976210172</v>
      </c>
      <c r="BN470">
        <v>0</v>
      </c>
      <c r="BO470">
        <v>102.20011185533301</v>
      </c>
      <c r="BP470">
        <v>47.756148418771403</v>
      </c>
      <c r="BQ470">
        <v>0</v>
      </c>
      <c r="BR470">
        <v>0</v>
      </c>
      <c r="BS470">
        <v>0</v>
      </c>
    </row>
    <row r="471" spans="1:71" x14ac:dyDescent="0.25">
      <c r="A471" s="1">
        <v>42408</v>
      </c>
      <c r="B471" t="s">
        <v>96</v>
      </c>
      <c r="C471">
        <v>9.6026361106326394</v>
      </c>
      <c r="D471">
        <v>0</v>
      </c>
      <c r="E471">
        <v>95.437828167277303</v>
      </c>
      <c r="F471">
        <v>96.427862330965198</v>
      </c>
      <c r="G471">
        <v>100.362702524322</v>
      </c>
      <c r="H471">
        <v>0</v>
      </c>
      <c r="I471">
        <v>95.474747002943104</v>
      </c>
      <c r="J471">
        <v>493.709616793024</v>
      </c>
      <c r="K471">
        <v>97.956285661865707</v>
      </c>
      <c r="L471">
        <v>97.688469175918598</v>
      </c>
      <c r="M471">
        <v>0</v>
      </c>
      <c r="N471">
        <v>95.803129835069299</v>
      </c>
      <c r="O471">
        <v>100.609113516676</v>
      </c>
      <c r="P471">
        <v>48.982506340347797</v>
      </c>
      <c r="Q471">
        <v>48.637550325273899</v>
      </c>
      <c r="R471">
        <v>9.3225668263339507</v>
      </c>
      <c r="S471">
        <v>0</v>
      </c>
      <c r="T471">
        <v>9.1500018297657206</v>
      </c>
      <c r="U471">
        <v>9.6690606584615004</v>
      </c>
      <c r="V471">
        <v>0</v>
      </c>
      <c r="W471">
        <v>49.3135952068493</v>
      </c>
      <c r="X471">
        <v>0</v>
      </c>
      <c r="Y471">
        <v>102.839075776608</v>
      </c>
      <c r="Z471">
        <v>0</v>
      </c>
      <c r="AA471">
        <v>52.036085713963502</v>
      </c>
      <c r="AB471">
        <v>81.520926249272193</v>
      </c>
      <c r="AC471">
        <v>99.849973894879099</v>
      </c>
      <c r="AD471">
        <v>105.071606909335</v>
      </c>
      <c r="AE471">
        <v>0</v>
      </c>
      <c r="AF471">
        <v>13.993482777474</v>
      </c>
      <c r="AG471">
        <v>0</v>
      </c>
      <c r="AH471">
        <v>15.581585870016999</v>
      </c>
      <c r="AI471">
        <v>56.106580937973</v>
      </c>
      <c r="AJ471">
        <v>115.222351566497</v>
      </c>
      <c r="AK471">
        <v>47.219925875038598</v>
      </c>
      <c r="AL471">
        <v>0</v>
      </c>
      <c r="AM471">
        <v>12.2227110603095</v>
      </c>
      <c r="AN471">
        <v>0</v>
      </c>
      <c r="AO471">
        <v>97.492985168250897</v>
      </c>
      <c r="AP471">
        <v>0</v>
      </c>
      <c r="AQ471">
        <v>109.84719402985</v>
      </c>
      <c r="AR471">
        <v>15.731766024204401</v>
      </c>
      <c r="AS471">
        <v>0</v>
      </c>
      <c r="AT471">
        <v>52.863415545316201</v>
      </c>
      <c r="AU471">
        <v>8.5197299324831501</v>
      </c>
      <c r="AV471">
        <v>0</v>
      </c>
      <c r="AW471">
        <v>401.52503065395399</v>
      </c>
      <c r="AX471">
        <v>119.7</v>
      </c>
      <c r="AY471">
        <v>87.354631917971602</v>
      </c>
      <c r="AZ471">
        <v>0</v>
      </c>
      <c r="BA471">
        <v>95.964062716202406</v>
      </c>
      <c r="BB471">
        <v>99.008663600361004</v>
      </c>
      <c r="BC471">
        <v>0</v>
      </c>
      <c r="BD471">
        <v>84.944067439410205</v>
      </c>
      <c r="BE471">
        <v>0</v>
      </c>
      <c r="BF471">
        <v>0</v>
      </c>
      <c r="BG471">
        <v>57.057379646557102</v>
      </c>
      <c r="BH471">
        <v>10.2111073352725</v>
      </c>
      <c r="BI471">
        <v>0</v>
      </c>
      <c r="BJ471">
        <v>11.092712461048601</v>
      </c>
      <c r="BK471">
        <v>9.6357239512855095</v>
      </c>
      <c r="BL471">
        <v>59.671590638205799</v>
      </c>
      <c r="BM471">
        <v>102.584361740779</v>
      </c>
      <c r="BN471">
        <v>0</v>
      </c>
      <c r="BO471">
        <v>102.241304887906</v>
      </c>
      <c r="BP471">
        <v>47.7776744493896</v>
      </c>
      <c r="BQ471">
        <v>0</v>
      </c>
      <c r="BR471">
        <v>0</v>
      </c>
      <c r="BS471">
        <v>0</v>
      </c>
    </row>
    <row r="472" spans="1:71" x14ac:dyDescent="0.25">
      <c r="A472" s="1">
        <v>42409</v>
      </c>
      <c r="B472" t="s">
        <v>96</v>
      </c>
      <c r="C472">
        <v>9.6060516448948601</v>
      </c>
      <c r="D472">
        <v>0</v>
      </c>
      <c r="E472">
        <v>95.447233688925806</v>
      </c>
      <c r="F472">
        <v>96.459937175657103</v>
      </c>
      <c r="G472">
        <v>100.376327138373</v>
      </c>
      <c r="H472">
        <v>0</v>
      </c>
      <c r="I472">
        <v>95.500916603253302</v>
      </c>
      <c r="J472">
        <v>493.828388987062</v>
      </c>
      <c r="K472">
        <v>97.975067425006699</v>
      </c>
      <c r="L472">
        <v>97.707035833559104</v>
      </c>
      <c r="M472">
        <v>0</v>
      </c>
      <c r="N472">
        <v>95.815670800621007</v>
      </c>
      <c r="O472">
        <v>100.658601521357</v>
      </c>
      <c r="P472">
        <v>48.991776307482603</v>
      </c>
      <c r="Q472">
        <v>48.637550325273899</v>
      </c>
      <c r="R472">
        <v>9.3238684452860898</v>
      </c>
      <c r="S472">
        <v>0</v>
      </c>
      <c r="T472">
        <v>9.1518478536187207</v>
      </c>
      <c r="U472">
        <v>9.6710846870682801</v>
      </c>
      <c r="V472">
        <v>0</v>
      </c>
      <c r="W472">
        <v>49.318552860643202</v>
      </c>
      <c r="X472">
        <v>0</v>
      </c>
      <c r="Y472">
        <v>102.516122597077</v>
      </c>
      <c r="Z472">
        <v>0</v>
      </c>
      <c r="AA472">
        <v>51.973098925099997</v>
      </c>
      <c r="AB472">
        <v>81.377075746237395</v>
      </c>
      <c r="AC472">
        <v>99.857252919756107</v>
      </c>
      <c r="AD472">
        <v>105.217054792536</v>
      </c>
      <c r="AE472">
        <v>0</v>
      </c>
      <c r="AF472">
        <v>13.918950246035999</v>
      </c>
      <c r="AG472">
        <v>0</v>
      </c>
      <c r="AH472">
        <v>15.5167649139134</v>
      </c>
      <c r="AI472">
        <v>55.811800302572102</v>
      </c>
      <c r="AJ472">
        <v>114.83483811918801</v>
      </c>
      <c r="AK472">
        <v>47.892915837724701</v>
      </c>
      <c r="AL472">
        <v>0</v>
      </c>
      <c r="AM472">
        <v>12.1214216304994</v>
      </c>
      <c r="AN472">
        <v>0</v>
      </c>
      <c r="AO472">
        <v>97.492985168250897</v>
      </c>
      <c r="AP472">
        <v>0</v>
      </c>
      <c r="AQ472">
        <v>108.666537313433</v>
      </c>
      <c r="AR472">
        <v>15.598041237113399</v>
      </c>
      <c r="AS472">
        <v>0</v>
      </c>
      <c r="AT472">
        <v>52.476116592680299</v>
      </c>
      <c r="AU472">
        <v>8.4576069017254607</v>
      </c>
      <c r="AV472">
        <v>0</v>
      </c>
      <c r="AW472">
        <v>398.26452894212798</v>
      </c>
      <c r="AX472">
        <v>118.66</v>
      </c>
      <c r="AY472">
        <v>86.919171476966895</v>
      </c>
      <c r="AZ472">
        <v>0</v>
      </c>
      <c r="BA472">
        <v>95.125467110836198</v>
      </c>
      <c r="BB472">
        <v>98.1714890014552</v>
      </c>
      <c r="BC472">
        <v>0</v>
      </c>
      <c r="BD472">
        <v>84.197344573235299</v>
      </c>
      <c r="BE472">
        <v>0</v>
      </c>
      <c r="BF472">
        <v>0</v>
      </c>
      <c r="BG472">
        <v>56.569067641682103</v>
      </c>
      <c r="BH472">
        <v>10.1556833446264</v>
      </c>
      <c r="BI472">
        <v>0</v>
      </c>
      <c r="BJ472">
        <v>11.0195182490689</v>
      </c>
      <c r="BK472">
        <v>9.5577807848443808</v>
      </c>
      <c r="BL472">
        <v>59.219203597356298</v>
      </c>
      <c r="BM472">
        <v>102.631928905162</v>
      </c>
      <c r="BN472">
        <v>0</v>
      </c>
      <c r="BO472">
        <v>102.25160314604901</v>
      </c>
      <c r="BP472">
        <v>47.782499249355702</v>
      </c>
      <c r="BQ472">
        <v>0</v>
      </c>
      <c r="BR472">
        <v>0</v>
      </c>
      <c r="BS472">
        <v>0</v>
      </c>
    </row>
    <row r="473" spans="1:71" x14ac:dyDescent="0.25">
      <c r="A473" s="1">
        <v>42410</v>
      </c>
      <c r="B473" t="s">
        <v>96</v>
      </c>
      <c r="C473">
        <v>9.6049439040530604</v>
      </c>
      <c r="D473">
        <v>0</v>
      </c>
      <c r="E473">
        <v>95.456639210574195</v>
      </c>
      <c r="F473">
        <v>96.451308854862802</v>
      </c>
      <c r="G473">
        <v>100.38985443375201</v>
      </c>
      <c r="H473">
        <v>0</v>
      </c>
      <c r="I473">
        <v>95.483254434846103</v>
      </c>
      <c r="J473">
        <v>493.919332913414</v>
      </c>
      <c r="K473">
        <v>97.984458306577196</v>
      </c>
      <c r="L473">
        <v>97.716319162379406</v>
      </c>
      <c r="M473">
        <v>0</v>
      </c>
      <c r="N473">
        <v>95.828397558255006</v>
      </c>
      <c r="O473">
        <v>100.470547103569</v>
      </c>
      <c r="P473">
        <v>48.991776307482603</v>
      </c>
      <c r="Q473">
        <v>48.6468983072699</v>
      </c>
      <c r="R473">
        <v>9.3250770914559293</v>
      </c>
      <c r="S473">
        <v>0</v>
      </c>
      <c r="T473">
        <v>9.1530477691231606</v>
      </c>
      <c r="U473">
        <v>9.6720047000713496</v>
      </c>
      <c r="V473">
        <v>0</v>
      </c>
      <c r="W473">
        <v>49.322762189336103</v>
      </c>
      <c r="X473">
        <v>0</v>
      </c>
      <c r="Y473">
        <v>102.233538564987</v>
      </c>
      <c r="Z473">
        <v>0</v>
      </c>
      <c r="AA473">
        <v>51.829129121983399</v>
      </c>
      <c r="AB473">
        <v>80.903215265651994</v>
      </c>
      <c r="AC473">
        <v>99.8645319446332</v>
      </c>
      <c r="AD473">
        <v>105.25715578347</v>
      </c>
      <c r="AE473">
        <v>0</v>
      </c>
      <c r="AF473">
        <v>13.8723674138873</v>
      </c>
      <c r="AG473">
        <v>0</v>
      </c>
      <c r="AH473">
        <v>15.470734081588301</v>
      </c>
      <c r="AI473">
        <v>55.615279878971499</v>
      </c>
      <c r="AJ473">
        <v>114.585027863088</v>
      </c>
      <c r="AK473">
        <v>47.653220782521402</v>
      </c>
      <c r="AL473">
        <v>0</v>
      </c>
      <c r="AM473">
        <v>12.0523738983853</v>
      </c>
      <c r="AN473">
        <v>0</v>
      </c>
      <c r="AO473">
        <v>97.492985168250897</v>
      </c>
      <c r="AP473">
        <v>0</v>
      </c>
      <c r="AQ473">
        <v>108.666537313433</v>
      </c>
      <c r="AR473">
        <v>15.5025235320484</v>
      </c>
      <c r="AS473">
        <v>0</v>
      </c>
      <c r="AT473">
        <v>52.153394238534503</v>
      </c>
      <c r="AU473">
        <v>8.4221080270067805</v>
      </c>
      <c r="AV473">
        <v>0</v>
      </c>
      <c r="AW473">
        <v>395.70463869479102</v>
      </c>
      <c r="AX473">
        <v>118.06</v>
      </c>
      <c r="AY473">
        <v>86.506977841229997</v>
      </c>
      <c r="AZ473">
        <v>0</v>
      </c>
      <c r="BA473">
        <v>94.728740451618407</v>
      </c>
      <c r="BB473">
        <v>97.577994048518093</v>
      </c>
      <c r="BC473">
        <v>0</v>
      </c>
      <c r="BD473">
        <v>83.806617492097203</v>
      </c>
      <c r="BE473">
        <v>0</v>
      </c>
      <c r="BF473">
        <v>0</v>
      </c>
      <c r="BG473">
        <v>56.569067641682103</v>
      </c>
      <c r="BH473">
        <v>10.0704308119453</v>
      </c>
      <c r="BI473">
        <v>0</v>
      </c>
      <c r="BJ473">
        <v>10.9192002964101</v>
      </c>
      <c r="BK473">
        <v>9.50906630581866</v>
      </c>
      <c r="BL473">
        <v>58.749417054935698</v>
      </c>
      <c r="BM473">
        <v>102.651035381233</v>
      </c>
      <c r="BN473">
        <v>0</v>
      </c>
      <c r="BO473">
        <v>102.261901404192</v>
      </c>
      <c r="BP473">
        <v>47.787695187780798</v>
      </c>
      <c r="BQ473">
        <v>0</v>
      </c>
      <c r="BR473">
        <v>0</v>
      </c>
      <c r="BS473">
        <v>0</v>
      </c>
    </row>
    <row r="474" spans="1:71" x14ac:dyDescent="0.25">
      <c r="A474" s="1">
        <v>42411</v>
      </c>
      <c r="B474" t="s">
        <v>96</v>
      </c>
      <c r="C474">
        <v>9.6063285801053109</v>
      </c>
      <c r="D474">
        <v>0</v>
      </c>
      <c r="E474">
        <v>95.466044732222699</v>
      </c>
      <c r="F474">
        <v>96.455716801355507</v>
      </c>
      <c r="G474">
        <v>100.403089773115</v>
      </c>
      <c r="H474">
        <v>0</v>
      </c>
      <c r="I474">
        <v>95.489265120429707</v>
      </c>
      <c r="J474">
        <v>493.95136889167702</v>
      </c>
      <c r="K474">
        <v>98.003240069718103</v>
      </c>
      <c r="L474">
        <v>97.734885820019997</v>
      </c>
      <c r="M474">
        <v>0</v>
      </c>
      <c r="N474">
        <v>95.8389877069432</v>
      </c>
      <c r="O474">
        <v>100.470547103569</v>
      </c>
      <c r="P474">
        <v>49.001046274617401</v>
      </c>
      <c r="Q474">
        <v>48.6468983072699</v>
      </c>
      <c r="R474">
        <v>9.3263787104080702</v>
      </c>
      <c r="S474">
        <v>0</v>
      </c>
      <c r="T474">
        <v>9.1546168893982092</v>
      </c>
      <c r="U474">
        <v>9.6734767208762804</v>
      </c>
      <c r="V474">
        <v>0</v>
      </c>
      <c r="W474">
        <v>49.327626302492398</v>
      </c>
      <c r="X474">
        <v>0</v>
      </c>
      <c r="Y474">
        <v>101.92605564830799</v>
      </c>
      <c r="Z474">
        <v>0</v>
      </c>
      <c r="AA474">
        <v>51.505197064971</v>
      </c>
      <c r="AB474">
        <v>79.777796624261796</v>
      </c>
      <c r="AC474">
        <v>99.870414992136602</v>
      </c>
      <c r="AD474">
        <v>105.33324484319</v>
      </c>
      <c r="AE474">
        <v>0</v>
      </c>
      <c r="AF474">
        <v>13.7698851831602</v>
      </c>
      <c r="AG474">
        <v>0</v>
      </c>
      <c r="AH474">
        <v>15.3923921898557</v>
      </c>
      <c r="AI474">
        <v>55.359803328290702</v>
      </c>
      <c r="AJ474">
        <v>113.989669901669</v>
      </c>
      <c r="AK474">
        <v>49.091391113740897</v>
      </c>
      <c r="AL474">
        <v>0</v>
      </c>
      <c r="AM474">
        <v>11.9175802947645</v>
      </c>
      <c r="AN474">
        <v>0</v>
      </c>
      <c r="AO474">
        <v>94.836868292838503</v>
      </c>
      <c r="AP474">
        <v>0</v>
      </c>
      <c r="AQ474">
        <v>106.66495522388</v>
      </c>
      <c r="AR474">
        <v>15.3114881219184</v>
      </c>
      <c r="AS474">
        <v>0</v>
      </c>
      <c r="AT474">
        <v>51.740794752908101</v>
      </c>
      <c r="AU474">
        <v>8.3599849962490893</v>
      </c>
      <c r="AV474">
        <v>0</v>
      </c>
      <c r="AW474">
        <v>391.80112422741098</v>
      </c>
      <c r="AX474">
        <v>117.03</v>
      </c>
      <c r="AY474">
        <v>85.978993373051296</v>
      </c>
      <c r="AZ474">
        <v>0</v>
      </c>
      <c r="BA474">
        <v>93.769048870199597</v>
      </c>
      <c r="BB474">
        <v>96.546006260936807</v>
      </c>
      <c r="BC474">
        <v>0</v>
      </c>
      <c r="BD474">
        <v>82.686533192834801</v>
      </c>
      <c r="BE474">
        <v>0</v>
      </c>
      <c r="BF474">
        <v>0</v>
      </c>
      <c r="BG474">
        <v>55.639396709323698</v>
      </c>
      <c r="BH474">
        <v>9.9966962311391807</v>
      </c>
      <c r="BI474">
        <v>0</v>
      </c>
      <c r="BJ474">
        <v>10.808910380266299</v>
      </c>
      <c r="BK474">
        <v>9.4116373477672397</v>
      </c>
      <c r="BL474">
        <v>58.157834001517102</v>
      </c>
      <c r="BM474">
        <v>102.664370109323</v>
      </c>
      <c r="BN474">
        <v>0</v>
      </c>
      <c r="BO474">
        <v>102.272199662335</v>
      </c>
      <c r="BP474">
        <v>47.793447833894298</v>
      </c>
      <c r="BQ474">
        <v>0</v>
      </c>
      <c r="BR474">
        <v>0</v>
      </c>
      <c r="BS474">
        <v>0</v>
      </c>
    </row>
    <row r="475" spans="1:71" x14ac:dyDescent="0.25">
      <c r="A475" s="1">
        <v>42412</v>
      </c>
      <c r="B475" t="s">
        <v>96</v>
      </c>
      <c r="C475">
        <v>9.6057747096844093</v>
      </c>
      <c r="D475">
        <v>0</v>
      </c>
      <c r="E475">
        <v>95.475450253871202</v>
      </c>
      <c r="F475">
        <v>96.469690929598499</v>
      </c>
      <c r="G475">
        <v>100.416714387166</v>
      </c>
      <c r="H475">
        <v>0</v>
      </c>
      <c r="I475">
        <v>95.502026268284098</v>
      </c>
      <c r="J475">
        <v>494.03160228201301</v>
      </c>
      <c r="K475">
        <v>98.012630951288699</v>
      </c>
      <c r="L475">
        <v>97.744169148840299</v>
      </c>
      <c r="M475">
        <v>0</v>
      </c>
      <c r="N475">
        <v>95.851528672494894</v>
      </c>
      <c r="O475">
        <v>100.480444704505</v>
      </c>
      <c r="P475">
        <v>48.982506340347797</v>
      </c>
      <c r="Q475">
        <v>48.656246289265901</v>
      </c>
      <c r="R475">
        <v>9.3275873565779097</v>
      </c>
      <c r="S475">
        <v>0</v>
      </c>
      <c r="T475">
        <v>9.1561860096732595</v>
      </c>
      <c r="U475">
        <v>9.6749487416812094</v>
      </c>
      <c r="V475">
        <v>0</v>
      </c>
      <c r="W475">
        <v>49.332490415648699</v>
      </c>
      <c r="X475">
        <v>0</v>
      </c>
      <c r="Y475">
        <v>101.34395268100801</v>
      </c>
      <c r="Z475">
        <v>0</v>
      </c>
      <c r="AA475">
        <v>51.136274444484599</v>
      </c>
      <c r="AB475">
        <v>79.244703583603297</v>
      </c>
      <c r="AC475">
        <v>99.874902062266301</v>
      </c>
      <c r="AD475">
        <v>105.33100143111</v>
      </c>
      <c r="AE475">
        <v>0</v>
      </c>
      <c r="AF475">
        <v>13.6580863860032</v>
      </c>
      <c r="AG475">
        <v>0</v>
      </c>
      <c r="AH475">
        <v>15.2820374946486</v>
      </c>
      <c r="AI475">
        <v>54.986414523449497</v>
      </c>
      <c r="AJ475">
        <v>113.08180109564501</v>
      </c>
      <c r="AK475">
        <v>49.635314508240498</v>
      </c>
      <c r="AL475">
        <v>0</v>
      </c>
      <c r="AM475">
        <v>11.788516390433101</v>
      </c>
      <c r="AN475">
        <v>0</v>
      </c>
      <c r="AO475">
        <v>93.266803795622394</v>
      </c>
      <c r="AP475">
        <v>0</v>
      </c>
      <c r="AQ475">
        <v>104.77405970149201</v>
      </c>
      <c r="AR475">
        <v>15.1109009412819</v>
      </c>
      <c r="AS475">
        <v>0</v>
      </c>
      <c r="AT475">
        <v>51.034307488829803</v>
      </c>
      <c r="AU475">
        <v>8.2889872468117307</v>
      </c>
      <c r="AV475">
        <v>0</v>
      </c>
      <c r="AW475">
        <v>386.60225156122101</v>
      </c>
      <c r="AX475">
        <v>115.08</v>
      </c>
      <c r="AY475">
        <v>85.527689776708598</v>
      </c>
      <c r="AZ475">
        <v>0</v>
      </c>
      <c r="BA475">
        <v>92.308413251093</v>
      </c>
      <c r="BB475">
        <v>94.846775144136004</v>
      </c>
      <c r="BC475">
        <v>0</v>
      </c>
      <c r="BD475">
        <v>80.715532139093995</v>
      </c>
      <c r="BE475">
        <v>0</v>
      </c>
      <c r="BF475">
        <v>0</v>
      </c>
      <c r="BG475">
        <v>54.878756855576</v>
      </c>
      <c r="BH475">
        <v>9.8857498058140205</v>
      </c>
      <c r="BI475">
        <v>0</v>
      </c>
      <c r="BJ475">
        <v>10.649658123411299</v>
      </c>
      <c r="BK475">
        <v>9.2947225981055404</v>
      </c>
      <c r="BL475">
        <v>57.731546213024302</v>
      </c>
      <c r="BM475">
        <v>102.677605324518</v>
      </c>
      <c r="BN475">
        <v>0</v>
      </c>
      <c r="BO475">
        <v>102.28249792047799</v>
      </c>
      <c r="BP475">
        <v>47.799107695392998</v>
      </c>
      <c r="BQ475">
        <v>0</v>
      </c>
      <c r="BR475">
        <v>0</v>
      </c>
      <c r="BS475">
        <v>0</v>
      </c>
    </row>
    <row r="476" spans="1:71" x14ac:dyDescent="0.25">
      <c r="A476" s="1">
        <v>42415</v>
      </c>
      <c r="B476" t="s">
        <v>96</v>
      </c>
      <c r="C476">
        <v>9.6044823453689805</v>
      </c>
      <c r="D476">
        <v>0</v>
      </c>
      <c r="E476">
        <v>95.578910992004694</v>
      </c>
      <c r="F476">
        <v>96.621155473976998</v>
      </c>
      <c r="G476">
        <v>100.43802717628699</v>
      </c>
      <c r="H476">
        <v>0</v>
      </c>
      <c r="I476">
        <v>95.629730218914304</v>
      </c>
      <c r="J476">
        <v>494.34813687320798</v>
      </c>
      <c r="K476">
        <v>98.050194477570599</v>
      </c>
      <c r="L476">
        <v>97.762735806480904</v>
      </c>
      <c r="M476">
        <v>0</v>
      </c>
      <c r="N476">
        <v>95.890637905808205</v>
      </c>
      <c r="O476">
        <v>100.480444704505</v>
      </c>
      <c r="P476">
        <v>49.0103162417522</v>
      </c>
      <c r="Q476">
        <v>48.665594271261902</v>
      </c>
      <c r="R476">
        <v>9.3313992406520292</v>
      </c>
      <c r="S476">
        <v>0</v>
      </c>
      <c r="T476">
        <v>9.1603395633425002</v>
      </c>
      <c r="U476">
        <v>9.6786287936935196</v>
      </c>
      <c r="V476">
        <v>0</v>
      </c>
      <c r="W476">
        <v>49.4387525799863</v>
      </c>
      <c r="X476">
        <v>0</v>
      </c>
      <c r="Y476">
        <v>101.69931102651201</v>
      </c>
      <c r="Z476">
        <v>0</v>
      </c>
      <c r="AA476">
        <v>51.433212163412598</v>
      </c>
      <c r="AB476">
        <v>80.420892990770497</v>
      </c>
      <c r="AC476">
        <v>99.889460112020402</v>
      </c>
      <c r="AD476">
        <v>105.35091171332201</v>
      </c>
      <c r="AE476">
        <v>0</v>
      </c>
      <c r="AF476">
        <v>13.7698851831602</v>
      </c>
      <c r="AG476">
        <v>0</v>
      </c>
      <c r="AH476">
        <v>15.406012544129</v>
      </c>
      <c r="AI476">
        <v>55.546497730711202</v>
      </c>
      <c r="AJ476">
        <v>113.93292190068</v>
      </c>
      <c r="AK476">
        <v>48.621220043919102</v>
      </c>
      <c r="AL476">
        <v>0</v>
      </c>
      <c r="AM476">
        <v>11.939625069996501</v>
      </c>
      <c r="AN476">
        <v>0</v>
      </c>
      <c r="AO476">
        <v>94.294519314380594</v>
      </c>
      <c r="AP476">
        <v>0</v>
      </c>
      <c r="AQ476">
        <v>105.871701492537</v>
      </c>
      <c r="AR476">
        <v>15.321039892424899</v>
      </c>
      <c r="AS476">
        <v>0</v>
      </c>
      <c r="AT476">
        <v>51.471805911685003</v>
      </c>
      <c r="AU476">
        <v>8.3599849962490893</v>
      </c>
      <c r="AV476">
        <v>0</v>
      </c>
      <c r="AW476">
        <v>392.00644335680499</v>
      </c>
      <c r="AX476">
        <v>116.63</v>
      </c>
      <c r="AY476">
        <v>86.287074845138406</v>
      </c>
      <c r="AZ476">
        <v>0</v>
      </c>
      <c r="BA476">
        <v>93.428531125573002</v>
      </c>
      <c r="BB476">
        <v>95.825246410875096</v>
      </c>
      <c r="BC476">
        <v>0</v>
      </c>
      <c r="BD476">
        <v>81.809567966280596</v>
      </c>
      <c r="BE476">
        <v>0</v>
      </c>
      <c r="BF476">
        <v>0</v>
      </c>
      <c r="BG476">
        <v>55.5360999390617</v>
      </c>
      <c r="BH476">
        <v>10.038239613115399</v>
      </c>
      <c r="BI476">
        <v>0</v>
      </c>
      <c r="BJ476">
        <v>10.7889664532964</v>
      </c>
      <c r="BK476">
        <v>9.3824086603518193</v>
      </c>
      <c r="BL476">
        <v>58.723317802578997</v>
      </c>
      <c r="BM476">
        <v>102.71760950879001</v>
      </c>
      <c r="BN476">
        <v>0</v>
      </c>
      <c r="BO476">
        <v>102.31339269490699</v>
      </c>
      <c r="BP476">
        <v>47.816551202962899</v>
      </c>
      <c r="BQ476">
        <v>0</v>
      </c>
      <c r="BR476">
        <v>0</v>
      </c>
      <c r="BS476">
        <v>0</v>
      </c>
    </row>
    <row r="477" spans="1:71" x14ac:dyDescent="0.25">
      <c r="A477" s="1">
        <v>42416</v>
      </c>
      <c r="B477" t="s">
        <v>96</v>
      </c>
      <c r="C477">
        <v>9.6136212073138392</v>
      </c>
      <c r="D477">
        <v>0</v>
      </c>
      <c r="E477">
        <v>95.578910992004694</v>
      </c>
      <c r="F477">
        <v>96.603242329719194</v>
      </c>
      <c r="G477">
        <v>100.60210645692401</v>
      </c>
      <c r="H477">
        <v>0</v>
      </c>
      <c r="I477">
        <v>95.742916052057893</v>
      </c>
      <c r="J477">
        <v>494.337713226549</v>
      </c>
      <c r="K477">
        <v>98.068976240711606</v>
      </c>
      <c r="L477">
        <v>97.781302464121495</v>
      </c>
      <c r="M477">
        <v>0</v>
      </c>
      <c r="N477">
        <v>96.047353527184598</v>
      </c>
      <c r="O477">
        <v>100.82686073727299</v>
      </c>
      <c r="P477">
        <v>49.038126143156703</v>
      </c>
      <c r="Q477">
        <v>48.665594271261902</v>
      </c>
      <c r="R477">
        <v>9.3326078868218705</v>
      </c>
      <c r="S477">
        <v>0</v>
      </c>
      <c r="T477">
        <v>9.1619086836175505</v>
      </c>
      <c r="U477">
        <v>9.6801008144984504</v>
      </c>
      <c r="V477">
        <v>0</v>
      </c>
      <c r="W477">
        <v>49.425937512632203</v>
      </c>
      <c r="X477">
        <v>0</v>
      </c>
      <c r="Y477">
        <v>101.440527398809</v>
      </c>
      <c r="Z477">
        <v>0</v>
      </c>
      <c r="AA477">
        <v>51.136274444484599</v>
      </c>
      <c r="AB477">
        <v>79.481633823896004</v>
      </c>
      <c r="AC477">
        <v>99.8942463201588</v>
      </c>
      <c r="AD477">
        <v>105.362502675736</v>
      </c>
      <c r="AE477">
        <v>0</v>
      </c>
      <c r="AF477">
        <v>13.6860360852925</v>
      </c>
      <c r="AG477">
        <v>0</v>
      </c>
      <c r="AH477">
        <v>15.317032857453</v>
      </c>
      <c r="AI477">
        <v>55.1829349470501</v>
      </c>
      <c r="AJ477">
        <v>113.355719331185</v>
      </c>
      <c r="AK477">
        <v>48.621220043919102</v>
      </c>
      <c r="AL477">
        <v>0</v>
      </c>
      <c r="AM477">
        <v>11.8137659127252</v>
      </c>
      <c r="AN477">
        <v>0</v>
      </c>
      <c r="AO477">
        <v>93.290215934899393</v>
      </c>
      <c r="AP477">
        <v>0</v>
      </c>
      <c r="AQ477">
        <v>104.755611940298</v>
      </c>
      <c r="AR477">
        <v>15.158659793814399</v>
      </c>
      <c r="AS477">
        <v>0</v>
      </c>
      <c r="AT477">
        <v>51.115831428466002</v>
      </c>
      <c r="AU477">
        <v>8.2978619654914105</v>
      </c>
      <c r="AV477">
        <v>0</v>
      </c>
      <c r="AW477">
        <v>388.02327110047202</v>
      </c>
      <c r="AX477">
        <v>115.44</v>
      </c>
      <c r="AY477">
        <v>85.560009813598199</v>
      </c>
      <c r="AZ477">
        <v>0</v>
      </c>
      <c r="BA477">
        <v>92.653230261141502</v>
      </c>
      <c r="BB477">
        <v>94.828174889940897</v>
      </c>
      <c r="BC477">
        <v>0</v>
      </c>
      <c r="BD477">
        <v>81.167038988409104</v>
      </c>
      <c r="BE477">
        <v>0</v>
      </c>
      <c r="BF477">
        <v>0</v>
      </c>
      <c r="BG477">
        <v>55.000834856794803</v>
      </c>
      <c r="BH477">
        <v>9.9281791840883304</v>
      </c>
      <c r="BI477">
        <v>0</v>
      </c>
      <c r="BJ477">
        <v>10.678975696057099</v>
      </c>
      <c r="BK477">
        <v>9.2849797023004008</v>
      </c>
      <c r="BL477">
        <v>57.966439484234598</v>
      </c>
      <c r="BM477">
        <v>102.730844723985</v>
      </c>
      <c r="BN477">
        <v>0</v>
      </c>
      <c r="BO477">
        <v>102.32359193133701</v>
      </c>
      <c r="BP477">
        <v>47.821654356773301</v>
      </c>
      <c r="BQ477">
        <v>0</v>
      </c>
      <c r="BR477">
        <v>0</v>
      </c>
      <c r="BS477">
        <v>0</v>
      </c>
    </row>
    <row r="478" spans="1:71" x14ac:dyDescent="0.25">
      <c r="A478" s="1">
        <v>42417</v>
      </c>
      <c r="B478" t="s">
        <v>96</v>
      </c>
      <c r="C478">
        <v>9.6147289481556406</v>
      </c>
      <c r="D478">
        <v>0</v>
      </c>
      <c r="E478">
        <v>95.719993816732099</v>
      </c>
      <c r="F478">
        <v>96.591237709483593</v>
      </c>
      <c r="G478">
        <v>100.615731070975</v>
      </c>
      <c r="H478">
        <v>0</v>
      </c>
      <c r="I478">
        <v>95.738569864020505</v>
      </c>
      <c r="J478">
        <v>494.322316831026</v>
      </c>
      <c r="K478">
        <v>98.087758003852599</v>
      </c>
      <c r="L478">
        <v>97.790585792941698</v>
      </c>
      <c r="M478">
        <v>0</v>
      </c>
      <c r="N478">
        <v>96.059801596695195</v>
      </c>
      <c r="O478">
        <v>100.81696313633699</v>
      </c>
      <c r="P478">
        <v>49.038126143156703</v>
      </c>
      <c r="Q478">
        <v>48.665594271261902</v>
      </c>
      <c r="R478">
        <v>9.3339095057740007</v>
      </c>
      <c r="S478">
        <v>0</v>
      </c>
      <c r="T478">
        <v>9.1633855026999491</v>
      </c>
      <c r="U478">
        <v>9.6814808340030698</v>
      </c>
      <c r="V478">
        <v>0</v>
      </c>
      <c r="W478">
        <v>49.422944212228401</v>
      </c>
      <c r="X478">
        <v>0</v>
      </c>
      <c r="Y478">
        <v>101.0607278688</v>
      </c>
      <c r="Z478">
        <v>0</v>
      </c>
      <c r="AA478">
        <v>50.956312190588797</v>
      </c>
      <c r="AB478">
        <v>78.110823147916904</v>
      </c>
      <c r="AC478">
        <v>99.898135114271199</v>
      </c>
      <c r="AD478">
        <v>105.39260178781301</v>
      </c>
      <c r="AE478">
        <v>0</v>
      </c>
      <c r="AF478">
        <v>13.6208201202843</v>
      </c>
      <c r="AG478">
        <v>0</v>
      </c>
      <c r="AH478">
        <v>15.2670252793547</v>
      </c>
      <c r="AI478">
        <v>55.006066565809597</v>
      </c>
      <c r="AJ478">
        <v>113.121286592836</v>
      </c>
      <c r="AK478">
        <v>48.621220043919102</v>
      </c>
      <c r="AL478">
        <v>0</v>
      </c>
      <c r="AM478">
        <v>11.7300540349723</v>
      </c>
      <c r="AN478">
        <v>0</v>
      </c>
      <c r="AO478">
        <v>92.535706537290906</v>
      </c>
      <c r="AP478">
        <v>0</v>
      </c>
      <c r="AQ478">
        <v>103.833223880597</v>
      </c>
      <c r="AR478">
        <v>15.034486777229899</v>
      </c>
      <c r="AS478">
        <v>0</v>
      </c>
      <c r="AT478">
        <v>50.810859606989702</v>
      </c>
      <c r="AU478">
        <v>8.2712378094523995</v>
      </c>
      <c r="AV478">
        <v>0</v>
      </c>
      <c r="AW478">
        <v>386.16106996087001</v>
      </c>
      <c r="AX478">
        <v>115.02</v>
      </c>
      <c r="AY478">
        <v>85.254825375630006</v>
      </c>
      <c r="AZ478">
        <v>0</v>
      </c>
      <c r="BA478">
        <v>91.900381116136003</v>
      </c>
      <c r="BB478">
        <v>93.892533155887904</v>
      </c>
      <c r="BC478">
        <v>0</v>
      </c>
      <c r="BD478">
        <v>80.837091675448093</v>
      </c>
      <c r="BE478">
        <v>0</v>
      </c>
      <c r="BF478">
        <v>0</v>
      </c>
      <c r="BG478">
        <v>54.540694698354798</v>
      </c>
      <c r="BH478">
        <v>9.8744287420053301</v>
      </c>
      <c r="BI478">
        <v>0</v>
      </c>
      <c r="BJ478">
        <v>10.6197422329564</v>
      </c>
      <c r="BK478">
        <v>9.2265223274695494</v>
      </c>
      <c r="BL478">
        <v>57.6358489543831</v>
      </c>
      <c r="BM478">
        <v>102.742587245736</v>
      </c>
      <c r="BN478">
        <v>0</v>
      </c>
      <c r="BO478">
        <v>102.333989211193</v>
      </c>
      <c r="BP478">
        <v>47.827128649042599</v>
      </c>
      <c r="BQ478">
        <v>0</v>
      </c>
      <c r="BR478">
        <v>0</v>
      </c>
      <c r="BS478">
        <v>0</v>
      </c>
    </row>
    <row r="479" spans="1:71" x14ac:dyDescent="0.25">
      <c r="A479" s="1">
        <v>42418</v>
      </c>
      <c r="B479" t="s">
        <v>96</v>
      </c>
      <c r="C479">
        <v>9.6175906119969596</v>
      </c>
      <c r="D479">
        <v>0</v>
      </c>
      <c r="E479">
        <v>96.284325115641806</v>
      </c>
      <c r="F479">
        <v>96.695715419971293</v>
      </c>
      <c r="G479">
        <v>100.62906372901</v>
      </c>
      <c r="H479">
        <v>0</v>
      </c>
      <c r="I479">
        <v>95.7461525750644</v>
      </c>
      <c r="J479">
        <v>494.63148792870999</v>
      </c>
      <c r="K479">
        <v>98.097148885423096</v>
      </c>
      <c r="L479">
        <v>97.809152450582303</v>
      </c>
      <c r="M479">
        <v>0</v>
      </c>
      <c r="N479">
        <v>96.072249666205906</v>
      </c>
      <c r="O479">
        <v>100.94563194850799</v>
      </c>
      <c r="P479">
        <v>49.065936044561099</v>
      </c>
      <c r="Q479">
        <v>48.702986199245998</v>
      </c>
      <c r="R479">
        <v>9.3351181519438402</v>
      </c>
      <c r="S479">
        <v>0</v>
      </c>
      <c r="T479">
        <v>9.1650469241676493</v>
      </c>
      <c r="U479">
        <v>9.6833208600092302</v>
      </c>
      <c r="V479">
        <v>0</v>
      </c>
      <c r="W479">
        <v>49.422944212228401</v>
      </c>
      <c r="X479">
        <v>0</v>
      </c>
      <c r="Y479">
        <v>100.748393331226</v>
      </c>
      <c r="Z479">
        <v>0</v>
      </c>
      <c r="AA479">
        <v>50.659374471660797</v>
      </c>
      <c r="AB479">
        <v>76.477696848756693</v>
      </c>
      <c r="AC479">
        <v>99.903220460418197</v>
      </c>
      <c r="AD479">
        <v>105.419335781768</v>
      </c>
      <c r="AE479">
        <v>0</v>
      </c>
      <c r="AF479">
        <v>13.5556041552761</v>
      </c>
      <c r="AG479">
        <v>0</v>
      </c>
      <c r="AH479">
        <v>15.1715833807972</v>
      </c>
      <c r="AI479">
        <v>55.006066565809597</v>
      </c>
      <c r="AJ479">
        <v>112.50023329530499</v>
      </c>
      <c r="AK479">
        <v>48.409182110470098</v>
      </c>
      <c r="AL479">
        <v>0</v>
      </c>
      <c r="AM479">
        <v>11.6036121964173</v>
      </c>
      <c r="AN479">
        <v>0</v>
      </c>
      <c r="AO479">
        <v>91.469003034530203</v>
      </c>
      <c r="AP479">
        <v>0</v>
      </c>
      <c r="AQ479">
        <v>102.781701492537</v>
      </c>
      <c r="AR479">
        <v>14.910313760645501</v>
      </c>
      <c r="AS479">
        <v>0</v>
      </c>
      <c r="AT479">
        <v>50.289507989080199</v>
      </c>
      <c r="AU479">
        <v>8.2268642160540395</v>
      </c>
      <c r="AV479">
        <v>0</v>
      </c>
      <c r="AW479">
        <v>382.60918099975203</v>
      </c>
      <c r="AX479">
        <v>113.52</v>
      </c>
      <c r="AY479">
        <v>84.544689887222304</v>
      </c>
      <c r="AZ479">
        <v>0</v>
      </c>
      <c r="BA479">
        <v>90.348744378930704</v>
      </c>
      <c r="BB479">
        <v>92.6587162942769</v>
      </c>
      <c r="BC479">
        <v>0</v>
      </c>
      <c r="BD479">
        <v>79.960126448893803</v>
      </c>
      <c r="BE479">
        <v>0</v>
      </c>
      <c r="BF479">
        <v>0</v>
      </c>
      <c r="BG479">
        <v>54.042992078001397</v>
      </c>
      <c r="BH479">
        <v>9.7656480854087899</v>
      </c>
      <c r="BI479">
        <v>0</v>
      </c>
      <c r="BJ479">
        <v>10.487214838241099</v>
      </c>
      <c r="BK479">
        <v>9.1583220568335495</v>
      </c>
      <c r="BL479">
        <v>57.157362661176897</v>
      </c>
      <c r="BM479">
        <v>102.756021486723</v>
      </c>
      <c r="BN479">
        <v>0</v>
      </c>
      <c r="BO479">
        <v>102.344188447623</v>
      </c>
      <c r="BP479">
        <v>47.831025602861402</v>
      </c>
      <c r="BQ479">
        <v>0</v>
      </c>
      <c r="BR479">
        <v>0</v>
      </c>
      <c r="BS479">
        <v>0</v>
      </c>
    </row>
    <row r="480" spans="1:71" x14ac:dyDescent="0.25">
      <c r="A480" s="1">
        <v>42419</v>
      </c>
      <c r="B480" t="s">
        <v>96</v>
      </c>
      <c r="C480">
        <v>9.6166674946287998</v>
      </c>
      <c r="D480">
        <v>0</v>
      </c>
      <c r="E480">
        <v>96.256108550696297</v>
      </c>
      <c r="F480">
        <v>96.598271666652906</v>
      </c>
      <c r="G480">
        <v>100.642688343061</v>
      </c>
      <c r="H480">
        <v>0</v>
      </c>
      <c r="I480">
        <v>95.7542901186238</v>
      </c>
      <c r="J480">
        <v>494.36936668566898</v>
      </c>
      <c r="K480">
        <v>98.115930648564103</v>
      </c>
      <c r="L480">
        <v>97.818435779402606</v>
      </c>
      <c r="M480">
        <v>0</v>
      </c>
      <c r="N480">
        <v>96.084697735716503</v>
      </c>
      <c r="O480">
        <v>100.83675833820899</v>
      </c>
      <c r="P480">
        <v>49.0566660774263</v>
      </c>
      <c r="Q480">
        <v>48.665594271261902</v>
      </c>
      <c r="R480">
        <v>9.3364197708959793</v>
      </c>
      <c r="S480">
        <v>0</v>
      </c>
      <c r="T480">
        <v>9.1663391408647392</v>
      </c>
      <c r="U480">
        <v>9.6841488717120008</v>
      </c>
      <c r="V480">
        <v>0</v>
      </c>
      <c r="W480">
        <v>49.431269328976597</v>
      </c>
      <c r="X480">
        <v>0</v>
      </c>
      <c r="Y480">
        <v>100.26982212301</v>
      </c>
      <c r="Z480">
        <v>0</v>
      </c>
      <c r="AA480">
        <v>50.398429203511903</v>
      </c>
      <c r="AB480">
        <v>74.658411075080807</v>
      </c>
      <c r="AC480">
        <v>99.898434252279799</v>
      </c>
      <c r="AD480">
        <v>105.430926744183</v>
      </c>
      <c r="AE480">
        <v>0</v>
      </c>
      <c r="AF480">
        <v>13.453121924548901</v>
      </c>
      <c r="AG480">
        <v>0</v>
      </c>
      <c r="AH480">
        <v>15.0339879770435</v>
      </c>
      <c r="AI480">
        <v>54.347723146747498</v>
      </c>
      <c r="AJ480">
        <v>111.576292502987</v>
      </c>
      <c r="AK480">
        <v>49.091391113740897</v>
      </c>
      <c r="AL480">
        <v>0</v>
      </c>
      <c r="AM480">
        <v>11.4480362936792</v>
      </c>
      <c r="AN480">
        <v>0</v>
      </c>
      <c r="AO480">
        <v>90.492658780053304</v>
      </c>
      <c r="AP480">
        <v>0</v>
      </c>
      <c r="AQ480">
        <v>101.73940298507399</v>
      </c>
      <c r="AR480">
        <v>14.7192783505155</v>
      </c>
      <c r="AS480">
        <v>0</v>
      </c>
      <c r="AT480">
        <v>49.803336159900397</v>
      </c>
      <c r="AU480">
        <v>8.1736159039760299</v>
      </c>
      <c r="AV480">
        <v>0</v>
      </c>
      <c r="AW480">
        <v>376.55198387390601</v>
      </c>
      <c r="AX480">
        <v>112</v>
      </c>
      <c r="AY480">
        <v>83.855920025441904</v>
      </c>
      <c r="AZ480">
        <v>0</v>
      </c>
      <c r="BA480">
        <v>88.939859176940601</v>
      </c>
      <c r="BB480">
        <v>91.428815275654401</v>
      </c>
      <c r="BC480">
        <v>0</v>
      </c>
      <c r="BD480">
        <v>78.9442360379349</v>
      </c>
      <c r="BE480">
        <v>0</v>
      </c>
      <c r="BF480">
        <v>0</v>
      </c>
      <c r="BG480">
        <v>53.348086532602203</v>
      </c>
      <c r="BH480">
        <v>9.6156193789353708</v>
      </c>
      <c r="BI480">
        <v>0</v>
      </c>
      <c r="BJ480">
        <v>10.327364263577</v>
      </c>
      <c r="BK480">
        <v>9.0511502029769897</v>
      </c>
      <c r="BL480">
        <v>56.522280853830502</v>
      </c>
      <c r="BM480">
        <v>102.769157189021</v>
      </c>
      <c r="BN480">
        <v>0</v>
      </c>
      <c r="BO480">
        <v>102.35448670576601</v>
      </c>
      <c r="BP480">
        <v>47.836592679745401</v>
      </c>
      <c r="BQ480">
        <v>0</v>
      </c>
      <c r="BR480">
        <v>0</v>
      </c>
      <c r="BS480">
        <v>0</v>
      </c>
    </row>
    <row r="481" spans="1:71" x14ac:dyDescent="0.25">
      <c r="A481" s="1">
        <v>42422</v>
      </c>
      <c r="B481" t="s">
        <v>96</v>
      </c>
      <c r="C481">
        <v>9.6201753406278403</v>
      </c>
      <c r="D481">
        <v>0</v>
      </c>
      <c r="E481">
        <v>96.284325115641806</v>
      </c>
      <c r="F481">
        <v>96.629127292102098</v>
      </c>
      <c r="G481">
        <v>100.67567937279701</v>
      </c>
      <c r="H481">
        <v>0</v>
      </c>
      <c r="I481">
        <v>95.7898918716959</v>
      </c>
      <c r="J481">
        <v>494.54264785764599</v>
      </c>
      <c r="K481">
        <v>98.162885056416599</v>
      </c>
      <c r="L481">
        <v>97.864852423504104</v>
      </c>
      <c r="M481">
        <v>0</v>
      </c>
      <c r="N481">
        <v>96.121020087795998</v>
      </c>
      <c r="O481">
        <v>100.866451141018</v>
      </c>
      <c r="P481">
        <v>49.075206011695897</v>
      </c>
      <c r="Q481">
        <v>48.674942253257903</v>
      </c>
      <c r="R481">
        <v>9.3364197708959793</v>
      </c>
      <c r="S481">
        <v>0</v>
      </c>
      <c r="T481">
        <v>9.1663391408647392</v>
      </c>
      <c r="U481">
        <v>9.6841488717120008</v>
      </c>
      <c r="V481">
        <v>0</v>
      </c>
      <c r="W481">
        <v>49.446609993546502</v>
      </c>
      <c r="X481">
        <v>0</v>
      </c>
      <c r="Y481">
        <v>99.581898896203398</v>
      </c>
      <c r="Z481">
        <v>0</v>
      </c>
      <c r="AA481">
        <v>50.110489597278701</v>
      </c>
      <c r="AB481">
        <v>73.600686788059903</v>
      </c>
      <c r="AC481">
        <v>99.920371039580601</v>
      </c>
      <c r="AD481">
        <v>105.45560427706501</v>
      </c>
      <c r="AE481">
        <v>0</v>
      </c>
      <c r="AF481">
        <v>13.453121924548901</v>
      </c>
      <c r="AG481">
        <v>0</v>
      </c>
      <c r="AH481">
        <v>15.0339879770435</v>
      </c>
      <c r="AI481">
        <v>53.895726172466098</v>
      </c>
      <c r="AJ481">
        <v>111.576292502987</v>
      </c>
      <c r="AK481">
        <v>48.4552773133938</v>
      </c>
      <c r="AL481">
        <v>0</v>
      </c>
      <c r="AM481">
        <v>11.2856624426317</v>
      </c>
      <c r="AN481">
        <v>0</v>
      </c>
      <c r="AO481">
        <v>88.909243558786699</v>
      </c>
      <c r="AP481">
        <v>0</v>
      </c>
      <c r="AQ481">
        <v>99.913074626865395</v>
      </c>
      <c r="AR481">
        <v>14.480484087853</v>
      </c>
      <c r="AS481">
        <v>0</v>
      </c>
      <c r="AT481">
        <v>49.105202087666598</v>
      </c>
      <c r="AU481">
        <v>8.1114928732183404</v>
      </c>
      <c r="AV481">
        <v>0</v>
      </c>
      <c r="AW481">
        <v>370.507890218667</v>
      </c>
      <c r="AX481">
        <v>110.3</v>
      </c>
      <c r="AY481">
        <v>83.368675099560903</v>
      </c>
      <c r="AZ481">
        <v>0</v>
      </c>
      <c r="BA481">
        <v>87.670779717191394</v>
      </c>
      <c r="BB481">
        <v>89.615208911565901</v>
      </c>
      <c r="BC481">
        <v>0</v>
      </c>
      <c r="BD481">
        <v>77.841517386723098</v>
      </c>
      <c r="BE481">
        <v>0</v>
      </c>
      <c r="BF481">
        <v>0</v>
      </c>
      <c r="BG481">
        <v>52.362071907373704</v>
      </c>
      <c r="BH481">
        <v>9.6156193789353708</v>
      </c>
      <c r="BI481">
        <v>0</v>
      </c>
      <c r="BJ481">
        <v>10.327364263577</v>
      </c>
      <c r="BK481">
        <v>8.9147496617050006</v>
      </c>
      <c r="BL481">
        <v>55.852400043341802</v>
      </c>
      <c r="BM481">
        <v>102.809360399086</v>
      </c>
      <c r="BN481">
        <v>0</v>
      </c>
      <c r="BO481">
        <v>102.385282458483</v>
      </c>
      <c r="BP481">
        <v>47.853386695012198</v>
      </c>
      <c r="BQ481">
        <v>0</v>
      </c>
      <c r="BR481">
        <v>0</v>
      </c>
      <c r="BS481">
        <v>0</v>
      </c>
    </row>
    <row r="482" spans="1:71" x14ac:dyDescent="0.25">
      <c r="A482" s="1">
        <v>42423</v>
      </c>
      <c r="B482" t="s">
        <v>96</v>
      </c>
      <c r="C482">
        <v>9.6210061462591892</v>
      </c>
      <c r="D482">
        <v>0</v>
      </c>
      <c r="E482">
        <v>96.293730637290295</v>
      </c>
      <c r="F482">
        <v>96.635035816124301</v>
      </c>
      <c r="G482">
        <v>100.686871020053</v>
      </c>
      <c r="H482">
        <v>0</v>
      </c>
      <c r="I482">
        <v>95.800248745316907</v>
      </c>
      <c r="J482">
        <v>494.576883320984</v>
      </c>
      <c r="K482">
        <v>98.172275937987095</v>
      </c>
      <c r="L482">
        <v>97.874135752324406</v>
      </c>
      <c r="M482">
        <v>0</v>
      </c>
      <c r="N482">
        <v>96.133561053347805</v>
      </c>
      <c r="O482">
        <v>100.876348741954</v>
      </c>
      <c r="P482">
        <v>49.075206011695897</v>
      </c>
      <c r="Q482">
        <v>48.674942253257903</v>
      </c>
      <c r="R482">
        <v>9.3414403011399401</v>
      </c>
      <c r="S482">
        <v>0</v>
      </c>
      <c r="T482">
        <v>9.1723387183869907</v>
      </c>
      <c r="U482">
        <v>9.6896689497304695</v>
      </c>
      <c r="V482">
        <v>0</v>
      </c>
      <c r="W482">
        <v>49.450912862877097</v>
      </c>
      <c r="X482">
        <v>0</v>
      </c>
      <c r="Y482">
        <v>99.198803925586404</v>
      </c>
      <c r="Z482">
        <v>0</v>
      </c>
      <c r="AA482">
        <v>49.993514132246403</v>
      </c>
      <c r="AB482">
        <v>73.609148582356099</v>
      </c>
      <c r="AC482">
        <v>99.928647191153104</v>
      </c>
      <c r="AD482">
        <v>105.45953024820599</v>
      </c>
      <c r="AE482">
        <v>0</v>
      </c>
      <c r="AF482">
        <v>13.2761071623838</v>
      </c>
      <c r="AG482">
        <v>0</v>
      </c>
      <c r="AH482">
        <v>14.828787895145</v>
      </c>
      <c r="AI482">
        <v>53.758161875945703</v>
      </c>
      <c r="AJ482">
        <v>110.443515098639</v>
      </c>
      <c r="AK482">
        <v>48.630439084503898</v>
      </c>
      <c r="AL482">
        <v>0</v>
      </c>
      <c r="AM482">
        <v>11.234289376122099</v>
      </c>
      <c r="AN482">
        <v>0</v>
      </c>
      <c r="AO482">
        <v>88.133256909444796</v>
      </c>
      <c r="AP482">
        <v>0</v>
      </c>
      <c r="AQ482">
        <v>99.055253731343001</v>
      </c>
      <c r="AR482">
        <v>14.4136216943075</v>
      </c>
      <c r="AS482">
        <v>0</v>
      </c>
      <c r="AT482">
        <v>48.890910589194498</v>
      </c>
      <c r="AU482">
        <v>8.0937434358590004</v>
      </c>
      <c r="AV482">
        <v>0</v>
      </c>
      <c r="AW482">
        <v>367.97147309493897</v>
      </c>
      <c r="AX482">
        <v>109.76</v>
      </c>
      <c r="AY482">
        <v>83.368675099560903</v>
      </c>
      <c r="AZ482">
        <v>0</v>
      </c>
      <c r="BA482">
        <v>87.247222457099497</v>
      </c>
      <c r="BB482">
        <v>88.969013238409303</v>
      </c>
      <c r="BC482">
        <v>0</v>
      </c>
      <c r="BD482">
        <v>77.112160168598805</v>
      </c>
      <c r="BE482">
        <v>0</v>
      </c>
      <c r="BF482">
        <v>0</v>
      </c>
      <c r="BG482">
        <v>52.089744058501097</v>
      </c>
      <c r="BH482">
        <v>9.4375341230230294</v>
      </c>
      <c r="BI482">
        <v>0</v>
      </c>
      <c r="BJ482">
        <v>10.091527327157401</v>
      </c>
      <c r="BK482">
        <v>8.87577807848443</v>
      </c>
      <c r="BL482">
        <v>55.460911257991299</v>
      </c>
      <c r="BM482">
        <v>102.822695127177</v>
      </c>
      <c r="BN482">
        <v>0</v>
      </c>
      <c r="BO482">
        <v>102.395481694913</v>
      </c>
      <c r="BP482">
        <v>47.859139341125697</v>
      </c>
      <c r="BQ482">
        <v>0</v>
      </c>
      <c r="BR482">
        <v>0</v>
      </c>
      <c r="BS482">
        <v>0</v>
      </c>
    </row>
    <row r="483" spans="1:71" x14ac:dyDescent="0.25">
      <c r="A483" s="1">
        <v>42424</v>
      </c>
      <c r="B483" t="s">
        <v>96</v>
      </c>
      <c r="C483">
        <v>9.6225754457850705</v>
      </c>
      <c r="D483">
        <v>0</v>
      </c>
      <c r="E483">
        <v>96.303136158938798</v>
      </c>
      <c r="F483">
        <v>96.659701559264604</v>
      </c>
      <c r="G483">
        <v>100.686871020053</v>
      </c>
      <c r="H483">
        <v>0</v>
      </c>
      <c r="I483">
        <v>95.816986192865102</v>
      </c>
      <c r="J483">
        <v>494.67633829827798</v>
      </c>
      <c r="K483">
        <v>98.191057701128102</v>
      </c>
      <c r="L483">
        <v>97.892702409964897</v>
      </c>
      <c r="M483">
        <v>0</v>
      </c>
      <c r="N483">
        <v>96.171741326249801</v>
      </c>
      <c r="O483">
        <v>100.896143943826</v>
      </c>
      <c r="P483">
        <v>49.084475978830703</v>
      </c>
      <c r="Q483">
        <v>48.674942253257903</v>
      </c>
      <c r="R483">
        <v>9.3426489473097796</v>
      </c>
      <c r="S483">
        <v>0</v>
      </c>
      <c r="T483">
        <v>9.1739078386620303</v>
      </c>
      <c r="U483">
        <v>9.69123297183571</v>
      </c>
      <c r="V483">
        <v>0</v>
      </c>
      <c r="W483">
        <v>49.456712382409599</v>
      </c>
      <c r="X483">
        <v>0</v>
      </c>
      <c r="Y483">
        <v>99.752254867605501</v>
      </c>
      <c r="Z483">
        <v>0</v>
      </c>
      <c r="AA483">
        <v>50.317446189258803</v>
      </c>
      <c r="AB483">
        <v>74.759952606634798</v>
      </c>
      <c r="AC483">
        <v>99.928647191153104</v>
      </c>
      <c r="AD483">
        <v>105.508230985447</v>
      </c>
      <c r="AE483">
        <v>0</v>
      </c>
      <c r="AF483">
        <v>13.2761071623838</v>
      </c>
      <c r="AG483">
        <v>0</v>
      </c>
      <c r="AH483">
        <v>14.9497803852954</v>
      </c>
      <c r="AI483">
        <v>54.200332829047099</v>
      </c>
      <c r="AJ483">
        <v>111.08808111686</v>
      </c>
      <c r="AK483">
        <v>48.584343881580203</v>
      </c>
      <c r="AL483">
        <v>0</v>
      </c>
      <c r="AM483">
        <v>11.3866605318</v>
      </c>
      <c r="AN483">
        <v>0</v>
      </c>
      <c r="AO483">
        <v>89.308410859021706</v>
      </c>
      <c r="AP483">
        <v>0</v>
      </c>
      <c r="AQ483">
        <v>100.180567164179</v>
      </c>
      <c r="AR483">
        <v>14.537794710891999</v>
      </c>
      <c r="AS483">
        <v>0</v>
      </c>
      <c r="AT483">
        <v>48.890910589194498</v>
      </c>
      <c r="AU483">
        <v>8.1647411852963607</v>
      </c>
      <c r="AV483">
        <v>0</v>
      </c>
      <c r="AW483">
        <v>371.23103211103802</v>
      </c>
      <c r="AX483">
        <v>111.32</v>
      </c>
      <c r="AY483">
        <v>84.102167925552706</v>
      </c>
      <c r="AZ483">
        <v>0</v>
      </c>
      <c r="BA483">
        <v>88.689148310017799</v>
      </c>
      <c r="BB483">
        <v>88.969013238409303</v>
      </c>
      <c r="BC483">
        <v>0</v>
      </c>
      <c r="BD483">
        <v>77.528935721812701</v>
      </c>
      <c r="BE483">
        <v>0</v>
      </c>
      <c r="BF483">
        <v>0</v>
      </c>
      <c r="BG483">
        <v>52.531102985984298</v>
      </c>
      <c r="BH483">
        <v>9.5440505668578304</v>
      </c>
      <c r="BI483">
        <v>0</v>
      </c>
      <c r="BJ483">
        <v>10.222459207715101</v>
      </c>
      <c r="BK483">
        <v>8.9732070365358503</v>
      </c>
      <c r="BL483">
        <v>56.008995557482002</v>
      </c>
      <c r="BM483">
        <v>102.83364154575899</v>
      </c>
      <c r="BN483">
        <v>0</v>
      </c>
      <c r="BO483">
        <v>102.395481694913</v>
      </c>
      <c r="BP483">
        <v>47.864891987239098</v>
      </c>
      <c r="BQ483">
        <v>0</v>
      </c>
      <c r="BR483">
        <v>0</v>
      </c>
      <c r="BS483">
        <v>0</v>
      </c>
    </row>
    <row r="484" spans="1:71" x14ac:dyDescent="0.25">
      <c r="A484" s="1">
        <v>42425</v>
      </c>
      <c r="B484" t="s">
        <v>96</v>
      </c>
      <c r="C484">
        <v>9.6242370570477807</v>
      </c>
      <c r="D484">
        <v>0</v>
      </c>
      <c r="E484">
        <v>96.321947202235805</v>
      </c>
      <c r="F484">
        <v>96.670393174161902</v>
      </c>
      <c r="G484">
        <v>100.708767721206</v>
      </c>
      <c r="H484">
        <v>0</v>
      </c>
      <c r="I484">
        <v>95.827897899001499</v>
      </c>
      <c r="J484">
        <v>494.75418094396798</v>
      </c>
      <c r="K484">
        <v>98.209839464269095</v>
      </c>
      <c r="L484">
        <v>97.9019857387852</v>
      </c>
      <c r="M484">
        <v>0</v>
      </c>
      <c r="N484">
        <v>96.184375187842704</v>
      </c>
      <c r="O484">
        <v>100.896143943826</v>
      </c>
      <c r="P484">
        <v>49.093745945965502</v>
      </c>
      <c r="Q484">
        <v>48.693638217249998</v>
      </c>
      <c r="R484">
        <v>9.3439505662619204</v>
      </c>
      <c r="S484">
        <v>0</v>
      </c>
      <c r="T484">
        <v>9.1755692601297305</v>
      </c>
      <c r="U484">
        <v>9.6927049926406408</v>
      </c>
      <c r="V484">
        <v>0</v>
      </c>
      <c r="W484">
        <v>49.456712382409599</v>
      </c>
      <c r="X484">
        <v>0</v>
      </c>
      <c r="Y484">
        <v>99.996300552591194</v>
      </c>
      <c r="Z484">
        <v>0</v>
      </c>
      <c r="AA484">
        <v>50.362436752732798</v>
      </c>
      <c r="AB484">
        <v>75.208427704331697</v>
      </c>
      <c r="AC484">
        <v>99.951481392479806</v>
      </c>
      <c r="AD484">
        <v>105.49439661095199</v>
      </c>
      <c r="AE484">
        <v>0</v>
      </c>
      <c r="AF484">
        <v>13.359956260251501</v>
      </c>
      <c r="AG484">
        <v>0</v>
      </c>
      <c r="AH484">
        <v>14.9716524870482</v>
      </c>
      <c r="AI484">
        <v>54.200332829047099</v>
      </c>
      <c r="AJ484">
        <v>111.23441555996899</v>
      </c>
      <c r="AK484">
        <v>48.713410449766499</v>
      </c>
      <c r="AL484">
        <v>0</v>
      </c>
      <c r="AM484">
        <v>11.443083502768101</v>
      </c>
      <c r="AN484">
        <v>0</v>
      </c>
      <c r="AO484">
        <v>89.707191181748001</v>
      </c>
      <c r="AP484">
        <v>0</v>
      </c>
      <c r="AQ484">
        <v>100.521850746268</v>
      </c>
      <c r="AR484">
        <v>14.5664500224115</v>
      </c>
      <c r="AS484">
        <v>0</v>
      </c>
      <c r="AT484">
        <v>49.609204768668299</v>
      </c>
      <c r="AU484">
        <v>8.1736159039760299</v>
      </c>
      <c r="AV484">
        <v>0</v>
      </c>
      <c r="AW484">
        <v>371.74715802170499</v>
      </c>
      <c r="AX484">
        <v>111.76</v>
      </c>
      <c r="AY484">
        <v>84.157845300026196</v>
      </c>
      <c r="AZ484">
        <v>0</v>
      </c>
      <c r="BA484">
        <v>89.028392198223003</v>
      </c>
      <c r="BB484">
        <v>90.286123343587093</v>
      </c>
      <c r="BC484">
        <v>0</v>
      </c>
      <c r="BD484">
        <v>77.711275026343799</v>
      </c>
      <c r="BE484">
        <v>0</v>
      </c>
      <c r="BF484">
        <v>0</v>
      </c>
      <c r="BG484">
        <v>52.5686654478978</v>
      </c>
      <c r="BH484">
        <v>9.5735837767935408</v>
      </c>
      <c r="BI484">
        <v>0</v>
      </c>
      <c r="BJ484">
        <v>10.249882107298699</v>
      </c>
      <c r="BK484">
        <v>9.0121786197564209</v>
      </c>
      <c r="BL484">
        <v>56.052494311409802</v>
      </c>
      <c r="BM484">
        <v>102.847075786746</v>
      </c>
      <c r="BN484">
        <v>0</v>
      </c>
      <c r="BO484">
        <v>102.41578114606</v>
      </c>
      <c r="BP484">
        <v>47.870551848737897</v>
      </c>
      <c r="BQ484">
        <v>0</v>
      </c>
      <c r="BR484">
        <v>0</v>
      </c>
      <c r="BS484">
        <v>0</v>
      </c>
    </row>
    <row r="485" spans="1:71" x14ac:dyDescent="0.25">
      <c r="A485" s="1">
        <v>42426</v>
      </c>
      <c r="B485" t="s">
        <v>96</v>
      </c>
      <c r="C485">
        <v>9.6259909800472894</v>
      </c>
      <c r="D485">
        <v>0</v>
      </c>
      <c r="E485">
        <v>96.331352723884294</v>
      </c>
      <c r="F485">
        <v>96.669924243683994</v>
      </c>
      <c r="G485">
        <v>100.726674356815</v>
      </c>
      <c r="H485">
        <v>0</v>
      </c>
      <c r="I485">
        <v>95.838717133052</v>
      </c>
      <c r="J485">
        <v>494.79501486253002</v>
      </c>
      <c r="K485">
        <v>98.219230345839605</v>
      </c>
      <c r="L485">
        <v>97.920552396425805</v>
      </c>
      <c r="M485">
        <v>0</v>
      </c>
      <c r="N485">
        <v>96.202675707944096</v>
      </c>
      <c r="O485">
        <v>100.896143943826</v>
      </c>
      <c r="P485">
        <v>49.093745945965502</v>
      </c>
      <c r="Q485">
        <v>48.693638217249998</v>
      </c>
      <c r="R485">
        <v>9.34515921243176</v>
      </c>
      <c r="S485">
        <v>0</v>
      </c>
      <c r="T485">
        <v>9.1771383804047808</v>
      </c>
      <c r="U485">
        <v>9.6927049926406408</v>
      </c>
      <c r="V485">
        <v>0</v>
      </c>
      <c r="W485">
        <v>49.458489654524399</v>
      </c>
      <c r="X485">
        <v>0</v>
      </c>
      <c r="Y485">
        <v>100.44905747604901</v>
      </c>
      <c r="Z485">
        <v>0</v>
      </c>
      <c r="AA485">
        <v>50.5154046685442</v>
      </c>
      <c r="AB485">
        <v>76.460773260164402</v>
      </c>
      <c r="AC485">
        <v>99.940612711499</v>
      </c>
      <c r="AD485">
        <v>105.500192092159</v>
      </c>
      <c r="AE485">
        <v>0</v>
      </c>
      <c r="AF485">
        <v>13.453121924548901</v>
      </c>
      <c r="AG485">
        <v>0</v>
      </c>
      <c r="AH485">
        <v>15.0947327687296</v>
      </c>
      <c r="AI485">
        <v>54.878328290469199</v>
      </c>
      <c r="AJ485">
        <v>111.856460955419</v>
      </c>
      <c r="AK485">
        <v>48.307772664037998</v>
      </c>
      <c r="AL485">
        <v>0</v>
      </c>
      <c r="AM485">
        <v>11.589433618514899</v>
      </c>
      <c r="AN485">
        <v>0</v>
      </c>
      <c r="AO485">
        <v>90.392334860920101</v>
      </c>
      <c r="AP485">
        <v>0</v>
      </c>
      <c r="AQ485">
        <v>101.296656716418</v>
      </c>
      <c r="AR485">
        <v>14.747933662035001</v>
      </c>
      <c r="AS485">
        <v>0</v>
      </c>
      <c r="AT485">
        <v>50.068710639267699</v>
      </c>
      <c r="AU485">
        <v>8.2091147786947101</v>
      </c>
      <c r="AV485">
        <v>0</v>
      </c>
      <c r="AW485">
        <v>378.58622698373</v>
      </c>
      <c r="AX485">
        <v>113.08</v>
      </c>
      <c r="AY485">
        <v>84.584343041725404</v>
      </c>
      <c r="AZ485">
        <v>0</v>
      </c>
      <c r="BA485">
        <v>90.498342892410506</v>
      </c>
      <c r="BB485">
        <v>91.289721269502095</v>
      </c>
      <c r="BC485">
        <v>0</v>
      </c>
      <c r="BD485">
        <v>78.631654373024503</v>
      </c>
      <c r="BE485">
        <v>0</v>
      </c>
      <c r="BF485">
        <v>0</v>
      </c>
      <c r="BG485">
        <v>53.1978366849483</v>
      </c>
      <c r="BH485">
        <v>9.7045143408418699</v>
      </c>
      <c r="BI485">
        <v>0</v>
      </c>
      <c r="BJ485">
        <v>10.4008576344612</v>
      </c>
      <c r="BK485">
        <v>9.1290933694181202</v>
      </c>
      <c r="BL485">
        <v>56.983367645465499</v>
      </c>
      <c r="BM485">
        <v>102.860410514837</v>
      </c>
      <c r="BN485">
        <v>0</v>
      </c>
      <c r="BO485">
        <v>102.42578233906499</v>
      </c>
      <c r="BP485">
        <v>47.876118925621903</v>
      </c>
      <c r="BQ485">
        <v>0</v>
      </c>
      <c r="BR485">
        <v>0</v>
      </c>
      <c r="BS485">
        <v>0</v>
      </c>
    </row>
    <row r="486" spans="1:71" x14ac:dyDescent="0.25">
      <c r="A486" s="1">
        <v>42429</v>
      </c>
      <c r="B486" t="s">
        <v>96</v>
      </c>
      <c r="C486">
        <v>9.6259909800472894</v>
      </c>
      <c r="D486">
        <v>0</v>
      </c>
      <c r="E486">
        <v>96.331352723884294</v>
      </c>
      <c r="F486">
        <v>96.6974035696919</v>
      </c>
      <c r="G486">
        <v>100.759276111864</v>
      </c>
      <c r="H486">
        <v>0</v>
      </c>
      <c r="I486">
        <v>95.871822139804706</v>
      </c>
      <c r="J486">
        <v>494.98350117045902</v>
      </c>
      <c r="K486">
        <v>98.275575635262598</v>
      </c>
      <c r="L486">
        <v>97.957685711707001</v>
      </c>
      <c r="M486">
        <v>0</v>
      </c>
      <c r="N486">
        <v>96.239927020434905</v>
      </c>
      <c r="O486">
        <v>100.896143943826</v>
      </c>
      <c r="P486">
        <v>49.112285880235198</v>
      </c>
      <c r="Q486">
        <v>48.693638217249998</v>
      </c>
      <c r="R486">
        <v>9.3489710965058705</v>
      </c>
      <c r="S486">
        <v>0</v>
      </c>
      <c r="T486">
        <v>9.1818457412299193</v>
      </c>
      <c r="U486">
        <v>9.6985010745600402</v>
      </c>
      <c r="V486">
        <v>0</v>
      </c>
      <c r="W486">
        <v>49.477478403961499</v>
      </c>
      <c r="X486">
        <v>0</v>
      </c>
      <c r="Y486">
        <v>100.71040422422401</v>
      </c>
      <c r="Z486">
        <v>0</v>
      </c>
      <c r="AA486">
        <v>50.5693933447129</v>
      </c>
      <c r="AB486">
        <v>75.843062276544202</v>
      </c>
      <c r="AC486">
        <v>99.964444039521197</v>
      </c>
      <c r="AD486">
        <v>105.535525832423</v>
      </c>
      <c r="AE486">
        <v>0</v>
      </c>
      <c r="AF486">
        <v>13.509021323127399</v>
      </c>
      <c r="AG486">
        <v>0</v>
      </c>
      <c r="AH486">
        <v>15.1424537180083</v>
      </c>
      <c r="AI486">
        <v>55.153456883510003</v>
      </c>
      <c r="AJ486">
        <v>111.91588762079</v>
      </c>
      <c r="AK486">
        <v>48.409182110470098</v>
      </c>
      <c r="AL486">
        <v>0</v>
      </c>
      <c r="AM486">
        <v>11.589433618514899</v>
      </c>
      <c r="AN486">
        <v>0</v>
      </c>
      <c r="AO486">
        <v>90.665444237692597</v>
      </c>
      <c r="AP486">
        <v>0</v>
      </c>
      <c r="AQ486">
        <v>101.296656716418</v>
      </c>
      <c r="AR486">
        <v>14.833899596593501</v>
      </c>
      <c r="AS486">
        <v>0</v>
      </c>
      <c r="AT486">
        <v>50.132162769624799</v>
      </c>
      <c r="AU486">
        <v>8.2179894973743792</v>
      </c>
      <c r="AV486">
        <v>0</v>
      </c>
      <c r="AW486">
        <v>380.64469737374401</v>
      </c>
      <c r="AX486">
        <v>113.44</v>
      </c>
      <c r="AY486">
        <v>84.969739111861998</v>
      </c>
      <c r="AZ486">
        <v>0</v>
      </c>
      <c r="BA486">
        <v>90.621031188989804</v>
      </c>
      <c r="BB486">
        <v>91.418046707436105</v>
      </c>
      <c r="BC486">
        <v>0</v>
      </c>
      <c r="BD486">
        <v>78.631654373024503</v>
      </c>
      <c r="BE486">
        <v>0</v>
      </c>
      <c r="BF486">
        <v>0</v>
      </c>
      <c r="BG486">
        <v>53.451383302864301</v>
      </c>
      <c r="BH486">
        <v>9.7457623907187507</v>
      </c>
      <c r="BI486">
        <v>0</v>
      </c>
      <c r="BJ486">
        <v>10.4614871724499</v>
      </c>
      <c r="BK486">
        <v>9.2167794316643992</v>
      </c>
      <c r="BL486">
        <v>57.722846462238699</v>
      </c>
      <c r="BM486">
        <v>102.90051421200501</v>
      </c>
      <c r="BN486">
        <v>0</v>
      </c>
      <c r="BO486">
        <v>102.45509276608701</v>
      </c>
      <c r="BP486">
        <v>47.893469648577103</v>
      </c>
      <c r="BQ486">
        <v>0</v>
      </c>
      <c r="BR486">
        <v>0</v>
      </c>
      <c r="BS486">
        <v>0</v>
      </c>
    </row>
    <row r="487" spans="1:71" x14ac:dyDescent="0.25">
      <c r="A487" s="1">
        <v>42430</v>
      </c>
      <c r="B487" t="s">
        <v>96</v>
      </c>
      <c r="C487">
        <v>9.63116043730904</v>
      </c>
      <c r="D487">
        <v>0</v>
      </c>
      <c r="E487">
        <v>96.397191375423702</v>
      </c>
      <c r="F487">
        <v>96.708282756780406</v>
      </c>
      <c r="G487">
        <v>100.771051671151</v>
      </c>
      <c r="H487">
        <v>0</v>
      </c>
      <c r="I487">
        <v>95.880237099621795</v>
      </c>
      <c r="J487">
        <v>495.051876467348</v>
      </c>
      <c r="K487">
        <v>98.294357398403605</v>
      </c>
      <c r="L487">
        <v>97.976252369347606</v>
      </c>
      <c r="M487">
        <v>0</v>
      </c>
      <c r="N487">
        <v>96.252467985986698</v>
      </c>
      <c r="O487">
        <v>100.94563194850799</v>
      </c>
      <c r="P487">
        <v>49.121555847369997</v>
      </c>
      <c r="Q487">
        <v>48.721682163238</v>
      </c>
      <c r="R487">
        <v>9.3500867698934194</v>
      </c>
      <c r="S487">
        <v>0</v>
      </c>
      <c r="T487">
        <v>9.1834148615049696</v>
      </c>
      <c r="U487">
        <v>9.6998810940646596</v>
      </c>
      <c r="V487">
        <v>0</v>
      </c>
      <c r="W487">
        <v>49.4814071107416</v>
      </c>
      <c r="X487">
        <v>0</v>
      </c>
      <c r="Y487">
        <v>100.92689636413</v>
      </c>
      <c r="Z487">
        <v>0</v>
      </c>
      <c r="AA487">
        <v>50.668372584355602</v>
      </c>
      <c r="AB487">
        <v>76.410002494387399</v>
      </c>
      <c r="AC487">
        <v>99.973218754441504</v>
      </c>
      <c r="AD487">
        <v>105.563755434432</v>
      </c>
      <c r="AE487">
        <v>0</v>
      </c>
      <c r="AF487">
        <v>13.5649207217058</v>
      </c>
      <c r="AG487">
        <v>0</v>
      </c>
      <c r="AH487">
        <v>15.216321770745999</v>
      </c>
      <c r="AI487">
        <v>55.507193645991102</v>
      </c>
      <c r="AJ487">
        <v>112.180380926097</v>
      </c>
      <c r="AK487">
        <v>48.648877165673397</v>
      </c>
      <c r="AL487">
        <v>0</v>
      </c>
      <c r="AM487">
        <v>11.659258259007199</v>
      </c>
      <c r="AN487">
        <v>0</v>
      </c>
      <c r="AO487">
        <v>91.275224047043295</v>
      </c>
      <c r="AP487">
        <v>0</v>
      </c>
      <c r="AQ487">
        <v>102.36662686567099</v>
      </c>
      <c r="AR487">
        <v>14.9485208426714</v>
      </c>
      <c r="AS487">
        <v>0</v>
      </c>
      <c r="AT487">
        <v>50.395770227640398</v>
      </c>
      <c r="AU487">
        <v>8.2534883720930594</v>
      </c>
      <c r="AV487">
        <v>0</v>
      </c>
      <c r="AW487">
        <v>382.74351514088499</v>
      </c>
      <c r="AX487">
        <v>114.25</v>
      </c>
      <c r="AY487">
        <v>85.286783283254707</v>
      </c>
      <c r="AZ487">
        <v>0</v>
      </c>
      <c r="BA487">
        <v>91.309072888560294</v>
      </c>
      <c r="BB487">
        <v>92.042378923907293</v>
      </c>
      <c r="BC487">
        <v>0</v>
      </c>
      <c r="BD487">
        <v>79.404425711275294</v>
      </c>
      <c r="BE487">
        <v>0</v>
      </c>
      <c r="BF487">
        <v>0</v>
      </c>
      <c r="BG487">
        <v>53.873960999390803</v>
      </c>
      <c r="BH487">
        <v>9.8374137855525703</v>
      </c>
      <c r="BI487">
        <v>0</v>
      </c>
      <c r="BJ487">
        <v>10.539368207267501</v>
      </c>
      <c r="BK487">
        <v>9.2654939106901093</v>
      </c>
      <c r="BL487">
        <v>58.123034998374798</v>
      </c>
      <c r="BM487">
        <v>102.911858682172</v>
      </c>
      <c r="BN487">
        <v>0</v>
      </c>
      <c r="BO487">
        <v>102.464994937379</v>
      </c>
      <c r="BP487">
        <v>47.899036725461102</v>
      </c>
      <c r="BQ487">
        <v>0</v>
      </c>
      <c r="BR487">
        <v>0</v>
      </c>
      <c r="BS487">
        <v>0</v>
      </c>
    </row>
    <row r="488" spans="1:71" x14ac:dyDescent="0.25">
      <c r="A488" s="1">
        <v>42431</v>
      </c>
      <c r="B488" t="s">
        <v>96</v>
      </c>
      <c r="C488">
        <v>9.6324528016244706</v>
      </c>
      <c r="D488">
        <v>0</v>
      </c>
      <c r="E488">
        <v>96.416002418720694</v>
      </c>
      <c r="F488">
        <v>96.711471484030497</v>
      </c>
      <c r="G488">
        <v>100.78263259309399</v>
      </c>
      <c r="H488">
        <v>0</v>
      </c>
      <c r="I488">
        <v>95.908163669564104</v>
      </c>
      <c r="J488">
        <v>495.07683584145798</v>
      </c>
      <c r="K488">
        <v>98.303748279974101</v>
      </c>
      <c r="L488">
        <v>97.985535698167794</v>
      </c>
      <c r="M488">
        <v>0</v>
      </c>
      <c r="N488">
        <v>96.263151030715903</v>
      </c>
      <c r="O488">
        <v>100.95552954944399</v>
      </c>
      <c r="P488">
        <v>49.121555847369997</v>
      </c>
      <c r="Q488">
        <v>48.712334181241999</v>
      </c>
      <c r="R488">
        <v>9.3511094704986704</v>
      </c>
      <c r="S488">
        <v>0</v>
      </c>
      <c r="T488">
        <v>9.18479937939472</v>
      </c>
      <c r="U488">
        <v>9.7010771109686598</v>
      </c>
      <c r="V488">
        <v>0</v>
      </c>
      <c r="W488">
        <v>49.485429358159301</v>
      </c>
      <c r="X488">
        <v>0</v>
      </c>
      <c r="Y488">
        <v>101.591476886634</v>
      </c>
      <c r="Z488">
        <v>0</v>
      </c>
      <c r="AA488">
        <v>50.947314077894099</v>
      </c>
      <c r="AB488">
        <v>77.577730107258404</v>
      </c>
      <c r="AC488">
        <v>99.981794044022706</v>
      </c>
      <c r="AD488">
        <v>105.582824437114</v>
      </c>
      <c r="AE488">
        <v>0</v>
      </c>
      <c r="AF488">
        <v>13.676719518862701</v>
      </c>
      <c r="AG488">
        <v>0</v>
      </c>
      <c r="AH488">
        <v>15.352624732123401</v>
      </c>
      <c r="AI488">
        <v>55.949364599092497</v>
      </c>
      <c r="AJ488">
        <v>112.965229590118</v>
      </c>
      <c r="AK488">
        <v>48.501372516317502</v>
      </c>
      <c r="AL488">
        <v>0</v>
      </c>
      <c r="AM488">
        <v>11.8286242854586</v>
      </c>
      <c r="AN488">
        <v>0</v>
      </c>
      <c r="AO488">
        <v>91.275224047043295</v>
      </c>
      <c r="AP488">
        <v>0</v>
      </c>
      <c r="AQ488">
        <v>102.36662686567099</v>
      </c>
      <c r="AR488">
        <v>15.1873151053339</v>
      </c>
      <c r="AS488">
        <v>0</v>
      </c>
      <c r="AT488">
        <v>51.307954840889302</v>
      </c>
      <c r="AU488">
        <v>8.3067366841710708</v>
      </c>
      <c r="AV488">
        <v>0</v>
      </c>
      <c r="AW488">
        <v>387.63082686922002</v>
      </c>
      <c r="AX488">
        <v>116.49</v>
      </c>
      <c r="AY488">
        <v>85.978178582205402</v>
      </c>
      <c r="AZ488">
        <v>0</v>
      </c>
      <c r="BA488">
        <v>92.550525587171904</v>
      </c>
      <c r="BB488">
        <v>93.752297028864007</v>
      </c>
      <c r="BC488">
        <v>0</v>
      </c>
      <c r="BD488">
        <v>81.245184404636703</v>
      </c>
      <c r="BE488">
        <v>0</v>
      </c>
      <c r="BF488">
        <v>0</v>
      </c>
      <c r="BG488">
        <v>53.873960999390803</v>
      </c>
      <c r="BH488">
        <v>9.9963024550067008</v>
      </c>
      <c r="BI488">
        <v>0</v>
      </c>
      <c r="BJ488">
        <v>10.7275391582289</v>
      </c>
      <c r="BK488">
        <v>9.3239512855209696</v>
      </c>
      <c r="BL488">
        <v>58.679819048651197</v>
      </c>
      <c r="BM488">
        <v>102.92579048764</v>
      </c>
      <c r="BN488">
        <v>0</v>
      </c>
      <c r="BO488">
        <v>102.474699065244</v>
      </c>
      <c r="BP488">
        <v>47.899036725461102</v>
      </c>
      <c r="BQ488">
        <v>0</v>
      </c>
      <c r="BR488">
        <v>0</v>
      </c>
      <c r="BS488">
        <v>0</v>
      </c>
    </row>
    <row r="489" spans="1:71" x14ac:dyDescent="0.25">
      <c r="A489" s="1">
        <v>42432</v>
      </c>
      <c r="B489" t="s">
        <v>96</v>
      </c>
      <c r="C489">
        <v>9.6370683884653108</v>
      </c>
      <c r="D489">
        <v>0</v>
      </c>
      <c r="E489">
        <v>96.453624505314707</v>
      </c>
      <c r="F489">
        <v>96.724695323508698</v>
      </c>
      <c r="G489">
        <v>100.89737130713399</v>
      </c>
      <c r="H489">
        <v>0</v>
      </c>
      <c r="I489">
        <v>95.950423412821095</v>
      </c>
      <c r="J489">
        <v>495.15047077656902</v>
      </c>
      <c r="K489">
        <v>98.322530043115094</v>
      </c>
      <c r="L489">
        <v>98.004102355808399</v>
      </c>
      <c r="M489">
        <v>0</v>
      </c>
      <c r="N489">
        <v>96.298916006548694</v>
      </c>
      <c r="O489">
        <v>100.96542715037999</v>
      </c>
      <c r="P489">
        <v>49.140095781639602</v>
      </c>
      <c r="Q489">
        <v>48.721682163238</v>
      </c>
      <c r="R489">
        <v>9.3522251438862192</v>
      </c>
      <c r="S489">
        <v>0</v>
      </c>
      <c r="T489">
        <v>9.1871069092109607</v>
      </c>
      <c r="U489">
        <v>9.7024571304732792</v>
      </c>
      <c r="V489">
        <v>0</v>
      </c>
      <c r="W489">
        <v>49.485429358159301</v>
      </c>
      <c r="X489">
        <v>0</v>
      </c>
      <c r="Y489">
        <v>101.71496436939699</v>
      </c>
      <c r="Z489">
        <v>0</v>
      </c>
      <c r="AA489">
        <v>51.073287655621101</v>
      </c>
      <c r="AB489">
        <v>77.273105512596402</v>
      </c>
      <c r="AC489">
        <v>99.977107548553903</v>
      </c>
      <c r="AD489">
        <v>105.591891560938</v>
      </c>
      <c r="AE489">
        <v>0</v>
      </c>
      <c r="AF489">
        <v>13.7792017495899</v>
      </c>
      <c r="AG489">
        <v>0</v>
      </c>
      <c r="AH489">
        <v>15.4276858085931</v>
      </c>
      <c r="AI489">
        <v>55.949364599092497</v>
      </c>
      <c r="AJ489">
        <v>113.15878789418799</v>
      </c>
      <c r="AK489">
        <v>48.9162293426308</v>
      </c>
      <c r="AL489">
        <v>0</v>
      </c>
      <c r="AM489">
        <v>11.901362332369301</v>
      </c>
      <c r="AN489">
        <v>0</v>
      </c>
      <c r="AO489">
        <v>93.191149692669498</v>
      </c>
      <c r="AP489">
        <v>0</v>
      </c>
      <c r="AQ489">
        <v>104.469671641791</v>
      </c>
      <c r="AR489">
        <v>15.3401434334379</v>
      </c>
      <c r="AS489">
        <v>0</v>
      </c>
      <c r="AT489">
        <v>51.395663355256403</v>
      </c>
      <c r="AU489">
        <v>8.3244861215304198</v>
      </c>
      <c r="AV489">
        <v>0</v>
      </c>
      <c r="AW489">
        <v>391.22372309447201</v>
      </c>
      <c r="AX489">
        <v>117.19</v>
      </c>
      <c r="AY489">
        <v>86.163136104237097</v>
      </c>
      <c r="AZ489">
        <v>0</v>
      </c>
      <c r="BA489">
        <v>93.074558272496205</v>
      </c>
      <c r="BB489">
        <v>94.054061679161507</v>
      </c>
      <c r="BC489">
        <v>0</v>
      </c>
      <c r="BD489">
        <v>81.5143519494207</v>
      </c>
      <c r="BE489">
        <v>0</v>
      </c>
      <c r="BF489">
        <v>0</v>
      </c>
      <c r="BG489">
        <v>55.2919439366242</v>
      </c>
      <c r="BH489">
        <v>10.047591796261701</v>
      </c>
      <c r="BI489">
        <v>0</v>
      </c>
      <c r="BJ489">
        <v>10.778396172002299</v>
      </c>
      <c r="BK489">
        <v>9.4213802435723899</v>
      </c>
      <c r="BL489">
        <v>59.4714963701378</v>
      </c>
      <c r="BM489">
        <v>102.93912521573</v>
      </c>
      <c r="BN489">
        <v>0</v>
      </c>
      <c r="BO489">
        <v>102.484502214823</v>
      </c>
      <c r="BP489">
        <v>47.910170879229099</v>
      </c>
      <c r="BQ489">
        <v>0</v>
      </c>
      <c r="BR489">
        <v>0</v>
      </c>
      <c r="BS489">
        <v>0</v>
      </c>
    </row>
    <row r="490" spans="1:71" x14ac:dyDescent="0.25">
      <c r="A490" s="1">
        <v>42433</v>
      </c>
      <c r="B490" t="s">
        <v>96</v>
      </c>
      <c r="C490">
        <v>9.6461149386733602</v>
      </c>
      <c r="D490">
        <v>0</v>
      </c>
      <c r="E490">
        <v>96.500652113557194</v>
      </c>
      <c r="F490">
        <v>96.739044596134093</v>
      </c>
      <c r="G490">
        <v>100.90875759173301</v>
      </c>
      <c r="H490">
        <v>0</v>
      </c>
      <c r="I490">
        <v>95.9601329818408</v>
      </c>
      <c r="J490">
        <v>495.24055403484903</v>
      </c>
      <c r="K490">
        <v>98.341311806256101</v>
      </c>
      <c r="L490">
        <v>98.013385684628702</v>
      </c>
      <c r="M490">
        <v>0</v>
      </c>
      <c r="N490">
        <v>96.311828556264999</v>
      </c>
      <c r="O490">
        <v>100.96542715037999</v>
      </c>
      <c r="P490">
        <v>49.1957155844485</v>
      </c>
      <c r="Q490">
        <v>48.731030145234001</v>
      </c>
      <c r="R490">
        <v>9.3533408172737609</v>
      </c>
      <c r="S490">
        <v>0</v>
      </c>
      <c r="T490">
        <v>9.1887683306786592</v>
      </c>
      <c r="U490">
        <v>9.7039291512781993</v>
      </c>
      <c r="V490">
        <v>0</v>
      </c>
      <c r="W490">
        <v>49.523032694483</v>
      </c>
      <c r="X490">
        <v>0</v>
      </c>
      <c r="Y490">
        <v>102.128359085599</v>
      </c>
      <c r="Z490">
        <v>0</v>
      </c>
      <c r="AA490">
        <v>51.334232923770003</v>
      </c>
      <c r="AB490">
        <v>77.442341398519702</v>
      </c>
      <c r="AC490">
        <v>99.983888010083206</v>
      </c>
      <c r="AD490">
        <v>105.589367722348</v>
      </c>
      <c r="AE490">
        <v>0</v>
      </c>
      <c r="AF490">
        <v>13.9096336796063</v>
      </c>
      <c r="AG490">
        <v>0</v>
      </c>
      <c r="AH490">
        <v>15.5371457360012</v>
      </c>
      <c r="AI490">
        <v>56.705968229954799</v>
      </c>
      <c r="AJ490">
        <v>113.692437365023</v>
      </c>
      <c r="AK490">
        <v>49.552343142977897</v>
      </c>
      <c r="AL490">
        <v>0</v>
      </c>
      <c r="AM490">
        <v>12.0260561270732</v>
      </c>
      <c r="AN490">
        <v>0</v>
      </c>
      <c r="AO490">
        <v>93.976327057843307</v>
      </c>
      <c r="AP490">
        <v>0</v>
      </c>
      <c r="AQ490">
        <v>105.66877611940301</v>
      </c>
      <c r="AR490">
        <v>15.531178843567901</v>
      </c>
      <c r="AS490">
        <v>0</v>
      </c>
      <c r="AT490">
        <v>51.619753790315301</v>
      </c>
      <c r="AU490">
        <v>8.3688597149287602</v>
      </c>
      <c r="AV490">
        <v>0</v>
      </c>
      <c r="AW490">
        <v>396.37225580882699</v>
      </c>
      <c r="AX490">
        <v>118.48</v>
      </c>
      <c r="AY490">
        <v>86.941623491388796</v>
      </c>
      <c r="AZ490">
        <v>0</v>
      </c>
      <c r="BA490">
        <v>94.314100186475798</v>
      </c>
      <c r="BB490">
        <v>94.830703871870895</v>
      </c>
      <c r="BC490">
        <v>0</v>
      </c>
      <c r="BD490">
        <v>81.5143519494207</v>
      </c>
      <c r="BE490">
        <v>0</v>
      </c>
      <c r="BF490">
        <v>0</v>
      </c>
      <c r="BG490">
        <v>56.0056307129801</v>
      </c>
      <c r="BH490">
        <v>10.155289568494</v>
      </c>
      <c r="BI490">
        <v>0</v>
      </c>
      <c r="BJ490">
        <v>10.898358892726501</v>
      </c>
      <c r="BK490">
        <v>9.5675236806495203</v>
      </c>
      <c r="BL490">
        <v>60.445868458121303</v>
      </c>
      <c r="BM490">
        <v>102.952559456717</v>
      </c>
      <c r="BN490">
        <v>0</v>
      </c>
      <c r="BO490">
        <v>102.494305364401</v>
      </c>
      <c r="BP490">
        <v>47.915645171498397</v>
      </c>
      <c r="BQ490">
        <v>0</v>
      </c>
      <c r="BR490">
        <v>0</v>
      </c>
      <c r="BS490">
        <v>0</v>
      </c>
    </row>
    <row r="491" spans="1:71" x14ac:dyDescent="0.25">
      <c r="A491" s="1">
        <v>42436</v>
      </c>
      <c r="B491" t="s">
        <v>96</v>
      </c>
      <c r="C491">
        <v>9.6505459020405695</v>
      </c>
      <c r="D491">
        <v>0</v>
      </c>
      <c r="E491">
        <v>96.538274200151207</v>
      </c>
      <c r="F491">
        <v>96.782186200105599</v>
      </c>
      <c r="G491">
        <v>100.944376225608</v>
      </c>
      <c r="H491">
        <v>0</v>
      </c>
      <c r="I491">
        <v>96.011824877859794</v>
      </c>
      <c r="J491">
        <v>495.44003776815202</v>
      </c>
      <c r="K491">
        <v>98.388266214108597</v>
      </c>
      <c r="L491">
        <v>98.0598023287302</v>
      </c>
      <c r="M491">
        <v>0</v>
      </c>
      <c r="N491">
        <v>96.349265660838</v>
      </c>
      <c r="O491">
        <v>101.014915155061</v>
      </c>
      <c r="P491">
        <v>49.214255518718097</v>
      </c>
      <c r="Q491">
        <v>48.749726109226003</v>
      </c>
      <c r="R491">
        <v>9.3566878374364002</v>
      </c>
      <c r="S491">
        <v>0</v>
      </c>
      <c r="T491">
        <v>9.1931064867331997</v>
      </c>
      <c r="U491">
        <v>9.7082532123926804</v>
      </c>
      <c r="V491">
        <v>0</v>
      </c>
      <c r="W491">
        <v>49.533696327171803</v>
      </c>
      <c r="X491">
        <v>0</v>
      </c>
      <c r="Y491">
        <v>102.90150606811601</v>
      </c>
      <c r="Z491">
        <v>0</v>
      </c>
      <c r="AA491">
        <v>51.730149882340697</v>
      </c>
      <c r="AB491">
        <v>78.838537457387304</v>
      </c>
      <c r="AC491">
        <v>100.13106391033701</v>
      </c>
      <c r="AD491">
        <v>105.591517658925</v>
      </c>
      <c r="AE491">
        <v>0</v>
      </c>
      <c r="AF491">
        <v>14.0493821760525</v>
      </c>
      <c r="AG491">
        <v>0</v>
      </c>
      <c r="AH491">
        <v>15.7208713907243</v>
      </c>
      <c r="AI491">
        <v>57.354485627836802</v>
      </c>
      <c r="AJ491">
        <v>114.827893433752</v>
      </c>
      <c r="AK491">
        <v>49.709066832918502</v>
      </c>
      <c r="AL491">
        <v>0</v>
      </c>
      <c r="AM491">
        <v>12.194159677409999</v>
      </c>
      <c r="AN491">
        <v>0</v>
      </c>
      <c r="AO491">
        <v>95.282956616004697</v>
      </c>
      <c r="AP491">
        <v>0</v>
      </c>
      <c r="AQ491">
        <v>107.356746268656</v>
      </c>
      <c r="AR491">
        <v>15.760421335723899</v>
      </c>
      <c r="AS491">
        <v>0</v>
      </c>
      <c r="AT491">
        <v>52.346802757395402</v>
      </c>
      <c r="AU491">
        <v>8.4576069017254607</v>
      </c>
      <c r="AV491">
        <v>0</v>
      </c>
      <c r="AW491">
        <v>402.26071039949699</v>
      </c>
      <c r="AX491">
        <v>120.58</v>
      </c>
      <c r="AY491">
        <v>87.755509014181399</v>
      </c>
      <c r="AZ491">
        <v>0</v>
      </c>
      <c r="BA491">
        <v>96.026640912900206</v>
      </c>
      <c r="BB491">
        <v>96.240488927775402</v>
      </c>
      <c r="BC491">
        <v>0</v>
      </c>
      <c r="BD491">
        <v>82.964383561644098</v>
      </c>
      <c r="BE491">
        <v>0</v>
      </c>
      <c r="BF491">
        <v>0</v>
      </c>
      <c r="BG491">
        <v>56.813223644119603</v>
      </c>
      <c r="BH491">
        <v>10.3522760787652</v>
      </c>
      <c r="BI491">
        <v>0</v>
      </c>
      <c r="BJ491">
        <v>11.125619940549001</v>
      </c>
      <c r="BK491">
        <v>9.7039242219215094</v>
      </c>
      <c r="BL491">
        <v>61.750831075956398</v>
      </c>
      <c r="BM491">
        <v>102.99256364099</v>
      </c>
      <c r="BN491">
        <v>0</v>
      </c>
      <c r="BO491">
        <v>102.524011878276</v>
      </c>
      <c r="BP491">
        <v>47.9323464021505</v>
      </c>
      <c r="BQ491">
        <v>0</v>
      </c>
      <c r="BR491">
        <v>0</v>
      </c>
      <c r="BS491">
        <v>0</v>
      </c>
    </row>
    <row r="492" spans="1:71" x14ac:dyDescent="0.25">
      <c r="A492" s="1">
        <v>42437</v>
      </c>
      <c r="B492" t="s">
        <v>96</v>
      </c>
      <c r="C492">
        <v>9.6516536428823692</v>
      </c>
      <c r="D492">
        <v>0</v>
      </c>
      <c r="E492">
        <v>96.5570852434481</v>
      </c>
      <c r="F492">
        <v>96.772526232259807</v>
      </c>
      <c r="G492">
        <v>100.956346422238</v>
      </c>
      <c r="H492">
        <v>0</v>
      </c>
      <c r="I492">
        <v>96.026342995346397</v>
      </c>
      <c r="J492">
        <v>495.50506602253603</v>
      </c>
      <c r="K492">
        <v>98.397657095679094</v>
      </c>
      <c r="L492">
        <v>98.069085657550502</v>
      </c>
      <c r="M492">
        <v>0</v>
      </c>
      <c r="N492">
        <v>96.361713730348598</v>
      </c>
      <c r="O492">
        <v>101.014915155061</v>
      </c>
      <c r="P492">
        <v>49.214255518718097</v>
      </c>
      <c r="Q492">
        <v>48.749726109226003</v>
      </c>
      <c r="R492">
        <v>9.3577105380416494</v>
      </c>
      <c r="S492">
        <v>0</v>
      </c>
      <c r="T492">
        <v>9.1945833058156001</v>
      </c>
      <c r="U492">
        <v>9.7096332318972909</v>
      </c>
      <c r="V492">
        <v>0</v>
      </c>
      <c r="W492">
        <v>49.531919055057003</v>
      </c>
      <c r="X492">
        <v>0</v>
      </c>
      <c r="Y492">
        <v>102.78076478585901</v>
      </c>
      <c r="Z492">
        <v>0</v>
      </c>
      <c r="AA492">
        <v>51.622172530003198</v>
      </c>
      <c r="AB492">
        <v>78.728534131537103</v>
      </c>
      <c r="AC492">
        <v>100.07442711403399</v>
      </c>
      <c r="AD492">
        <v>105.587311261274</v>
      </c>
      <c r="AE492">
        <v>0</v>
      </c>
      <c r="AF492">
        <v>14.012115910333501</v>
      </c>
      <c r="AG492">
        <v>0</v>
      </c>
      <c r="AH492">
        <v>15.717789412750101</v>
      </c>
      <c r="AI492">
        <v>57.492049924357197</v>
      </c>
      <c r="AJ492">
        <v>114.95269935201</v>
      </c>
      <c r="AK492">
        <v>49.524686021223701</v>
      </c>
      <c r="AL492">
        <v>0</v>
      </c>
      <c r="AM492">
        <v>12.164345818395899</v>
      </c>
      <c r="AN492">
        <v>0</v>
      </c>
      <c r="AO492">
        <v>95.282956616004697</v>
      </c>
      <c r="AP492">
        <v>0</v>
      </c>
      <c r="AQ492">
        <v>107.356746268656</v>
      </c>
      <c r="AR492">
        <v>15.7031107126849</v>
      </c>
      <c r="AS492">
        <v>0</v>
      </c>
      <c r="AT492">
        <v>52.283752222799997</v>
      </c>
      <c r="AU492">
        <v>8.4398574643661206</v>
      </c>
      <c r="AV492">
        <v>0</v>
      </c>
      <c r="AW492">
        <v>401.71130732965798</v>
      </c>
      <c r="AX492">
        <v>120.19</v>
      </c>
      <c r="AY492">
        <v>88.0695656191388</v>
      </c>
      <c r="AZ492">
        <v>0</v>
      </c>
      <c r="BA492">
        <v>96.292638056878999</v>
      </c>
      <c r="BB492">
        <v>95.890673620807206</v>
      </c>
      <c r="BC492">
        <v>0</v>
      </c>
      <c r="BD492">
        <v>82.556290832455502</v>
      </c>
      <c r="BE492">
        <v>0</v>
      </c>
      <c r="BF492">
        <v>0</v>
      </c>
      <c r="BG492">
        <v>56.559677026203701</v>
      </c>
      <c r="BH492">
        <v>10.342333231420101</v>
      </c>
      <c r="BI492">
        <v>0</v>
      </c>
      <c r="BJ492">
        <v>11.123824987121701</v>
      </c>
      <c r="BK492">
        <v>9.7234100135317902</v>
      </c>
      <c r="BL492">
        <v>61.716032072814102</v>
      </c>
      <c r="BM492">
        <v>103.005997881976</v>
      </c>
      <c r="BN492">
        <v>0</v>
      </c>
      <c r="BO492">
        <v>102.533914049567</v>
      </c>
      <c r="BP492">
        <v>47.937820694419798</v>
      </c>
      <c r="BQ492">
        <v>0</v>
      </c>
      <c r="BR492">
        <v>0</v>
      </c>
      <c r="BS492">
        <v>0</v>
      </c>
    </row>
    <row r="493" spans="1:71" x14ac:dyDescent="0.25">
      <c r="A493" s="1">
        <v>42438</v>
      </c>
      <c r="B493" t="s">
        <v>96</v>
      </c>
      <c r="C493">
        <v>9.6527613837241706</v>
      </c>
      <c r="D493">
        <v>0</v>
      </c>
      <c r="E493">
        <v>96.566490765096603</v>
      </c>
      <c r="F493">
        <v>96.782561344488002</v>
      </c>
      <c r="G493">
        <v>100.970165673632</v>
      </c>
      <c r="H493">
        <v>0</v>
      </c>
      <c r="I493">
        <v>96.037254701482794</v>
      </c>
      <c r="J493">
        <v>495.55718425583001</v>
      </c>
      <c r="K493">
        <v>98.416438858820101</v>
      </c>
      <c r="L493">
        <v>98.078368986370805</v>
      </c>
      <c r="M493">
        <v>0</v>
      </c>
      <c r="N493">
        <v>96.373418631530299</v>
      </c>
      <c r="O493">
        <v>101.034710356933</v>
      </c>
      <c r="P493">
        <v>49.223525485852903</v>
      </c>
      <c r="Q493">
        <v>48.759074091222097</v>
      </c>
      <c r="R493">
        <v>9.3588262114292</v>
      </c>
      <c r="S493">
        <v>0</v>
      </c>
      <c r="T493">
        <v>9.1959678237053506</v>
      </c>
      <c r="U493">
        <v>9.7110132514019103</v>
      </c>
      <c r="V493">
        <v>0</v>
      </c>
      <c r="W493">
        <v>49.537063790126197</v>
      </c>
      <c r="X493">
        <v>0</v>
      </c>
      <c r="Y493">
        <v>102.69160480942401</v>
      </c>
      <c r="Z493">
        <v>0</v>
      </c>
      <c r="AA493">
        <v>51.5861800792241</v>
      </c>
      <c r="AB493">
        <v>78.271597239544107</v>
      </c>
      <c r="AC493">
        <v>100.024271641251</v>
      </c>
      <c r="AD493">
        <v>105.595630581072</v>
      </c>
      <c r="AE493">
        <v>0</v>
      </c>
      <c r="AF493">
        <v>14.0027993439037</v>
      </c>
      <c r="AG493">
        <v>0</v>
      </c>
      <c r="AH493">
        <v>15.698203939816899</v>
      </c>
      <c r="AI493">
        <v>57.570658093797498</v>
      </c>
      <c r="AJ493">
        <v>114.723524732633</v>
      </c>
      <c r="AK493">
        <v>49.137486316664599</v>
      </c>
      <c r="AL493">
        <v>0</v>
      </c>
      <c r="AM493">
        <v>12.119867813742999</v>
      </c>
      <c r="AN493">
        <v>0</v>
      </c>
      <c r="AO493">
        <v>94.741575081318501</v>
      </c>
      <c r="AP493">
        <v>0</v>
      </c>
      <c r="AQ493">
        <v>106.600388059701</v>
      </c>
      <c r="AR493">
        <v>15.684007171671899</v>
      </c>
      <c r="AS493">
        <v>0</v>
      </c>
      <c r="AT493">
        <v>52.193794772167003</v>
      </c>
      <c r="AU493">
        <v>8.4309827456864603</v>
      </c>
      <c r="AV493">
        <v>0</v>
      </c>
      <c r="AW493">
        <v>400.50295994647399</v>
      </c>
      <c r="AX493">
        <v>120.01</v>
      </c>
      <c r="AY493">
        <v>88.226729720091896</v>
      </c>
      <c r="AZ493">
        <v>0</v>
      </c>
      <c r="BA493">
        <v>96.148931129347801</v>
      </c>
      <c r="BB493">
        <v>95.6708969330804</v>
      </c>
      <c r="BC493">
        <v>0</v>
      </c>
      <c r="BD493">
        <v>82.7907270811383</v>
      </c>
      <c r="BE493">
        <v>0</v>
      </c>
      <c r="BF493">
        <v>0</v>
      </c>
      <c r="BG493">
        <v>56.465770871419998</v>
      </c>
      <c r="BH493">
        <v>10.330421503412699</v>
      </c>
      <c r="BI493">
        <v>0</v>
      </c>
      <c r="BJ493">
        <v>11.1031830227078</v>
      </c>
      <c r="BK493">
        <v>9.7331529093369298</v>
      </c>
      <c r="BL493">
        <v>61.785630079098702</v>
      </c>
      <c r="BM493">
        <v>103.01963114875601</v>
      </c>
      <c r="BN493">
        <v>0</v>
      </c>
      <c r="BO493">
        <v>102.543717199146</v>
      </c>
      <c r="BP493">
        <v>47.943202202074303</v>
      </c>
      <c r="BQ493">
        <v>0</v>
      </c>
      <c r="BR493">
        <v>0</v>
      </c>
      <c r="BS493">
        <v>0</v>
      </c>
    </row>
    <row r="494" spans="1:71" x14ac:dyDescent="0.25">
      <c r="A494" s="1">
        <v>42439</v>
      </c>
      <c r="B494" t="s">
        <v>96</v>
      </c>
      <c r="C494">
        <v>9.6536845010923393</v>
      </c>
      <c r="D494">
        <v>0</v>
      </c>
      <c r="E494">
        <v>96.575896286745106</v>
      </c>
      <c r="F494">
        <v>96.790720734804395</v>
      </c>
      <c r="G494">
        <v>100.97668602464201</v>
      </c>
      <c r="H494">
        <v>0</v>
      </c>
      <c r="I494">
        <v>96.049091128478196</v>
      </c>
      <c r="J494">
        <v>495.60691174447697</v>
      </c>
      <c r="K494">
        <v>98.435220621961093</v>
      </c>
      <c r="L494">
        <v>98.096935644011296</v>
      </c>
      <c r="M494">
        <v>0</v>
      </c>
      <c r="N494">
        <v>96.386981453534403</v>
      </c>
      <c r="O494">
        <v>101.04460795787</v>
      </c>
      <c r="P494">
        <v>49.232795452987702</v>
      </c>
      <c r="Q494">
        <v>48.759074091222097</v>
      </c>
      <c r="R494">
        <v>9.3592910753406695</v>
      </c>
      <c r="S494">
        <v>0</v>
      </c>
      <c r="T494">
        <v>9.1973523415950993</v>
      </c>
      <c r="U494">
        <v>9.7123932709065297</v>
      </c>
      <c r="V494">
        <v>0</v>
      </c>
      <c r="W494">
        <v>49.537063790126197</v>
      </c>
      <c r="X494">
        <v>0</v>
      </c>
      <c r="Y494">
        <v>102.437123562515</v>
      </c>
      <c r="Z494">
        <v>0</v>
      </c>
      <c r="AA494">
        <v>51.379223487243898</v>
      </c>
      <c r="AB494">
        <v>77.510035752889095</v>
      </c>
      <c r="AC494">
        <v>99.943703804254994</v>
      </c>
      <c r="AD494">
        <v>105.596565336105</v>
      </c>
      <c r="AE494">
        <v>0</v>
      </c>
      <c r="AF494">
        <v>13.9375833788955</v>
      </c>
      <c r="AG494">
        <v>0</v>
      </c>
      <c r="AH494">
        <v>15.635271937955601</v>
      </c>
      <c r="AI494">
        <v>57.570658093797498</v>
      </c>
      <c r="AJ494">
        <v>114.444646007496</v>
      </c>
      <c r="AK494">
        <v>49.026857829647703</v>
      </c>
      <c r="AL494">
        <v>0</v>
      </c>
      <c r="AM494">
        <v>12.0332425295717</v>
      </c>
      <c r="AN494">
        <v>0</v>
      </c>
      <c r="AO494">
        <v>94.741575081318501</v>
      </c>
      <c r="AP494">
        <v>0</v>
      </c>
      <c r="AQ494">
        <v>106.600388059701</v>
      </c>
      <c r="AR494">
        <v>15.569385925593901</v>
      </c>
      <c r="AS494">
        <v>0</v>
      </c>
      <c r="AT494">
        <v>52.035325084578801</v>
      </c>
      <c r="AU494">
        <v>8.3866091522881003</v>
      </c>
      <c r="AV494">
        <v>0</v>
      </c>
      <c r="AW494">
        <v>397.66544580746302</v>
      </c>
      <c r="AX494">
        <v>119.5</v>
      </c>
      <c r="AY494">
        <v>87.678737610029202</v>
      </c>
      <c r="AZ494">
        <v>0</v>
      </c>
      <c r="BA494">
        <v>95.957693434095802</v>
      </c>
      <c r="BB494">
        <v>95.199201013096598</v>
      </c>
      <c r="BC494">
        <v>0</v>
      </c>
      <c r="BD494">
        <v>82.695216016860101</v>
      </c>
      <c r="BE494">
        <v>0</v>
      </c>
      <c r="BF494">
        <v>0</v>
      </c>
      <c r="BG494">
        <v>56.465770871419998</v>
      </c>
      <c r="BH494">
        <v>10.284645028012401</v>
      </c>
      <c r="BI494">
        <v>0</v>
      </c>
      <c r="BJ494">
        <v>11.029889091093301</v>
      </c>
      <c r="BK494">
        <v>9.6552097428957993</v>
      </c>
      <c r="BL494">
        <v>61.080950265467699</v>
      </c>
      <c r="BM494">
        <v>103.033164902639</v>
      </c>
      <c r="BN494">
        <v>0</v>
      </c>
      <c r="BO494">
        <v>102.553619370437</v>
      </c>
      <c r="BP494">
        <v>47.9483981404994</v>
      </c>
      <c r="BQ494">
        <v>0</v>
      </c>
      <c r="BR494">
        <v>0</v>
      </c>
      <c r="BS494">
        <v>0</v>
      </c>
    </row>
    <row r="495" spans="1:71" x14ac:dyDescent="0.25">
      <c r="A495" s="1">
        <v>42440</v>
      </c>
      <c r="B495" t="s">
        <v>96</v>
      </c>
      <c r="C495">
        <v>9.6549768654077806</v>
      </c>
      <c r="D495">
        <v>0</v>
      </c>
      <c r="E495">
        <v>96.575896286745106</v>
      </c>
      <c r="F495">
        <v>96.798598766833905</v>
      </c>
      <c r="G495">
        <v>100.98583397979</v>
      </c>
      <c r="H495">
        <v>0</v>
      </c>
      <c r="I495">
        <v>96.058893169583698</v>
      </c>
      <c r="J495">
        <v>495.60786804233499</v>
      </c>
      <c r="K495">
        <v>98.444611503531604</v>
      </c>
      <c r="L495">
        <v>98.106218972831599</v>
      </c>
      <c r="M495">
        <v>0</v>
      </c>
      <c r="N495">
        <v>96.399243730962795</v>
      </c>
      <c r="O495">
        <v>101.054505558806</v>
      </c>
      <c r="P495">
        <v>49.232795452987702</v>
      </c>
      <c r="Q495">
        <v>48.759074091222097</v>
      </c>
      <c r="R495">
        <v>9.3597559392521497</v>
      </c>
      <c r="S495">
        <v>0</v>
      </c>
      <c r="T495">
        <v>9.1987368594848409</v>
      </c>
      <c r="U495">
        <v>9.7137732904111491</v>
      </c>
      <c r="V495">
        <v>0</v>
      </c>
      <c r="W495">
        <v>49.544266419223</v>
      </c>
      <c r="X495">
        <v>0</v>
      </c>
      <c r="Y495">
        <v>102.45415000565301</v>
      </c>
      <c r="Z495">
        <v>0</v>
      </c>
      <c r="AA495">
        <v>51.3432310364648</v>
      </c>
      <c r="AB495">
        <v>77.535421135777597</v>
      </c>
      <c r="AC495">
        <v>99.9248581097103</v>
      </c>
      <c r="AD495">
        <v>105.59404149751499</v>
      </c>
      <c r="AE495">
        <v>0</v>
      </c>
      <c r="AF495">
        <v>13.9282668124658</v>
      </c>
      <c r="AG495">
        <v>0</v>
      </c>
      <c r="AH495">
        <v>15.623838793857599</v>
      </c>
      <c r="AI495">
        <v>57.266051437216497</v>
      </c>
      <c r="AJ495">
        <v>114.32609030613</v>
      </c>
      <c r="AK495">
        <v>49.155924397834099</v>
      </c>
      <c r="AL495">
        <v>0</v>
      </c>
      <c r="AM495">
        <v>12.024599423864</v>
      </c>
      <c r="AN495">
        <v>0</v>
      </c>
      <c r="AO495">
        <v>94.080520752063606</v>
      </c>
      <c r="AP495">
        <v>0</v>
      </c>
      <c r="AQ495">
        <v>105.825582089552</v>
      </c>
      <c r="AR495">
        <v>15.559834155087399</v>
      </c>
      <c r="AS495">
        <v>0</v>
      </c>
      <c r="AT495">
        <v>51.899987312867502</v>
      </c>
      <c r="AU495">
        <v>8.3777344336084294</v>
      </c>
      <c r="AV495">
        <v>0</v>
      </c>
      <c r="AW495">
        <v>397.41346323956998</v>
      </c>
      <c r="AX495">
        <v>119.5</v>
      </c>
      <c r="AY495">
        <v>87.572452670790199</v>
      </c>
      <c r="AZ495">
        <v>0</v>
      </c>
      <c r="BA495">
        <v>95.610089863125594</v>
      </c>
      <c r="BB495">
        <v>95.009608948405798</v>
      </c>
      <c r="BC495">
        <v>0</v>
      </c>
      <c r="BD495">
        <v>82.243709167545006</v>
      </c>
      <c r="BE495">
        <v>0</v>
      </c>
      <c r="BF495">
        <v>0</v>
      </c>
      <c r="BG495">
        <v>55.968068251066597</v>
      </c>
      <c r="BH495">
        <v>10.2710597514419</v>
      </c>
      <c r="BI495">
        <v>0</v>
      </c>
      <c r="BJ495">
        <v>10.9861121713943</v>
      </c>
      <c r="BK495">
        <v>9.6454668470906508</v>
      </c>
      <c r="BL495">
        <v>61.194047025680099</v>
      </c>
      <c r="BM495">
        <v>103.046599143626</v>
      </c>
      <c r="BN495">
        <v>0</v>
      </c>
      <c r="BO495">
        <v>102.56352154172799</v>
      </c>
      <c r="BP495">
        <v>47.953594078924503</v>
      </c>
      <c r="BQ495">
        <v>0</v>
      </c>
      <c r="BR495">
        <v>0</v>
      </c>
      <c r="BS495">
        <v>0</v>
      </c>
    </row>
    <row r="496" spans="1:71" x14ac:dyDescent="0.25">
      <c r="A496" s="1">
        <v>42443</v>
      </c>
      <c r="B496" t="s">
        <v>96</v>
      </c>
      <c r="C496">
        <v>9.6586693348804502</v>
      </c>
      <c r="D496">
        <v>0</v>
      </c>
      <c r="E496">
        <v>96.594707330042098</v>
      </c>
      <c r="F496">
        <v>96.827015953797797</v>
      </c>
      <c r="G496">
        <v>101.01639204273199</v>
      </c>
      <c r="H496">
        <v>0</v>
      </c>
      <c r="I496">
        <v>96.0917207600788</v>
      </c>
      <c r="J496">
        <v>495.80410036291897</v>
      </c>
      <c r="K496">
        <v>98.500956792954597</v>
      </c>
      <c r="L496">
        <v>98.134068959292506</v>
      </c>
      <c r="M496">
        <v>0</v>
      </c>
      <c r="N496">
        <v>96.428505983916907</v>
      </c>
      <c r="O496">
        <v>101.08419836161499</v>
      </c>
      <c r="P496">
        <v>49.251335387257299</v>
      </c>
      <c r="Q496">
        <v>48.777770055214098</v>
      </c>
      <c r="R496">
        <v>9.3618013404626499</v>
      </c>
      <c r="S496">
        <v>0</v>
      </c>
      <c r="T496">
        <v>9.2029827143467404</v>
      </c>
      <c r="U496">
        <v>9.7179133489250091</v>
      </c>
      <c r="V496">
        <v>0</v>
      </c>
      <c r="W496">
        <v>49.557923352315697</v>
      </c>
      <c r="X496">
        <v>0</v>
      </c>
      <c r="Y496">
        <v>102.840265796827</v>
      </c>
      <c r="Z496">
        <v>0</v>
      </c>
      <c r="AA496">
        <v>51.433212163412598</v>
      </c>
      <c r="AB496">
        <v>77.907740084808907</v>
      </c>
      <c r="AC496">
        <v>99.9248581097103</v>
      </c>
      <c r="AD496">
        <v>105.621803722008</v>
      </c>
      <c r="AE496">
        <v>0</v>
      </c>
      <c r="AF496">
        <v>13.984166211044201</v>
      </c>
      <c r="AG496">
        <v>0</v>
      </c>
      <c r="AH496">
        <v>15.6542608990228</v>
      </c>
      <c r="AI496">
        <v>57.207095310136403</v>
      </c>
      <c r="AJ496">
        <v>114.497723246183</v>
      </c>
      <c r="AK496">
        <v>48.556686759826</v>
      </c>
      <c r="AL496">
        <v>0</v>
      </c>
      <c r="AM496">
        <v>12.0752926955427</v>
      </c>
      <c r="AN496">
        <v>0</v>
      </c>
      <c r="AO496">
        <v>94.080520752063606</v>
      </c>
      <c r="AP496">
        <v>0</v>
      </c>
      <c r="AQ496">
        <v>105.825582089552</v>
      </c>
      <c r="AR496">
        <v>15.6553518601524</v>
      </c>
      <c r="AS496">
        <v>0</v>
      </c>
      <c r="AT496">
        <v>52.1637554091878</v>
      </c>
      <c r="AU496">
        <v>8.3954838709677695</v>
      </c>
      <c r="AV496">
        <v>0</v>
      </c>
      <c r="AW496">
        <v>398.63840206755401</v>
      </c>
      <c r="AX496">
        <v>120.18</v>
      </c>
      <c r="AY496">
        <v>87.802676350930497</v>
      </c>
      <c r="AZ496">
        <v>0</v>
      </c>
      <c r="BA496">
        <v>96.131972915738899</v>
      </c>
      <c r="BB496">
        <v>95.009608948405798</v>
      </c>
      <c r="BC496">
        <v>0</v>
      </c>
      <c r="BD496">
        <v>82.356585879873805</v>
      </c>
      <c r="BE496">
        <v>0</v>
      </c>
      <c r="BF496">
        <v>0</v>
      </c>
      <c r="BG496">
        <v>56.315521023766202</v>
      </c>
      <c r="BH496">
        <v>10.3101420325902</v>
      </c>
      <c r="BI496">
        <v>0</v>
      </c>
      <c r="BJ496">
        <v>11.028592735840199</v>
      </c>
      <c r="BK496">
        <v>9.7136671177266507</v>
      </c>
      <c r="BL496">
        <v>61.489838552389401</v>
      </c>
      <c r="BM496">
        <v>103.086901866587</v>
      </c>
      <c r="BN496">
        <v>0</v>
      </c>
      <c r="BO496">
        <v>102.56352154172799</v>
      </c>
      <c r="BP496">
        <v>47.969924171117597</v>
      </c>
      <c r="BQ496">
        <v>0</v>
      </c>
      <c r="BR496">
        <v>0</v>
      </c>
      <c r="BS496">
        <v>0</v>
      </c>
    </row>
    <row r="497" spans="1:71" x14ac:dyDescent="0.25">
      <c r="A497" s="1">
        <v>42444</v>
      </c>
      <c r="B497" t="s">
        <v>96</v>
      </c>
      <c r="C497">
        <v>9.6601463226695206</v>
      </c>
      <c r="D497">
        <v>0</v>
      </c>
      <c r="E497">
        <v>96.613518373339105</v>
      </c>
      <c r="F497">
        <v>96.840802509849595</v>
      </c>
      <c r="G497">
        <v>101.030016656783</v>
      </c>
      <c r="H497">
        <v>0</v>
      </c>
      <c r="I497">
        <v>96.106608765909002</v>
      </c>
      <c r="J497">
        <v>495.87792655760302</v>
      </c>
      <c r="K497">
        <v>98.510347674525093</v>
      </c>
      <c r="L497">
        <v>98.161918945753399</v>
      </c>
      <c r="M497">
        <v>0</v>
      </c>
      <c r="N497">
        <v>96.442904870291102</v>
      </c>
      <c r="O497">
        <v>101.10399356348699</v>
      </c>
      <c r="P497">
        <v>49.260605354392197</v>
      </c>
      <c r="Q497">
        <v>48.787118037210099</v>
      </c>
      <c r="R497">
        <v>9.3628240410678991</v>
      </c>
      <c r="S497">
        <v>0</v>
      </c>
      <c r="T497">
        <v>9.2044595334291408</v>
      </c>
      <c r="U497">
        <v>9.7192933684296303</v>
      </c>
      <c r="V497">
        <v>0</v>
      </c>
      <c r="W497">
        <v>49.5642841156739</v>
      </c>
      <c r="X497">
        <v>0</v>
      </c>
      <c r="Y497">
        <v>102.81454305208599</v>
      </c>
      <c r="Z497">
        <v>0</v>
      </c>
      <c r="AA497">
        <v>51.388221599938703</v>
      </c>
      <c r="AB497">
        <v>77.400032427038894</v>
      </c>
      <c r="AC497">
        <v>100.030752964771</v>
      </c>
      <c r="AD497">
        <v>105.629936090798</v>
      </c>
      <c r="AE497">
        <v>0</v>
      </c>
      <c r="AF497">
        <v>14.012115910333501</v>
      </c>
      <c r="AG497">
        <v>0</v>
      </c>
      <c r="AH497">
        <v>15.6322893786257</v>
      </c>
      <c r="AI497">
        <v>57.216921331316399</v>
      </c>
      <c r="AJ497">
        <v>114.37857228606499</v>
      </c>
      <c r="AK497">
        <v>48.4737153945633</v>
      </c>
      <c r="AL497">
        <v>0</v>
      </c>
      <c r="AM497">
        <v>12.040040477881099</v>
      </c>
      <c r="AN497">
        <v>0</v>
      </c>
      <c r="AO497">
        <v>94.859603221475297</v>
      </c>
      <c r="AP497">
        <v>0</v>
      </c>
      <c r="AQ497">
        <v>106.24988059701499</v>
      </c>
      <c r="AR497">
        <v>15.6649036306589</v>
      </c>
      <c r="AS497">
        <v>0</v>
      </c>
      <c r="AT497">
        <v>52.107612321694504</v>
      </c>
      <c r="AU497">
        <v>8.3954838709677695</v>
      </c>
      <c r="AV497">
        <v>0</v>
      </c>
      <c r="AW497">
        <v>398.22946066107397</v>
      </c>
      <c r="AX497">
        <v>120.17</v>
      </c>
      <c r="AY497">
        <v>87.421263702707506</v>
      </c>
      <c r="AZ497">
        <v>0</v>
      </c>
      <c r="BA497">
        <v>95.904271080426298</v>
      </c>
      <c r="BB497">
        <v>95.534984549356196</v>
      </c>
      <c r="BC497">
        <v>0</v>
      </c>
      <c r="BD497">
        <v>82.825458377239499</v>
      </c>
      <c r="BE497">
        <v>0</v>
      </c>
      <c r="BF497">
        <v>0</v>
      </c>
      <c r="BG497">
        <v>56.437599024984898</v>
      </c>
      <c r="BH497">
        <v>10.306696491431</v>
      </c>
      <c r="BI497">
        <v>0</v>
      </c>
      <c r="BJ497">
        <v>11.004460584206599</v>
      </c>
      <c r="BK497">
        <v>9.6941813261163592</v>
      </c>
      <c r="BL497">
        <v>61.281044533535798</v>
      </c>
      <c r="BM497">
        <v>103.10043562046999</v>
      </c>
      <c r="BN497">
        <v>0</v>
      </c>
      <c r="BO497">
        <v>102.603130226894</v>
      </c>
      <c r="BP497">
        <v>47.975398463386902</v>
      </c>
      <c r="BQ497">
        <v>0</v>
      </c>
      <c r="BR497">
        <v>0</v>
      </c>
      <c r="BS497">
        <v>0</v>
      </c>
    </row>
    <row r="498" spans="1:71" x14ac:dyDescent="0.25">
      <c r="A498" s="1">
        <v>42445</v>
      </c>
      <c r="B498" t="s">
        <v>96</v>
      </c>
      <c r="C498">
        <v>9.6616233104585891</v>
      </c>
      <c r="D498">
        <v>0</v>
      </c>
      <c r="E498">
        <v>96.622923894987593</v>
      </c>
      <c r="F498">
        <v>96.851587910842497</v>
      </c>
      <c r="G498">
        <v>101.21141866099801</v>
      </c>
      <c r="H498">
        <v>0</v>
      </c>
      <c r="I498">
        <v>96.117797888303102</v>
      </c>
      <c r="J498">
        <v>495.943624220488</v>
      </c>
      <c r="K498">
        <v>98.782683240069503</v>
      </c>
      <c r="L498">
        <v>98.449702139182406</v>
      </c>
      <c r="M498">
        <v>0</v>
      </c>
      <c r="N498">
        <v>96.452566058568095</v>
      </c>
      <c r="O498">
        <v>101.11389116442299</v>
      </c>
      <c r="P498">
        <v>49.306955190066198</v>
      </c>
      <c r="Q498">
        <v>48.7964660192061</v>
      </c>
      <c r="R498">
        <v>9.3639397144554497</v>
      </c>
      <c r="S498">
        <v>0</v>
      </c>
      <c r="T498">
        <v>9.2058440513188806</v>
      </c>
      <c r="U498">
        <v>9.7206733879342408</v>
      </c>
      <c r="V498">
        <v>0</v>
      </c>
      <c r="W498">
        <v>49.698514930660203</v>
      </c>
      <c r="X498">
        <v>0</v>
      </c>
      <c r="Y498">
        <v>103.114611227398</v>
      </c>
      <c r="Z498">
        <v>0</v>
      </c>
      <c r="AA498">
        <v>51.577181966529302</v>
      </c>
      <c r="AB498">
        <v>77.4169560156312</v>
      </c>
      <c r="AC498">
        <v>100.030752964771</v>
      </c>
      <c r="AD498">
        <v>105.64919204448699</v>
      </c>
      <c r="AE498">
        <v>0</v>
      </c>
      <c r="AF498">
        <v>14.0773318753417</v>
      </c>
      <c r="AG498">
        <v>0</v>
      </c>
      <c r="AH498">
        <v>15.697508009306601</v>
      </c>
      <c r="AI498">
        <v>57.649266263237699</v>
      </c>
      <c r="AJ498">
        <v>114.77174069151501</v>
      </c>
      <c r="AK498">
        <v>48.464496353978497</v>
      </c>
      <c r="AL498">
        <v>0</v>
      </c>
      <c r="AM498">
        <v>12.1029700565167</v>
      </c>
      <c r="AN498">
        <v>0</v>
      </c>
      <c r="AO498">
        <v>95.540780381183097</v>
      </c>
      <c r="AP498">
        <v>0</v>
      </c>
      <c r="AQ498">
        <v>107.08925373134301</v>
      </c>
      <c r="AR498">
        <v>15.798628417749899</v>
      </c>
      <c r="AS498">
        <v>0</v>
      </c>
      <c r="AT498">
        <v>52.370737864795998</v>
      </c>
      <c r="AU498">
        <v>8.4398574643661206</v>
      </c>
      <c r="AV498">
        <v>0</v>
      </c>
      <c r="AW498">
        <v>400.66170990694201</v>
      </c>
      <c r="AX498">
        <v>120.9</v>
      </c>
      <c r="AY498">
        <v>87.899455396966701</v>
      </c>
      <c r="AZ498">
        <v>0</v>
      </c>
      <c r="BA498">
        <v>96.649158622798495</v>
      </c>
      <c r="BB498">
        <v>95.534984549356196</v>
      </c>
      <c r="BC498">
        <v>0</v>
      </c>
      <c r="BD498">
        <v>84.1191991570076</v>
      </c>
      <c r="BE498">
        <v>0</v>
      </c>
      <c r="BF498">
        <v>0</v>
      </c>
      <c r="BG498">
        <v>56.897739183424903</v>
      </c>
      <c r="BH498">
        <v>10.368913120362301</v>
      </c>
      <c r="BI498">
        <v>0</v>
      </c>
      <c r="BJ498">
        <v>11.0531237660133</v>
      </c>
      <c r="BK498">
        <v>9.7331529093369298</v>
      </c>
      <c r="BL498">
        <v>61.724731823599697</v>
      </c>
      <c r="BM498">
        <v>103.113670835664</v>
      </c>
      <c r="BN498">
        <v>0</v>
      </c>
      <c r="BO498">
        <v>102.603130226894</v>
      </c>
      <c r="BP498">
        <v>47.9807799710414</v>
      </c>
      <c r="BQ498">
        <v>0</v>
      </c>
      <c r="BR498">
        <v>0</v>
      </c>
      <c r="BS498">
        <v>0</v>
      </c>
    </row>
    <row r="499" spans="1:71" x14ac:dyDescent="0.25">
      <c r="A499" s="1">
        <v>42446</v>
      </c>
      <c r="B499" t="s">
        <v>96</v>
      </c>
      <c r="C499">
        <v>9.6628233630371998</v>
      </c>
      <c r="D499">
        <v>0</v>
      </c>
      <c r="E499">
        <v>96.632329416636097</v>
      </c>
      <c r="F499">
        <v>96.862373311835398</v>
      </c>
      <c r="G499">
        <v>101.222999582941</v>
      </c>
      <c r="H499">
        <v>0</v>
      </c>
      <c r="I499">
        <v>96.129911731556206</v>
      </c>
      <c r="J499">
        <v>496.00903499401602</v>
      </c>
      <c r="K499">
        <v>98.801465003210495</v>
      </c>
      <c r="L499">
        <v>98.458985468002695</v>
      </c>
      <c r="M499">
        <v>0</v>
      </c>
      <c r="N499">
        <v>96.465664400366506</v>
      </c>
      <c r="O499">
        <v>101.123788765359</v>
      </c>
      <c r="P499">
        <v>49.316225157201004</v>
      </c>
      <c r="Q499">
        <v>48.7964660192061</v>
      </c>
      <c r="R499">
        <v>9.3650553878430003</v>
      </c>
      <c r="S499">
        <v>0</v>
      </c>
      <c r="T499">
        <v>9.2073208704012792</v>
      </c>
      <c r="U499">
        <v>9.7220534074388603</v>
      </c>
      <c r="V499">
        <v>0</v>
      </c>
      <c r="W499">
        <v>49.702537178077897</v>
      </c>
      <c r="X499">
        <v>0</v>
      </c>
      <c r="Y499">
        <v>103.197088782601</v>
      </c>
      <c r="Z499">
        <v>0</v>
      </c>
      <c r="AA499">
        <v>51.541189515750098</v>
      </c>
      <c r="AB499">
        <v>78.009281616362898</v>
      </c>
      <c r="AC499">
        <v>100.096663039343</v>
      </c>
      <c r="AD499">
        <v>105.66695239012201</v>
      </c>
      <c r="AE499">
        <v>0</v>
      </c>
      <c r="AF499">
        <v>14.133231273920099</v>
      </c>
      <c r="AG499">
        <v>0</v>
      </c>
      <c r="AH499">
        <v>15.711824294090199</v>
      </c>
      <c r="AI499">
        <v>57.541180030257401</v>
      </c>
      <c r="AJ499">
        <v>114.970953953727</v>
      </c>
      <c r="AK499">
        <v>49.312648087774598</v>
      </c>
      <c r="AL499">
        <v>0</v>
      </c>
      <c r="AM499">
        <v>12.1258888536742</v>
      </c>
      <c r="AN499">
        <v>0</v>
      </c>
      <c r="AO499">
        <v>95.698860693491397</v>
      </c>
      <c r="AP499">
        <v>0</v>
      </c>
      <c r="AQ499">
        <v>107.707253731343</v>
      </c>
      <c r="AR499">
        <v>15.894146122814901</v>
      </c>
      <c r="AS499">
        <v>0</v>
      </c>
      <c r="AT499">
        <v>52.390576695426702</v>
      </c>
      <c r="AU499">
        <v>8.4487321830457898</v>
      </c>
      <c r="AV499">
        <v>0</v>
      </c>
      <c r="AW499">
        <v>400.76125857573902</v>
      </c>
      <c r="AX499">
        <v>121.18</v>
      </c>
      <c r="AY499">
        <v>88.075902881274004</v>
      </c>
      <c r="AZ499">
        <v>0</v>
      </c>
      <c r="BA499">
        <v>96.878054698506105</v>
      </c>
      <c r="BB499">
        <v>96.611841371180205</v>
      </c>
      <c r="BC499">
        <v>0</v>
      </c>
      <c r="BD499">
        <v>84.0931506849318</v>
      </c>
      <c r="BE499">
        <v>0</v>
      </c>
      <c r="BF499">
        <v>0</v>
      </c>
      <c r="BG499">
        <v>57.198238878732603</v>
      </c>
      <c r="BH499">
        <v>10.4168553644912</v>
      </c>
      <c r="BI499">
        <v>0</v>
      </c>
      <c r="BJ499">
        <v>11.0856323669743</v>
      </c>
      <c r="BK499">
        <v>9.7428958051420693</v>
      </c>
      <c r="BL499">
        <v>61.794329829884198</v>
      </c>
      <c r="BM499">
        <v>103.12710507665101</v>
      </c>
      <c r="BN499">
        <v>0</v>
      </c>
      <c r="BO499">
        <v>102.62224141748599</v>
      </c>
      <c r="BP499">
        <v>47.986347047925399</v>
      </c>
      <c r="BQ499">
        <v>0</v>
      </c>
      <c r="BR499">
        <v>0</v>
      </c>
      <c r="BS499">
        <v>0</v>
      </c>
    </row>
    <row r="500" spans="1:71" x14ac:dyDescent="0.25">
      <c r="A500" s="1">
        <v>42447</v>
      </c>
      <c r="B500" t="s">
        <v>96</v>
      </c>
      <c r="C500">
        <v>9.6639311038790101</v>
      </c>
      <c r="D500">
        <v>0</v>
      </c>
      <c r="E500">
        <v>96.6417349382846</v>
      </c>
      <c r="F500">
        <v>96.871751921394406</v>
      </c>
      <c r="G500">
        <v>101.237402746366</v>
      </c>
      <c r="H500">
        <v>0</v>
      </c>
      <c r="I500">
        <v>96.13952882849</v>
      </c>
      <c r="J500">
        <v>496.04910387429101</v>
      </c>
      <c r="K500">
        <v>98.820246766351502</v>
      </c>
      <c r="L500">
        <v>98.4775521256432</v>
      </c>
      <c r="M500">
        <v>0</v>
      </c>
      <c r="N500">
        <v>96.478112469877203</v>
      </c>
      <c r="O500">
        <v>101.133686366296</v>
      </c>
      <c r="P500">
        <v>49.316225157201004</v>
      </c>
      <c r="Q500">
        <v>48.805814001202201</v>
      </c>
      <c r="R500">
        <v>9.3661710612305402</v>
      </c>
      <c r="S500">
        <v>0</v>
      </c>
      <c r="T500">
        <v>9.2087053882910297</v>
      </c>
      <c r="U500">
        <v>9.7234334269434797</v>
      </c>
      <c r="V500">
        <v>0</v>
      </c>
      <c r="W500">
        <v>49.706559425495698</v>
      </c>
      <c r="X500">
        <v>0</v>
      </c>
      <c r="Y500">
        <v>103.086783062268</v>
      </c>
      <c r="Z500">
        <v>0</v>
      </c>
      <c r="AA500">
        <v>51.568183853834498</v>
      </c>
      <c r="AB500">
        <v>77.966972644882105</v>
      </c>
      <c r="AC500">
        <v>100.081207575563</v>
      </c>
      <c r="AD500">
        <v>105.66863494918201</v>
      </c>
      <c r="AE500">
        <v>0</v>
      </c>
      <c r="AF500">
        <v>14.1145981410607</v>
      </c>
      <c r="AG500">
        <v>0</v>
      </c>
      <c r="AH500">
        <v>15.718982436481999</v>
      </c>
      <c r="AI500">
        <v>57.7082223903179</v>
      </c>
      <c r="AJ500">
        <v>115.123637823519</v>
      </c>
      <c r="AK500">
        <v>49.183581519588301</v>
      </c>
      <c r="AL500">
        <v>0</v>
      </c>
      <c r="AM500">
        <v>12.1384165012729</v>
      </c>
      <c r="AN500">
        <v>0</v>
      </c>
      <c r="AO500">
        <v>95.649424316753596</v>
      </c>
      <c r="AP500">
        <v>0</v>
      </c>
      <c r="AQ500">
        <v>107.80871641791001</v>
      </c>
      <c r="AR500">
        <v>15.8750425818019</v>
      </c>
      <c r="AS500">
        <v>0</v>
      </c>
      <c r="AT500">
        <v>52.258130413200099</v>
      </c>
      <c r="AU500">
        <v>8.4576069017254607</v>
      </c>
      <c r="AV500">
        <v>0</v>
      </c>
      <c r="AW500">
        <v>401.16869166905502</v>
      </c>
      <c r="AX500">
        <v>121.07</v>
      </c>
      <c r="AY500">
        <v>88.1406334873693</v>
      </c>
      <c r="AZ500">
        <v>0</v>
      </c>
      <c r="BA500">
        <v>97.138399104615303</v>
      </c>
      <c r="BB500">
        <v>96.749793256460805</v>
      </c>
      <c r="BC500">
        <v>0</v>
      </c>
      <c r="BD500">
        <v>84.423097997892796</v>
      </c>
      <c r="BE500">
        <v>0</v>
      </c>
      <c r="BF500">
        <v>0</v>
      </c>
      <c r="BG500">
        <v>57.113723339427303</v>
      </c>
      <c r="BH500">
        <v>10.4238448908427</v>
      </c>
      <c r="BI500">
        <v>0</v>
      </c>
      <c r="BJ500">
        <v>11.0872278811319</v>
      </c>
      <c r="BK500">
        <v>9.7331529093369298</v>
      </c>
      <c r="BL500">
        <v>61.863927836168799</v>
      </c>
      <c r="BM500">
        <v>103.140539317638</v>
      </c>
      <c r="BN500">
        <v>0</v>
      </c>
      <c r="BO500">
        <v>102.6315494585</v>
      </c>
      <c r="BP500">
        <v>47.991914124809398</v>
      </c>
      <c r="BQ500">
        <v>0</v>
      </c>
      <c r="BR500">
        <v>0</v>
      </c>
      <c r="BS500">
        <v>0</v>
      </c>
    </row>
    <row r="501" spans="1:71" x14ac:dyDescent="0.25">
      <c r="A501" s="1">
        <v>42450</v>
      </c>
      <c r="B501" t="s">
        <v>96</v>
      </c>
      <c r="C501">
        <v>9.6678081968253107</v>
      </c>
      <c r="D501">
        <v>0</v>
      </c>
      <c r="E501">
        <v>96.669951503230095</v>
      </c>
      <c r="F501">
        <v>96.907953354292303</v>
      </c>
      <c r="G501">
        <v>101.27204819352301</v>
      </c>
      <c r="H501">
        <v>0</v>
      </c>
      <c r="I501">
        <v>96.13952882849</v>
      </c>
      <c r="J501">
        <v>496.28177114328702</v>
      </c>
      <c r="K501">
        <v>98.857810292633502</v>
      </c>
      <c r="L501">
        <v>98.514685440924396</v>
      </c>
      <c r="M501">
        <v>0</v>
      </c>
      <c r="N501">
        <v>96.514620614039003</v>
      </c>
      <c r="O501">
        <v>101.133686366296</v>
      </c>
      <c r="P501">
        <v>49.3347650914707</v>
      </c>
      <c r="Q501">
        <v>48.815161983198202</v>
      </c>
      <c r="R501">
        <v>9.36942510861088</v>
      </c>
      <c r="S501">
        <v>0</v>
      </c>
      <c r="T501">
        <v>9.2130435443455703</v>
      </c>
      <c r="U501">
        <v>9.7276654867576493</v>
      </c>
      <c r="V501">
        <v>0</v>
      </c>
      <c r="W501">
        <v>49.718719708386402</v>
      </c>
      <c r="X501">
        <v>0</v>
      </c>
      <c r="Y501">
        <v>103.238739490279</v>
      </c>
      <c r="Z501">
        <v>0</v>
      </c>
      <c r="AA501">
        <v>51.604176304613603</v>
      </c>
      <c r="AB501">
        <v>78.373138771098098</v>
      </c>
      <c r="AC501">
        <v>100.081207575563</v>
      </c>
      <c r="AD501">
        <v>105.70022966931199</v>
      </c>
      <c r="AE501">
        <v>0</v>
      </c>
      <c r="AF501">
        <v>14.1145981410607</v>
      </c>
      <c r="AG501">
        <v>0</v>
      </c>
      <c r="AH501">
        <v>15.7290237195594</v>
      </c>
      <c r="AI501">
        <v>57.678744326777803</v>
      </c>
      <c r="AJ501">
        <v>115.08851755717301</v>
      </c>
      <c r="AK501">
        <v>48.814819896198699</v>
      </c>
      <c r="AL501">
        <v>0</v>
      </c>
      <c r="AM501">
        <v>12.141427021238499</v>
      </c>
      <c r="AN501">
        <v>0</v>
      </c>
      <c r="AO501">
        <v>95.628043809397397</v>
      </c>
      <c r="AP501">
        <v>0</v>
      </c>
      <c r="AQ501">
        <v>107.79026865671599</v>
      </c>
      <c r="AR501">
        <v>15.8654908112954</v>
      </c>
      <c r="AS501">
        <v>0</v>
      </c>
      <c r="AT501">
        <v>52.359252226009801</v>
      </c>
      <c r="AU501">
        <v>8.4576069017254607</v>
      </c>
      <c r="AV501">
        <v>0</v>
      </c>
      <c r="AW501">
        <v>402.099415160565</v>
      </c>
      <c r="AX501">
        <v>121.04</v>
      </c>
      <c r="AY501">
        <v>88.153670140904595</v>
      </c>
      <c r="AZ501">
        <v>0</v>
      </c>
      <c r="BA501">
        <v>97.008306517587002</v>
      </c>
      <c r="BB501">
        <v>96.749793256460805</v>
      </c>
      <c r="BC501">
        <v>0</v>
      </c>
      <c r="BD501">
        <v>83.988956796628301</v>
      </c>
      <c r="BE501">
        <v>0</v>
      </c>
      <c r="BF501">
        <v>0</v>
      </c>
      <c r="BG501">
        <v>57.104332723949</v>
      </c>
      <c r="BH501">
        <v>10.4299484208961</v>
      </c>
      <c r="BI501">
        <v>0</v>
      </c>
      <c r="BJ501">
        <v>11.1017869478199</v>
      </c>
      <c r="BK501">
        <v>9.7234100135317902</v>
      </c>
      <c r="BL501">
        <v>61.794329829884198</v>
      </c>
      <c r="BM501">
        <v>103.180842040599</v>
      </c>
      <c r="BN501">
        <v>0</v>
      </c>
      <c r="BO501">
        <v>102.6315494585</v>
      </c>
      <c r="BP501">
        <v>47.991914124809398</v>
      </c>
      <c r="BQ501">
        <v>0</v>
      </c>
      <c r="BR501">
        <v>0</v>
      </c>
      <c r="BS501">
        <v>0</v>
      </c>
    </row>
    <row r="502" spans="1:71" x14ac:dyDescent="0.25">
      <c r="A502" s="1">
        <v>42451</v>
      </c>
      <c r="B502" t="s">
        <v>96</v>
      </c>
      <c r="C502">
        <v>9.6674389498780506</v>
      </c>
      <c r="D502">
        <v>0</v>
      </c>
      <c r="E502">
        <v>96.688762546527101</v>
      </c>
      <c r="F502">
        <v>96.914705953174803</v>
      </c>
      <c r="G502">
        <v>101.28353179679399</v>
      </c>
      <c r="H502">
        <v>0</v>
      </c>
      <c r="I502">
        <v>96.182435876348293</v>
      </c>
      <c r="J502">
        <v>496.30156650895998</v>
      </c>
      <c r="K502">
        <v>98.876592055774495</v>
      </c>
      <c r="L502">
        <v>98.533252098565001</v>
      </c>
      <c r="M502">
        <v>0</v>
      </c>
      <c r="N502">
        <v>96.526882891467395</v>
      </c>
      <c r="O502">
        <v>101.183174370977</v>
      </c>
      <c r="P502">
        <v>49.3347650914707</v>
      </c>
      <c r="Q502">
        <v>48.815161983198202</v>
      </c>
      <c r="R502">
        <v>9.3705407819984305</v>
      </c>
      <c r="S502">
        <v>0</v>
      </c>
      <c r="T502">
        <v>9.2144280622353207</v>
      </c>
      <c r="U502">
        <v>9.7288615036616495</v>
      </c>
      <c r="V502">
        <v>0</v>
      </c>
      <c r="W502">
        <v>49.718719708386402</v>
      </c>
      <c r="X502">
        <v>0</v>
      </c>
      <c r="Y502">
        <v>103.050075515502</v>
      </c>
      <c r="Z502">
        <v>0</v>
      </c>
      <c r="AA502">
        <v>51.5591857411397</v>
      </c>
      <c r="AB502">
        <v>78.085437765028402</v>
      </c>
      <c r="AC502">
        <v>100.125579713512</v>
      </c>
      <c r="AD502">
        <v>105.71191410723</v>
      </c>
      <c r="AE502">
        <v>0</v>
      </c>
      <c r="AF502">
        <v>14.0773318753417</v>
      </c>
      <c r="AG502">
        <v>0</v>
      </c>
      <c r="AH502">
        <v>15.6738463719559</v>
      </c>
      <c r="AI502">
        <v>57.678744326777803</v>
      </c>
      <c r="AJ502">
        <v>114.65526839578</v>
      </c>
      <c r="AK502">
        <v>48.953105504969798</v>
      </c>
      <c r="AL502">
        <v>0</v>
      </c>
      <c r="AM502">
        <v>12.098988401078399</v>
      </c>
      <c r="AN502">
        <v>0</v>
      </c>
      <c r="AO502">
        <v>95.075246438204204</v>
      </c>
      <c r="AP502">
        <v>0</v>
      </c>
      <c r="AQ502">
        <v>107.467432835821</v>
      </c>
      <c r="AR502">
        <v>15.7890766472434</v>
      </c>
      <c r="AS502">
        <v>0</v>
      </c>
      <c r="AT502">
        <v>52.109780938808001</v>
      </c>
      <c r="AU502">
        <v>8.4221080270067805</v>
      </c>
      <c r="AV502">
        <v>0</v>
      </c>
      <c r="AW502">
        <v>400.52426486990902</v>
      </c>
      <c r="AX502">
        <v>120.16</v>
      </c>
      <c r="AY502">
        <v>87.864872052171705</v>
      </c>
      <c r="AZ502">
        <v>0</v>
      </c>
      <c r="BA502">
        <v>96.235394133945505</v>
      </c>
      <c r="BB502">
        <v>96.614207192985702</v>
      </c>
      <c r="BC502">
        <v>0</v>
      </c>
      <c r="BD502">
        <v>82.947017913593498</v>
      </c>
      <c r="BE502">
        <v>0</v>
      </c>
      <c r="BF502">
        <v>0</v>
      </c>
      <c r="BG502">
        <v>56.813223644119603</v>
      </c>
      <c r="BH502">
        <v>10.376591754945601</v>
      </c>
      <c r="BI502">
        <v>0</v>
      </c>
      <c r="BJ502">
        <v>11.037866661881299</v>
      </c>
      <c r="BK502">
        <v>9.6649526387009406</v>
      </c>
      <c r="BL502">
        <v>61.472439050818203</v>
      </c>
      <c r="BM502">
        <v>103.19467433317099</v>
      </c>
      <c r="BN502">
        <v>0</v>
      </c>
      <c r="BO502">
        <v>102.668286513992</v>
      </c>
      <c r="BP502">
        <v>48.013625724657103</v>
      </c>
      <c r="BQ502">
        <v>0</v>
      </c>
      <c r="BR502">
        <v>0</v>
      </c>
      <c r="BS502">
        <v>0</v>
      </c>
    </row>
    <row r="503" spans="1:71" x14ac:dyDescent="0.25">
      <c r="A503" s="1">
        <v>42452</v>
      </c>
      <c r="B503" t="s">
        <v>96</v>
      </c>
      <c r="C503">
        <v>9.6674389498780506</v>
      </c>
      <c r="D503">
        <v>0</v>
      </c>
      <c r="E503">
        <v>96.688762546527101</v>
      </c>
      <c r="F503">
        <v>96.914705953174803</v>
      </c>
      <c r="G503">
        <v>101.28353179679399</v>
      </c>
      <c r="H503">
        <v>0</v>
      </c>
      <c r="I503">
        <v>96.182435876348293</v>
      </c>
      <c r="J503">
        <v>496.30156650895998</v>
      </c>
      <c r="K503">
        <v>98.876592055774495</v>
      </c>
      <c r="L503">
        <v>98.533252098565001</v>
      </c>
      <c r="M503">
        <v>0</v>
      </c>
      <c r="N503">
        <v>96.526882891467395</v>
      </c>
      <c r="O503">
        <v>101.183174370977</v>
      </c>
      <c r="P503">
        <v>49.3347650914707</v>
      </c>
      <c r="Q503">
        <v>48.815161983198202</v>
      </c>
      <c r="R503">
        <v>9.3705407819984305</v>
      </c>
      <c r="S503">
        <v>0</v>
      </c>
      <c r="T503">
        <v>9.2144280622353207</v>
      </c>
      <c r="U503">
        <v>9.7288615036616495</v>
      </c>
      <c r="V503">
        <v>0</v>
      </c>
      <c r="W503">
        <v>49.718719708386402</v>
      </c>
      <c r="X503">
        <v>0</v>
      </c>
      <c r="Y503">
        <v>103.050075515502</v>
      </c>
      <c r="Z503">
        <v>0</v>
      </c>
      <c r="AA503">
        <v>51.5591857411397</v>
      </c>
      <c r="AB503">
        <v>78.085437765028402</v>
      </c>
      <c r="AC503">
        <v>100.125579713512</v>
      </c>
      <c r="AD503">
        <v>105.71191410723</v>
      </c>
      <c r="AE503">
        <v>0</v>
      </c>
      <c r="AF503">
        <v>14.0773318753417</v>
      </c>
      <c r="AG503">
        <v>0</v>
      </c>
      <c r="AH503">
        <v>15.6738463719559</v>
      </c>
      <c r="AI503">
        <v>57.678744326777803</v>
      </c>
      <c r="AJ503">
        <v>114.65526839578</v>
      </c>
      <c r="AK503">
        <v>48.953105504969798</v>
      </c>
      <c r="AL503">
        <v>0</v>
      </c>
      <c r="AM503">
        <v>12.098988401078399</v>
      </c>
      <c r="AN503">
        <v>0</v>
      </c>
      <c r="AO503">
        <v>95.075246438204204</v>
      </c>
      <c r="AP503">
        <v>0</v>
      </c>
      <c r="AQ503">
        <v>107.467432835821</v>
      </c>
      <c r="AR503">
        <v>15.7890766472434</v>
      </c>
      <c r="AS503">
        <v>0</v>
      </c>
      <c r="AT503">
        <v>52.109780938808001</v>
      </c>
      <c r="AU503">
        <v>8.4221080270067805</v>
      </c>
      <c r="AV503">
        <v>0</v>
      </c>
      <c r="AW503">
        <v>400.52426486990902</v>
      </c>
      <c r="AX503">
        <v>120.16</v>
      </c>
      <c r="AY503">
        <v>87.864872052171705</v>
      </c>
      <c r="AZ503">
        <v>0</v>
      </c>
      <c r="BA503">
        <v>96.235394133945505</v>
      </c>
      <c r="BB503">
        <v>96.614207192985702</v>
      </c>
      <c r="BC503">
        <v>0</v>
      </c>
      <c r="BD503">
        <v>82.947017913593498</v>
      </c>
      <c r="BE503">
        <v>0</v>
      </c>
      <c r="BF503">
        <v>0</v>
      </c>
      <c r="BG503">
        <v>56.813223644119603</v>
      </c>
      <c r="BH503">
        <v>10.376591754945601</v>
      </c>
      <c r="BI503">
        <v>0</v>
      </c>
      <c r="BJ503">
        <v>11.037866661881299</v>
      </c>
      <c r="BK503">
        <v>9.6649526387009406</v>
      </c>
      <c r="BL503">
        <v>61.472439050818203</v>
      </c>
      <c r="BM503">
        <v>103.19467433317099</v>
      </c>
      <c r="BN503">
        <v>0</v>
      </c>
      <c r="BO503">
        <v>102.668286513992</v>
      </c>
      <c r="BP503">
        <v>48.013625724657103</v>
      </c>
      <c r="BQ503">
        <v>0</v>
      </c>
      <c r="BR503">
        <v>0</v>
      </c>
      <c r="BS503">
        <v>0</v>
      </c>
    </row>
    <row r="504" spans="1:71" x14ac:dyDescent="0.25">
      <c r="A504" s="1">
        <v>42453</v>
      </c>
      <c r="B504" t="s">
        <v>96</v>
      </c>
      <c r="C504">
        <v>9.6746392653497608</v>
      </c>
      <c r="D504">
        <v>0</v>
      </c>
      <c r="E504">
        <v>96.773412241363502</v>
      </c>
      <c r="F504">
        <v>97.138198218966707</v>
      </c>
      <c r="G504">
        <v>101.30659632200801</v>
      </c>
      <c r="H504">
        <v>0</v>
      </c>
      <c r="I504">
        <v>96.243097564699795</v>
      </c>
      <c r="J504">
        <v>496.98656266507197</v>
      </c>
      <c r="K504">
        <v>98.904764700485998</v>
      </c>
      <c r="L504">
        <v>98.561102085025894</v>
      </c>
      <c r="M504">
        <v>0</v>
      </c>
      <c r="N504">
        <v>96.5702653426723</v>
      </c>
      <c r="O504">
        <v>101.391023990637</v>
      </c>
      <c r="P504">
        <v>49.362574992875103</v>
      </c>
      <c r="Q504">
        <v>48.899293821162303</v>
      </c>
      <c r="R504">
        <v>9.3727721287735193</v>
      </c>
      <c r="S504">
        <v>0</v>
      </c>
      <c r="T504">
        <v>9.2177509051707105</v>
      </c>
      <c r="U504">
        <v>9.7325415556739703</v>
      </c>
      <c r="V504">
        <v>0</v>
      </c>
      <c r="W504">
        <v>49.826384982288303</v>
      </c>
      <c r="X504">
        <v>0</v>
      </c>
      <c r="Y504">
        <v>103.035062952735</v>
      </c>
      <c r="Z504">
        <v>0</v>
      </c>
      <c r="AA504">
        <v>51.577181966529302</v>
      </c>
      <c r="AB504">
        <v>78.220826473767104</v>
      </c>
      <c r="AC504">
        <v>100.171347828835</v>
      </c>
      <c r="AD504">
        <v>105.72687018776401</v>
      </c>
      <c r="AE504">
        <v>0</v>
      </c>
      <c r="AF504">
        <v>14.0493821760525</v>
      </c>
      <c r="AG504">
        <v>0</v>
      </c>
      <c r="AH504">
        <v>15.6202597226617</v>
      </c>
      <c r="AI504">
        <v>57.266051437216497</v>
      </c>
      <c r="AJ504">
        <v>114.311208837339</v>
      </c>
      <c r="AK504">
        <v>48.0127633653263</v>
      </c>
      <c r="AL504">
        <v>0</v>
      </c>
      <c r="AM504">
        <v>12.0705341317262</v>
      </c>
      <c r="AN504">
        <v>0</v>
      </c>
      <c r="AO504">
        <v>94.796042165669505</v>
      </c>
      <c r="AP504">
        <v>0</v>
      </c>
      <c r="AQ504">
        <v>107.080029850746</v>
      </c>
      <c r="AR504">
        <v>15.7508695652174</v>
      </c>
      <c r="AS504">
        <v>0</v>
      </c>
      <c r="AT504">
        <v>51.993318167899197</v>
      </c>
      <c r="AU504">
        <v>8.4132333083271096</v>
      </c>
      <c r="AV504">
        <v>0</v>
      </c>
      <c r="AW504">
        <v>399.11257801835802</v>
      </c>
      <c r="AX504">
        <v>119.87</v>
      </c>
      <c r="AY504">
        <v>87.720925669386403</v>
      </c>
      <c r="AZ504">
        <v>0</v>
      </c>
      <c r="BA504">
        <v>96.1204285919206</v>
      </c>
      <c r="BB504">
        <v>96.444357503361601</v>
      </c>
      <c r="BC504">
        <v>0</v>
      </c>
      <c r="BD504">
        <v>82.564973656480802</v>
      </c>
      <c r="BE504">
        <v>0</v>
      </c>
      <c r="BF504">
        <v>0</v>
      </c>
      <c r="BG504">
        <v>56.597239488117197</v>
      </c>
      <c r="BH504">
        <v>10.320478656067699</v>
      </c>
      <c r="BI504">
        <v>0</v>
      </c>
      <c r="BJ504">
        <v>10.969359272739499</v>
      </c>
      <c r="BK504">
        <v>9.6454668470906508</v>
      </c>
      <c r="BL504">
        <v>61.289744284321301</v>
      </c>
      <c r="BM504">
        <v>103.22204037962599</v>
      </c>
      <c r="BN504">
        <v>0</v>
      </c>
      <c r="BO504">
        <v>102.68670455259399</v>
      </c>
      <c r="BP504">
        <v>48.024481524580899</v>
      </c>
      <c r="BQ504">
        <v>0</v>
      </c>
      <c r="BR504">
        <v>0</v>
      </c>
      <c r="BS504">
        <v>0</v>
      </c>
    </row>
    <row r="505" spans="1:71" x14ac:dyDescent="0.25">
      <c r="A505" s="1">
        <v>42454</v>
      </c>
      <c r="B505" t="s">
        <v>96</v>
      </c>
      <c r="C505">
        <v>9.67953178740105</v>
      </c>
      <c r="D505">
        <v>0</v>
      </c>
      <c r="E505">
        <v>96.820439849606004</v>
      </c>
      <c r="F505">
        <v>97.278877362352205</v>
      </c>
      <c r="G505">
        <v>101.318177243951</v>
      </c>
      <c r="H505">
        <v>0</v>
      </c>
      <c r="I505">
        <v>96.308012969002704</v>
      </c>
      <c r="J505">
        <v>497.46815426666001</v>
      </c>
      <c r="K505">
        <v>98.923546463627005</v>
      </c>
      <c r="L505">
        <v>98.570385413846196</v>
      </c>
      <c r="M505">
        <v>0</v>
      </c>
      <c r="N505">
        <v>96.582620516141802</v>
      </c>
      <c r="O505">
        <v>101.519692802808</v>
      </c>
      <c r="P505">
        <v>49.381114927144701</v>
      </c>
      <c r="Q505">
        <v>48.9460337311424</v>
      </c>
      <c r="R505">
        <v>9.3737948293787703</v>
      </c>
      <c r="S505">
        <v>0</v>
      </c>
      <c r="T505">
        <v>9.2197815314090104</v>
      </c>
      <c r="U505">
        <v>9.7346575855810507</v>
      </c>
      <c r="V505">
        <v>0</v>
      </c>
      <c r="W505">
        <v>49.883912474425301</v>
      </c>
      <c r="X505">
        <v>0</v>
      </c>
      <c r="Y505">
        <v>103.34336972956601</v>
      </c>
      <c r="Z505">
        <v>0</v>
      </c>
      <c r="AA505">
        <v>51.6401687553928</v>
      </c>
      <c r="AB505">
        <v>78.288520828136399</v>
      </c>
      <c r="AC505">
        <v>100.39789501404999</v>
      </c>
      <c r="AD505">
        <v>105.730889634408</v>
      </c>
      <c r="AE505">
        <v>0</v>
      </c>
      <c r="AF505">
        <v>14.0773318753417</v>
      </c>
      <c r="AG505">
        <v>0</v>
      </c>
      <c r="AH505">
        <v>15.675536488909501</v>
      </c>
      <c r="AI505">
        <v>57.187443267776302</v>
      </c>
      <c r="AJ505">
        <v>114.61379870275</v>
      </c>
      <c r="AK505">
        <v>47.514935173750303</v>
      </c>
      <c r="AL505">
        <v>0</v>
      </c>
      <c r="AM505">
        <v>12.128413805903399</v>
      </c>
      <c r="AN505">
        <v>0</v>
      </c>
      <c r="AO505">
        <v>95.229747208557001</v>
      </c>
      <c r="AP505">
        <v>0</v>
      </c>
      <c r="AQ505">
        <v>107.43976119403</v>
      </c>
      <c r="AR505">
        <v>15.808180188256401</v>
      </c>
      <c r="AS505">
        <v>0</v>
      </c>
      <c r="AT505">
        <v>52.4161985050266</v>
      </c>
      <c r="AU505">
        <v>8.4309827456864603</v>
      </c>
      <c r="AV505">
        <v>0</v>
      </c>
      <c r="AW505">
        <v>400.283029033307</v>
      </c>
      <c r="AX505">
        <v>120.73</v>
      </c>
      <c r="AY505">
        <v>87.848033041355293</v>
      </c>
      <c r="AZ505">
        <v>0</v>
      </c>
      <c r="BA505">
        <v>96.280297572797394</v>
      </c>
      <c r="BB505">
        <v>97.038015616423195</v>
      </c>
      <c r="BC505">
        <v>0</v>
      </c>
      <c r="BD505">
        <v>82.868872497365899</v>
      </c>
      <c r="BE505">
        <v>0</v>
      </c>
      <c r="BF505">
        <v>0</v>
      </c>
      <c r="BG505">
        <v>56.822614259597998</v>
      </c>
      <c r="BH505">
        <v>10.3809232924028</v>
      </c>
      <c r="BI505">
        <v>0</v>
      </c>
      <c r="BJ505">
        <v>11.0371686244373</v>
      </c>
      <c r="BK505">
        <v>9.6552097428957993</v>
      </c>
      <c r="BL505">
        <v>61.559436558673902</v>
      </c>
      <c r="BM505">
        <v>103.235574133509</v>
      </c>
      <c r="BN505">
        <v>0</v>
      </c>
      <c r="BO505">
        <v>102.69571552846899</v>
      </c>
      <c r="BP505">
        <v>48.029863032235497</v>
      </c>
      <c r="BQ505">
        <v>0</v>
      </c>
      <c r="BR505">
        <v>0</v>
      </c>
      <c r="BS505">
        <v>0</v>
      </c>
    </row>
    <row r="506" spans="1:71" x14ac:dyDescent="0.25">
      <c r="A506" s="1">
        <v>42457</v>
      </c>
      <c r="B506" t="s">
        <v>96</v>
      </c>
      <c r="C506">
        <v>9.6839627507682593</v>
      </c>
      <c r="D506">
        <v>0</v>
      </c>
      <c r="E506">
        <v>96.820439849606004</v>
      </c>
      <c r="F506">
        <v>97.321925180228206</v>
      </c>
      <c r="G506">
        <v>101.35292000977999</v>
      </c>
      <c r="H506">
        <v>0</v>
      </c>
      <c r="I506">
        <v>96.3274321070421</v>
      </c>
      <c r="J506">
        <v>497.692023595357</v>
      </c>
      <c r="K506">
        <v>98.970500871479501</v>
      </c>
      <c r="L506">
        <v>98.598235400307004</v>
      </c>
      <c r="M506">
        <v>0</v>
      </c>
      <c r="N506">
        <v>96.619221556344698</v>
      </c>
      <c r="O506">
        <v>101.559283206553</v>
      </c>
      <c r="P506">
        <v>49.399654861414298</v>
      </c>
      <c r="Q506">
        <v>48.974077677130403</v>
      </c>
      <c r="R506">
        <v>9.3770488767591207</v>
      </c>
      <c r="S506">
        <v>0</v>
      </c>
      <c r="T506">
        <v>9.2242119886562097</v>
      </c>
      <c r="U506">
        <v>9.7388896453952096</v>
      </c>
      <c r="V506">
        <v>0</v>
      </c>
      <c r="W506">
        <v>49.9021528987615</v>
      </c>
      <c r="X506">
        <v>0</v>
      </c>
      <c r="Y506">
        <v>103.321949365617</v>
      </c>
      <c r="Z506">
        <v>0</v>
      </c>
      <c r="AA506">
        <v>51.703155544256298</v>
      </c>
      <c r="AB506">
        <v>78.364676976801903</v>
      </c>
      <c r="AC506">
        <v>100.45024416556301</v>
      </c>
      <c r="AD506">
        <v>105.746780469976</v>
      </c>
      <c r="AE506">
        <v>0</v>
      </c>
      <c r="AF506">
        <v>14.105281574630901</v>
      </c>
      <c r="AG506">
        <v>0</v>
      </c>
      <c r="AH506">
        <v>15.707549292384</v>
      </c>
      <c r="AI506">
        <v>57.2562254160365</v>
      </c>
      <c r="AJ506">
        <v>114.758843418563</v>
      </c>
      <c r="AK506">
        <v>47.883696797139898</v>
      </c>
      <c r="AL506">
        <v>0</v>
      </c>
      <c r="AM506">
        <v>12.160849730694</v>
      </c>
      <c r="AN506">
        <v>0</v>
      </c>
      <c r="AO506">
        <v>95.271153801989001</v>
      </c>
      <c r="AP506">
        <v>0</v>
      </c>
      <c r="AQ506">
        <v>107.50432835820899</v>
      </c>
      <c r="AR506">
        <v>15.8559390407889</v>
      </c>
      <c r="AS506">
        <v>0</v>
      </c>
      <c r="AT506">
        <v>52.497802763815102</v>
      </c>
      <c r="AU506">
        <v>8.4487321830457898</v>
      </c>
      <c r="AV506">
        <v>0</v>
      </c>
      <c r="AW506">
        <v>401.32074848986002</v>
      </c>
      <c r="AX506">
        <v>121</v>
      </c>
      <c r="AY506">
        <v>87.933133418599496</v>
      </c>
      <c r="AZ506">
        <v>0</v>
      </c>
      <c r="BA506">
        <v>96.458637471783504</v>
      </c>
      <c r="BB506">
        <v>97.038015616423195</v>
      </c>
      <c r="BC506">
        <v>0</v>
      </c>
      <c r="BD506">
        <v>82.990432033719998</v>
      </c>
      <c r="BE506">
        <v>0</v>
      </c>
      <c r="BF506">
        <v>0</v>
      </c>
      <c r="BG506">
        <v>56.972864107251802</v>
      </c>
      <c r="BH506">
        <v>10.396083673503099</v>
      </c>
      <c r="BI506">
        <v>0</v>
      </c>
      <c r="BJ506">
        <v>11.063295168767899</v>
      </c>
      <c r="BK506">
        <v>9.6844384303112196</v>
      </c>
      <c r="BL506">
        <v>61.776930328313099</v>
      </c>
      <c r="BM506">
        <v>103.249107887392</v>
      </c>
      <c r="BN506">
        <v>0</v>
      </c>
      <c r="BO506">
        <v>102.69571552846899</v>
      </c>
      <c r="BP506">
        <v>48.0466570475023</v>
      </c>
      <c r="BQ506">
        <v>0</v>
      </c>
      <c r="BR506">
        <v>0</v>
      </c>
      <c r="BS506">
        <v>0</v>
      </c>
    </row>
    <row r="507" spans="1:71" x14ac:dyDescent="0.25">
      <c r="A507" s="1">
        <v>42458</v>
      </c>
      <c r="B507" t="s">
        <v>96</v>
      </c>
      <c r="C507">
        <v>9.6843319977155193</v>
      </c>
      <c r="D507">
        <v>0</v>
      </c>
      <c r="E507">
        <v>96.858061936200002</v>
      </c>
      <c r="F507">
        <v>97.339556966199197</v>
      </c>
      <c r="G507">
        <v>101.364403613051</v>
      </c>
      <c r="H507">
        <v>0</v>
      </c>
      <c r="I507">
        <v>96.356098453671606</v>
      </c>
      <c r="J507">
        <v>497.75896444545901</v>
      </c>
      <c r="K507">
        <v>98.989282634620494</v>
      </c>
      <c r="L507">
        <v>98.616802057947595</v>
      </c>
      <c r="M507">
        <v>0</v>
      </c>
      <c r="N507">
        <v>96.631390937731993</v>
      </c>
      <c r="O507">
        <v>101.579078408426</v>
      </c>
      <c r="P507">
        <v>49.408924828549203</v>
      </c>
      <c r="Q507">
        <v>48.974077677130403</v>
      </c>
      <c r="R507">
        <v>9.3770488767591207</v>
      </c>
      <c r="S507">
        <v>0</v>
      </c>
      <c r="T507">
        <v>9.2242119886562097</v>
      </c>
      <c r="U507">
        <v>9.7388896453952096</v>
      </c>
      <c r="V507">
        <v>0</v>
      </c>
      <c r="W507">
        <v>49.911600503161203</v>
      </c>
      <c r="X507">
        <v>0</v>
      </c>
      <c r="Y507">
        <v>103.53468836483199</v>
      </c>
      <c r="Z507">
        <v>0</v>
      </c>
      <c r="AA507">
        <v>51.703155544256298</v>
      </c>
      <c r="AB507">
        <v>78.271597239544107</v>
      </c>
      <c r="AC507">
        <v>100.402182658841</v>
      </c>
      <c r="AD507">
        <v>105.74883693104999</v>
      </c>
      <c r="AE507">
        <v>0</v>
      </c>
      <c r="AF507">
        <v>14.133231273920099</v>
      </c>
      <c r="AG507">
        <v>0</v>
      </c>
      <c r="AH507">
        <v>15.707549292384</v>
      </c>
      <c r="AI507">
        <v>57.423267776096999</v>
      </c>
      <c r="AJ507">
        <v>114.758843418563</v>
      </c>
      <c r="AK507">
        <v>47.966668162402598</v>
      </c>
      <c r="AL507">
        <v>0</v>
      </c>
      <c r="AM507">
        <v>12.1719206750836</v>
      </c>
      <c r="AN507">
        <v>0</v>
      </c>
      <c r="AO507">
        <v>95.664613183970502</v>
      </c>
      <c r="AP507">
        <v>0</v>
      </c>
      <c r="AQ507">
        <v>107.845611940298</v>
      </c>
      <c r="AR507">
        <v>15.884594352308399</v>
      </c>
      <c r="AS507">
        <v>0</v>
      </c>
      <c r="AT507">
        <v>52.492180423150501</v>
      </c>
      <c r="AU507">
        <v>8.4664816204051299</v>
      </c>
      <c r="AV507">
        <v>0</v>
      </c>
      <c r="AW507">
        <v>402.17058868797199</v>
      </c>
      <c r="AX507">
        <v>120.98</v>
      </c>
      <c r="AY507">
        <v>88.042043795008794</v>
      </c>
      <c r="AZ507">
        <v>0</v>
      </c>
      <c r="BA507">
        <v>96.528699574956605</v>
      </c>
      <c r="BB507">
        <v>97.336843384479394</v>
      </c>
      <c r="BC507">
        <v>0</v>
      </c>
      <c r="BD507">
        <v>82.990432033719998</v>
      </c>
      <c r="BE507">
        <v>0</v>
      </c>
      <c r="BF507">
        <v>0</v>
      </c>
      <c r="BG507">
        <v>57.113723339427303</v>
      </c>
      <c r="BH507">
        <v>10.396083673503099</v>
      </c>
      <c r="BI507">
        <v>0</v>
      </c>
      <c r="BJ507">
        <v>11.063295168767899</v>
      </c>
      <c r="BK507">
        <v>9.6941813261163592</v>
      </c>
      <c r="BL507">
        <v>61.803029580669801</v>
      </c>
      <c r="BM507">
        <v>103.289709149041</v>
      </c>
      <c r="BN507">
        <v>0</v>
      </c>
      <c r="BO507">
        <v>102.73245258396</v>
      </c>
      <c r="BP507">
        <v>48.052502478230501</v>
      </c>
      <c r="BQ507">
        <v>0</v>
      </c>
      <c r="BR507">
        <v>0</v>
      </c>
      <c r="BS507">
        <v>0</v>
      </c>
    </row>
    <row r="508" spans="1:71" x14ac:dyDescent="0.25">
      <c r="A508" s="1">
        <v>42459</v>
      </c>
      <c r="B508" t="s">
        <v>96</v>
      </c>
      <c r="C508">
        <v>9.6866397911359403</v>
      </c>
      <c r="D508">
        <v>0</v>
      </c>
      <c r="E508">
        <v>96.876872979496994</v>
      </c>
      <c r="F508">
        <v>97.352874591773102</v>
      </c>
      <c r="G508">
        <v>101.375984534994</v>
      </c>
      <c r="H508">
        <v>0</v>
      </c>
      <c r="I508">
        <v>96.3487931588854</v>
      </c>
      <c r="J508">
        <v>497.83489449543202</v>
      </c>
      <c r="K508">
        <v>98.998673516190905</v>
      </c>
      <c r="L508">
        <v>98.626085386767897</v>
      </c>
      <c r="M508">
        <v>0</v>
      </c>
      <c r="N508">
        <v>96.651177794491403</v>
      </c>
      <c r="O508">
        <v>101.569180807489</v>
      </c>
      <c r="P508">
        <v>49.408924828549203</v>
      </c>
      <c r="Q508">
        <v>48.983425659126503</v>
      </c>
      <c r="R508">
        <v>9.3792802235342094</v>
      </c>
      <c r="S508">
        <v>0</v>
      </c>
      <c r="T508">
        <v>9.2272579280136497</v>
      </c>
      <c r="U508">
        <v>9.7418336870050695</v>
      </c>
      <c r="V508">
        <v>0</v>
      </c>
      <c r="W508">
        <v>49.920393323097599</v>
      </c>
      <c r="X508">
        <v>0</v>
      </c>
      <c r="Y508">
        <v>103.787521891437</v>
      </c>
      <c r="Z508">
        <v>0</v>
      </c>
      <c r="AA508">
        <v>51.829129121983399</v>
      </c>
      <c r="AB508">
        <v>78.830075663091094</v>
      </c>
      <c r="AC508">
        <v>100.474972907612</v>
      </c>
      <c r="AD508">
        <v>105.75079991662</v>
      </c>
      <c r="AE508">
        <v>0</v>
      </c>
      <c r="AF508">
        <v>14.161180973209399</v>
      </c>
      <c r="AG508">
        <v>0</v>
      </c>
      <c r="AH508">
        <v>15.7422463992554</v>
      </c>
      <c r="AI508">
        <v>57.4822239031772</v>
      </c>
      <c r="AJ508">
        <v>114.80745621661301</v>
      </c>
      <c r="AK508">
        <v>48.169487055266899</v>
      </c>
      <c r="AL508">
        <v>0</v>
      </c>
      <c r="AM508">
        <v>12.1907607032553</v>
      </c>
      <c r="AN508">
        <v>0</v>
      </c>
      <c r="AO508">
        <v>96.103058701339606</v>
      </c>
      <c r="AP508">
        <v>0</v>
      </c>
      <c r="AQ508">
        <v>108.362149253731</v>
      </c>
      <c r="AR508">
        <v>15.9419049753474</v>
      </c>
      <c r="AS508">
        <v>0</v>
      </c>
      <c r="AT508">
        <v>52.625188939443603</v>
      </c>
      <c r="AU508">
        <v>8.4753563390848008</v>
      </c>
      <c r="AV508">
        <v>0</v>
      </c>
      <c r="AW508">
        <v>403.505917185616</v>
      </c>
      <c r="AX508">
        <v>121.06</v>
      </c>
      <c r="AY508">
        <v>88.182912079042694</v>
      </c>
      <c r="AZ508">
        <v>0</v>
      </c>
      <c r="BA508">
        <v>96.826543129468604</v>
      </c>
      <c r="BB508">
        <v>97.575628226712595</v>
      </c>
      <c r="BC508">
        <v>0</v>
      </c>
      <c r="BD508">
        <v>83.737154899894904</v>
      </c>
      <c r="BE508">
        <v>0</v>
      </c>
      <c r="BF508">
        <v>0</v>
      </c>
      <c r="BG508">
        <v>57.376660572821599</v>
      </c>
      <c r="BH508">
        <v>10.437528611446201</v>
      </c>
      <c r="BI508">
        <v>0</v>
      </c>
      <c r="BJ508">
        <v>11.1117589113049</v>
      </c>
      <c r="BK508">
        <v>9.7526387009472195</v>
      </c>
      <c r="BL508">
        <v>62.0901213565935</v>
      </c>
      <c r="BM508">
        <v>103.303043877132</v>
      </c>
      <c r="BN508">
        <v>0</v>
      </c>
      <c r="BO508">
        <v>102.741562581548</v>
      </c>
      <c r="BP508">
        <v>48.0580695551145</v>
      </c>
      <c r="BQ508">
        <v>0</v>
      </c>
      <c r="BR508">
        <v>0</v>
      </c>
      <c r="BS508">
        <v>0</v>
      </c>
    </row>
    <row r="509" spans="1:71" x14ac:dyDescent="0.25">
      <c r="A509" s="1">
        <v>42460</v>
      </c>
      <c r="B509" t="s">
        <v>96</v>
      </c>
      <c r="C509">
        <v>9.6897783901877208</v>
      </c>
      <c r="D509">
        <v>0</v>
      </c>
      <c r="E509">
        <v>97.1872551938973</v>
      </c>
      <c r="F509">
        <v>97.352874591773102</v>
      </c>
      <c r="G509">
        <v>101.375984534994</v>
      </c>
      <c r="H509">
        <v>0</v>
      </c>
      <c r="I509">
        <v>96.367657464409305</v>
      </c>
      <c r="J509">
        <v>497.99220549316999</v>
      </c>
      <c r="K509">
        <v>99.017455279331898</v>
      </c>
      <c r="L509">
        <v>98.626085386767897</v>
      </c>
      <c r="M509">
        <v>0</v>
      </c>
      <c r="N509">
        <v>96.662882695673105</v>
      </c>
      <c r="O509">
        <v>101.569180807489</v>
      </c>
      <c r="P509">
        <v>49.418194795684002</v>
      </c>
      <c r="Q509">
        <v>49.002121623118498</v>
      </c>
      <c r="R509">
        <v>9.3803029241394604</v>
      </c>
      <c r="S509">
        <v>0</v>
      </c>
      <c r="T509">
        <v>9.2391647818654796</v>
      </c>
      <c r="U509">
        <v>9.7434897104106106</v>
      </c>
      <c r="V509">
        <v>0</v>
      </c>
      <c r="W509">
        <v>49.920393323097599</v>
      </c>
      <c r="X509">
        <v>0</v>
      </c>
      <c r="Y509">
        <v>104.090153187222</v>
      </c>
      <c r="Z509">
        <v>0</v>
      </c>
      <c r="AA509">
        <v>52.144063066301001</v>
      </c>
      <c r="AB509">
        <v>78.830075663091094</v>
      </c>
      <c r="AC509">
        <v>100.610681850868</v>
      </c>
      <c r="AD509">
        <v>105.771458002858</v>
      </c>
      <c r="AE509">
        <v>0</v>
      </c>
      <c r="AF509">
        <v>14.2450300710771</v>
      </c>
      <c r="AG509">
        <v>0</v>
      </c>
      <c r="AH509">
        <v>15.8252609672716</v>
      </c>
      <c r="AI509">
        <v>57.4822239031772</v>
      </c>
      <c r="AJ509">
        <v>115.171853782401</v>
      </c>
      <c r="AK509">
        <v>48.409182110470098</v>
      </c>
      <c r="AL509">
        <v>0</v>
      </c>
      <c r="AM509">
        <v>12.2683544275298</v>
      </c>
      <c r="AN509">
        <v>0</v>
      </c>
      <c r="AO509">
        <v>96.103058701339606</v>
      </c>
      <c r="AP509">
        <v>0</v>
      </c>
      <c r="AQ509">
        <v>108.362149253731</v>
      </c>
      <c r="AR509">
        <v>16.066077991931898</v>
      </c>
      <c r="AS509">
        <v>0</v>
      </c>
      <c r="AT509">
        <v>52.625188939443603</v>
      </c>
      <c r="AU509">
        <v>8.5286046511628193</v>
      </c>
      <c r="AV509">
        <v>0</v>
      </c>
      <c r="AW509">
        <v>407.08778387085999</v>
      </c>
      <c r="AX509">
        <v>121.7</v>
      </c>
      <c r="AY509">
        <v>88.489454501754196</v>
      </c>
      <c r="AZ509">
        <v>0</v>
      </c>
      <c r="BA509">
        <v>97.512594428380694</v>
      </c>
      <c r="BB509">
        <v>98.307075064930302</v>
      </c>
      <c r="BC509">
        <v>0</v>
      </c>
      <c r="BD509">
        <v>83.737154899894904</v>
      </c>
      <c r="BE509">
        <v>0</v>
      </c>
      <c r="BF509">
        <v>0</v>
      </c>
      <c r="BG509">
        <v>57.376660572821599</v>
      </c>
      <c r="BH509">
        <v>10.488325732535699</v>
      </c>
      <c r="BI509">
        <v>0</v>
      </c>
      <c r="BJ509">
        <v>11.195224245674099</v>
      </c>
      <c r="BK509">
        <v>9.8110960757780692</v>
      </c>
      <c r="BL509">
        <v>62.412012135659502</v>
      </c>
      <c r="BM509">
        <v>103.31627909232699</v>
      </c>
      <c r="BN509">
        <v>0</v>
      </c>
      <c r="BO509">
        <v>102.74968236200699</v>
      </c>
      <c r="BP509">
        <v>48.063729416613299</v>
      </c>
      <c r="BQ509">
        <v>0</v>
      </c>
      <c r="BR509">
        <v>0</v>
      </c>
      <c r="BS509">
        <v>0</v>
      </c>
    </row>
    <row r="510" spans="1:71" x14ac:dyDescent="0.25">
      <c r="A510" s="1">
        <v>42461</v>
      </c>
      <c r="B510" t="s">
        <v>96</v>
      </c>
      <c r="C510">
        <v>9.6915323131872295</v>
      </c>
      <c r="D510">
        <v>0</v>
      </c>
      <c r="E510">
        <v>97.1872551938973</v>
      </c>
      <c r="F510">
        <v>97.385512153038505</v>
      </c>
      <c r="G510">
        <v>101.409948751448</v>
      </c>
      <c r="H510">
        <v>0</v>
      </c>
      <c r="I510">
        <v>96.385689521160103</v>
      </c>
      <c r="J510">
        <v>498.06440598149402</v>
      </c>
      <c r="K510">
        <v>99.036237042472905</v>
      </c>
      <c r="L510">
        <v>98.644652044408502</v>
      </c>
      <c r="M510">
        <v>0</v>
      </c>
      <c r="N510">
        <v>96.686292498036394</v>
      </c>
      <c r="O510">
        <v>101.579078408426</v>
      </c>
      <c r="P510">
        <v>49.427464762818801</v>
      </c>
      <c r="Q510">
        <v>49.011469605114499</v>
      </c>
      <c r="R510">
        <v>9.3814185975270004</v>
      </c>
      <c r="S510">
        <v>0</v>
      </c>
      <c r="T510">
        <v>9.2407339021405299</v>
      </c>
      <c r="U510">
        <v>9.7449617312155397</v>
      </c>
      <c r="V510">
        <v>0</v>
      </c>
      <c r="W510">
        <v>49.928063655382502</v>
      </c>
      <c r="X510">
        <v>0</v>
      </c>
      <c r="Y510">
        <v>104.659623632194</v>
      </c>
      <c r="Z510">
        <v>0</v>
      </c>
      <c r="AA510">
        <v>52.593968701040403</v>
      </c>
      <c r="AB510">
        <v>79.693178681300097</v>
      </c>
      <c r="AC510">
        <v>100.85617444329699</v>
      </c>
      <c r="AD510">
        <v>105.803333149498</v>
      </c>
      <c r="AE510">
        <v>0</v>
      </c>
      <c r="AF510">
        <v>14.3381957353745</v>
      </c>
      <c r="AG510">
        <v>0</v>
      </c>
      <c r="AH510">
        <v>15.910661582751599</v>
      </c>
      <c r="AI510">
        <v>57.727874432678</v>
      </c>
      <c r="AJ510">
        <v>115.728420715173</v>
      </c>
      <c r="AK510">
        <v>48.068077608834699</v>
      </c>
      <c r="AL510">
        <v>0</v>
      </c>
      <c r="AM510">
        <v>12.3829484133169</v>
      </c>
      <c r="AN510">
        <v>0</v>
      </c>
      <c r="AO510">
        <v>98.044137885032001</v>
      </c>
      <c r="AP510">
        <v>0</v>
      </c>
      <c r="AQ510">
        <v>110.225373134328</v>
      </c>
      <c r="AR510">
        <v>16.247561631555399</v>
      </c>
      <c r="AS510">
        <v>0</v>
      </c>
      <c r="AT510">
        <v>53.603476215077201</v>
      </c>
      <c r="AU510">
        <v>8.5996024006001797</v>
      </c>
      <c r="AV510">
        <v>0</v>
      </c>
      <c r="AW510">
        <v>410.40786395264797</v>
      </c>
      <c r="AX510">
        <v>122.53</v>
      </c>
      <c r="AY510">
        <v>89.134768851750295</v>
      </c>
      <c r="AZ510">
        <v>0</v>
      </c>
      <c r="BA510">
        <v>97.9718992842962</v>
      </c>
      <c r="BB510">
        <v>99.424232437510398</v>
      </c>
      <c r="BC510">
        <v>0</v>
      </c>
      <c r="BD510">
        <v>85.977323498419693</v>
      </c>
      <c r="BE510">
        <v>0</v>
      </c>
      <c r="BF510">
        <v>0</v>
      </c>
      <c r="BG510">
        <v>58.494143814747297</v>
      </c>
      <c r="BH510">
        <v>10.575251813779801</v>
      </c>
      <c r="BI510">
        <v>0</v>
      </c>
      <c r="BJ510">
        <v>11.295941076872399</v>
      </c>
      <c r="BK510">
        <v>9.8792963464140602</v>
      </c>
      <c r="BL510">
        <v>63.0122949398637</v>
      </c>
      <c r="BM510">
        <v>103.31627909232699</v>
      </c>
      <c r="BN510">
        <v>0</v>
      </c>
      <c r="BO510">
        <v>102.75879235959501</v>
      </c>
      <c r="BP510">
        <v>48.069389278111998</v>
      </c>
      <c r="BQ510">
        <v>0</v>
      </c>
      <c r="BR510">
        <v>0</v>
      </c>
      <c r="BS510">
        <v>0</v>
      </c>
    </row>
    <row r="511" spans="1:71" x14ac:dyDescent="0.25">
      <c r="A511" s="1">
        <v>42464</v>
      </c>
      <c r="B511" t="s">
        <v>96</v>
      </c>
      <c r="C511">
        <v>9.6934708596603905</v>
      </c>
      <c r="D511">
        <v>0</v>
      </c>
      <c r="E511">
        <v>97.234282802139802</v>
      </c>
      <c r="F511">
        <v>97.416555350678905</v>
      </c>
      <c r="G511">
        <v>101.44449687993399</v>
      </c>
      <c r="H511">
        <v>0</v>
      </c>
      <c r="I511">
        <v>96.414910700305001</v>
      </c>
      <c r="J511">
        <v>498.15095093769702</v>
      </c>
      <c r="K511">
        <v>99.083191450325401</v>
      </c>
      <c r="L511">
        <v>98.691068688509901</v>
      </c>
      <c r="M511">
        <v>0</v>
      </c>
      <c r="N511">
        <v>96.721035617416803</v>
      </c>
      <c r="O511">
        <v>101.608771211234</v>
      </c>
      <c r="P511">
        <v>49.446004697088398</v>
      </c>
      <c r="Q511">
        <v>49.0301655691066</v>
      </c>
      <c r="R511">
        <v>9.3846726449073401</v>
      </c>
      <c r="S511">
        <v>0</v>
      </c>
      <c r="T511">
        <v>9.2450720581950705</v>
      </c>
      <c r="U511">
        <v>9.7487337845281594</v>
      </c>
      <c r="V511">
        <v>0</v>
      </c>
      <c r="W511">
        <v>49.928063655382502</v>
      </c>
      <c r="X511">
        <v>0</v>
      </c>
      <c r="Y511">
        <v>105.171973106637</v>
      </c>
      <c r="Z511">
        <v>0</v>
      </c>
      <c r="AA511">
        <v>52.8999045326632</v>
      </c>
      <c r="AB511">
        <v>80.581667082397701</v>
      </c>
      <c r="AC511">
        <v>101.385150155254</v>
      </c>
      <c r="AD511">
        <v>105.877272272642</v>
      </c>
      <c r="AE511">
        <v>0</v>
      </c>
      <c r="AF511">
        <v>14.4593110989611</v>
      </c>
      <c r="AG511">
        <v>0</v>
      </c>
      <c r="AH511">
        <v>16.049748266170301</v>
      </c>
      <c r="AI511">
        <v>57.727874432678</v>
      </c>
      <c r="AJ511">
        <v>116.72528070456499</v>
      </c>
      <c r="AK511">
        <v>47.828382553631499</v>
      </c>
      <c r="AL511">
        <v>0</v>
      </c>
      <c r="AM511">
        <v>12.547652989499101</v>
      </c>
      <c r="AN511">
        <v>0</v>
      </c>
      <c r="AO511">
        <v>99.411232678929395</v>
      </c>
      <c r="AP511">
        <v>0</v>
      </c>
      <c r="AQ511">
        <v>111.88567164179101</v>
      </c>
      <c r="AR511">
        <v>16.467252353204799</v>
      </c>
      <c r="AS511">
        <v>0</v>
      </c>
      <c r="AT511">
        <v>54.282574648203799</v>
      </c>
      <c r="AU511">
        <v>8.6617254313578709</v>
      </c>
      <c r="AV511">
        <v>0</v>
      </c>
      <c r="AW511">
        <v>415.96628076920899</v>
      </c>
      <c r="AX511">
        <v>124.71</v>
      </c>
      <c r="AY511">
        <v>90.184038396707606</v>
      </c>
      <c r="AZ511">
        <v>0</v>
      </c>
      <c r="BA511">
        <v>99.111045389069901</v>
      </c>
      <c r="BB511">
        <v>100.84282814013901</v>
      </c>
      <c r="BC511">
        <v>0</v>
      </c>
      <c r="BD511">
        <v>87.548914646997105</v>
      </c>
      <c r="BE511">
        <v>0</v>
      </c>
      <c r="BF511">
        <v>0</v>
      </c>
      <c r="BG511">
        <v>59.320517976843597</v>
      </c>
      <c r="BH511">
        <v>10.723213195557699</v>
      </c>
      <c r="BI511">
        <v>0</v>
      </c>
      <c r="BJ511">
        <v>11.4754364196019</v>
      </c>
      <c r="BK511">
        <v>10.005953991880901</v>
      </c>
      <c r="BL511">
        <v>63.969267526275999</v>
      </c>
      <c r="BM511">
        <v>103.369418978897</v>
      </c>
      <c r="BN511">
        <v>0</v>
      </c>
      <c r="BO511">
        <v>102.785924308934</v>
      </c>
      <c r="BP511">
        <v>48.086368862608303</v>
      </c>
      <c r="BQ511">
        <v>0</v>
      </c>
      <c r="BR511">
        <v>0</v>
      </c>
      <c r="BS511">
        <v>0</v>
      </c>
    </row>
    <row r="512" spans="1:71" x14ac:dyDescent="0.25">
      <c r="A512" s="1">
        <v>42465</v>
      </c>
      <c r="B512" t="s">
        <v>96</v>
      </c>
      <c r="C512">
        <v>9.6934708596603905</v>
      </c>
      <c r="D512">
        <v>0</v>
      </c>
      <c r="E512">
        <v>97.234282802139802</v>
      </c>
      <c r="F512">
        <v>97.481455328827494</v>
      </c>
      <c r="G512">
        <v>101.456077801877</v>
      </c>
      <c r="H512">
        <v>0</v>
      </c>
      <c r="I512">
        <v>96.442467381903697</v>
      </c>
      <c r="J512">
        <v>498.44338682285598</v>
      </c>
      <c r="K512">
        <v>99.092582331895898</v>
      </c>
      <c r="L512">
        <v>98.700352017330204</v>
      </c>
      <c r="M512">
        <v>0</v>
      </c>
      <c r="N512">
        <v>96.733669479009706</v>
      </c>
      <c r="O512">
        <v>101.668156816852</v>
      </c>
      <c r="P512">
        <v>49.455274664223197</v>
      </c>
      <c r="Q512">
        <v>49.048861533098602</v>
      </c>
      <c r="R512">
        <v>9.3857883182948907</v>
      </c>
      <c r="S512">
        <v>0</v>
      </c>
      <c r="T512">
        <v>9.2469180820480705</v>
      </c>
      <c r="U512">
        <v>9.7506658118346294</v>
      </c>
      <c r="V512">
        <v>0</v>
      </c>
      <c r="W512">
        <v>49.950513408411602</v>
      </c>
      <c r="X512">
        <v>0</v>
      </c>
      <c r="Y512">
        <v>105.544815595364</v>
      </c>
      <c r="Z512">
        <v>0</v>
      </c>
      <c r="AA512">
        <v>52.8999045326632</v>
      </c>
      <c r="AB512">
        <v>80.277042487735699</v>
      </c>
      <c r="AC512">
        <v>101.334496119123</v>
      </c>
      <c r="AD512">
        <v>105.873533252508</v>
      </c>
      <c r="AE512">
        <v>0</v>
      </c>
      <c r="AF512">
        <v>14.4313613996719</v>
      </c>
      <c r="AG512">
        <v>0</v>
      </c>
      <c r="AH512">
        <v>16.050245359391901</v>
      </c>
      <c r="AI512">
        <v>58.602390317700703</v>
      </c>
      <c r="AJ512">
        <v>116.827466790261</v>
      </c>
      <c r="AK512">
        <v>48.326210745207398</v>
      </c>
      <c r="AL512">
        <v>0</v>
      </c>
      <c r="AM512">
        <v>12.547652989499101</v>
      </c>
      <c r="AN512">
        <v>0</v>
      </c>
      <c r="AO512">
        <v>99.411232678929395</v>
      </c>
      <c r="AP512">
        <v>0</v>
      </c>
      <c r="AQ512">
        <v>111.88567164179101</v>
      </c>
      <c r="AR512">
        <v>16.409941730165801</v>
      </c>
      <c r="AS512">
        <v>0</v>
      </c>
      <c r="AT512">
        <v>54.067239000751101</v>
      </c>
      <c r="AU512">
        <v>8.6617254313578709</v>
      </c>
      <c r="AV512">
        <v>0</v>
      </c>
      <c r="AW512">
        <v>414.37227656400898</v>
      </c>
      <c r="AX512">
        <v>124.56</v>
      </c>
      <c r="AY512">
        <v>90.351251584760803</v>
      </c>
      <c r="AZ512">
        <v>0</v>
      </c>
      <c r="BA512">
        <v>99.068689663060695</v>
      </c>
      <c r="BB512">
        <v>100.84282814013901</v>
      </c>
      <c r="BC512">
        <v>0</v>
      </c>
      <c r="BD512">
        <v>87.010579557429097</v>
      </c>
      <c r="BE512">
        <v>0</v>
      </c>
      <c r="BF512">
        <v>0</v>
      </c>
      <c r="BG512">
        <v>59.104533820841098</v>
      </c>
      <c r="BH512">
        <v>10.7414253416847</v>
      </c>
      <c r="BI512">
        <v>0</v>
      </c>
      <c r="BJ512">
        <v>11.4689546433366</v>
      </c>
      <c r="BK512">
        <v>10.005953991880901</v>
      </c>
      <c r="BL512">
        <v>63.951868024704901</v>
      </c>
      <c r="BM512">
        <v>103.38295273278</v>
      </c>
      <c r="BN512">
        <v>0</v>
      </c>
      <c r="BO512">
        <v>102.785924308934</v>
      </c>
      <c r="BP512">
        <v>48.092121508721704</v>
      </c>
      <c r="BQ512">
        <v>0</v>
      </c>
      <c r="BR512">
        <v>0</v>
      </c>
      <c r="BS512">
        <v>0</v>
      </c>
    </row>
    <row r="513" spans="1:71" x14ac:dyDescent="0.25">
      <c r="A513" s="1">
        <v>42466</v>
      </c>
      <c r="B513" t="s">
        <v>96</v>
      </c>
      <c r="C513">
        <v>9.6978095112907798</v>
      </c>
      <c r="D513">
        <v>0</v>
      </c>
      <c r="E513">
        <v>97.253093845436794</v>
      </c>
      <c r="F513">
        <v>97.453131927959205</v>
      </c>
      <c r="G513">
        <v>101.465906987727</v>
      </c>
      <c r="H513">
        <v>0</v>
      </c>
      <c r="I513">
        <v>96.450142565033502</v>
      </c>
      <c r="J513">
        <v>498.44529941857297</v>
      </c>
      <c r="K513">
        <v>99.111364095036905</v>
      </c>
      <c r="L513">
        <v>98.709635346150506</v>
      </c>
      <c r="M513">
        <v>0</v>
      </c>
      <c r="N513">
        <v>96.746024652479207</v>
      </c>
      <c r="O513">
        <v>101.648361614979</v>
      </c>
      <c r="P513">
        <v>49.455274664223197</v>
      </c>
      <c r="Q513">
        <v>49.058209515094603</v>
      </c>
      <c r="R513">
        <v>9.3869039916824395</v>
      </c>
      <c r="S513">
        <v>0</v>
      </c>
      <c r="T513">
        <v>9.2483025999378192</v>
      </c>
      <c r="U513">
        <v>9.7520458313392506</v>
      </c>
      <c r="V513">
        <v>0</v>
      </c>
      <c r="W513">
        <v>49.950513408411602</v>
      </c>
      <c r="X513">
        <v>0</v>
      </c>
      <c r="Y513">
        <v>105.29591828948401</v>
      </c>
      <c r="Z513">
        <v>0</v>
      </c>
      <c r="AA513">
        <v>52.800925293020498</v>
      </c>
      <c r="AB513">
        <v>81.2839960089795</v>
      </c>
      <c r="AC513">
        <v>101.612096191147</v>
      </c>
      <c r="AD513">
        <v>105.901762854518</v>
      </c>
      <c r="AE513">
        <v>0</v>
      </c>
      <c r="AF513">
        <v>14.468627665390899</v>
      </c>
      <c r="AG513">
        <v>0</v>
      </c>
      <c r="AH513">
        <v>16.105422706995501</v>
      </c>
      <c r="AI513">
        <v>58.602390317700703</v>
      </c>
      <c r="AJ513">
        <v>117.15555357220001</v>
      </c>
      <c r="AK513">
        <v>48.0496395276652</v>
      </c>
      <c r="AL513">
        <v>0</v>
      </c>
      <c r="AM513">
        <v>12.5586268203414</v>
      </c>
      <c r="AN513">
        <v>0</v>
      </c>
      <c r="AO513">
        <v>99.492014233872695</v>
      </c>
      <c r="AP513">
        <v>0</v>
      </c>
      <c r="AQ513">
        <v>112.328417910447</v>
      </c>
      <c r="AR513">
        <v>16.4768041237113</v>
      </c>
      <c r="AS513">
        <v>0</v>
      </c>
      <c r="AT513">
        <v>54.246832625407698</v>
      </c>
      <c r="AU513">
        <v>8.67060015003754</v>
      </c>
      <c r="AV513">
        <v>0</v>
      </c>
      <c r="AW513">
        <v>415.87606478811199</v>
      </c>
      <c r="AX513">
        <v>125.2</v>
      </c>
      <c r="AY513">
        <v>90.388279302093594</v>
      </c>
      <c r="AZ513">
        <v>0</v>
      </c>
      <c r="BA513">
        <v>99.744072414444105</v>
      </c>
      <c r="BB513">
        <v>101.367306360405</v>
      </c>
      <c r="BC513">
        <v>0</v>
      </c>
      <c r="BD513">
        <v>86.975848261327997</v>
      </c>
      <c r="BE513">
        <v>0</v>
      </c>
      <c r="BF513">
        <v>0</v>
      </c>
      <c r="BG513">
        <v>59.358080438757</v>
      </c>
      <c r="BH513">
        <v>10.811320605199199</v>
      </c>
      <c r="BI513">
        <v>0</v>
      </c>
      <c r="BJ513">
        <v>11.5432457712997</v>
      </c>
      <c r="BK513">
        <v>10.005953991880901</v>
      </c>
      <c r="BL513">
        <v>64.265059052985293</v>
      </c>
      <c r="BM513">
        <v>103.38295273278</v>
      </c>
      <c r="BN513">
        <v>0</v>
      </c>
      <c r="BO513">
        <v>102.80414430411</v>
      </c>
      <c r="BP513">
        <v>48.097688585605802</v>
      </c>
      <c r="BQ513">
        <v>0</v>
      </c>
      <c r="BR513">
        <v>0</v>
      </c>
      <c r="BS513">
        <v>0</v>
      </c>
    </row>
    <row r="514" spans="1:71" x14ac:dyDescent="0.25">
      <c r="A514" s="1">
        <v>42467</v>
      </c>
      <c r="B514" t="s">
        <v>96</v>
      </c>
      <c r="C514">
        <v>9.6993788108166594</v>
      </c>
      <c r="D514">
        <v>0</v>
      </c>
      <c r="E514">
        <v>97.281310410382304</v>
      </c>
      <c r="F514">
        <v>97.515593467622395</v>
      </c>
      <c r="G514">
        <v>101.477682547014</v>
      </c>
      <c r="H514">
        <v>0</v>
      </c>
      <c r="I514">
        <v>96.467527317183098</v>
      </c>
      <c r="J514">
        <v>498.60834820346298</v>
      </c>
      <c r="K514">
        <v>99.120754976607401</v>
      </c>
      <c r="L514">
        <v>98.718918674970794</v>
      </c>
      <c r="M514">
        <v>0</v>
      </c>
      <c r="N514">
        <v>96.758379825948694</v>
      </c>
      <c r="O514">
        <v>101.707747220596</v>
      </c>
      <c r="P514">
        <v>49.464544631358002</v>
      </c>
      <c r="Q514">
        <v>49.058209515094603</v>
      </c>
      <c r="R514">
        <v>9.3879266922876905</v>
      </c>
      <c r="S514">
        <v>0</v>
      </c>
      <c r="T514">
        <v>9.2497794190202196</v>
      </c>
      <c r="U514">
        <v>9.7535178521441708</v>
      </c>
      <c r="V514">
        <v>0</v>
      </c>
      <c r="W514">
        <v>49.963983260229</v>
      </c>
      <c r="X514">
        <v>0</v>
      </c>
      <c r="Y514">
        <v>105.337111297077</v>
      </c>
      <c r="Z514">
        <v>0</v>
      </c>
      <c r="AA514">
        <v>52.8729101945789</v>
      </c>
      <c r="AB514">
        <v>81.030142180094501</v>
      </c>
      <c r="AC514">
        <v>101.63483067980501</v>
      </c>
      <c r="AD514">
        <v>105.89727603035701</v>
      </c>
      <c r="AE514">
        <v>0</v>
      </c>
      <c r="AF514">
        <v>14.468627665390899</v>
      </c>
      <c r="AG514">
        <v>0</v>
      </c>
      <c r="AH514">
        <v>16.1025395663099</v>
      </c>
      <c r="AI514">
        <v>58.563086232980503</v>
      </c>
      <c r="AJ514">
        <v>117.11706017292801</v>
      </c>
      <c r="AK514">
        <v>48.316991704622701</v>
      </c>
      <c r="AL514">
        <v>0</v>
      </c>
      <c r="AM514">
        <v>12.573388079527501</v>
      </c>
      <c r="AN514">
        <v>0</v>
      </c>
      <c r="AO514">
        <v>99.372728416812706</v>
      </c>
      <c r="AP514">
        <v>0</v>
      </c>
      <c r="AQ514">
        <v>112.328417910447</v>
      </c>
      <c r="AR514">
        <v>16.4768041237113</v>
      </c>
      <c r="AS514">
        <v>0</v>
      </c>
      <c r="AT514">
        <v>54.209564538716798</v>
      </c>
      <c r="AU514">
        <v>8.6794748687172092</v>
      </c>
      <c r="AV514">
        <v>0</v>
      </c>
      <c r="AW514">
        <v>415.76086737024201</v>
      </c>
      <c r="AX514">
        <v>125.08</v>
      </c>
      <c r="AY514">
        <v>90.423677437734497</v>
      </c>
      <c r="AZ514">
        <v>0</v>
      </c>
      <c r="BA514">
        <v>99.481259911518706</v>
      </c>
      <c r="BB514">
        <v>101.229599215311</v>
      </c>
      <c r="BC514">
        <v>0</v>
      </c>
      <c r="BD514">
        <v>86.828240252898098</v>
      </c>
      <c r="BE514">
        <v>0</v>
      </c>
      <c r="BF514">
        <v>0</v>
      </c>
      <c r="BG514">
        <v>59.348689823278697</v>
      </c>
      <c r="BH514">
        <v>10.8080719521063</v>
      </c>
      <c r="BI514">
        <v>0</v>
      </c>
      <c r="BJ514">
        <v>11.5476334352331</v>
      </c>
      <c r="BK514">
        <v>9.9962110960757702</v>
      </c>
      <c r="BL514">
        <v>64.151962292773007</v>
      </c>
      <c r="BM514">
        <v>103.38295273278</v>
      </c>
      <c r="BN514">
        <v>0</v>
      </c>
      <c r="BO514">
        <v>102.813155279985</v>
      </c>
      <c r="BP514">
        <v>48.103348447104501</v>
      </c>
      <c r="BQ514">
        <v>0</v>
      </c>
      <c r="BR514">
        <v>0</v>
      </c>
      <c r="BS514">
        <v>0</v>
      </c>
    </row>
    <row r="515" spans="1:71" x14ac:dyDescent="0.25">
      <c r="A515" s="1">
        <v>42468</v>
      </c>
      <c r="B515" t="s">
        <v>96</v>
      </c>
      <c r="C515">
        <v>9.7009481103425497</v>
      </c>
      <c r="D515">
        <v>0</v>
      </c>
      <c r="E515">
        <v>97.253093845436794</v>
      </c>
      <c r="F515">
        <v>97.532756323115393</v>
      </c>
      <c r="G515">
        <v>101.489847380988</v>
      </c>
      <c r="H515">
        <v>0</v>
      </c>
      <c r="I515">
        <v>96.483062627614501</v>
      </c>
      <c r="J515">
        <v>498.71937438484599</v>
      </c>
      <c r="K515">
        <v>99.139536739748394</v>
      </c>
      <c r="L515">
        <v>98.737485332611399</v>
      </c>
      <c r="M515">
        <v>0</v>
      </c>
      <c r="N515">
        <v>96.770734999418195</v>
      </c>
      <c r="O515">
        <v>101.727542422469</v>
      </c>
      <c r="P515">
        <v>49.464544631358002</v>
      </c>
      <c r="Q515">
        <v>49.076905479086598</v>
      </c>
      <c r="R515">
        <v>9.3890423656752304</v>
      </c>
      <c r="S515">
        <v>0</v>
      </c>
      <c r="T515">
        <v>9.2512562381026093</v>
      </c>
      <c r="U515">
        <v>9.7549898729490998</v>
      </c>
      <c r="V515">
        <v>0</v>
      </c>
      <c r="W515">
        <v>49.970811726775402</v>
      </c>
      <c r="X515">
        <v>0</v>
      </c>
      <c r="Y515">
        <v>105.32841499547401</v>
      </c>
      <c r="Z515">
        <v>0</v>
      </c>
      <c r="AA515">
        <v>53.151851688117297</v>
      </c>
      <c r="AB515">
        <v>81.080912945871503</v>
      </c>
      <c r="AC515">
        <v>101.723973806381</v>
      </c>
      <c r="AD515">
        <v>105.91681241055601</v>
      </c>
      <c r="AE515">
        <v>0</v>
      </c>
      <c r="AF515">
        <v>14.4965773646801</v>
      </c>
      <c r="AG515">
        <v>0</v>
      </c>
      <c r="AH515">
        <v>16.1161599205832</v>
      </c>
      <c r="AI515">
        <v>58.504130105900401</v>
      </c>
      <c r="AJ515">
        <v>117.312503463045</v>
      </c>
      <c r="AK515">
        <v>48.2340203393601</v>
      </c>
      <c r="AL515">
        <v>0</v>
      </c>
      <c r="AM515">
        <v>12.5968895579686</v>
      </c>
      <c r="AN515">
        <v>0</v>
      </c>
      <c r="AO515">
        <v>99.5535436577577</v>
      </c>
      <c r="AP515">
        <v>0</v>
      </c>
      <c r="AQ515">
        <v>112.448328358209</v>
      </c>
      <c r="AR515">
        <v>16.5245629762438</v>
      </c>
      <c r="AS515">
        <v>0</v>
      </c>
      <c r="AT515">
        <v>54.3788773118725</v>
      </c>
      <c r="AU515">
        <v>8.7060990247562202</v>
      </c>
      <c r="AV515">
        <v>0</v>
      </c>
      <c r="AW515">
        <v>417.64804994661603</v>
      </c>
      <c r="AX515">
        <v>125.32</v>
      </c>
      <c r="AY515">
        <v>90.450384471018594</v>
      </c>
      <c r="AZ515">
        <v>0</v>
      </c>
      <c r="BA515">
        <v>99.7477347516555</v>
      </c>
      <c r="BB515">
        <v>101.483394789</v>
      </c>
      <c r="BC515">
        <v>0</v>
      </c>
      <c r="BD515">
        <v>87.271064278187893</v>
      </c>
      <c r="BE515">
        <v>0</v>
      </c>
      <c r="BF515">
        <v>0</v>
      </c>
      <c r="BG515">
        <v>59.527111517367601</v>
      </c>
      <c r="BH515">
        <v>10.8265794303327</v>
      </c>
      <c r="BI515">
        <v>0</v>
      </c>
      <c r="BJ515">
        <v>11.558103996892299</v>
      </c>
      <c r="BK515">
        <v>10.005953991880901</v>
      </c>
      <c r="BL515">
        <v>64.256359302199797</v>
      </c>
      <c r="BM515">
        <v>103.42355399442999</v>
      </c>
      <c r="BN515">
        <v>0</v>
      </c>
      <c r="BO515">
        <v>102.82216625586</v>
      </c>
      <c r="BP515">
        <v>48.1090083086033</v>
      </c>
      <c r="BQ515">
        <v>0</v>
      </c>
      <c r="BR515">
        <v>0</v>
      </c>
      <c r="BS515">
        <v>0</v>
      </c>
    </row>
    <row r="516" spans="1:71" x14ac:dyDescent="0.25">
      <c r="A516" s="1">
        <v>42471</v>
      </c>
      <c r="B516" t="s">
        <v>96</v>
      </c>
      <c r="C516">
        <v>9.7009481103425497</v>
      </c>
      <c r="D516">
        <v>0</v>
      </c>
      <c r="E516">
        <v>97.281310410382304</v>
      </c>
      <c r="F516">
        <v>97.5823691676827</v>
      </c>
      <c r="G516">
        <v>101.489847380988</v>
      </c>
      <c r="H516">
        <v>0</v>
      </c>
      <c r="I516">
        <v>96.5169998831404</v>
      </c>
      <c r="J516">
        <v>498.97738354709497</v>
      </c>
      <c r="K516">
        <v>99.186491147600904</v>
      </c>
      <c r="L516">
        <v>98.756051990252004</v>
      </c>
      <c r="M516">
        <v>0</v>
      </c>
      <c r="N516">
        <v>96.807986311909005</v>
      </c>
      <c r="O516">
        <v>101.77703042715</v>
      </c>
      <c r="P516">
        <v>49.483084565627699</v>
      </c>
      <c r="Q516">
        <v>49.1049494250747</v>
      </c>
      <c r="R516">
        <v>9.3922964130555808</v>
      </c>
      <c r="S516">
        <v>0</v>
      </c>
      <c r="T516">
        <v>9.2555943941571606</v>
      </c>
      <c r="U516">
        <v>9.7593139340635702</v>
      </c>
      <c r="V516">
        <v>0</v>
      </c>
      <c r="W516">
        <v>49.989706935574802</v>
      </c>
      <c r="X516">
        <v>0</v>
      </c>
      <c r="Y516">
        <v>104.54080469029201</v>
      </c>
      <c r="Z516">
        <v>0</v>
      </c>
      <c r="AA516">
        <v>52.306029094807201</v>
      </c>
      <c r="AB516">
        <v>79.803182007150298</v>
      </c>
      <c r="AC516">
        <v>101.15401618724</v>
      </c>
      <c r="AD516">
        <v>105.91054955183201</v>
      </c>
      <c r="AE516">
        <v>0</v>
      </c>
      <c r="AF516">
        <v>14.3381957353745</v>
      </c>
      <c r="AG516">
        <v>0</v>
      </c>
      <c r="AH516">
        <v>15.9429726421591</v>
      </c>
      <c r="AI516">
        <v>58.022655068078898</v>
      </c>
      <c r="AJ516">
        <v>116.198873548542</v>
      </c>
      <c r="AK516">
        <v>48.713410449766499</v>
      </c>
      <c r="AL516">
        <v>0</v>
      </c>
      <c r="AM516">
        <v>12.5968895579686</v>
      </c>
      <c r="AN516">
        <v>0</v>
      </c>
      <c r="AO516">
        <v>97.536229904849307</v>
      </c>
      <c r="AP516">
        <v>0</v>
      </c>
      <c r="AQ516">
        <v>110.133134328358</v>
      </c>
      <c r="AR516">
        <v>16.2284580905424</v>
      </c>
      <c r="AS516">
        <v>0</v>
      </c>
      <c r="AT516">
        <v>54.3788773118725</v>
      </c>
      <c r="AU516">
        <v>8.5463540885221594</v>
      </c>
      <c r="AV516">
        <v>0</v>
      </c>
      <c r="AW516">
        <v>411.08160858891102</v>
      </c>
      <c r="AX516">
        <v>122.71</v>
      </c>
      <c r="AY516">
        <v>89.383642189031406</v>
      </c>
      <c r="AZ516">
        <v>0</v>
      </c>
      <c r="BA516">
        <v>98.009398432699101</v>
      </c>
      <c r="BB516">
        <v>101.483394789</v>
      </c>
      <c r="BC516">
        <v>0</v>
      </c>
      <c r="BD516">
        <v>85.4129399367758</v>
      </c>
      <c r="BE516">
        <v>0</v>
      </c>
      <c r="BF516">
        <v>0</v>
      </c>
      <c r="BG516">
        <v>58.437800121877103</v>
      </c>
      <c r="BH516">
        <v>10.6300851402271</v>
      </c>
      <c r="BI516">
        <v>0</v>
      </c>
      <c r="BJ516">
        <v>11.327851360024299</v>
      </c>
      <c r="BK516">
        <v>9.8792963464140602</v>
      </c>
      <c r="BL516">
        <v>63.247188211073997</v>
      </c>
      <c r="BM516">
        <v>103.464055743183</v>
      </c>
      <c r="BN516">
        <v>0</v>
      </c>
      <c r="BO516">
        <v>102.82216625586</v>
      </c>
      <c r="BP516">
        <v>48.125802323869998</v>
      </c>
      <c r="BQ516">
        <v>0</v>
      </c>
      <c r="BR516">
        <v>0</v>
      </c>
      <c r="BS516">
        <v>0</v>
      </c>
    </row>
    <row r="517" spans="1:71" x14ac:dyDescent="0.25">
      <c r="A517" s="1">
        <v>42472</v>
      </c>
      <c r="B517" t="s">
        <v>96</v>
      </c>
      <c r="C517">
        <v>9.7076868671301799</v>
      </c>
      <c r="D517">
        <v>0</v>
      </c>
      <c r="E517">
        <v>97.2719048887338</v>
      </c>
      <c r="F517">
        <v>97.5756165688002</v>
      </c>
      <c r="G517">
        <v>101.522935729396</v>
      </c>
      <c r="H517">
        <v>0</v>
      </c>
      <c r="I517">
        <v>96.525322370871606</v>
      </c>
      <c r="J517">
        <v>499.00339484884898</v>
      </c>
      <c r="K517">
        <v>99.195882029171401</v>
      </c>
      <c r="L517">
        <v>98.774618647892595</v>
      </c>
      <c r="M517">
        <v>0</v>
      </c>
      <c r="N517">
        <v>96.820434381419602</v>
      </c>
      <c r="O517">
        <v>101.767132826214</v>
      </c>
      <c r="P517">
        <v>49.492354532762498</v>
      </c>
      <c r="Q517">
        <v>49.1049494250747</v>
      </c>
      <c r="R517">
        <v>9.3934120864431208</v>
      </c>
      <c r="S517">
        <v>0</v>
      </c>
      <c r="T517">
        <v>9.2571635144322002</v>
      </c>
      <c r="U517">
        <v>9.76060195226788</v>
      </c>
      <c r="V517">
        <v>0</v>
      </c>
      <c r="W517">
        <v>49.991016504501502</v>
      </c>
      <c r="X517">
        <v>0</v>
      </c>
      <c r="Y517">
        <v>104.72708862463</v>
      </c>
      <c r="Z517">
        <v>0</v>
      </c>
      <c r="AA517">
        <v>52.306029094807201</v>
      </c>
      <c r="AB517">
        <v>79.972417893073597</v>
      </c>
      <c r="AC517">
        <v>101.216934881725</v>
      </c>
      <c r="AD517">
        <v>105.93345105015101</v>
      </c>
      <c r="AE517">
        <v>0</v>
      </c>
      <c r="AF517">
        <v>14.356828868234</v>
      </c>
      <c r="AG517">
        <v>0</v>
      </c>
      <c r="AH517">
        <v>16.009185459283302</v>
      </c>
      <c r="AI517">
        <v>58.111089258699103</v>
      </c>
      <c r="AJ517">
        <v>116.615157835514</v>
      </c>
      <c r="AK517">
        <v>48.8977912614613</v>
      </c>
      <c r="AL517">
        <v>0</v>
      </c>
      <c r="AM517">
        <v>12.4374291133394</v>
      </c>
      <c r="AN517">
        <v>0</v>
      </c>
      <c r="AO517">
        <v>97.536229904849307</v>
      </c>
      <c r="AP517">
        <v>0</v>
      </c>
      <c r="AQ517">
        <v>110.133134328358</v>
      </c>
      <c r="AR517">
        <v>16.285768713581401</v>
      </c>
      <c r="AS517">
        <v>0</v>
      </c>
      <c r="AT517">
        <v>53.770781009423999</v>
      </c>
      <c r="AU517">
        <v>8.5729782445611704</v>
      </c>
      <c r="AV517">
        <v>0</v>
      </c>
      <c r="AW517">
        <v>412.99867461983803</v>
      </c>
      <c r="AX517">
        <v>123.21</v>
      </c>
      <c r="AY517">
        <v>89.616581838658206</v>
      </c>
      <c r="AZ517">
        <v>0</v>
      </c>
      <c r="BA517">
        <v>98.398880033520499</v>
      </c>
      <c r="BB517">
        <v>99.887036130707898</v>
      </c>
      <c r="BC517">
        <v>0</v>
      </c>
      <c r="BD517">
        <v>85.907860906217294</v>
      </c>
      <c r="BE517">
        <v>0</v>
      </c>
      <c r="BF517">
        <v>0</v>
      </c>
      <c r="BG517">
        <v>58.681956124314603</v>
      </c>
      <c r="BH517">
        <v>10.689939112363501</v>
      </c>
      <c r="BI517">
        <v>0</v>
      </c>
      <c r="BJ517">
        <v>11.390973888884099</v>
      </c>
      <c r="BK517">
        <v>9.9085250338294895</v>
      </c>
      <c r="BL517">
        <v>63.516880485426498</v>
      </c>
      <c r="BM517">
        <v>103.464055743183</v>
      </c>
      <c r="BN517">
        <v>0</v>
      </c>
      <c r="BO517">
        <v>102.858111137648</v>
      </c>
      <c r="BP517">
        <v>48.131462185368797</v>
      </c>
      <c r="BQ517">
        <v>0</v>
      </c>
      <c r="BR517">
        <v>0</v>
      </c>
      <c r="BS517">
        <v>0</v>
      </c>
    </row>
    <row r="518" spans="1:71" x14ac:dyDescent="0.25">
      <c r="A518" s="1">
        <v>42473</v>
      </c>
      <c r="B518" t="s">
        <v>96</v>
      </c>
      <c r="C518">
        <v>9.7008557986057404</v>
      </c>
      <c r="D518">
        <v>0</v>
      </c>
      <c r="E518">
        <v>97.234282802139802</v>
      </c>
      <c r="F518">
        <v>97.587058472462203</v>
      </c>
      <c r="G518">
        <v>101.352822691108</v>
      </c>
      <c r="H518">
        <v>0</v>
      </c>
      <c r="I518">
        <v>96.530593279767999</v>
      </c>
      <c r="J518">
        <v>499.00511618499399</v>
      </c>
      <c r="K518">
        <v>99.214663792312393</v>
      </c>
      <c r="L518">
        <v>98.783901976712798</v>
      </c>
      <c r="M518">
        <v>0</v>
      </c>
      <c r="N518">
        <v>96.831860594477902</v>
      </c>
      <c r="O518">
        <v>101.77703042715</v>
      </c>
      <c r="P518">
        <v>49.473814598492801</v>
      </c>
      <c r="Q518">
        <v>49.1049494250747</v>
      </c>
      <c r="R518">
        <v>9.3945277598306696</v>
      </c>
      <c r="S518">
        <v>0</v>
      </c>
      <c r="T518">
        <v>9.2572558156248608</v>
      </c>
      <c r="U518">
        <v>9.7616139665712698</v>
      </c>
      <c r="V518">
        <v>0</v>
      </c>
      <c r="W518">
        <v>49.991016504501502</v>
      </c>
      <c r="X518">
        <v>0</v>
      </c>
      <c r="Y518">
        <v>104.765077731633</v>
      </c>
      <c r="Z518">
        <v>0</v>
      </c>
      <c r="AA518">
        <v>52.333023432891501</v>
      </c>
      <c r="AB518">
        <v>80.3024278706242</v>
      </c>
      <c r="AC518">
        <v>101.221721089863</v>
      </c>
      <c r="AD518">
        <v>105.91391466995201</v>
      </c>
      <c r="AE518">
        <v>0</v>
      </c>
      <c r="AF518">
        <v>14.3661454346637</v>
      </c>
      <c r="AG518">
        <v>0</v>
      </c>
      <c r="AH518">
        <v>16.036724423762902</v>
      </c>
      <c r="AI518">
        <v>58.111089258699103</v>
      </c>
      <c r="AJ518">
        <v>116.783318432849</v>
      </c>
      <c r="AK518">
        <v>48.418401151054901</v>
      </c>
      <c r="AL518">
        <v>0</v>
      </c>
      <c r="AM518">
        <v>12.448985625465401</v>
      </c>
      <c r="AN518">
        <v>0</v>
      </c>
      <c r="AO518">
        <v>97.671575288520899</v>
      </c>
      <c r="AP518">
        <v>0</v>
      </c>
      <c r="AQ518">
        <v>110.741910447761</v>
      </c>
      <c r="AR518">
        <v>16.295320484087899</v>
      </c>
      <c r="AS518">
        <v>0</v>
      </c>
      <c r="AT518">
        <v>53.947483144595999</v>
      </c>
      <c r="AU518">
        <v>8.5818529632408396</v>
      </c>
      <c r="AV518">
        <v>0</v>
      </c>
      <c r="AW518">
        <v>414.65376550816399</v>
      </c>
      <c r="AX518">
        <v>123.11</v>
      </c>
      <c r="AY518">
        <v>89.623100165425896</v>
      </c>
      <c r="AZ518">
        <v>0</v>
      </c>
      <c r="BA518">
        <v>98.964313052538003</v>
      </c>
      <c r="BB518">
        <v>99.796645421724506</v>
      </c>
      <c r="BC518">
        <v>0</v>
      </c>
      <c r="BD518">
        <v>86.029420442571407</v>
      </c>
      <c r="BE518">
        <v>0</v>
      </c>
      <c r="BF518">
        <v>0</v>
      </c>
      <c r="BG518">
        <v>58.710127970749703</v>
      </c>
      <c r="BH518">
        <v>10.722917863458299</v>
      </c>
      <c r="BI518">
        <v>0</v>
      </c>
      <c r="BJ518">
        <v>11.427371555604299</v>
      </c>
      <c r="BK518">
        <v>9.9085250338294895</v>
      </c>
      <c r="BL518">
        <v>63.560379239354397</v>
      </c>
      <c r="BM518">
        <v>103.488535915648</v>
      </c>
      <c r="BN518">
        <v>0</v>
      </c>
      <c r="BO518">
        <v>102.86702309181</v>
      </c>
      <c r="BP518">
        <v>48.137214831482297</v>
      </c>
      <c r="BQ518">
        <v>0</v>
      </c>
      <c r="BR518">
        <v>0</v>
      </c>
      <c r="BS518">
        <v>0</v>
      </c>
    </row>
    <row r="519" spans="1:71" x14ac:dyDescent="0.25">
      <c r="A519" s="1">
        <v>42474</v>
      </c>
      <c r="B519" t="s">
        <v>96</v>
      </c>
      <c r="C519">
        <v>9.7022404746579909</v>
      </c>
      <c r="D519">
        <v>0</v>
      </c>
      <c r="E519">
        <v>97.243688323788305</v>
      </c>
      <c r="F519">
        <v>97.583775959116593</v>
      </c>
      <c r="G519">
        <v>101.364014338364</v>
      </c>
      <c r="H519">
        <v>0</v>
      </c>
      <c r="I519">
        <v>96.538453407069596</v>
      </c>
      <c r="J519">
        <v>499.02720666552801</v>
      </c>
      <c r="K519">
        <v>99.2334455554534</v>
      </c>
      <c r="L519">
        <v>98.802468634353403</v>
      </c>
      <c r="M519">
        <v>0</v>
      </c>
      <c r="N519">
        <v>96.844680248152997</v>
      </c>
      <c r="O519">
        <v>101.77703042715</v>
      </c>
      <c r="P519">
        <v>49.492354532762498</v>
      </c>
      <c r="Q519">
        <v>49.095601443078699</v>
      </c>
      <c r="R519">
        <v>9.3956434332182095</v>
      </c>
      <c r="S519">
        <v>0</v>
      </c>
      <c r="T519">
        <v>9.2586403335146006</v>
      </c>
      <c r="U519">
        <v>9.76280998347527</v>
      </c>
      <c r="V519">
        <v>0</v>
      </c>
      <c r="W519">
        <v>50.003363868667499</v>
      </c>
      <c r="X519">
        <v>0</v>
      </c>
      <c r="Y519">
        <v>104.93634910320399</v>
      </c>
      <c r="Z519">
        <v>0</v>
      </c>
      <c r="AA519">
        <v>52.512985686787303</v>
      </c>
      <c r="AB519">
        <v>80.911677059948204</v>
      </c>
      <c r="AC519">
        <v>101.395520272887</v>
      </c>
      <c r="AD519">
        <v>105.924570877333</v>
      </c>
      <c r="AE519">
        <v>0</v>
      </c>
      <c r="AF519">
        <v>14.4220448332422</v>
      </c>
      <c r="AG519">
        <v>0</v>
      </c>
      <c r="AH519">
        <v>16.0979663086706</v>
      </c>
      <c r="AI519">
        <v>58.229001512859497</v>
      </c>
      <c r="AJ519">
        <v>117.278772133787</v>
      </c>
      <c r="AK519">
        <v>47.948230081233099</v>
      </c>
      <c r="AL519">
        <v>0</v>
      </c>
      <c r="AM519">
        <v>12.5131776802157</v>
      </c>
      <c r="AN519">
        <v>0</v>
      </c>
      <c r="AO519">
        <v>98.157328806329801</v>
      </c>
      <c r="AP519">
        <v>0</v>
      </c>
      <c r="AQ519">
        <v>111.350686567164</v>
      </c>
      <c r="AR519">
        <v>16.381286418646301</v>
      </c>
      <c r="AS519">
        <v>0</v>
      </c>
      <c r="AT519">
        <v>54.169244324236701</v>
      </c>
      <c r="AU519">
        <v>8.6262265566391907</v>
      </c>
      <c r="AV519">
        <v>0</v>
      </c>
      <c r="AW519">
        <v>417.80152081101198</v>
      </c>
      <c r="AX519">
        <v>123.75</v>
      </c>
      <c r="AY519">
        <v>90.120394178406897</v>
      </c>
      <c r="AZ519">
        <v>0</v>
      </c>
      <c r="BA519">
        <v>99.385322599787301</v>
      </c>
      <c r="BB519">
        <v>100.254799051373</v>
      </c>
      <c r="BC519">
        <v>0</v>
      </c>
      <c r="BD519">
        <v>86.6719494204428</v>
      </c>
      <c r="BE519">
        <v>0</v>
      </c>
      <c r="BF519">
        <v>0</v>
      </c>
      <c r="BG519">
        <v>59.020018281535798</v>
      </c>
      <c r="BH519">
        <v>10.8181132434845</v>
      </c>
      <c r="BI519">
        <v>0</v>
      </c>
      <c r="BJ519">
        <v>11.512432404131101</v>
      </c>
      <c r="BK519">
        <v>9.9572395128551996</v>
      </c>
      <c r="BL519">
        <v>64.004066529418296</v>
      </c>
      <c r="BM519">
        <v>103.50067648898499</v>
      </c>
      <c r="BN519">
        <v>0</v>
      </c>
      <c r="BO519">
        <v>102.87593504597299</v>
      </c>
      <c r="BP519">
        <v>48.142967477595803</v>
      </c>
      <c r="BQ519">
        <v>0</v>
      </c>
      <c r="BR519">
        <v>0</v>
      </c>
      <c r="BS519">
        <v>0</v>
      </c>
    </row>
    <row r="520" spans="1:71" x14ac:dyDescent="0.25">
      <c r="A520" s="1">
        <v>42475</v>
      </c>
      <c r="B520" t="s">
        <v>96</v>
      </c>
      <c r="C520">
        <v>9.7034405272366104</v>
      </c>
      <c r="D520">
        <v>0</v>
      </c>
      <c r="E520">
        <v>97.243688323788305</v>
      </c>
      <c r="F520">
        <v>97.5922167077197</v>
      </c>
      <c r="G520">
        <v>101.376179172338</v>
      </c>
      <c r="H520">
        <v>0</v>
      </c>
      <c r="I520">
        <v>96.547978031917495</v>
      </c>
      <c r="J520">
        <v>499.07502155845799</v>
      </c>
      <c r="K520">
        <v>99.2334455554534</v>
      </c>
      <c r="L520">
        <v>98.811751963173705</v>
      </c>
      <c r="M520">
        <v>0</v>
      </c>
      <c r="N520">
        <v>96.857128317663594</v>
      </c>
      <c r="O520">
        <v>101.786928028086</v>
      </c>
      <c r="P520">
        <v>49.492354532762498</v>
      </c>
      <c r="Q520">
        <v>49.1049494250747</v>
      </c>
      <c r="R520">
        <v>9.3967591066057601</v>
      </c>
      <c r="S520">
        <v>0</v>
      </c>
      <c r="T520">
        <v>9.2601171525969992</v>
      </c>
      <c r="U520">
        <v>9.7640980016795798</v>
      </c>
      <c r="V520">
        <v>0</v>
      </c>
      <c r="W520">
        <v>50.008976306924801</v>
      </c>
      <c r="X520">
        <v>0</v>
      </c>
      <c r="Y520">
        <v>104.79885599785899</v>
      </c>
      <c r="Z520">
        <v>0</v>
      </c>
      <c r="AA520">
        <v>52.557976250261198</v>
      </c>
      <c r="AB520">
        <v>81.131683711648506</v>
      </c>
      <c r="AC520">
        <v>101.387443546654</v>
      </c>
      <c r="AD520">
        <v>105.92812294645999</v>
      </c>
      <c r="AE520">
        <v>0</v>
      </c>
      <c r="AF520">
        <v>14.412728266812399</v>
      </c>
      <c r="AG520">
        <v>0</v>
      </c>
      <c r="AH520">
        <v>16.067544203505499</v>
      </c>
      <c r="AI520">
        <v>58.317435703479802</v>
      </c>
      <c r="AJ520">
        <v>117.185018880405</v>
      </c>
      <c r="AK520">
        <v>48.0496395276652</v>
      </c>
      <c r="AL520">
        <v>0</v>
      </c>
      <c r="AM520">
        <v>12.5016211680897</v>
      </c>
      <c r="AN520">
        <v>0</v>
      </c>
      <c r="AO520">
        <v>98.099088691268904</v>
      </c>
      <c r="AP520">
        <v>0</v>
      </c>
      <c r="AQ520">
        <v>111.156985074627</v>
      </c>
      <c r="AR520">
        <v>16.362182877633298</v>
      </c>
      <c r="AS520">
        <v>0</v>
      </c>
      <c r="AT520">
        <v>54.068283149731698</v>
      </c>
      <c r="AU520">
        <v>8.6262265566391907</v>
      </c>
      <c r="AV520">
        <v>0</v>
      </c>
      <c r="AW520">
        <v>416.88484348583802</v>
      </c>
      <c r="AX520">
        <v>123.75</v>
      </c>
      <c r="AY520">
        <v>90.176071552880501</v>
      </c>
      <c r="AZ520">
        <v>0</v>
      </c>
      <c r="BA520">
        <v>99.265261632076999</v>
      </c>
      <c r="BB520">
        <v>100.196387726795</v>
      </c>
      <c r="BC520">
        <v>0</v>
      </c>
      <c r="BD520">
        <v>86.593804004215201</v>
      </c>
      <c r="BE520">
        <v>0</v>
      </c>
      <c r="BF520">
        <v>0</v>
      </c>
      <c r="BG520">
        <v>59.020018281535798</v>
      </c>
      <c r="BH520">
        <v>10.7903520261449</v>
      </c>
      <c r="BI520">
        <v>0</v>
      </c>
      <c r="BJ520">
        <v>11.4943831502233</v>
      </c>
      <c r="BK520">
        <v>9.9669824086603391</v>
      </c>
      <c r="BL520">
        <v>63.925768772348199</v>
      </c>
      <c r="BM520">
        <v>103.513215113906</v>
      </c>
      <c r="BN520">
        <v>0</v>
      </c>
      <c r="BO520">
        <v>102.88494602184799</v>
      </c>
      <c r="BP520">
        <v>48.148627339094503</v>
      </c>
      <c r="BQ520">
        <v>0</v>
      </c>
      <c r="BR520">
        <v>0</v>
      </c>
      <c r="BS520">
        <v>0</v>
      </c>
    </row>
    <row r="521" spans="1:71" x14ac:dyDescent="0.25">
      <c r="A521" s="1">
        <v>42478</v>
      </c>
      <c r="B521" t="s">
        <v>96</v>
      </c>
      <c r="C521">
        <v>9.7070406849724602</v>
      </c>
      <c r="D521">
        <v>0</v>
      </c>
      <c r="E521">
        <v>97.281310410382304</v>
      </c>
      <c r="F521">
        <v>97.613693723609899</v>
      </c>
      <c r="G521">
        <v>101.376179172338</v>
      </c>
      <c r="H521">
        <v>0</v>
      </c>
      <c r="I521">
        <v>96.5810830386703</v>
      </c>
      <c r="J521">
        <v>499.26025645366701</v>
      </c>
      <c r="K521">
        <v>101.280657737822</v>
      </c>
      <c r="L521">
        <v>98.858168607275203</v>
      </c>
      <c r="M521">
        <v>0</v>
      </c>
      <c r="N521">
        <v>96.892614605373097</v>
      </c>
      <c r="O521">
        <v>101.806723229959</v>
      </c>
      <c r="P521">
        <v>49.510894467032102</v>
      </c>
      <c r="Q521">
        <v>49.114297407070701</v>
      </c>
      <c r="R521">
        <v>9.40047801789758</v>
      </c>
      <c r="S521">
        <v>0</v>
      </c>
      <c r="T521">
        <v>9.2645476098441897</v>
      </c>
      <c r="U521">
        <v>9.7681460588931301</v>
      </c>
      <c r="V521">
        <v>0</v>
      </c>
      <c r="W521">
        <v>50.023007402567998</v>
      </c>
      <c r="X521">
        <v>0</v>
      </c>
      <c r="Y521">
        <v>104.644244909359</v>
      </c>
      <c r="Z521">
        <v>0</v>
      </c>
      <c r="AA521">
        <v>52.611964926429998</v>
      </c>
      <c r="AB521">
        <v>81.063989357279198</v>
      </c>
      <c r="AC521">
        <v>101.28653432506999</v>
      </c>
      <c r="AD521">
        <v>105.96355016222699</v>
      </c>
      <c r="AE521">
        <v>0</v>
      </c>
      <c r="AF521">
        <v>14.3940951339529</v>
      </c>
      <c r="AG521">
        <v>0</v>
      </c>
      <c r="AH521">
        <v>16.0455726831084</v>
      </c>
      <c r="AI521">
        <v>58.278131618759701</v>
      </c>
      <c r="AJ521">
        <v>116.973801233369</v>
      </c>
      <c r="AK521">
        <v>48.1326108929279</v>
      </c>
      <c r="AL521">
        <v>0</v>
      </c>
      <c r="AM521">
        <v>12.4648151336716</v>
      </c>
      <c r="AN521">
        <v>0</v>
      </c>
      <c r="AO521">
        <v>98.099088691268904</v>
      </c>
      <c r="AP521">
        <v>0</v>
      </c>
      <c r="AQ521">
        <v>111.156985074627</v>
      </c>
      <c r="AR521">
        <v>16.323975795607399</v>
      </c>
      <c r="AS521">
        <v>0</v>
      </c>
      <c r="AT521">
        <v>54.068283149731698</v>
      </c>
      <c r="AU521">
        <v>8.6262265566391907</v>
      </c>
      <c r="AV521">
        <v>0</v>
      </c>
      <c r="AW521">
        <v>416.95130353460797</v>
      </c>
      <c r="AX521">
        <v>123.36</v>
      </c>
      <c r="AY521">
        <v>89.967485096316096</v>
      </c>
      <c r="AZ521">
        <v>0</v>
      </c>
      <c r="BA521">
        <v>98.895684037838905</v>
      </c>
      <c r="BB521">
        <v>99.823240522021095</v>
      </c>
      <c r="BC521">
        <v>0</v>
      </c>
      <c r="BD521">
        <v>87.062676501580896</v>
      </c>
      <c r="BE521">
        <v>0</v>
      </c>
      <c r="BF521">
        <v>0</v>
      </c>
      <c r="BG521">
        <v>58.850987202925197</v>
      </c>
      <c r="BH521">
        <v>10.7743056487465</v>
      </c>
      <c r="BI521">
        <v>0</v>
      </c>
      <c r="BJ521">
        <v>11.4710487556685</v>
      </c>
      <c r="BK521">
        <v>9.9280108254397703</v>
      </c>
      <c r="BL521">
        <v>63.6821757503523</v>
      </c>
      <c r="BM521">
        <v>103.551030014462</v>
      </c>
      <c r="BN521">
        <v>0</v>
      </c>
      <c r="BO521">
        <v>102.91178090604799</v>
      </c>
      <c r="BP521">
        <v>48.165699708205501</v>
      </c>
      <c r="BQ521">
        <v>0</v>
      </c>
      <c r="BR521">
        <v>0</v>
      </c>
      <c r="BS521">
        <v>0</v>
      </c>
    </row>
    <row r="522" spans="1:71" x14ac:dyDescent="0.25">
      <c r="A522" s="1">
        <v>42479</v>
      </c>
      <c r="B522" t="s">
        <v>96</v>
      </c>
      <c r="C522">
        <v>9.7081484258142599</v>
      </c>
      <c r="D522">
        <v>0</v>
      </c>
      <c r="E522">
        <v>97.281310410382304</v>
      </c>
      <c r="F522">
        <v>97.621853113926306</v>
      </c>
      <c r="G522">
        <v>101.42503314557599</v>
      </c>
      <c r="H522">
        <v>0</v>
      </c>
      <c r="I522">
        <v>96.590977551861698</v>
      </c>
      <c r="J522">
        <v>499.30826260616902</v>
      </c>
      <c r="K522">
        <v>99.299181726446903</v>
      </c>
      <c r="L522">
        <v>98.867451936095506</v>
      </c>
      <c r="M522">
        <v>0</v>
      </c>
      <c r="N522">
        <v>96.905155570924805</v>
      </c>
      <c r="O522">
        <v>101.816620830895</v>
      </c>
      <c r="P522">
        <v>49.510894467032102</v>
      </c>
      <c r="Q522">
        <v>49.123645389066702</v>
      </c>
      <c r="R522">
        <v>9.4015936912851199</v>
      </c>
      <c r="S522">
        <v>0</v>
      </c>
      <c r="T522">
        <v>9.2660244289265901</v>
      </c>
      <c r="U522">
        <v>9.7694340770974399</v>
      </c>
      <c r="V522">
        <v>0</v>
      </c>
      <c r="W522">
        <v>50.0285263001876</v>
      </c>
      <c r="X522">
        <v>0</v>
      </c>
      <c r="Y522">
        <v>104.668960713915</v>
      </c>
      <c r="Z522">
        <v>0</v>
      </c>
      <c r="AA522">
        <v>52.701946053377903</v>
      </c>
      <c r="AB522">
        <v>81.520926249272193</v>
      </c>
      <c r="AC522">
        <v>101.28653432506999</v>
      </c>
      <c r="AD522">
        <v>105.992340617256</v>
      </c>
      <c r="AE522">
        <v>0</v>
      </c>
      <c r="AF522">
        <v>14.384778567523201</v>
      </c>
      <c r="AG522">
        <v>0</v>
      </c>
      <c r="AH522">
        <v>16.061380247557</v>
      </c>
      <c r="AI522">
        <v>58.327261724659799</v>
      </c>
      <c r="AJ522">
        <v>116.97707515650301</v>
      </c>
      <c r="AK522">
        <v>48.409182110470098</v>
      </c>
      <c r="AL522">
        <v>0</v>
      </c>
      <c r="AM522">
        <v>12.482489799276101</v>
      </c>
      <c r="AN522">
        <v>0</v>
      </c>
      <c r="AO522">
        <v>97.864290087858706</v>
      </c>
      <c r="AP522">
        <v>0</v>
      </c>
      <c r="AQ522">
        <v>110.769582089552</v>
      </c>
      <c r="AR522">
        <v>16.323975795607399</v>
      </c>
      <c r="AS522">
        <v>0</v>
      </c>
      <c r="AT522">
        <v>53.953185804412897</v>
      </c>
      <c r="AU522">
        <v>8.6262265566391907</v>
      </c>
      <c r="AV522">
        <v>0</v>
      </c>
      <c r="AW522">
        <v>416.23051838155601</v>
      </c>
      <c r="AX522">
        <v>123.16</v>
      </c>
      <c r="AY522">
        <v>89.891347418377407</v>
      </c>
      <c r="AZ522">
        <v>0</v>
      </c>
      <c r="BA522">
        <v>98.990825189306904</v>
      </c>
      <c r="BB522">
        <v>99.823240522021095</v>
      </c>
      <c r="BC522">
        <v>0</v>
      </c>
      <c r="BD522">
        <v>86.828240252898098</v>
      </c>
      <c r="BE522">
        <v>0</v>
      </c>
      <c r="BF522">
        <v>0</v>
      </c>
      <c r="BG522">
        <v>58.804034125533398</v>
      </c>
      <c r="BH522">
        <v>10.791533354542301</v>
      </c>
      <c r="BI522">
        <v>0</v>
      </c>
      <c r="BJ522">
        <v>11.493884552049099</v>
      </c>
      <c r="BK522">
        <v>9.9377537212449205</v>
      </c>
      <c r="BL522">
        <v>63.6386769964245</v>
      </c>
      <c r="BM522">
        <v>103.56356863938301</v>
      </c>
      <c r="BN522">
        <v>0</v>
      </c>
      <c r="BO522">
        <v>102.91178090604799</v>
      </c>
      <c r="BP522">
        <v>48.171545138933702</v>
      </c>
      <c r="BQ522">
        <v>0</v>
      </c>
      <c r="BR522">
        <v>0</v>
      </c>
      <c r="BS522">
        <v>0</v>
      </c>
    </row>
    <row r="523" spans="1:71" x14ac:dyDescent="0.25">
      <c r="A523" s="1">
        <v>42480</v>
      </c>
      <c r="B523" t="s">
        <v>96</v>
      </c>
      <c r="C523">
        <v>9.7099946605505991</v>
      </c>
      <c r="D523">
        <v>0</v>
      </c>
      <c r="E523">
        <v>97.290715932030693</v>
      </c>
      <c r="F523">
        <v>97.636014814360394</v>
      </c>
      <c r="G523">
        <v>101.440798770406</v>
      </c>
      <c r="H523">
        <v>0</v>
      </c>
      <c r="I523">
        <v>96.605125781004702</v>
      </c>
      <c r="J523">
        <v>499.40561372817399</v>
      </c>
      <c r="K523">
        <v>99.299181726446903</v>
      </c>
      <c r="L523">
        <v>98.886018593735997</v>
      </c>
      <c r="M523">
        <v>0</v>
      </c>
      <c r="N523">
        <v>96.917696536476598</v>
      </c>
      <c r="O523">
        <v>101.836416032767</v>
      </c>
      <c r="P523">
        <v>49.520164434166901</v>
      </c>
      <c r="Q523">
        <v>49.132993371062703</v>
      </c>
      <c r="R523">
        <v>9.4026163918903798</v>
      </c>
      <c r="S523">
        <v>0</v>
      </c>
      <c r="T523">
        <v>9.2675012480089904</v>
      </c>
      <c r="U523">
        <v>9.7709980992026804</v>
      </c>
      <c r="V523">
        <v>0</v>
      </c>
      <c r="W523">
        <v>50.034138738444902</v>
      </c>
      <c r="X523">
        <v>0</v>
      </c>
      <c r="Y523">
        <v>104.412557126652</v>
      </c>
      <c r="Z523">
        <v>0</v>
      </c>
      <c r="AA523">
        <v>52.647957377209103</v>
      </c>
      <c r="AB523">
        <v>81.4786172777914</v>
      </c>
      <c r="AC523">
        <v>100.953992572125</v>
      </c>
      <c r="AD523">
        <v>105.99813609846299</v>
      </c>
      <c r="AE523">
        <v>0</v>
      </c>
      <c r="AF523">
        <v>14.3381957353745</v>
      </c>
      <c r="AG523">
        <v>0</v>
      </c>
      <c r="AH523">
        <v>16.0174372067628</v>
      </c>
      <c r="AI523">
        <v>58.268305597579598</v>
      </c>
      <c r="AJ523">
        <v>116.732820648752</v>
      </c>
      <c r="AK523">
        <v>48.464496353978497</v>
      </c>
      <c r="AL523">
        <v>0</v>
      </c>
      <c r="AM523">
        <v>12.4198515612823</v>
      </c>
      <c r="AN523">
        <v>0</v>
      </c>
      <c r="AO523">
        <v>97.257896331709205</v>
      </c>
      <c r="AP523">
        <v>0</v>
      </c>
      <c r="AQ523">
        <v>110.03167164179099</v>
      </c>
      <c r="AR523">
        <v>16.218906320035899</v>
      </c>
      <c r="AS523">
        <v>0</v>
      </c>
      <c r="AT523">
        <v>53.642993238033803</v>
      </c>
      <c r="AU523">
        <v>8.6262265566391907</v>
      </c>
      <c r="AV523">
        <v>0</v>
      </c>
      <c r="AW523">
        <v>413.70088866706402</v>
      </c>
      <c r="AX523">
        <v>123.16</v>
      </c>
      <c r="AY523">
        <v>89.4865774325703</v>
      </c>
      <c r="AZ523">
        <v>0</v>
      </c>
      <c r="BA523">
        <v>98.461537846244596</v>
      </c>
      <c r="BB523">
        <v>99.084533058262295</v>
      </c>
      <c r="BC523">
        <v>0</v>
      </c>
      <c r="BD523">
        <v>85.951275026343794</v>
      </c>
      <c r="BE523">
        <v>0</v>
      </c>
      <c r="BF523">
        <v>0</v>
      </c>
      <c r="BG523">
        <v>58.419018890920299</v>
      </c>
      <c r="BH523">
        <v>10.751171300963501</v>
      </c>
      <c r="BI523">
        <v>0</v>
      </c>
      <c r="BJ523">
        <v>11.457586604963801</v>
      </c>
      <c r="BK523">
        <v>9.8792963464140602</v>
      </c>
      <c r="BL523">
        <v>63.3254859681441</v>
      </c>
      <c r="BM523">
        <v>103.574614570861</v>
      </c>
      <c r="BN523">
        <v>0</v>
      </c>
      <c r="BO523">
        <v>102.929703836085</v>
      </c>
      <c r="BP523">
        <v>48.177390569661902</v>
      </c>
      <c r="BQ523">
        <v>0</v>
      </c>
      <c r="BR523">
        <v>0</v>
      </c>
      <c r="BS523">
        <v>0</v>
      </c>
    </row>
    <row r="524" spans="1:71" x14ac:dyDescent="0.25">
      <c r="A524" s="1">
        <v>42481</v>
      </c>
      <c r="B524" t="s">
        <v>96</v>
      </c>
      <c r="C524">
        <v>9.7110100896555807</v>
      </c>
      <c r="D524">
        <v>0</v>
      </c>
      <c r="E524">
        <v>97.309526975327699</v>
      </c>
      <c r="F524">
        <v>97.651020589654905</v>
      </c>
      <c r="G524">
        <v>101.449460132195</v>
      </c>
      <c r="H524">
        <v>0</v>
      </c>
      <c r="I524">
        <v>96.616592319656505</v>
      </c>
      <c r="J524">
        <v>499.48756845465601</v>
      </c>
      <c r="K524">
        <v>99.327354371158407</v>
      </c>
      <c r="L524">
        <v>98.8953019225563</v>
      </c>
      <c r="M524">
        <v>0</v>
      </c>
      <c r="N524">
        <v>96.930330398069401</v>
      </c>
      <c r="O524">
        <v>101.846313633704</v>
      </c>
      <c r="P524">
        <v>49.520164434166901</v>
      </c>
      <c r="Q524">
        <v>49.142341353058697</v>
      </c>
      <c r="R524">
        <v>9.4037320652779197</v>
      </c>
      <c r="S524">
        <v>0</v>
      </c>
      <c r="T524">
        <v>9.2689780670913908</v>
      </c>
      <c r="U524">
        <v>9.7723781187072998</v>
      </c>
      <c r="V524">
        <v>0</v>
      </c>
      <c r="W524">
        <v>50.034138738444902</v>
      </c>
      <c r="X524">
        <v>0</v>
      </c>
      <c r="Y524">
        <v>104.24842587639699</v>
      </c>
      <c r="Z524">
        <v>0</v>
      </c>
      <c r="AA524">
        <v>52.521983799482101</v>
      </c>
      <c r="AB524">
        <v>81.063989357279198</v>
      </c>
      <c r="AC524">
        <v>100.953992572125</v>
      </c>
      <c r="AD524">
        <v>105.958502485046</v>
      </c>
      <c r="AE524">
        <v>0</v>
      </c>
      <c r="AF524">
        <v>14.356828868234</v>
      </c>
      <c r="AG524">
        <v>0</v>
      </c>
      <c r="AH524">
        <v>16.014454647432899</v>
      </c>
      <c r="AI524">
        <v>58.268305597579598</v>
      </c>
      <c r="AJ524">
        <v>116.866555448285</v>
      </c>
      <c r="AK524">
        <v>48.510591556902199</v>
      </c>
      <c r="AL524">
        <v>0</v>
      </c>
      <c r="AM524">
        <v>12.402662463414201</v>
      </c>
      <c r="AN524">
        <v>0</v>
      </c>
      <c r="AO524">
        <v>97.257896331709205</v>
      </c>
      <c r="AP524">
        <v>0</v>
      </c>
      <c r="AQ524">
        <v>110.03167164179099</v>
      </c>
      <c r="AR524">
        <v>16.257113402061901</v>
      </c>
      <c r="AS524">
        <v>0</v>
      </c>
      <c r="AT524">
        <v>53.6136767474257</v>
      </c>
      <c r="AU524">
        <v>8.5996024006001797</v>
      </c>
      <c r="AV524">
        <v>0</v>
      </c>
      <c r="AW524">
        <v>412.95022005945799</v>
      </c>
      <c r="AX524">
        <v>121.51</v>
      </c>
      <c r="AY524">
        <v>89.111320981850099</v>
      </c>
      <c r="AZ524">
        <v>0</v>
      </c>
      <c r="BA524">
        <v>98.359072020354006</v>
      </c>
      <c r="BB524">
        <v>98.854232542503993</v>
      </c>
      <c r="BC524">
        <v>0</v>
      </c>
      <c r="BD524">
        <v>85.630010537408097</v>
      </c>
      <c r="BE524">
        <v>0</v>
      </c>
      <c r="BF524">
        <v>0</v>
      </c>
      <c r="BG524">
        <v>58.597440585009302</v>
      </c>
      <c r="BH524">
        <v>10.759735931844901</v>
      </c>
      <c r="BI524">
        <v>9.3891098352581306</v>
      </c>
      <c r="BJ524">
        <v>11.4422297811969</v>
      </c>
      <c r="BK524">
        <v>9.83058186738835</v>
      </c>
      <c r="BL524">
        <v>63.142791201647199</v>
      </c>
      <c r="BM524">
        <v>103.58705368288599</v>
      </c>
      <c r="BN524">
        <v>0</v>
      </c>
      <c r="BO524">
        <v>102.938813833673</v>
      </c>
      <c r="BP524">
        <v>48.183236000390103</v>
      </c>
      <c r="BQ524">
        <v>0</v>
      </c>
      <c r="BR524">
        <v>0</v>
      </c>
      <c r="BS524">
        <v>0</v>
      </c>
    </row>
    <row r="525" spans="1:71" x14ac:dyDescent="0.25">
      <c r="A525" s="1">
        <v>42482</v>
      </c>
      <c r="B525" t="s">
        <v>96</v>
      </c>
      <c r="C525">
        <v>9.7123024539710201</v>
      </c>
      <c r="D525">
        <v>0</v>
      </c>
      <c r="E525">
        <v>97.300121453679196</v>
      </c>
      <c r="F525">
        <v>97.643986632485607</v>
      </c>
      <c r="G525">
        <v>101.460943735466</v>
      </c>
      <c r="H525">
        <v>0</v>
      </c>
      <c r="I525">
        <v>96.622603005240094</v>
      </c>
      <c r="J525">
        <v>499.55374426647001</v>
      </c>
      <c r="K525">
        <v>99.3461361342994</v>
      </c>
      <c r="L525">
        <v>98.913868580196905</v>
      </c>
      <c r="M525">
        <v>0</v>
      </c>
      <c r="N525">
        <v>96.942964259662304</v>
      </c>
      <c r="O525">
        <v>101.846313633704</v>
      </c>
      <c r="P525">
        <v>49.5294344013017</v>
      </c>
      <c r="Q525">
        <v>49.151689335054797</v>
      </c>
      <c r="R525">
        <v>9.4048477386654703</v>
      </c>
      <c r="S525">
        <v>0</v>
      </c>
      <c r="T525">
        <v>9.2704548861737806</v>
      </c>
      <c r="U525">
        <v>9.7740341421128392</v>
      </c>
      <c r="V525">
        <v>0</v>
      </c>
      <c r="W525">
        <v>50.041528448816898</v>
      </c>
      <c r="X525">
        <v>0</v>
      </c>
      <c r="Y525">
        <v>104.370540258907</v>
      </c>
      <c r="Z525">
        <v>0</v>
      </c>
      <c r="AA525">
        <v>52.719942278767398</v>
      </c>
      <c r="AB525">
        <v>81.952477758376702</v>
      </c>
      <c r="AC525">
        <v>100.867840825634</v>
      </c>
      <c r="AD525">
        <v>105.93298367263399</v>
      </c>
      <c r="AE525">
        <v>42.186763062766801</v>
      </c>
      <c r="AF525">
        <v>14.4220448332422</v>
      </c>
      <c r="AG525">
        <v>0</v>
      </c>
      <c r="AH525">
        <v>16.050046522103301</v>
      </c>
      <c r="AI525">
        <v>58.091437216339102</v>
      </c>
      <c r="AJ525">
        <v>117.135810823604</v>
      </c>
      <c r="AK525">
        <v>48.021982405910997</v>
      </c>
      <c r="AL525">
        <v>0</v>
      </c>
      <c r="AM525">
        <v>12.427329304422599</v>
      </c>
      <c r="AN525">
        <v>0</v>
      </c>
      <c r="AO525">
        <v>97.391403572214401</v>
      </c>
      <c r="AP525">
        <v>0</v>
      </c>
      <c r="AQ525">
        <v>111.027850746268</v>
      </c>
      <c r="AR525">
        <v>16.3717346481398</v>
      </c>
      <c r="AS525">
        <v>0</v>
      </c>
      <c r="AT525">
        <v>53.785077818542497</v>
      </c>
      <c r="AU525">
        <v>8.6439759939985308</v>
      </c>
      <c r="AV525">
        <v>0</v>
      </c>
      <c r="AW525">
        <v>415.271136939938</v>
      </c>
      <c r="AX525">
        <v>121.57</v>
      </c>
      <c r="AY525">
        <v>89.339009757136296</v>
      </c>
      <c r="AZ525">
        <v>0</v>
      </c>
      <c r="BA525">
        <v>98.983182050778893</v>
      </c>
      <c r="BB525">
        <v>99.195481942935004</v>
      </c>
      <c r="BC525">
        <v>0</v>
      </c>
      <c r="BD525">
        <v>85.760252897787396</v>
      </c>
      <c r="BE525">
        <v>0</v>
      </c>
      <c r="BF525">
        <v>0</v>
      </c>
      <c r="BG525">
        <v>59.066971358927603</v>
      </c>
      <c r="BH525">
        <v>10.818703907683201</v>
      </c>
      <c r="BI525">
        <v>9.4053529952731196</v>
      </c>
      <c r="BJ525">
        <v>11.485807261626199</v>
      </c>
      <c r="BK525">
        <v>9.8598105548037793</v>
      </c>
      <c r="BL525">
        <v>63.421183226785303</v>
      </c>
      <c r="BM525">
        <v>103.599691820703</v>
      </c>
      <c r="BN525">
        <v>0</v>
      </c>
      <c r="BO525">
        <v>102.947824809548</v>
      </c>
      <c r="BP525">
        <v>48.188988646503603</v>
      </c>
      <c r="BQ525">
        <v>0</v>
      </c>
      <c r="BR525">
        <v>0</v>
      </c>
      <c r="BS525">
        <v>0</v>
      </c>
    </row>
    <row r="526" spans="1:71" x14ac:dyDescent="0.25">
      <c r="A526" s="1">
        <v>42485</v>
      </c>
      <c r="B526" t="s">
        <v>96</v>
      </c>
      <c r="C526">
        <v>9.7159026117068805</v>
      </c>
      <c r="D526">
        <v>0</v>
      </c>
      <c r="E526">
        <v>97.403582191812703</v>
      </c>
      <c r="F526">
        <v>97.669871594868496</v>
      </c>
      <c r="G526">
        <v>101.495297226608</v>
      </c>
      <c r="H526">
        <v>0</v>
      </c>
      <c r="I526">
        <v>96.661441281318801</v>
      </c>
      <c r="J526">
        <v>499.737066565963</v>
      </c>
      <c r="K526">
        <v>99.383699660581399</v>
      </c>
      <c r="L526">
        <v>98.960285224298403</v>
      </c>
      <c r="M526">
        <v>0</v>
      </c>
      <c r="N526">
        <v>96.980772948399803</v>
      </c>
      <c r="O526">
        <v>101.876006436512</v>
      </c>
      <c r="P526">
        <v>49.5294344013017</v>
      </c>
      <c r="Q526">
        <v>49.161037317050798</v>
      </c>
      <c r="R526">
        <v>9.40810178604581</v>
      </c>
      <c r="S526">
        <v>0</v>
      </c>
      <c r="T526">
        <v>9.2748853434209799</v>
      </c>
      <c r="U526">
        <v>9.7783582032273095</v>
      </c>
      <c r="V526">
        <v>0</v>
      </c>
      <c r="W526">
        <v>50.041528448816898</v>
      </c>
      <c r="X526">
        <v>0</v>
      </c>
      <c r="Y526">
        <v>104.55902115364999</v>
      </c>
      <c r="Z526">
        <v>0</v>
      </c>
      <c r="AA526">
        <v>52.6839498279883</v>
      </c>
      <c r="AB526">
        <v>82.138637232892407</v>
      </c>
      <c r="AC526">
        <v>100.939135384362</v>
      </c>
      <c r="AD526">
        <v>105.91606460652901</v>
      </c>
      <c r="AE526">
        <v>42.186763062766801</v>
      </c>
      <c r="AF526">
        <v>14.477944231820601</v>
      </c>
      <c r="AG526">
        <v>0</v>
      </c>
      <c r="AH526">
        <v>16.038414540716602</v>
      </c>
      <c r="AI526">
        <v>58.091437216339102</v>
      </c>
      <c r="AJ526">
        <v>117.000389457609</v>
      </c>
      <c r="AK526">
        <v>48.021982405910997</v>
      </c>
      <c r="AL526">
        <v>0</v>
      </c>
      <c r="AM526">
        <v>12.39032904291</v>
      </c>
      <c r="AN526">
        <v>0</v>
      </c>
      <c r="AO526">
        <v>97.753130798481607</v>
      </c>
      <c r="AP526">
        <v>0</v>
      </c>
      <c r="AQ526">
        <v>111.91334328358199</v>
      </c>
      <c r="AR526">
        <v>16.467252353204799</v>
      </c>
      <c r="AS526">
        <v>0</v>
      </c>
      <c r="AT526">
        <v>53.824916118108497</v>
      </c>
      <c r="AU526">
        <v>8.6351012753188598</v>
      </c>
      <c r="AV526">
        <v>0</v>
      </c>
      <c r="AW526">
        <v>415.79650126873202</v>
      </c>
      <c r="AX526">
        <v>121.56</v>
      </c>
      <c r="AY526">
        <v>89.518897469459901</v>
      </c>
      <c r="AZ526">
        <v>0</v>
      </c>
      <c r="BA526">
        <v>98.824348078244498</v>
      </c>
      <c r="BB526">
        <v>99.472527834367895</v>
      </c>
      <c r="BC526">
        <v>0</v>
      </c>
      <c r="BD526">
        <v>85.994689146470293</v>
      </c>
      <c r="BE526">
        <v>0</v>
      </c>
      <c r="BF526">
        <v>0</v>
      </c>
      <c r="BG526">
        <v>59.066971358927603</v>
      </c>
      <c r="BH526">
        <v>10.8356362813796</v>
      </c>
      <c r="BI526">
        <v>9.4595281590225593</v>
      </c>
      <c r="BJ526">
        <v>11.4775305319337</v>
      </c>
      <c r="BK526">
        <v>9.8598105548037793</v>
      </c>
      <c r="BL526">
        <v>63.534279986997703</v>
      </c>
      <c r="BM526">
        <v>103.637506721259</v>
      </c>
      <c r="BN526">
        <v>0</v>
      </c>
      <c r="BO526">
        <v>102.975154802313</v>
      </c>
      <c r="BP526">
        <v>48.206153800229302</v>
      </c>
      <c r="BQ526">
        <v>0</v>
      </c>
      <c r="BR526">
        <v>0</v>
      </c>
      <c r="BS526">
        <v>0</v>
      </c>
    </row>
    <row r="527" spans="1:71" x14ac:dyDescent="0.25">
      <c r="A527" s="1">
        <v>42486</v>
      </c>
      <c r="B527" t="s">
        <v>96</v>
      </c>
      <c r="C527">
        <v>9.71756422296958</v>
      </c>
      <c r="D527">
        <v>0</v>
      </c>
      <c r="E527">
        <v>97.412987713461206</v>
      </c>
      <c r="F527">
        <v>97.687597166935106</v>
      </c>
      <c r="G527">
        <v>101.495297226608</v>
      </c>
      <c r="H527">
        <v>0</v>
      </c>
      <c r="I527">
        <v>96.674757261688598</v>
      </c>
      <c r="J527">
        <v>499.82810612210102</v>
      </c>
      <c r="K527">
        <v>99.402481423722406</v>
      </c>
      <c r="L527">
        <v>98.960285224298403</v>
      </c>
      <c r="M527">
        <v>0</v>
      </c>
      <c r="N527">
        <v>96.993778394157204</v>
      </c>
      <c r="O527">
        <v>101.885904037448</v>
      </c>
      <c r="P527">
        <v>49.557244302706202</v>
      </c>
      <c r="Q527">
        <v>49.170385299046799</v>
      </c>
      <c r="R527">
        <v>9.4091244866510593</v>
      </c>
      <c r="S527">
        <v>0</v>
      </c>
      <c r="T527">
        <v>9.2763621625033803</v>
      </c>
      <c r="U527">
        <v>9.77992222533255</v>
      </c>
      <c r="V527">
        <v>0</v>
      </c>
      <c r="W527">
        <v>50.063884661208398</v>
      </c>
      <c r="X527">
        <v>0</v>
      </c>
      <c r="Y527">
        <v>104.91172483866499</v>
      </c>
      <c r="Z527">
        <v>0</v>
      </c>
      <c r="AA527">
        <v>52.6839498279883</v>
      </c>
      <c r="AB527">
        <v>82.138637232892407</v>
      </c>
      <c r="AC527">
        <v>101.251535178059</v>
      </c>
      <c r="AD527">
        <v>105.846425356539</v>
      </c>
      <c r="AE527">
        <v>42.186763062766801</v>
      </c>
      <c r="AF527">
        <v>14.5617933296883</v>
      </c>
      <c r="AG527">
        <v>0</v>
      </c>
      <c r="AH527">
        <v>16.092796539165501</v>
      </c>
      <c r="AI527">
        <v>58.052133131619001</v>
      </c>
      <c r="AJ527">
        <v>117.367465687779</v>
      </c>
      <c r="AK527">
        <v>48.003544324741497</v>
      </c>
      <c r="AL527">
        <v>0</v>
      </c>
      <c r="AM527">
        <v>12.4770514406285</v>
      </c>
      <c r="AN527">
        <v>0</v>
      </c>
      <c r="AO527">
        <v>98.341143122967395</v>
      </c>
      <c r="AP527">
        <v>0</v>
      </c>
      <c r="AQ527">
        <v>112.688149253731</v>
      </c>
      <c r="AR527">
        <v>16.6009771402958</v>
      </c>
      <c r="AS527">
        <v>0</v>
      </c>
      <c r="AT527">
        <v>53.824916118108497</v>
      </c>
      <c r="AU527">
        <v>8.6351012753188598</v>
      </c>
      <c r="AV527">
        <v>0</v>
      </c>
      <c r="AW527">
        <v>417.62222008369002</v>
      </c>
      <c r="AX527">
        <v>122.31</v>
      </c>
      <c r="AY527">
        <v>89.518897469459901</v>
      </c>
      <c r="AZ527">
        <v>0</v>
      </c>
      <c r="BA527">
        <v>99.034534387763799</v>
      </c>
      <c r="BB527">
        <v>99.472527834367895</v>
      </c>
      <c r="BC527">
        <v>0</v>
      </c>
      <c r="BD527">
        <v>86.776143308746299</v>
      </c>
      <c r="BE527">
        <v>0</v>
      </c>
      <c r="BF527">
        <v>0</v>
      </c>
      <c r="BG527">
        <v>60.052985984156201</v>
      </c>
      <c r="BH527">
        <v>10.8963762498141</v>
      </c>
      <c r="BI527">
        <v>9.4562419705802192</v>
      </c>
      <c r="BJ527">
        <v>11.5379606306526</v>
      </c>
      <c r="BK527">
        <v>9.8792963464140602</v>
      </c>
      <c r="BL527">
        <v>63.708275002709001</v>
      </c>
      <c r="BM527">
        <v>103.65004534617999</v>
      </c>
      <c r="BN527">
        <v>0</v>
      </c>
      <c r="BO527">
        <v>102.975154802313</v>
      </c>
      <c r="BP527">
        <v>48.212370369416497</v>
      </c>
      <c r="BQ527">
        <v>0</v>
      </c>
      <c r="BR527">
        <v>0</v>
      </c>
      <c r="BS527">
        <v>0</v>
      </c>
    </row>
    <row r="528" spans="1:71" x14ac:dyDescent="0.25">
      <c r="A528" s="1">
        <v>42487</v>
      </c>
      <c r="B528" t="s">
        <v>96</v>
      </c>
      <c r="C528">
        <v>9.7184873403377505</v>
      </c>
      <c r="D528">
        <v>0</v>
      </c>
      <c r="E528">
        <v>97.422393235109695</v>
      </c>
      <c r="F528">
        <v>97.695475198964701</v>
      </c>
      <c r="G528">
        <v>101.513787774248</v>
      </c>
      <c r="H528">
        <v>0</v>
      </c>
      <c r="I528">
        <v>96.684281886536496</v>
      </c>
      <c r="J528">
        <v>499.87572975545902</v>
      </c>
      <c r="K528">
        <v>99.402481423722406</v>
      </c>
      <c r="L528">
        <v>98.988135210759197</v>
      </c>
      <c r="M528">
        <v>0</v>
      </c>
      <c r="N528">
        <v>97.006319359708996</v>
      </c>
      <c r="O528">
        <v>101.885904037448</v>
      </c>
      <c r="P528">
        <v>49.557244302706202</v>
      </c>
      <c r="Q528">
        <v>49.170385299046799</v>
      </c>
      <c r="R528">
        <v>9.4101471872563103</v>
      </c>
      <c r="S528">
        <v>0</v>
      </c>
      <c r="T528">
        <v>9.2777466803931201</v>
      </c>
      <c r="U528">
        <v>9.7812102435368597</v>
      </c>
      <c r="V528">
        <v>0</v>
      </c>
      <c r="W528">
        <v>50.0694970994657</v>
      </c>
      <c r="X528">
        <v>0</v>
      </c>
      <c r="Y528">
        <v>105.30424843102</v>
      </c>
      <c r="Z528">
        <v>0</v>
      </c>
      <c r="AA528">
        <v>53.367806392792197</v>
      </c>
      <c r="AB528">
        <v>83.407906377317403</v>
      </c>
      <c r="AC528">
        <v>101.615685847251</v>
      </c>
      <c r="AD528">
        <v>105.805670037082</v>
      </c>
      <c r="AE528">
        <v>42.178324022346203</v>
      </c>
      <c r="AF528">
        <v>14.5617933296883</v>
      </c>
      <c r="AG528">
        <v>0</v>
      </c>
      <c r="AH528">
        <v>16.230889036140798</v>
      </c>
      <c r="AI528">
        <v>58.4058698941001</v>
      </c>
      <c r="AJ528">
        <v>118.27840999735299</v>
      </c>
      <c r="AK528">
        <v>48.326210745207398</v>
      </c>
      <c r="AL528">
        <v>0</v>
      </c>
      <c r="AM528">
        <v>12.629519709853801</v>
      </c>
      <c r="AN528">
        <v>0</v>
      </c>
      <c r="AO528">
        <v>99.182335482526994</v>
      </c>
      <c r="AP528">
        <v>0</v>
      </c>
      <c r="AQ528">
        <v>114.117850746268</v>
      </c>
      <c r="AR528">
        <v>16.6009771402958</v>
      </c>
      <c r="AS528">
        <v>0</v>
      </c>
      <c r="AT528">
        <v>54.947215633907298</v>
      </c>
      <c r="AU528">
        <v>8.7859714928732497</v>
      </c>
      <c r="AV528">
        <v>0</v>
      </c>
      <c r="AW528">
        <v>423.13793278380598</v>
      </c>
      <c r="AX528">
        <v>122.31</v>
      </c>
      <c r="AY528">
        <v>90.670921193323693</v>
      </c>
      <c r="AZ528">
        <v>0</v>
      </c>
      <c r="BA528">
        <v>100.084271694965</v>
      </c>
      <c r="BB528">
        <v>101.243794146144</v>
      </c>
      <c r="BC528">
        <v>0</v>
      </c>
      <c r="BD528">
        <v>87.748619599578802</v>
      </c>
      <c r="BE528">
        <v>0</v>
      </c>
      <c r="BF528">
        <v>0</v>
      </c>
      <c r="BG528">
        <v>60.776063375990397</v>
      </c>
      <c r="BH528">
        <v>11.0357730007107</v>
      </c>
      <c r="BI528">
        <v>9.5814926957825595</v>
      </c>
      <c r="BJ528">
        <v>11.6897339148939</v>
      </c>
      <c r="BK528">
        <v>9.9669824086603391</v>
      </c>
      <c r="BL528">
        <v>63.708275002709001</v>
      </c>
      <c r="BM528">
        <v>103.662285432413</v>
      </c>
      <c r="BN528">
        <v>0</v>
      </c>
      <c r="BO528">
        <v>102.99347381920199</v>
      </c>
      <c r="BP528">
        <v>48.218123015529997</v>
      </c>
      <c r="BQ528">
        <v>0</v>
      </c>
      <c r="BR528">
        <v>0</v>
      </c>
      <c r="BS528">
        <v>0</v>
      </c>
    </row>
    <row r="529" spans="1:71" x14ac:dyDescent="0.25">
      <c r="A529" s="1">
        <v>42488</v>
      </c>
      <c r="B529" t="s">
        <v>96</v>
      </c>
      <c r="C529">
        <v>9.7197797046531793</v>
      </c>
      <c r="D529">
        <v>0</v>
      </c>
      <c r="E529">
        <v>97.431798756758198</v>
      </c>
      <c r="F529">
        <v>97.703259444898706</v>
      </c>
      <c r="G529">
        <v>101.52478478416</v>
      </c>
      <c r="H529">
        <v>0</v>
      </c>
      <c r="I529">
        <v>96.696950562305005</v>
      </c>
      <c r="J529">
        <v>499.95433743943602</v>
      </c>
      <c r="K529">
        <v>99.430654068433896</v>
      </c>
      <c r="L529">
        <v>98.997418539579499</v>
      </c>
      <c r="M529">
        <v>0</v>
      </c>
      <c r="N529">
        <v>97.018674533178498</v>
      </c>
      <c r="O529">
        <v>101.905699239321</v>
      </c>
      <c r="P529">
        <v>49.566514269841001</v>
      </c>
      <c r="Q529">
        <v>49.1797332810428</v>
      </c>
      <c r="R529">
        <v>9.4111698878615595</v>
      </c>
      <c r="S529">
        <v>0</v>
      </c>
      <c r="T529">
        <v>9.2792234994755205</v>
      </c>
      <c r="U529">
        <v>9.7826822643417799</v>
      </c>
      <c r="V529">
        <v>0</v>
      </c>
      <c r="W529">
        <v>50.0694970994657</v>
      </c>
      <c r="X529">
        <v>0</v>
      </c>
      <c r="Y529">
        <v>105.458676439486</v>
      </c>
      <c r="Z529">
        <v>0</v>
      </c>
      <c r="AA529">
        <v>53.601757322856699</v>
      </c>
      <c r="AB529">
        <v>83.534833291759895</v>
      </c>
      <c r="AC529">
        <v>101.768246231661</v>
      </c>
      <c r="AD529">
        <v>105.839227742782</v>
      </c>
      <c r="AE529">
        <v>42.195202103187498</v>
      </c>
      <c r="AF529">
        <v>14.7015418261345</v>
      </c>
      <c r="AG529">
        <v>0</v>
      </c>
      <c r="AH529">
        <v>16.2500768344966</v>
      </c>
      <c r="AI529">
        <v>58.4058698941001</v>
      </c>
      <c r="AJ529">
        <v>118.33902718022701</v>
      </c>
      <c r="AK529">
        <v>48.722629490351302</v>
      </c>
      <c r="AL529">
        <v>0</v>
      </c>
      <c r="AM529">
        <v>12.6498164412347</v>
      </c>
      <c r="AN529">
        <v>0</v>
      </c>
      <c r="AO529">
        <v>99.497722152126201</v>
      </c>
      <c r="AP529">
        <v>0</v>
      </c>
      <c r="AQ529">
        <v>114.24698507462701</v>
      </c>
      <c r="AR529">
        <v>16.8493231734648</v>
      </c>
      <c r="AS529">
        <v>0</v>
      </c>
      <c r="AT529">
        <v>55.232348624752802</v>
      </c>
      <c r="AU529">
        <v>8.8214703675919299</v>
      </c>
      <c r="AV529">
        <v>0</v>
      </c>
      <c r="AW529">
        <v>423.23908403534</v>
      </c>
      <c r="AX529">
        <v>124.04</v>
      </c>
      <c r="AY529">
        <v>90.827451568063196</v>
      </c>
      <c r="AZ529">
        <v>0</v>
      </c>
      <c r="BA529">
        <v>99.966360359966103</v>
      </c>
      <c r="BB529">
        <v>101.57574341947701</v>
      </c>
      <c r="BC529">
        <v>0</v>
      </c>
      <c r="BD529">
        <v>87.479452054794805</v>
      </c>
      <c r="BE529">
        <v>0</v>
      </c>
      <c r="BF529">
        <v>0</v>
      </c>
      <c r="BG529">
        <v>60.916922608165898</v>
      </c>
      <c r="BH529">
        <v>11.0648139904808</v>
      </c>
      <c r="BI529">
        <v>9.5567054458174798</v>
      </c>
      <c r="BJ529">
        <v>11.7339097131323</v>
      </c>
      <c r="BK529">
        <v>9.9669824086603391</v>
      </c>
      <c r="BL529">
        <v>64.882741358760597</v>
      </c>
      <c r="BM529">
        <v>103.675222108919</v>
      </c>
      <c r="BN529">
        <v>0</v>
      </c>
      <c r="BO529">
        <v>103.00258381678999</v>
      </c>
      <c r="BP529">
        <v>48.223875661643497</v>
      </c>
      <c r="BQ529">
        <v>0</v>
      </c>
      <c r="BR529">
        <v>0</v>
      </c>
      <c r="BS529">
        <v>0</v>
      </c>
    </row>
    <row r="530" spans="1:71" x14ac:dyDescent="0.25">
      <c r="A530" s="1">
        <v>42489</v>
      </c>
      <c r="B530" t="s">
        <v>96</v>
      </c>
      <c r="C530">
        <v>9.7210720689686205</v>
      </c>
      <c r="D530">
        <v>0</v>
      </c>
      <c r="E530">
        <v>97.412987713461206</v>
      </c>
      <c r="F530">
        <v>97.716483284376906</v>
      </c>
      <c r="G530">
        <v>101.53480860735399</v>
      </c>
      <c r="H530">
        <v>0</v>
      </c>
      <c r="I530">
        <v>96.7086020451286</v>
      </c>
      <c r="J530">
        <v>500.02682481711702</v>
      </c>
      <c r="K530">
        <v>99.440044950004406</v>
      </c>
      <c r="L530">
        <v>99.015985197220104</v>
      </c>
      <c r="M530">
        <v>0</v>
      </c>
      <c r="N530">
        <v>97.031494186853607</v>
      </c>
      <c r="O530">
        <v>101.915596840257</v>
      </c>
      <c r="P530">
        <v>49.566514269841001</v>
      </c>
      <c r="Q530">
        <v>49.189081263038801</v>
      </c>
      <c r="R530">
        <v>9.4121925884668105</v>
      </c>
      <c r="S530">
        <v>0</v>
      </c>
      <c r="T530">
        <v>9.2807926197505708</v>
      </c>
      <c r="U530">
        <v>9.7840622838463993</v>
      </c>
      <c r="V530">
        <v>0</v>
      </c>
      <c r="W530">
        <v>50.080721975980197</v>
      </c>
      <c r="X530">
        <v>0</v>
      </c>
      <c r="Y530">
        <v>105.23550187834699</v>
      </c>
      <c r="Z530">
        <v>0</v>
      </c>
      <c r="AA530">
        <v>53.601757322856699</v>
      </c>
      <c r="AB530">
        <v>83.331750228651899</v>
      </c>
      <c r="AC530">
        <v>101.646497062142</v>
      </c>
      <c r="AD530">
        <v>105.831656227011</v>
      </c>
      <c r="AE530">
        <v>42.077055537298499</v>
      </c>
      <c r="AF530">
        <v>14.6549589939857</v>
      </c>
      <c r="AG530">
        <v>0</v>
      </c>
      <c r="AH530">
        <v>16.204443676748799</v>
      </c>
      <c r="AI530">
        <v>58.661346444780797</v>
      </c>
      <c r="AJ530">
        <v>118.33902718022701</v>
      </c>
      <c r="AK530">
        <v>49.469371777715203</v>
      </c>
      <c r="AL530">
        <v>0</v>
      </c>
      <c r="AM530">
        <v>12.6098056597565</v>
      </c>
      <c r="AN530">
        <v>0</v>
      </c>
      <c r="AO530">
        <v>98.942796404635203</v>
      </c>
      <c r="AP530">
        <v>0</v>
      </c>
      <c r="AQ530">
        <v>113.73967164179101</v>
      </c>
      <c r="AR530">
        <v>16.734701927386801</v>
      </c>
      <c r="AS530">
        <v>0</v>
      </c>
      <c r="AT530">
        <v>54.901192759610197</v>
      </c>
      <c r="AU530">
        <v>8.8125956489122608</v>
      </c>
      <c r="AV530">
        <v>0</v>
      </c>
      <c r="AW530">
        <v>421.49028919172599</v>
      </c>
      <c r="AX530">
        <v>123.23</v>
      </c>
      <c r="AY530">
        <v>90.918164948912803</v>
      </c>
      <c r="AZ530">
        <v>0</v>
      </c>
      <c r="BA530">
        <v>99.416532082109896</v>
      </c>
      <c r="BB530">
        <v>101.22046224833799</v>
      </c>
      <c r="BC530">
        <v>0</v>
      </c>
      <c r="BD530">
        <v>86.6979978925187</v>
      </c>
      <c r="BE530">
        <v>0</v>
      </c>
      <c r="BF530">
        <v>0</v>
      </c>
      <c r="BG530">
        <v>62.100140158440098</v>
      </c>
      <c r="BH530">
        <v>11.0140168693913</v>
      </c>
      <c r="BI530">
        <v>9.5329509979342806</v>
      </c>
      <c r="BJ530">
        <v>11.6926257843046</v>
      </c>
      <c r="BK530">
        <v>9.9572395128551996</v>
      </c>
      <c r="BL530">
        <v>64.795743850904898</v>
      </c>
      <c r="BM530">
        <v>103.68786024673599</v>
      </c>
      <c r="BN530">
        <v>0</v>
      </c>
      <c r="BO530">
        <v>103.01169381437801</v>
      </c>
      <c r="BP530">
        <v>48.229721092371697</v>
      </c>
      <c r="BQ530">
        <v>0</v>
      </c>
      <c r="BR530">
        <v>0</v>
      </c>
      <c r="BS530">
        <v>0</v>
      </c>
    </row>
    <row r="531" spans="1:71" x14ac:dyDescent="0.25">
      <c r="A531" s="1">
        <v>42492</v>
      </c>
      <c r="B531" t="s">
        <v>96</v>
      </c>
      <c r="C531">
        <v>9.7249491619149193</v>
      </c>
      <c r="D531">
        <v>0</v>
      </c>
      <c r="E531">
        <v>97.441204278406701</v>
      </c>
      <c r="F531">
        <v>97.745088043531993</v>
      </c>
      <c r="G531">
        <v>101.56994064787</v>
      </c>
      <c r="H531">
        <v>0</v>
      </c>
      <c r="I531">
        <v>96.734124340837397</v>
      </c>
      <c r="J531">
        <v>500.23759286515201</v>
      </c>
      <c r="K531">
        <v>99.486999357856803</v>
      </c>
      <c r="L531">
        <v>99.0531185125013</v>
      </c>
      <c r="M531">
        <v>0</v>
      </c>
      <c r="N531">
        <v>97.031494186853607</v>
      </c>
      <c r="O531">
        <v>101.945289643066</v>
      </c>
      <c r="P531">
        <v>49.585054204110598</v>
      </c>
      <c r="Q531">
        <v>49.207777227030903</v>
      </c>
      <c r="R531">
        <v>9.41526069028256</v>
      </c>
      <c r="S531">
        <v>0</v>
      </c>
      <c r="T531">
        <v>9.2852230769977595</v>
      </c>
      <c r="U531">
        <v>9.7882943436605707</v>
      </c>
      <c r="V531">
        <v>0</v>
      </c>
      <c r="W531">
        <v>50.096249721825302</v>
      </c>
      <c r="X531">
        <v>0</v>
      </c>
      <c r="Y531">
        <v>105.09892417317199</v>
      </c>
      <c r="Z531">
        <v>0</v>
      </c>
      <c r="AA531">
        <v>53.511776195908901</v>
      </c>
      <c r="AB531">
        <v>83.196361519913197</v>
      </c>
      <c r="AC531">
        <v>101.436402467402</v>
      </c>
      <c r="AD531">
        <v>105.833899639091</v>
      </c>
      <c r="AE531">
        <v>41.975787052250901</v>
      </c>
      <c r="AF531">
        <v>14.608376161837</v>
      </c>
      <c r="AG531">
        <v>0</v>
      </c>
      <c r="AH531">
        <v>16.1569215647588</v>
      </c>
      <c r="AI531">
        <v>58.3665658093799</v>
      </c>
      <c r="AJ531">
        <v>110.01473037788401</v>
      </c>
      <c r="AK531">
        <v>49.875009563443797</v>
      </c>
      <c r="AL531">
        <v>0</v>
      </c>
      <c r="AM531">
        <v>12.5626084757798</v>
      </c>
      <c r="AN531">
        <v>0</v>
      </c>
      <c r="AO531">
        <v>98.610285980275606</v>
      </c>
      <c r="AP531">
        <v>0</v>
      </c>
      <c r="AQ531">
        <v>113.14011940298499</v>
      </c>
      <c r="AR531">
        <v>16.6487359928283</v>
      </c>
      <c r="AS531">
        <v>0</v>
      </c>
      <c r="AT531">
        <v>54.617023598592802</v>
      </c>
      <c r="AU531">
        <v>8.8125956489122608</v>
      </c>
      <c r="AV531">
        <v>0</v>
      </c>
      <c r="AW531">
        <v>418.577076585817</v>
      </c>
      <c r="AX531">
        <v>122.6</v>
      </c>
      <c r="AY531">
        <v>90.4886796407785</v>
      </c>
      <c r="AZ531">
        <v>0</v>
      </c>
      <c r="BA531">
        <v>99.416532082109896</v>
      </c>
      <c r="BB531">
        <v>100.55028203687699</v>
      </c>
      <c r="BC531">
        <v>0</v>
      </c>
      <c r="BD531">
        <v>86.211759747102505</v>
      </c>
      <c r="BE531">
        <v>0</v>
      </c>
      <c r="BF531">
        <v>0</v>
      </c>
      <c r="BG531">
        <v>60.165673369896602</v>
      </c>
      <c r="BH531">
        <v>10.9572146622817</v>
      </c>
      <c r="BI531">
        <v>9.4630021296616107</v>
      </c>
      <c r="BJ531">
        <v>11.647851668256999</v>
      </c>
      <c r="BK531">
        <v>9.9280108254397703</v>
      </c>
      <c r="BL531">
        <v>64.343356810055397</v>
      </c>
      <c r="BM531">
        <v>103.725177582811</v>
      </c>
      <c r="BN531">
        <v>0</v>
      </c>
      <c r="BO531">
        <v>103.039023807142</v>
      </c>
      <c r="BP531">
        <v>48.246793461482703</v>
      </c>
      <c r="BQ531">
        <v>0</v>
      </c>
      <c r="BR531">
        <v>0</v>
      </c>
      <c r="BS531">
        <v>0</v>
      </c>
    </row>
    <row r="532" spans="1:71" x14ac:dyDescent="0.25">
      <c r="A532" s="1">
        <v>42493</v>
      </c>
      <c r="B532" t="s">
        <v>96</v>
      </c>
      <c r="C532">
        <v>9.7261492144935406</v>
      </c>
      <c r="D532">
        <v>0</v>
      </c>
      <c r="E532">
        <v>97.450609800055204</v>
      </c>
      <c r="F532">
        <v>97.760844107591197</v>
      </c>
      <c r="G532">
        <v>101.580451064424</v>
      </c>
      <c r="H532">
        <v>0</v>
      </c>
      <c r="I532">
        <v>96.734124340837397</v>
      </c>
      <c r="J532">
        <v>500.31084528112001</v>
      </c>
      <c r="K532">
        <v>99.505781120997796</v>
      </c>
      <c r="L532">
        <v>99.071685170141805</v>
      </c>
      <c r="M532">
        <v>0</v>
      </c>
      <c r="N532">
        <v>97.087417603610305</v>
      </c>
      <c r="O532">
        <v>101.965084844938</v>
      </c>
      <c r="P532">
        <v>49.594324171245397</v>
      </c>
      <c r="Q532">
        <v>49.217125209026896</v>
      </c>
      <c r="R532">
        <v>9.4162833908878092</v>
      </c>
      <c r="S532">
        <v>0</v>
      </c>
      <c r="T532">
        <v>9.2866998960801599</v>
      </c>
      <c r="U532">
        <v>9.7896743631651795</v>
      </c>
      <c r="V532">
        <v>0</v>
      </c>
      <c r="W532">
        <v>50.103078188371597</v>
      </c>
      <c r="X532">
        <v>0</v>
      </c>
      <c r="Y532">
        <v>105.38242360543001</v>
      </c>
      <c r="Z532">
        <v>0</v>
      </c>
      <c r="AA532">
        <v>53.637749773635903</v>
      </c>
      <c r="AB532">
        <v>83.314826640059593</v>
      </c>
      <c r="AC532">
        <v>101.574903365406</v>
      </c>
      <c r="AD532">
        <v>105.91971015115899</v>
      </c>
      <c r="AE532">
        <v>42.085494577719203</v>
      </c>
      <c r="AF532">
        <v>14.6549589939857</v>
      </c>
      <c r="AG532">
        <v>0</v>
      </c>
      <c r="AH532">
        <v>16.234468107336699</v>
      </c>
      <c r="AI532">
        <v>58.602390317700703</v>
      </c>
      <c r="AJ532">
        <v>110.48984607147401</v>
      </c>
      <c r="AK532">
        <v>49.699847792333699</v>
      </c>
      <c r="AL532">
        <v>0</v>
      </c>
      <c r="AM532">
        <v>12.6268976440773</v>
      </c>
      <c r="AN532">
        <v>0</v>
      </c>
      <c r="AO532">
        <v>99.226160685388507</v>
      </c>
      <c r="AP532">
        <v>0</v>
      </c>
      <c r="AQ532">
        <v>113.89647761194</v>
      </c>
      <c r="AR532">
        <v>16.744253697893299</v>
      </c>
      <c r="AS532">
        <v>0</v>
      </c>
      <c r="AT532">
        <v>54.963038506920398</v>
      </c>
      <c r="AU532">
        <v>8.8125956489122608</v>
      </c>
      <c r="AV532">
        <v>0</v>
      </c>
      <c r="AW532">
        <v>421.05862881821997</v>
      </c>
      <c r="AX532">
        <v>123.46</v>
      </c>
      <c r="AY532">
        <v>90.780193698997806</v>
      </c>
      <c r="AZ532">
        <v>0</v>
      </c>
      <c r="BA532">
        <v>99.504905871339602</v>
      </c>
      <c r="BB532">
        <v>100.989264351895</v>
      </c>
      <c r="BC532">
        <v>0</v>
      </c>
      <c r="BD532">
        <v>86.515658587987602</v>
      </c>
      <c r="BE532">
        <v>0</v>
      </c>
      <c r="BF532">
        <v>0</v>
      </c>
      <c r="BG532">
        <v>60.494344911639402</v>
      </c>
      <c r="BH532">
        <v>11.048176948883601</v>
      </c>
      <c r="BI532">
        <v>9.5447812763267006</v>
      </c>
      <c r="BJ532">
        <v>11.736502423638401</v>
      </c>
      <c r="BK532">
        <v>9.9767253044654804</v>
      </c>
      <c r="BL532">
        <v>64.752245096977106</v>
      </c>
      <c r="BM532">
        <v>103.73771620773201</v>
      </c>
      <c r="BN532">
        <v>0</v>
      </c>
      <c r="BO532">
        <v>103.048034783018</v>
      </c>
      <c r="BP532">
        <v>48.252453322981403</v>
      </c>
      <c r="BQ532">
        <v>0</v>
      </c>
      <c r="BR532">
        <v>0</v>
      </c>
      <c r="BS532">
        <v>0</v>
      </c>
    </row>
    <row r="533" spans="1:71" x14ac:dyDescent="0.25">
      <c r="A533" s="1">
        <v>42494</v>
      </c>
      <c r="B533" t="s">
        <v>96</v>
      </c>
      <c r="C533">
        <v>9.7273492670721602</v>
      </c>
      <c r="D533">
        <v>0</v>
      </c>
      <c r="E533">
        <v>97.469420843352097</v>
      </c>
      <c r="F533">
        <v>97.7713481502973</v>
      </c>
      <c r="G533">
        <v>101.59281053574099</v>
      </c>
      <c r="H533">
        <v>0</v>
      </c>
      <c r="I533">
        <v>96.762420799123305</v>
      </c>
      <c r="J533">
        <v>500.36229410591301</v>
      </c>
      <c r="K533">
        <v>99.515172002568306</v>
      </c>
      <c r="L533">
        <v>99.090251827782396</v>
      </c>
      <c r="M533">
        <v>0</v>
      </c>
      <c r="N533">
        <v>97.099494088956504</v>
      </c>
      <c r="O533">
        <v>101.97498244587401</v>
      </c>
      <c r="P533">
        <v>49.594324171245397</v>
      </c>
      <c r="Q533">
        <v>49.217125209026896</v>
      </c>
      <c r="R533">
        <v>9.4173990642753598</v>
      </c>
      <c r="S533">
        <v>0</v>
      </c>
      <c r="T533">
        <v>9.2880844139699104</v>
      </c>
      <c r="U533">
        <v>9.7910543826698007</v>
      </c>
      <c r="V533">
        <v>0</v>
      </c>
      <c r="W533">
        <v>50.108597085991299</v>
      </c>
      <c r="X533">
        <v>0</v>
      </c>
      <c r="Y533">
        <v>106.044441007461</v>
      </c>
      <c r="Z533">
        <v>0</v>
      </c>
      <c r="AA533">
        <v>54.411587465387697</v>
      </c>
      <c r="AB533">
        <v>83.907152240791305</v>
      </c>
      <c r="AC533">
        <v>101.574903365406</v>
      </c>
      <c r="AD533">
        <v>105.933170623641</v>
      </c>
      <c r="AE533">
        <v>42.288031547814498</v>
      </c>
      <c r="AF533">
        <v>14.8040240568616</v>
      </c>
      <c r="AG533">
        <v>0</v>
      </c>
      <c r="AH533">
        <v>16.418591436637101</v>
      </c>
      <c r="AI533">
        <v>58.965953101361798</v>
      </c>
      <c r="AJ533">
        <v>111.394639373948</v>
      </c>
      <c r="AK533">
        <v>49.367962331283103</v>
      </c>
      <c r="AL533">
        <v>0</v>
      </c>
      <c r="AM533">
        <v>12.810636475525801</v>
      </c>
      <c r="AN533">
        <v>0</v>
      </c>
      <c r="AO533">
        <v>99.226160685388507</v>
      </c>
      <c r="AP533">
        <v>0</v>
      </c>
      <c r="AQ533">
        <v>113.89647761194</v>
      </c>
      <c r="AR533">
        <v>17.021255042581799</v>
      </c>
      <c r="AS533">
        <v>0</v>
      </c>
      <c r="AT533">
        <v>55.6964326870362</v>
      </c>
      <c r="AU533">
        <v>8.8125956489122608</v>
      </c>
      <c r="AV533">
        <v>0</v>
      </c>
      <c r="AW533">
        <v>427.69680932076801</v>
      </c>
      <c r="AX533">
        <v>125.28</v>
      </c>
      <c r="AY533">
        <v>91.665871348550695</v>
      </c>
      <c r="AZ533">
        <v>0</v>
      </c>
      <c r="BA533">
        <v>100.651774730668</v>
      </c>
      <c r="BB533">
        <v>100.989264351895</v>
      </c>
      <c r="BC533">
        <v>0</v>
      </c>
      <c r="BD533">
        <v>87.427355110643106</v>
      </c>
      <c r="BE533">
        <v>0</v>
      </c>
      <c r="BF533">
        <v>0</v>
      </c>
      <c r="BG533">
        <v>61.508531383303001</v>
      </c>
      <c r="BH533">
        <v>11.203915409278</v>
      </c>
      <c r="BI533">
        <v>9.6473103557277202</v>
      </c>
      <c r="BJ533">
        <v>11.944118703395599</v>
      </c>
      <c r="BK533">
        <v>10.1131258457375</v>
      </c>
      <c r="BL533">
        <v>65.796215191245196</v>
      </c>
      <c r="BM533">
        <v>103.74816506183301</v>
      </c>
      <c r="BN533">
        <v>0</v>
      </c>
      <c r="BO533">
        <v>103.048034783018</v>
      </c>
      <c r="BP533">
        <v>48.258298753709603</v>
      </c>
      <c r="BQ533">
        <v>0</v>
      </c>
      <c r="BR533">
        <v>0</v>
      </c>
      <c r="BS533">
        <v>0</v>
      </c>
    </row>
    <row r="534" spans="1:71" x14ac:dyDescent="0.25">
      <c r="A534" s="1">
        <v>42495</v>
      </c>
      <c r="B534" t="s">
        <v>96</v>
      </c>
      <c r="C534">
        <v>9.7288262548612305</v>
      </c>
      <c r="D534">
        <v>0</v>
      </c>
      <c r="E534">
        <v>97.469420843352097</v>
      </c>
      <c r="F534">
        <v>97.774067947069398</v>
      </c>
      <c r="G534">
        <v>101.60254240291999</v>
      </c>
      <c r="H534">
        <v>0</v>
      </c>
      <c r="I534">
        <v>96.773609921517405</v>
      </c>
      <c r="J534">
        <v>500.41039588820001</v>
      </c>
      <c r="K534">
        <v>99.515172002568306</v>
      </c>
      <c r="L534">
        <v>99.099535156602698</v>
      </c>
      <c r="M534">
        <v>0</v>
      </c>
      <c r="N534">
        <v>97.111942158467102</v>
      </c>
      <c r="O534">
        <v>101.984880046811</v>
      </c>
      <c r="P534">
        <v>49.603594138380203</v>
      </c>
      <c r="Q534">
        <v>49.226473191022897</v>
      </c>
      <c r="R534">
        <v>9.4184217648806108</v>
      </c>
      <c r="S534">
        <v>0</v>
      </c>
      <c r="T534">
        <v>9.2895612330523001</v>
      </c>
      <c r="U534">
        <v>9.7925264034747297</v>
      </c>
      <c r="V534">
        <v>0</v>
      </c>
      <c r="W534">
        <v>50.1116839270328</v>
      </c>
      <c r="X534">
        <v>0</v>
      </c>
      <c r="Y534">
        <v>106.66187842127501</v>
      </c>
      <c r="Z534">
        <v>0</v>
      </c>
      <c r="AA534">
        <v>54.996464790548998</v>
      </c>
      <c r="AB534">
        <v>84.338703749895799</v>
      </c>
      <c r="AC534">
        <v>102.377989205953</v>
      </c>
      <c r="AD534">
        <v>105.92905770149299</v>
      </c>
      <c r="AE534">
        <v>42.769056851790801</v>
      </c>
      <c r="AF534">
        <v>14.962405686167299</v>
      </c>
      <c r="AG534">
        <v>0</v>
      </c>
      <c r="AH534">
        <v>16.633733382968799</v>
      </c>
      <c r="AI534">
        <v>59.388472012103101</v>
      </c>
      <c r="AJ534">
        <v>112.384554677905</v>
      </c>
      <c r="AK534">
        <v>49.349524250113603</v>
      </c>
      <c r="AL534">
        <v>0</v>
      </c>
      <c r="AM534">
        <v>12.995734896636099</v>
      </c>
      <c r="AN534">
        <v>0</v>
      </c>
      <c r="AO534">
        <v>102.32933332773899</v>
      </c>
      <c r="AP534">
        <v>0</v>
      </c>
      <c r="AQ534">
        <v>117.484567164179</v>
      </c>
      <c r="AR534">
        <v>17.317359928283299</v>
      </c>
      <c r="AS534">
        <v>0</v>
      </c>
      <c r="AT534">
        <v>56.510306657807597</v>
      </c>
      <c r="AU534">
        <v>9.0699624906226894</v>
      </c>
      <c r="AV534">
        <v>0</v>
      </c>
      <c r="AW534">
        <v>434.34535947631701</v>
      </c>
      <c r="AX534">
        <v>125.28</v>
      </c>
      <c r="AY534">
        <v>92.448885351513198</v>
      </c>
      <c r="AZ534">
        <v>0</v>
      </c>
      <c r="BA534">
        <v>102.242502936802</v>
      </c>
      <c r="BB534">
        <v>103.739083510472</v>
      </c>
      <c r="BC534">
        <v>0</v>
      </c>
      <c r="BD534">
        <v>88.408514225500795</v>
      </c>
      <c r="BE534">
        <v>0</v>
      </c>
      <c r="BF534">
        <v>0</v>
      </c>
      <c r="BG534">
        <v>62.541499085923398</v>
      </c>
      <c r="BH534">
        <v>11.392534176733999</v>
      </c>
      <c r="BI534">
        <v>9.8605370400864292</v>
      </c>
      <c r="BJ534">
        <v>12.135979280846399</v>
      </c>
      <c r="BK534">
        <v>10.2397834912043</v>
      </c>
      <c r="BL534">
        <v>67.014180301224599</v>
      </c>
      <c r="BM534">
        <v>103.76080319965</v>
      </c>
      <c r="BN534">
        <v>0</v>
      </c>
      <c r="BO534">
        <v>103.067443038749</v>
      </c>
      <c r="BP534">
        <v>48.264144184437797</v>
      </c>
      <c r="BQ534">
        <v>0</v>
      </c>
      <c r="BR534">
        <v>0</v>
      </c>
      <c r="BS534">
        <v>0</v>
      </c>
    </row>
    <row r="535" spans="1:71" x14ac:dyDescent="0.25">
      <c r="A535" s="1">
        <v>42496</v>
      </c>
      <c r="B535" t="s">
        <v>96</v>
      </c>
      <c r="C535">
        <v>9.7318725421761894</v>
      </c>
      <c r="D535">
        <v>0</v>
      </c>
      <c r="E535">
        <v>97.4788263650006</v>
      </c>
      <c r="F535">
        <v>97.811676171401203</v>
      </c>
      <c r="G535">
        <v>101.615193830252</v>
      </c>
      <c r="H535">
        <v>0</v>
      </c>
      <c r="I535">
        <v>96.799594577655796</v>
      </c>
      <c r="J535">
        <v>500.624319719168</v>
      </c>
      <c r="K535">
        <v>99.533953765709299</v>
      </c>
      <c r="L535">
        <v>99.108818485423001</v>
      </c>
      <c r="M535">
        <v>0</v>
      </c>
      <c r="N535">
        <v>97.124390227977798</v>
      </c>
      <c r="O535">
        <v>102.034368051492</v>
      </c>
      <c r="P535">
        <v>49.612864105515001</v>
      </c>
      <c r="Q535">
        <v>49.263865119007001</v>
      </c>
      <c r="R535">
        <v>9.4195374382681596</v>
      </c>
      <c r="S535">
        <v>0</v>
      </c>
      <c r="T535">
        <v>9.2913149557126502</v>
      </c>
      <c r="U535">
        <v>9.7945504320815093</v>
      </c>
      <c r="V535">
        <v>0</v>
      </c>
      <c r="W535">
        <v>50.118512393579103</v>
      </c>
      <c r="X535">
        <v>0</v>
      </c>
      <c r="Y535">
        <v>106.51898445493499</v>
      </c>
      <c r="Z535">
        <v>0</v>
      </c>
      <c r="AA535">
        <v>55.0144610159386</v>
      </c>
      <c r="AB535">
        <v>84.330241955599604</v>
      </c>
      <c r="AC535">
        <v>102.243377102062</v>
      </c>
      <c r="AD535">
        <v>105.929338128003</v>
      </c>
      <c r="AE535">
        <v>42.625593164640001</v>
      </c>
      <c r="AF535">
        <v>14.9158228540186</v>
      </c>
      <c r="AG535">
        <v>0</v>
      </c>
      <c r="AH535">
        <v>16.606492674422199</v>
      </c>
      <c r="AI535">
        <v>59.250907715582699</v>
      </c>
      <c r="AJ535">
        <v>112.199528415941</v>
      </c>
      <c r="AK535">
        <v>49.478590818299999</v>
      </c>
      <c r="AL535">
        <v>0</v>
      </c>
      <c r="AM535">
        <v>12.945332965599301</v>
      </c>
      <c r="AN535">
        <v>0</v>
      </c>
      <c r="AO535">
        <v>101.878311041337</v>
      </c>
      <c r="AP535">
        <v>0</v>
      </c>
      <c r="AQ535">
        <v>117.484567164179</v>
      </c>
      <c r="AR535">
        <v>17.240945764231299</v>
      </c>
      <c r="AS535">
        <v>0</v>
      </c>
      <c r="AT535">
        <v>56.345009842269498</v>
      </c>
      <c r="AU535">
        <v>9.0699624906226894</v>
      </c>
      <c r="AV535">
        <v>0</v>
      </c>
      <c r="AW535">
        <v>433.51352476659503</v>
      </c>
      <c r="AX535">
        <v>126.41</v>
      </c>
      <c r="AY535">
        <v>92.356813985920297</v>
      </c>
      <c r="AZ535">
        <v>0</v>
      </c>
      <c r="BA535">
        <v>101.95747756253</v>
      </c>
      <c r="BB535">
        <v>103.239160888946</v>
      </c>
      <c r="BC535">
        <v>0</v>
      </c>
      <c r="BD535">
        <v>88.477976817703095</v>
      </c>
      <c r="BE535">
        <v>0</v>
      </c>
      <c r="BF535">
        <v>0</v>
      </c>
      <c r="BG535">
        <v>62.297343083485899</v>
      </c>
      <c r="BH535">
        <v>11.3663480639244</v>
      </c>
      <c r="BI535">
        <v>9.81161977784474</v>
      </c>
      <c r="BJ535">
        <v>12.1225171301417</v>
      </c>
      <c r="BK535">
        <v>10.230040595399201</v>
      </c>
      <c r="BL535">
        <v>66.996780799653493</v>
      </c>
      <c r="BM535">
        <v>103.77334182457101</v>
      </c>
      <c r="BN535">
        <v>0</v>
      </c>
      <c r="BO535">
        <v>103.077741296892</v>
      </c>
      <c r="BP535">
        <v>48.270082399780797</v>
      </c>
      <c r="BQ535">
        <v>0</v>
      </c>
      <c r="BR535">
        <v>0</v>
      </c>
      <c r="BS535">
        <v>0</v>
      </c>
    </row>
    <row r="536" spans="1:71" x14ac:dyDescent="0.25">
      <c r="A536" s="1">
        <v>42499</v>
      </c>
      <c r="B536" t="s">
        <v>96</v>
      </c>
      <c r="C536">
        <v>9.73565732338567</v>
      </c>
      <c r="D536">
        <v>0</v>
      </c>
      <c r="E536">
        <v>97.497637408297606</v>
      </c>
      <c r="F536">
        <v>97.845626738004896</v>
      </c>
      <c r="G536">
        <v>101.65460789232699</v>
      </c>
      <c r="H536">
        <v>0</v>
      </c>
      <c r="I536">
        <v>96.8320522798073</v>
      </c>
      <c r="J536">
        <v>500.80391245701202</v>
      </c>
      <c r="K536">
        <v>99.580908173561795</v>
      </c>
      <c r="L536">
        <v>99.136668471883894</v>
      </c>
      <c r="M536">
        <v>0</v>
      </c>
      <c r="N536">
        <v>97.1618273325508</v>
      </c>
      <c r="O536">
        <v>102.073958455237</v>
      </c>
      <c r="P536">
        <v>49.6221340726498</v>
      </c>
      <c r="Q536">
        <v>49.282561082999003</v>
      </c>
      <c r="R536">
        <v>9.4195374382681596</v>
      </c>
      <c r="S536">
        <v>0</v>
      </c>
      <c r="T536">
        <v>9.2913149557126502</v>
      </c>
      <c r="U536">
        <v>9.7945504320815093</v>
      </c>
      <c r="V536">
        <v>0</v>
      </c>
      <c r="W536">
        <v>50.135162627075701</v>
      </c>
      <c r="X536">
        <v>0</v>
      </c>
      <c r="Y536">
        <v>106.81319406916801</v>
      </c>
      <c r="Z536">
        <v>0</v>
      </c>
      <c r="AA536">
        <v>55.2304157206135</v>
      </c>
      <c r="AB536">
        <v>85.337195476843505</v>
      </c>
      <c r="AC536">
        <v>102.492658775934</v>
      </c>
      <c r="AD536">
        <v>105.95719382799901</v>
      </c>
      <c r="AE536">
        <v>42.777495892211498</v>
      </c>
      <c r="AF536">
        <v>14.9810388190268</v>
      </c>
      <c r="AG536">
        <v>0</v>
      </c>
      <c r="AH536">
        <v>16.606492674422199</v>
      </c>
      <c r="AI536">
        <v>59.5358623298035</v>
      </c>
      <c r="AJ536">
        <v>112.199528415941</v>
      </c>
      <c r="AK536">
        <v>48.879353180291901</v>
      </c>
      <c r="AL536">
        <v>0</v>
      </c>
      <c r="AM536">
        <v>13.0266170046703</v>
      </c>
      <c r="AN536">
        <v>0</v>
      </c>
      <c r="AO536">
        <v>102.652169314381</v>
      </c>
      <c r="AP536">
        <v>0</v>
      </c>
      <c r="AQ536">
        <v>118.065671641791</v>
      </c>
      <c r="AR536">
        <v>17.365118780815799</v>
      </c>
      <c r="AS536">
        <v>0</v>
      </c>
      <c r="AT536">
        <v>56.695201346519298</v>
      </c>
      <c r="AU536">
        <v>9.1054613653413696</v>
      </c>
      <c r="AV536">
        <v>0</v>
      </c>
      <c r="AW536">
        <v>435.03786375755197</v>
      </c>
      <c r="AX536">
        <v>126.85</v>
      </c>
      <c r="AY536">
        <v>92.691693023607698</v>
      </c>
      <c r="AZ536">
        <v>0</v>
      </c>
      <c r="BA536">
        <v>102.399983436889</v>
      </c>
      <c r="BB536">
        <v>104.015803081656</v>
      </c>
      <c r="BC536">
        <v>0</v>
      </c>
      <c r="BD536">
        <v>88.269589041096197</v>
      </c>
      <c r="BE536">
        <v>0</v>
      </c>
      <c r="BF536">
        <v>0</v>
      </c>
      <c r="BG536">
        <v>62.748092626447502</v>
      </c>
      <c r="BH536">
        <v>11.3663480639244</v>
      </c>
      <c r="BI536">
        <v>9.81161977784474</v>
      </c>
      <c r="BJ536">
        <v>12.1225171301417</v>
      </c>
      <c r="BK536">
        <v>10.2787550744249</v>
      </c>
      <c r="BL536">
        <v>67.492666594430801</v>
      </c>
      <c r="BM536">
        <v>103.81115672512701</v>
      </c>
      <c r="BN536">
        <v>0</v>
      </c>
      <c r="BO536">
        <v>103.108735093034</v>
      </c>
      <c r="BP536">
        <v>48.287618691965399</v>
      </c>
      <c r="BQ536">
        <v>0</v>
      </c>
      <c r="BR536">
        <v>0</v>
      </c>
      <c r="BS536">
        <v>0</v>
      </c>
    </row>
    <row r="537" spans="1:71" x14ac:dyDescent="0.25">
      <c r="A537" s="1">
        <v>42500</v>
      </c>
      <c r="B537" t="s">
        <v>96</v>
      </c>
      <c r="C537">
        <v>9.7376881815956402</v>
      </c>
      <c r="D537">
        <v>0</v>
      </c>
      <c r="E537">
        <v>97.516448451594599</v>
      </c>
      <c r="F537">
        <v>97.880702737755698</v>
      </c>
      <c r="G537">
        <v>101.66696736364401</v>
      </c>
      <c r="H537">
        <v>0</v>
      </c>
      <c r="I537">
        <v>96.849991864472202</v>
      </c>
      <c r="J537">
        <v>500.93540341256897</v>
      </c>
      <c r="K537">
        <v>99.590299055132306</v>
      </c>
      <c r="L537">
        <v>99.155235129524499</v>
      </c>
      <c r="M537">
        <v>0</v>
      </c>
      <c r="N537">
        <v>97.174368298102607</v>
      </c>
      <c r="O537">
        <v>102.10365125804501</v>
      </c>
      <c r="P537">
        <v>49.631404039784599</v>
      </c>
      <c r="Q537">
        <v>49.301257046990997</v>
      </c>
      <c r="R537">
        <v>9.4239071590360393</v>
      </c>
      <c r="S537">
        <v>0</v>
      </c>
      <c r="T537">
        <v>9.2973145332348892</v>
      </c>
      <c r="U537">
        <v>9.8004385153012095</v>
      </c>
      <c r="V537">
        <v>0</v>
      </c>
      <c r="W537">
        <v>50.141897552984403</v>
      </c>
      <c r="X537">
        <v>0</v>
      </c>
      <c r="Y537">
        <v>106.962312756655</v>
      </c>
      <c r="Z537">
        <v>0</v>
      </c>
      <c r="AA537">
        <v>55.590340228405097</v>
      </c>
      <c r="AB537">
        <v>85.523354951359096</v>
      </c>
      <c r="AC537">
        <v>102.605134667185</v>
      </c>
      <c r="AD537">
        <v>105.970280398467</v>
      </c>
      <c r="AE537">
        <v>42.836569175155901</v>
      </c>
      <c r="AF537">
        <v>15.027621651175499</v>
      </c>
      <c r="AG537">
        <v>0</v>
      </c>
      <c r="AH537">
        <v>16.687916544128999</v>
      </c>
      <c r="AI537">
        <v>59.840468986384501</v>
      </c>
      <c r="AJ537">
        <v>112.69855366938801</v>
      </c>
      <c r="AK537">
        <v>48.879353180291901</v>
      </c>
      <c r="AL537">
        <v>0</v>
      </c>
      <c r="AM537">
        <v>13.0718719177015</v>
      </c>
      <c r="AN537">
        <v>0</v>
      </c>
      <c r="AO537">
        <v>103.06865385813001</v>
      </c>
      <c r="AP537">
        <v>0</v>
      </c>
      <c r="AQ537">
        <v>118.31471641791001</v>
      </c>
      <c r="AR537">
        <v>17.441532944867799</v>
      </c>
      <c r="AS537">
        <v>0</v>
      </c>
      <c r="AT537">
        <v>56.696807729566302</v>
      </c>
      <c r="AU537">
        <v>9.1675843960990608</v>
      </c>
      <c r="AV537">
        <v>0</v>
      </c>
      <c r="AW537">
        <v>436.37055270715899</v>
      </c>
      <c r="AX537">
        <v>127.43</v>
      </c>
      <c r="AY537">
        <v>92.936854535923899</v>
      </c>
      <c r="AZ537">
        <v>0</v>
      </c>
      <c r="BA537">
        <v>102.747825855938</v>
      </c>
      <c r="BB537">
        <v>104.481869977343</v>
      </c>
      <c r="BC537">
        <v>0</v>
      </c>
      <c r="BD537">
        <v>89.2594309799792</v>
      </c>
      <c r="BE537">
        <v>0</v>
      </c>
      <c r="BF537">
        <v>0</v>
      </c>
      <c r="BG537">
        <v>63.067373552711899</v>
      </c>
      <c r="BH537">
        <v>11.453667921300999</v>
      </c>
      <c r="BI537">
        <v>9.9060742227874403</v>
      </c>
      <c r="BJ537">
        <v>12.218547138502</v>
      </c>
      <c r="BK537">
        <v>10.298240866035201</v>
      </c>
      <c r="BL537">
        <v>67.744959367212203</v>
      </c>
      <c r="BM537">
        <v>103.823695350048</v>
      </c>
      <c r="BN537">
        <v>0</v>
      </c>
      <c r="BO537">
        <v>103.11923139460301</v>
      </c>
      <c r="BP537">
        <v>48.2935569073084</v>
      </c>
      <c r="BQ537">
        <v>0</v>
      </c>
      <c r="BR537">
        <v>0</v>
      </c>
      <c r="BS537">
        <v>0</v>
      </c>
    </row>
    <row r="538" spans="1:71" x14ac:dyDescent="0.25">
      <c r="A538" s="1">
        <v>42501</v>
      </c>
      <c r="B538" t="s">
        <v>96</v>
      </c>
      <c r="C538">
        <v>9.7399959750160594</v>
      </c>
      <c r="D538">
        <v>0</v>
      </c>
      <c r="E538">
        <v>97.525853973243102</v>
      </c>
      <c r="F538">
        <v>97.897678021057601</v>
      </c>
      <c r="G538">
        <v>101.68088393371001</v>
      </c>
      <c r="H538">
        <v>0</v>
      </c>
      <c r="I538">
        <v>96.832792056494498</v>
      </c>
      <c r="J538">
        <v>501.030937568642</v>
      </c>
      <c r="K538">
        <v>99.609080818273299</v>
      </c>
      <c r="L538">
        <v>99.164518458344801</v>
      </c>
      <c r="M538">
        <v>0</v>
      </c>
      <c r="N538">
        <v>97.1869092636543</v>
      </c>
      <c r="O538">
        <v>102.133344060854</v>
      </c>
      <c r="P538">
        <v>49.640674006919497</v>
      </c>
      <c r="Q538">
        <v>49.3293009929791</v>
      </c>
      <c r="R538">
        <v>9.4249298596412903</v>
      </c>
      <c r="S538">
        <v>0</v>
      </c>
      <c r="T538">
        <v>9.2988836535099395</v>
      </c>
      <c r="U538">
        <v>9.8021865400070602</v>
      </c>
      <c r="V538">
        <v>0</v>
      </c>
      <c r="W538">
        <v>50.141897552984403</v>
      </c>
      <c r="X538">
        <v>0</v>
      </c>
      <c r="Y538">
        <v>106.987394721279</v>
      </c>
      <c r="Z538">
        <v>0</v>
      </c>
      <c r="AA538">
        <v>55.5543477776259</v>
      </c>
      <c r="AB538">
        <v>85.387966242620493</v>
      </c>
      <c r="AC538">
        <v>102.553682929698</v>
      </c>
      <c r="AD538">
        <v>105.987479891082</v>
      </c>
      <c r="AE538">
        <v>42.777495892211498</v>
      </c>
      <c r="AF538">
        <v>15.008988518316</v>
      </c>
      <c r="AG538">
        <v>0</v>
      </c>
      <c r="AH538">
        <v>16.681056657670201</v>
      </c>
      <c r="AI538">
        <v>59.840468986384501</v>
      </c>
      <c r="AJ538">
        <v>112.680993536215</v>
      </c>
      <c r="AK538">
        <v>49.220457681927201</v>
      </c>
      <c r="AL538">
        <v>0</v>
      </c>
      <c r="AM538">
        <v>13.0386590845326</v>
      </c>
      <c r="AN538">
        <v>0</v>
      </c>
      <c r="AO538">
        <v>103.01157467559599</v>
      </c>
      <c r="AP538">
        <v>0</v>
      </c>
      <c r="AQ538">
        <v>118.047223880597</v>
      </c>
      <c r="AR538">
        <v>17.4033258628418</v>
      </c>
      <c r="AS538">
        <v>0</v>
      </c>
      <c r="AT538">
        <v>56.619942300766503</v>
      </c>
      <c r="AU538">
        <v>9.1498349587397207</v>
      </c>
      <c r="AV538">
        <v>0</v>
      </c>
      <c r="AW538">
        <v>435.73724971759498</v>
      </c>
      <c r="AX538">
        <v>127.52</v>
      </c>
      <c r="AY538">
        <v>92.994704685986704</v>
      </c>
      <c r="AZ538">
        <v>0</v>
      </c>
      <c r="BA538">
        <v>102.867966439675</v>
      </c>
      <c r="BB538">
        <v>104.302964900809</v>
      </c>
      <c r="BC538">
        <v>0</v>
      </c>
      <c r="BD538">
        <v>89.094457323498702</v>
      </c>
      <c r="BE538">
        <v>0</v>
      </c>
      <c r="BF538">
        <v>0</v>
      </c>
      <c r="BG538">
        <v>62.926514320536398</v>
      </c>
      <c r="BH538">
        <v>11.446776838982601</v>
      </c>
      <c r="BI538">
        <v>9.9135855106556399</v>
      </c>
      <c r="BJ538">
        <v>12.2083757357473</v>
      </c>
      <c r="BK538">
        <v>10.298240866035201</v>
      </c>
      <c r="BL538">
        <v>67.675361360927695</v>
      </c>
      <c r="BM538">
        <v>103.835636897592</v>
      </c>
      <c r="BN538">
        <v>0</v>
      </c>
      <c r="BO538">
        <v>103.129628674459</v>
      </c>
      <c r="BP538">
        <v>48.2994951226514</v>
      </c>
      <c r="BQ538">
        <v>0</v>
      </c>
      <c r="BR538">
        <v>0</v>
      </c>
      <c r="BS538">
        <v>0</v>
      </c>
    </row>
    <row r="539" spans="1:71" x14ac:dyDescent="0.25">
      <c r="A539" s="1">
        <v>42502</v>
      </c>
      <c r="B539" t="s">
        <v>96</v>
      </c>
      <c r="C539">
        <v>9.7416575862787695</v>
      </c>
      <c r="D539">
        <v>0</v>
      </c>
      <c r="E539">
        <v>97.544665016540094</v>
      </c>
      <c r="F539">
        <v>97.913527871212295</v>
      </c>
      <c r="G539">
        <v>101.695384415807</v>
      </c>
      <c r="H539">
        <v>0</v>
      </c>
      <c r="I539">
        <v>96.8462929810361</v>
      </c>
      <c r="J539">
        <v>501.11987326949202</v>
      </c>
      <c r="K539">
        <v>99.618471699843795</v>
      </c>
      <c r="L539">
        <v>99.183085115985307</v>
      </c>
      <c r="M539">
        <v>0</v>
      </c>
      <c r="N539">
        <v>97.199450229206093</v>
      </c>
      <c r="O539">
        <v>102.14324166179</v>
      </c>
      <c r="P539">
        <v>49.649943974054302</v>
      </c>
      <c r="Q539">
        <v>49.338648974975101</v>
      </c>
      <c r="R539">
        <v>9.4260455330288409</v>
      </c>
      <c r="S539">
        <v>0</v>
      </c>
      <c r="T539">
        <v>9.3003604725923399</v>
      </c>
      <c r="U539">
        <v>9.8037505621123007</v>
      </c>
      <c r="V539">
        <v>0</v>
      </c>
      <c r="W539">
        <v>50.154338457788</v>
      </c>
      <c r="X539">
        <v>0</v>
      </c>
      <c r="Y539">
        <v>106.73611737496</v>
      </c>
      <c r="Z539">
        <v>0</v>
      </c>
      <c r="AA539">
        <v>55.3923817491197</v>
      </c>
      <c r="AB539">
        <v>85.472584185582207</v>
      </c>
      <c r="AC539">
        <v>102.553682929698</v>
      </c>
      <c r="AD539">
        <v>105.928216421963</v>
      </c>
      <c r="AE539">
        <v>42.735300690108303</v>
      </c>
      <c r="AF539">
        <v>14.9530891197375</v>
      </c>
      <c r="AG539">
        <v>0</v>
      </c>
      <c r="AH539">
        <v>16.6652490932216</v>
      </c>
      <c r="AI539">
        <v>59.8011649016644</v>
      </c>
      <c r="AJ539">
        <v>112.666608116384</v>
      </c>
      <c r="AK539">
        <v>48.814819896198699</v>
      </c>
      <c r="AL539">
        <v>0</v>
      </c>
      <c r="AM539">
        <v>12.9822361135646</v>
      </c>
      <c r="AN539">
        <v>0</v>
      </c>
      <c r="AO539">
        <v>102.36367758163701</v>
      </c>
      <c r="AP539">
        <v>0</v>
      </c>
      <c r="AQ539">
        <v>117.466119402985</v>
      </c>
      <c r="AR539">
        <v>17.3269116987898</v>
      </c>
      <c r="AS539">
        <v>0</v>
      </c>
      <c r="AT539">
        <v>56.3763343116863</v>
      </c>
      <c r="AU539">
        <v>9.1143360840210406</v>
      </c>
      <c r="AV539">
        <v>0</v>
      </c>
      <c r="AW539">
        <v>434.743742690651</v>
      </c>
      <c r="AX539">
        <v>127.13</v>
      </c>
      <c r="AY539">
        <v>92.610213939012198</v>
      </c>
      <c r="AZ539">
        <v>0</v>
      </c>
      <c r="BA539">
        <v>102.646872734548</v>
      </c>
      <c r="BB539">
        <v>104.302964900809</v>
      </c>
      <c r="BC539">
        <v>0</v>
      </c>
      <c r="BD539">
        <v>88.981580611169903</v>
      </c>
      <c r="BE539">
        <v>0</v>
      </c>
      <c r="BF539">
        <v>0</v>
      </c>
      <c r="BG539">
        <v>62.560280316880103</v>
      </c>
      <c r="BH539">
        <v>11.4356526632402</v>
      </c>
      <c r="BI539">
        <v>9.9428795333416495</v>
      </c>
      <c r="BJ539">
        <v>12.1873348927941</v>
      </c>
      <c r="BK539">
        <v>10.2690121786197</v>
      </c>
      <c r="BL539">
        <v>67.318671578719403</v>
      </c>
      <c r="BM539">
        <v>103.84827503541</v>
      </c>
      <c r="BN539">
        <v>0</v>
      </c>
      <c r="BO539">
        <v>103.129628674459</v>
      </c>
      <c r="BP539">
        <v>48.305340553379601</v>
      </c>
      <c r="BQ539">
        <v>0</v>
      </c>
      <c r="BR539">
        <v>0</v>
      </c>
      <c r="BS539">
        <v>0</v>
      </c>
    </row>
    <row r="540" spans="1:71" x14ac:dyDescent="0.25">
      <c r="A540" s="1">
        <v>42503</v>
      </c>
      <c r="B540" t="s">
        <v>96</v>
      </c>
      <c r="C540">
        <v>9.7433191975414708</v>
      </c>
      <c r="D540">
        <v>0</v>
      </c>
      <c r="E540">
        <v>97.554070538188597</v>
      </c>
      <c r="F540">
        <v>97.929471507462694</v>
      </c>
      <c r="G540">
        <v>101.708717073842</v>
      </c>
      <c r="H540">
        <v>0</v>
      </c>
      <c r="I540">
        <v>96.859701433491907</v>
      </c>
      <c r="J540">
        <v>501.20871334055499</v>
      </c>
      <c r="K540">
        <v>99.637253462984802</v>
      </c>
      <c r="L540">
        <v>99.192368444805595</v>
      </c>
      <c r="M540">
        <v>0</v>
      </c>
      <c r="N540">
        <v>97.209761689770801</v>
      </c>
      <c r="O540">
        <v>102.163036863663</v>
      </c>
      <c r="P540">
        <v>49.649943974054302</v>
      </c>
      <c r="Q540">
        <v>49.347996956971102</v>
      </c>
      <c r="R540">
        <v>9.4271612064163897</v>
      </c>
      <c r="S540">
        <v>0</v>
      </c>
      <c r="T540">
        <v>9.3018372916747296</v>
      </c>
      <c r="U540">
        <v>9.8052225829172208</v>
      </c>
      <c r="V540">
        <v>0</v>
      </c>
      <c r="W540">
        <v>50.159950896045302</v>
      </c>
      <c r="X540">
        <v>0</v>
      </c>
      <c r="Y540">
        <v>106.761565499651</v>
      </c>
      <c r="Z540">
        <v>0</v>
      </c>
      <c r="AA540">
        <v>55.482362876067597</v>
      </c>
      <c r="AB540">
        <v>85.675667248690104</v>
      </c>
      <c r="AC540">
        <v>102.540919707996</v>
      </c>
      <c r="AD540">
        <v>105.938311776324</v>
      </c>
      <c r="AE540">
        <v>42.735300690108303</v>
      </c>
      <c r="AF540">
        <v>14.962405686167299</v>
      </c>
      <c r="AG540">
        <v>0</v>
      </c>
      <c r="AH540">
        <v>16.681653169536201</v>
      </c>
      <c r="AI540">
        <v>59.643948562783898</v>
      </c>
      <c r="AJ540">
        <v>112.838340266229</v>
      </c>
      <c r="AK540">
        <v>49.183581519588301</v>
      </c>
      <c r="AL540">
        <v>0</v>
      </c>
      <c r="AM540">
        <v>12.9800025019772</v>
      </c>
      <c r="AN540">
        <v>0</v>
      </c>
      <c r="AO540">
        <v>102.450844265474</v>
      </c>
      <c r="AP540">
        <v>0</v>
      </c>
      <c r="AQ540">
        <v>117.539910447761</v>
      </c>
      <c r="AR540">
        <v>17.336463469296302</v>
      </c>
      <c r="AS540">
        <v>0</v>
      </c>
      <c r="AT540">
        <v>56.362519417481998</v>
      </c>
      <c r="AU540">
        <v>9.1320855213803807</v>
      </c>
      <c r="AV540">
        <v>0</v>
      </c>
      <c r="AW540">
        <v>434.86657594391102</v>
      </c>
      <c r="AX540">
        <v>127.2</v>
      </c>
      <c r="AY540">
        <v>92.658377131239803</v>
      </c>
      <c r="AZ540">
        <v>0</v>
      </c>
      <c r="BA540">
        <v>102.75913133167801</v>
      </c>
      <c r="BB540">
        <v>104.21461369338201</v>
      </c>
      <c r="BC540">
        <v>0</v>
      </c>
      <c r="BD540">
        <v>88.929483667018204</v>
      </c>
      <c r="BE540">
        <v>0</v>
      </c>
      <c r="BF540">
        <v>0</v>
      </c>
      <c r="BG540">
        <v>62.663577087142201</v>
      </c>
      <c r="BH540">
        <v>11.439984200697401</v>
      </c>
      <c r="BI540">
        <v>9.9305797994574601</v>
      </c>
      <c r="BJ540">
        <v>12.195711342121401</v>
      </c>
      <c r="BK540">
        <v>10.2690121786197</v>
      </c>
      <c r="BL540">
        <v>67.257773323220505</v>
      </c>
      <c r="BM540">
        <v>103.860813660331</v>
      </c>
      <c r="BN540">
        <v>0</v>
      </c>
      <c r="BO540">
        <v>103.150522255884</v>
      </c>
      <c r="BP540">
        <v>48.311000414878301</v>
      </c>
      <c r="BQ540">
        <v>0</v>
      </c>
      <c r="BR540">
        <v>0</v>
      </c>
      <c r="BS540">
        <v>0</v>
      </c>
    </row>
    <row r="541" spans="1:71" x14ac:dyDescent="0.25">
      <c r="A541" s="1">
        <v>42506</v>
      </c>
      <c r="B541" t="s">
        <v>96</v>
      </c>
      <c r="C541">
        <v>9.7473809139614094</v>
      </c>
      <c r="D541">
        <v>0</v>
      </c>
      <c r="E541">
        <v>97.572881581485603</v>
      </c>
      <c r="F541">
        <v>97.964078576735503</v>
      </c>
      <c r="G541">
        <v>101.74939627865</v>
      </c>
      <c r="H541">
        <v>0</v>
      </c>
      <c r="I541">
        <v>96.900943983803998</v>
      </c>
      <c r="J541">
        <v>501.40666699728399</v>
      </c>
      <c r="K541">
        <v>99.674816989266802</v>
      </c>
      <c r="L541">
        <v>99.229501760086805</v>
      </c>
      <c r="M541">
        <v>0</v>
      </c>
      <c r="N541">
        <v>97.247291690384998</v>
      </c>
      <c r="O541">
        <v>102.202627267407</v>
      </c>
      <c r="P541">
        <v>49.6684839083239</v>
      </c>
      <c r="Q541">
        <v>49.376040902959197</v>
      </c>
      <c r="R541">
        <v>9.4304152537967294</v>
      </c>
      <c r="S541">
        <v>0</v>
      </c>
      <c r="T541">
        <v>9.3062677489219308</v>
      </c>
      <c r="U541">
        <v>9.8095466440317001</v>
      </c>
      <c r="V541">
        <v>0</v>
      </c>
      <c r="W541">
        <v>50.159950896045302</v>
      </c>
      <c r="X541">
        <v>0</v>
      </c>
      <c r="Y541">
        <v>106.70545146930699</v>
      </c>
      <c r="Z541">
        <v>0</v>
      </c>
      <c r="AA541">
        <v>55.4463704252884</v>
      </c>
      <c r="AB541">
        <v>85.455660596989802</v>
      </c>
      <c r="AC541">
        <v>102.47680446147599</v>
      </c>
      <c r="AD541">
        <v>105.949902738739</v>
      </c>
      <c r="AE541">
        <v>42.7943739730527</v>
      </c>
      <c r="AF541">
        <v>14.943772553307801</v>
      </c>
      <c r="AG541">
        <v>0</v>
      </c>
      <c r="AH541">
        <v>16.684337472933102</v>
      </c>
      <c r="AI541">
        <v>59.643948562783898</v>
      </c>
      <c r="AJ541">
        <v>112.81988724492901</v>
      </c>
      <c r="AK541">
        <v>49.192800560172998</v>
      </c>
      <c r="AL541">
        <v>0</v>
      </c>
      <c r="AM541">
        <v>12.968931557587601</v>
      </c>
      <c r="AN541">
        <v>0</v>
      </c>
      <c r="AO541">
        <v>102.274866243388</v>
      </c>
      <c r="AP541">
        <v>0</v>
      </c>
      <c r="AQ541">
        <v>117.189402985074</v>
      </c>
      <c r="AR541">
        <v>17.317359928283299</v>
      </c>
      <c r="AS541">
        <v>0</v>
      </c>
      <c r="AT541">
        <v>56.430067824609097</v>
      </c>
      <c r="AU541">
        <v>9.1232108027007097</v>
      </c>
      <c r="AV541">
        <v>0</v>
      </c>
      <c r="AW541">
        <v>434.808977234976</v>
      </c>
      <c r="AX541">
        <v>129.22999999999999</v>
      </c>
      <c r="AY541">
        <v>92.657833937342502</v>
      </c>
      <c r="AZ541">
        <v>0</v>
      </c>
      <c r="BA541">
        <v>102.907535604763</v>
      </c>
      <c r="BB541">
        <v>103.97591043121101</v>
      </c>
      <c r="BC541">
        <v>0</v>
      </c>
      <c r="BD541">
        <v>88.686364594310106</v>
      </c>
      <c r="BE541">
        <v>0</v>
      </c>
      <c r="BF541">
        <v>0</v>
      </c>
      <c r="BG541">
        <v>62.4945460085316</v>
      </c>
      <c r="BH541">
        <v>11.4343728908096</v>
      </c>
      <c r="BI541">
        <v>9.98606943858384</v>
      </c>
      <c r="BJ541">
        <v>12.199301248976001</v>
      </c>
      <c r="BK541">
        <v>10.2787550744249</v>
      </c>
      <c r="BL541">
        <v>67.292572326362702</v>
      </c>
      <c r="BM541">
        <v>103.898628560887</v>
      </c>
      <c r="BN541">
        <v>0</v>
      </c>
      <c r="BO541">
        <v>103.181912138878</v>
      </c>
      <c r="BP541">
        <v>48.327979999374598</v>
      </c>
      <c r="BQ541">
        <v>0</v>
      </c>
      <c r="BR541">
        <v>0</v>
      </c>
      <c r="BS541">
        <v>0</v>
      </c>
    </row>
    <row r="542" spans="1:71" x14ac:dyDescent="0.25">
      <c r="A542" s="1">
        <v>42507</v>
      </c>
      <c r="B542" t="s">
        <v>96</v>
      </c>
      <c r="C542">
        <v>9.7487655900136598</v>
      </c>
      <c r="D542">
        <v>0</v>
      </c>
      <c r="E542">
        <v>97.572881581485603</v>
      </c>
      <c r="F542">
        <v>97.953386961838206</v>
      </c>
      <c r="G542">
        <v>101.74939627865</v>
      </c>
      <c r="H542">
        <v>0</v>
      </c>
      <c r="I542">
        <v>96.915462101290501</v>
      </c>
      <c r="J542">
        <v>501.44185875848001</v>
      </c>
      <c r="K542">
        <v>99.693598752407794</v>
      </c>
      <c r="L542">
        <v>99.238785088907093</v>
      </c>
      <c r="M542">
        <v>0</v>
      </c>
      <c r="N542">
        <v>97.259739759895595</v>
      </c>
      <c r="O542">
        <v>102.212524868344</v>
      </c>
      <c r="P542">
        <v>49.677753875458698</v>
      </c>
      <c r="Q542">
        <v>49.376040902959197</v>
      </c>
      <c r="R542">
        <v>9.4315309271842693</v>
      </c>
      <c r="S542">
        <v>0</v>
      </c>
      <c r="T542">
        <v>9.3077445680043294</v>
      </c>
      <c r="U542">
        <v>9.8109266635363106</v>
      </c>
      <c r="V542">
        <v>0</v>
      </c>
      <c r="W542">
        <v>50.177162373367601</v>
      </c>
      <c r="X542">
        <v>0</v>
      </c>
      <c r="Y542">
        <v>106.519075994952</v>
      </c>
      <c r="Z542">
        <v>0</v>
      </c>
      <c r="AA542">
        <v>55.293402509476998</v>
      </c>
      <c r="AB542">
        <v>85.328733682547295</v>
      </c>
      <c r="AC542">
        <v>102.34189321957599</v>
      </c>
      <c r="AD542">
        <v>105.894378289754</v>
      </c>
      <c r="AE542">
        <v>42.726861649687599</v>
      </c>
      <c r="AF542">
        <v>14.906506287588799</v>
      </c>
      <c r="AG542">
        <v>0</v>
      </c>
      <c r="AH542">
        <v>16.6645531627113</v>
      </c>
      <c r="AI542">
        <v>59.437602118003198</v>
      </c>
      <c r="AJ542">
        <v>112.658770542821</v>
      </c>
      <c r="AK542">
        <v>49.174362479003499</v>
      </c>
      <c r="AL542">
        <v>0</v>
      </c>
      <c r="AM542">
        <v>12.9297947980349</v>
      </c>
      <c r="AN542">
        <v>0</v>
      </c>
      <c r="AO542">
        <v>101.97563588477701</v>
      </c>
      <c r="AP542">
        <v>0</v>
      </c>
      <c r="AQ542">
        <v>116.99570149253699</v>
      </c>
      <c r="AR542">
        <v>17.260049305244301</v>
      </c>
      <c r="AS542">
        <v>0</v>
      </c>
      <c r="AT542">
        <v>56.430067824609097</v>
      </c>
      <c r="AU542">
        <v>9.0965866466617005</v>
      </c>
      <c r="AV542">
        <v>0</v>
      </c>
      <c r="AW542">
        <v>433.40313509693402</v>
      </c>
      <c r="AX542">
        <v>126.1</v>
      </c>
      <c r="AY542">
        <v>92.420639268853407</v>
      </c>
      <c r="AZ542">
        <v>0</v>
      </c>
      <c r="BA542">
        <v>102.587160714798</v>
      </c>
      <c r="BB542">
        <v>103.450697990385</v>
      </c>
      <c r="BC542">
        <v>0</v>
      </c>
      <c r="BD542">
        <v>88.408514225500795</v>
      </c>
      <c r="BE542">
        <v>0</v>
      </c>
      <c r="BF542">
        <v>0</v>
      </c>
      <c r="BG542">
        <v>62.212827544180499</v>
      </c>
      <c r="BH542">
        <v>11.4074976697681</v>
      </c>
      <c r="BI542">
        <v>10.0053171137461</v>
      </c>
      <c r="BJ542">
        <v>12.175368536612099</v>
      </c>
      <c r="BK542">
        <v>10.2690121786197</v>
      </c>
      <c r="BL542">
        <v>67.075078556723597</v>
      </c>
      <c r="BM542">
        <v>103.91166475028901</v>
      </c>
      <c r="BN542">
        <v>0</v>
      </c>
      <c r="BO542">
        <v>103.192408440447</v>
      </c>
      <c r="BP542">
        <v>48.333825430102799</v>
      </c>
      <c r="BQ542">
        <v>0</v>
      </c>
      <c r="BR542">
        <v>0</v>
      </c>
      <c r="BS542">
        <v>0</v>
      </c>
    </row>
    <row r="543" spans="1:71" x14ac:dyDescent="0.25">
      <c r="A543" s="1">
        <v>42508</v>
      </c>
      <c r="B543" t="s">
        <v>96</v>
      </c>
      <c r="C543">
        <v>9.7501502660659192</v>
      </c>
      <c r="D543">
        <v>0</v>
      </c>
      <c r="E543">
        <v>97.582287103134107</v>
      </c>
      <c r="F543">
        <v>97.965391582073806</v>
      </c>
      <c r="G543">
        <v>101.77508840800201</v>
      </c>
      <c r="H543">
        <v>0</v>
      </c>
      <c r="I543">
        <v>96.938117762336404</v>
      </c>
      <c r="J543">
        <v>501.49837596192299</v>
      </c>
      <c r="K543">
        <v>99.702989633978305</v>
      </c>
      <c r="L543">
        <v>99.257351746547698</v>
      </c>
      <c r="M543">
        <v>0</v>
      </c>
      <c r="N543">
        <v>97.272094933365096</v>
      </c>
      <c r="O543">
        <v>102.22242246928</v>
      </c>
      <c r="P543">
        <v>49.677753875458698</v>
      </c>
      <c r="Q543">
        <v>49.385388884955198</v>
      </c>
      <c r="R543">
        <v>9.4326466005718199</v>
      </c>
      <c r="S543">
        <v>0</v>
      </c>
      <c r="T543">
        <v>9.3092213870867209</v>
      </c>
      <c r="U543">
        <v>9.81230668304093</v>
      </c>
      <c r="V543">
        <v>0</v>
      </c>
      <c r="W543">
        <v>50.182774811624903</v>
      </c>
      <c r="X543">
        <v>0</v>
      </c>
      <c r="Y543">
        <v>106.728977253644</v>
      </c>
      <c r="Z543">
        <v>0</v>
      </c>
      <c r="AA543">
        <v>55.464366650678002</v>
      </c>
      <c r="AB543">
        <v>85.244115739585595</v>
      </c>
      <c r="AC543">
        <v>102.349670807801</v>
      </c>
      <c r="AD543">
        <v>105.93289019713001</v>
      </c>
      <c r="AE543">
        <v>42.752178770949499</v>
      </c>
      <c r="AF543">
        <v>14.9158228540186</v>
      </c>
      <c r="AG543">
        <v>0</v>
      </c>
      <c r="AH543">
        <v>16.698554339072398</v>
      </c>
      <c r="AI543">
        <v>59.643948562783898</v>
      </c>
      <c r="AJ543">
        <v>112.77206812521401</v>
      </c>
      <c r="AK543">
        <v>48.621220043919102</v>
      </c>
      <c r="AL543">
        <v>0</v>
      </c>
      <c r="AM543">
        <v>12.9484405991121</v>
      </c>
      <c r="AN543">
        <v>0</v>
      </c>
      <c r="AO543">
        <v>102.560842622325</v>
      </c>
      <c r="AP543">
        <v>0</v>
      </c>
      <c r="AQ543">
        <v>117.466119402985</v>
      </c>
      <c r="AR543">
        <v>17.2982563872703</v>
      </c>
      <c r="AS543">
        <v>0</v>
      </c>
      <c r="AT543">
        <v>56.425007718011003</v>
      </c>
      <c r="AU543">
        <v>9.1320855213803807</v>
      </c>
      <c r="AV543">
        <v>0</v>
      </c>
      <c r="AW543">
        <v>435.68417594815099</v>
      </c>
      <c r="AX543">
        <v>126.32</v>
      </c>
      <c r="AY543">
        <v>92.515969797830095</v>
      </c>
      <c r="AZ543">
        <v>0</v>
      </c>
      <c r="BA543">
        <v>102.773223368339</v>
      </c>
      <c r="BB543">
        <v>103.428100313139</v>
      </c>
      <c r="BC543">
        <v>0</v>
      </c>
      <c r="BD543">
        <v>88.625584826133107</v>
      </c>
      <c r="BE543">
        <v>0</v>
      </c>
      <c r="BF543">
        <v>0</v>
      </c>
      <c r="BG543">
        <v>62.381858622791199</v>
      </c>
      <c r="BH543">
        <v>11.4381137640682</v>
      </c>
      <c r="BI543">
        <v>10.0597739507906</v>
      </c>
      <c r="BJ543">
        <v>12.2131622782201</v>
      </c>
      <c r="BK543">
        <v>10.298240866035201</v>
      </c>
      <c r="BL543">
        <v>67.301272077148298</v>
      </c>
      <c r="BM543">
        <v>103.924302888106</v>
      </c>
      <c r="BN543">
        <v>0</v>
      </c>
      <c r="BO543">
        <v>103.20290474201499</v>
      </c>
      <c r="BP543">
        <v>48.3397636454457</v>
      </c>
      <c r="BQ543">
        <v>0</v>
      </c>
      <c r="BR543">
        <v>0</v>
      </c>
      <c r="BS543">
        <v>0</v>
      </c>
    </row>
    <row r="544" spans="1:71" x14ac:dyDescent="0.25">
      <c r="A544" s="1">
        <v>42509</v>
      </c>
      <c r="B544" t="s">
        <v>96</v>
      </c>
      <c r="C544">
        <v>9.7511656951709007</v>
      </c>
      <c r="D544">
        <v>0</v>
      </c>
      <c r="E544">
        <v>97.591692624782596</v>
      </c>
      <c r="F544">
        <v>97.953762106220594</v>
      </c>
      <c r="G544">
        <v>101.77508840800201</v>
      </c>
      <c r="H544">
        <v>0</v>
      </c>
      <c r="I544">
        <v>96.938117762336404</v>
      </c>
      <c r="J544">
        <v>501.54542581656602</v>
      </c>
      <c r="K544">
        <v>99.721771397119298</v>
      </c>
      <c r="L544">
        <v>99.266635075368001</v>
      </c>
      <c r="M544">
        <v>0</v>
      </c>
      <c r="N544">
        <v>97.272094933365096</v>
      </c>
      <c r="O544">
        <v>102.23232007021601</v>
      </c>
      <c r="P544">
        <v>49.687023842593497</v>
      </c>
      <c r="Q544">
        <v>49.394736866951199</v>
      </c>
      <c r="R544">
        <v>9.4337622739593705</v>
      </c>
      <c r="S544">
        <v>0</v>
      </c>
      <c r="T544">
        <v>9.3106982061691195</v>
      </c>
      <c r="U544">
        <v>9.8136867025455494</v>
      </c>
      <c r="V544">
        <v>0</v>
      </c>
      <c r="W544">
        <v>50.188387249882098</v>
      </c>
      <c r="X544">
        <v>0</v>
      </c>
      <c r="Y544">
        <v>107.249199169538</v>
      </c>
      <c r="Z544">
        <v>0</v>
      </c>
      <c r="AA544">
        <v>55.464366650678002</v>
      </c>
      <c r="AB544">
        <v>85.354119065435796</v>
      </c>
      <c r="AC544">
        <v>102.61281254274</v>
      </c>
      <c r="AD544">
        <v>105.960465470616</v>
      </c>
      <c r="AE544">
        <v>43.098179428195699</v>
      </c>
      <c r="AF544">
        <v>15.0183050847457</v>
      </c>
      <c r="AG544">
        <v>0</v>
      </c>
      <c r="AH544">
        <v>16.7743113460524</v>
      </c>
      <c r="AI544">
        <v>60.066467473525201</v>
      </c>
      <c r="AJ544">
        <v>113.34470704428</v>
      </c>
      <c r="AK544">
        <v>48.464496353978497</v>
      </c>
      <c r="AL544">
        <v>0</v>
      </c>
      <c r="AM544">
        <v>13.0416696044982</v>
      </c>
      <c r="AN544">
        <v>0</v>
      </c>
      <c r="AO544">
        <v>103.774210600887</v>
      </c>
      <c r="AP544">
        <v>0</v>
      </c>
      <c r="AQ544">
        <v>118.757462686567</v>
      </c>
      <c r="AR544">
        <v>17.460636485880801</v>
      </c>
      <c r="AS544">
        <v>0</v>
      </c>
      <c r="AT544">
        <v>56.425007718011003</v>
      </c>
      <c r="AU544">
        <v>9.1320855213803807</v>
      </c>
      <c r="AV544">
        <v>0</v>
      </c>
      <c r="AW544">
        <v>439.19552899299799</v>
      </c>
      <c r="AX544">
        <v>127.21</v>
      </c>
      <c r="AY544">
        <v>93.255890418273296</v>
      </c>
      <c r="AZ544">
        <v>0</v>
      </c>
      <c r="BA544">
        <v>103.563890125852</v>
      </c>
      <c r="BB544">
        <v>104.347915515114</v>
      </c>
      <c r="BC544">
        <v>0</v>
      </c>
      <c r="BD544">
        <v>88.929483667018204</v>
      </c>
      <c r="BE544">
        <v>0</v>
      </c>
      <c r="BF544">
        <v>0</v>
      </c>
      <c r="BG544">
        <v>63.001639244363403</v>
      </c>
      <c r="BH544">
        <v>11.527107170007801</v>
      </c>
      <c r="BI544">
        <v>10.1000532319839</v>
      </c>
      <c r="BJ544">
        <v>12.2912427523075</v>
      </c>
      <c r="BK544">
        <v>10.385926928281499</v>
      </c>
      <c r="BL544">
        <v>68.171247155705004</v>
      </c>
      <c r="BM544">
        <v>103.936941025924</v>
      </c>
      <c r="BN544">
        <v>0</v>
      </c>
      <c r="BO544">
        <v>103.213302021871</v>
      </c>
      <c r="BP544">
        <v>48.345609076174</v>
      </c>
      <c r="BQ544">
        <v>0</v>
      </c>
      <c r="BR544">
        <v>0</v>
      </c>
      <c r="BS544">
        <v>0</v>
      </c>
    </row>
    <row r="545" spans="1:71" x14ac:dyDescent="0.25">
      <c r="A545" s="1">
        <v>42510</v>
      </c>
      <c r="B545" t="s">
        <v>96</v>
      </c>
      <c r="C545">
        <v>9.7525503712231494</v>
      </c>
      <c r="D545">
        <v>0</v>
      </c>
      <c r="E545">
        <v>97.601098146431099</v>
      </c>
      <c r="F545">
        <v>97.967173517890004</v>
      </c>
      <c r="G545">
        <v>101.801559086729</v>
      </c>
      <c r="H545">
        <v>0</v>
      </c>
      <c r="I545">
        <v>96.964194890560705</v>
      </c>
      <c r="J545">
        <v>501.60653324972998</v>
      </c>
      <c r="K545">
        <v>99.731162278689794</v>
      </c>
      <c r="L545">
        <v>99.275918404188204</v>
      </c>
      <c r="M545">
        <v>0</v>
      </c>
      <c r="N545">
        <v>97.297176864468696</v>
      </c>
      <c r="O545">
        <v>102.24221767115201</v>
      </c>
      <c r="P545">
        <v>49.687023842593497</v>
      </c>
      <c r="Q545">
        <v>49.4040848489472</v>
      </c>
      <c r="R545">
        <v>9.4347849745646197</v>
      </c>
      <c r="S545">
        <v>0</v>
      </c>
      <c r="T545">
        <v>9.3121750252515199</v>
      </c>
      <c r="U545">
        <v>9.8150667220501706</v>
      </c>
      <c r="V545">
        <v>0</v>
      </c>
      <c r="W545">
        <v>50.1941867694146</v>
      </c>
      <c r="X545">
        <v>0</v>
      </c>
      <c r="Y545">
        <v>107.19262743911</v>
      </c>
      <c r="Z545">
        <v>0</v>
      </c>
      <c r="AA545">
        <v>55.878279834638299</v>
      </c>
      <c r="AB545">
        <v>85.294886505362598</v>
      </c>
      <c r="AC545">
        <v>102.598952481673</v>
      </c>
      <c r="AD545">
        <v>106.000472986047</v>
      </c>
      <c r="AE545">
        <v>43.039106145251203</v>
      </c>
      <c r="AF545">
        <v>15.0183050847457</v>
      </c>
      <c r="AG545">
        <v>0</v>
      </c>
      <c r="AH545">
        <v>16.789621817279301</v>
      </c>
      <c r="AI545">
        <v>59.909251134644698</v>
      </c>
      <c r="AJ545">
        <v>113.46375879460599</v>
      </c>
      <c r="AK545">
        <v>48.446058272809097</v>
      </c>
      <c r="AL545">
        <v>0</v>
      </c>
      <c r="AM545">
        <v>13.0451656922002</v>
      </c>
      <c r="AN545">
        <v>0</v>
      </c>
      <c r="AO545">
        <v>103.62638519255999</v>
      </c>
      <c r="AP545">
        <v>0</v>
      </c>
      <c r="AQ545">
        <v>118.628328358209</v>
      </c>
      <c r="AR545">
        <v>17.460636485880801</v>
      </c>
      <c r="AS545">
        <v>0</v>
      </c>
      <c r="AT545">
        <v>56.708373687504803</v>
      </c>
      <c r="AU545">
        <v>9.2030832708177392</v>
      </c>
      <c r="AV545">
        <v>0</v>
      </c>
      <c r="AW545">
        <v>440.15179953871598</v>
      </c>
      <c r="AX545">
        <v>127</v>
      </c>
      <c r="AY545">
        <v>93.221397605794493</v>
      </c>
      <c r="AZ545">
        <v>0</v>
      </c>
      <c r="BA545">
        <v>103.60839548457299</v>
      </c>
      <c r="BB545">
        <v>104.259645887749</v>
      </c>
      <c r="BC545">
        <v>0</v>
      </c>
      <c r="BD545">
        <v>88.860021074815904</v>
      </c>
      <c r="BE545">
        <v>0</v>
      </c>
      <c r="BF545">
        <v>0</v>
      </c>
      <c r="BG545">
        <v>63.020420475320101</v>
      </c>
      <c r="BH545">
        <v>11.528682274537699</v>
      </c>
      <c r="BI545">
        <v>10.158922950650901</v>
      </c>
      <c r="BJ545">
        <v>12.2821682655361</v>
      </c>
      <c r="BK545">
        <v>10.376184032476299</v>
      </c>
      <c r="BL545">
        <v>68.214745909632896</v>
      </c>
      <c r="BM545">
        <v>103.94947965084501</v>
      </c>
      <c r="BN545">
        <v>0</v>
      </c>
      <c r="BO545">
        <v>103.22379832343999</v>
      </c>
      <c r="BP545">
        <v>48.351825645361103</v>
      </c>
      <c r="BQ545">
        <v>0</v>
      </c>
      <c r="BR545">
        <v>0</v>
      </c>
      <c r="BS545">
        <v>0</v>
      </c>
    </row>
    <row r="546" spans="1:71" x14ac:dyDescent="0.25">
      <c r="A546" s="1">
        <v>42513</v>
      </c>
      <c r="B546" t="s">
        <v>96</v>
      </c>
      <c r="C546">
        <v>9.7565197759062805</v>
      </c>
      <c r="D546">
        <v>0</v>
      </c>
      <c r="E546">
        <v>97.666936797970493</v>
      </c>
      <c r="F546">
        <v>98.086657003672201</v>
      </c>
      <c r="G546">
        <v>101.84136242349101</v>
      </c>
      <c r="H546">
        <v>0</v>
      </c>
      <c r="I546">
        <v>97.020232974617102</v>
      </c>
      <c r="J546">
        <v>501.91426990062598</v>
      </c>
      <c r="K546">
        <v>99.731162278689794</v>
      </c>
      <c r="L546">
        <v>99.303768390649097</v>
      </c>
      <c r="M546">
        <v>0</v>
      </c>
      <c r="N546">
        <v>97.334799761123904</v>
      </c>
      <c r="O546">
        <v>102.341193680515</v>
      </c>
      <c r="P546">
        <v>49.714833743998</v>
      </c>
      <c r="Q546">
        <v>49.432128794935302</v>
      </c>
      <c r="R546">
        <v>9.4381319947272608</v>
      </c>
      <c r="S546">
        <v>0</v>
      </c>
      <c r="T546">
        <v>9.3166977836913603</v>
      </c>
      <c r="U546">
        <v>9.8192987818643296</v>
      </c>
      <c r="V546">
        <v>0</v>
      </c>
      <c r="W546">
        <v>50.230199914898797</v>
      </c>
      <c r="X546">
        <v>0</v>
      </c>
      <c r="Y546">
        <v>107.64941212331</v>
      </c>
      <c r="Z546">
        <v>0</v>
      </c>
      <c r="AA546">
        <v>56.238204342429903</v>
      </c>
      <c r="AB546">
        <v>85.692590837282495</v>
      </c>
      <c r="AC546">
        <v>102.598952481673</v>
      </c>
      <c r="AD546">
        <v>106.235376925946</v>
      </c>
      <c r="AE546">
        <v>43.3513506408148</v>
      </c>
      <c r="AF546">
        <v>15.092837616183701</v>
      </c>
      <c r="AG546">
        <v>0</v>
      </c>
      <c r="AH546">
        <v>16.887748019233701</v>
      </c>
      <c r="AI546">
        <v>60.341596066565998</v>
      </c>
      <c r="AJ546">
        <v>114.082034217963</v>
      </c>
      <c r="AK546">
        <v>48.289334582868499</v>
      </c>
      <c r="AL546">
        <v>0</v>
      </c>
      <c r="AM546">
        <v>13.145095532348501</v>
      </c>
      <c r="AN546">
        <v>0</v>
      </c>
      <c r="AO546">
        <v>104.429266778757</v>
      </c>
      <c r="AP546">
        <v>0</v>
      </c>
      <c r="AQ546">
        <v>119.559940298507</v>
      </c>
      <c r="AR546">
        <v>17.6039130434783</v>
      </c>
      <c r="AS546">
        <v>0</v>
      </c>
      <c r="AT546">
        <v>57.292374244248002</v>
      </c>
      <c r="AU546">
        <v>9.2740810202550996</v>
      </c>
      <c r="AV546">
        <v>0</v>
      </c>
      <c r="AW546">
        <v>443.26759745640999</v>
      </c>
      <c r="AX546">
        <v>127</v>
      </c>
      <c r="AY546">
        <v>93.896406555509898</v>
      </c>
      <c r="AZ546">
        <v>0</v>
      </c>
      <c r="BA546">
        <v>104.393091040111</v>
      </c>
      <c r="BB546">
        <v>104.259645887749</v>
      </c>
      <c r="BC546">
        <v>0</v>
      </c>
      <c r="BD546">
        <v>89.589378292940197</v>
      </c>
      <c r="BE546">
        <v>0</v>
      </c>
      <c r="BF546">
        <v>0</v>
      </c>
      <c r="BG546">
        <v>63.471170018281697</v>
      </c>
      <c r="BH546">
        <v>11.6272247516898</v>
      </c>
      <c r="BI546">
        <v>10.248307276282601</v>
      </c>
      <c r="BJ546">
        <v>12.379793788054</v>
      </c>
      <c r="BK546">
        <v>10.444384303112299</v>
      </c>
      <c r="BL546">
        <v>69.041222234261795</v>
      </c>
      <c r="BM546">
        <v>103.98729455140101</v>
      </c>
      <c r="BN546">
        <v>0</v>
      </c>
      <c r="BO546">
        <v>103.22379832343999</v>
      </c>
      <c r="BP546">
        <v>48.3698258606194</v>
      </c>
      <c r="BQ546">
        <v>0</v>
      </c>
      <c r="BR546">
        <v>0</v>
      </c>
      <c r="BS546">
        <v>0</v>
      </c>
    </row>
    <row r="547" spans="1:71" x14ac:dyDescent="0.25">
      <c r="A547" s="1">
        <v>42514</v>
      </c>
      <c r="B547" t="s">
        <v>96</v>
      </c>
      <c r="C547">
        <v>9.7528273064336002</v>
      </c>
      <c r="D547">
        <v>0</v>
      </c>
      <c r="E547">
        <v>97.695153362916002</v>
      </c>
      <c r="F547">
        <v>98.124452800195101</v>
      </c>
      <c r="G547">
        <v>101.833966204435</v>
      </c>
      <c r="H547">
        <v>0</v>
      </c>
      <c r="I547">
        <v>97.021342639647898</v>
      </c>
      <c r="J547">
        <v>501.94343698531401</v>
      </c>
      <c r="K547">
        <v>99.787507568112801</v>
      </c>
      <c r="L547">
        <v>99.313051719469399</v>
      </c>
      <c r="M547">
        <v>0</v>
      </c>
      <c r="N547">
        <v>97.347340726675696</v>
      </c>
      <c r="O547">
        <v>102.36098888238701</v>
      </c>
      <c r="P547">
        <v>49.687023842593497</v>
      </c>
      <c r="Q547">
        <v>49.441476776931303</v>
      </c>
      <c r="R547">
        <v>9.4390617225502105</v>
      </c>
      <c r="S547">
        <v>0</v>
      </c>
      <c r="T547">
        <v>9.3179900003884608</v>
      </c>
      <c r="U547">
        <v>9.8204947987683404</v>
      </c>
      <c r="V547">
        <v>0</v>
      </c>
      <c r="W547">
        <v>50.244792254367702</v>
      </c>
      <c r="X547">
        <v>0</v>
      </c>
      <c r="Y547">
        <v>107.413055799742</v>
      </c>
      <c r="Z547">
        <v>0</v>
      </c>
      <c r="AA547">
        <v>56.238204342429903</v>
      </c>
      <c r="AB547">
        <v>85.675667248690104</v>
      </c>
      <c r="AC547">
        <v>102.777837010844</v>
      </c>
      <c r="AD547">
        <v>106.250052579971</v>
      </c>
      <c r="AE547">
        <v>43.241643115346498</v>
      </c>
      <c r="AF547">
        <v>15.036938217605201</v>
      </c>
      <c r="AG547">
        <v>0</v>
      </c>
      <c r="AH547">
        <v>16.833962532650801</v>
      </c>
      <c r="AI547">
        <v>60.390726172466202</v>
      </c>
      <c r="AJ547">
        <v>113.762578687923</v>
      </c>
      <c r="AK547">
        <v>47.551811336089301</v>
      </c>
      <c r="AL547">
        <v>0</v>
      </c>
      <c r="AM547">
        <v>13.0913917407042</v>
      </c>
      <c r="AN547">
        <v>0</v>
      </c>
      <c r="AO547">
        <v>104.00775152739401</v>
      </c>
      <c r="AP547">
        <v>0</v>
      </c>
      <c r="AQ547">
        <v>119.559940298507</v>
      </c>
      <c r="AR547">
        <v>17.517947108919799</v>
      </c>
      <c r="AS547">
        <v>0</v>
      </c>
      <c r="AT547">
        <v>57.021056147606799</v>
      </c>
      <c r="AU547">
        <v>9.2740810202550996</v>
      </c>
      <c r="AV547">
        <v>0</v>
      </c>
      <c r="AW547">
        <v>442.42105669334302</v>
      </c>
      <c r="AX547">
        <v>127.69</v>
      </c>
      <c r="AY547">
        <v>93.618019683142094</v>
      </c>
      <c r="AZ547">
        <v>0</v>
      </c>
      <c r="BA547">
        <v>104.365941975132</v>
      </c>
      <c r="BB547">
        <v>104.569568544272</v>
      </c>
      <c r="BC547">
        <v>0</v>
      </c>
      <c r="BD547">
        <v>89.606743940990796</v>
      </c>
      <c r="BE547">
        <v>0</v>
      </c>
      <c r="BF547">
        <v>0</v>
      </c>
      <c r="BG547">
        <v>63.189451553930702</v>
      </c>
      <c r="BH547">
        <v>11.5987744261184</v>
      </c>
      <c r="BI547">
        <v>10.2010800538112</v>
      </c>
      <c r="BJ547">
        <v>12.363040889399301</v>
      </c>
      <c r="BK547">
        <v>10.4054127198917</v>
      </c>
      <c r="BL547">
        <v>68.701931953624594</v>
      </c>
      <c r="BM547">
        <v>103.999833176322</v>
      </c>
      <c r="BN547">
        <v>0</v>
      </c>
      <c r="BO547">
        <v>103.265288421151</v>
      </c>
      <c r="BP547">
        <v>48.375764075962401</v>
      </c>
      <c r="BQ547">
        <v>0</v>
      </c>
      <c r="BR547">
        <v>0</v>
      </c>
      <c r="BS547">
        <v>0</v>
      </c>
    </row>
    <row r="548" spans="1:71" x14ac:dyDescent="0.25">
      <c r="A548" s="1">
        <v>42515</v>
      </c>
      <c r="B548" t="s">
        <v>96</v>
      </c>
      <c r="C548">
        <v>9.7541196707490396</v>
      </c>
      <c r="D548">
        <v>0</v>
      </c>
      <c r="E548">
        <v>97.695153362916002</v>
      </c>
      <c r="F548">
        <v>98.121920575614098</v>
      </c>
      <c r="G548">
        <v>101.84700690645499</v>
      </c>
      <c r="H548">
        <v>0</v>
      </c>
      <c r="I548">
        <v>97.049546625847896</v>
      </c>
      <c r="J548">
        <v>501.98953054209801</v>
      </c>
      <c r="K548">
        <v>99.806289331253794</v>
      </c>
      <c r="L548">
        <v>99.331618377110004</v>
      </c>
      <c r="M548">
        <v>0</v>
      </c>
      <c r="N548">
        <v>97.347340726675696</v>
      </c>
      <c r="O548">
        <v>102.36098888238701</v>
      </c>
      <c r="P548">
        <v>49.687023842593497</v>
      </c>
      <c r="Q548">
        <v>49.441476776931303</v>
      </c>
      <c r="R548">
        <v>9.4390617225502105</v>
      </c>
      <c r="S548">
        <v>0</v>
      </c>
      <c r="T548">
        <v>9.3179900003884608</v>
      </c>
      <c r="U548">
        <v>9.8204947987683404</v>
      </c>
      <c r="V548">
        <v>0</v>
      </c>
      <c r="W548">
        <v>50.248066176684397</v>
      </c>
      <c r="X548">
        <v>0</v>
      </c>
      <c r="Y548">
        <v>107.388431535203</v>
      </c>
      <c r="Z548">
        <v>0</v>
      </c>
      <c r="AA548">
        <v>56.157221328176803</v>
      </c>
      <c r="AB548">
        <v>85.354119065435796</v>
      </c>
      <c r="AC548">
        <v>102.777837010844</v>
      </c>
      <c r="AD548">
        <v>106.28959271788401</v>
      </c>
      <c r="AE548">
        <v>43.123496549457599</v>
      </c>
      <c r="AF548">
        <v>15.0183050847457</v>
      </c>
      <c r="AG548">
        <v>0</v>
      </c>
      <c r="AH548">
        <v>16.833962532650801</v>
      </c>
      <c r="AI548">
        <v>60.223683812405703</v>
      </c>
      <c r="AJ548">
        <v>113.762578687923</v>
      </c>
      <c r="AK548">
        <v>47.376649564979203</v>
      </c>
      <c r="AL548">
        <v>0</v>
      </c>
      <c r="AM548">
        <v>13.080029455672699</v>
      </c>
      <c r="AN548">
        <v>0</v>
      </c>
      <c r="AO548">
        <v>103.910233195199</v>
      </c>
      <c r="AP548">
        <v>0</v>
      </c>
      <c r="AQ548">
        <v>118.905044776119</v>
      </c>
      <c r="AR548">
        <v>17.470188256387299</v>
      </c>
      <c r="AS548">
        <v>0</v>
      </c>
      <c r="AT548">
        <v>56.859935927990897</v>
      </c>
      <c r="AU548">
        <v>9.2474568642160904</v>
      </c>
      <c r="AV548">
        <v>0</v>
      </c>
      <c r="AW548">
        <v>440.41019243755397</v>
      </c>
      <c r="AX548">
        <v>127.38</v>
      </c>
      <c r="AY548">
        <v>93.481768547235205</v>
      </c>
      <c r="AZ548">
        <v>0</v>
      </c>
      <c r="BA548">
        <v>103.90488556663701</v>
      </c>
      <c r="BB548">
        <v>104.569568544272</v>
      </c>
      <c r="BC548">
        <v>0</v>
      </c>
      <c r="BD548">
        <v>89.007629083245803</v>
      </c>
      <c r="BE548">
        <v>0</v>
      </c>
      <c r="BF548">
        <v>0</v>
      </c>
      <c r="BG548">
        <v>63.048592321755201</v>
      </c>
      <c r="BH548">
        <v>11.5987744261184</v>
      </c>
      <c r="BI548">
        <v>10.2010800538112</v>
      </c>
      <c r="BJ548">
        <v>12.363040889399301</v>
      </c>
      <c r="BK548">
        <v>10.3956698240866</v>
      </c>
      <c r="BL548">
        <v>68.545336439484402</v>
      </c>
      <c r="BM548">
        <v>104.012869365724</v>
      </c>
      <c r="BN548">
        <v>0</v>
      </c>
      <c r="BO548">
        <v>103.265288421151</v>
      </c>
      <c r="BP548">
        <v>48.381980645149497</v>
      </c>
      <c r="BQ548">
        <v>0</v>
      </c>
      <c r="BR548">
        <v>0</v>
      </c>
      <c r="BS548">
        <v>0</v>
      </c>
    </row>
    <row r="549" spans="1:71" x14ac:dyDescent="0.25">
      <c r="A549" s="1">
        <v>42516</v>
      </c>
      <c r="B549" t="s">
        <v>96</v>
      </c>
      <c r="C549">
        <v>9.7553197233276592</v>
      </c>
      <c r="D549">
        <v>0</v>
      </c>
      <c r="E549">
        <v>97.704558884564506</v>
      </c>
      <c r="F549">
        <v>98.156715217078201</v>
      </c>
      <c r="G549">
        <v>101.860242245818</v>
      </c>
      <c r="H549">
        <v>0</v>
      </c>
      <c r="I549">
        <v>97.0606432761561</v>
      </c>
      <c r="J549">
        <v>502.042126924321</v>
      </c>
      <c r="K549">
        <v>99.815680212824304</v>
      </c>
      <c r="L549">
        <v>99.340901705930307</v>
      </c>
      <c r="M549">
        <v>0</v>
      </c>
      <c r="N549">
        <v>97.372329761738101</v>
      </c>
      <c r="O549">
        <v>102.37088648332301</v>
      </c>
      <c r="P549">
        <v>49.696293809728303</v>
      </c>
      <c r="Q549">
        <v>49.441476776931303</v>
      </c>
      <c r="R549">
        <v>9.4411071237607107</v>
      </c>
      <c r="S549">
        <v>0</v>
      </c>
      <c r="T549">
        <v>9.3208513373606099</v>
      </c>
      <c r="U549">
        <v>9.82307083517696</v>
      </c>
      <c r="V549">
        <v>0</v>
      </c>
      <c r="W549">
        <v>50.254052777492198</v>
      </c>
      <c r="X549">
        <v>0</v>
      </c>
      <c r="Y549">
        <v>107.35840640966801</v>
      </c>
      <c r="Z549">
        <v>0</v>
      </c>
      <c r="AA549">
        <v>56.112230764702801</v>
      </c>
      <c r="AB549">
        <v>85.345657271139601</v>
      </c>
      <c r="AC549">
        <v>102.74223958781501</v>
      </c>
      <c r="AD549">
        <v>106.30632483298299</v>
      </c>
      <c r="AE549">
        <v>43.106618468616297</v>
      </c>
      <c r="AF549">
        <v>15.027621651175499</v>
      </c>
      <c r="AG549">
        <v>0</v>
      </c>
      <c r="AH549">
        <v>16.794891005428799</v>
      </c>
      <c r="AI549">
        <v>60.204031770045603</v>
      </c>
      <c r="AJ549">
        <v>113.429432206595</v>
      </c>
      <c r="AK549">
        <v>47.330554362055501</v>
      </c>
      <c r="AL549">
        <v>0</v>
      </c>
      <c r="AM549">
        <v>13.0999377328646</v>
      </c>
      <c r="AN549">
        <v>0</v>
      </c>
      <c r="AO549">
        <v>103.78369154985</v>
      </c>
      <c r="AP549">
        <v>0</v>
      </c>
      <c r="AQ549">
        <v>118.94194029850701</v>
      </c>
      <c r="AR549">
        <v>17.479740026893801</v>
      </c>
      <c r="AS549">
        <v>0</v>
      </c>
      <c r="AT549">
        <v>56.889654014360701</v>
      </c>
      <c r="AU549">
        <v>9.2385821455364194</v>
      </c>
      <c r="AV549">
        <v>0</v>
      </c>
      <c r="AW549">
        <v>439.69638323288302</v>
      </c>
      <c r="AX549">
        <v>127.46</v>
      </c>
      <c r="AY549">
        <v>93.674783445410199</v>
      </c>
      <c r="AZ549">
        <v>0</v>
      </c>
      <c r="BA549">
        <v>103.782436118137</v>
      </c>
      <c r="BB549">
        <v>104.390010827239</v>
      </c>
      <c r="BC549">
        <v>0</v>
      </c>
      <c r="BD549">
        <v>88.894752370917004</v>
      </c>
      <c r="BE549">
        <v>0</v>
      </c>
      <c r="BF549">
        <v>0</v>
      </c>
      <c r="BG549">
        <v>63.067373552711899</v>
      </c>
      <c r="BH549">
        <v>11.551422846188199</v>
      </c>
      <c r="BI549">
        <v>10.1617396836015</v>
      </c>
      <c r="BJ549">
        <v>12.3073973331531</v>
      </c>
      <c r="BK549">
        <v>10.4151556156969</v>
      </c>
      <c r="BL549">
        <v>68.597534944197804</v>
      </c>
      <c r="BM549">
        <v>104.02540799064499</v>
      </c>
      <c r="BN549">
        <v>0</v>
      </c>
      <c r="BO549">
        <v>103.286776132854</v>
      </c>
      <c r="BP549">
        <v>48.387454937418802</v>
      </c>
      <c r="BQ549">
        <v>0</v>
      </c>
      <c r="BR549">
        <v>0</v>
      </c>
      <c r="BS549">
        <v>0</v>
      </c>
    </row>
    <row r="550" spans="1:71" x14ac:dyDescent="0.25">
      <c r="A550" s="1">
        <v>42517</v>
      </c>
      <c r="B550" t="s">
        <v>96</v>
      </c>
      <c r="C550">
        <v>9.7578121402217093</v>
      </c>
      <c r="D550">
        <v>0</v>
      </c>
      <c r="E550">
        <v>97.723369927861498</v>
      </c>
      <c r="F550">
        <v>98.194417227505497</v>
      </c>
      <c r="G550">
        <v>101.87376954119701</v>
      </c>
      <c r="H550">
        <v>0</v>
      </c>
      <c r="I550">
        <v>97.075068921556806</v>
      </c>
      <c r="J550">
        <v>502.13986056546901</v>
      </c>
      <c r="K550">
        <v>99.834461975965297</v>
      </c>
      <c r="L550">
        <v>99.350185034750595</v>
      </c>
      <c r="M550">
        <v>0</v>
      </c>
      <c r="N550">
        <v>97.384777831248698</v>
      </c>
      <c r="O550">
        <v>102.400579286132</v>
      </c>
      <c r="P550">
        <v>49.705563776863102</v>
      </c>
      <c r="Q550">
        <v>49.460172740923298</v>
      </c>
      <c r="R550">
        <v>9.4421298243659599</v>
      </c>
      <c r="S550">
        <v>0</v>
      </c>
      <c r="T550">
        <v>9.3223281564429996</v>
      </c>
      <c r="U550">
        <v>9.8245428559818908</v>
      </c>
      <c r="V550">
        <v>0</v>
      </c>
      <c r="W550">
        <v>50.265651816557202</v>
      </c>
      <c r="X550">
        <v>0</v>
      </c>
      <c r="Y550">
        <v>107.45827656807801</v>
      </c>
      <c r="Z550">
        <v>0</v>
      </c>
      <c r="AA550">
        <v>56.3821741455465</v>
      </c>
      <c r="AB550">
        <v>85.371042654028102</v>
      </c>
      <c r="AC550">
        <v>102.85491490440501</v>
      </c>
      <c r="AD550">
        <v>106.332497973918</v>
      </c>
      <c r="AE550">
        <v>43.123496549457599</v>
      </c>
      <c r="AF550">
        <v>15.046254784035</v>
      </c>
      <c r="AG550">
        <v>0</v>
      </c>
      <c r="AH550">
        <v>16.845097420815801</v>
      </c>
      <c r="AI550">
        <v>60.312118003025901</v>
      </c>
      <c r="AJ550">
        <v>113.803254702617</v>
      </c>
      <c r="AK550">
        <v>47.063202185098099</v>
      </c>
      <c r="AL550">
        <v>0</v>
      </c>
      <c r="AM550">
        <v>13.146843576199499</v>
      </c>
      <c r="AN550">
        <v>0</v>
      </c>
      <c r="AO550">
        <v>103.93848255333501</v>
      </c>
      <c r="AP550">
        <v>0</v>
      </c>
      <c r="AQ550">
        <v>119.098746268656</v>
      </c>
      <c r="AR550">
        <v>17.537050649932802</v>
      </c>
      <c r="AS550">
        <v>0</v>
      </c>
      <c r="AT550">
        <v>57.095672640140698</v>
      </c>
      <c r="AU550">
        <v>9.2918304576144397</v>
      </c>
      <c r="AV550">
        <v>0</v>
      </c>
      <c r="AW550">
        <v>440.86315773449599</v>
      </c>
      <c r="AX550">
        <v>127.61</v>
      </c>
      <c r="AY550">
        <v>93.689811809902295</v>
      </c>
      <c r="AZ550">
        <v>0</v>
      </c>
      <c r="BA550">
        <v>104.14667943860999</v>
      </c>
      <c r="BB550">
        <v>104.72220484076</v>
      </c>
      <c r="BC550">
        <v>0</v>
      </c>
      <c r="BD550">
        <v>89.172602739726301</v>
      </c>
      <c r="BE550">
        <v>0</v>
      </c>
      <c r="BF550">
        <v>0</v>
      </c>
      <c r="BG550">
        <v>63.1800609384523</v>
      </c>
      <c r="BH550">
        <v>11.578101179163401</v>
      </c>
      <c r="BI550">
        <v>10.2246467194977</v>
      </c>
      <c r="BJ550">
        <v>12.3371137843383</v>
      </c>
      <c r="BK550">
        <v>10.4346414073072</v>
      </c>
      <c r="BL550">
        <v>68.797629212265903</v>
      </c>
      <c r="BM550">
        <v>104.09486799219199</v>
      </c>
      <c r="BN550">
        <v>0</v>
      </c>
      <c r="BO550">
        <v>103.297965586413</v>
      </c>
      <c r="BP550">
        <v>48.393578721991197</v>
      </c>
      <c r="BQ550">
        <v>0</v>
      </c>
      <c r="BR550">
        <v>0</v>
      </c>
      <c r="BS550">
        <v>0</v>
      </c>
    </row>
    <row r="551" spans="1:71" x14ac:dyDescent="0.25">
      <c r="A551" s="1">
        <v>42520</v>
      </c>
      <c r="B551" t="s">
        <v>96</v>
      </c>
      <c r="C551">
        <v>9.7610430510103008</v>
      </c>
      <c r="D551">
        <v>0</v>
      </c>
      <c r="E551">
        <v>97.751586492806993</v>
      </c>
      <c r="F551">
        <v>98.221990339609107</v>
      </c>
      <c r="G551">
        <v>101.914254108661</v>
      </c>
      <c r="H551">
        <v>0</v>
      </c>
      <c r="I551">
        <v>97.104567516959406</v>
      </c>
      <c r="J551">
        <v>502.22898752588998</v>
      </c>
      <c r="K551">
        <v>99.872025502247297</v>
      </c>
      <c r="L551">
        <v>99.387318350031705</v>
      </c>
      <c r="M551">
        <v>0</v>
      </c>
      <c r="N551">
        <v>97.422772312068503</v>
      </c>
      <c r="O551">
        <v>102.430272088941</v>
      </c>
      <c r="P551">
        <v>49.733373678267597</v>
      </c>
      <c r="Q551">
        <v>49.469520722919299</v>
      </c>
      <c r="R551">
        <v>9.4453838717462997</v>
      </c>
      <c r="S551">
        <v>0</v>
      </c>
      <c r="T551">
        <v>9.3266663124975508</v>
      </c>
      <c r="U551">
        <v>9.8284989118951298</v>
      </c>
      <c r="V551">
        <v>0</v>
      </c>
      <c r="W551">
        <v>50.265651816557202</v>
      </c>
      <c r="X551">
        <v>0</v>
      </c>
      <c r="Y551">
        <v>106.937139252015</v>
      </c>
      <c r="Z551">
        <v>0</v>
      </c>
      <c r="AA551">
        <v>56.103232652008003</v>
      </c>
      <c r="AB551">
        <v>84.871796790554299</v>
      </c>
      <c r="AC551">
        <v>102.521874588112</v>
      </c>
      <c r="AD551">
        <v>106.37390762189899</v>
      </c>
      <c r="AE551">
        <v>42.684666447584398</v>
      </c>
      <c r="AF551">
        <v>14.934455986878</v>
      </c>
      <c r="AG551">
        <v>0</v>
      </c>
      <c r="AH551">
        <v>16.694875849232201</v>
      </c>
      <c r="AI551">
        <v>60.312118003025901</v>
      </c>
      <c r="AJ551">
        <v>112.79806109070201</v>
      </c>
      <c r="AK551">
        <v>46.897259454572698</v>
      </c>
      <c r="AL551">
        <v>0</v>
      </c>
      <c r="AM551">
        <v>13.026714118217599</v>
      </c>
      <c r="AN551">
        <v>0</v>
      </c>
      <c r="AO551">
        <v>102.683417748209</v>
      </c>
      <c r="AP551">
        <v>0</v>
      </c>
      <c r="AQ551">
        <v>117.622925373134</v>
      </c>
      <c r="AR551">
        <v>17.3269116987898</v>
      </c>
      <c r="AS551">
        <v>0</v>
      </c>
      <c r="AT551">
        <v>56.5010699552872</v>
      </c>
      <c r="AU551">
        <v>9.2474568642160904</v>
      </c>
      <c r="AV551">
        <v>0</v>
      </c>
      <c r="AW551">
        <v>437.29910799849699</v>
      </c>
      <c r="AX551">
        <v>126.25</v>
      </c>
      <c r="AY551">
        <v>92.7550656449597</v>
      </c>
      <c r="AZ551">
        <v>0</v>
      </c>
      <c r="BA551">
        <v>103.08643281593299</v>
      </c>
      <c r="BB551">
        <v>103.420350207224</v>
      </c>
      <c r="BC551">
        <v>0</v>
      </c>
      <c r="BD551">
        <v>88.668998946259507</v>
      </c>
      <c r="BE551">
        <v>0</v>
      </c>
      <c r="BF551">
        <v>0</v>
      </c>
      <c r="BG551">
        <v>62.4382023156614</v>
      </c>
      <c r="BH551">
        <v>11.416259188715699</v>
      </c>
      <c r="BI551">
        <v>10.090100775558501</v>
      </c>
      <c r="BJ551">
        <v>12.1828475092258</v>
      </c>
      <c r="BK551">
        <v>10.317726657645499</v>
      </c>
      <c r="BL551">
        <v>68.032051143136002</v>
      </c>
      <c r="BM551">
        <v>104.13248386695599</v>
      </c>
      <c r="BN551">
        <v>0</v>
      </c>
      <c r="BO551">
        <v>103.331632968804</v>
      </c>
      <c r="BP551">
        <v>48.411486152634801</v>
      </c>
      <c r="BQ551">
        <v>0</v>
      </c>
      <c r="BR551">
        <v>0</v>
      </c>
      <c r="BS551">
        <v>0</v>
      </c>
    </row>
    <row r="552" spans="1:71" x14ac:dyDescent="0.25">
      <c r="A552" s="1">
        <v>42521</v>
      </c>
      <c r="B552" t="s">
        <v>96</v>
      </c>
      <c r="C552">
        <v>9.7627046622730003</v>
      </c>
      <c r="D552">
        <v>0</v>
      </c>
      <c r="E552">
        <v>97.751586492806993</v>
      </c>
      <c r="F552">
        <v>98.220208403792896</v>
      </c>
      <c r="G552">
        <v>101.927684085368</v>
      </c>
      <c r="H552">
        <v>0</v>
      </c>
      <c r="I552">
        <v>97.129904868496396</v>
      </c>
      <c r="J552">
        <v>502.32652990746698</v>
      </c>
      <c r="K552">
        <v>99.890807265388304</v>
      </c>
      <c r="L552">
        <v>99.405885007672296</v>
      </c>
      <c r="M552">
        <v>0</v>
      </c>
      <c r="N552">
        <v>97.434384317208995</v>
      </c>
      <c r="O552">
        <v>102.440169689877</v>
      </c>
      <c r="P552">
        <v>49.733373678267597</v>
      </c>
      <c r="Q552">
        <v>49.4788687049153</v>
      </c>
      <c r="R552">
        <v>9.4464995451338503</v>
      </c>
      <c r="S552">
        <v>0</v>
      </c>
      <c r="T552">
        <v>9.3282354327725905</v>
      </c>
      <c r="U552">
        <v>9.8301549353006692</v>
      </c>
      <c r="V552">
        <v>0</v>
      </c>
      <c r="W552">
        <v>50.286698460021903</v>
      </c>
      <c r="X552">
        <v>0</v>
      </c>
      <c r="Y552">
        <v>106.937139252015</v>
      </c>
      <c r="Z552">
        <v>0</v>
      </c>
      <c r="AA552">
        <v>55.986257186975799</v>
      </c>
      <c r="AB552">
        <v>84.685637316038594</v>
      </c>
      <c r="AC552">
        <v>102.413486916312</v>
      </c>
      <c r="AD552">
        <v>106.36689695914799</v>
      </c>
      <c r="AE552">
        <v>42.4905685179098</v>
      </c>
      <c r="AF552">
        <v>14.906506287588799</v>
      </c>
      <c r="AG552">
        <v>0</v>
      </c>
      <c r="AH552">
        <v>16.653915367767901</v>
      </c>
      <c r="AI552">
        <v>59.339341906202897</v>
      </c>
      <c r="AJ552">
        <v>112.50053092468001</v>
      </c>
      <c r="AK552">
        <v>47.0263260227591</v>
      </c>
      <c r="AL552">
        <v>0</v>
      </c>
      <c r="AM552">
        <v>12.9782544581262</v>
      </c>
      <c r="AN552">
        <v>0</v>
      </c>
      <c r="AO552">
        <v>102.683417748209</v>
      </c>
      <c r="AP552">
        <v>0</v>
      </c>
      <c r="AQ552">
        <v>117.622925373134</v>
      </c>
      <c r="AR552">
        <v>17.269601075750799</v>
      </c>
      <c r="AS552">
        <v>0</v>
      </c>
      <c r="AT552">
        <v>56.425328994620401</v>
      </c>
      <c r="AU552">
        <v>9.2297074268567503</v>
      </c>
      <c r="AV552">
        <v>0</v>
      </c>
      <c r="AW552">
        <v>435.87573171992801</v>
      </c>
      <c r="AX552">
        <v>124.16</v>
      </c>
      <c r="AY552">
        <v>92.029177533530302</v>
      </c>
      <c r="AZ552">
        <v>0</v>
      </c>
      <c r="BA552">
        <v>102.932694269084</v>
      </c>
      <c r="BB552">
        <v>103.00983933393501</v>
      </c>
      <c r="BC552">
        <v>0</v>
      </c>
      <c r="BD552">
        <v>88.668998946259507</v>
      </c>
      <c r="BE552">
        <v>0</v>
      </c>
      <c r="BF552">
        <v>0</v>
      </c>
      <c r="BG552">
        <v>62.250390006094001</v>
      </c>
      <c r="BH552">
        <v>11.372353149944599</v>
      </c>
      <c r="BI552">
        <v>10.0053171137461</v>
      </c>
      <c r="BJ552">
        <v>12.140267225144999</v>
      </c>
      <c r="BK552">
        <v>10.317726657645499</v>
      </c>
      <c r="BL552">
        <v>67.605763354643102</v>
      </c>
      <c r="BM552">
        <v>104.14452492739601</v>
      </c>
      <c r="BN552">
        <v>0</v>
      </c>
      <c r="BO552">
        <v>103.343020465789</v>
      </c>
      <c r="BP552">
        <v>48.416589306445204</v>
      </c>
      <c r="BQ552">
        <v>0</v>
      </c>
      <c r="BR552">
        <v>0</v>
      </c>
      <c r="BS552">
        <v>0</v>
      </c>
    </row>
    <row r="553" spans="1:71" x14ac:dyDescent="0.25">
      <c r="A553" s="1">
        <v>42522</v>
      </c>
      <c r="B553" t="s">
        <v>96</v>
      </c>
      <c r="C553">
        <v>9.7635354679043491</v>
      </c>
      <c r="D553">
        <v>0</v>
      </c>
      <c r="E553">
        <v>97.789208579401006</v>
      </c>
      <c r="F553">
        <v>98.225554211241501</v>
      </c>
      <c r="G553">
        <v>101.94082210606</v>
      </c>
      <c r="H553">
        <v>0</v>
      </c>
      <c r="I553">
        <v>97.1247264316859</v>
      </c>
      <c r="J553">
        <v>502.32155715860199</v>
      </c>
      <c r="K553">
        <v>99.9001981469588</v>
      </c>
      <c r="L553">
        <v>99.415168336492599</v>
      </c>
      <c r="M553">
        <v>0</v>
      </c>
      <c r="N553">
        <v>97.447018178801898</v>
      </c>
      <c r="O553">
        <v>102.440169689877</v>
      </c>
      <c r="P553">
        <v>49.742643645402403</v>
      </c>
      <c r="Q553">
        <v>49.4788687049153</v>
      </c>
      <c r="R553">
        <v>9.4464995451338503</v>
      </c>
      <c r="S553">
        <v>0</v>
      </c>
      <c r="T553">
        <v>9.3282354327725905</v>
      </c>
      <c r="U553">
        <v>9.8301549353006692</v>
      </c>
      <c r="V553">
        <v>0</v>
      </c>
      <c r="W553">
        <v>50.292685060829697</v>
      </c>
      <c r="X553">
        <v>0</v>
      </c>
      <c r="Y553">
        <v>106.99480946264499</v>
      </c>
      <c r="Z553">
        <v>0</v>
      </c>
      <c r="AA553">
        <v>56.607126962916197</v>
      </c>
      <c r="AB553">
        <v>84.888720379146605</v>
      </c>
      <c r="AC553">
        <v>102.682711124094</v>
      </c>
      <c r="AD553">
        <v>106.39101363901101</v>
      </c>
      <c r="AE553">
        <v>42.777495892211498</v>
      </c>
      <c r="AF553">
        <v>14.971722252597001</v>
      </c>
      <c r="AG553">
        <v>0</v>
      </c>
      <c r="AH553">
        <v>16.653915367767901</v>
      </c>
      <c r="AI553">
        <v>59.594818456883701</v>
      </c>
      <c r="AJ553">
        <v>112.50053092468001</v>
      </c>
      <c r="AK553">
        <v>47.053983144513303</v>
      </c>
      <c r="AL553">
        <v>0</v>
      </c>
      <c r="AM553">
        <v>13.058470248177199</v>
      </c>
      <c r="AN553">
        <v>0</v>
      </c>
      <c r="AO553">
        <v>103.233119299332</v>
      </c>
      <c r="AP553">
        <v>0</v>
      </c>
      <c r="AQ553">
        <v>118.323940298507</v>
      </c>
      <c r="AR553">
        <v>17.393774092335299</v>
      </c>
      <c r="AS553">
        <v>0</v>
      </c>
      <c r="AT553">
        <v>56.944431676264003</v>
      </c>
      <c r="AU553">
        <v>9.3362040510127908</v>
      </c>
      <c r="AV553">
        <v>0</v>
      </c>
      <c r="AW553">
        <v>441.28859631620202</v>
      </c>
      <c r="AX553">
        <v>125.21</v>
      </c>
      <c r="AY553">
        <v>92.836635261871393</v>
      </c>
      <c r="AZ553">
        <v>0</v>
      </c>
      <c r="BA553">
        <v>103.746370058208</v>
      </c>
      <c r="BB553">
        <v>103.840324367736</v>
      </c>
      <c r="BC553">
        <v>0</v>
      </c>
      <c r="BD553">
        <v>88.842655426765305</v>
      </c>
      <c r="BE553">
        <v>0</v>
      </c>
      <c r="BF553">
        <v>0</v>
      </c>
      <c r="BG553">
        <v>62.729311395490697</v>
      </c>
      <c r="BH553">
        <v>11.372353149944599</v>
      </c>
      <c r="BI553">
        <v>10.0053171137461</v>
      </c>
      <c r="BJ553">
        <v>12.140267225144999</v>
      </c>
      <c r="BK553">
        <v>10.356698240866001</v>
      </c>
      <c r="BL553">
        <v>68.397440676129804</v>
      </c>
      <c r="BM553">
        <v>104.14452492739601</v>
      </c>
      <c r="BN553">
        <v>0</v>
      </c>
      <c r="BO553">
        <v>103.35401187592301</v>
      </c>
      <c r="BP553">
        <v>48.422527521788098</v>
      </c>
      <c r="BQ553">
        <v>0</v>
      </c>
      <c r="BR553">
        <v>0</v>
      </c>
      <c r="BS553">
        <v>0</v>
      </c>
    </row>
    <row r="554" spans="1:71" x14ac:dyDescent="0.25">
      <c r="A554" s="1">
        <v>42523</v>
      </c>
      <c r="B554" t="s">
        <v>96</v>
      </c>
      <c r="C554">
        <v>9.7647355204829704</v>
      </c>
      <c r="D554">
        <v>0</v>
      </c>
      <c r="E554">
        <v>97.798614101049495</v>
      </c>
      <c r="F554">
        <v>98.237183687094699</v>
      </c>
      <c r="G554">
        <v>101.94082210606</v>
      </c>
      <c r="H554">
        <v>0</v>
      </c>
      <c r="I554">
        <v>97.141926239663604</v>
      </c>
      <c r="J554">
        <v>502.37635302590002</v>
      </c>
      <c r="K554">
        <v>99.918979910099793</v>
      </c>
      <c r="L554">
        <v>99.424451665312901</v>
      </c>
      <c r="M554">
        <v>0</v>
      </c>
      <c r="N554">
        <v>97.459001768106901</v>
      </c>
      <c r="O554">
        <v>102.450067290813</v>
      </c>
      <c r="P554">
        <v>49.742643645402403</v>
      </c>
      <c r="Q554">
        <v>49.4882166869114</v>
      </c>
      <c r="R554">
        <v>9.4485449463443505</v>
      </c>
      <c r="S554">
        <v>0</v>
      </c>
      <c r="T554">
        <v>9.3310044685520896</v>
      </c>
      <c r="U554">
        <v>9.8326389704089792</v>
      </c>
      <c r="V554">
        <v>0</v>
      </c>
      <c r="W554">
        <v>50.2986716616374</v>
      </c>
      <c r="X554">
        <v>0</v>
      </c>
      <c r="Y554">
        <v>107.361976470326</v>
      </c>
      <c r="Z554">
        <v>0</v>
      </c>
      <c r="AA554">
        <v>57.093025048434797</v>
      </c>
      <c r="AB554">
        <v>85.057956265070004</v>
      </c>
      <c r="AC554">
        <v>102.944855732338</v>
      </c>
      <c r="AD554">
        <v>106.372412013846</v>
      </c>
      <c r="AE554">
        <v>43.005349983568699</v>
      </c>
      <c r="AF554">
        <v>15.046254784035</v>
      </c>
      <c r="AG554">
        <v>0</v>
      </c>
      <c r="AH554">
        <v>16.865776498836599</v>
      </c>
      <c r="AI554">
        <v>59.8011649016644</v>
      </c>
      <c r="AJ554">
        <v>113.680730609574</v>
      </c>
      <c r="AK554">
        <v>46.998668901004898</v>
      </c>
      <c r="AL554">
        <v>0</v>
      </c>
      <c r="AM554">
        <v>13.180541977104699</v>
      </c>
      <c r="AN554">
        <v>0</v>
      </c>
      <c r="AO554">
        <v>104.111364755351</v>
      </c>
      <c r="AP554">
        <v>0</v>
      </c>
      <c r="AQ554">
        <v>119.28322388059701</v>
      </c>
      <c r="AR554">
        <v>17.537050649932802</v>
      </c>
      <c r="AS554">
        <v>0</v>
      </c>
      <c r="AT554">
        <v>57.547467872114403</v>
      </c>
      <c r="AU554">
        <v>9.4249512378094895</v>
      </c>
      <c r="AV554">
        <v>0</v>
      </c>
      <c r="AW554">
        <v>446.31278746413301</v>
      </c>
      <c r="AX554">
        <v>126.27</v>
      </c>
      <c r="AY554">
        <v>93.329312126725398</v>
      </c>
      <c r="AZ554">
        <v>0</v>
      </c>
      <c r="BA554">
        <v>104.687431489465</v>
      </c>
      <c r="BB554">
        <v>104.67790686695299</v>
      </c>
      <c r="BC554">
        <v>0</v>
      </c>
      <c r="BD554">
        <v>89.519915700737897</v>
      </c>
      <c r="BE554">
        <v>0</v>
      </c>
      <c r="BF554">
        <v>0</v>
      </c>
      <c r="BG554">
        <v>63.2364046313225</v>
      </c>
      <c r="BH554">
        <v>11.5763291865673</v>
      </c>
      <c r="BI554">
        <v>10.2507484448398</v>
      </c>
      <c r="BJ554">
        <v>12.3502767761385</v>
      </c>
      <c r="BK554">
        <v>10.3956698240866</v>
      </c>
      <c r="BL554">
        <v>69.084720988189602</v>
      </c>
      <c r="BM554">
        <v>104.168607048276</v>
      </c>
      <c r="BN554">
        <v>0</v>
      </c>
      <c r="BO554">
        <v>103.366686655176</v>
      </c>
      <c r="BP554">
        <v>48.428558521745799</v>
      </c>
      <c r="BQ554">
        <v>0</v>
      </c>
      <c r="BR554">
        <v>0</v>
      </c>
      <c r="BS554">
        <v>0</v>
      </c>
    </row>
    <row r="555" spans="1:71" x14ac:dyDescent="0.25">
      <c r="A555" s="1">
        <v>42524</v>
      </c>
      <c r="B555" t="s">
        <v>96</v>
      </c>
      <c r="C555">
        <v>9.7662125082720408</v>
      </c>
      <c r="D555">
        <v>0</v>
      </c>
      <c r="E555">
        <v>97.808019622697998</v>
      </c>
      <c r="F555">
        <v>98.247125013227304</v>
      </c>
      <c r="G555">
        <v>101.967584740802</v>
      </c>
      <c r="H555">
        <v>0</v>
      </c>
      <c r="I555">
        <v>97.145162762670196</v>
      </c>
      <c r="J555">
        <v>502.41269234452602</v>
      </c>
      <c r="K555">
        <v>99.928370791670304</v>
      </c>
      <c r="L555">
        <v>99.433734994133204</v>
      </c>
      <c r="M555">
        <v>0</v>
      </c>
      <c r="N555">
        <v>97.471264045535307</v>
      </c>
      <c r="O555">
        <v>102.450067290813</v>
      </c>
      <c r="P555">
        <v>49.751913612537201</v>
      </c>
      <c r="Q555">
        <v>49.497564668907401</v>
      </c>
      <c r="R555">
        <v>9.4495676469495997</v>
      </c>
      <c r="S555">
        <v>0</v>
      </c>
      <c r="T555">
        <v>9.3323889864418401</v>
      </c>
      <c r="U555">
        <v>9.8339269886132907</v>
      </c>
      <c r="V555">
        <v>0</v>
      </c>
      <c r="W555">
        <v>50.304377640532302</v>
      </c>
      <c r="X555">
        <v>0</v>
      </c>
      <c r="Y555">
        <v>108.08843804423699</v>
      </c>
      <c r="Z555">
        <v>0</v>
      </c>
      <c r="AA555">
        <v>57.740889162459602</v>
      </c>
      <c r="AB555">
        <v>85.252577533881805</v>
      </c>
      <c r="AC555">
        <v>103.290160706986</v>
      </c>
      <c r="AD555">
        <v>106.35754940881399</v>
      </c>
      <c r="AE555">
        <v>43.131935589878204</v>
      </c>
      <c r="AF555">
        <v>15.1673701476216</v>
      </c>
      <c r="AG555">
        <v>0</v>
      </c>
      <c r="AH555">
        <v>17.013711441600702</v>
      </c>
      <c r="AI555">
        <v>60.066467473525201</v>
      </c>
      <c r="AJ555">
        <v>114.491076190123</v>
      </c>
      <c r="AK555">
        <v>47.017106982174397</v>
      </c>
      <c r="AL555">
        <v>0</v>
      </c>
      <c r="AM555">
        <v>13.356123270581801</v>
      </c>
      <c r="AN555">
        <v>0</v>
      </c>
      <c r="AO555">
        <v>105.58603929666999</v>
      </c>
      <c r="AP555">
        <v>0</v>
      </c>
      <c r="AQ555">
        <v>120.832835820895</v>
      </c>
      <c r="AR555">
        <v>17.766293142088799</v>
      </c>
      <c r="AS555">
        <v>0</v>
      </c>
      <c r="AT555">
        <v>58.344635459196802</v>
      </c>
      <c r="AU555">
        <v>9.5314478619655301</v>
      </c>
      <c r="AV555">
        <v>0</v>
      </c>
      <c r="AW555">
        <v>452.11837910037798</v>
      </c>
      <c r="AX555">
        <v>127.5</v>
      </c>
      <c r="AY555">
        <v>93.991374955221801</v>
      </c>
      <c r="AZ555">
        <v>0</v>
      </c>
      <c r="BA555">
        <v>105.405408814936</v>
      </c>
      <c r="BB555">
        <v>106.01883835031001</v>
      </c>
      <c r="BC555">
        <v>0</v>
      </c>
      <c r="BD555">
        <v>90.396880927292202</v>
      </c>
      <c r="BE555">
        <v>0</v>
      </c>
      <c r="BF555">
        <v>0</v>
      </c>
      <c r="BG555">
        <v>64.109731870810705</v>
      </c>
      <c r="BH555">
        <v>11.703420433324</v>
      </c>
      <c r="BI555">
        <v>10.413086153891401</v>
      </c>
      <c r="BJ555">
        <v>12.4825050119492</v>
      </c>
      <c r="BK555">
        <v>10.4736129905277</v>
      </c>
      <c r="BL555">
        <v>69.963395817531904</v>
      </c>
      <c r="BM555">
        <v>104.18114567319699</v>
      </c>
      <c r="BN555">
        <v>0</v>
      </c>
      <c r="BO555">
        <v>103.379262412716</v>
      </c>
      <c r="BP555">
        <v>48.434403952474</v>
      </c>
      <c r="BQ555">
        <v>0</v>
      </c>
      <c r="BR555">
        <v>0</v>
      </c>
      <c r="BS555">
        <v>0</v>
      </c>
    </row>
    <row r="556" spans="1:71" x14ac:dyDescent="0.25">
      <c r="A556" s="1">
        <v>42527</v>
      </c>
      <c r="B556" t="s">
        <v>96</v>
      </c>
      <c r="C556">
        <v>9.7677818077979293</v>
      </c>
      <c r="D556">
        <v>0</v>
      </c>
      <c r="E556">
        <v>97.779803057752503</v>
      </c>
      <c r="F556">
        <v>98.276667633338306</v>
      </c>
      <c r="G556">
        <v>101.660349693963</v>
      </c>
      <c r="H556">
        <v>0</v>
      </c>
      <c r="I556">
        <v>97.158478743040007</v>
      </c>
      <c r="J556">
        <v>502.56044036367899</v>
      </c>
      <c r="K556">
        <v>99.872025502247297</v>
      </c>
      <c r="L556">
        <v>99.173801787165004</v>
      </c>
      <c r="M556">
        <v>0</v>
      </c>
      <c r="N556">
        <v>97.479717585277598</v>
      </c>
      <c r="O556">
        <v>102.459964891749</v>
      </c>
      <c r="P556">
        <v>49.714833743998</v>
      </c>
      <c r="Q556">
        <v>49.506912650903402</v>
      </c>
      <c r="R556">
        <v>9.4521708848538708</v>
      </c>
      <c r="S556">
        <v>0</v>
      </c>
      <c r="T556">
        <v>9.3351580222213304</v>
      </c>
      <c r="U556">
        <v>9.8365030250219192</v>
      </c>
      <c r="V556">
        <v>0</v>
      </c>
      <c r="W556">
        <v>50.3216826584922</v>
      </c>
      <c r="X556">
        <v>0</v>
      </c>
      <c r="Y556">
        <v>108.357291073795</v>
      </c>
      <c r="Z556">
        <v>0</v>
      </c>
      <c r="AA556">
        <v>58.019830655998</v>
      </c>
      <c r="AB556">
        <v>85.057956265070004</v>
      </c>
      <c r="AC556">
        <v>103.433746951136</v>
      </c>
      <c r="AD556">
        <v>106.41382166182601</v>
      </c>
      <c r="AE556">
        <v>43.2585211961878</v>
      </c>
      <c r="AF556">
        <v>15.186003280481099</v>
      </c>
      <c r="AG556">
        <v>0</v>
      </c>
      <c r="AH556">
        <v>17.016196907708999</v>
      </c>
      <c r="AI556">
        <v>60.302291981845897</v>
      </c>
      <c r="AJ556">
        <v>114.381647789615</v>
      </c>
      <c r="AK556">
        <v>47.957449121817803</v>
      </c>
      <c r="AL556">
        <v>0</v>
      </c>
      <c r="AM556">
        <v>13.4350765845182</v>
      </c>
      <c r="AN556">
        <v>0</v>
      </c>
      <c r="AO556">
        <v>106.21071774010601</v>
      </c>
      <c r="AP556">
        <v>0</v>
      </c>
      <c r="AQ556">
        <v>121.63531343283501</v>
      </c>
      <c r="AR556">
        <v>17.8045002241148</v>
      </c>
      <c r="AS556">
        <v>0</v>
      </c>
      <c r="AT556">
        <v>58.616837066513902</v>
      </c>
      <c r="AU556">
        <v>9.5758214553638794</v>
      </c>
      <c r="AV556">
        <v>0</v>
      </c>
      <c r="AW556">
        <v>453.13469936392198</v>
      </c>
      <c r="AX556">
        <v>127.75</v>
      </c>
      <c r="AY556">
        <v>94.559736836433302</v>
      </c>
      <c r="AZ556">
        <v>0</v>
      </c>
      <c r="BA556">
        <v>105.176114659097</v>
      </c>
      <c r="BB556">
        <v>106.514518808598</v>
      </c>
      <c r="BC556">
        <v>0</v>
      </c>
      <c r="BD556">
        <v>90.5618545837727</v>
      </c>
      <c r="BE556">
        <v>0</v>
      </c>
      <c r="BF556">
        <v>0</v>
      </c>
      <c r="BG556">
        <v>64.306934795856407</v>
      </c>
      <c r="BH556">
        <v>11.7110990679073</v>
      </c>
      <c r="BI556">
        <v>10.4403145724136</v>
      </c>
      <c r="BJ556">
        <v>12.491180620181201</v>
      </c>
      <c r="BK556">
        <v>10.512584573748301</v>
      </c>
      <c r="BL556">
        <v>70.554978870950507</v>
      </c>
      <c r="BM556">
        <v>104.21826398348</v>
      </c>
      <c r="BN556">
        <v>0</v>
      </c>
      <c r="BO556">
        <v>103.400155994141</v>
      </c>
      <c r="BP556">
        <v>48.452125813888102</v>
      </c>
      <c r="BQ556">
        <v>0</v>
      </c>
      <c r="BR556">
        <v>0</v>
      </c>
      <c r="BS556">
        <v>0</v>
      </c>
    </row>
    <row r="557" spans="1:71" x14ac:dyDescent="0.25">
      <c r="A557" s="1">
        <v>42528</v>
      </c>
      <c r="B557" t="s">
        <v>96</v>
      </c>
      <c r="C557">
        <v>9.7698126660078994</v>
      </c>
      <c r="D557">
        <v>0</v>
      </c>
      <c r="E557">
        <v>97.779803057752503</v>
      </c>
      <c r="F557">
        <v>98.276667633338306</v>
      </c>
      <c r="G557">
        <v>101.660349693963</v>
      </c>
      <c r="H557">
        <v>0</v>
      </c>
      <c r="I557">
        <v>97.158478743040007</v>
      </c>
      <c r="J557">
        <v>502.56044036367899</v>
      </c>
      <c r="K557">
        <v>99.872025502247297</v>
      </c>
      <c r="L557">
        <v>99.173801787165004</v>
      </c>
      <c r="M557">
        <v>0</v>
      </c>
      <c r="N557">
        <v>97.479717585277598</v>
      </c>
      <c r="O557">
        <v>102.459964891749</v>
      </c>
      <c r="P557">
        <v>49.714833743998</v>
      </c>
      <c r="Q557">
        <v>49.506912650903402</v>
      </c>
      <c r="R557">
        <v>9.4521708848538708</v>
      </c>
      <c r="S557">
        <v>0</v>
      </c>
      <c r="T557">
        <v>9.3351580222213304</v>
      </c>
      <c r="U557">
        <v>9.8365030250219192</v>
      </c>
      <c r="V557">
        <v>0</v>
      </c>
      <c r="W557">
        <v>50.3216826584922</v>
      </c>
      <c r="X557">
        <v>0</v>
      </c>
      <c r="Y557">
        <v>108.357291073795</v>
      </c>
      <c r="Z557">
        <v>0</v>
      </c>
      <c r="AA557">
        <v>57.812874064017898</v>
      </c>
      <c r="AB557">
        <v>85.057956265070004</v>
      </c>
      <c r="AC557">
        <v>103.433746951136</v>
      </c>
      <c r="AD557">
        <v>106.41382166182601</v>
      </c>
      <c r="AE557">
        <v>43.385106802497297</v>
      </c>
      <c r="AF557">
        <v>15.2046364133406</v>
      </c>
      <c r="AG557">
        <v>0</v>
      </c>
      <c r="AH557">
        <v>17.016196907708999</v>
      </c>
      <c r="AI557">
        <v>60.095945537065298</v>
      </c>
      <c r="AJ557">
        <v>114.381647789615</v>
      </c>
      <c r="AK557">
        <v>47.957449121817803</v>
      </c>
      <c r="AL557">
        <v>0</v>
      </c>
      <c r="AM557">
        <v>13.4116722196244</v>
      </c>
      <c r="AN557">
        <v>0</v>
      </c>
      <c r="AO557">
        <v>106.327197970228</v>
      </c>
      <c r="AP557">
        <v>0</v>
      </c>
      <c r="AQ557">
        <v>121.81056716417901</v>
      </c>
      <c r="AR557">
        <v>17.8236037651277</v>
      </c>
      <c r="AS557">
        <v>0</v>
      </c>
      <c r="AT557">
        <v>58.616837066513902</v>
      </c>
      <c r="AU557">
        <v>9.5758214553638794</v>
      </c>
      <c r="AV557">
        <v>0</v>
      </c>
      <c r="AW557">
        <v>453.13469936392198</v>
      </c>
      <c r="AX557">
        <v>127.36</v>
      </c>
      <c r="AY557">
        <v>94.559736836433302</v>
      </c>
      <c r="AZ557">
        <v>0</v>
      </c>
      <c r="BA557">
        <v>105.176114659097</v>
      </c>
      <c r="BB557">
        <v>106.514518808598</v>
      </c>
      <c r="BC557">
        <v>0</v>
      </c>
      <c r="BD557">
        <v>90.5618545837727</v>
      </c>
      <c r="BE557">
        <v>0</v>
      </c>
      <c r="BF557">
        <v>0</v>
      </c>
      <c r="BG557">
        <v>64.438403412553498</v>
      </c>
      <c r="BH557">
        <v>11.7110990679073</v>
      </c>
      <c r="BI557">
        <v>10.4434129786593</v>
      </c>
      <c r="BJ557">
        <v>12.4804108996174</v>
      </c>
      <c r="BK557">
        <v>10.512584573748301</v>
      </c>
      <c r="BL557">
        <v>70.502780366237104</v>
      </c>
      <c r="BM557">
        <v>104.22851381178801</v>
      </c>
      <c r="BN557">
        <v>0</v>
      </c>
      <c r="BO557">
        <v>103.400155994141</v>
      </c>
      <c r="BP557">
        <v>48.452125813888102</v>
      </c>
      <c r="BQ557">
        <v>0</v>
      </c>
      <c r="BR557">
        <v>0</v>
      </c>
      <c r="BS557">
        <v>0</v>
      </c>
    </row>
    <row r="558" spans="1:71" x14ac:dyDescent="0.25">
      <c r="A558" s="1">
        <v>42529</v>
      </c>
      <c r="B558" t="s">
        <v>96</v>
      </c>
      <c r="C558">
        <v>9.7698126660078994</v>
      </c>
      <c r="D558">
        <v>0</v>
      </c>
      <c r="E558">
        <v>97.798614101049495</v>
      </c>
      <c r="F558">
        <v>98.299363868471104</v>
      </c>
      <c r="G558">
        <v>101.67728314285399</v>
      </c>
      <c r="H558">
        <v>0</v>
      </c>
      <c r="I558">
        <v>97.178822601938407</v>
      </c>
      <c r="J558">
        <v>502.673761659923</v>
      </c>
      <c r="K558">
        <v>99.890807265388304</v>
      </c>
      <c r="L558">
        <v>99.183085115985307</v>
      </c>
      <c r="M558">
        <v>0</v>
      </c>
      <c r="N558">
        <v>97.490958006253607</v>
      </c>
      <c r="O558">
        <v>102.47976009362201</v>
      </c>
      <c r="P558">
        <v>49.724103711132798</v>
      </c>
      <c r="Q558">
        <v>49.525608614895397</v>
      </c>
      <c r="R558">
        <v>9.4525427759830603</v>
      </c>
      <c r="S558">
        <v>0</v>
      </c>
      <c r="T558">
        <v>9.3365425401110809</v>
      </c>
      <c r="U558">
        <v>9.8377910432262308</v>
      </c>
      <c r="V558">
        <v>0</v>
      </c>
      <c r="W558">
        <v>50.2390862754728</v>
      </c>
      <c r="X558">
        <v>0</v>
      </c>
      <c r="Y558">
        <v>108.34237005104499</v>
      </c>
      <c r="Z558">
        <v>0</v>
      </c>
      <c r="AA558">
        <v>57.812874064017898</v>
      </c>
      <c r="AB558">
        <v>84.668713727446303</v>
      </c>
      <c r="AC558">
        <v>103.422180281469</v>
      </c>
      <c r="AD558">
        <v>106.408026180619</v>
      </c>
      <c r="AE558">
        <v>43.553887610910103</v>
      </c>
      <c r="AF558">
        <v>15.2325861126298</v>
      </c>
      <c r="AG558">
        <v>0</v>
      </c>
      <c r="AH558">
        <v>16.997009109353101</v>
      </c>
      <c r="AI558">
        <v>59.9878593040849</v>
      </c>
      <c r="AJ558">
        <v>114.404267622177</v>
      </c>
      <c r="AK558">
        <v>48.335429785792201</v>
      </c>
      <c r="AL558">
        <v>0</v>
      </c>
      <c r="AM558">
        <v>13.4156538750628</v>
      </c>
      <c r="AN558">
        <v>0</v>
      </c>
      <c r="AO558">
        <v>106.40227160691801</v>
      </c>
      <c r="AP558">
        <v>0</v>
      </c>
      <c r="AQ558">
        <v>121.83823880596999</v>
      </c>
      <c r="AR558">
        <v>17.880914388166701</v>
      </c>
      <c r="AS558">
        <v>0</v>
      </c>
      <c r="AT558">
        <v>58.335880671590502</v>
      </c>
      <c r="AU558">
        <v>9.5403225806451992</v>
      </c>
      <c r="AV558">
        <v>0</v>
      </c>
      <c r="AW558">
        <v>451.85451856632102</v>
      </c>
      <c r="AX558">
        <v>127.38</v>
      </c>
      <c r="AY558">
        <v>94.276189622041102</v>
      </c>
      <c r="AZ558">
        <v>0</v>
      </c>
      <c r="BA558">
        <v>104.744595796372</v>
      </c>
      <c r="BB558">
        <v>106.75044834865299</v>
      </c>
      <c r="BC558">
        <v>0</v>
      </c>
      <c r="BD558">
        <v>90.344783983140402</v>
      </c>
      <c r="BE558">
        <v>0</v>
      </c>
      <c r="BF558">
        <v>0</v>
      </c>
      <c r="BG558">
        <v>64.644996953077595</v>
      </c>
      <c r="BH558">
        <v>11.7168088218282</v>
      </c>
      <c r="BI558">
        <v>10.4220996993332</v>
      </c>
      <c r="BJ558">
        <v>12.484000806472</v>
      </c>
      <c r="BK558">
        <v>10.522327469553399</v>
      </c>
      <c r="BL558">
        <v>70.407083107595795</v>
      </c>
      <c r="BM558">
        <v>104.228613324685</v>
      </c>
      <c r="BN558">
        <v>0</v>
      </c>
      <c r="BO558">
        <v>103.408374796312</v>
      </c>
      <c r="BP558">
        <v>48.463816675344603</v>
      </c>
      <c r="BQ558">
        <v>0</v>
      </c>
      <c r="BR558">
        <v>0</v>
      </c>
      <c r="BS558">
        <v>0</v>
      </c>
    </row>
    <row r="559" spans="1:71" x14ac:dyDescent="0.25">
      <c r="A559" s="1">
        <v>42530</v>
      </c>
      <c r="B559" t="s">
        <v>96</v>
      </c>
      <c r="C559">
        <v>9.7705511599024302</v>
      </c>
      <c r="D559">
        <v>0</v>
      </c>
      <c r="E559">
        <v>97.817425144346501</v>
      </c>
      <c r="F559">
        <v>98.303302884485902</v>
      </c>
      <c r="G559">
        <v>101.690713119561</v>
      </c>
      <c r="H559">
        <v>0</v>
      </c>
      <c r="I559">
        <v>97.185018231693803</v>
      </c>
      <c r="J559">
        <v>502.69087939159101</v>
      </c>
      <c r="K559">
        <v>99.9001981469588</v>
      </c>
      <c r="L559">
        <v>99.201651773625898</v>
      </c>
      <c r="M559">
        <v>0</v>
      </c>
      <c r="N559">
        <v>97.503127387640802</v>
      </c>
      <c r="O559">
        <v>102.48965769455801</v>
      </c>
      <c r="P559">
        <v>49.733373678267597</v>
      </c>
      <c r="Q559">
        <v>49.525608614895397</v>
      </c>
      <c r="R559">
        <v>9.4535654765883095</v>
      </c>
      <c r="S559">
        <v>0</v>
      </c>
      <c r="T559">
        <v>9.3379270580008296</v>
      </c>
      <c r="U559">
        <v>9.8389870601302292</v>
      </c>
      <c r="V559">
        <v>0</v>
      </c>
      <c r="W559">
        <v>50.244885795005302</v>
      </c>
      <c r="X559">
        <v>0</v>
      </c>
      <c r="Y559">
        <v>108.143819754446</v>
      </c>
      <c r="Z559">
        <v>0</v>
      </c>
      <c r="AA559">
        <v>57.533932570479401</v>
      </c>
      <c r="AB559">
        <v>84.118697098195398</v>
      </c>
      <c r="AC559">
        <v>103.26593052828601</v>
      </c>
      <c r="AD559">
        <v>106.38288127022</v>
      </c>
      <c r="AE559">
        <v>43.520131449227598</v>
      </c>
      <c r="AF559">
        <v>15.2046364133406</v>
      </c>
      <c r="AG559">
        <v>0</v>
      </c>
      <c r="AH559">
        <v>16.973446890646802</v>
      </c>
      <c r="AI559">
        <v>59.820816944024401</v>
      </c>
      <c r="AJ559">
        <v>114.253270318848</v>
      </c>
      <c r="AK559">
        <v>48.510591556902199</v>
      </c>
      <c r="AL559">
        <v>0</v>
      </c>
      <c r="AM559">
        <v>13.353598318352599</v>
      </c>
      <c r="AN559">
        <v>0</v>
      </c>
      <c r="AO559">
        <v>103.66711457535099</v>
      </c>
      <c r="AP559">
        <v>0</v>
      </c>
      <c r="AQ559">
        <v>121.294029850746</v>
      </c>
      <c r="AR559">
        <v>17.833155535634202</v>
      </c>
      <c r="AS559">
        <v>0</v>
      </c>
      <c r="AT559">
        <v>58.246003540109903</v>
      </c>
      <c r="AU559">
        <v>9.4959489872468499</v>
      </c>
      <c r="AV559">
        <v>0</v>
      </c>
      <c r="AW559">
        <v>450.70876617942702</v>
      </c>
      <c r="AX559">
        <v>126.83</v>
      </c>
      <c r="AY559">
        <v>93.967746020689106</v>
      </c>
      <c r="AZ559">
        <v>0</v>
      </c>
      <c r="BA559">
        <v>104.287679421246</v>
      </c>
      <c r="BB559">
        <v>106.123505570189</v>
      </c>
      <c r="BC559">
        <v>0</v>
      </c>
      <c r="BD559">
        <v>89.763034773445995</v>
      </c>
      <c r="BE559">
        <v>0</v>
      </c>
      <c r="BF559">
        <v>0</v>
      </c>
      <c r="BG559">
        <v>64.429012797075103</v>
      </c>
      <c r="BH559">
        <v>11.7035188773571</v>
      </c>
      <c r="BI559">
        <v>10.461440069543</v>
      </c>
      <c r="BJ559">
        <v>12.4474037004821</v>
      </c>
      <c r="BK559">
        <v>10.493098782138</v>
      </c>
      <c r="BL559">
        <v>70.154790334814393</v>
      </c>
      <c r="BM559">
        <v>104.228613324685</v>
      </c>
      <c r="BN559">
        <v>0</v>
      </c>
      <c r="BO559">
        <v>103.420950553853</v>
      </c>
      <c r="BP559">
        <v>48.469847675302198</v>
      </c>
      <c r="BQ559">
        <v>0</v>
      </c>
      <c r="BR559">
        <v>0</v>
      </c>
      <c r="BS559">
        <v>0</v>
      </c>
    </row>
    <row r="560" spans="1:71" x14ac:dyDescent="0.25">
      <c r="A560" s="1">
        <v>42531</v>
      </c>
      <c r="B560" t="s">
        <v>96</v>
      </c>
      <c r="C560">
        <v>9.7718435242178696</v>
      </c>
      <c r="D560">
        <v>0</v>
      </c>
      <c r="E560">
        <v>97.826830665995004</v>
      </c>
      <c r="F560">
        <v>98.314275857669998</v>
      </c>
      <c r="G560">
        <v>101.70424041494</v>
      </c>
      <c r="H560">
        <v>0</v>
      </c>
      <c r="I560">
        <v>97.194820272799404</v>
      </c>
      <c r="J560">
        <v>502.74605777803202</v>
      </c>
      <c r="K560">
        <v>99.9753251995227</v>
      </c>
      <c r="L560">
        <v>99.2109351024462</v>
      </c>
      <c r="M560">
        <v>0</v>
      </c>
      <c r="N560">
        <v>97.515296769028097</v>
      </c>
      <c r="O560">
        <v>102.49955529549401</v>
      </c>
      <c r="P560">
        <v>49.742643645402403</v>
      </c>
      <c r="Q560">
        <v>49.525608614895397</v>
      </c>
      <c r="R560">
        <v>9.4544952044112591</v>
      </c>
      <c r="S560">
        <v>0</v>
      </c>
      <c r="T560">
        <v>9.33931157589058</v>
      </c>
      <c r="U560">
        <v>9.8403670796348504</v>
      </c>
      <c r="V560">
        <v>0</v>
      </c>
      <c r="W560">
        <v>50.250685314537797</v>
      </c>
      <c r="X560">
        <v>0</v>
      </c>
      <c r="Y560">
        <v>107.286822116473</v>
      </c>
      <c r="Z560">
        <v>0</v>
      </c>
      <c r="AA560">
        <v>56.553138286747497</v>
      </c>
      <c r="AB560">
        <v>83.213285108505602</v>
      </c>
      <c r="AC560">
        <v>102.732567458869</v>
      </c>
      <c r="AD560">
        <v>106.35483861921701</v>
      </c>
      <c r="AE560">
        <v>43.005349983568699</v>
      </c>
      <c r="AF560">
        <v>15.027621651175499</v>
      </c>
      <c r="AG560">
        <v>0</v>
      </c>
      <c r="AH560">
        <v>16.7576090138048</v>
      </c>
      <c r="AI560">
        <v>58.936475037821701</v>
      </c>
      <c r="AJ560">
        <v>113.03646222072901</v>
      </c>
      <c r="AK560">
        <v>48.851696058537598</v>
      </c>
      <c r="AL560">
        <v>0</v>
      </c>
      <c r="AM560">
        <v>13.105181864417499</v>
      </c>
      <c r="AN560">
        <v>0</v>
      </c>
      <c r="AO560">
        <v>103.66711457535099</v>
      </c>
      <c r="AP560">
        <v>0</v>
      </c>
      <c r="AQ560">
        <v>118.94194029850701</v>
      </c>
      <c r="AR560">
        <v>17.489291797400298</v>
      </c>
      <c r="AS560">
        <v>0</v>
      </c>
      <c r="AT560">
        <v>57.4168689303919</v>
      </c>
      <c r="AU560">
        <v>9.3362040510127908</v>
      </c>
      <c r="AV560">
        <v>0</v>
      </c>
      <c r="AW560">
        <v>442.96386089309101</v>
      </c>
      <c r="AX560">
        <v>124.51</v>
      </c>
      <c r="AY560">
        <v>92.833466630803798</v>
      </c>
      <c r="AZ560">
        <v>0</v>
      </c>
      <c r="BA560">
        <v>102.843205855485</v>
      </c>
      <c r="BB560">
        <v>104.183042209287</v>
      </c>
      <c r="BC560">
        <v>0</v>
      </c>
      <c r="BD560">
        <v>88.200126448893897</v>
      </c>
      <c r="BE560">
        <v>0</v>
      </c>
      <c r="BF560">
        <v>0</v>
      </c>
      <c r="BG560">
        <v>63.142498476538897</v>
      </c>
      <c r="BH560">
        <v>11.5166721024972</v>
      </c>
      <c r="BI560">
        <v>10.2940322411803</v>
      </c>
      <c r="BJ560">
        <v>12.232906765920401</v>
      </c>
      <c r="BK560">
        <v>10.3469553450609</v>
      </c>
      <c r="BL560">
        <v>68.936825224834905</v>
      </c>
      <c r="BM560">
        <v>104.240853410917</v>
      </c>
      <c r="BN560">
        <v>0</v>
      </c>
      <c r="BO560">
        <v>103.453924784253</v>
      </c>
      <c r="BP560">
        <v>48.475785890645199</v>
      </c>
      <c r="BQ560">
        <v>0</v>
      </c>
      <c r="BR560">
        <v>0</v>
      </c>
      <c r="BS560">
        <v>0</v>
      </c>
    </row>
    <row r="561" spans="1:71" x14ac:dyDescent="0.25">
      <c r="A561" s="1">
        <v>42534</v>
      </c>
      <c r="B561" t="s">
        <v>96</v>
      </c>
      <c r="C561">
        <v>9.7746128763223705</v>
      </c>
      <c r="D561">
        <v>0</v>
      </c>
      <c r="E561">
        <v>97.8550472309404</v>
      </c>
      <c r="F561">
        <v>98.337253451089595</v>
      </c>
      <c r="G561">
        <v>102.05497690806899</v>
      </c>
      <c r="H561">
        <v>0</v>
      </c>
      <c r="I561">
        <v>97.194820272799404</v>
      </c>
      <c r="J561">
        <v>502.82676931729799</v>
      </c>
      <c r="K561">
        <v>100.012888725805</v>
      </c>
      <c r="L561">
        <v>99.508001624695495</v>
      </c>
      <c r="M561">
        <v>0</v>
      </c>
      <c r="N561">
        <v>97.551990705272104</v>
      </c>
      <c r="O561">
        <v>102.50945289643001</v>
      </c>
      <c r="P561">
        <v>49.788993481076503</v>
      </c>
      <c r="Q561">
        <v>49.534956596891398</v>
      </c>
      <c r="R561">
        <v>9.4574703334447197</v>
      </c>
      <c r="S561">
        <v>0</v>
      </c>
      <c r="T561">
        <v>9.3433728283671709</v>
      </c>
      <c r="U561">
        <v>9.8441391329474701</v>
      </c>
      <c r="V561">
        <v>0</v>
      </c>
      <c r="W561">
        <v>50.250685314537797</v>
      </c>
      <c r="X561">
        <v>0</v>
      </c>
      <c r="Y561">
        <v>107.252677690179</v>
      </c>
      <c r="Z561">
        <v>0</v>
      </c>
      <c r="AA561">
        <v>56.553138286747497</v>
      </c>
      <c r="AB561">
        <v>82.984816662509104</v>
      </c>
      <c r="AC561">
        <v>102.65907922141101</v>
      </c>
      <c r="AD561">
        <v>106.447472843029</v>
      </c>
      <c r="AE561">
        <v>42.971593821886103</v>
      </c>
      <c r="AF561">
        <v>15.0183050847457</v>
      </c>
      <c r="AG561">
        <v>0</v>
      </c>
      <c r="AH561">
        <v>16.727882839149899</v>
      </c>
      <c r="AI561">
        <v>58.936475037821701</v>
      </c>
      <c r="AJ561">
        <v>112.780600167321</v>
      </c>
      <c r="AK561">
        <v>49.331086168944097</v>
      </c>
      <c r="AL561">
        <v>0</v>
      </c>
      <c r="AM561">
        <v>13.045748373483899</v>
      </c>
      <c r="AN561">
        <v>0</v>
      </c>
      <c r="AO561">
        <v>103.403002425656</v>
      </c>
      <c r="AP561">
        <v>0</v>
      </c>
      <c r="AQ561">
        <v>118.63755223880599</v>
      </c>
      <c r="AR561">
        <v>17.441532944867799</v>
      </c>
      <c r="AS561">
        <v>0</v>
      </c>
      <c r="AT561">
        <v>57.195589665665203</v>
      </c>
      <c r="AU561">
        <v>9.3362040510127908</v>
      </c>
      <c r="AV561">
        <v>0</v>
      </c>
      <c r="AW561">
        <v>442.16992255160397</v>
      </c>
      <c r="AX561">
        <v>124.4</v>
      </c>
      <c r="AY561">
        <v>92.823055414438898</v>
      </c>
      <c r="AZ561">
        <v>0</v>
      </c>
      <c r="BA561">
        <v>102.356513086511</v>
      </c>
      <c r="BB561">
        <v>103.89824621194001</v>
      </c>
      <c r="BC561">
        <v>0</v>
      </c>
      <c r="BD561">
        <v>87.9309589041099</v>
      </c>
      <c r="BE561">
        <v>0</v>
      </c>
      <c r="BF561">
        <v>0</v>
      </c>
      <c r="BG561">
        <v>62.964076782449901</v>
      </c>
      <c r="BH561">
        <v>11.479952478143799</v>
      </c>
      <c r="BI561">
        <v>10.279291338738901</v>
      </c>
      <c r="BJ561">
        <v>12.1895287247607</v>
      </c>
      <c r="BK561">
        <v>10.3372124492557</v>
      </c>
      <c r="BL561">
        <v>68.858527467764802</v>
      </c>
      <c r="BM561">
        <v>104.27747415671899</v>
      </c>
      <c r="BN561">
        <v>0</v>
      </c>
      <c r="BO561">
        <v>103.48957260090199</v>
      </c>
      <c r="BP561">
        <v>48.493507752059301</v>
      </c>
      <c r="BQ561">
        <v>0</v>
      </c>
      <c r="BR561">
        <v>0</v>
      </c>
      <c r="BS561">
        <v>0</v>
      </c>
    </row>
    <row r="562" spans="1:71" x14ac:dyDescent="0.25">
      <c r="A562" s="1">
        <v>42535</v>
      </c>
      <c r="B562" t="s">
        <v>96</v>
      </c>
      <c r="C562">
        <v>9.7753513702168995</v>
      </c>
      <c r="D562">
        <v>0</v>
      </c>
      <c r="E562">
        <v>97.864452752588903</v>
      </c>
      <c r="F562">
        <v>98.343161975111798</v>
      </c>
      <c r="G562">
        <v>102.066557830012</v>
      </c>
      <c r="H562">
        <v>0</v>
      </c>
      <c r="I562">
        <v>97.223948979858406</v>
      </c>
      <c r="J562">
        <v>502.84417393832399</v>
      </c>
      <c r="K562">
        <v>100.022279607375</v>
      </c>
      <c r="L562">
        <v>99.517284953515798</v>
      </c>
      <c r="M562">
        <v>0</v>
      </c>
      <c r="N562">
        <v>97.564252982700495</v>
      </c>
      <c r="O562">
        <v>102.51935049736601</v>
      </c>
      <c r="P562">
        <v>49.798263448211301</v>
      </c>
      <c r="Q562">
        <v>49.534956596891398</v>
      </c>
      <c r="R562">
        <v>9.4584930340499707</v>
      </c>
      <c r="S562">
        <v>0</v>
      </c>
      <c r="T562">
        <v>9.3446650450642696</v>
      </c>
      <c r="U562">
        <v>9.8453351498514792</v>
      </c>
      <c r="V562">
        <v>0</v>
      </c>
      <c r="W562">
        <v>50.367236949013702</v>
      </c>
      <c r="X562">
        <v>0</v>
      </c>
      <c r="Y562">
        <v>108.004770468814</v>
      </c>
      <c r="Z562">
        <v>0</v>
      </c>
      <c r="AA562">
        <v>56.949055245318199</v>
      </c>
      <c r="AB562">
        <v>83.255594079986395</v>
      </c>
      <c r="AC562">
        <v>102.986934478888</v>
      </c>
      <c r="AD562">
        <v>106.466448370208</v>
      </c>
      <c r="AE562">
        <v>43.292277357870297</v>
      </c>
      <c r="AF562">
        <v>15.1487370147621</v>
      </c>
      <c r="AG562">
        <v>0</v>
      </c>
      <c r="AH562">
        <v>16.873232897161401</v>
      </c>
      <c r="AI562">
        <v>59.378645990922998</v>
      </c>
      <c r="AJ562">
        <v>113.548682376505</v>
      </c>
      <c r="AK562">
        <v>49.229676722512004</v>
      </c>
      <c r="AL562">
        <v>0</v>
      </c>
      <c r="AM562">
        <v>13.231429475877899</v>
      </c>
      <c r="AN562">
        <v>0</v>
      </c>
      <c r="AO562">
        <v>105.058008486034</v>
      </c>
      <c r="AP562">
        <v>0</v>
      </c>
      <c r="AQ562">
        <v>120.565343283582</v>
      </c>
      <c r="AR562">
        <v>17.6994307485433</v>
      </c>
      <c r="AS562">
        <v>0</v>
      </c>
      <c r="AT562">
        <v>57.8793466096282</v>
      </c>
      <c r="AU562">
        <v>9.3983270817704803</v>
      </c>
      <c r="AV562">
        <v>0</v>
      </c>
      <c r="AW562">
        <v>448.37766818509198</v>
      </c>
      <c r="AX562">
        <v>125.64</v>
      </c>
      <c r="AY562">
        <v>93.652784092569405</v>
      </c>
      <c r="AZ562">
        <v>0</v>
      </c>
      <c r="BA562">
        <v>103.492156086126</v>
      </c>
      <c r="BB562">
        <v>105.21788529904801</v>
      </c>
      <c r="BC562">
        <v>0</v>
      </c>
      <c r="BD562">
        <v>88.764510010537705</v>
      </c>
      <c r="BE562">
        <v>0</v>
      </c>
      <c r="BF562">
        <v>0</v>
      </c>
      <c r="BG562">
        <v>63.931310176721702</v>
      </c>
      <c r="BH562">
        <v>11.6192507850072</v>
      </c>
      <c r="BI562">
        <v>10.428484294021199</v>
      </c>
      <c r="BJ562">
        <v>12.322056119476001</v>
      </c>
      <c r="BK562">
        <v>10.3372124492557</v>
      </c>
      <c r="BL562">
        <v>69.902497562032906</v>
      </c>
      <c r="BM562">
        <v>104.28971424295101</v>
      </c>
      <c r="BN562">
        <v>0</v>
      </c>
      <c r="BO562">
        <v>103.50244542358099</v>
      </c>
      <c r="BP562">
        <v>48.499538752017003</v>
      </c>
      <c r="BQ562">
        <v>0</v>
      </c>
      <c r="BR562">
        <v>0</v>
      </c>
      <c r="BS562">
        <v>0</v>
      </c>
    </row>
    <row r="563" spans="1:71" x14ac:dyDescent="0.25">
      <c r="A563" s="1">
        <v>42536</v>
      </c>
      <c r="B563" t="s">
        <v>96</v>
      </c>
      <c r="C563">
        <v>9.7760898641114409</v>
      </c>
      <c r="D563">
        <v>0</v>
      </c>
      <c r="E563">
        <v>97.873858274237406</v>
      </c>
      <c r="F563">
        <v>98.344474980450101</v>
      </c>
      <c r="G563">
        <v>102.08008512539</v>
      </c>
      <c r="H563">
        <v>0</v>
      </c>
      <c r="I563">
        <v>97.229959665441996</v>
      </c>
      <c r="J563">
        <v>502.85411943605402</v>
      </c>
      <c r="K563">
        <v>100.03167048894601</v>
      </c>
      <c r="L563">
        <v>99.5265682823361</v>
      </c>
      <c r="M563">
        <v>0</v>
      </c>
      <c r="N563">
        <v>97.576979740334494</v>
      </c>
      <c r="O563">
        <v>102.51935049736601</v>
      </c>
      <c r="P563">
        <v>49.8075334153461</v>
      </c>
      <c r="Q563">
        <v>49.534956596891398</v>
      </c>
      <c r="R563">
        <v>9.4595157346552199</v>
      </c>
      <c r="S563">
        <v>0</v>
      </c>
      <c r="T563">
        <v>9.3460495629540201</v>
      </c>
      <c r="U563">
        <v>9.8464391654551697</v>
      </c>
      <c r="V563">
        <v>0</v>
      </c>
      <c r="W563">
        <v>50.367236949013702</v>
      </c>
      <c r="X563">
        <v>0</v>
      </c>
      <c r="Y563">
        <v>109.290816165875</v>
      </c>
      <c r="Z563">
        <v>0</v>
      </c>
      <c r="AA563">
        <v>58.316768374926099</v>
      </c>
      <c r="AB563">
        <v>84.321780161303494</v>
      </c>
      <c r="AC563">
        <v>102.986934478888</v>
      </c>
      <c r="AD563">
        <v>106.46317672759101</v>
      </c>
      <c r="AE563">
        <v>43.908327308576901</v>
      </c>
      <c r="AF563">
        <v>15.437550574084201</v>
      </c>
      <c r="AG563">
        <v>0</v>
      </c>
      <c r="AH563">
        <v>17.209069077710499</v>
      </c>
      <c r="AI563">
        <v>59.378645990922998</v>
      </c>
      <c r="AJ563">
        <v>115.630302230946</v>
      </c>
      <c r="AK563">
        <v>49.211238641342497</v>
      </c>
      <c r="AL563">
        <v>0</v>
      </c>
      <c r="AM563">
        <v>13.6445505059952</v>
      </c>
      <c r="AN563">
        <v>0</v>
      </c>
      <c r="AO563">
        <v>108.271179485236</v>
      </c>
      <c r="AP563">
        <v>0</v>
      </c>
      <c r="AQ563">
        <v>124.22722388059699</v>
      </c>
      <c r="AR563">
        <v>18.215226355894199</v>
      </c>
      <c r="AS563">
        <v>0</v>
      </c>
      <c r="AT563">
        <v>59.355291353227798</v>
      </c>
      <c r="AU563">
        <v>9.6379444861215706</v>
      </c>
      <c r="AV563">
        <v>0</v>
      </c>
      <c r="AW563">
        <v>460.07840755167098</v>
      </c>
      <c r="AX563">
        <v>129.51</v>
      </c>
      <c r="AY563">
        <v>95.6391536426909</v>
      </c>
      <c r="AZ563">
        <v>0</v>
      </c>
      <c r="BA563">
        <v>105.582872937633</v>
      </c>
      <c r="BB563">
        <v>105.21788529904801</v>
      </c>
      <c r="BC563">
        <v>0</v>
      </c>
      <c r="BD563">
        <v>91.334625922023505</v>
      </c>
      <c r="BE563">
        <v>0</v>
      </c>
      <c r="BF563">
        <v>0</v>
      </c>
      <c r="BG563">
        <v>65.893948811700398</v>
      </c>
      <c r="BH563">
        <v>11.918422201656</v>
      </c>
      <c r="BI563">
        <v>10.632885215134801</v>
      </c>
      <c r="BJ563">
        <v>12.612040817619</v>
      </c>
      <c r="BK563">
        <v>10.3372124492557</v>
      </c>
      <c r="BL563">
        <v>72.086135009210295</v>
      </c>
      <c r="BM563">
        <v>104.301556277599</v>
      </c>
      <c r="BN563">
        <v>0</v>
      </c>
      <c r="BO563">
        <v>103.50244542358099</v>
      </c>
      <c r="BP563">
        <v>48.505384182745203</v>
      </c>
      <c r="BQ563">
        <v>0</v>
      </c>
      <c r="BR563">
        <v>0</v>
      </c>
      <c r="BS563">
        <v>0</v>
      </c>
    </row>
    <row r="564" spans="1:71" x14ac:dyDescent="0.25">
      <c r="A564" s="1">
        <v>42537</v>
      </c>
      <c r="B564" t="s">
        <v>96</v>
      </c>
      <c r="C564">
        <v>9.7772899166900604</v>
      </c>
      <c r="D564">
        <v>0</v>
      </c>
      <c r="E564">
        <v>97.883263795885895</v>
      </c>
      <c r="F564">
        <v>98.354697664869505</v>
      </c>
      <c r="G564">
        <v>102.092736552723</v>
      </c>
      <c r="H564">
        <v>0</v>
      </c>
      <c r="I564">
        <v>97.236432711455095</v>
      </c>
      <c r="J564">
        <v>502.90183869919798</v>
      </c>
      <c r="K564">
        <v>100.050452252087</v>
      </c>
      <c r="L564">
        <v>99.545134939976705</v>
      </c>
      <c r="M564">
        <v>0</v>
      </c>
      <c r="N564">
        <v>97.589706497968507</v>
      </c>
      <c r="O564">
        <v>102.50945289643001</v>
      </c>
      <c r="P564">
        <v>49.8075334153461</v>
      </c>
      <c r="Q564">
        <v>49.544304578887498</v>
      </c>
      <c r="R564">
        <v>9.4612822175188303</v>
      </c>
      <c r="S564">
        <v>0</v>
      </c>
      <c r="T564">
        <v>9.3476186832290704</v>
      </c>
      <c r="U564">
        <v>9.8477271836594795</v>
      </c>
      <c r="V564">
        <v>0</v>
      </c>
      <c r="W564">
        <v>50.379584313179699</v>
      </c>
      <c r="X564">
        <v>0</v>
      </c>
      <c r="Y564">
        <v>109.03258177827399</v>
      </c>
      <c r="Z564">
        <v>0</v>
      </c>
      <c r="AA564">
        <v>58.235785360672999</v>
      </c>
      <c r="AB564">
        <v>83.839457886421897</v>
      </c>
      <c r="AC564">
        <v>103.80567520855401</v>
      </c>
      <c r="AD564">
        <v>106.54365913596899</v>
      </c>
      <c r="AE564">
        <v>43.807058823529204</v>
      </c>
      <c r="AF564">
        <v>15.4189174412247</v>
      </c>
      <c r="AG564">
        <v>0</v>
      </c>
      <c r="AH564">
        <v>17.157371382658599</v>
      </c>
      <c r="AI564">
        <v>60.832897125567499</v>
      </c>
      <c r="AJ564">
        <v>115.404897583663</v>
      </c>
      <c r="AK564">
        <v>49.192800560172998</v>
      </c>
      <c r="AL564">
        <v>0</v>
      </c>
      <c r="AM564">
        <v>13.593371666580101</v>
      </c>
      <c r="AN564">
        <v>0</v>
      </c>
      <c r="AO564">
        <v>107.952890484321</v>
      </c>
      <c r="AP564">
        <v>0</v>
      </c>
      <c r="AQ564">
        <v>124.02429850746201</v>
      </c>
      <c r="AR564">
        <v>18.167467503361699</v>
      </c>
      <c r="AS564">
        <v>0</v>
      </c>
      <c r="AT564">
        <v>59.232001454369197</v>
      </c>
      <c r="AU564">
        <v>9.6290697674418997</v>
      </c>
      <c r="AV564">
        <v>0</v>
      </c>
      <c r="AW564">
        <v>457.20903029707898</v>
      </c>
      <c r="AX564">
        <v>129.76</v>
      </c>
      <c r="AY564">
        <v>95.584743720644397</v>
      </c>
      <c r="AZ564">
        <v>0</v>
      </c>
      <c r="BA564">
        <v>105.29155789728</v>
      </c>
      <c r="BB564">
        <v>108.287661461806</v>
      </c>
      <c r="BC564">
        <v>0</v>
      </c>
      <c r="BD564">
        <v>91.673256059009802</v>
      </c>
      <c r="BE564">
        <v>0</v>
      </c>
      <c r="BF564">
        <v>0</v>
      </c>
      <c r="BG564">
        <v>65.893948811700398</v>
      </c>
      <c r="BH564">
        <v>11.886624778958501</v>
      </c>
      <c r="BI564">
        <v>10.495616429343301</v>
      </c>
      <c r="BJ564">
        <v>12.5770392257868</v>
      </c>
      <c r="BK564">
        <v>10.3372124492557</v>
      </c>
      <c r="BL564">
        <v>72.007837252140206</v>
      </c>
      <c r="BM564">
        <v>104.313995389624</v>
      </c>
      <c r="BN564">
        <v>0</v>
      </c>
      <c r="BO564">
        <v>103.527002808384</v>
      </c>
      <c r="BP564">
        <v>48.511507967317598</v>
      </c>
      <c r="BQ564">
        <v>0</v>
      </c>
      <c r="BR564">
        <v>0</v>
      </c>
      <c r="BS564">
        <v>0</v>
      </c>
    </row>
    <row r="565" spans="1:71" x14ac:dyDescent="0.25">
      <c r="A565" s="1">
        <v>42538</v>
      </c>
      <c r="B565" t="s">
        <v>96</v>
      </c>
      <c r="C565">
        <v>9.77848996926868</v>
      </c>
      <c r="D565">
        <v>0</v>
      </c>
      <c r="E565">
        <v>97.873858274237406</v>
      </c>
      <c r="F565">
        <v>98.364920349288795</v>
      </c>
      <c r="G565">
        <v>102.102468419902</v>
      </c>
      <c r="H565">
        <v>0</v>
      </c>
      <c r="I565">
        <v>97.246697112990205</v>
      </c>
      <c r="J565">
        <v>502.95634767713699</v>
      </c>
      <c r="K565">
        <v>100.059843133657</v>
      </c>
      <c r="L565">
        <v>99.554418268796994</v>
      </c>
      <c r="M565">
        <v>0</v>
      </c>
      <c r="N565">
        <v>97.602340359561396</v>
      </c>
      <c r="O565">
        <v>102.529248098303</v>
      </c>
      <c r="P565">
        <v>49.816803382480899</v>
      </c>
      <c r="Q565">
        <v>49.544304578887498</v>
      </c>
      <c r="R565">
        <v>9.4622119453417906</v>
      </c>
      <c r="S565">
        <v>0</v>
      </c>
      <c r="T565">
        <v>9.3491878035041101</v>
      </c>
      <c r="U565">
        <v>9.8490152018637893</v>
      </c>
      <c r="V565">
        <v>0</v>
      </c>
      <c r="W565">
        <v>50.3854773733499</v>
      </c>
      <c r="X565">
        <v>0</v>
      </c>
      <c r="Y565">
        <v>108.657267709091</v>
      </c>
      <c r="Z565">
        <v>0</v>
      </c>
      <c r="AA565">
        <v>58.145804233725102</v>
      </c>
      <c r="AB565">
        <v>83.695607383387099</v>
      </c>
      <c r="AC565">
        <v>103.80567520855401</v>
      </c>
      <c r="AD565">
        <v>106.54365913596899</v>
      </c>
      <c r="AE565">
        <v>43.638278015116498</v>
      </c>
      <c r="AF565">
        <v>15.372334609076001</v>
      </c>
      <c r="AG565">
        <v>0</v>
      </c>
      <c r="AH565">
        <v>17.0890707740034</v>
      </c>
      <c r="AI565">
        <v>60.7248108925872</v>
      </c>
      <c r="AJ565">
        <v>115.08573968299901</v>
      </c>
      <c r="AK565">
        <v>49.404838493622002</v>
      </c>
      <c r="AL565">
        <v>0</v>
      </c>
      <c r="AM565">
        <v>13.484216039440501</v>
      </c>
      <c r="AN565">
        <v>0</v>
      </c>
      <c r="AO565">
        <v>107.25294491544101</v>
      </c>
      <c r="AP565">
        <v>0</v>
      </c>
      <c r="AQ565">
        <v>123.267940298507</v>
      </c>
      <c r="AR565">
        <v>18.091053339309699</v>
      </c>
      <c r="AS565">
        <v>0</v>
      </c>
      <c r="AT565">
        <v>58.859882821527599</v>
      </c>
      <c r="AU565">
        <v>9.6024456114028904</v>
      </c>
      <c r="AV565">
        <v>0</v>
      </c>
      <c r="AW565">
        <v>454.09172406622201</v>
      </c>
      <c r="AX565">
        <v>129.38999999999999</v>
      </c>
      <c r="AY565">
        <v>95.314323692103599</v>
      </c>
      <c r="AZ565">
        <v>0</v>
      </c>
      <c r="BA565">
        <v>105.03949355791001</v>
      </c>
      <c r="BB565">
        <v>108.287661461806</v>
      </c>
      <c r="BC565">
        <v>0</v>
      </c>
      <c r="BD565">
        <v>91.925057955743199</v>
      </c>
      <c r="BE565">
        <v>0</v>
      </c>
      <c r="BF565">
        <v>0</v>
      </c>
      <c r="BG565">
        <v>65.368074344911804</v>
      </c>
      <c r="BH565">
        <v>11.845672061181</v>
      </c>
      <c r="BI565">
        <v>10.417217362218899</v>
      </c>
      <c r="BJ565">
        <v>12.525783333473999</v>
      </c>
      <c r="BK565">
        <v>10.2592692828146</v>
      </c>
      <c r="BL565">
        <v>71.633747968360794</v>
      </c>
      <c r="BM565">
        <v>104.32613596296</v>
      </c>
      <c r="BN565">
        <v>0</v>
      </c>
      <c r="BO565">
        <v>103.527002808384</v>
      </c>
      <c r="BP565">
        <v>48.5176317518901</v>
      </c>
      <c r="BQ565">
        <v>0</v>
      </c>
      <c r="BR565">
        <v>0</v>
      </c>
      <c r="BS565">
        <v>0</v>
      </c>
    </row>
    <row r="566" spans="1:71" x14ac:dyDescent="0.25">
      <c r="A566" s="1">
        <v>42541</v>
      </c>
      <c r="B566" t="s">
        <v>96</v>
      </c>
      <c r="C566">
        <v>9.7809823861627301</v>
      </c>
      <c r="D566">
        <v>0</v>
      </c>
      <c r="E566">
        <v>97.892669317534398</v>
      </c>
      <c r="F566">
        <v>98.396432477407203</v>
      </c>
      <c r="G566">
        <v>102.102468419902</v>
      </c>
      <c r="H566">
        <v>0</v>
      </c>
      <c r="I566">
        <v>97.246697112990205</v>
      </c>
      <c r="J566">
        <v>503.06479185430197</v>
      </c>
      <c r="K566">
        <v>100.088015778369</v>
      </c>
      <c r="L566">
        <v>99.572984926437599</v>
      </c>
      <c r="M566">
        <v>0</v>
      </c>
      <c r="N566">
        <v>97.626679122335901</v>
      </c>
      <c r="O566">
        <v>102.549043300175</v>
      </c>
      <c r="P566">
        <v>49.826073349615697</v>
      </c>
      <c r="Q566">
        <v>49.5630005428795</v>
      </c>
      <c r="R566">
        <v>9.4661168021982007</v>
      </c>
      <c r="S566">
        <v>0</v>
      </c>
      <c r="T566">
        <v>9.3526952488248103</v>
      </c>
      <c r="U566">
        <v>9.8526952538761101</v>
      </c>
      <c r="V566">
        <v>0</v>
      </c>
      <c r="W566">
        <v>50.4045596634246</v>
      </c>
      <c r="X566">
        <v>0</v>
      </c>
      <c r="Y566">
        <v>108.566368472335</v>
      </c>
      <c r="Z566">
        <v>0</v>
      </c>
      <c r="AA566">
        <v>58.010832543303202</v>
      </c>
      <c r="AB566">
        <v>83.864843269310398</v>
      </c>
      <c r="AC566">
        <v>103.699780353493</v>
      </c>
      <c r="AD566">
        <v>106.721823445339</v>
      </c>
      <c r="AE566">
        <v>43.714229378902203</v>
      </c>
      <c r="AF566">
        <v>15.372334609076001</v>
      </c>
      <c r="AG566">
        <v>0</v>
      </c>
      <c r="AH566">
        <v>17.0917550774003</v>
      </c>
      <c r="AI566">
        <v>60.882027231467703</v>
      </c>
      <c r="AJ566">
        <v>115.14060269794</v>
      </c>
      <c r="AK566">
        <v>49.137486316664599</v>
      </c>
      <c r="AL566">
        <v>0</v>
      </c>
      <c r="AM566">
        <v>13.451974341744499</v>
      </c>
      <c r="AN566">
        <v>0</v>
      </c>
      <c r="AO566">
        <v>107.15087959751899</v>
      </c>
      <c r="AP566">
        <v>0</v>
      </c>
      <c r="AQ566">
        <v>122.862089552238</v>
      </c>
      <c r="AR566">
        <v>18.091053339309699</v>
      </c>
      <c r="AS566">
        <v>0</v>
      </c>
      <c r="AT566">
        <v>58.859882821527599</v>
      </c>
      <c r="AU566">
        <v>9.6024456114028904</v>
      </c>
      <c r="AV566">
        <v>0</v>
      </c>
      <c r="AW566">
        <v>453.674864015634</v>
      </c>
      <c r="AX566">
        <v>129.55000000000001</v>
      </c>
      <c r="AY566">
        <v>95.182055978110299</v>
      </c>
      <c r="AZ566">
        <v>0</v>
      </c>
      <c r="BA566">
        <v>105.188534759205</v>
      </c>
      <c r="BB566">
        <v>107.710890421632</v>
      </c>
      <c r="BC566">
        <v>0</v>
      </c>
      <c r="BD566">
        <v>91.8208640674397</v>
      </c>
      <c r="BE566">
        <v>0</v>
      </c>
      <c r="BF566">
        <v>0</v>
      </c>
      <c r="BG566">
        <v>65.321121267519999</v>
      </c>
      <c r="BH566">
        <v>11.867034416367799</v>
      </c>
      <c r="BI566">
        <v>10.4897951812454</v>
      </c>
      <c r="BJ566">
        <v>12.5328634275483</v>
      </c>
      <c r="BK566">
        <v>10.2397834912043</v>
      </c>
      <c r="BL566">
        <v>71.581549463647406</v>
      </c>
      <c r="BM566">
        <v>104.36305524745001</v>
      </c>
      <c r="BN566">
        <v>0</v>
      </c>
      <c r="BO566">
        <v>103.58017746821901</v>
      </c>
      <c r="BP566">
        <v>48.532384505632699</v>
      </c>
      <c r="BQ566">
        <v>0</v>
      </c>
      <c r="BR566">
        <v>0</v>
      </c>
      <c r="BS566">
        <v>0</v>
      </c>
    </row>
    <row r="567" spans="1:71" x14ac:dyDescent="0.25">
      <c r="A567" s="1">
        <v>42542</v>
      </c>
      <c r="B567" t="s">
        <v>96</v>
      </c>
      <c r="C567">
        <v>9.7809823861627301</v>
      </c>
      <c r="D567">
        <v>0</v>
      </c>
      <c r="E567">
        <v>97.892669317534398</v>
      </c>
      <c r="F567">
        <v>98.408437097642704</v>
      </c>
      <c r="G567">
        <v>102.141006613931</v>
      </c>
      <c r="H567">
        <v>0</v>
      </c>
      <c r="I567">
        <v>97.292285851339699</v>
      </c>
      <c r="J567">
        <v>503.15143244029099</v>
      </c>
      <c r="K567">
        <v>100.097406659939</v>
      </c>
      <c r="L567">
        <v>99.582268255257802</v>
      </c>
      <c r="M567">
        <v>0</v>
      </c>
      <c r="N567">
        <v>97.644422266190602</v>
      </c>
      <c r="O567">
        <v>102.549043300175</v>
      </c>
      <c r="P567">
        <v>49.835343316750503</v>
      </c>
      <c r="Q567">
        <v>49.572348524875501</v>
      </c>
      <c r="R567">
        <v>9.4670465300211504</v>
      </c>
      <c r="S567">
        <v>0</v>
      </c>
      <c r="T567">
        <v>9.3539874655219108</v>
      </c>
      <c r="U567">
        <v>9.8541672746810391</v>
      </c>
      <c r="V567">
        <v>0</v>
      </c>
      <c r="W567">
        <v>50.411949373796602</v>
      </c>
      <c r="X567">
        <v>0</v>
      </c>
      <c r="Y567">
        <v>108.688665934879</v>
      </c>
      <c r="Z567">
        <v>0</v>
      </c>
      <c r="AA567">
        <v>57.9658419798293</v>
      </c>
      <c r="AB567">
        <v>83.509447908871394</v>
      </c>
      <c r="AC567">
        <v>103.650821432744</v>
      </c>
      <c r="AD567">
        <v>106.745846649698</v>
      </c>
      <c r="AE567">
        <v>43.629838974695801</v>
      </c>
      <c r="AF567">
        <v>15.372334609076001</v>
      </c>
      <c r="AG567">
        <v>0</v>
      </c>
      <c r="AH567">
        <v>17.0754504197301</v>
      </c>
      <c r="AI567">
        <v>60.6855068078671</v>
      </c>
      <c r="AJ567">
        <v>115.043575521425</v>
      </c>
      <c r="AK567">
        <v>48.704191409181803</v>
      </c>
      <c r="AL567">
        <v>0</v>
      </c>
      <c r="AM567">
        <v>13.471105710558099</v>
      </c>
      <c r="AN567">
        <v>0</v>
      </c>
      <c r="AO567">
        <v>107.243173733346</v>
      </c>
      <c r="AP567">
        <v>0</v>
      </c>
      <c r="AQ567">
        <v>123.055791044776</v>
      </c>
      <c r="AR567">
        <v>18.081501568803201</v>
      </c>
      <c r="AS567">
        <v>0</v>
      </c>
      <c r="AT567">
        <v>58.8450237783427</v>
      </c>
      <c r="AU567">
        <v>9.5846961740435503</v>
      </c>
      <c r="AV567">
        <v>0</v>
      </c>
      <c r="AW567">
        <v>453.11198039689498</v>
      </c>
      <c r="AX567">
        <v>129.33000000000001</v>
      </c>
      <c r="AY567">
        <v>94.922137698250793</v>
      </c>
      <c r="AZ567">
        <v>0</v>
      </c>
      <c r="BA567">
        <v>104.846265461999</v>
      </c>
      <c r="BB567">
        <v>107.574733297721</v>
      </c>
      <c r="BC567">
        <v>0</v>
      </c>
      <c r="BD567">
        <v>91.534330874605104</v>
      </c>
      <c r="BE567">
        <v>0</v>
      </c>
      <c r="BF567">
        <v>0</v>
      </c>
      <c r="BG567">
        <v>65.349293113955099</v>
      </c>
      <c r="BH567">
        <v>11.8521693673669</v>
      </c>
      <c r="BI567">
        <v>10.488668488065199</v>
      </c>
      <c r="BJ567">
        <v>12.529273520693801</v>
      </c>
      <c r="BK567">
        <v>10.230040595399201</v>
      </c>
      <c r="BL567">
        <v>71.546750460505095</v>
      </c>
      <c r="BM567">
        <v>104.374101178928</v>
      </c>
      <c r="BN567">
        <v>0</v>
      </c>
      <c r="BO567">
        <v>103.591564965204</v>
      </c>
      <c r="BP567">
        <v>48.537766013287197</v>
      </c>
      <c r="BQ567">
        <v>0</v>
      </c>
      <c r="BR567">
        <v>0</v>
      </c>
      <c r="BS567">
        <v>0</v>
      </c>
    </row>
    <row r="568" spans="1:71" x14ac:dyDescent="0.25">
      <c r="A568" s="1">
        <v>42543</v>
      </c>
      <c r="B568" t="s">
        <v>96</v>
      </c>
      <c r="C568">
        <v>9.7513503186445298</v>
      </c>
      <c r="D568">
        <v>0</v>
      </c>
      <c r="E568">
        <v>97.892669317534398</v>
      </c>
      <c r="F568">
        <v>98.435447493172802</v>
      </c>
      <c r="G568">
        <v>102.153755359935</v>
      </c>
      <c r="H568">
        <v>0</v>
      </c>
      <c r="I568">
        <v>97.304492166678699</v>
      </c>
      <c r="J568">
        <v>503.17562677611301</v>
      </c>
      <c r="K568">
        <v>100.11618842308</v>
      </c>
      <c r="L568">
        <v>99.600834912898407</v>
      </c>
      <c r="M568">
        <v>0</v>
      </c>
      <c r="N568">
        <v>97.660214593181706</v>
      </c>
      <c r="O568">
        <v>99.263039789350103</v>
      </c>
      <c r="P568">
        <v>49.844613283885302</v>
      </c>
      <c r="Q568">
        <v>49.572348524875501</v>
      </c>
      <c r="R568">
        <v>9.4681622034086992</v>
      </c>
      <c r="S568">
        <v>0</v>
      </c>
      <c r="T568">
        <v>9.3552796822190007</v>
      </c>
      <c r="U568">
        <v>9.8551792889844201</v>
      </c>
      <c r="V568">
        <v>0</v>
      </c>
      <c r="W568">
        <v>50.424857981788399</v>
      </c>
      <c r="X568">
        <v>0</v>
      </c>
      <c r="Y568">
        <v>108.372578256613</v>
      </c>
      <c r="Z568">
        <v>0</v>
      </c>
      <c r="AA568">
        <v>57.515936345089898</v>
      </c>
      <c r="AB568">
        <v>82.857889748066597</v>
      </c>
      <c r="AC568">
        <v>103.650821432744</v>
      </c>
      <c r="AD568">
        <v>106.745846649698</v>
      </c>
      <c r="AE568">
        <v>43.452619125862498</v>
      </c>
      <c r="AF568">
        <v>15.307118644067801</v>
      </c>
      <c r="AG568">
        <v>0</v>
      </c>
      <c r="AH568">
        <v>16.990447478827299</v>
      </c>
      <c r="AI568">
        <v>60.2138577912256</v>
      </c>
      <c r="AJ568">
        <v>114.584333394545</v>
      </c>
      <c r="AK568">
        <v>48.639658125088602</v>
      </c>
      <c r="AL568">
        <v>0</v>
      </c>
      <c r="AM568">
        <v>13.354083886089001</v>
      </c>
      <c r="AN568">
        <v>0</v>
      </c>
      <c r="AO568">
        <v>106.56635007061099</v>
      </c>
      <c r="AP568">
        <v>0</v>
      </c>
      <c r="AQ568">
        <v>122.373223880597</v>
      </c>
      <c r="AR568">
        <v>17.966880322725199</v>
      </c>
      <c r="AS568">
        <v>0</v>
      </c>
      <c r="AT568">
        <v>58.468648230426503</v>
      </c>
      <c r="AU568">
        <v>9.5048237059265208</v>
      </c>
      <c r="AV568">
        <v>0</v>
      </c>
      <c r="AW568">
        <v>450.20696924381298</v>
      </c>
      <c r="AX568">
        <v>128.28</v>
      </c>
      <c r="AY568">
        <v>94.335940950744401</v>
      </c>
      <c r="AZ568">
        <v>0</v>
      </c>
      <c r="BA568">
        <v>104.14524635013601</v>
      </c>
      <c r="BB568">
        <v>107.574733297721</v>
      </c>
      <c r="BC568">
        <v>0</v>
      </c>
      <c r="BD568">
        <v>90.891801896733696</v>
      </c>
      <c r="BE568">
        <v>0</v>
      </c>
      <c r="BF568">
        <v>0</v>
      </c>
      <c r="BG568">
        <v>64.907934186471806</v>
      </c>
      <c r="BH568">
        <v>11.782175659819201</v>
      </c>
      <c r="BI568">
        <v>10.462472871624801</v>
      </c>
      <c r="BJ568">
        <v>12.444810989976</v>
      </c>
      <c r="BK568">
        <v>10.1813261163735</v>
      </c>
      <c r="BL568">
        <v>70.929068154729805</v>
      </c>
      <c r="BM568">
        <v>104.39052080680101</v>
      </c>
      <c r="BN568">
        <v>0</v>
      </c>
      <c r="BO568">
        <v>103.591564965204</v>
      </c>
      <c r="BP568">
        <v>48.5430547363271</v>
      </c>
      <c r="BQ568">
        <v>0</v>
      </c>
      <c r="BR568">
        <v>0</v>
      </c>
      <c r="BS568">
        <v>0</v>
      </c>
    </row>
    <row r="569" spans="1:71" x14ac:dyDescent="0.25">
      <c r="A569" s="1">
        <v>42544</v>
      </c>
      <c r="B569" t="s">
        <v>96</v>
      </c>
      <c r="C569">
        <v>9.7528273064336002</v>
      </c>
      <c r="D569">
        <v>0</v>
      </c>
      <c r="E569">
        <v>98.569866876226001</v>
      </c>
      <c r="F569">
        <v>94.691787915491702</v>
      </c>
      <c r="G569">
        <v>102.16572555656499</v>
      </c>
      <c r="H569">
        <v>0</v>
      </c>
      <c r="I569">
        <v>97.302365308703003</v>
      </c>
      <c r="J569">
        <v>503.20756712459001</v>
      </c>
      <c r="K569">
        <v>100.11618842308</v>
      </c>
      <c r="L569">
        <v>99.610118241718695</v>
      </c>
      <c r="M569">
        <v>0</v>
      </c>
      <c r="N569">
        <v>97.677679048913106</v>
      </c>
      <c r="O569">
        <v>99.263039789350103</v>
      </c>
      <c r="P569">
        <v>49.844613283885302</v>
      </c>
      <c r="Q569">
        <v>49.572348524875501</v>
      </c>
      <c r="R569">
        <v>9.4681622034086992</v>
      </c>
      <c r="S569">
        <v>0</v>
      </c>
      <c r="T569">
        <v>9.3552796822190007</v>
      </c>
      <c r="U569">
        <v>9.8551792889844201</v>
      </c>
      <c r="V569">
        <v>0</v>
      </c>
      <c r="W569">
        <v>50.433557261087103</v>
      </c>
      <c r="X569">
        <v>0</v>
      </c>
      <c r="Y569">
        <v>108.359304954167</v>
      </c>
      <c r="Z569">
        <v>0</v>
      </c>
      <c r="AA569">
        <v>57.398960880057601</v>
      </c>
      <c r="AB569">
        <v>82.697115656439394</v>
      </c>
      <c r="AC569">
        <v>103.40433171362</v>
      </c>
      <c r="AD569">
        <v>106.800062441636</v>
      </c>
      <c r="AE569">
        <v>43.486375287545002</v>
      </c>
      <c r="AF569">
        <v>15.316435210497501</v>
      </c>
      <c r="AG569">
        <v>0</v>
      </c>
      <c r="AH569">
        <v>16.990447478827299</v>
      </c>
      <c r="AI569">
        <v>60.184379727685503</v>
      </c>
      <c r="AJ569">
        <v>114.584333394545</v>
      </c>
      <c r="AK569">
        <v>48.316991704622701</v>
      </c>
      <c r="AL569">
        <v>0</v>
      </c>
      <c r="AM569">
        <v>13.358259768621901</v>
      </c>
      <c r="AN569">
        <v>0</v>
      </c>
      <c r="AO569">
        <v>106.54748491706199</v>
      </c>
      <c r="AP569">
        <v>0</v>
      </c>
      <c r="AQ569">
        <v>122.280985074626</v>
      </c>
      <c r="AR569">
        <v>17.966880322725199</v>
      </c>
      <c r="AS569">
        <v>0</v>
      </c>
      <c r="AT569">
        <v>58.510815785410699</v>
      </c>
      <c r="AU569">
        <v>9.4781995498875098</v>
      </c>
      <c r="AV569">
        <v>0</v>
      </c>
      <c r="AW569">
        <v>450.71640201481699</v>
      </c>
      <c r="AX569">
        <v>128.19</v>
      </c>
      <c r="AY569">
        <v>94.430185091926504</v>
      </c>
      <c r="AZ569">
        <v>0</v>
      </c>
      <c r="BA569">
        <v>103.95544174335799</v>
      </c>
      <c r="BB569">
        <v>106.65801813811299</v>
      </c>
      <c r="BC569">
        <v>0</v>
      </c>
      <c r="BD569">
        <v>90.674731296101498</v>
      </c>
      <c r="BE569">
        <v>0</v>
      </c>
      <c r="BF569">
        <v>0</v>
      </c>
      <c r="BG569">
        <v>64.907934186471806</v>
      </c>
      <c r="BH569">
        <v>11.782175659819201</v>
      </c>
      <c r="BI569">
        <v>10.462472871624801</v>
      </c>
      <c r="BJ569">
        <v>12.444810989976</v>
      </c>
      <c r="BK569">
        <v>10.1910690121786</v>
      </c>
      <c r="BL569">
        <v>71.016065662585504</v>
      </c>
      <c r="BM569">
        <v>104.400571609317</v>
      </c>
      <c r="BN569">
        <v>0</v>
      </c>
      <c r="BO569">
        <v>99.553063425710505</v>
      </c>
      <c r="BP569">
        <v>48.548807382440501</v>
      </c>
      <c r="BQ569">
        <v>0</v>
      </c>
      <c r="BR569">
        <v>0</v>
      </c>
      <c r="BS569">
        <v>0</v>
      </c>
    </row>
    <row r="570" spans="1:71" x14ac:dyDescent="0.25">
      <c r="A570" s="1">
        <v>42545</v>
      </c>
      <c r="B570" t="s">
        <v>96</v>
      </c>
      <c r="C570">
        <v>9.74821171959276</v>
      </c>
      <c r="D570">
        <v>0</v>
      </c>
      <c r="E570">
        <v>98.551055832929094</v>
      </c>
      <c r="F570">
        <v>94.6810025144989</v>
      </c>
      <c r="G570">
        <v>102.179350170616</v>
      </c>
      <c r="H570">
        <v>0</v>
      </c>
      <c r="I570">
        <v>97.310780268520006</v>
      </c>
      <c r="J570">
        <v>479.19196337190601</v>
      </c>
      <c r="K570">
        <v>98.857810292633502</v>
      </c>
      <c r="L570">
        <v>99.637968228179602</v>
      </c>
      <c r="M570">
        <v>0</v>
      </c>
      <c r="N570">
        <v>97.677679048913106</v>
      </c>
      <c r="O570">
        <v>99.243244587477704</v>
      </c>
      <c r="P570">
        <v>47.480771664508197</v>
      </c>
      <c r="Q570">
        <v>49.5630005428795</v>
      </c>
      <c r="R570">
        <v>9.4703935501837897</v>
      </c>
      <c r="S570">
        <v>0</v>
      </c>
      <c r="T570">
        <v>9.3577718144205502</v>
      </c>
      <c r="U570">
        <v>9.8570193149905805</v>
      </c>
      <c r="V570">
        <v>0</v>
      </c>
      <c r="W570">
        <v>50.440572808908698</v>
      </c>
      <c r="X570">
        <v>0</v>
      </c>
      <c r="Y570">
        <v>107.26787333298</v>
      </c>
      <c r="Z570">
        <v>0</v>
      </c>
      <c r="AA570">
        <v>56.139225102787201</v>
      </c>
      <c r="AB570">
        <v>80.623976053878494</v>
      </c>
      <c r="AC570">
        <v>102.56066281656599</v>
      </c>
      <c r="AD570">
        <v>106.91120481511</v>
      </c>
      <c r="AE570">
        <v>42.659349326322499</v>
      </c>
      <c r="AF570">
        <v>14.5152104975396</v>
      </c>
      <c r="AG570">
        <v>0</v>
      </c>
      <c r="AH570">
        <v>16.6246862863347</v>
      </c>
      <c r="AI570">
        <v>58.789084720121203</v>
      </c>
      <c r="AJ570">
        <v>112.527813617463</v>
      </c>
      <c r="AK570">
        <v>49.5615621835626</v>
      </c>
      <c r="AL570">
        <v>0</v>
      </c>
      <c r="AM570">
        <v>13.358259768621901</v>
      </c>
      <c r="AN570">
        <v>0</v>
      </c>
      <c r="AO570">
        <v>103.754378003566</v>
      </c>
      <c r="AP570">
        <v>0</v>
      </c>
      <c r="AQ570">
        <v>118.84970149253699</v>
      </c>
      <c r="AR570">
        <v>16.734701927386801</v>
      </c>
      <c r="AS570">
        <v>0</v>
      </c>
      <c r="AT570">
        <v>56.993827954959798</v>
      </c>
      <c r="AU570">
        <v>9.2297074268567503</v>
      </c>
      <c r="AV570">
        <v>0</v>
      </c>
      <c r="AW570">
        <v>438.59588024089601</v>
      </c>
      <c r="AX570">
        <v>125.04</v>
      </c>
      <c r="AY570">
        <v>92.667520895177702</v>
      </c>
      <c r="AZ570">
        <v>0</v>
      </c>
      <c r="BA570">
        <v>103.95544174335799</v>
      </c>
      <c r="BB570">
        <v>103.64591907937201</v>
      </c>
      <c r="BC570">
        <v>0</v>
      </c>
      <c r="BD570">
        <v>88.382465753424896</v>
      </c>
      <c r="BE570">
        <v>0</v>
      </c>
      <c r="BF570">
        <v>0</v>
      </c>
      <c r="BG570">
        <v>60.5131261425961</v>
      </c>
      <c r="BH570">
        <v>11.4514037085392</v>
      </c>
      <c r="BI570">
        <v>10.1434309194228</v>
      </c>
      <c r="BJ570">
        <v>12.0880141364837</v>
      </c>
      <c r="BK570">
        <v>9.9864682002706306</v>
      </c>
      <c r="BL570">
        <v>67.292572326362702</v>
      </c>
      <c r="BM570">
        <v>104.452119289549</v>
      </c>
      <c r="BN570">
        <v>0</v>
      </c>
      <c r="BO570">
        <v>99.564252879269802</v>
      </c>
      <c r="BP570">
        <v>46.476926935439202</v>
      </c>
      <c r="BQ570">
        <v>0</v>
      </c>
      <c r="BR570">
        <v>0</v>
      </c>
      <c r="BS570">
        <v>0</v>
      </c>
    </row>
    <row r="571" spans="1:71" x14ac:dyDescent="0.25">
      <c r="A571" s="1">
        <v>42548</v>
      </c>
      <c r="B571" t="s">
        <v>96</v>
      </c>
      <c r="C571">
        <v>9.74821171959276</v>
      </c>
      <c r="D571">
        <v>0</v>
      </c>
      <c r="E571">
        <v>98.551055832929094</v>
      </c>
      <c r="F571">
        <v>94.6810025144989</v>
      </c>
      <c r="G571">
        <v>102.218958870034</v>
      </c>
      <c r="H571">
        <v>0</v>
      </c>
      <c r="I571">
        <v>97.310780268520006</v>
      </c>
      <c r="J571">
        <v>479.44260904064402</v>
      </c>
      <c r="K571">
        <v>98.895373818915502</v>
      </c>
      <c r="L571">
        <v>94.578554021121207</v>
      </c>
      <c r="M571">
        <v>0</v>
      </c>
      <c r="N571">
        <v>93.568329773746001</v>
      </c>
      <c r="O571">
        <v>99.302630193094998</v>
      </c>
      <c r="P571">
        <v>47.517851533047498</v>
      </c>
      <c r="Q571">
        <v>49.581696506871502</v>
      </c>
      <c r="R571">
        <v>9.4739265159110193</v>
      </c>
      <c r="S571">
        <v>0</v>
      </c>
      <c r="T571">
        <v>9.3621099704750907</v>
      </c>
      <c r="U571">
        <v>9.8608833696035205</v>
      </c>
      <c r="V571">
        <v>0</v>
      </c>
      <c r="W571">
        <v>50.461900074286298</v>
      </c>
      <c r="X571">
        <v>0</v>
      </c>
      <c r="Y571">
        <v>107.26787333298</v>
      </c>
      <c r="Z571">
        <v>0</v>
      </c>
      <c r="AA571">
        <v>56.139225102787201</v>
      </c>
      <c r="AB571">
        <v>79.803182007150298</v>
      </c>
      <c r="AC571">
        <v>102.464539803121</v>
      </c>
      <c r="AD571">
        <v>106.91120481511</v>
      </c>
      <c r="AE571">
        <v>42.6762274071638</v>
      </c>
      <c r="AF571">
        <v>14.5152104975396</v>
      </c>
      <c r="AG571">
        <v>0</v>
      </c>
      <c r="AH571">
        <v>16.574082196370401</v>
      </c>
      <c r="AI571">
        <v>0</v>
      </c>
      <c r="AJ571">
        <v>112.211929639933</v>
      </c>
      <c r="AK571">
        <v>50.409713917358701</v>
      </c>
      <c r="AL571">
        <v>0</v>
      </c>
      <c r="AM571">
        <v>12.921734373610899</v>
      </c>
      <c r="AN571">
        <v>0</v>
      </c>
      <c r="AO571">
        <v>103.754378003566</v>
      </c>
      <c r="AP571">
        <v>0</v>
      </c>
      <c r="AQ571">
        <v>118.84970149253699</v>
      </c>
      <c r="AR571">
        <v>16.744253697893299</v>
      </c>
      <c r="AS571">
        <v>0</v>
      </c>
      <c r="AT571">
        <v>56.595605597604198</v>
      </c>
      <c r="AU571">
        <v>9.2297074268567503</v>
      </c>
      <c r="AV571">
        <v>0</v>
      </c>
      <c r="AW571">
        <v>436.21236836412697</v>
      </c>
      <c r="AX571">
        <v>125.04</v>
      </c>
      <c r="AY571">
        <v>92.238850377889307</v>
      </c>
      <c r="AZ571">
        <v>0</v>
      </c>
      <c r="BA571">
        <v>103.95544174335799</v>
      </c>
      <c r="BB571">
        <v>103.107082768148</v>
      </c>
      <c r="BC571">
        <v>0</v>
      </c>
      <c r="BD571">
        <v>87.9483245521605</v>
      </c>
      <c r="BE571">
        <v>0</v>
      </c>
      <c r="BF571">
        <v>0</v>
      </c>
      <c r="BG571">
        <v>60.578860450944703</v>
      </c>
      <c r="BH571">
        <v>11.4102541026955</v>
      </c>
      <c r="BI571">
        <v>10.1129163124582</v>
      </c>
      <c r="BJ571">
        <v>12.0544086195394</v>
      </c>
      <c r="BK571">
        <v>9.9572395128551996</v>
      </c>
      <c r="BL571">
        <v>67.014180301224599</v>
      </c>
      <c r="BM571">
        <v>99.705752192413598</v>
      </c>
      <c r="BN571">
        <v>0</v>
      </c>
      <c r="BO571">
        <v>99.597425153095998</v>
      </c>
      <c r="BP571">
        <v>46.515618119783099</v>
      </c>
      <c r="BQ571">
        <v>0</v>
      </c>
      <c r="BR571">
        <v>0</v>
      </c>
      <c r="BS571">
        <v>0</v>
      </c>
    </row>
    <row r="572" spans="1:71" x14ac:dyDescent="0.25">
      <c r="A572" s="1">
        <v>42549</v>
      </c>
      <c r="B572" t="s">
        <v>96</v>
      </c>
      <c r="C572">
        <v>9.2465897417301708</v>
      </c>
      <c r="D572">
        <v>0</v>
      </c>
      <c r="E572">
        <v>95.127445952876897</v>
      </c>
      <c r="F572">
        <v>94.750685583522497</v>
      </c>
      <c r="G572">
        <v>102.218958870034</v>
      </c>
      <c r="H572">
        <v>0</v>
      </c>
      <c r="I572">
        <v>93.087487633306594</v>
      </c>
      <c r="J572">
        <v>479.52944088620501</v>
      </c>
      <c r="K572">
        <v>98.895373818915502</v>
      </c>
      <c r="L572">
        <v>94.578554021121207</v>
      </c>
      <c r="M572">
        <v>0</v>
      </c>
      <c r="N572">
        <v>93.560247818168193</v>
      </c>
      <c r="O572">
        <v>99.332322995903695</v>
      </c>
      <c r="P572">
        <v>47.517851533047498</v>
      </c>
      <c r="Q572">
        <v>49.581696506871502</v>
      </c>
      <c r="R572">
        <v>9.4750421892985699</v>
      </c>
      <c r="S572">
        <v>0</v>
      </c>
      <c r="T572">
        <v>9.3836161483625098</v>
      </c>
      <c r="U572">
        <v>9.8623553904084407</v>
      </c>
      <c r="V572">
        <v>0</v>
      </c>
      <c r="W572">
        <v>50.4670448093555</v>
      </c>
      <c r="X572">
        <v>0</v>
      </c>
      <c r="Y572">
        <v>107.26787333298</v>
      </c>
      <c r="Z572">
        <v>0</v>
      </c>
      <c r="AA572">
        <v>55.698317580742497</v>
      </c>
      <c r="AB572">
        <v>79.803182007150298</v>
      </c>
      <c r="AC572">
        <v>102.464539803121</v>
      </c>
      <c r="AD572">
        <v>95.8483789945588</v>
      </c>
      <c r="AE572">
        <v>42.6762274071638</v>
      </c>
      <c r="AF572">
        <v>14.5152104975396</v>
      </c>
      <c r="AG572">
        <v>0</v>
      </c>
      <c r="AH572">
        <v>16.5953577862571</v>
      </c>
      <c r="AI572">
        <v>55.978842662632601</v>
      </c>
      <c r="AJ572">
        <v>112.167384443353</v>
      </c>
      <c r="AK572">
        <v>50.409713917358701</v>
      </c>
      <c r="AL572">
        <v>0</v>
      </c>
      <c r="AM572">
        <v>12.957763499650699</v>
      </c>
      <c r="AN572">
        <v>0</v>
      </c>
      <c r="AO572">
        <v>102.947433153527</v>
      </c>
      <c r="AP572">
        <v>0</v>
      </c>
      <c r="AQ572">
        <v>115.86116417910399</v>
      </c>
      <c r="AR572">
        <v>16.744253697893299</v>
      </c>
      <c r="AS572">
        <v>0</v>
      </c>
      <c r="AT572">
        <v>56.595605597604198</v>
      </c>
      <c r="AU572">
        <v>9.2119579894974102</v>
      </c>
      <c r="AV572">
        <v>0</v>
      </c>
      <c r="AW572">
        <v>435.058603063551</v>
      </c>
      <c r="AX572">
        <v>124.87</v>
      </c>
      <c r="AY572">
        <v>92.238850377889307</v>
      </c>
      <c r="AZ572">
        <v>0</v>
      </c>
      <c r="BA572">
        <v>83.1262969340995</v>
      </c>
      <c r="BB572">
        <v>103.107082768148</v>
      </c>
      <c r="BC572">
        <v>0</v>
      </c>
      <c r="BD572">
        <v>87.644425711275304</v>
      </c>
      <c r="BE572">
        <v>0</v>
      </c>
      <c r="BF572">
        <v>0</v>
      </c>
      <c r="BG572">
        <v>60.578860450944703</v>
      </c>
      <c r="BH572">
        <v>11.4028708002116</v>
      </c>
      <c r="BI572">
        <v>10.1010860340657</v>
      </c>
      <c r="BJ572">
        <v>12.0182103920889</v>
      </c>
      <c r="BK572">
        <v>9.9474966170500601</v>
      </c>
      <c r="BL572">
        <v>67.014180301224599</v>
      </c>
      <c r="BM572">
        <v>99.705752192413598</v>
      </c>
      <c r="BN572">
        <v>0</v>
      </c>
      <c r="BO572">
        <v>99.597425153095998</v>
      </c>
      <c r="BP572">
        <v>46.515618119783099</v>
      </c>
      <c r="BQ572">
        <v>0</v>
      </c>
      <c r="BR572">
        <v>0</v>
      </c>
      <c r="BS572">
        <v>0</v>
      </c>
    </row>
    <row r="573" spans="1:71" x14ac:dyDescent="0.25">
      <c r="A573" s="1">
        <v>42550</v>
      </c>
      <c r="B573" t="s">
        <v>96</v>
      </c>
      <c r="C573">
        <v>9.2454820008883694</v>
      </c>
      <c r="D573">
        <v>0</v>
      </c>
      <c r="E573">
        <v>95.127445952876897</v>
      </c>
      <c r="F573">
        <v>94.757531968500601</v>
      </c>
      <c r="G573">
        <v>102.218958870034</v>
      </c>
      <c r="H573">
        <v>0</v>
      </c>
      <c r="I573">
        <v>93.088134937907896</v>
      </c>
      <c r="J573">
        <v>479.39135147542402</v>
      </c>
      <c r="K573">
        <v>95.8245555453626</v>
      </c>
      <c r="L573">
        <v>94.597120678761797</v>
      </c>
      <c r="M573">
        <v>0</v>
      </c>
      <c r="N573">
        <v>93.565542892512298</v>
      </c>
      <c r="O573">
        <v>99.322425394967397</v>
      </c>
      <c r="P573">
        <v>47.527121500182297</v>
      </c>
      <c r="Q573">
        <v>47.469052575771798</v>
      </c>
      <c r="R573">
        <v>9.3090857729011098</v>
      </c>
      <c r="S573">
        <v>0</v>
      </c>
      <c r="T573">
        <v>8.7531990025639796</v>
      </c>
      <c r="U573">
        <v>9.8636434086127505</v>
      </c>
      <c r="V573">
        <v>0</v>
      </c>
      <c r="W573">
        <v>50.496884272756603</v>
      </c>
      <c r="X573">
        <v>0</v>
      </c>
      <c r="Y573">
        <v>103.643895604962</v>
      </c>
      <c r="Z573">
        <v>0</v>
      </c>
      <c r="AA573">
        <v>57.003043921486899</v>
      </c>
      <c r="AB573">
        <v>80.945524237132801</v>
      </c>
      <c r="AC573">
        <v>102.20169720619</v>
      </c>
      <c r="AD573">
        <v>95.847257288518705</v>
      </c>
      <c r="AE573">
        <v>43.477936247124397</v>
      </c>
      <c r="AF573">
        <v>14.757441224712901</v>
      </c>
      <c r="AG573">
        <v>0</v>
      </c>
      <c r="AH573">
        <v>15.476699200248101</v>
      </c>
      <c r="AI573">
        <v>56.961444780635603</v>
      </c>
      <c r="AJ573">
        <v>113.681127448742</v>
      </c>
      <c r="AK573">
        <v>50.409713917358701</v>
      </c>
      <c r="AL573">
        <v>0</v>
      </c>
      <c r="AM573">
        <v>13.2513377530697</v>
      </c>
      <c r="AN573">
        <v>0</v>
      </c>
      <c r="AO573">
        <v>105.466173013347</v>
      </c>
      <c r="AP573">
        <v>0</v>
      </c>
      <c r="AQ573">
        <v>118.646776119403</v>
      </c>
      <c r="AR573">
        <v>17.1740833706858</v>
      </c>
      <c r="AS573">
        <v>0</v>
      </c>
      <c r="AT573">
        <v>56.595605597604198</v>
      </c>
      <c r="AU573">
        <v>9.4515753938485005</v>
      </c>
      <c r="AV573">
        <v>0</v>
      </c>
      <c r="AW573">
        <v>446.31127915096903</v>
      </c>
      <c r="AX573">
        <v>127.36</v>
      </c>
      <c r="AY573">
        <v>93.702305269540204</v>
      </c>
      <c r="AZ573">
        <v>0</v>
      </c>
      <c r="BA573">
        <v>84.530564406562306</v>
      </c>
      <c r="BB573">
        <v>104.434227220984</v>
      </c>
      <c r="BC573">
        <v>0</v>
      </c>
      <c r="BD573">
        <v>89.684889357218395</v>
      </c>
      <c r="BE573">
        <v>0</v>
      </c>
      <c r="BF573">
        <v>0</v>
      </c>
      <c r="BG573">
        <v>62.165874466788701</v>
      </c>
      <c r="BH573">
        <v>11.468729858368199</v>
      </c>
      <c r="BI573">
        <v>10.307458668244699</v>
      </c>
      <c r="BJ573">
        <v>12.2122648015065</v>
      </c>
      <c r="BK573">
        <v>10.1326116373478</v>
      </c>
      <c r="BL573">
        <v>68.675832701267893</v>
      </c>
      <c r="BM573">
        <v>99.723166949248593</v>
      </c>
      <c r="BN573">
        <v>0</v>
      </c>
      <c r="BO573">
        <v>99.619705038501706</v>
      </c>
      <c r="BP573">
        <v>46.521556335126</v>
      </c>
      <c r="BQ573">
        <v>0</v>
      </c>
      <c r="BR573">
        <v>0</v>
      </c>
      <c r="BS573">
        <v>0</v>
      </c>
    </row>
    <row r="574" spans="1:71" x14ac:dyDescent="0.25">
      <c r="A574" s="1">
        <v>42551</v>
      </c>
      <c r="B574" t="s">
        <v>96</v>
      </c>
      <c r="C574">
        <v>9.2473282356247104</v>
      </c>
      <c r="D574">
        <v>0</v>
      </c>
      <c r="E574">
        <v>95.127445952876897</v>
      </c>
      <c r="F574">
        <v>94.757531968500601</v>
      </c>
      <c r="G574">
        <v>102.218958870034</v>
      </c>
      <c r="H574">
        <v>0</v>
      </c>
      <c r="I574">
        <v>93.089522019196494</v>
      </c>
      <c r="J574">
        <v>479.50897611203101</v>
      </c>
      <c r="K574">
        <v>93.946379231262995</v>
      </c>
      <c r="L574">
        <v>94.597120678761797</v>
      </c>
      <c r="M574">
        <v>0</v>
      </c>
      <c r="N574">
        <v>93.583657620531497</v>
      </c>
      <c r="O574">
        <v>99.322425394967397</v>
      </c>
      <c r="P574">
        <v>47.536391467317102</v>
      </c>
      <c r="Q574">
        <v>47.4877485397638</v>
      </c>
      <c r="R574">
        <v>9.3118749563699694</v>
      </c>
      <c r="S574">
        <v>0</v>
      </c>
      <c r="T574">
        <v>8.7553219299949294</v>
      </c>
      <c r="U574">
        <v>9.3558882322133403</v>
      </c>
      <c r="V574">
        <v>0</v>
      </c>
      <c r="W574">
        <v>0</v>
      </c>
      <c r="X574">
        <v>0</v>
      </c>
      <c r="Y574">
        <v>103.643895604962</v>
      </c>
      <c r="Z574">
        <v>0</v>
      </c>
      <c r="AA574">
        <v>57.156011837298301</v>
      </c>
      <c r="AB574">
        <v>80.945524237132801</v>
      </c>
      <c r="AC574">
        <v>102.24646819481799</v>
      </c>
      <c r="AD574">
        <v>95.890442971062797</v>
      </c>
      <c r="AE574">
        <v>43.089740387775002</v>
      </c>
      <c r="AF574">
        <v>14.757441224712901</v>
      </c>
      <c r="AG574">
        <v>0</v>
      </c>
      <c r="AH574">
        <v>15.5013550240421</v>
      </c>
      <c r="AI574">
        <v>57.0498789712559</v>
      </c>
      <c r="AJ574">
        <v>111.30872369412999</v>
      </c>
      <c r="AK574">
        <v>50.271428308587602</v>
      </c>
      <c r="AL574">
        <v>0</v>
      </c>
      <c r="AM574">
        <v>13.2513377530697</v>
      </c>
      <c r="AN574">
        <v>0</v>
      </c>
      <c r="AO574">
        <v>105.466173013347</v>
      </c>
      <c r="AP574">
        <v>0</v>
      </c>
      <c r="AQ574">
        <v>118.646776119403</v>
      </c>
      <c r="AR574">
        <v>17.183635141192301</v>
      </c>
      <c r="AS574">
        <v>0</v>
      </c>
      <c r="AT574">
        <v>56.595605597604198</v>
      </c>
      <c r="AU574">
        <v>9.4515753938485005</v>
      </c>
      <c r="AV574">
        <v>0</v>
      </c>
      <c r="AW574">
        <v>445.48623185048302</v>
      </c>
      <c r="AX574">
        <v>127.7</v>
      </c>
      <c r="AY574">
        <v>93.697597589097001</v>
      </c>
      <c r="AZ574">
        <v>0</v>
      </c>
      <c r="BA574">
        <v>84.770208645824894</v>
      </c>
      <c r="BB574">
        <v>104.431290338743</v>
      </c>
      <c r="BC574">
        <v>0</v>
      </c>
      <c r="BD574">
        <v>90.362149631191002</v>
      </c>
      <c r="BE574">
        <v>0</v>
      </c>
      <c r="BF574">
        <v>0</v>
      </c>
      <c r="BG574">
        <v>62.175265082267103</v>
      </c>
      <c r="BH574">
        <v>11.487434224660801</v>
      </c>
      <c r="BI574">
        <v>9.9054169850989702</v>
      </c>
      <c r="BJ574">
        <v>11.4080259464434</v>
      </c>
      <c r="BK574">
        <v>10.161840324763199</v>
      </c>
      <c r="BL574">
        <v>68.649733448911206</v>
      </c>
      <c r="BM574">
        <v>99.730928955152095</v>
      </c>
      <c r="BN574">
        <v>0</v>
      </c>
      <c r="BO574">
        <v>99.628914057802703</v>
      </c>
      <c r="BP574">
        <v>46.524525442797497</v>
      </c>
      <c r="BQ574">
        <v>0</v>
      </c>
      <c r="BR574">
        <v>0</v>
      </c>
      <c r="BS574">
        <v>0</v>
      </c>
    </row>
    <row r="575" spans="1:71" x14ac:dyDescent="0.25">
      <c r="A575" s="1">
        <v>42552</v>
      </c>
      <c r="B575" t="s">
        <v>96</v>
      </c>
      <c r="C575">
        <v>9.2473282356247104</v>
      </c>
      <c r="D575">
        <v>0</v>
      </c>
      <c r="E575">
        <v>95.127445952876897</v>
      </c>
      <c r="F575">
        <v>94.757531968500601</v>
      </c>
      <c r="G575">
        <v>97.901707952111593</v>
      </c>
      <c r="H575">
        <v>0</v>
      </c>
      <c r="I575">
        <v>93.089522019196494</v>
      </c>
      <c r="J575">
        <v>479.50897611203101</v>
      </c>
      <c r="K575">
        <v>93.946379231262995</v>
      </c>
      <c r="L575">
        <v>94.597120678761797</v>
      </c>
      <c r="M575">
        <v>0</v>
      </c>
      <c r="N575">
        <v>93.583657620531497</v>
      </c>
      <c r="O575">
        <v>99.322425394967397</v>
      </c>
      <c r="P575">
        <v>47.536391467317102</v>
      </c>
      <c r="Q575">
        <v>47.4877485397638</v>
      </c>
      <c r="R575">
        <v>9.3118749563699694</v>
      </c>
      <c r="S575">
        <v>0</v>
      </c>
      <c r="T575">
        <v>8.7553219299949294</v>
      </c>
      <c r="U575">
        <v>9.3558882322133403</v>
      </c>
      <c r="V575">
        <v>0</v>
      </c>
      <c r="W575">
        <v>0</v>
      </c>
      <c r="X575">
        <v>0</v>
      </c>
      <c r="Y575">
        <v>103.643895604962</v>
      </c>
      <c r="Z575">
        <v>0</v>
      </c>
      <c r="AA575">
        <v>57.156011837298301</v>
      </c>
      <c r="AB575">
        <v>80.945524237132801</v>
      </c>
      <c r="AC575">
        <v>102.24646819481799</v>
      </c>
      <c r="AD575">
        <v>95.890442971062797</v>
      </c>
      <c r="AE575">
        <v>43.089740387775002</v>
      </c>
      <c r="AF575">
        <v>14.8319737561509</v>
      </c>
      <c r="AG575">
        <v>0</v>
      </c>
      <c r="AH575">
        <v>15.5013550240421</v>
      </c>
      <c r="AI575">
        <v>57.0498789712559</v>
      </c>
      <c r="AJ575">
        <v>111.30872369412999</v>
      </c>
      <c r="AK575">
        <v>50.271428308587602</v>
      </c>
      <c r="AL575">
        <v>0</v>
      </c>
      <c r="AM575">
        <v>13.2513377530697</v>
      </c>
      <c r="AN575">
        <v>0</v>
      </c>
      <c r="AO575">
        <v>105.466173013347</v>
      </c>
      <c r="AP575">
        <v>0</v>
      </c>
      <c r="AQ575">
        <v>118.646776119403</v>
      </c>
      <c r="AR575">
        <v>17.183635141192301</v>
      </c>
      <c r="AS575">
        <v>0</v>
      </c>
      <c r="AT575">
        <v>51.824085713895997</v>
      </c>
      <c r="AU575">
        <v>9.4515753938485005</v>
      </c>
      <c r="AV575">
        <v>0</v>
      </c>
      <c r="AW575">
        <v>445.48623185048302</v>
      </c>
      <c r="AX575">
        <v>127.7</v>
      </c>
      <c r="AY575">
        <v>93.697597589097001</v>
      </c>
      <c r="AZ575">
        <v>0</v>
      </c>
      <c r="BA575">
        <v>84.770208645824894</v>
      </c>
      <c r="BB575">
        <v>104.431290338743</v>
      </c>
      <c r="BC575">
        <v>0</v>
      </c>
      <c r="BD575">
        <v>90.362149631191002</v>
      </c>
      <c r="BE575">
        <v>0</v>
      </c>
      <c r="BF575">
        <v>0</v>
      </c>
      <c r="BG575">
        <v>62.175265082267103</v>
      </c>
      <c r="BH575">
        <v>11.487434224660801</v>
      </c>
      <c r="BI575">
        <v>9.9054169850989702</v>
      </c>
      <c r="BJ575">
        <v>11.4080259464434</v>
      </c>
      <c r="BK575">
        <v>10.161840324763199</v>
      </c>
      <c r="BL575">
        <v>68.649733448911206</v>
      </c>
      <c r="BM575">
        <v>99.730928955152095</v>
      </c>
      <c r="BN575">
        <v>0</v>
      </c>
      <c r="BO575">
        <v>99.628914057802703</v>
      </c>
      <c r="BP575">
        <v>46.524525442797497</v>
      </c>
      <c r="BQ575">
        <v>0</v>
      </c>
      <c r="BR575">
        <v>0</v>
      </c>
      <c r="BS575">
        <v>0</v>
      </c>
    </row>
    <row r="576" spans="1:71" x14ac:dyDescent="0.25">
      <c r="A576" s="1">
        <v>42555</v>
      </c>
      <c r="B576" t="s">
        <v>96</v>
      </c>
      <c r="C576">
        <v>9.2408664140475292</v>
      </c>
      <c r="D576">
        <v>0</v>
      </c>
      <c r="E576">
        <v>93.481479664390307</v>
      </c>
      <c r="F576">
        <v>94.855350866201405</v>
      </c>
      <c r="G576">
        <v>97.901707952111593</v>
      </c>
      <c r="H576">
        <v>0</v>
      </c>
      <c r="I576">
        <v>93.119205558770901</v>
      </c>
      <c r="J576">
        <v>479.50897611203101</v>
      </c>
      <c r="K576">
        <v>94.002724520686002</v>
      </c>
      <c r="L576">
        <v>94.504287390558801</v>
      </c>
      <c r="M576">
        <v>0</v>
      </c>
      <c r="N576">
        <v>93.627318759859904</v>
      </c>
      <c r="O576">
        <v>99.520377413691804</v>
      </c>
      <c r="P576">
        <v>47.471501697373398</v>
      </c>
      <c r="Q576">
        <v>47.525140467747903</v>
      </c>
      <c r="R576">
        <v>9.3118749563699694</v>
      </c>
      <c r="S576">
        <v>0</v>
      </c>
      <c r="T576">
        <v>8.7553219299949294</v>
      </c>
      <c r="U576">
        <v>9.3558882322133403</v>
      </c>
      <c r="V576">
        <v>9.1470541483164194</v>
      </c>
      <c r="W576">
        <v>48.730275790643901</v>
      </c>
      <c r="X576">
        <v>0</v>
      </c>
      <c r="Y576">
        <v>104.094638648049</v>
      </c>
      <c r="Z576">
        <v>0</v>
      </c>
      <c r="AA576">
        <v>57.156011837298301</v>
      </c>
      <c r="AB576">
        <v>81.867859815415002</v>
      </c>
      <c r="AC576">
        <v>102.24646819481799</v>
      </c>
      <c r="AD576">
        <v>95.956810578435807</v>
      </c>
      <c r="AE576">
        <v>43.427302004600499</v>
      </c>
      <c r="AF576">
        <v>14.8319737561509</v>
      </c>
      <c r="AG576">
        <v>0</v>
      </c>
      <c r="AH576">
        <v>15.5013550240421</v>
      </c>
      <c r="AI576">
        <v>57.5018759455373</v>
      </c>
      <c r="AJ576">
        <v>111.30872369412999</v>
      </c>
      <c r="AK576">
        <v>50.271428308587602</v>
      </c>
      <c r="AL576">
        <v>0</v>
      </c>
      <c r="AM576">
        <v>13.3507820254816</v>
      </c>
      <c r="AN576">
        <v>0</v>
      </c>
      <c r="AO576">
        <v>106.38930786037599</v>
      </c>
      <c r="AP576">
        <v>0</v>
      </c>
      <c r="AQ576">
        <v>119.873552238806</v>
      </c>
      <c r="AR576">
        <v>17.355567010309301</v>
      </c>
      <c r="AS576">
        <v>0</v>
      </c>
      <c r="AT576">
        <v>51.824085713895997</v>
      </c>
      <c r="AU576">
        <v>9.4515753938485005</v>
      </c>
      <c r="AV576">
        <v>0</v>
      </c>
      <c r="AW576">
        <v>445.48623185048302</v>
      </c>
      <c r="AX576">
        <v>128.51</v>
      </c>
      <c r="AY576">
        <v>94.163114759085801</v>
      </c>
      <c r="AZ576">
        <v>0</v>
      </c>
      <c r="BA576">
        <v>85.078561515812893</v>
      </c>
      <c r="BB576">
        <v>104.431290338743</v>
      </c>
      <c r="BC576">
        <v>0</v>
      </c>
      <c r="BD576">
        <v>90.362149631191002</v>
      </c>
      <c r="BE576">
        <v>0</v>
      </c>
      <c r="BF576">
        <v>0</v>
      </c>
      <c r="BG576">
        <v>62.776264472882602</v>
      </c>
      <c r="BH576">
        <v>11.487434224660801</v>
      </c>
      <c r="BI576">
        <v>9.9054169850989702</v>
      </c>
      <c r="BJ576">
        <v>11.4080259464434</v>
      </c>
      <c r="BK576">
        <v>10.2008119079838</v>
      </c>
      <c r="BL576">
        <v>69.310914508614303</v>
      </c>
      <c r="BM576">
        <v>99.730928955152095</v>
      </c>
      <c r="BN576">
        <v>0</v>
      </c>
      <c r="BO576">
        <v>99.628914057802703</v>
      </c>
      <c r="BP576">
        <v>46.545123627268403</v>
      </c>
      <c r="BQ576">
        <v>0</v>
      </c>
      <c r="BR576">
        <v>0</v>
      </c>
      <c r="BS576">
        <v>0</v>
      </c>
    </row>
    <row r="577" spans="1:71" x14ac:dyDescent="0.25">
      <c r="A577" s="1">
        <v>42556</v>
      </c>
      <c r="B577" t="s">
        <v>96</v>
      </c>
      <c r="C577">
        <v>9.2408664140475292</v>
      </c>
      <c r="D577">
        <v>0</v>
      </c>
      <c r="E577">
        <v>93.481479664390307</v>
      </c>
      <c r="F577">
        <v>94.855350866201405</v>
      </c>
      <c r="G577">
        <v>97.901707952111593</v>
      </c>
      <c r="H577">
        <v>0</v>
      </c>
      <c r="I577">
        <v>93.119205558770901</v>
      </c>
      <c r="J577">
        <v>479.50897611203101</v>
      </c>
      <c r="K577">
        <v>94.002724520686002</v>
      </c>
      <c r="L577">
        <v>94.504287390558801</v>
      </c>
      <c r="M577">
        <v>0</v>
      </c>
      <c r="N577">
        <v>93.627318759859904</v>
      </c>
      <c r="O577">
        <v>99.520377413691804</v>
      </c>
      <c r="P577">
        <v>47.471501697373398</v>
      </c>
      <c r="Q577">
        <v>47.525140467747903</v>
      </c>
      <c r="R577">
        <v>9.3118749563699694</v>
      </c>
      <c r="S577">
        <v>0</v>
      </c>
      <c r="T577">
        <v>8.7553219299949294</v>
      </c>
      <c r="U577">
        <v>9.3558882322133403</v>
      </c>
      <c r="V577">
        <v>9.1470541483164194</v>
      </c>
      <c r="W577">
        <v>48.730275790643901</v>
      </c>
      <c r="X577">
        <v>0</v>
      </c>
      <c r="Y577">
        <v>104.094638648049</v>
      </c>
      <c r="Z577">
        <v>0</v>
      </c>
      <c r="AA577">
        <v>57.156011837298301</v>
      </c>
      <c r="AB577">
        <v>81.867859815415002</v>
      </c>
      <c r="AC577">
        <v>102.24646819481799</v>
      </c>
      <c r="AD577">
        <v>95.956810578435807</v>
      </c>
      <c r="AE577">
        <v>43.427302004600499</v>
      </c>
      <c r="AF577">
        <v>14.8319737561509</v>
      </c>
      <c r="AG577">
        <v>0</v>
      </c>
      <c r="AH577">
        <v>15.5013550240421</v>
      </c>
      <c r="AI577">
        <v>57.5018759455373</v>
      </c>
      <c r="AJ577">
        <v>111.30872369412999</v>
      </c>
      <c r="AK577">
        <v>50.271428308587602</v>
      </c>
      <c r="AL577">
        <v>0</v>
      </c>
      <c r="AM577">
        <v>13.3507820254816</v>
      </c>
      <c r="AN577">
        <v>0</v>
      </c>
      <c r="AO577">
        <v>106.38930786037599</v>
      </c>
      <c r="AP577">
        <v>0</v>
      </c>
      <c r="AQ577">
        <v>119.873552238806</v>
      </c>
      <c r="AR577">
        <v>17.355567010309301</v>
      </c>
      <c r="AS577">
        <v>0</v>
      </c>
      <c r="AT577">
        <v>51.824085713895997</v>
      </c>
      <c r="AU577">
        <v>9.4515753938485005</v>
      </c>
      <c r="AV577">
        <v>0</v>
      </c>
      <c r="AW577">
        <v>445.48623185048302</v>
      </c>
      <c r="AX577">
        <v>128.51</v>
      </c>
      <c r="AY577">
        <v>94.163114759085801</v>
      </c>
      <c r="AZ577">
        <v>0</v>
      </c>
      <c r="BA577">
        <v>85.078561515812893</v>
      </c>
      <c r="BB577">
        <v>104.431290338743</v>
      </c>
      <c r="BC577">
        <v>0</v>
      </c>
      <c r="BD577">
        <v>90.362149631191002</v>
      </c>
      <c r="BE577">
        <v>0</v>
      </c>
      <c r="BF577">
        <v>0</v>
      </c>
      <c r="BG577">
        <v>62.776264472882602</v>
      </c>
      <c r="BH577">
        <v>11.487434224660801</v>
      </c>
      <c r="BI577">
        <v>9.9054169850989702</v>
      </c>
      <c r="BJ577">
        <v>11.4080259464434</v>
      </c>
      <c r="BK577">
        <v>10.2008119079838</v>
      </c>
      <c r="BL577">
        <v>69.310914508614303</v>
      </c>
      <c r="BM577">
        <v>99.845269272885503</v>
      </c>
      <c r="BN577">
        <v>0</v>
      </c>
      <c r="BO577">
        <v>99.628914057802703</v>
      </c>
      <c r="BP577">
        <v>46.545123627268403</v>
      </c>
      <c r="BQ577">
        <v>0</v>
      </c>
      <c r="BR577">
        <v>0</v>
      </c>
      <c r="BS577">
        <v>0</v>
      </c>
    </row>
    <row r="578" spans="1:71" x14ac:dyDescent="0.25">
      <c r="A578" s="1">
        <v>42557</v>
      </c>
      <c r="B578" t="s">
        <v>96</v>
      </c>
      <c r="C578">
        <v>9.2408664140475292</v>
      </c>
      <c r="D578">
        <v>0</v>
      </c>
      <c r="E578">
        <v>93.481479664390307</v>
      </c>
      <c r="F578">
        <v>94.855350866201405</v>
      </c>
      <c r="G578">
        <v>97.901707952111593</v>
      </c>
      <c r="H578">
        <v>0</v>
      </c>
      <c r="I578">
        <v>93.119205558770901</v>
      </c>
      <c r="J578">
        <v>479.50897611203101</v>
      </c>
      <c r="K578">
        <v>94.002724520686002</v>
      </c>
      <c r="L578">
        <v>94.504287390558801</v>
      </c>
      <c r="M578">
        <v>0</v>
      </c>
      <c r="N578">
        <v>93.627318759859904</v>
      </c>
      <c r="O578">
        <v>99.520377413691804</v>
      </c>
      <c r="P578">
        <v>47.471501697373398</v>
      </c>
      <c r="Q578">
        <v>47.525140467747903</v>
      </c>
      <c r="R578">
        <v>9.3118749563699694</v>
      </c>
      <c r="S578">
        <v>0</v>
      </c>
      <c r="T578">
        <v>8.7553219299949294</v>
      </c>
      <c r="U578">
        <v>9.3558882322133403</v>
      </c>
      <c r="V578">
        <v>9.1470541483164194</v>
      </c>
      <c r="W578">
        <v>48.730275790643901</v>
      </c>
      <c r="X578">
        <v>0</v>
      </c>
      <c r="Y578">
        <v>104.094638648049</v>
      </c>
      <c r="Z578">
        <v>0</v>
      </c>
      <c r="AA578">
        <v>57.156011837298301</v>
      </c>
      <c r="AB578">
        <v>81.867859815415002</v>
      </c>
      <c r="AC578">
        <v>102.24646819481799</v>
      </c>
      <c r="AD578">
        <v>95.956810578435807</v>
      </c>
      <c r="AE578">
        <v>43.427302004600499</v>
      </c>
      <c r="AF578">
        <v>14.8319737561509</v>
      </c>
      <c r="AG578">
        <v>0</v>
      </c>
      <c r="AH578">
        <v>15.5013550240421</v>
      </c>
      <c r="AI578">
        <v>57.5018759455373</v>
      </c>
      <c r="AJ578">
        <v>111.30872369412999</v>
      </c>
      <c r="AK578">
        <v>50.271428308587602</v>
      </c>
      <c r="AL578">
        <v>0</v>
      </c>
      <c r="AM578">
        <v>13.3507820254816</v>
      </c>
      <c r="AN578">
        <v>0</v>
      </c>
      <c r="AO578">
        <v>106.38930786037599</v>
      </c>
      <c r="AP578">
        <v>0</v>
      </c>
      <c r="AQ578">
        <v>119.873552238806</v>
      </c>
      <c r="AR578">
        <v>17.355567010309301</v>
      </c>
      <c r="AS578">
        <v>0</v>
      </c>
      <c r="AT578">
        <v>51.824085713895997</v>
      </c>
      <c r="AU578">
        <v>9.4515753938485005</v>
      </c>
      <c r="AV578">
        <v>0</v>
      </c>
      <c r="AW578">
        <v>445.48623185048302</v>
      </c>
      <c r="AX578">
        <v>128.51</v>
      </c>
      <c r="AY578">
        <v>94.163114759085801</v>
      </c>
      <c r="AZ578">
        <v>0</v>
      </c>
      <c r="BA578">
        <v>85.078561515812893</v>
      </c>
      <c r="BB578">
        <v>104.431290338743</v>
      </c>
      <c r="BC578">
        <v>0</v>
      </c>
      <c r="BD578">
        <v>90.362149631191002</v>
      </c>
      <c r="BE578">
        <v>0</v>
      </c>
      <c r="BF578">
        <v>0</v>
      </c>
      <c r="BG578">
        <v>62.776264472882602</v>
      </c>
      <c r="BH578">
        <v>11.487434224660801</v>
      </c>
      <c r="BI578">
        <v>9.9054169850989702</v>
      </c>
      <c r="BJ578">
        <v>11.4080259464434</v>
      </c>
      <c r="BK578">
        <v>10.2008119079838</v>
      </c>
      <c r="BL578">
        <v>69.310914508614303</v>
      </c>
      <c r="BM578">
        <v>99.845269272885503</v>
      </c>
      <c r="BN578">
        <v>0</v>
      </c>
      <c r="BO578">
        <v>99.628914057802703</v>
      </c>
      <c r="BP578">
        <v>46.545123627268403</v>
      </c>
      <c r="BQ578">
        <v>0</v>
      </c>
      <c r="BR578">
        <v>0</v>
      </c>
      <c r="BS578">
        <v>0</v>
      </c>
    </row>
    <row r="579" spans="1:71" x14ac:dyDescent="0.25">
      <c r="A579" s="1">
        <v>42559</v>
      </c>
      <c r="B579" t="s">
        <v>96</v>
      </c>
      <c r="C579">
        <v>9.2408664140475292</v>
      </c>
      <c r="D579">
        <v>0</v>
      </c>
      <c r="E579">
        <v>93.481479664390307</v>
      </c>
      <c r="F579">
        <v>94.855350866201405</v>
      </c>
      <c r="G579">
        <v>97.901707952111593</v>
      </c>
      <c r="H579">
        <v>0</v>
      </c>
      <c r="I579">
        <v>93.119205558770901</v>
      </c>
      <c r="J579">
        <v>479.50897611203101</v>
      </c>
      <c r="K579">
        <v>94.002724520686002</v>
      </c>
      <c r="L579">
        <v>94.504287390558801</v>
      </c>
      <c r="M579">
        <v>0</v>
      </c>
      <c r="N579">
        <v>93.627318759859904</v>
      </c>
      <c r="O579">
        <v>99.520377413691804</v>
      </c>
      <c r="P579">
        <v>47.471501697373398</v>
      </c>
      <c r="Q579">
        <v>47.525140467747903</v>
      </c>
      <c r="R579">
        <v>0</v>
      </c>
      <c r="S579">
        <v>0</v>
      </c>
      <c r="T579">
        <v>0</v>
      </c>
      <c r="U579">
        <v>9.3558882322133403</v>
      </c>
      <c r="V579">
        <v>9.1470541483164194</v>
      </c>
      <c r="W579">
        <v>48.730275790643901</v>
      </c>
      <c r="X579">
        <v>0</v>
      </c>
      <c r="Y579">
        <v>104.094638648049</v>
      </c>
      <c r="Z579">
        <v>0</v>
      </c>
      <c r="AA579">
        <v>57.156011837298301</v>
      </c>
      <c r="AB579">
        <v>81.867859815415002</v>
      </c>
      <c r="AC579">
        <v>102.24646819481799</v>
      </c>
      <c r="AD579">
        <v>95.956810578435807</v>
      </c>
      <c r="AE579">
        <v>43.427302004600499</v>
      </c>
      <c r="AF579">
        <v>14.8319737561509</v>
      </c>
      <c r="AG579">
        <v>0</v>
      </c>
      <c r="AH579">
        <v>0</v>
      </c>
      <c r="AI579">
        <v>57.5018759455373</v>
      </c>
      <c r="AJ579">
        <v>0</v>
      </c>
      <c r="AK579">
        <v>50.271428308587602</v>
      </c>
      <c r="AL579">
        <v>0</v>
      </c>
      <c r="AM579">
        <v>13.3507820254816</v>
      </c>
      <c r="AN579">
        <v>0</v>
      </c>
      <c r="AO579">
        <v>106.38930786037599</v>
      </c>
      <c r="AP579">
        <v>0</v>
      </c>
      <c r="AQ579">
        <v>119.873552238806</v>
      </c>
      <c r="AR579">
        <v>17.355567010309301</v>
      </c>
      <c r="AS579">
        <v>0</v>
      </c>
      <c r="AT579">
        <v>51.824085713895997</v>
      </c>
      <c r="AU579">
        <v>9.4515753938485005</v>
      </c>
      <c r="AV579">
        <v>0</v>
      </c>
      <c r="AW579">
        <v>445.48623185048302</v>
      </c>
      <c r="AX579">
        <v>128.51</v>
      </c>
      <c r="AY579">
        <v>94.163114759085801</v>
      </c>
      <c r="AZ579">
        <v>0</v>
      </c>
      <c r="BA579">
        <v>85.078561515812893</v>
      </c>
      <c r="BB579">
        <v>104.431290338743</v>
      </c>
      <c r="BC579">
        <v>0</v>
      </c>
      <c r="BD579">
        <v>90.362149631191002</v>
      </c>
      <c r="BE579">
        <v>0</v>
      </c>
      <c r="BF579">
        <v>0</v>
      </c>
      <c r="BG579">
        <v>62.776264472882602</v>
      </c>
      <c r="BH579">
        <v>0</v>
      </c>
      <c r="BI579">
        <v>0</v>
      </c>
      <c r="BJ579">
        <v>0</v>
      </c>
      <c r="BK579">
        <v>10.2008119079838</v>
      </c>
      <c r="BL579">
        <v>69.310914508614303</v>
      </c>
      <c r="BM579">
        <v>99.845269272885503</v>
      </c>
      <c r="BN579">
        <v>0</v>
      </c>
      <c r="BO579">
        <v>99.628914057802703</v>
      </c>
      <c r="BP579">
        <v>46.545123627268403</v>
      </c>
      <c r="BQ579">
        <v>0</v>
      </c>
      <c r="BR579">
        <v>0</v>
      </c>
      <c r="BS579">
        <v>0</v>
      </c>
    </row>
    <row r="580" spans="1:71" x14ac:dyDescent="0.25">
      <c r="A580" s="1">
        <v>42562</v>
      </c>
      <c r="B580" t="s">
        <v>96</v>
      </c>
      <c r="C580">
        <v>9.2490821586242298</v>
      </c>
      <c r="D580">
        <v>0</v>
      </c>
      <c r="E580">
        <v>93.481479664390307</v>
      </c>
      <c r="F580">
        <v>94.916030470048298</v>
      </c>
      <c r="G580">
        <v>98.072794177117402</v>
      </c>
      <c r="H580">
        <v>0</v>
      </c>
      <c r="I580">
        <v>93.154344951413506</v>
      </c>
      <c r="J580">
        <v>479.50897611203101</v>
      </c>
      <c r="K580">
        <v>94.087242454820398</v>
      </c>
      <c r="L580">
        <v>94.504287390558801</v>
      </c>
      <c r="M580">
        <v>0</v>
      </c>
      <c r="N580">
        <v>93.689744899495295</v>
      </c>
      <c r="O580">
        <v>99.569865418372899</v>
      </c>
      <c r="P580">
        <v>47.471501697373398</v>
      </c>
      <c r="Q580">
        <v>47.525140467747903</v>
      </c>
      <c r="R580">
        <v>9.3128046841929297</v>
      </c>
      <c r="S580">
        <v>0</v>
      </c>
      <c r="T580">
        <v>8.76833639815856</v>
      </c>
      <c r="U580">
        <v>9.3713444506650703</v>
      </c>
      <c r="V580">
        <v>9.1543717916350698</v>
      </c>
      <c r="W580">
        <v>48.765259989114199</v>
      </c>
      <c r="X580">
        <v>0</v>
      </c>
      <c r="Y580">
        <v>104.769105492375</v>
      </c>
      <c r="Z580">
        <v>0</v>
      </c>
      <c r="AA580">
        <v>58.091815557556302</v>
      </c>
      <c r="AB580">
        <v>81.867859815415002</v>
      </c>
      <c r="AC580">
        <v>0</v>
      </c>
      <c r="AD580">
        <v>96.030375799566102</v>
      </c>
      <c r="AE580">
        <v>43.427302004600499</v>
      </c>
      <c r="AF580">
        <v>14.8319737561509</v>
      </c>
      <c r="AG580">
        <v>0</v>
      </c>
      <c r="AH580">
        <v>15.7128184805335</v>
      </c>
      <c r="AI580">
        <v>58.3665658093799</v>
      </c>
      <c r="AJ580">
        <v>112.633571255669</v>
      </c>
      <c r="AK580">
        <v>50.271428308587602</v>
      </c>
      <c r="AL580">
        <v>0</v>
      </c>
      <c r="AM580">
        <v>13.545688914867</v>
      </c>
      <c r="AN580">
        <v>0</v>
      </c>
      <c r="AO580">
        <v>106.38930786037599</v>
      </c>
      <c r="AP580">
        <v>0</v>
      </c>
      <c r="AQ580">
        <v>121.63531343283501</v>
      </c>
      <c r="AR580">
        <v>17.355567010309301</v>
      </c>
      <c r="AS580">
        <v>0</v>
      </c>
      <c r="AT580">
        <v>52.216284134825301</v>
      </c>
      <c r="AU580">
        <v>9.6024456114028904</v>
      </c>
      <c r="AV580">
        <v>0</v>
      </c>
      <c r="AW580">
        <v>445.48623185048302</v>
      </c>
      <c r="AX580">
        <v>130.06</v>
      </c>
      <c r="AY580">
        <v>95.157431188099196</v>
      </c>
      <c r="AZ580">
        <v>0</v>
      </c>
      <c r="BA580">
        <v>85.951392012502396</v>
      </c>
      <c r="BB580">
        <v>107.075300156569</v>
      </c>
      <c r="BC580">
        <v>0</v>
      </c>
      <c r="BD580">
        <v>90.362149631191002</v>
      </c>
      <c r="BE580">
        <v>0</v>
      </c>
      <c r="BF580">
        <v>0</v>
      </c>
      <c r="BG580">
        <v>62.776264472882602</v>
      </c>
      <c r="BH580">
        <v>11.7309847625973</v>
      </c>
      <c r="BI580">
        <v>10.207558539597599</v>
      </c>
      <c r="BJ580">
        <v>11.709179243689601</v>
      </c>
      <c r="BK580">
        <v>10.3469553450609</v>
      </c>
      <c r="BL580">
        <v>69.310914508614303</v>
      </c>
      <c r="BM580">
        <v>99.845269272885503</v>
      </c>
      <c r="BN580">
        <v>0</v>
      </c>
      <c r="BO580">
        <v>99.75556282862</v>
      </c>
      <c r="BP580">
        <v>46.545123627268403</v>
      </c>
      <c r="BQ580">
        <v>0</v>
      </c>
      <c r="BR580">
        <v>0</v>
      </c>
      <c r="BS580">
        <v>0</v>
      </c>
    </row>
    <row r="581" spans="1:71" x14ac:dyDescent="0.25">
      <c r="A581" s="1">
        <v>42563</v>
      </c>
      <c r="B581" t="s">
        <v>96</v>
      </c>
      <c r="C581">
        <v>9.2500975877292095</v>
      </c>
      <c r="D581">
        <v>0</v>
      </c>
      <c r="E581">
        <v>93.481479664390307</v>
      </c>
      <c r="F581">
        <v>94.925033935225002</v>
      </c>
      <c r="G581">
        <v>98.087781252572995</v>
      </c>
      <c r="H581">
        <v>0</v>
      </c>
      <c r="I581">
        <v>93.183473658472494</v>
      </c>
      <c r="J581">
        <v>479.50897611203101</v>
      </c>
      <c r="K581">
        <v>94.106024217961405</v>
      </c>
      <c r="L581">
        <v>94.624970665222605</v>
      </c>
      <c r="M581">
        <v>0</v>
      </c>
      <c r="N581">
        <v>93.730061781343196</v>
      </c>
      <c r="O581">
        <v>99.579763019309098</v>
      </c>
      <c r="P581">
        <v>47.517851533047498</v>
      </c>
      <c r="Q581">
        <v>47.571880377728</v>
      </c>
      <c r="R581">
        <v>9.3128976569752204</v>
      </c>
      <c r="S581">
        <v>0</v>
      </c>
      <c r="T581">
        <v>8.7699055184336103</v>
      </c>
      <c r="U581">
        <v>9.3727244701696897</v>
      </c>
      <c r="V581">
        <v>9.1543717916350698</v>
      </c>
      <c r="W581">
        <v>48.771807833747602</v>
      </c>
      <c r="X581">
        <v>0</v>
      </c>
      <c r="Y581">
        <v>105.59424720447601</v>
      </c>
      <c r="Z581">
        <v>0</v>
      </c>
      <c r="AA581">
        <v>59.0906060666779</v>
      </c>
      <c r="AB581">
        <v>84.694099110334804</v>
      </c>
      <c r="AC581">
        <v>103.315188587043</v>
      </c>
      <c r="AD581">
        <v>96.019345690171704</v>
      </c>
      <c r="AE581">
        <v>44.288084127505599</v>
      </c>
      <c r="AF581">
        <v>15.2046364133406</v>
      </c>
      <c r="AG581">
        <v>0</v>
      </c>
      <c r="AH581">
        <v>15.9493354353963</v>
      </c>
      <c r="AI581">
        <v>59.388472012103101</v>
      </c>
      <c r="AJ581">
        <v>114.078760294829</v>
      </c>
      <c r="AK581">
        <v>50.953637311858401</v>
      </c>
      <c r="AL581">
        <v>0</v>
      </c>
      <c r="AM581">
        <v>13.8572291745322</v>
      </c>
      <c r="AN581">
        <v>0</v>
      </c>
      <c r="AO581">
        <v>110.246602922826</v>
      </c>
      <c r="AP581">
        <v>0</v>
      </c>
      <c r="AQ581">
        <v>124.190328358209</v>
      </c>
      <c r="AR581">
        <v>18.014639175257699</v>
      </c>
      <c r="AS581">
        <v>0</v>
      </c>
      <c r="AT581">
        <v>52.969677783876399</v>
      </c>
      <c r="AU581">
        <v>9.7888147036759605</v>
      </c>
      <c r="AV581">
        <v>0</v>
      </c>
      <c r="AW581">
        <v>445.48623185048302</v>
      </c>
      <c r="AX581">
        <v>132.18</v>
      </c>
      <c r="AY581">
        <v>93.314102697600902</v>
      </c>
      <c r="AZ581">
        <v>0</v>
      </c>
      <c r="BA581">
        <v>87.046032758555796</v>
      </c>
      <c r="BB581">
        <v>109.559249892243</v>
      </c>
      <c r="BC581">
        <v>0</v>
      </c>
      <c r="BD581">
        <v>90.362149631191002</v>
      </c>
      <c r="BE581">
        <v>0</v>
      </c>
      <c r="BF581">
        <v>0</v>
      </c>
      <c r="BG581">
        <v>65.199043266301203</v>
      </c>
      <c r="BH581">
        <v>11.9780792857261</v>
      </c>
      <c r="BI581">
        <v>10.4367467106762</v>
      </c>
      <c r="BJ581">
        <v>11.9474094513456</v>
      </c>
      <c r="BK581">
        <v>10.3469553450609</v>
      </c>
      <c r="BL581">
        <v>71.981737999783505</v>
      </c>
      <c r="BM581">
        <v>99.8573103333256</v>
      </c>
      <c r="BN581">
        <v>0</v>
      </c>
      <c r="BO581">
        <v>99.767445434169701</v>
      </c>
      <c r="BP581">
        <v>46.595412888454</v>
      </c>
      <c r="BQ581">
        <v>0</v>
      </c>
      <c r="BR581">
        <v>0</v>
      </c>
      <c r="BS581">
        <v>0</v>
      </c>
    </row>
    <row r="582" spans="1:71" x14ac:dyDescent="0.25">
      <c r="A582" s="1">
        <v>42564</v>
      </c>
      <c r="B582" t="s">
        <v>96</v>
      </c>
      <c r="C582">
        <v>9.2500975877292095</v>
      </c>
      <c r="D582">
        <v>0</v>
      </c>
      <c r="E582">
        <v>93.594345924172302</v>
      </c>
      <c r="F582">
        <v>94.944353870916601</v>
      </c>
      <c r="G582">
        <v>98.101211229279897</v>
      </c>
      <c r="H582">
        <v>0</v>
      </c>
      <c r="I582">
        <v>93.176075891600405</v>
      </c>
      <c r="J582">
        <v>480.26961542875699</v>
      </c>
      <c r="K582">
        <v>94.106024217961405</v>
      </c>
      <c r="L582">
        <v>94.643537322863196</v>
      </c>
      <c r="M582">
        <v>0</v>
      </c>
      <c r="N582">
        <v>93.7337776229881</v>
      </c>
      <c r="O582">
        <v>99.579763019309098</v>
      </c>
      <c r="P582">
        <v>47.527121500182297</v>
      </c>
      <c r="Q582">
        <v>47.571880377728</v>
      </c>
      <c r="R582">
        <v>9.31299062975752</v>
      </c>
      <c r="S582">
        <v>0</v>
      </c>
      <c r="T582">
        <v>8.7699055184336103</v>
      </c>
      <c r="U582">
        <v>9.3727244701696897</v>
      </c>
      <c r="V582">
        <v>9.1562012024647395</v>
      </c>
      <c r="W582">
        <v>48.778636300294004</v>
      </c>
      <c r="X582">
        <v>0</v>
      </c>
      <c r="Y582">
        <v>105.69896898378001</v>
      </c>
      <c r="Z582">
        <v>0</v>
      </c>
      <c r="AA582">
        <v>59.171589080931</v>
      </c>
      <c r="AB582">
        <v>84.304856572711103</v>
      </c>
      <c r="AC582">
        <v>103.399545505481</v>
      </c>
      <c r="AD582">
        <v>96.013176306951095</v>
      </c>
      <c r="AE582">
        <v>44.448425895497699</v>
      </c>
      <c r="AF582">
        <v>15.2046364133406</v>
      </c>
      <c r="AG582">
        <v>0</v>
      </c>
      <c r="AH582">
        <v>15.9493354353963</v>
      </c>
      <c r="AI582">
        <v>59.417950075643198</v>
      </c>
      <c r="AJ582">
        <v>114.078760294829</v>
      </c>
      <c r="AK582">
        <v>50.879884987180397</v>
      </c>
      <c r="AL582">
        <v>0</v>
      </c>
      <c r="AM582">
        <v>13.8572291745322</v>
      </c>
      <c r="AN582">
        <v>0</v>
      </c>
      <c r="AO582">
        <v>110.48672246698101</v>
      </c>
      <c r="AP582">
        <v>0</v>
      </c>
      <c r="AQ582">
        <v>124.190328358209</v>
      </c>
      <c r="AR582">
        <v>18.014639175257699</v>
      </c>
      <c r="AS582">
        <v>0</v>
      </c>
      <c r="AT582">
        <v>52.966063422020703</v>
      </c>
      <c r="AU582">
        <v>9.8065641410353006</v>
      </c>
      <c r="AV582">
        <v>0</v>
      </c>
      <c r="AW582">
        <v>467.32462679829302</v>
      </c>
      <c r="AX582">
        <v>132.18</v>
      </c>
      <c r="AY582">
        <v>93.314102697600902</v>
      </c>
      <c r="AZ582">
        <v>0</v>
      </c>
      <c r="BA582">
        <v>87.1434827747875</v>
      </c>
      <c r="BB582">
        <v>109.90800465840201</v>
      </c>
      <c r="BC582">
        <v>0</v>
      </c>
      <c r="BD582">
        <v>93.444552160168897</v>
      </c>
      <c r="BE582">
        <v>0</v>
      </c>
      <c r="BF582">
        <v>0</v>
      </c>
      <c r="BG582">
        <v>65.199043266301203</v>
      </c>
      <c r="BH582">
        <v>12.014405133946999</v>
      </c>
      <c r="BI582">
        <v>10.434493324315801</v>
      </c>
      <c r="BJ582">
        <v>11.9474094513456</v>
      </c>
      <c r="BK582">
        <v>10.5418132611637</v>
      </c>
      <c r="BL582">
        <v>71.981737999783505</v>
      </c>
      <c r="BM582">
        <v>99.869749445350607</v>
      </c>
      <c r="BN582">
        <v>0</v>
      </c>
      <c r="BO582">
        <v>99.779328039719402</v>
      </c>
      <c r="BP582">
        <v>46.602371734559</v>
      </c>
      <c r="BQ582">
        <v>0</v>
      </c>
      <c r="BR582">
        <v>0</v>
      </c>
      <c r="BS582">
        <v>0</v>
      </c>
    </row>
    <row r="583" spans="1:71" x14ac:dyDescent="0.25">
      <c r="A583" s="1">
        <v>42565</v>
      </c>
      <c r="B583" t="s">
        <v>96</v>
      </c>
      <c r="C583">
        <v>9.2518515107287307</v>
      </c>
      <c r="D583">
        <v>0</v>
      </c>
      <c r="E583">
        <v>93.594345924172302</v>
      </c>
      <c r="F583">
        <v>94.968175539196594</v>
      </c>
      <c r="G583">
        <v>98.110845777787006</v>
      </c>
      <c r="H583">
        <v>0</v>
      </c>
      <c r="I583">
        <v>93.198454136388605</v>
      </c>
      <c r="J583">
        <v>480.35874238917802</v>
      </c>
      <c r="K583">
        <v>94.124805981102398</v>
      </c>
      <c r="L583">
        <v>94.652820651683498</v>
      </c>
      <c r="M583">
        <v>0</v>
      </c>
      <c r="N583">
        <v>93.742509850853807</v>
      </c>
      <c r="O583">
        <v>99.579763019309098</v>
      </c>
      <c r="P583">
        <v>47.536391467317102</v>
      </c>
      <c r="Q583">
        <v>47.590576341720002</v>
      </c>
      <c r="R583">
        <v>9.3142922487096502</v>
      </c>
      <c r="S583">
        <v>0</v>
      </c>
      <c r="T583">
        <v>8.7728591565984004</v>
      </c>
      <c r="U583">
        <v>9.3752085052780103</v>
      </c>
      <c r="V583">
        <v>9.1571159078795699</v>
      </c>
      <c r="W583">
        <v>48.785277685565099</v>
      </c>
      <c r="X583">
        <v>0</v>
      </c>
      <c r="Y583">
        <v>106.119778441349</v>
      </c>
      <c r="Z583">
        <v>0</v>
      </c>
      <c r="AA583">
        <v>59.684481504533998</v>
      </c>
      <c r="AB583">
        <v>85.294886505362598</v>
      </c>
      <c r="AC583">
        <v>103.7092530571</v>
      </c>
      <c r="AD583">
        <v>96.013176306951095</v>
      </c>
      <c r="AE583">
        <v>44.769109431481901</v>
      </c>
      <c r="AF583">
        <v>15.3537014762165</v>
      </c>
      <c r="AG583">
        <v>0</v>
      </c>
      <c r="AH583">
        <v>16.062772108577601</v>
      </c>
      <c r="AI583">
        <v>59.958381240544803</v>
      </c>
      <c r="AJ583">
        <v>114.798725754922</v>
      </c>
      <c r="AK583">
        <v>50.640189931977197</v>
      </c>
      <c r="AL583">
        <v>0</v>
      </c>
      <c r="AM583">
        <v>14.046017910439099</v>
      </c>
      <c r="AN583">
        <v>0</v>
      </c>
      <c r="AO583">
        <v>111.613697716724</v>
      </c>
      <c r="AP583">
        <v>0</v>
      </c>
      <c r="AQ583">
        <v>125.287970149253</v>
      </c>
      <c r="AR583">
        <v>18.2725369789332</v>
      </c>
      <c r="AS583">
        <v>0</v>
      </c>
      <c r="AT583">
        <v>53.279950669407903</v>
      </c>
      <c r="AU583">
        <v>9.9041860465116702</v>
      </c>
      <c r="AV583">
        <v>0</v>
      </c>
      <c r="AW583">
        <v>470.992938681726</v>
      </c>
      <c r="AX583">
        <v>133.47999999999999</v>
      </c>
      <c r="AY583">
        <v>94.248758330227204</v>
      </c>
      <c r="AZ583">
        <v>0</v>
      </c>
      <c r="BA583">
        <v>87.740602972285501</v>
      </c>
      <c r="BB583">
        <v>111.022714629115</v>
      </c>
      <c r="BC583">
        <v>0</v>
      </c>
      <c r="BD583">
        <v>94.781707060063496</v>
      </c>
      <c r="BE583">
        <v>0</v>
      </c>
      <c r="BF583">
        <v>0</v>
      </c>
      <c r="BG583">
        <v>66.2883546617918</v>
      </c>
      <c r="BH583">
        <v>12.0853832818259</v>
      </c>
      <c r="BI583">
        <v>10.4700780505914</v>
      </c>
      <c r="BJ583">
        <v>12.0313733838891</v>
      </c>
      <c r="BK583">
        <v>10.639242219215101</v>
      </c>
      <c r="BL583">
        <v>72.6168198071299</v>
      </c>
      <c r="BM583">
        <v>99.882984660545105</v>
      </c>
      <c r="BN583">
        <v>0</v>
      </c>
      <c r="BO583">
        <v>99.791012601843306</v>
      </c>
      <c r="BP583">
        <v>46.609145011434499</v>
      </c>
      <c r="BQ583">
        <v>0</v>
      </c>
      <c r="BR583">
        <v>0</v>
      </c>
      <c r="BS583">
        <v>0</v>
      </c>
    </row>
    <row r="584" spans="1:71" x14ac:dyDescent="0.25">
      <c r="A584" s="1">
        <v>42566</v>
      </c>
      <c r="B584" t="s">
        <v>96</v>
      </c>
      <c r="C584">
        <v>9.2542516158859698</v>
      </c>
      <c r="D584">
        <v>0</v>
      </c>
      <c r="E584">
        <v>93.603751445820805</v>
      </c>
      <c r="F584">
        <v>94.991997207476501</v>
      </c>
      <c r="G584">
        <v>98.126708721288693</v>
      </c>
      <c r="H584">
        <v>0</v>
      </c>
      <c r="I584">
        <v>93.214266863077796</v>
      </c>
      <c r="J584">
        <v>480.466421528056</v>
      </c>
      <c r="K584">
        <v>94.143587744243405</v>
      </c>
      <c r="L584">
        <v>94.671387309324103</v>
      </c>
      <c r="M584">
        <v>0</v>
      </c>
      <c r="N584">
        <v>93.753750271829801</v>
      </c>
      <c r="O584">
        <v>99.609455822117795</v>
      </c>
      <c r="P584">
        <v>47.545661434451901</v>
      </c>
      <c r="Q584">
        <v>47.599924323716003</v>
      </c>
      <c r="R584">
        <v>9.3155008948795004</v>
      </c>
      <c r="S584">
        <v>0</v>
      </c>
      <c r="T584">
        <v>8.7743359756808008</v>
      </c>
      <c r="U584">
        <v>9.3767725273832401</v>
      </c>
      <c r="V584">
        <v>9.1579391427529195</v>
      </c>
      <c r="W584">
        <v>48.791919070836201</v>
      </c>
      <c r="X584">
        <v>0</v>
      </c>
      <c r="Y584">
        <v>106.094147236624</v>
      </c>
      <c r="Z584">
        <v>0</v>
      </c>
      <c r="AA584">
        <v>59.909434321903703</v>
      </c>
      <c r="AB584">
        <v>85.709514425874801</v>
      </c>
      <c r="AC584">
        <v>103.81963498229101</v>
      </c>
      <c r="AD584">
        <v>96.0233651368154</v>
      </c>
      <c r="AE584">
        <v>44.650962865593002</v>
      </c>
      <c r="AF584">
        <v>15.335068343356999</v>
      </c>
      <c r="AG584">
        <v>0</v>
      </c>
      <c r="AH584">
        <v>16.110393639211999</v>
      </c>
      <c r="AI584">
        <v>60.204031770045603</v>
      </c>
      <c r="AJ584">
        <v>115.153301551309</v>
      </c>
      <c r="AK584">
        <v>50.787694581333</v>
      </c>
      <c r="AL584">
        <v>0</v>
      </c>
      <c r="AM584">
        <v>14.042230482095301</v>
      </c>
      <c r="AN584">
        <v>0</v>
      </c>
      <c r="AO584">
        <v>111.669615966732</v>
      </c>
      <c r="AP584">
        <v>0</v>
      </c>
      <c r="AQ584">
        <v>125.287970149253</v>
      </c>
      <c r="AR584">
        <v>18.262985208426699</v>
      </c>
      <c r="AS584">
        <v>0</v>
      </c>
      <c r="AT584">
        <v>53.209109177034399</v>
      </c>
      <c r="AU584">
        <v>9.9396849212303504</v>
      </c>
      <c r="AV584">
        <v>0</v>
      </c>
      <c r="AW584">
        <v>472.05168025299599</v>
      </c>
      <c r="AX584">
        <v>133.36000000000001</v>
      </c>
      <c r="AY584">
        <v>94.256634641738103</v>
      </c>
      <c r="AZ584">
        <v>0</v>
      </c>
      <c r="BA584">
        <v>88.208824823150294</v>
      </c>
      <c r="BB584">
        <v>111.137660936838</v>
      </c>
      <c r="BC584">
        <v>0</v>
      </c>
      <c r="BD584">
        <v>95.406870389884403</v>
      </c>
      <c r="BE584">
        <v>0</v>
      </c>
      <c r="BF584">
        <v>0</v>
      </c>
      <c r="BG584">
        <v>66.2320109689216</v>
      </c>
      <c r="BH584">
        <v>12.1302737609281</v>
      </c>
      <c r="BI584">
        <v>10.472894783541999</v>
      </c>
      <c r="BJ584">
        <v>12.108057783088499</v>
      </c>
      <c r="BK584">
        <v>10.658728010825399</v>
      </c>
      <c r="BL584">
        <v>72.5037230469175</v>
      </c>
      <c r="BM584">
        <v>99.8926374114765</v>
      </c>
      <c r="BN584">
        <v>0</v>
      </c>
      <c r="BO584">
        <v>99.802895207392993</v>
      </c>
      <c r="BP584">
        <v>46.615825503695397</v>
      </c>
      <c r="BQ584">
        <v>0</v>
      </c>
      <c r="BR584">
        <v>0</v>
      </c>
      <c r="BS584">
        <v>0</v>
      </c>
    </row>
    <row r="585" spans="1:71" x14ac:dyDescent="0.25">
      <c r="A585" s="1">
        <v>42569</v>
      </c>
      <c r="B585" t="s">
        <v>96</v>
      </c>
      <c r="C585">
        <v>9.2542516158859698</v>
      </c>
      <c r="D585">
        <v>0</v>
      </c>
      <c r="E585">
        <v>94.083433049893998</v>
      </c>
      <c r="F585">
        <v>95.022665260734598</v>
      </c>
      <c r="G585">
        <v>98.197945989038601</v>
      </c>
      <c r="H585">
        <v>0</v>
      </c>
      <c r="I585">
        <v>93.214266863077796</v>
      </c>
      <c r="J585">
        <v>480.65223020198101</v>
      </c>
      <c r="K585">
        <v>94.181151270525405</v>
      </c>
      <c r="L585">
        <v>94.838487228089306</v>
      </c>
      <c r="M585">
        <v>0</v>
      </c>
      <c r="N585">
        <v>93.784963341647497</v>
      </c>
      <c r="O585">
        <v>99.609455822117795</v>
      </c>
      <c r="P585">
        <v>47.545661434451901</v>
      </c>
      <c r="Q585">
        <v>47.599924323716003</v>
      </c>
      <c r="R585">
        <v>9.3211722345995192</v>
      </c>
      <c r="S585">
        <v>0</v>
      </c>
      <c r="T585">
        <v>8.7807047579736395</v>
      </c>
      <c r="U585">
        <v>9.3811885897980201</v>
      </c>
      <c r="V585">
        <v>9.1607747295388897</v>
      </c>
      <c r="W585">
        <v>48.811936767287101</v>
      </c>
      <c r="X585">
        <v>0</v>
      </c>
      <c r="Y585">
        <v>106.36510568657</v>
      </c>
      <c r="Z585">
        <v>0</v>
      </c>
      <c r="AA585">
        <v>60.089396575799498</v>
      </c>
      <c r="AB585">
        <v>86.166451317867796</v>
      </c>
      <c r="AC585">
        <v>103.987451405142</v>
      </c>
      <c r="AD585">
        <v>96.069635510969803</v>
      </c>
      <c r="AE585">
        <v>44.650962865593002</v>
      </c>
      <c r="AF585">
        <v>15.335068343356999</v>
      </c>
      <c r="AG585">
        <v>0</v>
      </c>
      <c r="AH585">
        <v>16.1553308664495</v>
      </c>
      <c r="AI585">
        <v>60.2728139183058</v>
      </c>
      <c r="AJ585">
        <v>115.352117974352</v>
      </c>
      <c r="AK585">
        <v>50.787694581333</v>
      </c>
      <c r="AL585">
        <v>0</v>
      </c>
      <c r="AM585">
        <v>14.042230482095301</v>
      </c>
      <c r="AN585">
        <v>0</v>
      </c>
      <c r="AO585">
        <v>112.23392591880901</v>
      </c>
      <c r="AP585">
        <v>0</v>
      </c>
      <c r="AQ585">
        <v>125.887522388059</v>
      </c>
      <c r="AR585">
        <v>18.262985208426699</v>
      </c>
      <c r="AS585">
        <v>0</v>
      </c>
      <c r="AT585">
        <v>53.427175675667002</v>
      </c>
      <c r="AU585">
        <v>9.9396849212303504</v>
      </c>
      <c r="AV585">
        <v>0</v>
      </c>
      <c r="AW585">
        <v>473.872591319744</v>
      </c>
      <c r="AX585">
        <v>133.78</v>
      </c>
      <c r="AY585">
        <v>94.722604473308095</v>
      </c>
      <c r="AZ585">
        <v>0</v>
      </c>
      <c r="BA585">
        <v>88.5775266410988</v>
      </c>
      <c r="BB585">
        <v>111.916750531415</v>
      </c>
      <c r="BC585">
        <v>0</v>
      </c>
      <c r="BD585">
        <v>95.406870389884403</v>
      </c>
      <c r="BE585">
        <v>0</v>
      </c>
      <c r="BF585">
        <v>0</v>
      </c>
      <c r="BG585">
        <v>66.588854357099507</v>
      </c>
      <c r="BH585">
        <v>12.1606929671619</v>
      </c>
      <c r="BI585">
        <v>10.5636874756489</v>
      </c>
      <c r="BJ585">
        <v>12.1574190023391</v>
      </c>
      <c r="BK585">
        <v>10.6782138024357</v>
      </c>
      <c r="BL585">
        <v>72.5037230469175</v>
      </c>
      <c r="BM585">
        <v>99.932243544163896</v>
      </c>
      <c r="BN585">
        <v>0</v>
      </c>
      <c r="BO585">
        <v>99.838543024042096</v>
      </c>
      <c r="BP585">
        <v>46.615825503695397</v>
      </c>
      <c r="BQ585">
        <v>0</v>
      </c>
      <c r="BR585">
        <v>0</v>
      </c>
      <c r="BS585">
        <v>0</v>
      </c>
    </row>
    <row r="586" spans="1:71" x14ac:dyDescent="0.25">
      <c r="A586" s="1">
        <v>42570</v>
      </c>
      <c r="B586" t="s">
        <v>96</v>
      </c>
      <c r="C586">
        <v>9.2752063801433895</v>
      </c>
      <c r="D586">
        <v>0</v>
      </c>
      <c r="E586">
        <v>94.083433049893998</v>
      </c>
      <c r="F586">
        <v>95.030824651051006</v>
      </c>
      <c r="G586">
        <v>98.197945989038601</v>
      </c>
      <c r="H586">
        <v>0</v>
      </c>
      <c r="I586">
        <v>93.251903002039697</v>
      </c>
      <c r="J586">
        <v>480.70932118413901</v>
      </c>
      <c r="K586">
        <v>94.190542152095901</v>
      </c>
      <c r="L586">
        <v>95.265520353822694</v>
      </c>
      <c r="M586">
        <v>0</v>
      </c>
      <c r="N586">
        <v>93.795367698253401</v>
      </c>
      <c r="O586">
        <v>99.649046225862705</v>
      </c>
      <c r="P586">
        <v>47.656901040069599</v>
      </c>
      <c r="Q586">
        <v>47.627968269704098</v>
      </c>
      <c r="R586">
        <v>9.3222879079870697</v>
      </c>
      <c r="S586">
        <v>0</v>
      </c>
      <c r="T586">
        <v>8.7820892758633793</v>
      </c>
      <c r="U586">
        <v>9.3826606106029509</v>
      </c>
      <c r="V586">
        <v>9.1616894349537308</v>
      </c>
      <c r="W586">
        <v>48.811936767287101</v>
      </c>
      <c r="X586">
        <v>0</v>
      </c>
      <c r="Y586">
        <v>106.521364495374</v>
      </c>
      <c r="Z586">
        <v>0</v>
      </c>
      <c r="AA586">
        <v>60.026409786935901</v>
      </c>
      <c r="AB586">
        <v>86.318763615198804</v>
      </c>
      <c r="AC586">
        <v>103.987451405142</v>
      </c>
      <c r="AD586">
        <v>96.0958086519056</v>
      </c>
      <c r="AE586">
        <v>44.718475188958102</v>
      </c>
      <c r="AF586">
        <v>15.3909677419354</v>
      </c>
      <c r="AG586">
        <v>0</v>
      </c>
      <c r="AH586">
        <v>16.191817508918799</v>
      </c>
      <c r="AI586">
        <v>60.2728139183058</v>
      </c>
      <c r="AJ586">
        <v>115.630798279906</v>
      </c>
      <c r="AK586">
        <v>50.704723216070398</v>
      </c>
      <c r="AL586">
        <v>0</v>
      </c>
      <c r="AM586">
        <v>14.0980707717797</v>
      </c>
      <c r="AN586">
        <v>0</v>
      </c>
      <c r="AO586">
        <v>112.23392591880901</v>
      </c>
      <c r="AP586">
        <v>0</v>
      </c>
      <c r="AQ586">
        <v>125.887522388059</v>
      </c>
      <c r="AR586">
        <v>18.329847601972201</v>
      </c>
      <c r="AS586">
        <v>0</v>
      </c>
      <c r="AT586">
        <v>53.427175675667002</v>
      </c>
      <c r="AU586">
        <v>9.9663090772693597</v>
      </c>
      <c r="AV586">
        <v>0</v>
      </c>
      <c r="AW586">
        <v>475.394950649674</v>
      </c>
      <c r="AX586">
        <v>134.41</v>
      </c>
      <c r="AY586">
        <v>94.603463945166197</v>
      </c>
      <c r="AZ586">
        <v>0</v>
      </c>
      <c r="BA586">
        <v>88.958887407234201</v>
      </c>
      <c r="BB586">
        <v>111.916750531415</v>
      </c>
      <c r="BC586">
        <v>0</v>
      </c>
      <c r="BD586">
        <v>95.823645943098299</v>
      </c>
      <c r="BE586">
        <v>0</v>
      </c>
      <c r="BF586">
        <v>0</v>
      </c>
      <c r="BG586">
        <v>66.523120048750997</v>
      </c>
      <c r="BH586">
        <v>12.188355740468401</v>
      </c>
      <c r="BI586">
        <v>10.6169237284148</v>
      </c>
      <c r="BJ586">
        <v>12.1874346124289</v>
      </c>
      <c r="BK586">
        <v>10.697699594046</v>
      </c>
      <c r="BL586">
        <v>72.686417813414394</v>
      </c>
      <c r="BM586">
        <v>99.945478759358394</v>
      </c>
      <c r="BN586">
        <v>0</v>
      </c>
      <c r="BO586">
        <v>99.838543024042096</v>
      </c>
      <c r="BP586">
        <v>46.643104180427002</v>
      </c>
      <c r="BQ586">
        <v>0</v>
      </c>
      <c r="BR586">
        <v>0</v>
      </c>
      <c r="BS586">
        <v>0</v>
      </c>
    </row>
    <row r="587" spans="1:71" x14ac:dyDescent="0.25">
      <c r="A587" s="1">
        <v>42571</v>
      </c>
      <c r="B587" t="s">
        <v>96</v>
      </c>
      <c r="C587">
        <v>9.27659105619564</v>
      </c>
      <c r="D587">
        <v>0</v>
      </c>
      <c r="E587">
        <v>94.083433049893998</v>
      </c>
      <c r="F587">
        <v>95.036920747264304</v>
      </c>
      <c r="G587">
        <v>98.2232488437038</v>
      </c>
      <c r="H587">
        <v>0</v>
      </c>
      <c r="I587">
        <v>93.270120002962301</v>
      </c>
      <c r="J587">
        <v>480.78792886811601</v>
      </c>
      <c r="K587">
        <v>94.209323915236894</v>
      </c>
      <c r="L587">
        <v>95.284087011463299</v>
      </c>
      <c r="M587">
        <v>0</v>
      </c>
      <c r="N587">
        <v>93.805679158818194</v>
      </c>
      <c r="O587">
        <v>99.649046225862705</v>
      </c>
      <c r="P587">
        <v>47.656901040069599</v>
      </c>
      <c r="Q587">
        <v>47.637316251700099</v>
      </c>
      <c r="R587">
        <v>9.3234035813746097</v>
      </c>
      <c r="S587">
        <v>0</v>
      </c>
      <c r="T587">
        <v>8.7833814925604798</v>
      </c>
      <c r="U587">
        <v>9.3841326314078692</v>
      </c>
      <c r="V587">
        <v>9.1626041403685594</v>
      </c>
      <c r="W587">
        <v>49.307140902853398</v>
      </c>
      <c r="X587">
        <v>0</v>
      </c>
      <c r="Y587">
        <v>106.45765264363</v>
      </c>
      <c r="Z587">
        <v>0</v>
      </c>
      <c r="AA587">
        <v>59.972421110767201</v>
      </c>
      <c r="AB587">
        <v>87.393411490811999</v>
      </c>
      <c r="AC587">
        <v>103.873878674525</v>
      </c>
      <c r="AD587">
        <v>96.105436628749899</v>
      </c>
      <c r="AE587">
        <v>44.684719027275499</v>
      </c>
      <c r="AF587">
        <v>15.3909677419354</v>
      </c>
      <c r="AG587">
        <v>0</v>
      </c>
      <c r="AH587">
        <v>16.1686529647898</v>
      </c>
      <c r="AI587">
        <v>60.400552193646199</v>
      </c>
      <c r="AJ587">
        <v>115.595082754808</v>
      </c>
      <c r="AK587">
        <v>50.704723216070398</v>
      </c>
      <c r="AL587">
        <v>0</v>
      </c>
      <c r="AM587">
        <v>14.083795080330001</v>
      </c>
      <c r="AN587">
        <v>0</v>
      </c>
      <c r="AO587">
        <v>111.869683338736</v>
      </c>
      <c r="AP587">
        <v>0</v>
      </c>
      <c r="AQ587">
        <v>125.564686567164</v>
      </c>
      <c r="AR587">
        <v>18.310744060959198</v>
      </c>
      <c r="AS587">
        <v>0</v>
      </c>
      <c r="AT587">
        <v>53.243807050850002</v>
      </c>
      <c r="AU587">
        <v>9.9485596399100196</v>
      </c>
      <c r="AV587">
        <v>0</v>
      </c>
      <c r="AW587">
        <v>474.58621198526902</v>
      </c>
      <c r="AX587">
        <v>134.12</v>
      </c>
      <c r="AY587">
        <v>94.583094174017305</v>
      </c>
      <c r="AZ587">
        <v>0</v>
      </c>
      <c r="BA587">
        <v>89.018599426983997</v>
      </c>
      <c r="BB587">
        <v>111.48625254287199</v>
      </c>
      <c r="BC587">
        <v>0</v>
      </c>
      <c r="BD587">
        <v>95.823645943098299</v>
      </c>
      <c r="BE587">
        <v>0</v>
      </c>
      <c r="BF587">
        <v>0</v>
      </c>
      <c r="BG587">
        <v>66.523120048750997</v>
      </c>
      <c r="BH587">
        <v>12.163646288155499</v>
      </c>
      <c r="BI587">
        <v>10.600774459498201</v>
      </c>
      <c r="BJ587">
        <v>12.1621058251771</v>
      </c>
      <c r="BK587">
        <v>10.6879566982409</v>
      </c>
      <c r="BL587">
        <v>72.608120056344305</v>
      </c>
      <c r="BM587">
        <v>99.957320794006193</v>
      </c>
      <c r="BN587">
        <v>0</v>
      </c>
      <c r="BO587">
        <v>99.862209213428599</v>
      </c>
      <c r="BP587">
        <v>46.643104180427002</v>
      </c>
      <c r="BQ587">
        <v>0</v>
      </c>
      <c r="BR587">
        <v>0</v>
      </c>
      <c r="BS587">
        <v>0</v>
      </c>
    </row>
    <row r="588" spans="1:71" x14ac:dyDescent="0.25">
      <c r="A588" s="1">
        <v>42572</v>
      </c>
      <c r="B588" t="s">
        <v>96</v>
      </c>
      <c r="C588">
        <v>9.2779757322478904</v>
      </c>
      <c r="D588">
        <v>0</v>
      </c>
      <c r="E588">
        <v>94.102244093191004</v>
      </c>
      <c r="F588">
        <v>95.050425945029303</v>
      </c>
      <c r="G588">
        <v>98.235900271036499</v>
      </c>
      <c r="H588">
        <v>0</v>
      </c>
      <c r="I588">
        <v>93.282326318301401</v>
      </c>
      <c r="J588">
        <v>480.87648204982202</v>
      </c>
      <c r="K588">
        <v>94.209323915236894</v>
      </c>
      <c r="L588">
        <v>95.293370340283602</v>
      </c>
      <c r="M588">
        <v>0</v>
      </c>
      <c r="N588">
        <v>93.815897723341806</v>
      </c>
      <c r="O588">
        <v>99.678739028671302</v>
      </c>
      <c r="P588">
        <v>47.666171007204497</v>
      </c>
      <c r="Q588">
        <v>47.6466642336961</v>
      </c>
      <c r="R588">
        <v>9.3234035813746097</v>
      </c>
      <c r="S588">
        <v>0</v>
      </c>
      <c r="T588">
        <v>8.7833814925604798</v>
      </c>
      <c r="U588">
        <v>9.3841326314078692</v>
      </c>
      <c r="V588">
        <v>9.1635188457833898</v>
      </c>
      <c r="W588">
        <v>49.307140902853398</v>
      </c>
      <c r="X588">
        <v>0</v>
      </c>
      <c r="Y588">
        <v>106.713049290708</v>
      </c>
      <c r="Z588">
        <v>0</v>
      </c>
      <c r="AA588">
        <v>60.566296548623299</v>
      </c>
      <c r="AB588">
        <v>87.528800199550702</v>
      </c>
      <c r="AC588">
        <v>103.979075540899</v>
      </c>
      <c r="AD588">
        <v>96.102819314656301</v>
      </c>
      <c r="AE588">
        <v>44.988524482418498</v>
      </c>
      <c r="AF588">
        <v>15.4468671405139</v>
      </c>
      <c r="AG588">
        <v>0</v>
      </c>
      <c r="AH588">
        <v>16.1686529647898</v>
      </c>
      <c r="AI588">
        <v>60.400552193646199</v>
      </c>
      <c r="AJ588">
        <v>115.595082754808</v>
      </c>
      <c r="AK588">
        <v>50.262209268002898</v>
      </c>
      <c r="AL588">
        <v>0</v>
      </c>
      <c r="AM588">
        <v>14.1689636612921</v>
      </c>
      <c r="AN588">
        <v>0</v>
      </c>
      <c r="AO588">
        <v>112.723839444837</v>
      </c>
      <c r="AP588">
        <v>0</v>
      </c>
      <c r="AQ588">
        <v>126.228805970149</v>
      </c>
      <c r="AR588">
        <v>18.454020618556701</v>
      </c>
      <c r="AS588">
        <v>0</v>
      </c>
      <c r="AT588">
        <v>53.397859185058898</v>
      </c>
      <c r="AU588">
        <v>10.055056264066099</v>
      </c>
      <c r="AV588">
        <v>0</v>
      </c>
      <c r="AW588">
        <v>477.90374678859399</v>
      </c>
      <c r="AX588">
        <v>134.12</v>
      </c>
      <c r="AY588">
        <v>94.903488041109995</v>
      </c>
      <c r="AZ588">
        <v>0</v>
      </c>
      <c r="BA588">
        <v>89.592949440950804</v>
      </c>
      <c r="BB588">
        <v>112.008201781208</v>
      </c>
      <c r="BC588">
        <v>0</v>
      </c>
      <c r="BD588">
        <v>97.247629083245798</v>
      </c>
      <c r="BE588">
        <v>0</v>
      </c>
      <c r="BF588">
        <v>0</v>
      </c>
      <c r="BG588">
        <v>66.926916514320695</v>
      </c>
      <c r="BH588">
        <v>12.163646288155499</v>
      </c>
      <c r="BI588">
        <v>10.600774459498201</v>
      </c>
      <c r="BJ588">
        <v>12.1621058251771</v>
      </c>
      <c r="BK588">
        <v>10.765899864682</v>
      </c>
      <c r="BL588">
        <v>72.982209340123703</v>
      </c>
      <c r="BM588">
        <v>99.970157957615896</v>
      </c>
      <c r="BN588">
        <v>0</v>
      </c>
      <c r="BO588">
        <v>99.873992797265402</v>
      </c>
      <c r="BP588">
        <v>46.656836303407601</v>
      </c>
      <c r="BQ588">
        <v>0</v>
      </c>
      <c r="BR588">
        <v>0</v>
      </c>
      <c r="BS588">
        <v>0</v>
      </c>
    </row>
    <row r="589" spans="1:71" x14ac:dyDescent="0.25">
      <c r="A589" s="1">
        <v>42573</v>
      </c>
      <c r="B589" t="s">
        <v>96</v>
      </c>
      <c r="C589">
        <v>9.2793604083001409</v>
      </c>
      <c r="D589">
        <v>0</v>
      </c>
      <c r="E589">
        <v>94.111649614839493</v>
      </c>
      <c r="F589">
        <v>95.0835324367727</v>
      </c>
      <c r="G589">
        <v>98.248259742353696</v>
      </c>
      <c r="H589">
        <v>0</v>
      </c>
      <c r="I589">
        <v>93.306831421065297</v>
      </c>
      <c r="J589">
        <v>480.97297250375402</v>
      </c>
      <c r="K589">
        <v>94.228105678377901</v>
      </c>
      <c r="L589">
        <v>95.311936997924093</v>
      </c>
      <c r="M589">
        <v>0</v>
      </c>
      <c r="N589">
        <v>93.826209183906599</v>
      </c>
      <c r="O589">
        <v>99.6985342305438</v>
      </c>
      <c r="P589">
        <v>47.675440974339303</v>
      </c>
      <c r="Q589">
        <v>47.665360197688102</v>
      </c>
      <c r="R589">
        <v>9.3256349281497002</v>
      </c>
      <c r="S589">
        <v>0</v>
      </c>
      <c r="T589">
        <v>8.7859659259546792</v>
      </c>
      <c r="U589">
        <v>9.3868926704171098</v>
      </c>
      <c r="V589">
        <v>9.1644335511982202</v>
      </c>
      <c r="W589">
        <v>49.321171998496602</v>
      </c>
      <c r="X589">
        <v>0</v>
      </c>
      <c r="Y589">
        <v>106.656111400212</v>
      </c>
      <c r="Z589">
        <v>0</v>
      </c>
      <c r="AA589">
        <v>60.467317308980597</v>
      </c>
      <c r="AB589">
        <v>86.657235387045503</v>
      </c>
      <c r="AC589">
        <v>103.86410683291</v>
      </c>
      <c r="AD589">
        <v>96.110203879420396</v>
      </c>
      <c r="AE589">
        <v>44.794426552743801</v>
      </c>
      <c r="AF589">
        <v>15.409600874794901</v>
      </c>
      <c r="AG589">
        <v>0</v>
      </c>
      <c r="AH589">
        <v>16.209016934388</v>
      </c>
      <c r="AI589">
        <v>60.626550680786899</v>
      </c>
      <c r="AJ589">
        <v>115.840031731103</v>
      </c>
      <c r="AK589">
        <v>50.262209268002898</v>
      </c>
      <c r="AL589">
        <v>0</v>
      </c>
      <c r="AM589">
        <v>14.094283343435899</v>
      </c>
      <c r="AN589">
        <v>0</v>
      </c>
      <c r="AO589">
        <v>112.723839444837</v>
      </c>
      <c r="AP589">
        <v>0</v>
      </c>
      <c r="AQ589">
        <v>125.91519402985</v>
      </c>
      <c r="AR589">
        <v>18.387158225011198</v>
      </c>
      <c r="AS589">
        <v>0</v>
      </c>
      <c r="AT589">
        <v>53.268063434859897</v>
      </c>
      <c r="AU589">
        <v>10.0373068267067</v>
      </c>
      <c r="AV589">
        <v>0</v>
      </c>
      <c r="AW589">
        <v>477.14214291055202</v>
      </c>
      <c r="AX589">
        <v>134.38</v>
      </c>
      <c r="AY589">
        <v>94.649363829488294</v>
      </c>
      <c r="AZ589">
        <v>0</v>
      </c>
      <c r="BA589">
        <v>89.491279775323505</v>
      </c>
      <c r="BB589">
        <v>111.637338818177</v>
      </c>
      <c r="BC589">
        <v>0</v>
      </c>
      <c r="BD589">
        <v>97.0045100105377</v>
      </c>
      <c r="BE589">
        <v>0</v>
      </c>
      <c r="BF589">
        <v>0</v>
      </c>
      <c r="BG589">
        <v>66.692151127361498</v>
      </c>
      <c r="BH589">
        <v>12.1834335388124</v>
      </c>
      <c r="BI589">
        <v>10.567630901779699</v>
      </c>
      <c r="BJ589">
        <v>12.1730749850105</v>
      </c>
      <c r="BK589">
        <v>10.726928281461401</v>
      </c>
      <c r="BL589">
        <v>72.495023296131905</v>
      </c>
      <c r="BM589">
        <v>99.982796095433301</v>
      </c>
      <c r="BN589">
        <v>0</v>
      </c>
      <c r="BO589">
        <v>99.885479315963494</v>
      </c>
      <c r="BP589">
        <v>46.662774518750602</v>
      </c>
      <c r="BQ589">
        <v>0</v>
      </c>
      <c r="BR589">
        <v>0</v>
      </c>
      <c r="BS589">
        <v>0</v>
      </c>
    </row>
    <row r="590" spans="1:71" x14ac:dyDescent="0.25">
      <c r="A590" s="1">
        <v>42576</v>
      </c>
      <c r="B590" t="s">
        <v>96</v>
      </c>
      <c r="C590">
        <v>9.2954226505062696</v>
      </c>
      <c r="D590">
        <v>0</v>
      </c>
      <c r="E590">
        <v>94.168082744730498</v>
      </c>
      <c r="F590">
        <v>95.153496864083195</v>
      </c>
      <c r="G590">
        <v>98.285240837633694</v>
      </c>
      <c r="H590">
        <v>0</v>
      </c>
      <c r="I590">
        <v>93.350015885181406</v>
      </c>
      <c r="J590">
        <v>481.27535388664199</v>
      </c>
      <c r="K590">
        <v>94.275060086230397</v>
      </c>
      <c r="L590">
        <v>95.349070313205303</v>
      </c>
      <c r="M590">
        <v>0</v>
      </c>
      <c r="N590">
        <v>93.857329357683199</v>
      </c>
      <c r="O590">
        <v>99.757919836161093</v>
      </c>
      <c r="P590">
        <v>47.795950547091799</v>
      </c>
      <c r="Q590">
        <v>47.702752125672198</v>
      </c>
      <c r="R590">
        <v>9.3289819483123395</v>
      </c>
      <c r="S590">
        <v>0</v>
      </c>
      <c r="T590">
        <v>8.79002717843127</v>
      </c>
      <c r="U590">
        <v>9.3913087328318898</v>
      </c>
      <c r="V590">
        <v>9.1670861969012307</v>
      </c>
      <c r="W590">
        <v>49.342405723236602</v>
      </c>
      <c r="X590">
        <v>0</v>
      </c>
      <c r="Y590">
        <v>106.532990077517</v>
      </c>
      <c r="Z590">
        <v>0</v>
      </c>
      <c r="AA590">
        <v>60.224368266221298</v>
      </c>
      <c r="AB590">
        <v>86.352610792383501</v>
      </c>
      <c r="AC590">
        <v>103.69270075395499</v>
      </c>
      <c r="AD590">
        <v>96.135442265322794</v>
      </c>
      <c r="AE590">
        <v>44.625645744331102</v>
      </c>
      <c r="AF590">
        <v>15.3909677419354</v>
      </c>
      <c r="AG590">
        <v>0</v>
      </c>
      <c r="AH590">
        <v>16.149862841011299</v>
      </c>
      <c r="AI590">
        <v>60.547942511346697</v>
      </c>
      <c r="AJ590">
        <v>115.581689432896</v>
      </c>
      <c r="AK590">
        <v>0</v>
      </c>
      <c r="AL590">
        <v>0</v>
      </c>
      <c r="AM590">
        <v>14.024167362301799</v>
      </c>
      <c r="AN590">
        <v>0</v>
      </c>
      <c r="AO590">
        <v>112.089680052438</v>
      </c>
      <c r="AP590">
        <v>0</v>
      </c>
      <c r="AQ590">
        <v>125.32486567164101</v>
      </c>
      <c r="AR590">
        <v>18.291640519946199</v>
      </c>
      <c r="AS590">
        <v>0</v>
      </c>
      <c r="AT590">
        <v>52.845022459427902</v>
      </c>
      <c r="AU590">
        <v>9.9840585146286998</v>
      </c>
      <c r="AV590">
        <v>0</v>
      </c>
      <c r="AW590">
        <v>474.69424491561199</v>
      </c>
      <c r="AX590">
        <v>133.69</v>
      </c>
      <c r="AY590">
        <v>94.267226922735603</v>
      </c>
      <c r="AZ590">
        <v>0</v>
      </c>
      <c r="BA590">
        <v>89.047738892621894</v>
      </c>
      <c r="BB590">
        <v>111.100460428448</v>
      </c>
      <c r="BC590">
        <v>0</v>
      </c>
      <c r="BD590">
        <v>97.0045100105377</v>
      </c>
      <c r="BE590">
        <v>0</v>
      </c>
      <c r="BF590">
        <v>0</v>
      </c>
      <c r="BG590">
        <v>66.382260816575396</v>
      </c>
      <c r="BH590">
        <v>12.1399212761738</v>
      </c>
      <c r="BI590">
        <v>10.498339271195499</v>
      </c>
      <c r="BJ590">
        <v>12.128500308232701</v>
      </c>
      <c r="BK590">
        <v>10.6782138024357</v>
      </c>
      <c r="BL590">
        <v>72.086135009210295</v>
      </c>
      <c r="BM590">
        <v>99.982796095433301</v>
      </c>
      <c r="BN590">
        <v>0</v>
      </c>
      <c r="BO590">
        <v>99.920334958909294</v>
      </c>
      <c r="BP590">
        <v>46.680681949394199</v>
      </c>
      <c r="BQ590">
        <v>0</v>
      </c>
      <c r="BR590">
        <v>0</v>
      </c>
      <c r="BS590">
        <v>0</v>
      </c>
    </row>
    <row r="591" spans="1:71" x14ac:dyDescent="0.25">
      <c r="A591" s="1">
        <v>42577</v>
      </c>
      <c r="B591" t="s">
        <v>96</v>
      </c>
      <c r="C591">
        <v>9.2912686223495093</v>
      </c>
      <c r="D591">
        <v>0</v>
      </c>
      <c r="E591">
        <v>94.168082744730498</v>
      </c>
      <c r="F591">
        <v>95.176005527024898</v>
      </c>
      <c r="G591">
        <v>98.296724440904796</v>
      </c>
      <c r="H591">
        <v>0</v>
      </c>
      <c r="I591">
        <v>93.360557702974106</v>
      </c>
      <c r="J591">
        <v>481.35864743012502</v>
      </c>
      <c r="K591">
        <v>94.284450967800893</v>
      </c>
      <c r="L591">
        <v>95.367636970845894</v>
      </c>
      <c r="M591">
        <v>0</v>
      </c>
      <c r="N591">
        <v>93.857329357683199</v>
      </c>
      <c r="O591">
        <v>99.767817437097307</v>
      </c>
      <c r="P591">
        <v>47.758870678552597</v>
      </c>
      <c r="Q591">
        <v>47.712100107668199</v>
      </c>
      <c r="R591">
        <v>9.3289819483123395</v>
      </c>
      <c r="S591">
        <v>0</v>
      </c>
      <c r="T591">
        <v>8.79002717843127</v>
      </c>
      <c r="U591">
        <v>9.3913087328318898</v>
      </c>
      <c r="V591">
        <v>9.1680009023160594</v>
      </c>
      <c r="W591">
        <v>49.349514811695798</v>
      </c>
      <c r="X591">
        <v>0</v>
      </c>
      <c r="Y591">
        <v>106.72815339349199</v>
      </c>
      <c r="Z591">
        <v>0</v>
      </c>
      <c r="AA591">
        <v>60.323347505864</v>
      </c>
      <c r="AB591">
        <v>86.4118433524567</v>
      </c>
      <c r="AC591">
        <v>103.825119179116</v>
      </c>
      <c r="AD591">
        <v>96.155165596527993</v>
      </c>
      <c r="AE591">
        <v>44.8197436740057</v>
      </c>
      <c r="AF591">
        <v>15.409600874794901</v>
      </c>
      <c r="AG591">
        <v>0</v>
      </c>
      <c r="AH591">
        <v>16.149862841011299</v>
      </c>
      <c r="AI591">
        <v>60.656028744327003</v>
      </c>
      <c r="AJ591">
        <v>115.581689432896</v>
      </c>
      <c r="AK591">
        <v>50.455809120282403</v>
      </c>
      <c r="AL591">
        <v>0</v>
      </c>
      <c r="AM591">
        <v>14.041842027906201</v>
      </c>
      <c r="AN591">
        <v>0</v>
      </c>
      <c r="AO591">
        <v>112.089680052438</v>
      </c>
      <c r="AP591">
        <v>0</v>
      </c>
      <c r="AQ591">
        <v>125.32486567164101</v>
      </c>
      <c r="AR591">
        <v>18.339399372478699</v>
      </c>
      <c r="AS591">
        <v>0</v>
      </c>
      <c r="AT591">
        <v>52.976986826740401</v>
      </c>
      <c r="AU591">
        <v>9.9929332333083707</v>
      </c>
      <c r="AV591">
        <v>0</v>
      </c>
      <c r="AW591">
        <v>475.281732892832</v>
      </c>
      <c r="AX591">
        <v>134.33000000000001</v>
      </c>
      <c r="AY591">
        <v>94.423395168210206</v>
      </c>
      <c r="AZ591">
        <v>0</v>
      </c>
      <c r="BA591">
        <v>89.445500560181998</v>
      </c>
      <c r="BB591">
        <v>111.484947261876</v>
      </c>
      <c r="BC591">
        <v>0</v>
      </c>
      <c r="BD591">
        <v>97.438651211802195</v>
      </c>
      <c r="BE591">
        <v>0</v>
      </c>
      <c r="BF591">
        <v>0</v>
      </c>
      <c r="BG591">
        <v>66.560682510664407</v>
      </c>
      <c r="BH591">
        <v>12.1399212761738</v>
      </c>
      <c r="BI591">
        <v>10.498339271195499</v>
      </c>
      <c r="BJ591">
        <v>12.128500308232701</v>
      </c>
      <c r="BK591">
        <v>10.7074424898511</v>
      </c>
      <c r="BL591">
        <v>72.251430274136098</v>
      </c>
      <c r="BM591">
        <v>100.03454280145699</v>
      </c>
      <c r="BN591">
        <v>0</v>
      </c>
      <c r="BO591">
        <v>99.932019521033197</v>
      </c>
      <c r="BP591">
        <v>46.6866201647371</v>
      </c>
      <c r="BQ591">
        <v>0</v>
      </c>
      <c r="BR591">
        <v>0</v>
      </c>
      <c r="BS591">
        <v>0</v>
      </c>
    </row>
    <row r="592" spans="1:71" x14ac:dyDescent="0.25">
      <c r="A592" s="1">
        <v>42578</v>
      </c>
      <c r="B592" t="s">
        <v>96</v>
      </c>
      <c r="C592">
        <v>9.2929302336122195</v>
      </c>
      <c r="D592">
        <v>0</v>
      </c>
      <c r="E592">
        <v>94.186893788027405</v>
      </c>
      <c r="F592">
        <v>95.216614906415501</v>
      </c>
      <c r="G592">
        <v>98.308208044175998</v>
      </c>
      <c r="H592">
        <v>0</v>
      </c>
      <c r="I592">
        <v>93.379699424755799</v>
      </c>
      <c r="J592">
        <v>481.50725611735101</v>
      </c>
      <c r="K592">
        <v>94.293841849371404</v>
      </c>
      <c r="L592">
        <v>95.376920299666196</v>
      </c>
      <c r="M592">
        <v>0</v>
      </c>
      <c r="N592">
        <v>93.890586140405603</v>
      </c>
      <c r="O592">
        <v>99.807407840842203</v>
      </c>
      <c r="P592">
        <v>47.768140645687403</v>
      </c>
      <c r="Q592">
        <v>47.740144053656302</v>
      </c>
      <c r="R592">
        <v>9.3312132950874407</v>
      </c>
      <c r="S592">
        <v>0</v>
      </c>
      <c r="T592">
        <v>8.7927039130181193</v>
      </c>
      <c r="U592">
        <v>9.39416077314144</v>
      </c>
      <c r="V592">
        <v>9.1689156077309004</v>
      </c>
      <c r="W592">
        <v>49.356623900155</v>
      </c>
      <c r="X592">
        <v>0</v>
      </c>
      <c r="Y592">
        <v>106.803673907413</v>
      </c>
      <c r="Z592">
        <v>0</v>
      </c>
      <c r="AA592">
        <v>60.323347505864</v>
      </c>
      <c r="AB592">
        <v>86.648773592749393</v>
      </c>
      <c r="AC592">
        <v>103.929119493455</v>
      </c>
      <c r="AD592">
        <v>96.159278518674995</v>
      </c>
      <c r="AE592">
        <v>44.845060795267599</v>
      </c>
      <c r="AF592">
        <v>15.4282340076544</v>
      </c>
      <c r="AG592">
        <v>0</v>
      </c>
      <c r="AH592">
        <v>16.258428000620398</v>
      </c>
      <c r="AI592">
        <v>60.980287443267997</v>
      </c>
      <c r="AJ592">
        <v>116.50642390355</v>
      </c>
      <c r="AK592">
        <v>50.557218566714504</v>
      </c>
      <c r="AL592">
        <v>0</v>
      </c>
      <c r="AM592">
        <v>14.0997217020834</v>
      </c>
      <c r="AN592">
        <v>0</v>
      </c>
      <c r="AO592">
        <v>112.678466331941</v>
      </c>
      <c r="AP592">
        <v>0</v>
      </c>
      <c r="AQ592">
        <v>125.99820895522301</v>
      </c>
      <c r="AR592">
        <v>18.3967099955177</v>
      </c>
      <c r="AS592">
        <v>0</v>
      </c>
      <c r="AT592">
        <v>53.106862896091698</v>
      </c>
      <c r="AU592">
        <v>9.9929332333083707</v>
      </c>
      <c r="AV592">
        <v>0</v>
      </c>
      <c r="AW592">
        <v>477.85029594085898</v>
      </c>
      <c r="AX592">
        <v>134.38999999999999</v>
      </c>
      <c r="AY592">
        <v>94.7687759545788</v>
      </c>
      <c r="AZ592">
        <v>0</v>
      </c>
      <c r="BA592">
        <v>89.527584683331398</v>
      </c>
      <c r="BB592">
        <v>111.802048963879</v>
      </c>
      <c r="BC592">
        <v>0</v>
      </c>
      <c r="BD592">
        <v>98.2808851422553</v>
      </c>
      <c r="BE592">
        <v>0</v>
      </c>
      <c r="BF592">
        <v>0</v>
      </c>
      <c r="BG592">
        <v>66.786057282145194</v>
      </c>
      <c r="BH592">
        <v>12.233541551669999</v>
      </c>
      <c r="BI592">
        <v>10.5371162948151</v>
      </c>
      <c r="BJ592">
        <v>12.229316859065801</v>
      </c>
      <c r="BK592">
        <v>10.765899864682</v>
      </c>
      <c r="BL592">
        <v>72.625519557915496</v>
      </c>
      <c r="BM592">
        <v>100.04499165555799</v>
      </c>
      <c r="BN592">
        <v>0</v>
      </c>
      <c r="BO592">
        <v>99.943704083157002</v>
      </c>
      <c r="BP592">
        <v>46.692558380080101</v>
      </c>
      <c r="BQ592">
        <v>0</v>
      </c>
      <c r="BR592">
        <v>0</v>
      </c>
      <c r="BS592">
        <v>0</v>
      </c>
    </row>
    <row r="593" spans="1:71" x14ac:dyDescent="0.25">
      <c r="A593" s="1">
        <v>42579</v>
      </c>
      <c r="B593" t="s">
        <v>96</v>
      </c>
      <c r="C593">
        <v>9.2945918448749207</v>
      </c>
      <c r="D593">
        <v>0</v>
      </c>
      <c r="E593">
        <v>94.205704831324397</v>
      </c>
      <c r="F593">
        <v>95.261819804490003</v>
      </c>
      <c r="G593">
        <v>98.320080922134295</v>
      </c>
      <c r="H593">
        <v>0</v>
      </c>
      <c r="I593">
        <v>93.399395979052798</v>
      </c>
      <c r="J593">
        <v>481.66839230652403</v>
      </c>
      <c r="K593">
        <v>94.312623612512397</v>
      </c>
      <c r="L593">
        <v>95.395486957306801</v>
      </c>
      <c r="M593">
        <v>0</v>
      </c>
      <c r="N593">
        <v>93.907028739684606</v>
      </c>
      <c r="O593">
        <v>99.837100643650899</v>
      </c>
      <c r="P593">
        <v>47.777410612822202</v>
      </c>
      <c r="Q593">
        <v>47.758840017648303</v>
      </c>
      <c r="R593">
        <v>9.3323289684749806</v>
      </c>
      <c r="S593">
        <v>0</v>
      </c>
      <c r="T593">
        <v>8.7940884309078697</v>
      </c>
      <c r="U593">
        <v>9.3956327939463602</v>
      </c>
      <c r="V593">
        <v>9.1698303131457308</v>
      </c>
      <c r="W593">
        <v>49.363639447976603</v>
      </c>
      <c r="X593">
        <v>0</v>
      </c>
      <c r="Y593">
        <v>106.73895511548299</v>
      </c>
      <c r="Z593">
        <v>0</v>
      </c>
      <c r="AA593">
        <v>60.485313534370199</v>
      </c>
      <c r="AB593">
        <v>85.971830049055995</v>
      </c>
      <c r="AC593">
        <v>103.866101086301</v>
      </c>
      <c r="AD593">
        <v>96.1401160404899</v>
      </c>
      <c r="AE593">
        <v>44.684719027275499</v>
      </c>
      <c r="AF593">
        <v>15.3909677419354</v>
      </c>
      <c r="AG593">
        <v>0</v>
      </c>
      <c r="AH593">
        <v>16.2256198479913</v>
      </c>
      <c r="AI593">
        <v>60.813245083207498</v>
      </c>
      <c r="AJ593">
        <v>116.30473039653999</v>
      </c>
      <c r="AK593">
        <v>50.925980190104099</v>
      </c>
      <c r="AL593">
        <v>0</v>
      </c>
      <c r="AM593">
        <v>14.0237789081127</v>
      </c>
      <c r="AN593">
        <v>0</v>
      </c>
      <c r="AO593">
        <v>112.470175687877</v>
      </c>
      <c r="AP593">
        <v>0</v>
      </c>
      <c r="AQ593">
        <v>125.82295522388</v>
      </c>
      <c r="AR593">
        <v>18.3489511429852</v>
      </c>
      <c r="AS593">
        <v>0</v>
      </c>
      <c r="AT593">
        <v>52.854982034319399</v>
      </c>
      <c r="AU593">
        <v>10.019557389347399</v>
      </c>
      <c r="AV593">
        <v>0</v>
      </c>
      <c r="AW593">
        <v>476.59151433626698</v>
      </c>
      <c r="AX593">
        <v>133.91</v>
      </c>
      <c r="AY593">
        <v>94.492833454748805</v>
      </c>
      <c r="AZ593">
        <v>0</v>
      </c>
      <c r="BA593">
        <v>89.397492096303097</v>
      </c>
      <c r="BB593">
        <v>111.413972607711</v>
      </c>
      <c r="BC593">
        <v>0</v>
      </c>
      <c r="BD593">
        <v>98.194056902002401</v>
      </c>
      <c r="BE593">
        <v>0</v>
      </c>
      <c r="BF593">
        <v>0</v>
      </c>
      <c r="BG593">
        <v>66.786057282145194</v>
      </c>
      <c r="BH593">
        <v>12.197314147482199</v>
      </c>
      <c r="BI593">
        <v>10.4489525534621</v>
      </c>
      <c r="BJ593">
        <v>12.1882323695077</v>
      </c>
      <c r="BK593">
        <v>10.726928281461401</v>
      </c>
      <c r="BL593">
        <v>72.364527034348498</v>
      </c>
      <c r="BM593">
        <v>100.05782881916799</v>
      </c>
      <c r="BN593">
        <v>0</v>
      </c>
      <c r="BO593">
        <v>99.955388645280905</v>
      </c>
      <c r="BP593">
        <v>46.698774949267197</v>
      </c>
      <c r="BQ593">
        <v>0</v>
      </c>
      <c r="BR593">
        <v>0</v>
      </c>
      <c r="BS593">
        <v>0</v>
      </c>
    </row>
    <row r="594" spans="1:71" x14ac:dyDescent="0.25">
      <c r="A594" s="1">
        <v>42580</v>
      </c>
      <c r="B594" t="s">
        <v>96</v>
      </c>
      <c r="C594">
        <v>9.2960688326639893</v>
      </c>
      <c r="D594">
        <v>0</v>
      </c>
      <c r="E594">
        <v>94.2151103529729</v>
      </c>
      <c r="F594">
        <v>95.272136275004996</v>
      </c>
      <c r="G594">
        <v>98.3333162614977</v>
      </c>
      <c r="H594">
        <v>0</v>
      </c>
      <c r="I594">
        <v>93.410030268931493</v>
      </c>
      <c r="J594">
        <v>481.73007351840403</v>
      </c>
      <c r="K594">
        <v>94.322014494082893</v>
      </c>
      <c r="L594">
        <v>95.404770286127004</v>
      </c>
      <c r="M594">
        <v>0</v>
      </c>
      <c r="N594">
        <v>93.926258220197298</v>
      </c>
      <c r="O594">
        <v>99.827203042714601</v>
      </c>
      <c r="P594">
        <v>47.777410612822202</v>
      </c>
      <c r="Q594">
        <v>47.768187999644297</v>
      </c>
      <c r="R594">
        <v>9.3334446418625294</v>
      </c>
      <c r="S594">
        <v>0</v>
      </c>
      <c r="T594">
        <v>8.7954729487976095</v>
      </c>
      <c r="U594">
        <v>9.3970128134509796</v>
      </c>
      <c r="V594">
        <v>9.1707450185605595</v>
      </c>
      <c r="W594">
        <v>49.370654995798098</v>
      </c>
      <c r="X594">
        <v>0</v>
      </c>
      <c r="Y594">
        <v>106.955172635339</v>
      </c>
      <c r="Z594">
        <v>0</v>
      </c>
      <c r="AA594">
        <v>60.503309759759702</v>
      </c>
      <c r="AB594">
        <v>87.088786896149998</v>
      </c>
      <c r="AC594">
        <v>103.95424708618199</v>
      </c>
      <c r="AD594">
        <v>96.146752801227194</v>
      </c>
      <c r="AE594">
        <v>46.321892868879203</v>
      </c>
      <c r="AF594">
        <v>15.3909677419354</v>
      </c>
      <c r="AG594">
        <v>0</v>
      </c>
      <c r="AH594">
        <v>16.263200095548299</v>
      </c>
      <c r="AI594">
        <v>60.980287443267997</v>
      </c>
      <c r="AJ594">
        <v>116.731828550833</v>
      </c>
      <c r="AK594">
        <v>50.916761149519402</v>
      </c>
      <c r="AL594">
        <v>0</v>
      </c>
      <c r="AM594">
        <v>14.071655886920301</v>
      </c>
      <c r="AN594">
        <v>0</v>
      </c>
      <c r="AO594">
        <v>113.00091534107401</v>
      </c>
      <c r="AP594">
        <v>0</v>
      </c>
      <c r="AQ594">
        <v>126.468626865671</v>
      </c>
      <c r="AR594">
        <v>18.4253653070372</v>
      </c>
      <c r="AS594">
        <v>0</v>
      </c>
      <c r="AT594">
        <v>52.932168739728603</v>
      </c>
      <c r="AU594">
        <v>10.019557389347399</v>
      </c>
      <c r="AV594">
        <v>0</v>
      </c>
      <c r="AW594">
        <v>476.99621361197399</v>
      </c>
      <c r="AX594">
        <v>134.09</v>
      </c>
      <c r="AY594">
        <v>94.693181470537496</v>
      </c>
      <c r="AZ594">
        <v>0</v>
      </c>
      <c r="BA594">
        <v>89.676944348732206</v>
      </c>
      <c r="BB594">
        <v>111.76501161561301</v>
      </c>
      <c r="BC594">
        <v>0</v>
      </c>
      <c r="BD594">
        <v>98.246153846154201</v>
      </c>
      <c r="BE594">
        <v>0</v>
      </c>
      <c r="BF594">
        <v>0</v>
      </c>
      <c r="BG594">
        <v>66.898744667885595</v>
      </c>
      <c r="BH594">
        <v>12.247914380505399</v>
      </c>
      <c r="BI594">
        <v>10.4818144378855</v>
      </c>
      <c r="BJ594">
        <v>12.247764991513</v>
      </c>
      <c r="BK594">
        <v>10.756156968876899</v>
      </c>
      <c r="BL594">
        <v>72.642919059486601</v>
      </c>
      <c r="BM594">
        <v>100.066287415345</v>
      </c>
      <c r="BN594">
        <v>0</v>
      </c>
      <c r="BO594">
        <v>99.967073207404795</v>
      </c>
      <c r="BP594">
        <v>46.704805949224898</v>
      </c>
      <c r="BQ594">
        <v>0</v>
      </c>
      <c r="BR594">
        <v>0</v>
      </c>
      <c r="BS594">
        <v>0</v>
      </c>
    </row>
    <row r="595" spans="1:71" x14ac:dyDescent="0.25">
      <c r="A595" s="1">
        <v>42583</v>
      </c>
      <c r="B595" t="s">
        <v>96</v>
      </c>
      <c r="C595">
        <v>9.2995766786630298</v>
      </c>
      <c r="D595">
        <v>0</v>
      </c>
      <c r="E595">
        <v>95.3437729507923</v>
      </c>
      <c r="F595">
        <v>95.305242766748407</v>
      </c>
      <c r="G595">
        <v>98.367377796623998</v>
      </c>
      <c r="H595">
        <v>0</v>
      </c>
      <c r="I595">
        <v>93.410030268931493</v>
      </c>
      <c r="J595">
        <v>481.91177011153701</v>
      </c>
      <c r="K595">
        <v>94.359578020364907</v>
      </c>
      <c r="L595">
        <v>95.49760357433</v>
      </c>
      <c r="M595">
        <v>0</v>
      </c>
      <c r="N595">
        <v>93.973728097211705</v>
      </c>
      <c r="O595">
        <v>99.846998244587098</v>
      </c>
      <c r="P595">
        <v>47.795950547091799</v>
      </c>
      <c r="Q595">
        <v>47.777535981640298</v>
      </c>
      <c r="R595">
        <v>9.3354900430730297</v>
      </c>
      <c r="S595">
        <v>0</v>
      </c>
      <c r="T595">
        <v>8.7995342012742093</v>
      </c>
      <c r="U595">
        <v>9.4009688693642204</v>
      </c>
      <c r="V595">
        <v>9.17339766426357</v>
      </c>
      <c r="W595">
        <v>49.370654995798098</v>
      </c>
      <c r="X595">
        <v>0</v>
      </c>
      <c r="Y595">
        <v>107.05788053427101</v>
      </c>
      <c r="Z595">
        <v>0</v>
      </c>
      <c r="AA595">
        <v>60.557298435928502</v>
      </c>
      <c r="AB595">
        <v>86.623388209860806</v>
      </c>
      <c r="AC595">
        <v>104.011581871172</v>
      </c>
      <c r="AD595">
        <v>96.129553308612202</v>
      </c>
      <c r="AE595">
        <v>44.9378902398946</v>
      </c>
      <c r="AF595">
        <v>15.4561837069436</v>
      </c>
      <c r="AG595">
        <v>0</v>
      </c>
      <c r="AH595">
        <v>16.302072785481599</v>
      </c>
      <c r="AI595">
        <v>60.980287443267997</v>
      </c>
      <c r="AJ595">
        <v>117.13710055089901</v>
      </c>
      <c r="AK595">
        <v>51.350056057002199</v>
      </c>
      <c r="AL595">
        <v>0</v>
      </c>
      <c r="AM595">
        <v>14.1377902126161</v>
      </c>
      <c r="AN595">
        <v>0</v>
      </c>
      <c r="AO595">
        <v>113.00091534107401</v>
      </c>
      <c r="AP595">
        <v>0</v>
      </c>
      <c r="AQ595">
        <v>126.468626865671</v>
      </c>
      <c r="AR595">
        <v>18.482675930076201</v>
      </c>
      <c r="AS595">
        <v>0</v>
      </c>
      <c r="AT595">
        <v>53.075699064979602</v>
      </c>
      <c r="AU595">
        <v>10.019557389347399</v>
      </c>
      <c r="AV595">
        <v>0</v>
      </c>
      <c r="AW595">
        <v>478.97116116055503</v>
      </c>
      <c r="AX595">
        <v>134.28</v>
      </c>
      <c r="AY595">
        <v>94.872888118228602</v>
      </c>
      <c r="AZ595">
        <v>0</v>
      </c>
      <c r="BA595">
        <v>89.812689673630103</v>
      </c>
      <c r="BB595">
        <v>111.970267052257</v>
      </c>
      <c r="BC595">
        <v>0</v>
      </c>
      <c r="BD595">
        <v>99.027608008430207</v>
      </c>
      <c r="BE595">
        <v>0</v>
      </c>
      <c r="BF595">
        <v>0</v>
      </c>
      <c r="BG595">
        <v>67.171072516758301</v>
      </c>
      <c r="BH595">
        <v>12.2881779900511</v>
      </c>
      <c r="BI595">
        <v>10.5322339577008</v>
      </c>
      <c r="BJ595">
        <v>12.2904449952287</v>
      </c>
      <c r="BK595">
        <v>10.795128552097401</v>
      </c>
      <c r="BL595">
        <v>72.773415321270093</v>
      </c>
      <c r="BM595">
        <v>100.112560912078</v>
      </c>
      <c r="BN595">
        <v>0</v>
      </c>
      <c r="BO595">
        <v>100.00212689377599</v>
      </c>
      <c r="BP595">
        <v>46.726331979843103</v>
      </c>
      <c r="BQ595">
        <v>0</v>
      </c>
      <c r="BR595">
        <v>0</v>
      </c>
      <c r="BS595">
        <v>0</v>
      </c>
    </row>
    <row r="596" spans="1:71" x14ac:dyDescent="0.25">
      <c r="A596" s="1">
        <v>42584</v>
      </c>
      <c r="B596" t="s">
        <v>96</v>
      </c>
      <c r="C596">
        <v>9.3006844195048295</v>
      </c>
      <c r="D596">
        <v>0</v>
      </c>
      <c r="E596">
        <v>94.290354526160897</v>
      </c>
      <c r="F596">
        <v>95.325781921682704</v>
      </c>
      <c r="G596">
        <v>98.379639949269404</v>
      </c>
      <c r="H596">
        <v>0</v>
      </c>
      <c r="I596">
        <v>93.447758879979403</v>
      </c>
      <c r="J596">
        <v>481.98798705086699</v>
      </c>
      <c r="K596">
        <v>94.3783597835059</v>
      </c>
      <c r="L596">
        <v>95.506886903150203</v>
      </c>
      <c r="M596">
        <v>0</v>
      </c>
      <c r="N596">
        <v>93.985340102352296</v>
      </c>
      <c r="O596">
        <v>99.856895845523297</v>
      </c>
      <c r="P596">
        <v>47.805220514226598</v>
      </c>
      <c r="Q596">
        <v>47.786883963636299</v>
      </c>
      <c r="R596">
        <v>9.3366057164605696</v>
      </c>
      <c r="S596">
        <v>0</v>
      </c>
      <c r="T596">
        <v>8.8008264179713098</v>
      </c>
      <c r="U596">
        <v>9.4023488888688398</v>
      </c>
      <c r="V596">
        <v>9.1744038402198793</v>
      </c>
      <c r="W596">
        <v>49.4381913361606</v>
      </c>
      <c r="X596">
        <v>0</v>
      </c>
      <c r="Y596">
        <v>106.897685504742</v>
      </c>
      <c r="Z596">
        <v>0</v>
      </c>
      <c r="AA596">
        <v>60.4313248582014</v>
      </c>
      <c r="AB596">
        <v>87.664188908289404</v>
      </c>
      <c r="AC596">
        <v>103.837682975479</v>
      </c>
      <c r="AD596">
        <v>96.124412155928397</v>
      </c>
      <c r="AE596">
        <v>44.777548471902499</v>
      </c>
      <c r="AF596">
        <v>15.409600874794901</v>
      </c>
      <c r="AG596">
        <v>0</v>
      </c>
      <c r="AH596">
        <v>16.255047766713201</v>
      </c>
      <c r="AI596">
        <v>60.695332829047103</v>
      </c>
      <c r="AJ596">
        <v>116.91169590361601</v>
      </c>
      <c r="AK596">
        <v>51.626627274544397</v>
      </c>
      <c r="AL596">
        <v>0</v>
      </c>
      <c r="AM596">
        <v>14.0832123990463</v>
      </c>
      <c r="AN596">
        <v>0</v>
      </c>
      <c r="AO596">
        <v>112.99888370915301</v>
      </c>
      <c r="AP596">
        <v>0</v>
      </c>
      <c r="AQ596">
        <v>126.210358208955</v>
      </c>
      <c r="AR596">
        <v>18.387158225011198</v>
      </c>
      <c r="AS596">
        <v>0</v>
      </c>
      <c r="AT596">
        <v>53.058189489767102</v>
      </c>
      <c r="AU596">
        <v>10.0106826706677</v>
      </c>
      <c r="AV596">
        <v>0</v>
      </c>
      <c r="AW596">
        <v>477.26544751167597</v>
      </c>
      <c r="AX596">
        <v>134.24</v>
      </c>
      <c r="AY596">
        <v>94.364005968771707</v>
      </c>
      <c r="AZ596">
        <v>0</v>
      </c>
      <c r="BA596">
        <v>89.480292763689505</v>
      </c>
      <c r="BB596">
        <v>111.36200610805101</v>
      </c>
      <c r="BC596">
        <v>0</v>
      </c>
      <c r="BD596">
        <v>99.105753424657806</v>
      </c>
      <c r="BE596">
        <v>0</v>
      </c>
      <c r="BF596">
        <v>0</v>
      </c>
      <c r="BG596">
        <v>66.804838513101998</v>
      </c>
      <c r="BH596">
        <v>12.2619918772414</v>
      </c>
      <c r="BI596">
        <v>10.530825591225501</v>
      </c>
      <c r="BJ596">
        <v>12.2740909751133</v>
      </c>
      <c r="BK596">
        <v>10.736671177266601</v>
      </c>
      <c r="BL596">
        <v>72.294929028063905</v>
      </c>
      <c r="BM596">
        <v>100.112560912078</v>
      </c>
      <c r="BN596">
        <v>0</v>
      </c>
      <c r="BO596">
        <v>100.013415369049</v>
      </c>
      <c r="BP596">
        <v>46.728929949055598</v>
      </c>
      <c r="BQ596">
        <v>0</v>
      </c>
      <c r="BR596">
        <v>0</v>
      </c>
      <c r="BS596">
        <v>0</v>
      </c>
    </row>
    <row r="597" spans="1:71" x14ac:dyDescent="0.25">
      <c r="A597" s="1">
        <v>42585</v>
      </c>
      <c r="B597" t="s">
        <v>96</v>
      </c>
      <c r="C597">
        <v>9.3018844720834508</v>
      </c>
      <c r="D597">
        <v>0</v>
      </c>
      <c r="E597">
        <v>94.2997600478094</v>
      </c>
      <c r="F597">
        <v>95.331971803991706</v>
      </c>
      <c r="G597">
        <v>98.3915128272277</v>
      </c>
      <c r="H597">
        <v>0</v>
      </c>
      <c r="I597">
        <v>93.463294190410807</v>
      </c>
      <c r="J597">
        <v>482.04240039902101</v>
      </c>
      <c r="K597">
        <v>94.387750665076396</v>
      </c>
      <c r="L597">
        <v>95.525453560790794</v>
      </c>
      <c r="M597">
        <v>0</v>
      </c>
      <c r="N597">
        <v>93.997045003533898</v>
      </c>
      <c r="O597">
        <v>99.866793446459496</v>
      </c>
      <c r="P597">
        <v>47.814490481361503</v>
      </c>
      <c r="Q597">
        <v>47.7962319456324</v>
      </c>
      <c r="R597">
        <v>9.3377213898481202</v>
      </c>
      <c r="S597">
        <v>0</v>
      </c>
      <c r="T597">
        <v>8.8020263334757498</v>
      </c>
      <c r="U597">
        <v>9.4036369070731496</v>
      </c>
      <c r="V597">
        <v>9.1753185456347204</v>
      </c>
      <c r="W597">
        <v>49.445113343344602</v>
      </c>
      <c r="X597">
        <v>0</v>
      </c>
      <c r="Y597">
        <v>106.831318992509</v>
      </c>
      <c r="Z597">
        <v>0</v>
      </c>
      <c r="AA597">
        <v>60.3773361820327</v>
      </c>
      <c r="AB597">
        <v>87.2241756048887</v>
      </c>
      <c r="AC597">
        <v>103.77566169502001</v>
      </c>
      <c r="AD597">
        <v>96.080665620364201</v>
      </c>
      <c r="AE597">
        <v>44.718475188958102</v>
      </c>
      <c r="AF597">
        <v>15.3816511755057</v>
      </c>
      <c r="AG597">
        <v>0</v>
      </c>
      <c r="AH597">
        <v>16.196390766558</v>
      </c>
      <c r="AI597">
        <v>60.567594553706698</v>
      </c>
      <c r="AJ597">
        <v>116.425369503537</v>
      </c>
      <c r="AK597">
        <v>51.645065355713903</v>
      </c>
      <c r="AL597">
        <v>0</v>
      </c>
      <c r="AM597">
        <v>14.033101808651301</v>
      </c>
      <c r="AN597">
        <v>0</v>
      </c>
      <c r="AO597">
        <v>112.99888370915301</v>
      </c>
      <c r="AP597">
        <v>0</v>
      </c>
      <c r="AQ597">
        <v>126.210358208955</v>
      </c>
      <c r="AR597">
        <v>18.329847601972201</v>
      </c>
      <c r="AS597">
        <v>0</v>
      </c>
      <c r="AT597">
        <v>52.890483099658503</v>
      </c>
      <c r="AU597">
        <v>9.9929332333083707</v>
      </c>
      <c r="AV597">
        <v>0</v>
      </c>
      <c r="AW597">
        <v>475.651175348339</v>
      </c>
      <c r="AX597">
        <v>133.85</v>
      </c>
      <c r="AY597">
        <v>93.984675563821696</v>
      </c>
      <c r="AZ597">
        <v>0</v>
      </c>
      <c r="BA597">
        <v>89.363416437032598</v>
      </c>
      <c r="BB597">
        <v>111.217201497541</v>
      </c>
      <c r="BC597">
        <v>0</v>
      </c>
      <c r="BD597">
        <v>98.975511064278507</v>
      </c>
      <c r="BE597">
        <v>0</v>
      </c>
      <c r="BF597">
        <v>0</v>
      </c>
      <c r="BG597">
        <v>66.804838513101998</v>
      </c>
      <c r="BH597">
        <v>12.2206453833314</v>
      </c>
      <c r="BI597">
        <v>10.443225196462601</v>
      </c>
      <c r="BJ597">
        <v>12.229815457240001</v>
      </c>
      <c r="BK597">
        <v>10.697699594046</v>
      </c>
      <c r="BL597">
        <v>72.016537002925801</v>
      </c>
      <c r="BM597">
        <v>100.14470357755</v>
      </c>
      <c r="BN597">
        <v>0</v>
      </c>
      <c r="BO597">
        <v>100.02490188774701</v>
      </c>
      <c r="BP597">
        <v>46.734960949013299</v>
      </c>
      <c r="BQ597">
        <v>0</v>
      </c>
      <c r="BR597">
        <v>0</v>
      </c>
      <c r="BS597">
        <v>0</v>
      </c>
    </row>
    <row r="598" spans="1:71" x14ac:dyDescent="0.25">
      <c r="A598" s="1">
        <v>42586</v>
      </c>
      <c r="B598" t="s">
        <v>96</v>
      </c>
      <c r="C598">
        <v>9.3030845246620704</v>
      </c>
      <c r="D598">
        <v>0</v>
      </c>
      <c r="E598">
        <v>94.2997600478094</v>
      </c>
      <c r="F598">
        <v>95.352323386734795</v>
      </c>
      <c r="G598">
        <v>98.403385705186096</v>
      </c>
      <c r="H598">
        <v>0</v>
      </c>
      <c r="I598">
        <v>93.473651064031799</v>
      </c>
      <c r="J598">
        <v>482.118712968137</v>
      </c>
      <c r="K598">
        <v>94.397141546646907</v>
      </c>
      <c r="L598">
        <v>95.553303547251701</v>
      </c>
      <c r="M598">
        <v>0</v>
      </c>
      <c r="N598">
        <v>94.008749904715501</v>
      </c>
      <c r="O598">
        <v>99.876691047395695</v>
      </c>
      <c r="P598">
        <v>47.814490481361503</v>
      </c>
      <c r="Q598">
        <v>47.805579927628401</v>
      </c>
      <c r="R598">
        <v>9.3388370632356708</v>
      </c>
      <c r="S598">
        <v>0</v>
      </c>
      <c r="T598">
        <v>8.8033185501728504</v>
      </c>
      <c r="U598">
        <v>9.4049249252774594</v>
      </c>
      <c r="V598">
        <v>9.1826361889533707</v>
      </c>
      <c r="W598">
        <v>49.451941809890897</v>
      </c>
      <c r="X598">
        <v>0</v>
      </c>
      <c r="Y598">
        <v>106.605581310898</v>
      </c>
      <c r="Z598">
        <v>0</v>
      </c>
      <c r="AA598">
        <v>60.3773361820327</v>
      </c>
      <c r="AB598">
        <v>87.655727113993194</v>
      </c>
      <c r="AC598">
        <v>103.60684814547299</v>
      </c>
      <c r="AD598">
        <v>96.056548940501898</v>
      </c>
      <c r="AE598">
        <v>44.5159382188628</v>
      </c>
      <c r="AF598">
        <v>15.335068343356999</v>
      </c>
      <c r="AG598">
        <v>0</v>
      </c>
      <c r="AH598">
        <v>16.1702436630991</v>
      </c>
      <c r="AI598">
        <v>60.341596066565998</v>
      </c>
      <c r="AJ598">
        <v>116.214251066293</v>
      </c>
      <c r="AK598">
        <v>51.442246462849603</v>
      </c>
      <c r="AL598">
        <v>0</v>
      </c>
      <c r="AM598">
        <v>13.976290383494099</v>
      </c>
      <c r="AN598">
        <v>0</v>
      </c>
      <c r="AO598">
        <v>112.99888370915301</v>
      </c>
      <c r="AP598">
        <v>0</v>
      </c>
      <c r="AQ598">
        <v>126.210358208955</v>
      </c>
      <c r="AR598">
        <v>18.234329896907202</v>
      </c>
      <c r="AS598">
        <v>0</v>
      </c>
      <c r="AT598">
        <v>52.770566605198603</v>
      </c>
      <c r="AU598">
        <v>9.9929332333083707</v>
      </c>
      <c r="AV598">
        <v>0</v>
      </c>
      <c r="AW598">
        <v>474.18566057076299</v>
      </c>
      <c r="AX598">
        <v>133.22</v>
      </c>
      <c r="AY598">
        <v>93.673425460667005</v>
      </c>
      <c r="AZ598">
        <v>0</v>
      </c>
      <c r="BA598">
        <v>88.894637273983406</v>
      </c>
      <c r="BB598">
        <v>110.623053904106</v>
      </c>
      <c r="BC598">
        <v>0</v>
      </c>
      <c r="BD598">
        <v>98.3069336143312</v>
      </c>
      <c r="BE598">
        <v>0</v>
      </c>
      <c r="BF598">
        <v>0</v>
      </c>
      <c r="BG598">
        <v>66.185057891529695</v>
      </c>
      <c r="BH598">
        <v>12.1827444305806</v>
      </c>
      <c r="BI598">
        <v>10.479467160426699</v>
      </c>
      <c r="BJ598">
        <v>12.204686109257899</v>
      </c>
      <c r="BK598">
        <v>10.648985115020301</v>
      </c>
      <c r="BL598">
        <v>71.712045725430897</v>
      </c>
      <c r="BM598">
        <v>100.14470357755</v>
      </c>
      <c r="BN598">
        <v>0</v>
      </c>
      <c r="BO598">
        <v>100.036289384732</v>
      </c>
      <c r="BP598">
        <v>46.740713595126799</v>
      </c>
      <c r="BQ598">
        <v>0</v>
      </c>
      <c r="BR598">
        <v>0</v>
      </c>
      <c r="BS598">
        <v>0</v>
      </c>
    </row>
    <row r="599" spans="1:71" x14ac:dyDescent="0.25">
      <c r="A599" s="1">
        <v>42587</v>
      </c>
      <c r="B599" t="s">
        <v>96</v>
      </c>
      <c r="C599">
        <v>9.3042845772406793</v>
      </c>
      <c r="D599">
        <v>0</v>
      </c>
      <c r="E599">
        <v>94.327976612754895</v>
      </c>
      <c r="F599">
        <v>95.363108787727697</v>
      </c>
      <c r="G599">
        <v>98.416134451190501</v>
      </c>
      <c r="H599">
        <v>0</v>
      </c>
      <c r="I599">
        <v>93.483822993480999</v>
      </c>
      <c r="J599">
        <v>482.180489809802</v>
      </c>
      <c r="K599">
        <v>94.406532428217403</v>
      </c>
      <c r="L599">
        <v>95.562586876072004</v>
      </c>
      <c r="M599">
        <v>0</v>
      </c>
      <c r="N599">
        <v>94.020361909856106</v>
      </c>
      <c r="O599">
        <v>99.886588648331994</v>
      </c>
      <c r="P599">
        <v>47.823760448496301</v>
      </c>
      <c r="Q599">
        <v>47.814927909624402</v>
      </c>
      <c r="R599">
        <v>9.3399527366232107</v>
      </c>
      <c r="S599">
        <v>0</v>
      </c>
      <c r="T599">
        <v>8.8046107668699491</v>
      </c>
      <c r="U599">
        <v>9.4049249252774594</v>
      </c>
      <c r="V599">
        <v>9.1838253059926505</v>
      </c>
      <c r="W599">
        <v>49.458770276437299</v>
      </c>
      <c r="X599">
        <v>0</v>
      </c>
      <c r="Y599">
        <v>106.591209528249</v>
      </c>
      <c r="Z599">
        <v>0</v>
      </c>
      <c r="AA599">
        <v>60.278356942389998</v>
      </c>
      <c r="AB599">
        <v>88.383441423463594</v>
      </c>
      <c r="AC599">
        <v>103.606050444117</v>
      </c>
      <c r="AD599">
        <v>96.074122335130298</v>
      </c>
      <c r="AE599">
        <v>44.507499178442103</v>
      </c>
      <c r="AF599">
        <v>15.3257517769272</v>
      </c>
      <c r="AG599">
        <v>0</v>
      </c>
      <c r="AH599">
        <v>16.1559273783154</v>
      </c>
      <c r="AI599">
        <v>60.331770045386001</v>
      </c>
      <c r="AJ599">
        <v>115.973964950219</v>
      </c>
      <c r="AK599">
        <v>50.916761149519402</v>
      </c>
      <c r="AL599">
        <v>0</v>
      </c>
      <c r="AM599">
        <v>13.941232392927001</v>
      </c>
      <c r="AN599">
        <v>0</v>
      </c>
      <c r="AO599">
        <v>111.919119715473</v>
      </c>
      <c r="AP599">
        <v>0</v>
      </c>
      <c r="AQ599">
        <v>125.287970149253</v>
      </c>
      <c r="AR599">
        <v>18.234329896907202</v>
      </c>
      <c r="AS599">
        <v>0</v>
      </c>
      <c r="AT599">
        <v>52.650730429891098</v>
      </c>
      <c r="AU599">
        <v>9.9751837959490306</v>
      </c>
      <c r="AV599">
        <v>0</v>
      </c>
      <c r="AW599">
        <v>473.61683796894198</v>
      </c>
      <c r="AX599">
        <v>133.24</v>
      </c>
      <c r="AY599">
        <v>93.587510292576894</v>
      </c>
      <c r="AZ599">
        <v>0</v>
      </c>
      <c r="BA599">
        <v>88.961037039945197</v>
      </c>
      <c r="BB599">
        <v>110.665720276667</v>
      </c>
      <c r="BC599">
        <v>0</v>
      </c>
      <c r="BD599">
        <v>97.846743940990805</v>
      </c>
      <c r="BE599">
        <v>0</v>
      </c>
      <c r="BF599">
        <v>0</v>
      </c>
      <c r="BG599">
        <v>66.185057891529695</v>
      </c>
      <c r="BH599">
        <v>12.176247124394701</v>
      </c>
      <c r="BI599">
        <v>10.502188806228</v>
      </c>
      <c r="BJ599">
        <v>12.1863376964456</v>
      </c>
      <c r="BK599">
        <v>10.6197564276049</v>
      </c>
      <c r="BL599">
        <v>71.659847220717495</v>
      </c>
      <c r="BM599">
        <v>100.170079366081</v>
      </c>
      <c r="BN599">
        <v>0</v>
      </c>
      <c r="BO599">
        <v>100.04787492514301</v>
      </c>
      <c r="BP599">
        <v>46.746466241240299</v>
      </c>
      <c r="BQ599">
        <v>0</v>
      </c>
      <c r="BR599">
        <v>0</v>
      </c>
      <c r="BS599">
        <v>0</v>
      </c>
    </row>
    <row r="600" spans="1:71" x14ac:dyDescent="0.25">
      <c r="A600" s="1">
        <v>42590</v>
      </c>
      <c r="B600" t="s">
        <v>96</v>
      </c>
      <c r="C600">
        <v>9.3043768889774991</v>
      </c>
      <c r="D600">
        <v>0</v>
      </c>
      <c r="E600">
        <v>94.356193177700305</v>
      </c>
      <c r="F600">
        <v>95.393683054890104</v>
      </c>
      <c r="G600">
        <v>98.453212865142206</v>
      </c>
      <c r="H600">
        <v>0</v>
      </c>
      <c r="I600">
        <v>93.514338781828599</v>
      </c>
      <c r="J600">
        <v>482.34525993083798</v>
      </c>
      <c r="K600">
        <v>94.425314191358396</v>
      </c>
      <c r="L600">
        <v>95.5997201913532</v>
      </c>
      <c r="M600">
        <v>0</v>
      </c>
      <c r="N600">
        <v>94.055662405483204</v>
      </c>
      <c r="O600">
        <v>99.916281451140605</v>
      </c>
      <c r="P600">
        <v>47.814490481361503</v>
      </c>
      <c r="Q600">
        <v>47.824275891620402</v>
      </c>
      <c r="R600">
        <v>9.34329975678585</v>
      </c>
      <c r="S600">
        <v>0</v>
      </c>
      <c r="T600">
        <v>8.8083028145759403</v>
      </c>
      <c r="U600">
        <v>9.4100769980947092</v>
      </c>
      <c r="V600">
        <v>9.1872097160275299</v>
      </c>
      <c r="W600">
        <v>49.477665485236699</v>
      </c>
      <c r="X600">
        <v>0</v>
      </c>
      <c r="Y600">
        <v>106.64018343727599</v>
      </c>
      <c r="Z600">
        <v>0</v>
      </c>
      <c r="AA600">
        <v>60.440322970896197</v>
      </c>
      <c r="AB600">
        <v>88.231129126132601</v>
      </c>
      <c r="AC600">
        <v>103.61612142374101</v>
      </c>
      <c r="AD600">
        <v>96.093471764322103</v>
      </c>
      <c r="AE600">
        <v>44.5412553401247</v>
      </c>
      <c r="AF600">
        <v>15.344384909786701</v>
      </c>
      <c r="AG600">
        <v>0</v>
      </c>
      <c r="AH600">
        <v>16.173126803784701</v>
      </c>
      <c r="AI600">
        <v>60.518464447806601</v>
      </c>
      <c r="AJ600">
        <v>116.01007731448399</v>
      </c>
      <c r="AK600">
        <v>50.6678470537314</v>
      </c>
      <c r="AL600">
        <v>0</v>
      </c>
      <c r="AM600">
        <v>13.967453050691899</v>
      </c>
      <c r="AN600">
        <v>0</v>
      </c>
      <c r="AO600">
        <v>112.009962685643</v>
      </c>
      <c r="AP600">
        <v>0</v>
      </c>
      <c r="AQ600">
        <v>125.287970149253</v>
      </c>
      <c r="AR600">
        <v>18.2725369789332</v>
      </c>
      <c r="AS600">
        <v>0</v>
      </c>
      <c r="AT600">
        <v>52.796349053103299</v>
      </c>
      <c r="AU600">
        <v>10.0106826706677</v>
      </c>
      <c r="AV600">
        <v>0</v>
      </c>
      <c r="AW600">
        <v>473.75579131913798</v>
      </c>
      <c r="AX600">
        <v>133.37</v>
      </c>
      <c r="AY600">
        <v>93.621097781893397</v>
      </c>
      <c r="AZ600">
        <v>0</v>
      </c>
      <c r="BA600">
        <v>89.004985086481099</v>
      </c>
      <c r="BB600">
        <v>110.892349689624</v>
      </c>
      <c r="BC600">
        <v>0</v>
      </c>
      <c r="BD600">
        <v>97.673087460484993</v>
      </c>
      <c r="BE600">
        <v>0</v>
      </c>
      <c r="BF600">
        <v>0</v>
      </c>
      <c r="BG600">
        <v>66.194448507008104</v>
      </c>
      <c r="BH600">
        <v>12.201251908807</v>
      </c>
      <c r="BI600">
        <v>10.5178686196529</v>
      </c>
      <c r="BJ600">
        <v>12.203788632544301</v>
      </c>
      <c r="BK600">
        <v>10.62949932341</v>
      </c>
      <c r="BL600">
        <v>71.712045725430897</v>
      </c>
      <c r="BM600">
        <v>100.208192805325</v>
      </c>
      <c r="BN600">
        <v>0</v>
      </c>
      <c r="BO600">
        <v>100.082235459524</v>
      </c>
      <c r="BP600">
        <v>46.764466456498603</v>
      </c>
      <c r="BQ600">
        <v>0</v>
      </c>
      <c r="BR600">
        <v>0</v>
      </c>
      <c r="BS600">
        <v>0</v>
      </c>
    </row>
    <row r="601" spans="1:71" x14ac:dyDescent="0.25">
      <c r="A601" s="1">
        <v>42591</v>
      </c>
      <c r="B601" t="s">
        <v>96</v>
      </c>
      <c r="C601">
        <v>9.3054846298193006</v>
      </c>
      <c r="D601">
        <v>0</v>
      </c>
      <c r="E601">
        <v>94.375004220997297</v>
      </c>
      <c r="F601">
        <v>95.397622070904902</v>
      </c>
      <c r="G601">
        <v>98.465475017787696</v>
      </c>
      <c r="H601">
        <v>0</v>
      </c>
      <c r="I601">
        <v>93.519887106982694</v>
      </c>
      <c r="J601">
        <v>482.37442701552499</v>
      </c>
      <c r="K601">
        <v>94.425314191358396</v>
      </c>
      <c r="L601">
        <v>95.5997201913532</v>
      </c>
      <c r="M601">
        <v>0</v>
      </c>
      <c r="N601">
        <v>94.066159658130303</v>
      </c>
      <c r="O601">
        <v>99.916281451140605</v>
      </c>
      <c r="P601">
        <v>47.823760448496301</v>
      </c>
      <c r="Q601">
        <v>47.824275891620402</v>
      </c>
      <c r="R601">
        <v>9.3445084029556895</v>
      </c>
      <c r="S601">
        <v>0</v>
      </c>
      <c r="T601">
        <v>8.8095950312730409</v>
      </c>
      <c r="U601">
        <v>9.4112730149987094</v>
      </c>
      <c r="V601">
        <v>9.1883988330668096</v>
      </c>
      <c r="W601">
        <v>49.483932707957401</v>
      </c>
      <c r="X601">
        <v>0</v>
      </c>
      <c r="Y601">
        <v>106.738039715314</v>
      </c>
      <c r="Z601">
        <v>0</v>
      </c>
      <c r="AA601">
        <v>60.584292774012802</v>
      </c>
      <c r="AB601">
        <v>88.231129126132601</v>
      </c>
      <c r="AC601">
        <v>103.766089278743</v>
      </c>
      <c r="AD601">
        <v>96.055894611978502</v>
      </c>
      <c r="AE601">
        <v>44.743792310220002</v>
      </c>
      <c r="AF601">
        <v>15.372334609076001</v>
      </c>
      <c r="AG601">
        <v>0</v>
      </c>
      <c r="AH601">
        <v>16.215180890336502</v>
      </c>
      <c r="AI601">
        <v>60.7444629349473</v>
      </c>
      <c r="AJ601">
        <v>116.436481000234</v>
      </c>
      <c r="AK601">
        <v>50.778475540748303</v>
      </c>
      <c r="AL601">
        <v>0</v>
      </c>
      <c r="AM601">
        <v>14.0193116849379</v>
      </c>
      <c r="AN601">
        <v>0</v>
      </c>
      <c r="AO601">
        <v>112.009962685643</v>
      </c>
      <c r="AP601">
        <v>0</v>
      </c>
      <c r="AQ601">
        <v>125.287970149253</v>
      </c>
      <c r="AR601">
        <v>18.3489511429852</v>
      </c>
      <c r="AS601">
        <v>0</v>
      </c>
      <c r="AT601">
        <v>53.015620339021098</v>
      </c>
      <c r="AU601">
        <v>10.0461815453864</v>
      </c>
      <c r="AV601">
        <v>0</v>
      </c>
      <c r="AW601">
        <v>473.75579131913798</v>
      </c>
      <c r="AX601">
        <v>133.37</v>
      </c>
      <c r="AY601">
        <v>94.015728148284197</v>
      </c>
      <c r="AZ601">
        <v>0</v>
      </c>
      <c r="BA601">
        <v>89.2497247514289</v>
      </c>
      <c r="BB601">
        <v>111.3413663523</v>
      </c>
      <c r="BC601">
        <v>0</v>
      </c>
      <c r="BD601">
        <v>98.159325605901302</v>
      </c>
      <c r="BE601">
        <v>0</v>
      </c>
      <c r="BF601">
        <v>0</v>
      </c>
      <c r="BG601">
        <v>66.410432663010496</v>
      </c>
      <c r="BH601">
        <v>12.2440750632137</v>
      </c>
      <c r="BI601">
        <v>10.6336363439216</v>
      </c>
      <c r="BJ601">
        <v>12.2445739631978</v>
      </c>
      <c r="BK601">
        <v>10.658728010825399</v>
      </c>
      <c r="BL601">
        <v>72.155733015494803</v>
      </c>
      <c r="BM601">
        <v>100.220930456039</v>
      </c>
      <c r="BN601">
        <v>0</v>
      </c>
      <c r="BO601">
        <v>100.09372197822201</v>
      </c>
      <c r="BP601">
        <v>46.770497456456297</v>
      </c>
      <c r="BQ601">
        <v>0</v>
      </c>
      <c r="BR601">
        <v>0</v>
      </c>
      <c r="BS601">
        <v>0</v>
      </c>
    </row>
    <row r="602" spans="1:71" x14ac:dyDescent="0.25">
      <c r="A602" s="1">
        <v>42592</v>
      </c>
      <c r="B602" t="s">
        <v>96</v>
      </c>
      <c r="C602">
        <v>9.3100079049233297</v>
      </c>
      <c r="D602">
        <v>0</v>
      </c>
      <c r="E602">
        <v>94.384409742645801</v>
      </c>
      <c r="F602">
        <v>95.413471921059696</v>
      </c>
      <c r="G602">
        <v>98.477737170433201</v>
      </c>
      <c r="H602">
        <v>0</v>
      </c>
      <c r="I602">
        <v>93.533850391953806</v>
      </c>
      <c r="J602">
        <v>482.44787069106502</v>
      </c>
      <c r="K602">
        <v>94.425314191358396</v>
      </c>
      <c r="L602">
        <v>95.636853506634296</v>
      </c>
      <c r="M602">
        <v>0</v>
      </c>
      <c r="N602">
        <v>94.077864559311905</v>
      </c>
      <c r="O602">
        <v>99.926179052076805</v>
      </c>
      <c r="P602">
        <v>47.851570349900697</v>
      </c>
      <c r="Q602">
        <v>47.833623873616403</v>
      </c>
      <c r="R602">
        <v>9.3456240763432401</v>
      </c>
      <c r="S602">
        <v>0</v>
      </c>
      <c r="T602">
        <v>8.8108872479701397</v>
      </c>
      <c r="U602">
        <v>9.4125610332030192</v>
      </c>
      <c r="V602">
        <v>9.18967942064757</v>
      </c>
      <c r="W602">
        <v>49.483932707957401</v>
      </c>
      <c r="X602">
        <v>0</v>
      </c>
      <c r="Y602">
        <v>106.916359668185</v>
      </c>
      <c r="Z602">
        <v>0</v>
      </c>
      <c r="AA602">
        <v>60.836239929466899</v>
      </c>
      <c r="AB602">
        <v>89.703481333665593</v>
      </c>
      <c r="AC602">
        <v>103.766089278743</v>
      </c>
      <c r="AD602">
        <v>96.055240283455106</v>
      </c>
      <c r="AE602">
        <v>44.980085441997801</v>
      </c>
      <c r="AF602">
        <v>15.437550574084201</v>
      </c>
      <c r="AG602">
        <v>0</v>
      </c>
      <c r="AH602">
        <v>16.2772181243989</v>
      </c>
      <c r="AI602">
        <v>60.7444629349473</v>
      </c>
      <c r="AJ602">
        <v>116.83341937777701</v>
      </c>
      <c r="AK602">
        <v>51.257865651154802</v>
      </c>
      <c r="AL602">
        <v>0</v>
      </c>
      <c r="AM602">
        <v>14.081561468742599</v>
      </c>
      <c r="AN602">
        <v>0</v>
      </c>
      <c r="AO602">
        <v>112.5400251282</v>
      </c>
      <c r="AP602">
        <v>0</v>
      </c>
      <c r="AQ602">
        <v>125.95208955223799</v>
      </c>
      <c r="AR602">
        <v>18.444468848050199</v>
      </c>
      <c r="AS602">
        <v>0</v>
      </c>
      <c r="AT602">
        <v>53.354085247027697</v>
      </c>
      <c r="AU602">
        <v>10.1083045761441</v>
      </c>
      <c r="AV602">
        <v>0</v>
      </c>
      <c r="AW602">
        <v>479.48719280164897</v>
      </c>
      <c r="AX602">
        <v>133.37</v>
      </c>
      <c r="AY602">
        <v>94.499804443097503</v>
      </c>
      <c r="AZ602">
        <v>0</v>
      </c>
      <c r="BA602">
        <v>89.631722445774997</v>
      </c>
      <c r="BB602">
        <v>111.3413663523</v>
      </c>
      <c r="BC602">
        <v>0</v>
      </c>
      <c r="BD602">
        <v>98.3503477344576</v>
      </c>
      <c r="BE602">
        <v>0</v>
      </c>
      <c r="BF602">
        <v>0</v>
      </c>
      <c r="BG602">
        <v>66.410432663010496</v>
      </c>
      <c r="BH602">
        <v>12.304716587615101</v>
      </c>
      <c r="BI602">
        <v>10.6484711374613</v>
      </c>
      <c r="BJ602">
        <v>12.306300417169799</v>
      </c>
      <c r="BK602">
        <v>10.726928281461401</v>
      </c>
      <c r="BL602">
        <v>72.582020803987604</v>
      </c>
      <c r="BM602">
        <v>100.232772490687</v>
      </c>
      <c r="BN602">
        <v>0</v>
      </c>
      <c r="BO602">
        <v>100.09372197822201</v>
      </c>
      <c r="BP602">
        <v>46.776342887184498</v>
      </c>
      <c r="BQ602">
        <v>0</v>
      </c>
      <c r="BR602">
        <v>0</v>
      </c>
      <c r="BS602">
        <v>0</v>
      </c>
    </row>
    <row r="603" spans="1:71" x14ac:dyDescent="0.25">
      <c r="A603" s="1">
        <v>42593</v>
      </c>
      <c r="B603" t="s">
        <v>96</v>
      </c>
      <c r="C603">
        <v>9.3112079575019493</v>
      </c>
      <c r="D603">
        <v>0</v>
      </c>
      <c r="E603">
        <v>94.384409742645801</v>
      </c>
      <c r="F603">
        <v>95.430822348743902</v>
      </c>
      <c r="G603">
        <v>98.489999323078607</v>
      </c>
      <c r="H603">
        <v>0</v>
      </c>
      <c r="I603">
        <v>93.541155686739998</v>
      </c>
      <c r="J603">
        <v>482.49979766478702</v>
      </c>
      <c r="K603">
        <v>94.425314191358396</v>
      </c>
      <c r="L603">
        <v>95.646136835454598</v>
      </c>
      <c r="M603">
        <v>0</v>
      </c>
      <c r="N603">
        <v>94.089476564452397</v>
      </c>
      <c r="O603">
        <v>99.936076653013103</v>
      </c>
      <c r="P603">
        <v>47.860840317035503</v>
      </c>
      <c r="Q603">
        <v>47.842971855612397</v>
      </c>
      <c r="R603">
        <v>9.34673974973078</v>
      </c>
      <c r="S603">
        <v>0</v>
      </c>
      <c r="T603">
        <v>8.8121794646672402</v>
      </c>
      <c r="U603">
        <v>9.4138490514073307</v>
      </c>
      <c r="V603">
        <v>9.1908685376868604</v>
      </c>
      <c r="W603">
        <v>49.496841315949098</v>
      </c>
      <c r="X603">
        <v>0</v>
      </c>
      <c r="Y603">
        <v>106.96121427645301</v>
      </c>
      <c r="Z603">
        <v>0</v>
      </c>
      <c r="AA603">
        <v>60.773253140603401</v>
      </c>
      <c r="AB603">
        <v>90.075800282697003</v>
      </c>
      <c r="AC603">
        <v>104.007294226382</v>
      </c>
      <c r="AD603">
        <v>96.053744675401603</v>
      </c>
      <c r="AE603">
        <v>44.971646401577203</v>
      </c>
      <c r="AF603">
        <v>15.437550574084201</v>
      </c>
      <c r="AG603">
        <v>0</v>
      </c>
      <c r="AH603">
        <v>16.2500768344966</v>
      </c>
      <c r="AI603">
        <v>60.813245083207498</v>
      </c>
      <c r="AJ603">
        <v>116.66148880834901</v>
      </c>
      <c r="AK603">
        <v>50.935199230688902</v>
      </c>
      <c r="AL603">
        <v>0</v>
      </c>
      <c r="AM603">
        <v>14.0853488970864</v>
      </c>
      <c r="AN603">
        <v>0</v>
      </c>
      <c r="AO603">
        <v>112.5400251282</v>
      </c>
      <c r="AP603">
        <v>0</v>
      </c>
      <c r="AQ603">
        <v>125.95208955223799</v>
      </c>
      <c r="AR603">
        <v>18.434917077543702</v>
      </c>
      <c r="AS603">
        <v>0</v>
      </c>
      <c r="AT603">
        <v>53.161399600537997</v>
      </c>
      <c r="AU603">
        <v>10.1083045761441</v>
      </c>
      <c r="AV603">
        <v>0</v>
      </c>
      <c r="AW603">
        <v>478.37990240042598</v>
      </c>
      <c r="AX603">
        <v>133.37</v>
      </c>
      <c r="AY603">
        <v>94.273745249503193</v>
      </c>
      <c r="AZ603">
        <v>0</v>
      </c>
      <c r="BA603">
        <v>89.6301301252484</v>
      </c>
      <c r="BB603">
        <v>112.108545257787</v>
      </c>
      <c r="BC603">
        <v>0</v>
      </c>
      <c r="BD603">
        <v>98.3069336143312</v>
      </c>
      <c r="BE603">
        <v>0</v>
      </c>
      <c r="BF603">
        <v>0</v>
      </c>
      <c r="BG603">
        <v>66.748494820231798</v>
      </c>
      <c r="BH603">
        <v>12.286110665355601</v>
      </c>
      <c r="BI603">
        <v>10.609036876153199</v>
      </c>
      <c r="BJ603">
        <v>12.292937986099901</v>
      </c>
      <c r="BK603">
        <v>10.697699594046</v>
      </c>
      <c r="BL603">
        <v>72.451524542204098</v>
      </c>
      <c r="BM603">
        <v>100.245609654296</v>
      </c>
      <c r="BN603">
        <v>0</v>
      </c>
      <c r="BO603">
        <v>100.116794037331</v>
      </c>
      <c r="BP603">
        <v>46.781631610224302</v>
      </c>
      <c r="BQ603">
        <v>0</v>
      </c>
      <c r="BR603">
        <v>0</v>
      </c>
      <c r="BS603">
        <v>0</v>
      </c>
    </row>
    <row r="604" spans="1:71" x14ac:dyDescent="0.25">
      <c r="A604" s="1">
        <v>42594</v>
      </c>
      <c r="B604" t="s">
        <v>96</v>
      </c>
      <c r="C604">
        <v>9.31240801008056</v>
      </c>
      <c r="D604">
        <v>0</v>
      </c>
      <c r="E604">
        <v>94.403220785942807</v>
      </c>
      <c r="F604">
        <v>95.432979428942502</v>
      </c>
      <c r="G604">
        <v>98.502261475724097</v>
      </c>
      <c r="H604">
        <v>0</v>
      </c>
      <c r="I604">
        <v>93.551697504532797</v>
      </c>
      <c r="J604">
        <v>482.55421101294098</v>
      </c>
      <c r="K604">
        <v>94.566177414915899</v>
      </c>
      <c r="L604">
        <v>95.655420164274901</v>
      </c>
      <c r="M604">
        <v>0</v>
      </c>
      <c r="N604">
        <v>94.101181465634099</v>
      </c>
      <c r="O604">
        <v>99.945974253949302</v>
      </c>
      <c r="P604">
        <v>47.860840317035503</v>
      </c>
      <c r="Q604">
        <v>47.842971855612397</v>
      </c>
      <c r="R604">
        <v>9.3478554231183306</v>
      </c>
      <c r="S604">
        <v>0</v>
      </c>
      <c r="T604">
        <v>8.8134716813643408</v>
      </c>
      <c r="U604">
        <v>9.4151370696116405</v>
      </c>
      <c r="V604">
        <v>9.1921491252676208</v>
      </c>
      <c r="W604">
        <v>49.5032020793073</v>
      </c>
      <c r="X604">
        <v>0</v>
      </c>
      <c r="Y604">
        <v>107.001674963911</v>
      </c>
      <c r="Z604">
        <v>0</v>
      </c>
      <c r="AA604">
        <v>60.764255027908597</v>
      </c>
      <c r="AB604">
        <v>88.924996258418304</v>
      </c>
      <c r="AC604">
        <v>103.987351692472</v>
      </c>
      <c r="AD604">
        <v>96.068981182446393</v>
      </c>
      <c r="AE604">
        <v>45.022280644101002</v>
      </c>
      <c r="AF604">
        <v>15.4282340076544</v>
      </c>
      <c r="AG604">
        <v>0</v>
      </c>
      <c r="AH604">
        <v>16.262007071816299</v>
      </c>
      <c r="AI604">
        <v>60.773940998487397</v>
      </c>
      <c r="AJ604">
        <v>116.85941234326501</v>
      </c>
      <c r="AK604">
        <v>50.8891040277652</v>
      </c>
      <c r="AL604">
        <v>0</v>
      </c>
      <c r="AM604">
        <v>14.096419841475999</v>
      </c>
      <c r="AN604">
        <v>0</v>
      </c>
      <c r="AO604">
        <v>112.83045174848699</v>
      </c>
      <c r="AP604">
        <v>0</v>
      </c>
      <c r="AQ604">
        <v>126.16423880597</v>
      </c>
      <c r="AR604">
        <v>18.415813536530699</v>
      </c>
      <c r="AS604">
        <v>0</v>
      </c>
      <c r="AT604">
        <v>53.261477264367201</v>
      </c>
      <c r="AU604">
        <v>10.090555138784699</v>
      </c>
      <c r="AV604">
        <v>0</v>
      </c>
      <c r="AW604">
        <v>479.75444704032299</v>
      </c>
      <c r="AX604">
        <v>122.85</v>
      </c>
      <c r="AY604">
        <v>94.271481941597798</v>
      </c>
      <c r="AZ604">
        <v>0</v>
      </c>
      <c r="BA604">
        <v>89.797960708758495</v>
      </c>
      <c r="BB604">
        <v>112.25685781097501</v>
      </c>
      <c r="BC604">
        <v>0</v>
      </c>
      <c r="BD604">
        <v>98.584783983140497</v>
      </c>
      <c r="BE604">
        <v>0</v>
      </c>
      <c r="BF604">
        <v>0</v>
      </c>
      <c r="BG604">
        <v>66.729713589274994</v>
      </c>
      <c r="BH604">
        <v>12.287390437786099</v>
      </c>
      <c r="BI604">
        <v>10.6412415228881</v>
      </c>
      <c r="BJ604">
        <v>12.298721724921201</v>
      </c>
      <c r="BK604">
        <v>10.697699594046</v>
      </c>
      <c r="BL604">
        <v>72.434125040633006</v>
      </c>
      <c r="BM604">
        <v>100.25854633080201</v>
      </c>
      <c r="BN604">
        <v>0</v>
      </c>
      <c r="BO604">
        <v>100.128280556029</v>
      </c>
      <c r="BP604">
        <v>46.787662610181997</v>
      </c>
      <c r="BQ604">
        <v>0</v>
      </c>
      <c r="BR604">
        <v>0</v>
      </c>
      <c r="BS604">
        <v>0</v>
      </c>
    </row>
    <row r="605" spans="1:71" x14ac:dyDescent="0.25">
      <c r="A605" s="1">
        <v>42597</v>
      </c>
      <c r="B605" t="s">
        <v>96</v>
      </c>
      <c r="C605">
        <v>9.3153619856587007</v>
      </c>
      <c r="D605">
        <v>0</v>
      </c>
      <c r="E605">
        <v>94.422031829239799</v>
      </c>
      <c r="F605">
        <v>95.432979428942502</v>
      </c>
      <c r="G605">
        <v>98.537782790927295</v>
      </c>
      <c r="H605">
        <v>0</v>
      </c>
      <c r="I605">
        <v>93.582490709138099</v>
      </c>
      <c r="J605">
        <v>482.71869424461897</v>
      </c>
      <c r="K605">
        <v>94.622522704338806</v>
      </c>
      <c r="L605">
        <v>95.664703493095203</v>
      </c>
      <c r="M605">
        <v>0</v>
      </c>
      <c r="N605">
        <v>94.135088520644402</v>
      </c>
      <c r="O605">
        <v>99.9657694558217</v>
      </c>
      <c r="P605">
        <v>47.879380251305101</v>
      </c>
      <c r="Q605">
        <v>47.861667819604499</v>
      </c>
      <c r="R605">
        <v>9.3512024432809699</v>
      </c>
      <c r="S605">
        <v>0</v>
      </c>
      <c r="T605">
        <v>8.8172560302629801</v>
      </c>
      <c r="U605">
        <v>9.4190011242245699</v>
      </c>
      <c r="V605">
        <v>9.1953505942195299</v>
      </c>
      <c r="W605">
        <v>49.506195379711201</v>
      </c>
      <c r="X605">
        <v>0</v>
      </c>
      <c r="Y605">
        <v>107.001674963911</v>
      </c>
      <c r="Z605">
        <v>0</v>
      </c>
      <c r="AA605">
        <v>60.854236154856501</v>
      </c>
      <c r="AB605">
        <v>89.111155732933895</v>
      </c>
      <c r="AC605">
        <v>103.985756289759</v>
      </c>
      <c r="AD605">
        <v>96.091041401235202</v>
      </c>
      <c r="AE605">
        <v>45.072914886624901</v>
      </c>
      <c r="AF605">
        <v>15.4468671405139</v>
      </c>
      <c r="AG605">
        <v>0</v>
      </c>
      <c r="AH605">
        <v>16.309827439739401</v>
      </c>
      <c r="AI605">
        <v>60.813245083207498</v>
      </c>
      <c r="AJ605">
        <v>117.240477154099</v>
      </c>
      <c r="AK605">
        <v>50.944418271273598</v>
      </c>
      <c r="AL605">
        <v>0</v>
      </c>
      <c r="AM605">
        <v>14.1503178602149</v>
      </c>
      <c r="AN605">
        <v>0</v>
      </c>
      <c r="AO605">
        <v>113.01794235145699</v>
      </c>
      <c r="AP605">
        <v>0</v>
      </c>
      <c r="AQ605">
        <v>126.422507462686</v>
      </c>
      <c r="AR605">
        <v>18.463572389063199</v>
      </c>
      <c r="AS605">
        <v>0</v>
      </c>
      <c r="AT605">
        <v>53.543879404032801</v>
      </c>
      <c r="AU605">
        <v>10.1083045761441</v>
      </c>
      <c r="AV605">
        <v>0</v>
      </c>
      <c r="AW605">
        <v>482.57951759573399</v>
      </c>
      <c r="AX605">
        <v>123.32</v>
      </c>
      <c r="AY605">
        <v>94.587711322144401</v>
      </c>
      <c r="AZ605">
        <v>0</v>
      </c>
      <c r="BA605">
        <v>90.353202876405305</v>
      </c>
      <c r="BB605">
        <v>112.820331301</v>
      </c>
      <c r="BC605">
        <v>0</v>
      </c>
      <c r="BD605">
        <v>99.071022128556706</v>
      </c>
      <c r="BE605">
        <v>0</v>
      </c>
      <c r="BF605">
        <v>0</v>
      </c>
      <c r="BG605">
        <v>66.729713589274994</v>
      </c>
      <c r="BH605">
        <v>12.310229453469701</v>
      </c>
      <c r="BI605">
        <v>10.7079980938168</v>
      </c>
      <c r="BJ605">
        <v>12.328637615376101</v>
      </c>
      <c r="BK605">
        <v>10.736671177266601</v>
      </c>
      <c r="BL605">
        <v>72.764715570484498</v>
      </c>
      <c r="BM605">
        <v>100.29725684742399</v>
      </c>
      <c r="BN605">
        <v>0</v>
      </c>
      <c r="BO605">
        <v>100.16264109041001</v>
      </c>
      <c r="BP605">
        <v>46.806312317743398</v>
      </c>
      <c r="BQ605">
        <v>0</v>
      </c>
      <c r="BR605">
        <v>0</v>
      </c>
      <c r="BS605">
        <v>0</v>
      </c>
    </row>
    <row r="606" spans="1:71" x14ac:dyDescent="0.25">
      <c r="A606" s="1">
        <v>42598</v>
      </c>
      <c r="B606" t="s">
        <v>96</v>
      </c>
      <c r="C606">
        <v>9.3165620382373202</v>
      </c>
      <c r="D606">
        <v>0</v>
      </c>
      <c r="E606">
        <v>94.431437350888302</v>
      </c>
      <c r="F606">
        <v>95.492158455259997</v>
      </c>
      <c r="G606">
        <v>98.550044943572701</v>
      </c>
      <c r="H606">
        <v>0</v>
      </c>
      <c r="I606">
        <v>93.591830389814106</v>
      </c>
      <c r="J606">
        <v>482.801892158317</v>
      </c>
      <c r="K606">
        <v>94.641304467479799</v>
      </c>
      <c r="L606">
        <v>95.673986821915506</v>
      </c>
      <c r="M606">
        <v>0</v>
      </c>
      <c r="N606">
        <v>94.135088520644402</v>
      </c>
      <c r="O606">
        <v>99.975667056757999</v>
      </c>
      <c r="P606">
        <v>47.888650218439899</v>
      </c>
      <c r="Q606">
        <v>47.8710158016005</v>
      </c>
      <c r="R606">
        <v>9.3523181166685099</v>
      </c>
      <c r="S606">
        <v>0</v>
      </c>
      <c r="T606">
        <v>8.8184559457674307</v>
      </c>
      <c r="U606">
        <v>9.4202891424288904</v>
      </c>
      <c r="V606">
        <v>9.1965397112588096</v>
      </c>
      <c r="W606">
        <v>49.506195379711201</v>
      </c>
      <c r="X606">
        <v>0</v>
      </c>
      <c r="Y606">
        <v>107.13797804903599</v>
      </c>
      <c r="Z606">
        <v>0</v>
      </c>
      <c r="AA606">
        <v>60.935219169109601</v>
      </c>
      <c r="AB606">
        <v>88.611909869460106</v>
      </c>
      <c r="AC606">
        <v>103.985756289759</v>
      </c>
      <c r="AD606">
        <v>96.099454196536001</v>
      </c>
      <c r="AE606">
        <v>45.123549129148699</v>
      </c>
      <c r="AF606">
        <v>15.4468671405139</v>
      </c>
      <c r="AG606">
        <v>0</v>
      </c>
      <c r="AH606">
        <v>16.325038492322001</v>
      </c>
      <c r="AI606">
        <v>60.813245083207498</v>
      </c>
      <c r="AJ606">
        <v>117.29662989633501</v>
      </c>
      <c r="AK606">
        <v>51.202551407646297</v>
      </c>
      <c r="AL606">
        <v>0</v>
      </c>
      <c r="AM606">
        <v>14.163525302644601</v>
      </c>
      <c r="AN606">
        <v>0</v>
      </c>
      <c r="AO606">
        <v>113.07482804523799</v>
      </c>
      <c r="AP606">
        <v>0</v>
      </c>
      <c r="AQ606">
        <v>126.44095522388</v>
      </c>
      <c r="AR606">
        <v>18.463572389063199</v>
      </c>
      <c r="AS606">
        <v>0</v>
      </c>
      <c r="AT606">
        <v>53.520185254089299</v>
      </c>
      <c r="AU606">
        <v>10.126054013503399</v>
      </c>
      <c r="AV606">
        <v>0</v>
      </c>
      <c r="AW606">
        <v>483.01127223881298</v>
      </c>
      <c r="AX606">
        <v>123.32</v>
      </c>
      <c r="AY606">
        <v>94.537737483592494</v>
      </c>
      <c r="AZ606">
        <v>0</v>
      </c>
      <c r="BA606">
        <v>90.353202876405305</v>
      </c>
      <c r="BB606">
        <v>112.820331301</v>
      </c>
      <c r="BC606">
        <v>0</v>
      </c>
      <c r="BD606">
        <v>99.340189673340703</v>
      </c>
      <c r="BE606">
        <v>0</v>
      </c>
      <c r="BF606">
        <v>0</v>
      </c>
      <c r="BG606">
        <v>66.898744667885595</v>
      </c>
      <c r="BH606">
        <v>12.3174158678874</v>
      </c>
      <c r="BI606">
        <v>10.698233419588201</v>
      </c>
      <c r="BJ606">
        <v>12.337811821782299</v>
      </c>
      <c r="BK606">
        <v>10.746414073071699</v>
      </c>
      <c r="BL606">
        <v>72.712517065771095</v>
      </c>
      <c r="BM606">
        <v>100.310094011034</v>
      </c>
      <c r="BN606">
        <v>0</v>
      </c>
      <c r="BO606">
        <v>100.16264109041001</v>
      </c>
      <c r="BP606">
        <v>46.812157748471698</v>
      </c>
      <c r="BQ606">
        <v>0</v>
      </c>
      <c r="BR606">
        <v>0</v>
      </c>
      <c r="BS606">
        <v>0</v>
      </c>
    </row>
    <row r="607" spans="1:71" x14ac:dyDescent="0.25">
      <c r="A607" s="1">
        <v>42599</v>
      </c>
      <c r="B607" t="s">
        <v>96</v>
      </c>
      <c r="C607">
        <v>9.3177620908159398</v>
      </c>
      <c r="D607">
        <v>0</v>
      </c>
      <c r="E607">
        <v>94.450248394185294</v>
      </c>
      <c r="F607">
        <v>95.498723481951302</v>
      </c>
      <c r="G607">
        <v>98.5626963709053</v>
      </c>
      <c r="H607">
        <v>0</v>
      </c>
      <c r="I607">
        <v>93.599135684600398</v>
      </c>
      <c r="J607">
        <v>482.851045868249</v>
      </c>
      <c r="K607">
        <v>94.650695349050295</v>
      </c>
      <c r="L607">
        <v>95.692553479556096</v>
      </c>
      <c r="M607">
        <v>0</v>
      </c>
      <c r="N607">
        <v>94.158405426966496</v>
      </c>
      <c r="O607">
        <v>99.985564657694198</v>
      </c>
      <c r="P607">
        <v>47.888650218439899</v>
      </c>
      <c r="Q607">
        <v>47.880363783596501</v>
      </c>
      <c r="R607">
        <v>9.3523181166685099</v>
      </c>
      <c r="S607">
        <v>0</v>
      </c>
      <c r="T607">
        <v>8.8184559457674307</v>
      </c>
      <c r="U607">
        <v>9.4202891424288904</v>
      </c>
      <c r="V607">
        <v>9.1977288282980894</v>
      </c>
      <c r="W607">
        <v>49.519010447065298</v>
      </c>
      <c r="X607">
        <v>0</v>
      </c>
      <c r="Y607">
        <v>107.15601143236</v>
      </c>
      <c r="Z607">
        <v>0</v>
      </c>
      <c r="AA607">
        <v>60.845238042161697</v>
      </c>
      <c r="AB607">
        <v>87.850348382805095</v>
      </c>
      <c r="AC607">
        <v>104.14629368773301</v>
      </c>
      <c r="AD607">
        <v>96.110858207943707</v>
      </c>
      <c r="AE607">
        <v>45.131988169569297</v>
      </c>
      <c r="AF607">
        <v>15.437550574084201</v>
      </c>
      <c r="AG607">
        <v>0</v>
      </c>
      <c r="AH607">
        <v>16.325038492322001</v>
      </c>
      <c r="AI607">
        <v>60.9508093797279</v>
      </c>
      <c r="AJ607">
        <v>117.29662989633501</v>
      </c>
      <c r="AK607">
        <v>50.935199230688902</v>
      </c>
      <c r="AL607">
        <v>0</v>
      </c>
      <c r="AM607">
        <v>14.2028562892918</v>
      </c>
      <c r="AN607">
        <v>0</v>
      </c>
      <c r="AO607">
        <v>113.07482804523799</v>
      </c>
      <c r="AP607">
        <v>0</v>
      </c>
      <c r="AQ607">
        <v>126.44095522388</v>
      </c>
      <c r="AR607">
        <v>18.454020618556701</v>
      </c>
      <c r="AS607">
        <v>0</v>
      </c>
      <c r="AT607">
        <v>53.566368766691099</v>
      </c>
      <c r="AU607">
        <v>10.126054013503399</v>
      </c>
      <c r="AV607">
        <v>0</v>
      </c>
      <c r="AW607">
        <v>482.541715497072</v>
      </c>
      <c r="AX607">
        <v>123.28</v>
      </c>
      <c r="AY607">
        <v>94.663667935450704</v>
      </c>
      <c r="AZ607">
        <v>0</v>
      </c>
      <c r="BA607">
        <v>90.429156565527094</v>
      </c>
      <c r="BB607">
        <v>112.982675624896</v>
      </c>
      <c r="BC607">
        <v>0</v>
      </c>
      <c r="BD607">
        <v>99.409652265543002</v>
      </c>
      <c r="BE607">
        <v>0</v>
      </c>
      <c r="BF607">
        <v>0</v>
      </c>
      <c r="BG607">
        <v>66.870572821450494</v>
      </c>
      <c r="BH607">
        <v>12.3174158678874</v>
      </c>
      <c r="BI607">
        <v>10.712598757636099</v>
      </c>
      <c r="BJ607">
        <v>12.337811821782299</v>
      </c>
      <c r="BK607">
        <v>10.756156968876899</v>
      </c>
      <c r="BL607">
        <v>72.764715570484498</v>
      </c>
      <c r="BM607">
        <v>100.314771117155</v>
      </c>
      <c r="BN607">
        <v>0</v>
      </c>
      <c r="BO607">
        <v>100.185515106094</v>
      </c>
      <c r="BP607">
        <v>46.818003179199899</v>
      </c>
      <c r="BQ607">
        <v>0</v>
      </c>
      <c r="BR607">
        <v>0</v>
      </c>
      <c r="BS607">
        <v>0</v>
      </c>
    </row>
    <row r="608" spans="1:71" x14ac:dyDescent="0.25">
      <c r="A608" s="1">
        <v>42600</v>
      </c>
      <c r="B608" t="s">
        <v>96</v>
      </c>
      <c r="C608">
        <v>9.3191467668681902</v>
      </c>
      <c r="D608">
        <v>0</v>
      </c>
      <c r="E608">
        <v>94.459653915833798</v>
      </c>
      <c r="F608">
        <v>95.537081995047799</v>
      </c>
      <c r="G608">
        <v>98.575347798237999</v>
      </c>
      <c r="H608">
        <v>0</v>
      </c>
      <c r="I608">
        <v>93.614301106688202</v>
      </c>
      <c r="J608">
        <v>482.974982070723</v>
      </c>
      <c r="K608">
        <v>94.669477112191302</v>
      </c>
      <c r="L608">
        <v>95.701836808376299</v>
      </c>
      <c r="M608">
        <v>0</v>
      </c>
      <c r="N608">
        <v>94.170110328148198</v>
      </c>
      <c r="O608">
        <v>100.01525746050299</v>
      </c>
      <c r="P608">
        <v>47.897920185574797</v>
      </c>
      <c r="Q608">
        <v>47.889711765592502</v>
      </c>
      <c r="R608">
        <v>9.3546424362259</v>
      </c>
      <c r="S608">
        <v>0</v>
      </c>
      <c r="T608">
        <v>8.82113268035428</v>
      </c>
      <c r="U608">
        <v>9.4230491814381203</v>
      </c>
      <c r="V608">
        <v>9.1989179453373708</v>
      </c>
      <c r="W608">
        <v>49.525371210423501</v>
      </c>
      <c r="X608">
        <v>0</v>
      </c>
      <c r="Y608">
        <v>106.91434578781301</v>
      </c>
      <c r="Z608">
        <v>0</v>
      </c>
      <c r="AA608">
        <v>60.557298435928502</v>
      </c>
      <c r="AB608">
        <v>87.080325101853902</v>
      </c>
      <c r="AC608">
        <v>103.963620077119</v>
      </c>
      <c r="AD608">
        <v>96.123290449888302</v>
      </c>
      <c r="AE608">
        <v>44.870377916529598</v>
      </c>
      <c r="AF608">
        <v>15.3630180426462</v>
      </c>
      <c r="AG608">
        <v>0</v>
      </c>
      <c r="AH608">
        <v>16.267176841321501</v>
      </c>
      <c r="AI608">
        <v>60.714984871407196</v>
      </c>
      <c r="AJ608">
        <v>116.97003126127601</v>
      </c>
      <c r="AK608">
        <v>51.340837016417403</v>
      </c>
      <c r="AL608">
        <v>0</v>
      </c>
      <c r="AM608">
        <v>14.0697136159748</v>
      </c>
      <c r="AN608">
        <v>0</v>
      </c>
      <c r="AO608">
        <v>112.40767882022099</v>
      </c>
      <c r="AP608">
        <v>0</v>
      </c>
      <c r="AQ608">
        <v>125.647701492537</v>
      </c>
      <c r="AR608">
        <v>18.3011922904527</v>
      </c>
      <c r="AS608">
        <v>0</v>
      </c>
      <c r="AT608">
        <v>53.256818753530801</v>
      </c>
      <c r="AU608">
        <v>10.0816804201051</v>
      </c>
      <c r="AV608">
        <v>0</v>
      </c>
      <c r="AW608">
        <v>479.70193888831602</v>
      </c>
      <c r="AX608">
        <v>122.75</v>
      </c>
      <c r="AY608">
        <v>94.226849509702703</v>
      </c>
      <c r="AZ608">
        <v>0</v>
      </c>
      <c r="BA608">
        <v>90.138398837358693</v>
      </c>
      <c r="BB608">
        <v>112.226102127503</v>
      </c>
      <c r="BC608">
        <v>0</v>
      </c>
      <c r="BD608">
        <v>98.610832455216297</v>
      </c>
      <c r="BE608">
        <v>0</v>
      </c>
      <c r="BF608">
        <v>0</v>
      </c>
      <c r="BG608">
        <v>66.870572821450494</v>
      </c>
      <c r="BH608">
        <v>12.2545101307244</v>
      </c>
      <c r="BI608">
        <v>10.7192650256191</v>
      </c>
      <c r="BJ608">
        <v>12.261626020757101</v>
      </c>
      <c r="BK608">
        <v>10.6782138024357</v>
      </c>
      <c r="BL608">
        <v>72.251430274136098</v>
      </c>
      <c r="BM608">
        <v>100.32780730655701</v>
      </c>
      <c r="BN608">
        <v>0</v>
      </c>
      <c r="BO608">
        <v>100.19700162479199</v>
      </c>
      <c r="BP608">
        <v>46.8239413945428</v>
      </c>
      <c r="BQ608">
        <v>0</v>
      </c>
      <c r="BR608">
        <v>0</v>
      </c>
      <c r="BS608">
        <v>0</v>
      </c>
    </row>
    <row r="609" spans="1:71" x14ac:dyDescent="0.25">
      <c r="A609" s="1">
        <v>42601</v>
      </c>
      <c r="B609" t="s">
        <v>96</v>
      </c>
      <c r="C609">
        <v>9.3202545077100005</v>
      </c>
      <c r="D609">
        <v>0</v>
      </c>
      <c r="E609">
        <v>94.469059437482301</v>
      </c>
      <c r="F609">
        <v>95.556964647312995</v>
      </c>
      <c r="G609">
        <v>98.588096544242404</v>
      </c>
      <c r="H609">
        <v>0</v>
      </c>
      <c r="I609">
        <v>93.627709559143995</v>
      </c>
      <c r="J609">
        <v>482.98196304509003</v>
      </c>
      <c r="K609">
        <v>94.678867993761799</v>
      </c>
      <c r="L609">
        <v>95.720403466016904</v>
      </c>
      <c r="M609">
        <v>0</v>
      </c>
      <c r="N609">
        <v>94.181908125370896</v>
      </c>
      <c r="O609">
        <v>100.02515506143899</v>
      </c>
      <c r="P609">
        <v>47.907190152709603</v>
      </c>
      <c r="Q609">
        <v>47.899059747588602</v>
      </c>
      <c r="R609">
        <v>9.3557581096134506</v>
      </c>
      <c r="S609">
        <v>0</v>
      </c>
      <c r="T609">
        <v>8.82233259585872</v>
      </c>
      <c r="U609">
        <v>9.4243371996424301</v>
      </c>
      <c r="V609">
        <v>9.2001070623766505</v>
      </c>
      <c r="W609">
        <v>49.525371210423501</v>
      </c>
      <c r="X609">
        <v>0</v>
      </c>
      <c r="Y609">
        <v>106.60521515083001</v>
      </c>
      <c r="Z609">
        <v>0</v>
      </c>
      <c r="AA609">
        <v>60.314349393169202</v>
      </c>
      <c r="AB609">
        <v>86.293378232310303</v>
      </c>
      <c r="AC609">
        <v>103.66188953906401</v>
      </c>
      <c r="AD609">
        <v>96.125346910961795</v>
      </c>
      <c r="AE609">
        <v>44.499060138021498</v>
      </c>
      <c r="AF609">
        <v>15.2698523783488</v>
      </c>
      <c r="AG609">
        <v>0</v>
      </c>
      <c r="AH609">
        <v>16.213689610671601</v>
      </c>
      <c r="AI609">
        <v>60.714984871407196</v>
      </c>
      <c r="AJ609">
        <v>116.525273764018</v>
      </c>
      <c r="AK609">
        <v>50.962856352443097</v>
      </c>
      <c r="AL609">
        <v>0</v>
      </c>
      <c r="AM609">
        <v>13.947350546405501</v>
      </c>
      <c r="AN609">
        <v>0</v>
      </c>
      <c r="AO609">
        <v>111.40240799696799</v>
      </c>
      <c r="AP609">
        <v>0</v>
      </c>
      <c r="AQ609">
        <v>124.503940298507</v>
      </c>
      <c r="AR609">
        <v>18.1197086508292</v>
      </c>
      <c r="AS609">
        <v>0</v>
      </c>
      <c r="AT609">
        <v>52.931445867357397</v>
      </c>
      <c r="AU609">
        <v>10.028432108026999</v>
      </c>
      <c r="AV609">
        <v>0</v>
      </c>
      <c r="AW609">
        <v>477.162599407833</v>
      </c>
      <c r="AX609">
        <v>122.01</v>
      </c>
      <c r="AY609">
        <v>93.594481280925606</v>
      </c>
      <c r="AZ609">
        <v>0</v>
      </c>
      <c r="BA609">
        <v>89.390485885985797</v>
      </c>
      <c r="BB609">
        <v>110.990001024149</v>
      </c>
      <c r="BC609">
        <v>0</v>
      </c>
      <c r="BD609">
        <v>97.872792413066705</v>
      </c>
      <c r="BE609">
        <v>0</v>
      </c>
      <c r="BF609">
        <v>0</v>
      </c>
      <c r="BG609">
        <v>65.687355271176301</v>
      </c>
      <c r="BH609">
        <v>12.178806669255801</v>
      </c>
      <c r="BI609">
        <v>10.7408599782402</v>
      </c>
      <c r="BJ609">
        <v>12.1851410608274</v>
      </c>
      <c r="BK609">
        <v>10.5710419485792</v>
      </c>
      <c r="BL609">
        <v>71.494551955791707</v>
      </c>
      <c r="BM609">
        <v>100.34074398306301</v>
      </c>
      <c r="BN609">
        <v>0</v>
      </c>
      <c r="BO609">
        <v>100.208389121777</v>
      </c>
      <c r="BP609">
        <v>46.8296940406563</v>
      </c>
      <c r="BQ609">
        <v>0</v>
      </c>
      <c r="BR609">
        <v>0</v>
      </c>
      <c r="BS609">
        <v>0</v>
      </c>
    </row>
    <row r="610" spans="1:71" x14ac:dyDescent="0.25">
      <c r="A610" s="1">
        <v>42604</v>
      </c>
      <c r="B610" t="s">
        <v>96</v>
      </c>
      <c r="C610">
        <v>9.3202545077100005</v>
      </c>
      <c r="D610">
        <v>0</v>
      </c>
      <c r="E610">
        <v>94.506681524076299</v>
      </c>
      <c r="F610">
        <v>95.592697149732899</v>
      </c>
      <c r="G610">
        <v>98.626926694286396</v>
      </c>
      <c r="H610">
        <v>0</v>
      </c>
      <c r="I610">
        <v>93.660074789209503</v>
      </c>
      <c r="J610">
        <v>483.17637839974299</v>
      </c>
      <c r="K610">
        <v>94.716431520043798</v>
      </c>
      <c r="L610">
        <v>95.896786713602495</v>
      </c>
      <c r="M610">
        <v>0</v>
      </c>
      <c r="N610">
        <v>94.217022828915802</v>
      </c>
      <c r="O610">
        <v>100.054847864248</v>
      </c>
      <c r="P610">
        <v>47.897920185574797</v>
      </c>
      <c r="Q610">
        <v>47.917755711580597</v>
      </c>
      <c r="R610">
        <v>9.3591051297760792</v>
      </c>
      <c r="S610">
        <v>0</v>
      </c>
      <c r="T610">
        <v>8.8262092459500199</v>
      </c>
      <c r="U610">
        <v>9.4283852568559805</v>
      </c>
      <c r="V610">
        <v>9.2036744134945003</v>
      </c>
      <c r="W610">
        <v>49.551001345131702</v>
      </c>
      <c r="X610">
        <v>0</v>
      </c>
      <c r="Y610">
        <v>106.659315300803</v>
      </c>
      <c r="Z610">
        <v>0</v>
      </c>
      <c r="AA610">
        <v>60.251362604305598</v>
      </c>
      <c r="AB610">
        <v>85.811055957428806</v>
      </c>
      <c r="AC610">
        <v>103.66188953906401</v>
      </c>
      <c r="AD610">
        <v>96.158904616661601</v>
      </c>
      <c r="AE610">
        <v>44.465303976339001</v>
      </c>
      <c r="AF610">
        <v>15.2698523783488</v>
      </c>
      <c r="AG610">
        <v>0</v>
      </c>
      <c r="AH610">
        <v>16.202554722506498</v>
      </c>
      <c r="AI610">
        <v>60.282639939485797</v>
      </c>
      <c r="AJ610">
        <v>116.397094712834</v>
      </c>
      <c r="AK610">
        <v>50.815351703087302</v>
      </c>
      <c r="AL610">
        <v>0</v>
      </c>
      <c r="AM610">
        <v>13.947350546405501</v>
      </c>
      <c r="AN610">
        <v>0</v>
      </c>
      <c r="AO610">
        <v>111.39882845501199</v>
      </c>
      <c r="AP610">
        <v>0</v>
      </c>
      <c r="AQ610">
        <v>124.48549253731299</v>
      </c>
      <c r="AR610">
        <v>18.110156880322702</v>
      </c>
      <c r="AS610">
        <v>0</v>
      </c>
      <c r="AT610">
        <v>52.901406504378201</v>
      </c>
      <c r="AU610">
        <v>10.028432108026999</v>
      </c>
      <c r="AV610">
        <v>0</v>
      </c>
      <c r="AW610">
        <v>477.016010222246</v>
      </c>
      <c r="AX610">
        <v>122.03</v>
      </c>
      <c r="AY610">
        <v>93.594481280925606</v>
      </c>
      <c r="AZ610">
        <v>0</v>
      </c>
      <c r="BA610">
        <v>89.427586954256995</v>
      </c>
      <c r="BB610">
        <v>110.990001024149</v>
      </c>
      <c r="BC610">
        <v>0</v>
      </c>
      <c r="BD610">
        <v>97.751232876712606</v>
      </c>
      <c r="BE610">
        <v>0</v>
      </c>
      <c r="BF610">
        <v>0</v>
      </c>
      <c r="BG610">
        <v>65.724917733089796</v>
      </c>
      <c r="BH610">
        <v>12.1677809375465</v>
      </c>
      <c r="BI610">
        <v>10.7173872036521</v>
      </c>
      <c r="BJ610">
        <v>12.166294049840801</v>
      </c>
      <c r="BK610">
        <v>10.580784844384301</v>
      </c>
      <c r="BL610">
        <v>71.503251706577302</v>
      </c>
      <c r="BM610">
        <v>100.382041834986</v>
      </c>
      <c r="BN610">
        <v>0</v>
      </c>
      <c r="BO610">
        <v>100.208389121777</v>
      </c>
      <c r="BP610">
        <v>46.847787040529397</v>
      </c>
      <c r="BQ610">
        <v>0</v>
      </c>
      <c r="BR610">
        <v>0</v>
      </c>
      <c r="BS610">
        <v>0</v>
      </c>
    </row>
    <row r="611" spans="1:71" x14ac:dyDescent="0.25">
      <c r="A611" s="1">
        <v>42605</v>
      </c>
      <c r="B611" t="s">
        <v>96</v>
      </c>
      <c r="C611">
        <v>9.3220084307095092</v>
      </c>
      <c r="D611">
        <v>0</v>
      </c>
      <c r="E611">
        <v>94.516087045724802</v>
      </c>
      <c r="F611">
        <v>95.605545844828796</v>
      </c>
      <c r="G611">
        <v>98.626926694286396</v>
      </c>
      <c r="H611">
        <v>0</v>
      </c>
      <c r="I611">
        <v>93.671171439517707</v>
      </c>
      <c r="J611">
        <v>483.25173467100001</v>
      </c>
      <c r="K611">
        <v>94.735213283184805</v>
      </c>
      <c r="L611">
        <v>95.915353371243</v>
      </c>
      <c r="M611">
        <v>0</v>
      </c>
      <c r="N611">
        <v>94.218416269532696</v>
      </c>
      <c r="O611">
        <v>100.07464306612</v>
      </c>
      <c r="P611">
        <v>47.907190152709603</v>
      </c>
      <c r="Q611">
        <v>47.927103693576598</v>
      </c>
      <c r="R611">
        <v>9.3602208031636298</v>
      </c>
      <c r="S611">
        <v>0</v>
      </c>
      <c r="T611">
        <v>8.8275014626471204</v>
      </c>
      <c r="U611">
        <v>9.4297652763605999</v>
      </c>
      <c r="V611">
        <v>9.20486353053378</v>
      </c>
      <c r="W611">
        <v>49.557455649127597</v>
      </c>
      <c r="X611">
        <v>0</v>
      </c>
      <c r="Y611">
        <v>106.44913942206099</v>
      </c>
      <c r="Z611">
        <v>0</v>
      </c>
      <c r="AA611">
        <v>60.251362604305598</v>
      </c>
      <c r="AB611">
        <v>85.497969568470694</v>
      </c>
      <c r="AC611">
        <v>103.61283090564601</v>
      </c>
      <c r="AD611">
        <v>96.160493700218495</v>
      </c>
      <c r="AE611">
        <v>44.2374498849817</v>
      </c>
      <c r="AF611">
        <v>15.2232695462001</v>
      </c>
      <c r="AG611">
        <v>0</v>
      </c>
      <c r="AH611">
        <v>16.169845988521701</v>
      </c>
      <c r="AI611">
        <v>60.0271633888051</v>
      </c>
      <c r="AJ611">
        <v>116.229033325291</v>
      </c>
      <c r="AK611">
        <v>50.925980190104099</v>
      </c>
      <c r="AL611">
        <v>0</v>
      </c>
      <c r="AM611">
        <v>13.8701452763201</v>
      </c>
      <c r="AN611">
        <v>0</v>
      </c>
      <c r="AO611">
        <v>110.972862962299</v>
      </c>
      <c r="AP611">
        <v>0</v>
      </c>
      <c r="AQ611">
        <v>123.802925373134</v>
      </c>
      <c r="AR611">
        <v>18.014639175257699</v>
      </c>
      <c r="AS611">
        <v>0</v>
      </c>
      <c r="AT611">
        <v>52.901406504378201</v>
      </c>
      <c r="AU611">
        <v>10.001807951988001</v>
      </c>
      <c r="AV611">
        <v>0</v>
      </c>
      <c r="AW611">
        <v>476.74036599159899</v>
      </c>
      <c r="AX611">
        <v>121.84</v>
      </c>
      <c r="AY611">
        <v>93.359912049606805</v>
      </c>
      <c r="AZ611">
        <v>0</v>
      </c>
      <c r="BA611">
        <v>89.308242530783801</v>
      </c>
      <c r="BB611">
        <v>110.59001397889099</v>
      </c>
      <c r="BC611">
        <v>0</v>
      </c>
      <c r="BD611">
        <v>97.829378292940206</v>
      </c>
      <c r="BE611">
        <v>0</v>
      </c>
      <c r="BF611">
        <v>0</v>
      </c>
      <c r="BG611">
        <v>65.4338086532604</v>
      </c>
      <c r="BH611">
        <v>12.126631331702701</v>
      </c>
      <c r="BI611">
        <v>10.6653715351648</v>
      </c>
      <c r="BJ611">
        <v>12.1261070369963</v>
      </c>
      <c r="BK611">
        <v>10.5515561569689</v>
      </c>
      <c r="BL611">
        <v>71.042164914942205</v>
      </c>
      <c r="BM611">
        <v>100.3947794857</v>
      </c>
      <c r="BN611">
        <v>0</v>
      </c>
      <c r="BO611">
        <v>100.254929326846</v>
      </c>
      <c r="BP611">
        <v>46.853818040487099</v>
      </c>
      <c r="BQ611">
        <v>0</v>
      </c>
      <c r="BR611">
        <v>0</v>
      </c>
      <c r="BS611">
        <v>0</v>
      </c>
    </row>
    <row r="612" spans="1:71" x14ac:dyDescent="0.25">
      <c r="A612" s="1">
        <v>42606</v>
      </c>
      <c r="B612" t="s">
        <v>96</v>
      </c>
      <c r="C612">
        <v>9.3233931067617704</v>
      </c>
      <c r="D612">
        <v>0</v>
      </c>
      <c r="E612">
        <v>94.525492567373306</v>
      </c>
      <c r="F612">
        <v>95.621395694983505</v>
      </c>
      <c r="G612">
        <v>98.653008098325898</v>
      </c>
      <c r="H612">
        <v>0</v>
      </c>
      <c r="I612">
        <v>93.682083145654104</v>
      </c>
      <c r="J612">
        <v>483.31465907009601</v>
      </c>
      <c r="K612">
        <v>94.744604164755302</v>
      </c>
      <c r="L612">
        <v>95.924636700063303</v>
      </c>
      <c r="M612">
        <v>0</v>
      </c>
      <c r="N612">
        <v>94.230121170714298</v>
      </c>
      <c r="O612">
        <v>100.084540667056</v>
      </c>
      <c r="P612">
        <v>47.907190152709603</v>
      </c>
      <c r="Q612">
        <v>47.936451675572599</v>
      </c>
      <c r="R612">
        <v>9.3614294493334693</v>
      </c>
      <c r="S612">
        <v>0</v>
      </c>
      <c r="T612">
        <v>8.8287936793442103</v>
      </c>
      <c r="U612">
        <v>9.4311452958652193</v>
      </c>
      <c r="V612">
        <v>9.2060526475730597</v>
      </c>
      <c r="W612">
        <v>49.5639099531234</v>
      </c>
      <c r="X612">
        <v>0</v>
      </c>
      <c r="Y612">
        <v>106.5768377456</v>
      </c>
      <c r="Z612">
        <v>0</v>
      </c>
      <c r="AA612">
        <v>60.413328632811798</v>
      </c>
      <c r="AB612">
        <v>85.565663922840002</v>
      </c>
      <c r="AC612">
        <v>103.61283090564601</v>
      </c>
      <c r="AD612">
        <v>96.164232720352103</v>
      </c>
      <c r="AE612">
        <v>44.313401248767498</v>
      </c>
      <c r="AF612">
        <v>15.251219245489301</v>
      </c>
      <c r="AG612">
        <v>0</v>
      </c>
      <c r="AH612">
        <v>16.203847164882799</v>
      </c>
      <c r="AI612">
        <v>60.164727685325502</v>
      </c>
      <c r="AJ612">
        <v>116.440747021287</v>
      </c>
      <c r="AK612">
        <v>50.382056795604498</v>
      </c>
      <c r="AL612">
        <v>0</v>
      </c>
      <c r="AM612">
        <v>13.941912187758</v>
      </c>
      <c r="AN612">
        <v>0</v>
      </c>
      <c r="AO612">
        <v>111.359356749124</v>
      </c>
      <c r="AP612">
        <v>0</v>
      </c>
      <c r="AQ612">
        <v>124.24567164179101</v>
      </c>
      <c r="AR612">
        <v>18.0719497982967</v>
      </c>
      <c r="AS612">
        <v>0</v>
      </c>
      <c r="AT612">
        <v>52.8870293761074</v>
      </c>
      <c r="AU612">
        <v>10.0461815453864</v>
      </c>
      <c r="AV612">
        <v>0</v>
      </c>
      <c r="AW612">
        <v>477.50724896571398</v>
      </c>
      <c r="AX612">
        <v>122.14</v>
      </c>
      <c r="AY612">
        <v>93.406264595509995</v>
      </c>
      <c r="AZ612">
        <v>0</v>
      </c>
      <c r="BA612">
        <v>89.445261712103004</v>
      </c>
      <c r="BB612">
        <v>110.59001397889099</v>
      </c>
      <c r="BC612">
        <v>0</v>
      </c>
      <c r="BD612">
        <v>98.3069336143312</v>
      </c>
      <c r="BE612">
        <v>0</v>
      </c>
      <c r="BF612">
        <v>0</v>
      </c>
      <c r="BG612">
        <v>65.640402193784496</v>
      </c>
      <c r="BH612">
        <v>12.173687579533601</v>
      </c>
      <c r="BI612">
        <v>10.678797962229201</v>
      </c>
      <c r="BJ612">
        <v>12.173972461724199</v>
      </c>
      <c r="BK612">
        <v>10.5710419485792</v>
      </c>
      <c r="BL612">
        <v>71.1378621735835</v>
      </c>
      <c r="BM612">
        <v>100.3947794857</v>
      </c>
      <c r="BN612">
        <v>0</v>
      </c>
      <c r="BO612">
        <v>100.254929326846</v>
      </c>
      <c r="BP612">
        <v>46.859849040444701</v>
      </c>
      <c r="BQ612">
        <v>0</v>
      </c>
      <c r="BR612">
        <v>0</v>
      </c>
      <c r="BS612">
        <v>0</v>
      </c>
    </row>
    <row r="613" spans="1:71" x14ac:dyDescent="0.25">
      <c r="A613" s="1">
        <v>42607</v>
      </c>
      <c r="B613" t="s">
        <v>96</v>
      </c>
      <c r="C613">
        <v>9.3247777828140208</v>
      </c>
      <c r="D613">
        <v>0</v>
      </c>
      <c r="E613">
        <v>94.534898089021794</v>
      </c>
      <c r="F613">
        <v>95.726060977662399</v>
      </c>
      <c r="G613">
        <v>98.653008098325898</v>
      </c>
      <c r="H613">
        <v>0</v>
      </c>
      <c r="I613">
        <v>93.693364740134101</v>
      </c>
      <c r="J613">
        <v>483.39231045621398</v>
      </c>
      <c r="K613">
        <v>94.763385927896294</v>
      </c>
      <c r="L613">
        <v>95.933920028883605</v>
      </c>
      <c r="M613">
        <v>0</v>
      </c>
      <c r="N613">
        <v>94.241918967937096</v>
      </c>
      <c r="O613">
        <v>100.104335868929</v>
      </c>
      <c r="P613">
        <v>47.916460119844402</v>
      </c>
      <c r="Q613">
        <v>47.9457996575686</v>
      </c>
      <c r="R613">
        <v>9.3625451227210199</v>
      </c>
      <c r="S613">
        <v>0</v>
      </c>
      <c r="T613">
        <v>8.8300858960413091</v>
      </c>
      <c r="U613">
        <v>9.4324333140695291</v>
      </c>
      <c r="V613">
        <v>9.2072417646123395</v>
      </c>
      <c r="W613">
        <v>49.570270716481701</v>
      </c>
      <c r="X613">
        <v>0</v>
      </c>
      <c r="Y613">
        <v>106.834705973133</v>
      </c>
      <c r="Z613">
        <v>0</v>
      </c>
      <c r="AA613">
        <v>60.413328632811798</v>
      </c>
      <c r="AB613">
        <v>87.071863307557706</v>
      </c>
      <c r="AC613">
        <v>103.88833701161001</v>
      </c>
      <c r="AD613">
        <v>96.165541377398895</v>
      </c>
      <c r="AE613">
        <v>44.549694380545297</v>
      </c>
      <c r="AF613">
        <v>15.297802077638</v>
      </c>
      <c r="AG613">
        <v>0</v>
      </c>
      <c r="AH613">
        <v>16.260018698929699</v>
      </c>
      <c r="AI613">
        <v>60.361248108926098</v>
      </c>
      <c r="AJ613">
        <v>116.863975993694</v>
      </c>
      <c r="AK613">
        <v>50.317523511511297</v>
      </c>
      <c r="AL613">
        <v>0</v>
      </c>
      <c r="AM613">
        <v>14.000083202577001</v>
      </c>
      <c r="AN613">
        <v>0</v>
      </c>
      <c r="AO613">
        <v>112.316255383788</v>
      </c>
      <c r="AP613">
        <v>0</v>
      </c>
      <c r="AQ613">
        <v>125.186507462686</v>
      </c>
      <c r="AR613">
        <v>18.186571044374698</v>
      </c>
      <c r="AS613">
        <v>0</v>
      </c>
      <c r="AT613">
        <v>52.8870293761074</v>
      </c>
      <c r="AU613">
        <v>10.1171792948237</v>
      </c>
      <c r="AV613">
        <v>0</v>
      </c>
      <c r="AW613">
        <v>481.01256875790602</v>
      </c>
      <c r="AX613">
        <v>122.68</v>
      </c>
      <c r="AY613">
        <v>93.931985755783302</v>
      </c>
      <c r="AZ613">
        <v>0</v>
      </c>
      <c r="BA613">
        <v>89.922002477785398</v>
      </c>
      <c r="BB613">
        <v>111.61514904124201</v>
      </c>
      <c r="BC613">
        <v>0</v>
      </c>
      <c r="BD613">
        <v>98.853951527924394</v>
      </c>
      <c r="BE613">
        <v>0</v>
      </c>
      <c r="BF613">
        <v>0</v>
      </c>
      <c r="BG613">
        <v>66.016026812919094</v>
      </c>
      <c r="BH613">
        <v>12.239349749623999</v>
      </c>
      <c r="BI613">
        <v>10.7248984915203</v>
      </c>
      <c r="BJ613">
        <v>12.25305013216</v>
      </c>
      <c r="BK613">
        <v>10.62949932341</v>
      </c>
      <c r="BL613">
        <v>71.6511474699319</v>
      </c>
      <c r="BM613">
        <v>100.415577681005</v>
      </c>
      <c r="BN613">
        <v>0</v>
      </c>
      <c r="BO613">
        <v>100.278199429381</v>
      </c>
      <c r="BP613">
        <v>46.865787255787701</v>
      </c>
      <c r="BQ613">
        <v>0</v>
      </c>
      <c r="BR613">
        <v>0</v>
      </c>
      <c r="BS613">
        <v>0</v>
      </c>
    </row>
    <row r="614" spans="1:71" x14ac:dyDescent="0.25">
      <c r="A614" s="1">
        <v>42608</v>
      </c>
      <c r="B614" t="s">
        <v>96</v>
      </c>
      <c r="C614">
        <v>9.3259778353926404</v>
      </c>
      <c r="D614">
        <v>0</v>
      </c>
      <c r="E614">
        <v>94.553709132318701</v>
      </c>
      <c r="F614">
        <v>95.734970656743499</v>
      </c>
      <c r="G614">
        <v>98.677435084945103</v>
      </c>
      <c r="H614">
        <v>0</v>
      </c>
      <c r="I614">
        <v>93.701594755779396</v>
      </c>
      <c r="J614">
        <v>483.44270735336198</v>
      </c>
      <c r="K614">
        <v>94.772776809466805</v>
      </c>
      <c r="L614">
        <v>95.952486686524196</v>
      </c>
      <c r="M614">
        <v>0</v>
      </c>
      <c r="N614">
        <v>94.253530973077602</v>
      </c>
      <c r="O614">
        <v>100.104335868929</v>
      </c>
      <c r="P614">
        <v>47.916460119844402</v>
      </c>
      <c r="Q614">
        <v>47.9457996575686</v>
      </c>
      <c r="R614">
        <v>9.3636607961085598</v>
      </c>
      <c r="S614">
        <v>0</v>
      </c>
      <c r="T614">
        <v>8.8313781127384097</v>
      </c>
      <c r="U614">
        <v>9.4337213322738407</v>
      </c>
      <c r="V614">
        <v>9.2085223521931105</v>
      </c>
      <c r="W614">
        <v>49.576725020477497</v>
      </c>
      <c r="X614">
        <v>0</v>
      </c>
      <c r="Y614">
        <v>106.94739173390499</v>
      </c>
      <c r="Z614">
        <v>0</v>
      </c>
      <c r="AA614">
        <v>60.935219169109601</v>
      </c>
      <c r="AB614">
        <v>87.816501205620398</v>
      </c>
      <c r="AC614">
        <v>103.98047151827301</v>
      </c>
      <c r="AD614">
        <v>96.174888927733207</v>
      </c>
      <c r="AE614">
        <v>44.625645744331102</v>
      </c>
      <c r="AF614">
        <v>15.316435210497501</v>
      </c>
      <c r="AG614">
        <v>0</v>
      </c>
      <c r="AH614">
        <v>16.262106490460599</v>
      </c>
      <c r="AI614">
        <v>60.469334341906404</v>
      </c>
      <c r="AJ614">
        <v>116.771909306776</v>
      </c>
      <c r="AK614">
        <v>50.308304470926601</v>
      </c>
      <c r="AL614">
        <v>0</v>
      </c>
      <c r="AM614">
        <v>14.009697443757499</v>
      </c>
      <c r="AN614">
        <v>0</v>
      </c>
      <c r="AO614">
        <v>112.54805491150501</v>
      </c>
      <c r="AP614">
        <v>0</v>
      </c>
      <c r="AQ614">
        <v>125.306417910447</v>
      </c>
      <c r="AR614">
        <v>18.234329896907202</v>
      </c>
      <c r="AS614">
        <v>0</v>
      </c>
      <c r="AT614">
        <v>53.258987370644299</v>
      </c>
      <c r="AU614">
        <v>10.1438034508628</v>
      </c>
      <c r="AV614">
        <v>0</v>
      </c>
      <c r="AW614">
        <v>480.826951969211</v>
      </c>
      <c r="AX614">
        <v>122.72</v>
      </c>
      <c r="AY614">
        <v>94.182036013175207</v>
      </c>
      <c r="AZ614">
        <v>0</v>
      </c>
      <c r="BA614">
        <v>90.070964063054603</v>
      </c>
      <c r="BB614">
        <v>112.191593761167</v>
      </c>
      <c r="BC614">
        <v>0</v>
      </c>
      <c r="BD614">
        <v>98.958145416227893</v>
      </c>
      <c r="BE614">
        <v>0</v>
      </c>
      <c r="BF614">
        <v>0</v>
      </c>
      <c r="BG614">
        <v>66.147495429616299</v>
      </c>
      <c r="BH614">
        <v>12.240531078021499</v>
      </c>
      <c r="BI614">
        <v>10.753441385419499</v>
      </c>
      <c r="BJ614">
        <v>12.2752876107315</v>
      </c>
      <c r="BK614">
        <v>10.658728010825399</v>
      </c>
      <c r="BL614">
        <v>72.0774352584247</v>
      </c>
      <c r="BM614">
        <v>100.442346650083</v>
      </c>
      <c r="BN614">
        <v>0</v>
      </c>
      <c r="BO614">
        <v>100.289784969792</v>
      </c>
      <c r="BP614">
        <v>46.871818255745403</v>
      </c>
      <c r="BQ614">
        <v>0</v>
      </c>
      <c r="BR614">
        <v>0</v>
      </c>
      <c r="BS614">
        <v>0</v>
      </c>
    </row>
    <row r="615" spans="1:71" x14ac:dyDescent="0.25">
      <c r="A615" s="1">
        <v>42611</v>
      </c>
      <c r="B615" t="s">
        <v>96</v>
      </c>
      <c r="C615">
        <v>9.3304087987598407</v>
      </c>
      <c r="D615">
        <v>0</v>
      </c>
      <c r="E615">
        <v>94.666575392100697</v>
      </c>
      <c r="F615">
        <v>95.7770806136636</v>
      </c>
      <c r="G615">
        <v>98.715681322958304</v>
      </c>
      <c r="H615">
        <v>0</v>
      </c>
      <c r="I615">
        <v>93.763735997505293</v>
      </c>
      <c r="J615">
        <v>483.67843477550502</v>
      </c>
      <c r="K615">
        <v>94.810340335748805</v>
      </c>
      <c r="L615">
        <v>96.054603303547395</v>
      </c>
      <c r="M615">
        <v>0</v>
      </c>
      <c r="N615">
        <v>94.316607385000907</v>
      </c>
      <c r="O615">
        <v>100.14392627267399</v>
      </c>
      <c r="P615">
        <v>47.944270021248798</v>
      </c>
      <c r="Q615">
        <v>47.973843603556702</v>
      </c>
      <c r="R615">
        <v>9.3636607961085598</v>
      </c>
      <c r="S615">
        <v>0</v>
      </c>
      <c r="T615">
        <v>8.8313781127384097</v>
      </c>
      <c r="U615">
        <v>9.4337213322738407</v>
      </c>
      <c r="V615">
        <v>9.2124555854768797</v>
      </c>
      <c r="W615">
        <v>49.645477389128999</v>
      </c>
      <c r="X615">
        <v>0</v>
      </c>
      <c r="Y615">
        <v>107.031150849344</v>
      </c>
      <c r="Z615">
        <v>0</v>
      </c>
      <c r="AA615">
        <v>61.052194634141799</v>
      </c>
      <c r="AB615">
        <v>88.180358360355598</v>
      </c>
      <c r="AC615">
        <v>103.999416925487</v>
      </c>
      <c r="AD615">
        <v>96.196388293501897</v>
      </c>
      <c r="AE615">
        <v>44.710036148537398</v>
      </c>
      <c r="AF615">
        <v>15.335068343356999</v>
      </c>
      <c r="AG615">
        <v>0</v>
      </c>
      <c r="AH615">
        <v>16.262106490460599</v>
      </c>
      <c r="AI615">
        <v>60.528290468986597</v>
      </c>
      <c r="AJ615">
        <v>116.771909306776</v>
      </c>
      <c r="AK615">
        <v>50.160799821570698</v>
      </c>
      <c r="AL615">
        <v>0</v>
      </c>
      <c r="AM615">
        <v>14.0254298384164</v>
      </c>
      <c r="AN615">
        <v>0</v>
      </c>
      <c r="AO615">
        <v>112.844189450046</v>
      </c>
      <c r="AP615">
        <v>0</v>
      </c>
      <c r="AQ615">
        <v>125.490895522388</v>
      </c>
      <c r="AR615">
        <v>18.262985208426699</v>
      </c>
      <c r="AS615">
        <v>0</v>
      </c>
      <c r="AT615">
        <v>53.2389075825566</v>
      </c>
      <c r="AU615">
        <v>10.1526781695424</v>
      </c>
      <c r="AV615">
        <v>0</v>
      </c>
      <c r="AW615">
        <v>482.62382429491498</v>
      </c>
      <c r="AX615">
        <v>123.01</v>
      </c>
      <c r="AY615">
        <v>94.256453577105702</v>
      </c>
      <c r="AZ615">
        <v>0</v>
      </c>
      <c r="BA615">
        <v>90.242058903644406</v>
      </c>
      <c r="BB615">
        <v>112.159777536886</v>
      </c>
      <c r="BC615">
        <v>0</v>
      </c>
      <c r="BD615">
        <v>99.400969441517702</v>
      </c>
      <c r="BE615">
        <v>0</v>
      </c>
      <c r="BF615">
        <v>0</v>
      </c>
      <c r="BG615">
        <v>66.2883546617918</v>
      </c>
      <c r="BH615">
        <v>12.240531078021499</v>
      </c>
      <c r="BI615">
        <v>10.753441385419499</v>
      </c>
      <c r="BJ615">
        <v>12.2752876107315</v>
      </c>
      <c r="BK615">
        <v>10.658728010825399</v>
      </c>
      <c r="BL615">
        <v>72.164432766280399</v>
      </c>
      <c r="BM615">
        <v>100.48195278276999</v>
      </c>
      <c r="BN615">
        <v>0</v>
      </c>
      <c r="BO615">
        <v>100.32473963445101</v>
      </c>
      <c r="BP615">
        <v>46.889261763315297</v>
      </c>
      <c r="BQ615">
        <v>0</v>
      </c>
      <c r="BR615">
        <v>0</v>
      </c>
      <c r="BS615">
        <v>0</v>
      </c>
    </row>
    <row r="616" spans="1:71" x14ac:dyDescent="0.25">
      <c r="A616" s="1">
        <v>42612</v>
      </c>
      <c r="B616" t="s">
        <v>96</v>
      </c>
      <c r="C616">
        <v>9.33225503349618</v>
      </c>
      <c r="D616">
        <v>0</v>
      </c>
      <c r="E616">
        <v>94.6759809137492</v>
      </c>
      <c r="F616">
        <v>95.796212977164004</v>
      </c>
      <c r="G616">
        <v>98.727943475603794</v>
      </c>
      <c r="H616">
        <v>0</v>
      </c>
      <c r="I616">
        <v>93.783617495974099</v>
      </c>
      <c r="J616">
        <v>483.78353191016498</v>
      </c>
      <c r="K616">
        <v>94.829122098889798</v>
      </c>
      <c r="L616">
        <v>96.063886632367698</v>
      </c>
      <c r="M616">
        <v>0</v>
      </c>
      <c r="N616">
        <v>94.328126494100303</v>
      </c>
      <c r="O616">
        <v>100.193414277355</v>
      </c>
      <c r="P616">
        <v>47.944270021248798</v>
      </c>
      <c r="Q616">
        <v>47.983191585552703</v>
      </c>
      <c r="R616">
        <v>9.3681234896587497</v>
      </c>
      <c r="S616">
        <v>0</v>
      </c>
      <c r="T616">
        <v>8.8368238831047492</v>
      </c>
      <c r="U616">
        <v>9.4394254128929305</v>
      </c>
      <c r="V616">
        <v>9.2137361730576508</v>
      </c>
      <c r="W616">
        <v>49.651838152487301</v>
      </c>
      <c r="X616">
        <v>0</v>
      </c>
      <c r="Y616">
        <v>106.963777396925</v>
      </c>
      <c r="Z616">
        <v>0</v>
      </c>
      <c r="AA616">
        <v>61.025200296057498</v>
      </c>
      <c r="AB616">
        <v>88.138049388874705</v>
      </c>
      <c r="AC616">
        <v>103.999416925487</v>
      </c>
      <c r="AD616">
        <v>96.199472985112195</v>
      </c>
      <c r="AE616">
        <v>44.693158067696203</v>
      </c>
      <c r="AF616">
        <v>15.335068343356999</v>
      </c>
      <c r="AG616">
        <v>0</v>
      </c>
      <c r="AH616">
        <v>16.2767210311772</v>
      </c>
      <c r="AI616">
        <v>60.508638426626497</v>
      </c>
      <c r="AJ616">
        <v>116.962788946464</v>
      </c>
      <c r="AK616">
        <v>49.921104766367499</v>
      </c>
      <c r="AL616">
        <v>0</v>
      </c>
      <c r="AM616">
        <v>14.079133630060699</v>
      </c>
      <c r="AN616">
        <v>0</v>
      </c>
      <c r="AO616">
        <v>112.87630858326899</v>
      </c>
      <c r="AP616">
        <v>0</v>
      </c>
      <c r="AQ616">
        <v>125.42632835820901</v>
      </c>
      <c r="AR616">
        <v>18.253433437920201</v>
      </c>
      <c r="AS616">
        <v>0</v>
      </c>
      <c r="AT616">
        <v>53.204691623655101</v>
      </c>
      <c r="AU616">
        <v>10.1526781695424</v>
      </c>
      <c r="AV616">
        <v>0</v>
      </c>
      <c r="AW616">
        <v>482.78106594221998</v>
      </c>
      <c r="AX616">
        <v>123.15</v>
      </c>
      <c r="AY616">
        <v>94.168546698058805</v>
      </c>
      <c r="AZ616">
        <v>0</v>
      </c>
      <c r="BA616">
        <v>90.199305097503498</v>
      </c>
      <c r="BB616">
        <v>112.159777536886</v>
      </c>
      <c r="BC616">
        <v>0</v>
      </c>
      <c r="BD616">
        <v>100.069546891465</v>
      </c>
      <c r="BE616">
        <v>0</v>
      </c>
      <c r="BF616">
        <v>0</v>
      </c>
      <c r="BG616">
        <v>66.297745277270096</v>
      </c>
      <c r="BH616">
        <v>12.2786289188385</v>
      </c>
      <c r="BI616">
        <v>10.806489855988699</v>
      </c>
      <c r="BJ616">
        <v>12.3090925669456</v>
      </c>
      <c r="BK616">
        <v>10.658728010825399</v>
      </c>
      <c r="BL616">
        <v>72.103534510781401</v>
      </c>
      <c r="BM616">
        <v>100.495187997965</v>
      </c>
      <c r="BN616">
        <v>0</v>
      </c>
      <c r="BO616">
        <v>100.32473963445101</v>
      </c>
      <c r="BP616">
        <v>46.895107194043497</v>
      </c>
      <c r="BQ616">
        <v>0</v>
      </c>
      <c r="BR616">
        <v>0</v>
      </c>
      <c r="BS616">
        <v>0</v>
      </c>
    </row>
    <row r="617" spans="1:71" x14ac:dyDescent="0.25">
      <c r="A617" s="1">
        <v>42613</v>
      </c>
      <c r="B617" t="s">
        <v>96</v>
      </c>
      <c r="C617">
        <v>9.33483976212705</v>
      </c>
      <c r="D617">
        <v>0</v>
      </c>
      <c r="E617">
        <v>94.6759809137492</v>
      </c>
      <c r="F617">
        <v>95.796212977164004</v>
      </c>
      <c r="G617">
        <v>98.740108309577494</v>
      </c>
      <c r="H617">
        <v>0</v>
      </c>
      <c r="I617">
        <v>93.783617495974099</v>
      </c>
      <c r="J617">
        <v>483.982059345609</v>
      </c>
      <c r="K617">
        <v>94.829122098889798</v>
      </c>
      <c r="L617">
        <v>96.063886632367698</v>
      </c>
      <c r="M617">
        <v>0</v>
      </c>
      <c r="N617">
        <v>94.339738499240795</v>
      </c>
      <c r="O617">
        <v>100.193414277355</v>
      </c>
      <c r="P617">
        <v>47.953539988383604</v>
      </c>
      <c r="Q617">
        <v>48.001887549544698</v>
      </c>
      <c r="R617">
        <v>9.3693321358285893</v>
      </c>
      <c r="S617">
        <v>0</v>
      </c>
      <c r="T617">
        <v>8.8383007021871496</v>
      </c>
      <c r="U617">
        <v>9.4411734375987795</v>
      </c>
      <c r="V617">
        <v>9.2149252900969305</v>
      </c>
      <c r="W617">
        <v>49.651838152487301</v>
      </c>
      <c r="X617">
        <v>0</v>
      </c>
      <c r="Y617">
        <v>106.963777396925</v>
      </c>
      <c r="Z617">
        <v>0</v>
      </c>
      <c r="AA617">
        <v>61.025200296057498</v>
      </c>
      <c r="AB617">
        <v>88.154972977467096</v>
      </c>
      <c r="AC617">
        <v>103.913963167684</v>
      </c>
      <c r="AD617">
        <v>96.199472985112195</v>
      </c>
      <c r="AE617">
        <v>44.5412553401247</v>
      </c>
      <c r="AF617">
        <v>15.297802077638</v>
      </c>
      <c r="AG617">
        <v>0</v>
      </c>
      <c r="AH617">
        <v>16.247889624321299</v>
      </c>
      <c r="AI617">
        <v>60.508638426626497</v>
      </c>
      <c r="AJ617">
        <v>116.768139334682</v>
      </c>
      <c r="AK617">
        <v>49.875009563443797</v>
      </c>
      <c r="AL617">
        <v>0</v>
      </c>
      <c r="AM617">
        <v>14.044366980135401</v>
      </c>
      <c r="AN617">
        <v>0</v>
      </c>
      <c r="AO617">
        <v>112.87630858326899</v>
      </c>
      <c r="AP617">
        <v>0</v>
      </c>
      <c r="AQ617">
        <v>125.42632835820901</v>
      </c>
      <c r="AR617">
        <v>18.177019273868201</v>
      </c>
      <c r="AS617">
        <v>0</v>
      </c>
      <c r="AT617">
        <v>52.8611666090504</v>
      </c>
      <c r="AU617">
        <v>10.1526781695424</v>
      </c>
      <c r="AV617">
        <v>0</v>
      </c>
      <c r="AW617">
        <v>480.63869563247999</v>
      </c>
      <c r="AX617">
        <v>123.15</v>
      </c>
      <c r="AY617">
        <v>93.875674655096205</v>
      </c>
      <c r="AZ617">
        <v>0</v>
      </c>
      <c r="BA617">
        <v>89.837211409740704</v>
      </c>
      <c r="BB617">
        <v>111.729442708468</v>
      </c>
      <c r="BC617">
        <v>0</v>
      </c>
      <c r="BD617">
        <v>100.069546891465</v>
      </c>
      <c r="BE617">
        <v>0</v>
      </c>
      <c r="BF617">
        <v>0</v>
      </c>
      <c r="BG617">
        <v>66.044198659354194</v>
      </c>
      <c r="BH617">
        <v>12.275183377679401</v>
      </c>
      <c r="BI617">
        <v>10.799823588005699</v>
      </c>
      <c r="BJ617">
        <v>12.3128819130699</v>
      </c>
      <c r="BK617">
        <v>10.62949932341</v>
      </c>
      <c r="BL617">
        <v>71.807742984072107</v>
      </c>
      <c r="BM617">
        <v>100.508522726056</v>
      </c>
      <c r="BN617">
        <v>0</v>
      </c>
      <c r="BO617">
        <v>100.348009736986</v>
      </c>
      <c r="BP617">
        <v>46.900303132468601</v>
      </c>
      <c r="BQ617">
        <v>0</v>
      </c>
      <c r="BR617">
        <v>0</v>
      </c>
      <c r="BS617">
        <v>0</v>
      </c>
    </row>
    <row r="618" spans="1:71" x14ac:dyDescent="0.25">
      <c r="A618" s="1">
        <v>42614</v>
      </c>
      <c r="B618" t="s">
        <v>96</v>
      </c>
      <c r="C618">
        <v>9.3368706203370202</v>
      </c>
      <c r="D618">
        <v>0</v>
      </c>
      <c r="E618">
        <v>94.704197478694695</v>
      </c>
      <c r="F618">
        <v>95.854454142525597</v>
      </c>
      <c r="G618">
        <v>98.752273143551093</v>
      </c>
      <c r="H618">
        <v>0</v>
      </c>
      <c r="I618">
        <v>93.847885595675706</v>
      </c>
      <c r="J618">
        <v>484.08581766326699</v>
      </c>
      <c r="K618">
        <v>94.857294743601301</v>
      </c>
      <c r="L618">
        <v>96.073169961188</v>
      </c>
      <c r="M618">
        <v>0</v>
      </c>
      <c r="N618">
        <v>94.351536296463607</v>
      </c>
      <c r="O618">
        <v>100.193414277355</v>
      </c>
      <c r="P618">
        <v>47.962809955518502</v>
      </c>
      <c r="Q618">
        <v>48.011235531540699</v>
      </c>
      <c r="R618">
        <v>9.3693321358285893</v>
      </c>
      <c r="S618">
        <v>0</v>
      </c>
      <c r="T618">
        <v>8.8383007021871496</v>
      </c>
      <c r="U618">
        <v>9.4411734375987795</v>
      </c>
      <c r="V618">
        <v>9.2162058776776892</v>
      </c>
      <c r="W618">
        <v>49.663904894740398</v>
      </c>
      <c r="X618">
        <v>0</v>
      </c>
      <c r="Y618">
        <v>106.641739617563</v>
      </c>
      <c r="Z618">
        <v>0</v>
      </c>
      <c r="AA618">
        <v>60.728262577129399</v>
      </c>
      <c r="AB618">
        <v>87.994198885839893</v>
      </c>
      <c r="AC618">
        <v>103.913963167684</v>
      </c>
      <c r="AD618">
        <v>96.1786279478669</v>
      </c>
      <c r="AE618">
        <v>44.397791652973901</v>
      </c>
      <c r="AF618">
        <v>15.279168944778499</v>
      </c>
      <c r="AG618">
        <v>0</v>
      </c>
      <c r="AH618">
        <v>16.247889624321299</v>
      </c>
      <c r="AI618">
        <v>60.2335098335857</v>
      </c>
      <c r="AJ618">
        <v>116.768139334682</v>
      </c>
      <c r="AK618">
        <v>49.792038198181103</v>
      </c>
      <c r="AL618">
        <v>0</v>
      </c>
      <c r="AM618">
        <v>14.0559234922614</v>
      </c>
      <c r="AN618">
        <v>0</v>
      </c>
      <c r="AO618">
        <v>111.853623772124</v>
      </c>
      <c r="AP618">
        <v>0</v>
      </c>
      <c r="AQ618">
        <v>124.347134328358</v>
      </c>
      <c r="AR618">
        <v>18.1197086508292</v>
      </c>
      <c r="AS618">
        <v>0</v>
      </c>
      <c r="AT618">
        <v>52.724945326663303</v>
      </c>
      <c r="AU618">
        <v>10.0816804201051</v>
      </c>
      <c r="AV618">
        <v>0</v>
      </c>
      <c r="AW618">
        <v>479.08117375192398</v>
      </c>
      <c r="AX618">
        <v>122.34</v>
      </c>
      <c r="AY618">
        <v>93.639928503666596</v>
      </c>
      <c r="AZ618">
        <v>0</v>
      </c>
      <c r="BA618">
        <v>89.647167954883699</v>
      </c>
      <c r="BB618">
        <v>111.729442708468</v>
      </c>
      <c r="BC618">
        <v>0</v>
      </c>
      <c r="BD618">
        <v>100.616564805058</v>
      </c>
      <c r="BE618">
        <v>0</v>
      </c>
      <c r="BF618">
        <v>0</v>
      </c>
      <c r="BG618">
        <v>65.865776965265297</v>
      </c>
      <c r="BH618">
        <v>12.275183377679401</v>
      </c>
      <c r="BI618">
        <v>10.799823588005699</v>
      </c>
      <c r="BJ618">
        <v>12.3128819130699</v>
      </c>
      <c r="BK618">
        <v>10.6100135317997</v>
      </c>
      <c r="BL618">
        <v>71.546750460505095</v>
      </c>
      <c r="BM618">
        <v>100.508522726056</v>
      </c>
      <c r="BN618">
        <v>0</v>
      </c>
      <c r="BO618">
        <v>100.348009736986</v>
      </c>
      <c r="BP618">
        <v>46.9059629939674</v>
      </c>
      <c r="BQ618">
        <v>0</v>
      </c>
      <c r="BR618">
        <v>0</v>
      </c>
      <c r="BS618">
        <v>0</v>
      </c>
    </row>
    <row r="619" spans="1:71" x14ac:dyDescent="0.25">
      <c r="A619" s="1">
        <v>42615</v>
      </c>
      <c r="B619" t="s">
        <v>96</v>
      </c>
      <c r="C619">
        <v>9.3433324419141996</v>
      </c>
      <c r="D619">
        <v>0</v>
      </c>
      <c r="E619">
        <v>94.723008521991602</v>
      </c>
      <c r="F619">
        <v>95.868709629055402</v>
      </c>
      <c r="G619">
        <v>98.764340658853001</v>
      </c>
      <c r="H619">
        <v>0</v>
      </c>
      <c r="I619">
        <v>93.850937174510506</v>
      </c>
      <c r="J619">
        <v>484.13401507534002</v>
      </c>
      <c r="K619">
        <v>94.866685625171797</v>
      </c>
      <c r="L619">
        <v>96.082453290008303</v>
      </c>
      <c r="M619">
        <v>0</v>
      </c>
      <c r="N619">
        <v>94.3634269897275</v>
      </c>
      <c r="O619">
        <v>100.223107080163</v>
      </c>
      <c r="P619">
        <v>48.009159791192502</v>
      </c>
      <c r="Q619">
        <v>48.020583513536799</v>
      </c>
      <c r="R619">
        <v>9.3714705098213802</v>
      </c>
      <c r="S619">
        <v>0</v>
      </c>
      <c r="T619">
        <v>8.8408851355813507</v>
      </c>
      <c r="U619">
        <v>9.4440254779083297</v>
      </c>
      <c r="V619">
        <v>9.2173949947169707</v>
      </c>
      <c r="W619">
        <v>49.6696108736353</v>
      </c>
      <c r="X619">
        <v>0</v>
      </c>
      <c r="Y619">
        <v>106.181751032772</v>
      </c>
      <c r="Z619">
        <v>0</v>
      </c>
      <c r="AA619">
        <v>60.251362604305598</v>
      </c>
      <c r="AB619">
        <v>87.537261993846897</v>
      </c>
      <c r="AC619">
        <v>103.498061622995</v>
      </c>
      <c r="AD619">
        <v>96.138713907939703</v>
      </c>
      <c r="AE619">
        <v>44.0264738744658</v>
      </c>
      <c r="AF619">
        <v>15.176686714051399</v>
      </c>
      <c r="AG619">
        <v>0</v>
      </c>
      <c r="AH619">
        <v>16.108902359546999</v>
      </c>
      <c r="AI619">
        <v>59.693078668684002</v>
      </c>
      <c r="AJ619">
        <v>115.900549704185</v>
      </c>
      <c r="AK619">
        <v>49.921104766367499</v>
      </c>
      <c r="AL619">
        <v>0</v>
      </c>
      <c r="AM619">
        <v>13.9038436772253</v>
      </c>
      <c r="AN619">
        <v>0</v>
      </c>
      <c r="AO619">
        <v>110.221739617892</v>
      </c>
      <c r="AP619">
        <v>0</v>
      </c>
      <c r="AQ619">
        <v>122.63149253731299</v>
      </c>
      <c r="AR619">
        <v>17.9000179291797</v>
      </c>
      <c r="AS619">
        <v>0</v>
      </c>
      <c r="AT619">
        <v>52.069219766870802</v>
      </c>
      <c r="AU619">
        <v>9.9929332333083707</v>
      </c>
      <c r="AV619">
        <v>0</v>
      </c>
      <c r="AW619">
        <v>474.56886638388801</v>
      </c>
      <c r="AX619">
        <v>120.92</v>
      </c>
      <c r="AY619">
        <v>92.669874735399404</v>
      </c>
      <c r="AZ619">
        <v>0</v>
      </c>
      <c r="BA619">
        <v>88.747506857319905</v>
      </c>
      <c r="BB619">
        <v>110.22437213984399</v>
      </c>
      <c r="BC619">
        <v>0</v>
      </c>
      <c r="BD619">
        <v>99.774330874605198</v>
      </c>
      <c r="BE619">
        <v>0</v>
      </c>
      <c r="BF619">
        <v>0</v>
      </c>
      <c r="BG619">
        <v>65.020621572212207</v>
      </c>
      <c r="BH619">
        <v>12.196329707151</v>
      </c>
      <c r="BI619">
        <v>10.7192650256191</v>
      </c>
      <c r="BJ619">
        <v>12.228319662717301</v>
      </c>
      <c r="BK619">
        <v>10.493098782138</v>
      </c>
      <c r="BL619">
        <v>70.598477624878299</v>
      </c>
      <c r="BM619">
        <v>100.53827708201899</v>
      </c>
      <c r="BN619">
        <v>0</v>
      </c>
      <c r="BO619">
        <v>100.37137886123401</v>
      </c>
      <c r="BP619">
        <v>46.911993993925002</v>
      </c>
      <c r="BQ619">
        <v>0</v>
      </c>
      <c r="BR619">
        <v>0</v>
      </c>
      <c r="BS619">
        <v>0</v>
      </c>
    </row>
    <row r="620" spans="1:71" x14ac:dyDescent="0.25">
      <c r="A620" s="1">
        <v>42618</v>
      </c>
      <c r="B620" t="s">
        <v>96</v>
      </c>
      <c r="C620">
        <v>9.3433324419141996</v>
      </c>
      <c r="D620">
        <v>0</v>
      </c>
      <c r="E620">
        <v>94.779441651882607</v>
      </c>
      <c r="F620">
        <v>95.909600366732803</v>
      </c>
      <c r="G620">
        <v>98.764340658853001</v>
      </c>
      <c r="H620">
        <v>0</v>
      </c>
      <c r="I620">
        <v>93.881452962858006</v>
      </c>
      <c r="J620">
        <v>484.355111140247</v>
      </c>
      <c r="K620">
        <v>94.913640033024294</v>
      </c>
      <c r="L620">
        <v>96.119586605289399</v>
      </c>
      <c r="M620">
        <v>0</v>
      </c>
      <c r="N620">
        <v>94.399006173478</v>
      </c>
      <c r="O620">
        <v>100.27259508484499</v>
      </c>
      <c r="P620">
        <v>48.027699725462099</v>
      </c>
      <c r="Q620">
        <v>48.048627459524802</v>
      </c>
      <c r="R620">
        <v>9.3748175299840195</v>
      </c>
      <c r="S620">
        <v>0</v>
      </c>
      <c r="T620">
        <v>8.84466948447999</v>
      </c>
      <c r="U620">
        <v>9.4479815338215705</v>
      </c>
      <c r="V620">
        <v>9.2211452869177801</v>
      </c>
      <c r="W620">
        <v>49.686728810319998</v>
      </c>
      <c r="X620">
        <v>0</v>
      </c>
      <c r="Y620">
        <v>105.74931599305999</v>
      </c>
      <c r="Z620">
        <v>0</v>
      </c>
      <c r="AA620">
        <v>59.972421110767201</v>
      </c>
      <c r="AB620">
        <v>86.784162301487996</v>
      </c>
      <c r="AC620">
        <v>103.294946915124</v>
      </c>
      <c r="AD620">
        <v>96.155539498541302</v>
      </c>
      <c r="AE620">
        <v>43.604521853433901</v>
      </c>
      <c r="AF620">
        <v>15.0742044833242</v>
      </c>
      <c r="AG620">
        <v>0</v>
      </c>
      <c r="AH620">
        <v>16.054321523809499</v>
      </c>
      <c r="AI620">
        <v>59.231255673222599</v>
      </c>
      <c r="AJ620">
        <v>115.516905438761</v>
      </c>
      <c r="AK620">
        <v>50.418932957943397</v>
      </c>
      <c r="AL620">
        <v>0</v>
      </c>
      <c r="AM620">
        <v>13.9038436772253</v>
      </c>
      <c r="AN620">
        <v>0</v>
      </c>
      <c r="AO620">
        <v>109.10211694081499</v>
      </c>
      <c r="AP620">
        <v>0</v>
      </c>
      <c r="AQ620">
        <v>121.413940298507</v>
      </c>
      <c r="AR620">
        <v>17.689878978036798</v>
      </c>
      <c r="AS620">
        <v>0</v>
      </c>
      <c r="AT620">
        <v>52.069219766870802</v>
      </c>
      <c r="AU620">
        <v>9.9485596399100196</v>
      </c>
      <c r="AV620">
        <v>0</v>
      </c>
      <c r="AW620">
        <v>471.44147330874898</v>
      </c>
      <c r="AX620">
        <v>120.17</v>
      </c>
      <c r="AY620">
        <v>91.950867080002396</v>
      </c>
      <c r="AZ620">
        <v>0</v>
      </c>
      <c r="BA620">
        <v>87.998240433499305</v>
      </c>
      <c r="BB620">
        <v>109.16970509495501</v>
      </c>
      <c r="BC620">
        <v>0</v>
      </c>
      <c r="BD620">
        <v>99.010242360379706</v>
      </c>
      <c r="BE620">
        <v>0</v>
      </c>
      <c r="BF620">
        <v>0</v>
      </c>
      <c r="BG620">
        <v>64.231809872029402</v>
      </c>
      <c r="BH620">
        <v>12.1283048802658</v>
      </c>
      <c r="BI620">
        <v>10.721612303078</v>
      </c>
      <c r="BJ620">
        <v>12.160610030654301</v>
      </c>
      <c r="BK620">
        <v>10.4054127198917</v>
      </c>
      <c r="BL620">
        <v>69.806800303391697</v>
      </c>
      <c r="BM620">
        <v>100.578181753395</v>
      </c>
      <c r="BN620">
        <v>0</v>
      </c>
      <c r="BO620">
        <v>100.405541352189</v>
      </c>
      <c r="BP620">
        <v>46.929437501494903</v>
      </c>
      <c r="BQ620">
        <v>0</v>
      </c>
      <c r="BR620">
        <v>0</v>
      </c>
      <c r="BS620">
        <v>0</v>
      </c>
    </row>
    <row r="621" spans="1:71" x14ac:dyDescent="0.25">
      <c r="A621" s="1">
        <v>42619</v>
      </c>
      <c r="B621" t="s">
        <v>96</v>
      </c>
      <c r="C621">
        <v>9.3487788343863905</v>
      </c>
      <c r="D621">
        <v>0</v>
      </c>
      <c r="E621">
        <v>94.788847173531096</v>
      </c>
      <c r="F621">
        <v>95.912226377409297</v>
      </c>
      <c r="G621">
        <v>98.813389269434893</v>
      </c>
      <c r="H621">
        <v>0</v>
      </c>
      <c r="I621">
        <v>93.880805658256705</v>
      </c>
      <c r="J621">
        <v>484.38360881643302</v>
      </c>
      <c r="K621">
        <v>94.923030914594804</v>
      </c>
      <c r="L621">
        <v>96.138153262930004</v>
      </c>
      <c r="M621">
        <v>0</v>
      </c>
      <c r="N621">
        <v>94.409503426124999</v>
      </c>
      <c r="O621">
        <v>100.27259508484499</v>
      </c>
      <c r="P621">
        <v>48.027699725462099</v>
      </c>
      <c r="Q621">
        <v>48.057975441520803</v>
      </c>
      <c r="R621">
        <v>9.3748175299840195</v>
      </c>
      <c r="S621">
        <v>0</v>
      </c>
      <c r="T621">
        <v>8.84466948447999</v>
      </c>
      <c r="U621">
        <v>9.4479815338215705</v>
      </c>
      <c r="V621">
        <v>9.2223344039570598</v>
      </c>
      <c r="W621">
        <v>49.6924347892149</v>
      </c>
      <c r="X621">
        <v>0</v>
      </c>
      <c r="Y621">
        <v>106.03363928547</v>
      </c>
      <c r="Z621">
        <v>0</v>
      </c>
      <c r="AA621">
        <v>60.2153701535265</v>
      </c>
      <c r="AB621">
        <v>87.080325101853902</v>
      </c>
      <c r="AC621">
        <v>103.556991810699</v>
      </c>
      <c r="AD621">
        <v>96.190592812294696</v>
      </c>
      <c r="AE621">
        <v>43.823936904370498</v>
      </c>
      <c r="AF621">
        <v>15.130103881902601</v>
      </c>
      <c r="AG621">
        <v>0</v>
      </c>
      <c r="AH621">
        <v>16.054321523809499</v>
      </c>
      <c r="AI621">
        <v>59.5358623298035</v>
      </c>
      <c r="AJ621">
        <v>115.516905438761</v>
      </c>
      <c r="AK621">
        <v>47.874477756555201</v>
      </c>
      <c r="AL621">
        <v>0</v>
      </c>
      <c r="AM621">
        <v>13.930258562084701</v>
      </c>
      <c r="AN621">
        <v>0</v>
      </c>
      <c r="AO621">
        <v>109.836406763593</v>
      </c>
      <c r="AP621">
        <v>0</v>
      </c>
      <c r="AQ621">
        <v>122.271761194029</v>
      </c>
      <c r="AR621">
        <v>17.966880322725199</v>
      </c>
      <c r="AS621">
        <v>0</v>
      </c>
      <c r="AT621">
        <v>51.739750603927497</v>
      </c>
      <c r="AU621">
        <v>9.9929332333083707</v>
      </c>
      <c r="AV621">
        <v>0</v>
      </c>
      <c r="AW621">
        <v>474.23402086157</v>
      </c>
      <c r="AX621">
        <v>120.86</v>
      </c>
      <c r="AY621">
        <v>92.376912160120497</v>
      </c>
      <c r="AZ621">
        <v>0</v>
      </c>
      <c r="BA621">
        <v>88.560727659542493</v>
      </c>
      <c r="BB621">
        <v>109.16970509495501</v>
      </c>
      <c r="BC621">
        <v>0</v>
      </c>
      <c r="BD621">
        <v>100.173740779768</v>
      </c>
      <c r="BE621">
        <v>0</v>
      </c>
      <c r="BF621">
        <v>0</v>
      </c>
      <c r="BG621">
        <v>64.231809872029402</v>
      </c>
      <c r="BH621">
        <v>12.1283048802658</v>
      </c>
      <c r="BI621">
        <v>10.669596634590601</v>
      </c>
      <c r="BJ621">
        <v>12.160610030654301</v>
      </c>
      <c r="BK621">
        <v>10.5028416779432</v>
      </c>
      <c r="BL621">
        <v>70.215688590313306</v>
      </c>
      <c r="BM621">
        <v>100.59141696859</v>
      </c>
      <c r="BN621">
        <v>0</v>
      </c>
      <c r="BO621">
        <v>100.416829827461</v>
      </c>
      <c r="BP621">
        <v>46.935282932223203</v>
      </c>
      <c r="BQ621">
        <v>0</v>
      </c>
      <c r="BR621">
        <v>0</v>
      </c>
      <c r="BS621">
        <v>0</v>
      </c>
    </row>
    <row r="622" spans="1:71" x14ac:dyDescent="0.25">
      <c r="A622" s="1">
        <v>42620</v>
      </c>
      <c r="B622" t="s">
        <v>96</v>
      </c>
      <c r="C622">
        <v>9.34997888696501</v>
      </c>
      <c r="D622">
        <v>0</v>
      </c>
      <c r="E622">
        <v>94.798252695179599</v>
      </c>
      <c r="F622">
        <v>95.929107874615596</v>
      </c>
      <c r="G622">
        <v>98.813389269434893</v>
      </c>
      <c r="H622">
        <v>0</v>
      </c>
      <c r="I622">
        <v>93.888018480957001</v>
      </c>
      <c r="J622">
        <v>484.449115219747</v>
      </c>
      <c r="K622">
        <v>94.941812677735797</v>
      </c>
      <c r="L622">
        <v>96.147436591750306</v>
      </c>
      <c r="M622">
        <v>0</v>
      </c>
      <c r="N622">
        <v>94.422694663964705</v>
      </c>
      <c r="O622">
        <v>100.28249268578099</v>
      </c>
      <c r="P622">
        <v>48.036969692596898</v>
      </c>
      <c r="Q622">
        <v>48.057975441520803</v>
      </c>
      <c r="R622">
        <v>9.3770488767591207</v>
      </c>
      <c r="S622">
        <v>0</v>
      </c>
      <c r="T622">
        <v>8.8470693154888895</v>
      </c>
      <c r="U622">
        <v>9.4503735676295708</v>
      </c>
      <c r="V622">
        <v>9.2236149915378292</v>
      </c>
      <c r="W622">
        <v>49.698795552573102</v>
      </c>
      <c r="X622">
        <v>0</v>
      </c>
      <c r="Y622">
        <v>106.411424935109</v>
      </c>
      <c r="Z622">
        <v>0</v>
      </c>
      <c r="AA622">
        <v>60.575294661317997</v>
      </c>
      <c r="AB622">
        <v>87.841886588508899</v>
      </c>
      <c r="AC622">
        <v>103.802584115798</v>
      </c>
      <c r="AD622">
        <v>96.190592812294696</v>
      </c>
      <c r="AE622">
        <v>44.229010844561103</v>
      </c>
      <c r="AF622">
        <v>15.213952979770299</v>
      </c>
      <c r="AG622">
        <v>0</v>
      </c>
      <c r="AH622">
        <v>16.199969837753901</v>
      </c>
      <c r="AI622">
        <v>59.968207261724899</v>
      </c>
      <c r="AJ622">
        <v>116.749686313382</v>
      </c>
      <c r="AK622">
        <v>50.9720753930279</v>
      </c>
      <c r="AL622">
        <v>0</v>
      </c>
      <c r="AM622">
        <v>14.053884107768599</v>
      </c>
      <c r="AN622">
        <v>0</v>
      </c>
      <c r="AO622">
        <v>110.802205880957</v>
      </c>
      <c r="AP622">
        <v>0</v>
      </c>
      <c r="AQ622">
        <v>123.461641791044</v>
      </c>
      <c r="AR622">
        <v>17.966880322725199</v>
      </c>
      <c r="AS622">
        <v>0</v>
      </c>
      <c r="AT622">
        <v>51.739750603927497</v>
      </c>
      <c r="AU622">
        <v>10.0816804201051</v>
      </c>
      <c r="AV622">
        <v>0</v>
      </c>
      <c r="AW622">
        <v>479.37076987933398</v>
      </c>
      <c r="AX622">
        <v>121.97</v>
      </c>
      <c r="AY622">
        <v>93.122083654904301</v>
      </c>
      <c r="AZ622">
        <v>0</v>
      </c>
      <c r="BA622">
        <v>89.198372414444094</v>
      </c>
      <c r="BB622">
        <v>111.111065836541</v>
      </c>
      <c r="BC622">
        <v>0</v>
      </c>
      <c r="BD622">
        <v>101.31987355110699</v>
      </c>
      <c r="BE622">
        <v>0</v>
      </c>
      <c r="BF622">
        <v>0</v>
      </c>
      <c r="BG622">
        <v>65.292949421084899</v>
      </c>
      <c r="BH622">
        <v>12.255593015088699</v>
      </c>
      <c r="BI622">
        <v>10.776163031220801</v>
      </c>
      <c r="BJ622">
        <v>12.3173692966381</v>
      </c>
      <c r="BK622">
        <v>10.600270635994599</v>
      </c>
      <c r="BL622">
        <v>70.989966410228803</v>
      </c>
      <c r="BM622">
        <v>100.607936109359</v>
      </c>
      <c r="BN622">
        <v>0</v>
      </c>
      <c r="BO622">
        <v>100.42801928102</v>
      </c>
      <c r="BP622">
        <v>46.941128362951403</v>
      </c>
      <c r="BQ622">
        <v>0</v>
      </c>
      <c r="BR622">
        <v>0</v>
      </c>
      <c r="BS622">
        <v>0</v>
      </c>
    </row>
    <row r="623" spans="1:71" x14ac:dyDescent="0.25">
      <c r="A623" s="1">
        <v>42621</v>
      </c>
      <c r="B623" t="s">
        <v>96</v>
      </c>
      <c r="C623">
        <v>9.3511789395436296</v>
      </c>
      <c r="D623">
        <v>0</v>
      </c>
      <c r="E623">
        <v>94.817063738476605</v>
      </c>
      <c r="F623">
        <v>95.934547468159806</v>
      </c>
      <c r="G623">
        <v>98.838400168084803</v>
      </c>
      <c r="H623">
        <v>0</v>
      </c>
      <c r="I623">
        <v>93.895416247829203</v>
      </c>
      <c r="J623">
        <v>484.49999026582401</v>
      </c>
      <c r="K623">
        <v>94.951203559306293</v>
      </c>
      <c r="L623">
        <v>96.156719920570595</v>
      </c>
      <c r="M623">
        <v>0</v>
      </c>
      <c r="N623">
        <v>94.434864045351901</v>
      </c>
      <c r="O623">
        <v>100.29239028671699</v>
      </c>
      <c r="P623">
        <v>48.036969692596898</v>
      </c>
      <c r="Q623">
        <v>48.057975441520803</v>
      </c>
      <c r="R623">
        <v>9.3781645501466606</v>
      </c>
      <c r="S623">
        <v>0</v>
      </c>
      <c r="T623">
        <v>8.8482692309933295</v>
      </c>
      <c r="U623">
        <v>9.4516615858338895</v>
      </c>
      <c r="V623">
        <v>9.2248955791185896</v>
      </c>
      <c r="W623">
        <v>49.705249856568997</v>
      </c>
      <c r="X623">
        <v>0</v>
      </c>
      <c r="Y623">
        <v>106.309632436345</v>
      </c>
      <c r="Z623">
        <v>0</v>
      </c>
      <c r="AA623">
        <v>60.656277675571097</v>
      </c>
      <c r="AB623">
        <v>88.552677309386894</v>
      </c>
      <c r="AC623">
        <v>103.577233482617</v>
      </c>
      <c r="AD623">
        <v>96.141050795523299</v>
      </c>
      <c r="AE623">
        <v>44.102425238251499</v>
      </c>
      <c r="AF623">
        <v>15.195319846910801</v>
      </c>
      <c r="AG623">
        <v>0</v>
      </c>
      <c r="AH623">
        <v>16.216274495424202</v>
      </c>
      <c r="AI623">
        <v>59.997685325265003</v>
      </c>
      <c r="AJ623">
        <v>117.024993486009</v>
      </c>
      <c r="AK623">
        <v>50.686285134900899</v>
      </c>
      <c r="AL623">
        <v>0</v>
      </c>
      <c r="AM623">
        <v>14.0253327248691</v>
      </c>
      <c r="AN623">
        <v>0</v>
      </c>
      <c r="AO623">
        <v>110.541189551332</v>
      </c>
      <c r="AP623">
        <v>0</v>
      </c>
      <c r="AQ623">
        <v>123.07423880597</v>
      </c>
      <c r="AR623">
        <v>17.938225011205699</v>
      </c>
      <c r="AS623">
        <v>0</v>
      </c>
      <c r="AT623">
        <v>52.323831479823099</v>
      </c>
      <c r="AU623">
        <v>10.099429857464401</v>
      </c>
      <c r="AV623">
        <v>0</v>
      </c>
      <c r="AW623">
        <v>479.97220975331697</v>
      </c>
      <c r="AX623">
        <v>121.81</v>
      </c>
      <c r="AY623">
        <v>92.975421302632398</v>
      </c>
      <c r="AZ623">
        <v>0</v>
      </c>
      <c r="BA623">
        <v>89.175204150781198</v>
      </c>
      <c r="BB623">
        <v>111.111065836541</v>
      </c>
      <c r="BC623">
        <v>0</v>
      </c>
      <c r="BD623">
        <v>101.771380400422</v>
      </c>
      <c r="BE623">
        <v>0</v>
      </c>
      <c r="BF623">
        <v>0</v>
      </c>
      <c r="BG623">
        <v>65.199043266301203</v>
      </c>
      <c r="BH623">
        <v>12.2735098291163</v>
      </c>
      <c r="BI623">
        <v>10.8057387272019</v>
      </c>
      <c r="BJ623">
        <v>12.3448919158566</v>
      </c>
      <c r="BK623">
        <v>10.590527740189399</v>
      </c>
      <c r="BL623">
        <v>70.868169899230907</v>
      </c>
      <c r="BM623">
        <v>100.62127083745</v>
      </c>
      <c r="BN623">
        <v>0</v>
      </c>
      <c r="BO623">
        <v>100.42801928102</v>
      </c>
      <c r="BP623">
        <v>46.947066578294297</v>
      </c>
      <c r="BQ623">
        <v>0</v>
      </c>
      <c r="BR623">
        <v>0</v>
      </c>
      <c r="BS623">
        <v>0</v>
      </c>
    </row>
    <row r="624" spans="1:71" x14ac:dyDescent="0.25">
      <c r="A624" s="1">
        <v>42622</v>
      </c>
      <c r="B624" t="s">
        <v>96</v>
      </c>
      <c r="C624">
        <v>9.3530251742799706</v>
      </c>
      <c r="D624">
        <v>0</v>
      </c>
      <c r="E624">
        <v>94.826469260125094</v>
      </c>
      <c r="F624">
        <v>95.954054976042599</v>
      </c>
      <c r="G624">
        <v>98.850856958073805</v>
      </c>
      <c r="H624">
        <v>0</v>
      </c>
      <c r="I624">
        <v>93.906882786481006</v>
      </c>
      <c r="J624">
        <v>484.582518771021</v>
      </c>
      <c r="K624">
        <v>94.960594440876804</v>
      </c>
      <c r="L624">
        <v>96.1752865782112</v>
      </c>
      <c r="M624">
        <v>0</v>
      </c>
      <c r="N624">
        <v>94.446847634656905</v>
      </c>
      <c r="O624">
        <v>100.30228788765299</v>
      </c>
      <c r="P624">
        <v>48.046239659731803</v>
      </c>
      <c r="Q624">
        <v>48.067323423516797</v>
      </c>
      <c r="R624">
        <v>9.3792802235342094</v>
      </c>
      <c r="S624">
        <v>0</v>
      </c>
      <c r="T624">
        <v>8.8495614476904301</v>
      </c>
      <c r="U624">
        <v>9.4530416053385107</v>
      </c>
      <c r="V624">
        <v>9.2260846961578693</v>
      </c>
      <c r="W624">
        <v>49.7116106199272</v>
      </c>
      <c r="X624">
        <v>0</v>
      </c>
      <c r="Y624">
        <v>106.537383998327</v>
      </c>
      <c r="Z624">
        <v>0</v>
      </c>
      <c r="AA624">
        <v>60.863234267551299</v>
      </c>
      <c r="AB624">
        <v>89.221159058784096</v>
      </c>
      <c r="AC624">
        <v>135.70585216331099</v>
      </c>
      <c r="AD624">
        <v>96.141050795523299</v>
      </c>
      <c r="AE624">
        <v>44.2374498849817</v>
      </c>
      <c r="AF624">
        <v>15.2232695462001</v>
      </c>
      <c r="AG624">
        <v>0</v>
      </c>
      <c r="AH624">
        <v>16.299885575306298</v>
      </c>
      <c r="AI624">
        <v>60.204031770045603</v>
      </c>
      <c r="AJ624">
        <v>117.996257349082</v>
      </c>
      <c r="AK624">
        <v>50.363618714434999</v>
      </c>
      <c r="AL624">
        <v>0</v>
      </c>
      <c r="AM624">
        <v>14.1129291445131</v>
      </c>
      <c r="AN624">
        <v>0</v>
      </c>
      <c r="AO624">
        <v>111.44216993598801</v>
      </c>
      <c r="AP624">
        <v>0</v>
      </c>
      <c r="AQ624">
        <v>123.93205970149199</v>
      </c>
      <c r="AR624">
        <v>18.005087404751201</v>
      </c>
      <c r="AS624">
        <v>0</v>
      </c>
      <c r="AT624">
        <v>52.420053824339398</v>
      </c>
      <c r="AU624">
        <v>10.1438034508628</v>
      </c>
      <c r="AV624">
        <v>0</v>
      </c>
      <c r="AW624">
        <v>483.19330678374399</v>
      </c>
      <c r="AX624">
        <v>122.37</v>
      </c>
      <c r="AY624">
        <v>93.161012550877601</v>
      </c>
      <c r="AZ624">
        <v>0</v>
      </c>
      <c r="BA624">
        <v>89.554415284205604</v>
      </c>
      <c r="BB624">
        <v>111.027935753099</v>
      </c>
      <c r="BC624">
        <v>0</v>
      </c>
      <c r="BD624">
        <v>102.934878819811</v>
      </c>
      <c r="BE624">
        <v>0</v>
      </c>
      <c r="BF624">
        <v>0</v>
      </c>
      <c r="BG624">
        <v>65.4901523461306</v>
      </c>
      <c r="BH624">
        <v>12.388984679965001</v>
      </c>
      <c r="BI624">
        <v>10.8733403180157</v>
      </c>
      <c r="BJ624">
        <v>12.468344823800599</v>
      </c>
      <c r="BK624">
        <v>10.639242219215101</v>
      </c>
      <c r="BL624">
        <v>70.9377679055154</v>
      </c>
      <c r="BM624">
        <v>100.634506052644</v>
      </c>
      <c r="BN624">
        <v>0</v>
      </c>
      <c r="BO624">
        <v>100.45029916642601</v>
      </c>
      <c r="BP624">
        <v>46.952912009022498</v>
      </c>
      <c r="BQ624">
        <v>0</v>
      </c>
      <c r="BR624">
        <v>0</v>
      </c>
      <c r="BS624">
        <v>0</v>
      </c>
    </row>
    <row r="625" spans="1:71" x14ac:dyDescent="0.25">
      <c r="A625" s="1">
        <v>42628</v>
      </c>
      <c r="B625" t="s">
        <v>96</v>
      </c>
      <c r="C625">
        <v>9.3619794127512002</v>
      </c>
      <c r="D625">
        <v>0</v>
      </c>
      <c r="E625">
        <v>94.854685825070604</v>
      </c>
      <c r="F625">
        <v>96.011733424830695</v>
      </c>
      <c r="G625">
        <v>98.922872775198002</v>
      </c>
      <c r="H625">
        <v>0</v>
      </c>
      <c r="I625">
        <v>93.961996149678299</v>
      </c>
      <c r="J625">
        <v>484.95910886773601</v>
      </c>
      <c r="K625">
        <v>95.016939730299796</v>
      </c>
      <c r="L625">
        <v>96.221703222312598</v>
      </c>
      <c r="M625">
        <v>0</v>
      </c>
      <c r="N625">
        <v>94.508159021798903</v>
      </c>
      <c r="O625">
        <v>100.351775892334</v>
      </c>
      <c r="P625">
        <v>48.101859462540602</v>
      </c>
      <c r="Q625">
        <v>48.1047153515009</v>
      </c>
      <c r="R625">
        <v>9.3860672366417806</v>
      </c>
      <c r="S625">
        <v>0</v>
      </c>
      <c r="T625">
        <v>8.8569455431024195</v>
      </c>
      <c r="U625">
        <v>9.4608617158646808</v>
      </c>
      <c r="V625">
        <v>9.2336767511009707</v>
      </c>
      <c r="W625">
        <v>49.7332185072177</v>
      </c>
      <c r="X625">
        <v>0</v>
      </c>
      <c r="Y625">
        <v>106.557248181989</v>
      </c>
      <c r="Z625">
        <v>0</v>
      </c>
      <c r="AA625">
        <v>60.863234267551299</v>
      </c>
      <c r="AB625">
        <v>89.398856739003605</v>
      </c>
      <c r="AC625">
        <v>103.874676375882</v>
      </c>
      <c r="AD625">
        <v>96.239106598529304</v>
      </c>
      <c r="AE625">
        <v>44.153059480775397</v>
      </c>
      <c r="AF625">
        <v>15.2046364133406</v>
      </c>
      <c r="AG625">
        <v>0</v>
      </c>
      <c r="AH625">
        <v>16.282288475259801</v>
      </c>
      <c r="AI625">
        <v>60.174553706505499</v>
      </c>
      <c r="AJ625">
        <v>117.70388609224101</v>
      </c>
      <c r="AK625">
        <v>49.921104766367499</v>
      </c>
      <c r="AL625">
        <v>0</v>
      </c>
      <c r="AM625">
        <v>14.071170319183899</v>
      </c>
      <c r="AN625">
        <v>0</v>
      </c>
      <c r="AO625">
        <v>111.454940193775</v>
      </c>
      <c r="AP625">
        <v>0</v>
      </c>
      <c r="AQ625">
        <v>123.97817910447699</v>
      </c>
      <c r="AR625">
        <v>17.966880322725199</v>
      </c>
      <c r="AS625">
        <v>0</v>
      </c>
      <c r="AT625">
        <v>52.208493177047202</v>
      </c>
      <c r="AU625">
        <v>10.1171792948237</v>
      </c>
      <c r="AV625">
        <v>0</v>
      </c>
      <c r="AW625">
        <v>481.355521463478</v>
      </c>
      <c r="AX625">
        <v>121.93</v>
      </c>
      <c r="AY625">
        <v>92.917933281834493</v>
      </c>
      <c r="AZ625">
        <v>0</v>
      </c>
      <c r="BA625">
        <v>89.622885066852106</v>
      </c>
      <c r="BB625">
        <v>110.86404140802</v>
      </c>
      <c r="BC625">
        <v>0</v>
      </c>
      <c r="BD625">
        <v>103.10853530031601</v>
      </c>
      <c r="BE625">
        <v>0</v>
      </c>
      <c r="BF625">
        <v>0</v>
      </c>
      <c r="BG625">
        <v>65.386855575868594</v>
      </c>
      <c r="BH625">
        <v>12.363586119420299</v>
      </c>
      <c r="BI625">
        <v>10.8162545302174</v>
      </c>
      <c r="BJ625">
        <v>12.463159402788399</v>
      </c>
      <c r="BK625">
        <v>10.62949932341</v>
      </c>
      <c r="BL625">
        <v>70.737673637447401</v>
      </c>
      <c r="BM625">
        <v>100.71361880512301</v>
      </c>
      <c r="BN625">
        <v>0</v>
      </c>
      <c r="BO625">
        <v>100.51783197463401</v>
      </c>
      <c r="BP625">
        <v>46.9878918087771</v>
      </c>
      <c r="BQ625">
        <v>0</v>
      </c>
      <c r="BR625">
        <v>0</v>
      </c>
      <c r="BS625">
        <v>0</v>
      </c>
    </row>
    <row r="626" spans="1:71" x14ac:dyDescent="0.25">
      <c r="A626" s="1">
        <v>42629</v>
      </c>
      <c r="B626" t="s">
        <v>96</v>
      </c>
      <c r="C626">
        <v>9.3632717770666307</v>
      </c>
      <c r="D626">
        <v>0</v>
      </c>
      <c r="E626">
        <v>94.864091346719107</v>
      </c>
      <c r="F626">
        <v>96.025238622595694</v>
      </c>
      <c r="G626">
        <v>98.935426883858796</v>
      </c>
      <c r="H626">
        <v>0</v>
      </c>
      <c r="I626">
        <v>93.973092799986503</v>
      </c>
      <c r="J626">
        <v>485.03465639856501</v>
      </c>
      <c r="K626">
        <v>95.026330611870307</v>
      </c>
      <c r="L626">
        <v>96.230986551132901</v>
      </c>
      <c r="M626">
        <v>0</v>
      </c>
      <c r="N626">
        <v>94.520142611103907</v>
      </c>
      <c r="O626">
        <v>100.371571094207</v>
      </c>
      <c r="P626">
        <v>48.101859462540602</v>
      </c>
      <c r="Q626">
        <v>48.114063333496901</v>
      </c>
      <c r="R626">
        <v>9.3871829100293205</v>
      </c>
      <c r="S626">
        <v>0</v>
      </c>
      <c r="T626">
        <v>8.8582377597995201</v>
      </c>
      <c r="U626">
        <v>9.4608617158646808</v>
      </c>
      <c r="V626">
        <v>9.2348658681402593</v>
      </c>
      <c r="W626">
        <v>49.739672811213502</v>
      </c>
      <c r="X626">
        <v>0</v>
      </c>
      <c r="Y626">
        <v>106.784999743971</v>
      </c>
      <c r="Z626">
        <v>0</v>
      </c>
      <c r="AA626">
        <v>61.106183310310598</v>
      </c>
      <c r="AB626">
        <v>90.287345140101095</v>
      </c>
      <c r="AC626">
        <v>104.188073296274</v>
      </c>
      <c r="AD626">
        <v>96.209287912963106</v>
      </c>
      <c r="AE626">
        <v>44.439986855077002</v>
      </c>
      <c r="AF626">
        <v>15.2698523783488</v>
      </c>
      <c r="AG626">
        <v>0</v>
      </c>
      <c r="AH626">
        <v>16.366694904296502</v>
      </c>
      <c r="AI626">
        <v>60.547942511346697</v>
      </c>
      <c r="AJ626">
        <v>118.38019924388099</v>
      </c>
      <c r="AK626">
        <v>49.7828191575964</v>
      </c>
      <c r="AL626">
        <v>0</v>
      </c>
      <c r="AM626">
        <v>14.168186752913901</v>
      </c>
      <c r="AN626">
        <v>0</v>
      </c>
      <c r="AO626">
        <v>112.284813461205</v>
      </c>
      <c r="AP626">
        <v>0</v>
      </c>
      <c r="AQ626">
        <v>124.909791044776</v>
      </c>
      <c r="AR626">
        <v>18.110156880322702</v>
      </c>
      <c r="AS626">
        <v>0</v>
      </c>
      <c r="AT626">
        <v>52.4500931873187</v>
      </c>
      <c r="AU626">
        <v>10.1793023255814</v>
      </c>
      <c r="AV626">
        <v>0</v>
      </c>
      <c r="AW626">
        <v>484.67003964047501</v>
      </c>
      <c r="AX626">
        <v>122.26</v>
      </c>
      <c r="AY626">
        <v>93.257791596913805</v>
      </c>
      <c r="AZ626">
        <v>0</v>
      </c>
      <c r="BA626">
        <v>90.3403846961657</v>
      </c>
      <c r="BB626">
        <v>111.62395968796601</v>
      </c>
      <c r="BC626">
        <v>0</v>
      </c>
      <c r="BD626">
        <v>104.289399367756</v>
      </c>
      <c r="BE626">
        <v>0</v>
      </c>
      <c r="BF626">
        <v>0</v>
      </c>
      <c r="BG626">
        <v>65.386855575868594</v>
      </c>
      <c r="BH626">
        <v>12.4666570220959</v>
      </c>
      <c r="BI626">
        <v>10.903854924980299</v>
      </c>
      <c r="BJ626">
        <v>12.598877825818899</v>
      </c>
      <c r="BK626">
        <v>10.7074424898511</v>
      </c>
      <c r="BL626">
        <v>71.216159930653603</v>
      </c>
      <c r="BM626">
        <v>100.738397516277</v>
      </c>
      <c r="BN626">
        <v>0</v>
      </c>
      <c r="BO626">
        <v>100.52892240648001</v>
      </c>
      <c r="BP626">
        <v>46.9937372395053</v>
      </c>
      <c r="BQ626">
        <v>0</v>
      </c>
      <c r="BR626">
        <v>0</v>
      </c>
      <c r="BS626">
        <v>0</v>
      </c>
    </row>
    <row r="627" spans="1:71" x14ac:dyDescent="0.25">
      <c r="A627" s="1">
        <v>42632</v>
      </c>
      <c r="B627" t="s">
        <v>96</v>
      </c>
      <c r="C627">
        <v>9.36511801180297</v>
      </c>
      <c r="D627">
        <v>0</v>
      </c>
      <c r="E627">
        <v>94.901713433313105</v>
      </c>
      <c r="F627">
        <v>96.059095403103797</v>
      </c>
      <c r="G627">
        <v>98.935426883858796</v>
      </c>
      <c r="H627">
        <v>0</v>
      </c>
      <c r="I627">
        <v>93.973092799986503</v>
      </c>
      <c r="J627">
        <v>485.22429026392399</v>
      </c>
      <c r="K627">
        <v>95.026330611870307</v>
      </c>
      <c r="L627">
        <v>96.268119866414096</v>
      </c>
      <c r="M627">
        <v>0</v>
      </c>
      <c r="N627">
        <v>94.555907586936698</v>
      </c>
      <c r="O627">
        <v>100.371571094207</v>
      </c>
      <c r="P627">
        <v>48.101859462540602</v>
      </c>
      <c r="Q627">
        <v>48.123411315492902</v>
      </c>
      <c r="R627">
        <v>9.3905299301919598</v>
      </c>
      <c r="S627">
        <v>0</v>
      </c>
      <c r="T627">
        <v>8.8621144098908093</v>
      </c>
      <c r="U627">
        <v>9.4661977912825392</v>
      </c>
      <c r="V627">
        <v>9.2386161603410706</v>
      </c>
      <c r="W627">
        <v>49.758942182563501</v>
      </c>
      <c r="X627">
        <v>0</v>
      </c>
      <c r="Y627">
        <v>106.912606527493</v>
      </c>
      <c r="Z627">
        <v>0</v>
      </c>
      <c r="AA627">
        <v>61.250153113427203</v>
      </c>
      <c r="AB627">
        <v>90.778129209278802</v>
      </c>
      <c r="AC627">
        <v>104.434064452051</v>
      </c>
      <c r="AD627">
        <v>96.209287912963106</v>
      </c>
      <c r="AE627">
        <v>44.583450542227901</v>
      </c>
      <c r="AF627">
        <v>15.297802077638</v>
      </c>
      <c r="AG627">
        <v>0</v>
      </c>
      <c r="AH627">
        <v>16.4022867789669</v>
      </c>
      <c r="AI627">
        <v>60.587246596066798</v>
      </c>
      <c r="AJ627">
        <v>118.631299227276</v>
      </c>
      <c r="AK627">
        <v>49.8842286040285</v>
      </c>
      <c r="AL627">
        <v>0</v>
      </c>
      <c r="AM627">
        <v>14.243449752053699</v>
      </c>
      <c r="AN627">
        <v>0</v>
      </c>
      <c r="AO627">
        <v>112.85338016587799</v>
      </c>
      <c r="AP627">
        <v>0</v>
      </c>
      <c r="AQ627">
        <v>125.398656716418</v>
      </c>
      <c r="AR627">
        <v>18.205674585387701</v>
      </c>
      <c r="AS627">
        <v>0</v>
      </c>
      <c r="AT627">
        <v>52.4500931873187</v>
      </c>
      <c r="AU627">
        <v>10.1793023255814</v>
      </c>
      <c r="AV627">
        <v>0</v>
      </c>
      <c r="AW627">
        <v>486.78130099121501</v>
      </c>
      <c r="AX627">
        <v>122.26</v>
      </c>
      <c r="AY627">
        <v>93.382545128661107</v>
      </c>
      <c r="AZ627">
        <v>0</v>
      </c>
      <c r="BA627">
        <v>91.069826729429394</v>
      </c>
      <c r="BB627">
        <v>111.944814072832</v>
      </c>
      <c r="BC627">
        <v>0</v>
      </c>
      <c r="BD627">
        <v>105.010073761855</v>
      </c>
      <c r="BE627">
        <v>0</v>
      </c>
      <c r="BF627">
        <v>0</v>
      </c>
      <c r="BG627">
        <v>66.241401584399995</v>
      </c>
      <c r="BH627">
        <v>12.5204074641789</v>
      </c>
      <c r="BI627">
        <v>10.980939516727799</v>
      </c>
      <c r="BJ627">
        <v>12.657413251475701</v>
      </c>
      <c r="BK627">
        <v>10.7074424898511</v>
      </c>
      <c r="BL627">
        <v>71.198760429082398</v>
      </c>
      <c r="BM627">
        <v>100.77810316186</v>
      </c>
      <c r="BN627">
        <v>0</v>
      </c>
      <c r="BO627">
        <v>100.562391745445</v>
      </c>
      <c r="BP627">
        <v>47.011273531690001</v>
      </c>
      <c r="BQ627">
        <v>0</v>
      </c>
      <c r="BR627">
        <v>0</v>
      </c>
      <c r="BS627">
        <v>0</v>
      </c>
    </row>
    <row r="628" spans="1:71" x14ac:dyDescent="0.25">
      <c r="A628" s="1">
        <v>42633</v>
      </c>
      <c r="B628">
        <v>70.995029638488305</v>
      </c>
      <c r="C628">
        <v>9.3682566108547398</v>
      </c>
      <c r="D628">
        <v>0</v>
      </c>
      <c r="E628">
        <v>94.920524476609998</v>
      </c>
      <c r="F628">
        <v>96.083104643574998</v>
      </c>
      <c r="G628">
        <v>98.982626439676693</v>
      </c>
      <c r="H628">
        <v>0</v>
      </c>
      <c r="I628">
        <v>94.041707087725598</v>
      </c>
      <c r="J628">
        <v>485.37471591708101</v>
      </c>
      <c r="K628">
        <v>95.0826759012932</v>
      </c>
      <c r="L628">
        <v>96.268119866414096</v>
      </c>
      <c r="M628">
        <v>0</v>
      </c>
      <c r="N628">
        <v>94.567333799994898</v>
      </c>
      <c r="O628">
        <v>100.41116149795199</v>
      </c>
      <c r="P628">
        <v>48.120399396810299</v>
      </c>
      <c r="Q628">
        <v>48.142107279485003</v>
      </c>
      <c r="R628">
        <v>9.3916456035795104</v>
      </c>
      <c r="S628">
        <v>0</v>
      </c>
      <c r="T628">
        <v>8.8634989277805598</v>
      </c>
      <c r="U628">
        <v>9.46794581598839</v>
      </c>
      <c r="V628">
        <v>9.2398052773803503</v>
      </c>
      <c r="W628">
        <v>49.765396486559297</v>
      </c>
      <c r="X628">
        <v>0</v>
      </c>
      <c r="Y628">
        <v>106.977508399456</v>
      </c>
      <c r="Z628">
        <v>0</v>
      </c>
      <c r="AA628">
        <v>61.331136127680303</v>
      </c>
      <c r="AB628">
        <v>90.211188991435606</v>
      </c>
      <c r="AC628">
        <v>104.434064452051</v>
      </c>
      <c r="AD628">
        <v>93.483916137517397</v>
      </c>
      <c r="AE628">
        <v>44.591889582648498</v>
      </c>
      <c r="AF628">
        <v>15.316435210497501</v>
      </c>
      <c r="AG628">
        <v>0</v>
      </c>
      <c r="AH628">
        <v>16.399503056925699</v>
      </c>
      <c r="AI628">
        <v>60.488986384266497</v>
      </c>
      <c r="AJ628">
        <v>118.708186816028</v>
      </c>
      <c r="AK628">
        <v>49.921104766367499</v>
      </c>
      <c r="AL628">
        <v>0</v>
      </c>
      <c r="AM628">
        <v>14.3123032570732</v>
      </c>
      <c r="AN628">
        <v>0</v>
      </c>
      <c r="AO628">
        <v>112.87814672643501</v>
      </c>
      <c r="AP628">
        <v>0</v>
      </c>
      <c r="AQ628">
        <v>125.435552238806</v>
      </c>
      <c r="AR628">
        <v>18.2247781264007</v>
      </c>
      <c r="AS628">
        <v>0</v>
      </c>
      <c r="AT628">
        <v>52.450173506471003</v>
      </c>
      <c r="AU628">
        <v>10.2148012003001</v>
      </c>
      <c r="AV628">
        <v>0</v>
      </c>
      <c r="AW628">
        <v>486.68288355729101</v>
      </c>
      <c r="AX628">
        <v>122.65</v>
      </c>
      <c r="AY628">
        <v>93.313650036019794</v>
      </c>
      <c r="AZ628">
        <v>0</v>
      </c>
      <c r="BA628">
        <v>91.147611587156803</v>
      </c>
      <c r="BB628">
        <v>111.944814072832</v>
      </c>
      <c r="BC628">
        <v>0</v>
      </c>
      <c r="BD628">
        <v>105.044805057956</v>
      </c>
      <c r="BE628">
        <v>0</v>
      </c>
      <c r="BF628">
        <v>0</v>
      </c>
      <c r="BG628">
        <v>66.297745277270096</v>
      </c>
      <c r="BH628">
        <v>12.570318588970199</v>
      </c>
      <c r="BI628">
        <v>10.913525708110599</v>
      </c>
      <c r="BJ628">
        <v>12.6811465245699</v>
      </c>
      <c r="BK628">
        <v>10.697699594046</v>
      </c>
      <c r="BL628">
        <v>71.181360927511307</v>
      </c>
      <c r="BM628">
        <v>100.791338377055</v>
      </c>
      <c r="BN628">
        <v>0</v>
      </c>
      <c r="BO628">
        <v>100.562391745445</v>
      </c>
      <c r="BP628">
        <v>47.017118962418202</v>
      </c>
      <c r="BQ628">
        <v>0</v>
      </c>
      <c r="BR628">
        <v>0</v>
      </c>
      <c r="BS628">
        <v>0</v>
      </c>
    </row>
    <row r="629" spans="1:71" x14ac:dyDescent="0.25">
      <c r="A629" s="1">
        <v>42634</v>
      </c>
      <c r="B629">
        <v>70.995029638488305</v>
      </c>
      <c r="C629">
        <v>9.3694566634333594</v>
      </c>
      <c r="D629">
        <v>0</v>
      </c>
      <c r="E629">
        <v>94.920524476609998</v>
      </c>
      <c r="F629">
        <v>96.0938900445679</v>
      </c>
      <c r="G629">
        <v>98.995277867009307</v>
      </c>
      <c r="H629">
        <v>0</v>
      </c>
      <c r="I629">
        <v>94.039117869320293</v>
      </c>
      <c r="J629">
        <v>485.41354161013999</v>
      </c>
      <c r="K629">
        <v>95.101457664434193</v>
      </c>
      <c r="L629">
        <v>96.286686524054701</v>
      </c>
      <c r="M629">
        <v>0</v>
      </c>
      <c r="N629">
        <v>94.579224493258806</v>
      </c>
      <c r="O629">
        <v>100.41116149795199</v>
      </c>
      <c r="P629">
        <v>48.129669363945098</v>
      </c>
      <c r="Q629">
        <v>48.151455261480997</v>
      </c>
      <c r="R629">
        <v>9.3928542497493499</v>
      </c>
      <c r="S629">
        <v>0</v>
      </c>
      <c r="T629">
        <v>8.8647911444776604</v>
      </c>
      <c r="U629">
        <v>9.4692338341926998</v>
      </c>
      <c r="V629">
        <v>9.2410858649611107</v>
      </c>
      <c r="W629">
        <v>49.771757249917599</v>
      </c>
      <c r="X629">
        <v>0</v>
      </c>
      <c r="Y629">
        <v>106.57830238587</v>
      </c>
      <c r="Z629">
        <v>0</v>
      </c>
      <c r="AA629">
        <v>60.854236154856501</v>
      </c>
      <c r="AB629">
        <v>88.053431445913105</v>
      </c>
      <c r="AC629">
        <v>104.28329889569299</v>
      </c>
      <c r="AD629">
        <v>93.552527156970598</v>
      </c>
      <c r="AE629">
        <v>44.068669076569002</v>
      </c>
      <c r="AF629">
        <v>15.213952979770299</v>
      </c>
      <c r="AG629">
        <v>0</v>
      </c>
      <c r="AH629">
        <v>16.2789082413525</v>
      </c>
      <c r="AI629">
        <v>59.7815128593043</v>
      </c>
      <c r="AJ629">
        <v>117.65090806334599</v>
      </c>
      <c r="AK629">
        <v>50.096266537477497</v>
      </c>
      <c r="AL629">
        <v>0</v>
      </c>
      <c r="AM629">
        <v>14.182656671458201</v>
      </c>
      <c r="AN629">
        <v>0</v>
      </c>
      <c r="AO629">
        <v>111.668938756092</v>
      </c>
      <c r="AP629">
        <v>0</v>
      </c>
      <c r="AQ629">
        <v>123.959731343283</v>
      </c>
      <c r="AR629">
        <v>18.005087404751201</v>
      </c>
      <c r="AS629">
        <v>0</v>
      </c>
      <c r="AT629">
        <v>51.902236249133402</v>
      </c>
      <c r="AU629">
        <v>10.126054013503399</v>
      </c>
      <c r="AV629">
        <v>0</v>
      </c>
      <c r="AW629">
        <v>482.97686384476901</v>
      </c>
      <c r="AX629">
        <v>121.5</v>
      </c>
      <c r="AY629">
        <v>92.595095042203994</v>
      </c>
      <c r="AZ629">
        <v>0</v>
      </c>
      <c r="BA629">
        <v>89.644222161909298</v>
      </c>
      <c r="BB629">
        <v>111.220301539907</v>
      </c>
      <c r="BC629">
        <v>0</v>
      </c>
      <c r="BD629">
        <v>104.39359325605901</v>
      </c>
      <c r="BE629">
        <v>0</v>
      </c>
      <c r="BF629">
        <v>0</v>
      </c>
      <c r="BG629">
        <v>65.537105423522405</v>
      </c>
      <c r="BH629">
        <v>12.449823092432499</v>
      </c>
      <c r="BI629">
        <v>10.787993309613199</v>
      </c>
      <c r="BJ629">
        <v>12.532763707913499</v>
      </c>
      <c r="BK629">
        <v>10.590527740189399</v>
      </c>
      <c r="BL629">
        <v>70.363584353668003</v>
      </c>
      <c r="BM629">
        <v>100.80636482438101</v>
      </c>
      <c r="BN629">
        <v>0</v>
      </c>
      <c r="BO629">
        <v>100.585166739415</v>
      </c>
      <c r="BP629">
        <v>47.018789085483398</v>
      </c>
      <c r="BQ629">
        <v>0</v>
      </c>
      <c r="BR629">
        <v>0</v>
      </c>
      <c r="BS629">
        <v>0</v>
      </c>
    </row>
    <row r="630" spans="1:71" x14ac:dyDescent="0.25">
      <c r="A630" s="1">
        <v>42635</v>
      </c>
      <c r="B630">
        <v>70.995029638488305</v>
      </c>
      <c r="C630">
        <v>9.3694566634333594</v>
      </c>
      <c r="D630">
        <v>0</v>
      </c>
      <c r="E630">
        <v>94.958146563203996</v>
      </c>
      <c r="F630">
        <v>96.101486718310696</v>
      </c>
      <c r="G630">
        <v>99.008123931685503</v>
      </c>
      <c r="H630">
        <v>0</v>
      </c>
      <c r="I630">
        <v>94.039117869320293</v>
      </c>
      <c r="J630">
        <v>485.48392513253299</v>
      </c>
      <c r="K630">
        <v>95.110848546004704</v>
      </c>
      <c r="L630">
        <v>96.305253181695207</v>
      </c>
      <c r="M630">
        <v>0</v>
      </c>
      <c r="N630">
        <v>94.592044146934001</v>
      </c>
      <c r="O630">
        <v>100.42105909888799</v>
      </c>
      <c r="P630">
        <v>48.138939331079897</v>
      </c>
      <c r="Q630">
        <v>48.151455261480997</v>
      </c>
      <c r="R630">
        <v>9.3939699231368898</v>
      </c>
      <c r="S630">
        <v>0</v>
      </c>
      <c r="T630">
        <v>8.8660833611747591</v>
      </c>
      <c r="U630">
        <v>9.4706138536973192</v>
      </c>
      <c r="V630">
        <v>9.2422749820003904</v>
      </c>
      <c r="W630">
        <v>49.778211553913401</v>
      </c>
      <c r="X630">
        <v>0</v>
      </c>
      <c r="Y630">
        <v>107.089736460144</v>
      </c>
      <c r="Z630">
        <v>0</v>
      </c>
      <c r="AA630">
        <v>61.304141789595903</v>
      </c>
      <c r="AB630">
        <v>89.085770350045394</v>
      </c>
      <c r="AC630">
        <v>104.28329889569299</v>
      </c>
      <c r="AD630">
        <v>93.559911721734693</v>
      </c>
      <c r="AE630">
        <v>44.473743016759599</v>
      </c>
      <c r="AF630">
        <v>15.316435210497501</v>
      </c>
      <c r="AG630">
        <v>0</v>
      </c>
      <c r="AH630">
        <v>16.3880699128276</v>
      </c>
      <c r="AI630">
        <v>60.380900151286099</v>
      </c>
      <c r="AJ630">
        <v>118.671181563635</v>
      </c>
      <c r="AK630">
        <v>50.529561444960301</v>
      </c>
      <c r="AL630">
        <v>0</v>
      </c>
      <c r="AM630">
        <v>14.182656671458201</v>
      </c>
      <c r="AN630">
        <v>0</v>
      </c>
      <c r="AO630">
        <v>113.05925220051201</v>
      </c>
      <c r="AP630">
        <v>0</v>
      </c>
      <c r="AQ630">
        <v>125.601582089552</v>
      </c>
      <c r="AR630">
        <v>18.215226355894199</v>
      </c>
      <c r="AS630">
        <v>0</v>
      </c>
      <c r="AT630">
        <v>52.4888070187518</v>
      </c>
      <c r="AU630">
        <v>10.126054013503399</v>
      </c>
      <c r="AV630">
        <v>0</v>
      </c>
      <c r="AW630">
        <v>487.18090970999498</v>
      </c>
      <c r="AX630">
        <v>122.85</v>
      </c>
      <c r="AY630">
        <v>93.193785249348295</v>
      </c>
      <c r="AZ630">
        <v>0</v>
      </c>
      <c r="BA630">
        <v>90.607257616434197</v>
      </c>
      <c r="BB630">
        <v>111.220301539907</v>
      </c>
      <c r="BC630">
        <v>0</v>
      </c>
      <c r="BD630">
        <v>105.40080084299299</v>
      </c>
      <c r="BE630">
        <v>0</v>
      </c>
      <c r="BF630">
        <v>0</v>
      </c>
      <c r="BG630">
        <v>65.537105423522405</v>
      </c>
      <c r="BH630">
        <v>12.5772096712886</v>
      </c>
      <c r="BI630">
        <v>10.9179385897332</v>
      </c>
      <c r="BJ630">
        <v>12.6679835327697</v>
      </c>
      <c r="BK630">
        <v>10.6879566982409</v>
      </c>
      <c r="BL630">
        <v>70.902968902373104</v>
      </c>
      <c r="BM630">
        <v>100.819600039576</v>
      </c>
      <c r="BN630">
        <v>0</v>
      </c>
      <c r="BO630">
        <v>100.585166739415</v>
      </c>
      <c r="BP630">
        <v>47.024541731596898</v>
      </c>
      <c r="BQ630">
        <v>0</v>
      </c>
      <c r="BR630">
        <v>0</v>
      </c>
      <c r="BS630">
        <v>0</v>
      </c>
    </row>
    <row r="631" spans="1:71" x14ac:dyDescent="0.25">
      <c r="A631" s="1">
        <v>42636</v>
      </c>
      <c r="B631">
        <v>70.995029638488305</v>
      </c>
      <c r="C631">
        <v>9.3718567685906002</v>
      </c>
      <c r="D631">
        <v>0</v>
      </c>
      <c r="E631">
        <v>94.9675520848525</v>
      </c>
      <c r="F631">
        <v>96.114147841215399</v>
      </c>
      <c r="G631">
        <v>99.021067315033505</v>
      </c>
      <c r="H631">
        <v>0</v>
      </c>
      <c r="I631">
        <v>94.062605779139304</v>
      </c>
      <c r="J631">
        <v>485.54847523798799</v>
      </c>
      <c r="K631">
        <v>95.1202394275752</v>
      </c>
      <c r="L631">
        <v>96.314536510515495</v>
      </c>
      <c r="M631">
        <v>0</v>
      </c>
      <c r="N631">
        <v>94.604027736239004</v>
      </c>
      <c r="O631">
        <v>100.43095669982399</v>
      </c>
      <c r="P631">
        <v>48.138939331079897</v>
      </c>
      <c r="Q631">
        <v>48.160803243476998</v>
      </c>
      <c r="R631">
        <v>9.3740737477256602</v>
      </c>
      <c r="S631">
        <v>0</v>
      </c>
      <c r="T631">
        <v>8.8673755778718508</v>
      </c>
      <c r="U631">
        <v>9.4719938732019404</v>
      </c>
      <c r="V631">
        <v>9.2434640990396701</v>
      </c>
      <c r="W631">
        <v>49.784572317271703</v>
      </c>
      <c r="X631">
        <v>0</v>
      </c>
      <c r="Y631">
        <v>106.759734699313</v>
      </c>
      <c r="Z631">
        <v>0</v>
      </c>
      <c r="AA631">
        <v>60.827241816772101</v>
      </c>
      <c r="AB631">
        <v>88.281899891909603</v>
      </c>
      <c r="AC631">
        <v>104.24820003601199</v>
      </c>
      <c r="AD631">
        <v>93.560659525761395</v>
      </c>
      <c r="AE631">
        <v>44.077108116989599</v>
      </c>
      <c r="AF631">
        <v>15.2325861126298</v>
      </c>
      <c r="AG631">
        <v>0</v>
      </c>
      <c r="AH631">
        <v>16.302470460058899</v>
      </c>
      <c r="AI631">
        <v>59.909251134644698</v>
      </c>
      <c r="AJ631">
        <v>117.709838679757</v>
      </c>
      <c r="AK631">
        <v>50.677066094316203</v>
      </c>
      <c r="AL631">
        <v>0</v>
      </c>
      <c r="AM631">
        <v>14.198874633853499</v>
      </c>
      <c r="AN631">
        <v>0</v>
      </c>
      <c r="AO631">
        <v>112.007544076214</v>
      </c>
      <c r="AP631">
        <v>0</v>
      </c>
      <c r="AQ631">
        <v>124.347134328358</v>
      </c>
      <c r="AR631">
        <v>18.043294486777199</v>
      </c>
      <c r="AS631">
        <v>0</v>
      </c>
      <c r="AT631">
        <v>52.0040006151619</v>
      </c>
      <c r="AU631">
        <v>10.126054013503399</v>
      </c>
      <c r="AV631">
        <v>0</v>
      </c>
      <c r="AW631">
        <v>482.04350080522198</v>
      </c>
      <c r="AX631">
        <v>121.79</v>
      </c>
      <c r="AY631">
        <v>92.735239067708207</v>
      </c>
      <c r="AZ631">
        <v>0</v>
      </c>
      <c r="BA631">
        <v>89.673918939731607</v>
      </c>
      <c r="BB631">
        <v>113.534238425832</v>
      </c>
      <c r="BC631">
        <v>0</v>
      </c>
      <c r="BD631">
        <v>104.55856691254</v>
      </c>
      <c r="BE631">
        <v>0</v>
      </c>
      <c r="BF631">
        <v>0</v>
      </c>
      <c r="BG631">
        <v>65.724917733089796</v>
      </c>
      <c r="BH631">
        <v>12.1273204399346</v>
      </c>
      <c r="BI631">
        <v>10.838506720526899</v>
      </c>
      <c r="BJ631">
        <v>12.5380488485605</v>
      </c>
      <c r="BK631">
        <v>10.62949932341</v>
      </c>
      <c r="BL631">
        <v>70.302686098169005</v>
      </c>
      <c r="BM631">
        <v>100.83283525477</v>
      </c>
      <c r="BN631">
        <v>0</v>
      </c>
      <c r="BO631">
        <v>100.608238798524</v>
      </c>
      <c r="BP631">
        <v>47.030572731554599</v>
      </c>
      <c r="BQ631">
        <v>0</v>
      </c>
      <c r="BR631">
        <v>0</v>
      </c>
      <c r="BS631">
        <v>0</v>
      </c>
    </row>
    <row r="632" spans="1:71" x14ac:dyDescent="0.25">
      <c r="A632" s="1">
        <v>42639</v>
      </c>
      <c r="B632">
        <v>70.995029638488305</v>
      </c>
      <c r="C632">
        <v>9.3753646145896408</v>
      </c>
      <c r="D632">
        <v>0</v>
      </c>
      <c r="E632">
        <v>94.976957606501003</v>
      </c>
      <c r="F632">
        <v>96.146222685907304</v>
      </c>
      <c r="G632">
        <v>99.057659135626295</v>
      </c>
      <c r="H632">
        <v>0</v>
      </c>
      <c r="I632">
        <v>94.090439876995703</v>
      </c>
      <c r="J632">
        <v>485.75197542229699</v>
      </c>
      <c r="K632">
        <v>95.1578029538572</v>
      </c>
      <c r="L632">
        <v>96.323819839335798</v>
      </c>
      <c r="M632">
        <v>0</v>
      </c>
      <c r="N632">
        <v>94.627437538602294</v>
      </c>
      <c r="O632">
        <v>100.460649502633</v>
      </c>
      <c r="P632">
        <v>48.157479265349501</v>
      </c>
      <c r="Q632">
        <v>48.179499207469</v>
      </c>
      <c r="R632">
        <v>9.3774207678882995</v>
      </c>
      <c r="S632">
        <v>0</v>
      </c>
      <c r="T632">
        <v>8.8710676255778491</v>
      </c>
      <c r="U632">
        <v>9.4760419304154802</v>
      </c>
      <c r="V632">
        <v>9.2470314501575199</v>
      </c>
      <c r="W632">
        <v>49.791307243180398</v>
      </c>
      <c r="X632">
        <v>0</v>
      </c>
      <c r="Y632">
        <v>107.159581493018</v>
      </c>
      <c r="Z632">
        <v>0</v>
      </c>
      <c r="AA632">
        <v>61.241155000732398</v>
      </c>
      <c r="AB632">
        <v>89.2126972644879</v>
      </c>
      <c r="AC632">
        <v>104.568078279925</v>
      </c>
      <c r="AD632">
        <v>93.562248609318203</v>
      </c>
      <c r="AE632">
        <v>44.600328623069203</v>
      </c>
      <c r="AF632">
        <v>15.3257517769272</v>
      </c>
      <c r="AG632">
        <v>0</v>
      </c>
      <c r="AH632">
        <v>16.406860036606101</v>
      </c>
      <c r="AI632">
        <v>60.449682299546403</v>
      </c>
      <c r="AJ632">
        <v>118.702531857888</v>
      </c>
      <c r="AK632">
        <v>50.640189931977197</v>
      </c>
      <c r="AL632">
        <v>0</v>
      </c>
      <c r="AM632">
        <v>14.319489659571801</v>
      </c>
      <c r="AN632">
        <v>0</v>
      </c>
      <c r="AO632">
        <v>112.98185669877</v>
      </c>
      <c r="AP632">
        <v>0</v>
      </c>
      <c r="AQ632">
        <v>125.610805970149</v>
      </c>
      <c r="AR632">
        <v>18.2247781264007</v>
      </c>
      <c r="AS632">
        <v>0</v>
      </c>
      <c r="AT632">
        <v>52.5169187220746</v>
      </c>
      <c r="AU632">
        <v>10.2148012003001</v>
      </c>
      <c r="AV632">
        <v>0</v>
      </c>
      <c r="AW632">
        <v>486.93458331646599</v>
      </c>
      <c r="AX632">
        <v>123.64</v>
      </c>
      <c r="AY632">
        <v>93.521240637105905</v>
      </c>
      <c r="AZ632">
        <v>0</v>
      </c>
      <c r="BA632">
        <v>90.614741522909497</v>
      </c>
      <c r="BB632">
        <v>112.089129202969</v>
      </c>
      <c r="BC632">
        <v>0</v>
      </c>
      <c r="BD632">
        <v>105.765479452055</v>
      </c>
      <c r="BE632">
        <v>0</v>
      </c>
      <c r="BF632">
        <v>0</v>
      </c>
      <c r="BG632">
        <v>66.354088970140296</v>
      </c>
      <c r="BH632">
        <v>12.261696545142099</v>
      </c>
      <c r="BI632">
        <v>10.8889262403423</v>
      </c>
      <c r="BJ632">
        <v>12.683240636901701</v>
      </c>
      <c r="BK632">
        <v>10.7171853856563</v>
      </c>
      <c r="BL632">
        <v>71.172661176725697</v>
      </c>
      <c r="BM632">
        <v>100.872341874561</v>
      </c>
      <c r="BN632">
        <v>0</v>
      </c>
      <c r="BO632">
        <v>100.646956288274</v>
      </c>
      <c r="BP632">
        <v>47.048294592968702</v>
      </c>
      <c r="BQ632">
        <v>0</v>
      </c>
      <c r="BR632">
        <v>0</v>
      </c>
      <c r="BS632">
        <v>0</v>
      </c>
    </row>
    <row r="633" spans="1:71" x14ac:dyDescent="0.25">
      <c r="A633" s="1">
        <v>42640</v>
      </c>
      <c r="B633">
        <v>70.995029638488305</v>
      </c>
      <c r="C633">
        <v>9.3766569789050696</v>
      </c>
      <c r="D633">
        <v>0</v>
      </c>
      <c r="E633">
        <v>94.986363128149506</v>
      </c>
      <c r="F633">
        <v>96.161603605584105</v>
      </c>
      <c r="G633">
        <v>99.057659135626295</v>
      </c>
      <c r="H633">
        <v>0</v>
      </c>
      <c r="I633">
        <v>94.102831136506495</v>
      </c>
      <c r="J633">
        <v>485.83316511049202</v>
      </c>
      <c r="K633">
        <v>95.176584716998207</v>
      </c>
      <c r="L633">
        <v>96.3331031681561</v>
      </c>
      <c r="M633">
        <v>0</v>
      </c>
      <c r="N633">
        <v>94.639421127907298</v>
      </c>
      <c r="O633">
        <v>100.480444704505</v>
      </c>
      <c r="P633">
        <v>48.157479265349501</v>
      </c>
      <c r="Q633">
        <v>48.1888471894651</v>
      </c>
      <c r="R633">
        <v>9.3786294140581408</v>
      </c>
      <c r="S633">
        <v>0</v>
      </c>
      <c r="T633">
        <v>8.8723598422749497</v>
      </c>
      <c r="U633">
        <v>9.4775139512204092</v>
      </c>
      <c r="V633">
        <v>9.2483120377382804</v>
      </c>
      <c r="W633">
        <v>49.791307243180398</v>
      </c>
      <c r="X633">
        <v>0</v>
      </c>
      <c r="Y633">
        <v>107.168460874655</v>
      </c>
      <c r="Z633">
        <v>0</v>
      </c>
      <c r="AA633">
        <v>61.232156888037601</v>
      </c>
      <c r="AB633">
        <v>89.195773675895595</v>
      </c>
      <c r="AC633">
        <v>104.535571949652</v>
      </c>
      <c r="AD633">
        <v>93.562248609318203</v>
      </c>
      <c r="AE633">
        <v>44.524377259283398</v>
      </c>
      <c r="AF633">
        <v>15.316435210497501</v>
      </c>
      <c r="AG633">
        <v>0</v>
      </c>
      <c r="AH633">
        <v>16.4306210926012</v>
      </c>
      <c r="AI633">
        <v>60.449682299546403</v>
      </c>
      <c r="AJ633">
        <v>119.022185807512</v>
      </c>
      <c r="AK633">
        <v>50.299085430341798</v>
      </c>
      <c r="AL633">
        <v>0</v>
      </c>
      <c r="AM633">
        <v>14.363967664224701</v>
      </c>
      <c r="AN633">
        <v>0</v>
      </c>
      <c r="AO633">
        <v>112.99685207723201</v>
      </c>
      <c r="AP633">
        <v>0</v>
      </c>
      <c r="AQ633">
        <v>125.54623880597001</v>
      </c>
      <c r="AR633">
        <v>18.215226355894199</v>
      </c>
      <c r="AS633">
        <v>0</v>
      </c>
      <c r="AT633">
        <v>52.5169187220746</v>
      </c>
      <c r="AU633">
        <v>10.1970517629408</v>
      </c>
      <c r="AV633">
        <v>0</v>
      </c>
      <c r="AW633">
        <v>486.50612810843199</v>
      </c>
      <c r="AX633">
        <v>123.59</v>
      </c>
      <c r="AY633">
        <v>93.450897027405105</v>
      </c>
      <c r="AZ633">
        <v>0</v>
      </c>
      <c r="BA633">
        <v>90.743878717621797</v>
      </c>
      <c r="BB633">
        <v>111.840717913389</v>
      </c>
      <c r="BC633">
        <v>0</v>
      </c>
      <c r="BD633">
        <v>106.303814541623</v>
      </c>
      <c r="BE633">
        <v>0</v>
      </c>
      <c r="BF633">
        <v>0</v>
      </c>
      <c r="BG633">
        <v>66.344698354662</v>
      </c>
      <c r="BH633">
        <v>12.284240228726301</v>
      </c>
      <c r="BI633">
        <v>10.894653597341801</v>
      </c>
      <c r="BJ633">
        <v>12.7008910122701</v>
      </c>
      <c r="BK633">
        <v>10.736671177266601</v>
      </c>
      <c r="BL633">
        <v>71.094363419655593</v>
      </c>
      <c r="BM633">
        <v>100.88547757686</v>
      </c>
      <c r="BN633">
        <v>0</v>
      </c>
      <c r="BO633">
        <v>100.658838893823</v>
      </c>
      <c r="BP633">
        <v>47.057573054442102</v>
      </c>
      <c r="BQ633">
        <v>0</v>
      </c>
      <c r="BR633">
        <v>0</v>
      </c>
      <c r="BS633">
        <v>0</v>
      </c>
    </row>
    <row r="634" spans="1:71" x14ac:dyDescent="0.25">
      <c r="A634" s="1">
        <v>42641</v>
      </c>
      <c r="B634">
        <v>71.036851936752399</v>
      </c>
      <c r="C634">
        <v>9.3777647197468692</v>
      </c>
      <c r="D634">
        <v>0</v>
      </c>
      <c r="E634">
        <v>95.005174171446498</v>
      </c>
      <c r="F634">
        <v>96.174170942393204</v>
      </c>
      <c r="G634">
        <v>99.083448583650494</v>
      </c>
      <c r="H634">
        <v>0</v>
      </c>
      <c r="I634">
        <v>94.1196610561406</v>
      </c>
      <c r="J634">
        <v>485.90565248817302</v>
      </c>
      <c r="K634">
        <v>95.185975598568703</v>
      </c>
      <c r="L634">
        <v>96.351669825796705</v>
      </c>
      <c r="M634">
        <v>0</v>
      </c>
      <c r="N634">
        <v>94.651404717212301</v>
      </c>
      <c r="O634">
        <v>100.490342305441</v>
      </c>
      <c r="P634">
        <v>48.1667492324843</v>
      </c>
      <c r="Q634">
        <v>48.1888471894651</v>
      </c>
      <c r="R634">
        <v>9.3797450874456807</v>
      </c>
      <c r="S634">
        <v>0</v>
      </c>
      <c r="T634">
        <v>8.8736520589720396</v>
      </c>
      <c r="U634">
        <v>9.4788019694247208</v>
      </c>
      <c r="V634">
        <v>9.2495011547775601</v>
      </c>
      <c r="W634">
        <v>49.803935229259302</v>
      </c>
      <c r="X634">
        <v>0</v>
      </c>
      <c r="Y634">
        <v>107.13504876849601</v>
      </c>
      <c r="Z634">
        <v>0</v>
      </c>
      <c r="AA634">
        <v>61.142175761089703</v>
      </c>
      <c r="AB634">
        <v>89.238082647376402</v>
      </c>
      <c r="AC634">
        <v>104.433366463364</v>
      </c>
      <c r="AD634">
        <v>93.560379099251406</v>
      </c>
      <c r="AE634">
        <v>44.499060138021498</v>
      </c>
      <c r="AF634">
        <v>15.316435210497501</v>
      </c>
      <c r="AG634">
        <v>0</v>
      </c>
      <c r="AH634">
        <v>16.4584583130138</v>
      </c>
      <c r="AI634">
        <v>60.597072617246802</v>
      </c>
      <c r="AJ634">
        <v>119.466744885186</v>
      </c>
      <c r="AK634">
        <v>50.262209268002898</v>
      </c>
      <c r="AL634">
        <v>0</v>
      </c>
      <c r="AM634">
        <v>14.3939757503334</v>
      </c>
      <c r="AN634">
        <v>0</v>
      </c>
      <c r="AO634">
        <v>113.03429215120001</v>
      </c>
      <c r="AP634">
        <v>0</v>
      </c>
      <c r="AQ634">
        <v>125.537014925373</v>
      </c>
      <c r="AR634">
        <v>18.234329896907202</v>
      </c>
      <c r="AS634">
        <v>0</v>
      </c>
      <c r="AT634">
        <v>52.727595858690897</v>
      </c>
      <c r="AU634">
        <v>10.1793023255814</v>
      </c>
      <c r="AV634">
        <v>0</v>
      </c>
      <c r="AW634">
        <v>486.07965256142597</v>
      </c>
      <c r="AX634">
        <v>123.51</v>
      </c>
      <c r="AY634">
        <v>93.423465735591293</v>
      </c>
      <c r="AZ634">
        <v>0</v>
      </c>
      <c r="BA634">
        <v>90.861790052621004</v>
      </c>
      <c r="BB634">
        <v>111.599485669288</v>
      </c>
      <c r="BC634">
        <v>0</v>
      </c>
      <c r="BD634">
        <v>107.232876712329</v>
      </c>
      <c r="BE634">
        <v>0</v>
      </c>
      <c r="BF634">
        <v>0</v>
      </c>
      <c r="BG634">
        <v>66.344698354662</v>
      </c>
      <c r="BH634">
        <v>12.299499053859799</v>
      </c>
      <c r="BI634">
        <v>10.8678007432129</v>
      </c>
      <c r="BJ634">
        <v>12.7136551255309</v>
      </c>
      <c r="BK634">
        <v>10.7756427604871</v>
      </c>
      <c r="BL634">
        <v>71.016065662585504</v>
      </c>
      <c r="BM634">
        <v>100.898115714677</v>
      </c>
      <c r="BN634">
        <v>0</v>
      </c>
      <c r="BO634">
        <v>100.67052345594701</v>
      </c>
      <c r="BP634">
        <v>47.063232915940802</v>
      </c>
      <c r="BQ634">
        <v>0</v>
      </c>
      <c r="BR634">
        <v>0</v>
      </c>
      <c r="BS634">
        <v>0</v>
      </c>
    </row>
    <row r="635" spans="1:71" x14ac:dyDescent="0.25">
      <c r="A635" s="1">
        <v>42642</v>
      </c>
      <c r="B635">
        <v>71.043746719112704</v>
      </c>
      <c r="C635">
        <v>9.3790570840623104</v>
      </c>
      <c r="D635">
        <v>0</v>
      </c>
      <c r="E635">
        <v>95.023985214743504</v>
      </c>
      <c r="F635">
        <v>96.189082931592097</v>
      </c>
      <c r="G635">
        <v>99.096197329654899</v>
      </c>
      <c r="H635">
        <v>0</v>
      </c>
      <c r="I635">
        <v>94.135196366572103</v>
      </c>
      <c r="J635">
        <v>486.01811311634401</v>
      </c>
      <c r="K635">
        <v>95.195366480139199</v>
      </c>
      <c r="L635">
        <v>96.360953154616993</v>
      </c>
      <c r="M635">
        <v>0</v>
      </c>
      <c r="N635">
        <v>94.651404717212301</v>
      </c>
      <c r="O635">
        <v>100.510137507314</v>
      </c>
      <c r="P635">
        <v>48.176019199619098</v>
      </c>
      <c r="Q635">
        <v>48.198195171461101</v>
      </c>
      <c r="R635">
        <v>9.3808607608332295</v>
      </c>
      <c r="S635">
        <v>0</v>
      </c>
      <c r="T635">
        <v>8.8749442756691401</v>
      </c>
      <c r="U635">
        <v>9.4805499941305698</v>
      </c>
      <c r="V635">
        <v>9.2506902718168504</v>
      </c>
      <c r="W635">
        <v>49.810295992617498</v>
      </c>
      <c r="X635">
        <v>0</v>
      </c>
      <c r="Y635">
        <v>106.95645419557501</v>
      </c>
      <c r="Z635">
        <v>0</v>
      </c>
      <c r="AA635">
        <v>60.989207845278301</v>
      </c>
      <c r="AB635">
        <v>89.339624178930407</v>
      </c>
      <c r="AC635">
        <v>104.139114375525</v>
      </c>
      <c r="AD635">
        <v>93.560098672741304</v>
      </c>
      <c r="AE635">
        <v>44.254327965823002</v>
      </c>
      <c r="AF635">
        <v>15.2884855112083</v>
      </c>
      <c r="AG635">
        <v>0</v>
      </c>
      <c r="AH635">
        <v>16.467008316426199</v>
      </c>
      <c r="AI635">
        <v>60.597072617246802</v>
      </c>
      <c r="AJ635">
        <v>119.69750686123299</v>
      </c>
      <c r="AK635">
        <v>50.179237902740198</v>
      </c>
      <c r="AL635">
        <v>0</v>
      </c>
      <c r="AM635">
        <v>14.328132765279401</v>
      </c>
      <c r="AN635">
        <v>0</v>
      </c>
      <c r="AO635">
        <v>112.499972956048</v>
      </c>
      <c r="AP635">
        <v>0</v>
      </c>
      <c r="AQ635">
        <v>124.78065671641799</v>
      </c>
      <c r="AR635">
        <v>18.167467503361699</v>
      </c>
      <c r="AS635">
        <v>0</v>
      </c>
      <c r="AT635">
        <v>52.6047878747464</v>
      </c>
      <c r="AU635">
        <v>10.1793023255814</v>
      </c>
      <c r="AV635">
        <v>0</v>
      </c>
      <c r="AW635">
        <v>485.86961995339601</v>
      </c>
      <c r="AX635">
        <v>122.61</v>
      </c>
      <c r="AY635">
        <v>93.295362508143995</v>
      </c>
      <c r="AZ635">
        <v>0</v>
      </c>
      <c r="BA635">
        <v>90.861790052621004</v>
      </c>
      <c r="BB635">
        <v>111.06317833999501</v>
      </c>
      <c r="BC635">
        <v>0</v>
      </c>
      <c r="BD635">
        <v>107.024488935722</v>
      </c>
      <c r="BE635">
        <v>0</v>
      </c>
      <c r="BF635">
        <v>0</v>
      </c>
      <c r="BG635">
        <v>66.156886045094595</v>
      </c>
      <c r="BH635">
        <v>12.278727362871701</v>
      </c>
      <c r="BI635">
        <v>11.020561560232601</v>
      </c>
      <c r="BJ635">
        <v>12.690021572071499</v>
      </c>
      <c r="BK635">
        <v>10.746414073071699</v>
      </c>
      <c r="BL635">
        <v>70.946467656300996</v>
      </c>
      <c r="BM635">
        <v>100.90946018484399</v>
      </c>
      <c r="BN635">
        <v>0</v>
      </c>
      <c r="BO635">
        <v>100.682009974645</v>
      </c>
      <c r="BP635">
        <v>47.068892777439601</v>
      </c>
      <c r="BQ635">
        <v>0</v>
      </c>
      <c r="BR635">
        <v>0</v>
      </c>
      <c r="BS635">
        <v>0</v>
      </c>
    </row>
    <row r="636" spans="1:71" x14ac:dyDescent="0.25">
      <c r="A636" s="1">
        <v>42643</v>
      </c>
      <c r="B636">
        <v>71.048736364241805</v>
      </c>
      <c r="C636">
        <v>9.3801648249041101</v>
      </c>
      <c r="D636">
        <v>0</v>
      </c>
      <c r="E636">
        <v>95.033390736391993</v>
      </c>
      <c r="F636">
        <v>96.196492033143699</v>
      </c>
      <c r="G636">
        <v>99.107680932926101</v>
      </c>
      <c r="H636">
        <v>0</v>
      </c>
      <c r="I636">
        <v>94.145553240193095</v>
      </c>
      <c r="J636">
        <v>486.08543648558901</v>
      </c>
      <c r="K636">
        <v>95.214148243280206</v>
      </c>
      <c r="L636">
        <v>96.379519812257598</v>
      </c>
      <c r="M636">
        <v>0</v>
      </c>
      <c r="N636">
        <v>94.661437489653693</v>
      </c>
      <c r="O636">
        <v>100.510137507314</v>
      </c>
      <c r="P636">
        <v>48.176019199619098</v>
      </c>
      <c r="Q636">
        <v>48.207543153457102</v>
      </c>
      <c r="R636">
        <v>9.3819764342207801</v>
      </c>
      <c r="S636">
        <v>0</v>
      </c>
      <c r="T636">
        <v>8.8761441911735908</v>
      </c>
      <c r="U636">
        <v>9.4805499941305698</v>
      </c>
      <c r="V636">
        <v>9.2518793888561195</v>
      </c>
      <c r="W636">
        <v>49.810295992617498</v>
      </c>
      <c r="X636">
        <v>0</v>
      </c>
      <c r="Y636">
        <v>107.14127348964401</v>
      </c>
      <c r="Z636">
        <v>0</v>
      </c>
      <c r="AA636">
        <v>60.989207845278301</v>
      </c>
      <c r="AB636">
        <v>89.974258751142997</v>
      </c>
      <c r="AC636">
        <v>104.531982293548</v>
      </c>
      <c r="AD636">
        <v>93.564398545895102</v>
      </c>
      <c r="AE636">
        <v>44.507499178442103</v>
      </c>
      <c r="AF636">
        <v>15.3257517769272</v>
      </c>
      <c r="AG636">
        <v>0</v>
      </c>
      <c r="AH636">
        <v>16.534911250504098</v>
      </c>
      <c r="AI636">
        <v>60.597072617246802</v>
      </c>
      <c r="AJ636">
        <v>120.380367859142</v>
      </c>
      <c r="AK636">
        <v>49.939542847536998</v>
      </c>
      <c r="AL636">
        <v>0</v>
      </c>
      <c r="AM636">
        <v>14.409999485634099</v>
      </c>
      <c r="AN636">
        <v>0</v>
      </c>
      <c r="AO636">
        <v>113.008654891248</v>
      </c>
      <c r="AP636">
        <v>0</v>
      </c>
      <c r="AQ636">
        <v>125.62002985074599</v>
      </c>
      <c r="AR636">
        <v>18.253433437920201</v>
      </c>
      <c r="AS636">
        <v>0</v>
      </c>
      <c r="AT636">
        <v>52.787754903801698</v>
      </c>
      <c r="AU636">
        <v>10.1793023255814</v>
      </c>
      <c r="AV636">
        <v>0</v>
      </c>
      <c r="AW636">
        <v>486.72888710878101</v>
      </c>
      <c r="AX636">
        <v>123.47</v>
      </c>
      <c r="AY636">
        <v>93.499693945846204</v>
      </c>
      <c r="AZ636">
        <v>0</v>
      </c>
      <c r="BA636">
        <v>90.668561956710704</v>
      </c>
      <c r="BB636">
        <v>111.755303588204</v>
      </c>
      <c r="BC636">
        <v>0</v>
      </c>
      <c r="BD636">
        <v>107.693066385669</v>
      </c>
      <c r="BE636">
        <v>0</v>
      </c>
      <c r="BF636">
        <v>0</v>
      </c>
      <c r="BG636">
        <v>66.156886045094595</v>
      </c>
      <c r="BH636">
        <v>12.383471814110299</v>
      </c>
      <c r="BI636">
        <v>11.0852525269975</v>
      </c>
      <c r="BJ636">
        <v>12.7990151329623</v>
      </c>
      <c r="BK636">
        <v>10.7853856562923</v>
      </c>
      <c r="BL636">
        <v>71.233559432224695</v>
      </c>
      <c r="BM636">
        <v>100.92637737719799</v>
      </c>
      <c r="BN636">
        <v>0</v>
      </c>
      <c r="BO636">
        <v>100.693595515056</v>
      </c>
      <c r="BP636">
        <v>47.073903146635203</v>
      </c>
      <c r="BQ636">
        <v>0</v>
      </c>
      <c r="BR636">
        <v>0</v>
      </c>
      <c r="BS636">
        <v>0</v>
      </c>
    </row>
    <row r="637" spans="1:71" x14ac:dyDescent="0.25">
      <c r="A637" s="1">
        <v>42646</v>
      </c>
      <c r="B637">
        <v>71.069329990501998</v>
      </c>
      <c r="C637">
        <v>9.3839496061135996</v>
      </c>
      <c r="D637">
        <v>0</v>
      </c>
      <c r="E637">
        <v>95.071012822986006</v>
      </c>
      <c r="F637">
        <v>96.234381615762203</v>
      </c>
      <c r="G637">
        <v>99.144272753518905</v>
      </c>
      <c r="H637">
        <v>0</v>
      </c>
      <c r="I637">
        <v>94.171815312589104</v>
      </c>
      <c r="J637">
        <v>486.295535125122</v>
      </c>
      <c r="K637">
        <v>95.251711769562206</v>
      </c>
      <c r="L637">
        <v>96.416653127538694</v>
      </c>
      <c r="M637">
        <v>0</v>
      </c>
      <c r="N637">
        <v>94.7012898912959</v>
      </c>
      <c r="O637">
        <v>100.619011117612</v>
      </c>
      <c r="P637">
        <v>48.194559133888802</v>
      </c>
      <c r="Q637">
        <v>48.226239117449097</v>
      </c>
      <c r="R637">
        <v>9.3853234543834105</v>
      </c>
      <c r="S637">
        <v>0</v>
      </c>
      <c r="T637">
        <v>8.8801131424575299</v>
      </c>
      <c r="U637">
        <v>9.4861620734493606</v>
      </c>
      <c r="V637">
        <v>9.2556296810569396</v>
      </c>
      <c r="W637">
        <v>49.876616304690899</v>
      </c>
      <c r="X637">
        <v>0</v>
      </c>
      <c r="Y637">
        <v>107.576363189845</v>
      </c>
      <c r="Z637">
        <v>0</v>
      </c>
      <c r="AA637">
        <v>61.511098381576097</v>
      </c>
      <c r="AB637">
        <v>91.692002993264794</v>
      </c>
      <c r="AC637">
        <v>104.967926084816</v>
      </c>
      <c r="AD637">
        <v>93.586645715690494</v>
      </c>
      <c r="AE637">
        <v>45.0054025632598</v>
      </c>
      <c r="AF637">
        <v>15.437550574084201</v>
      </c>
      <c r="AG637">
        <v>0</v>
      </c>
      <c r="AH637">
        <v>16.648845016907</v>
      </c>
      <c r="AI637">
        <v>61.638630862329997</v>
      </c>
      <c r="AJ637">
        <v>121.619994209406</v>
      </c>
      <c r="AK637">
        <v>49.745942995257401</v>
      </c>
      <c r="AL637">
        <v>0</v>
      </c>
      <c r="AM637">
        <v>14.500800652338301</v>
      </c>
      <c r="AN637">
        <v>0</v>
      </c>
      <c r="AO637">
        <v>114.03569319936599</v>
      </c>
      <c r="AP637">
        <v>0</v>
      </c>
      <c r="AQ637">
        <v>126.671552238806</v>
      </c>
      <c r="AR637">
        <v>18.4731241595697</v>
      </c>
      <c r="AS637">
        <v>0</v>
      </c>
      <c r="AT637">
        <v>53.284127265330099</v>
      </c>
      <c r="AU637">
        <v>10.2680495123781</v>
      </c>
      <c r="AV637">
        <v>0</v>
      </c>
      <c r="AW637">
        <v>491.64080319559599</v>
      </c>
      <c r="AX637">
        <v>124.67</v>
      </c>
      <c r="AY637">
        <v>94.234001562683801</v>
      </c>
      <c r="AZ637">
        <v>0</v>
      </c>
      <c r="BA637">
        <v>91.675784305850399</v>
      </c>
      <c r="BB637">
        <v>113.28623503656399</v>
      </c>
      <c r="BC637">
        <v>0</v>
      </c>
      <c r="BD637">
        <v>109.038904109589</v>
      </c>
      <c r="BE637">
        <v>0</v>
      </c>
      <c r="BF637">
        <v>0</v>
      </c>
      <c r="BG637">
        <v>67.293150517976997</v>
      </c>
      <c r="BH637">
        <v>12.512630385562501</v>
      </c>
      <c r="BI637">
        <v>11.1749185259242</v>
      </c>
      <c r="BJ637">
        <v>12.9402181359095</v>
      </c>
      <c r="BK637">
        <v>10.9217861975643</v>
      </c>
      <c r="BL637">
        <v>72.0774352584247</v>
      </c>
      <c r="BM637">
        <v>100.965087893819</v>
      </c>
      <c r="BN637">
        <v>0</v>
      </c>
      <c r="BO637">
        <v>100.72825311457601</v>
      </c>
      <c r="BP637">
        <v>47.091346654205097</v>
      </c>
      <c r="BQ637">
        <v>0</v>
      </c>
      <c r="BR637">
        <v>0</v>
      </c>
      <c r="BS637">
        <v>0</v>
      </c>
    </row>
    <row r="638" spans="1:71" x14ac:dyDescent="0.25">
      <c r="A638" s="1">
        <v>42647</v>
      </c>
      <c r="B638">
        <v>71.075680447939106</v>
      </c>
      <c r="C638">
        <v>9.3855189056394792</v>
      </c>
      <c r="D638">
        <v>0</v>
      </c>
      <c r="E638">
        <v>95.071012822986006</v>
      </c>
      <c r="F638">
        <v>96.252013401733194</v>
      </c>
      <c r="G638">
        <v>99.157800048897599</v>
      </c>
      <c r="H638">
        <v>0</v>
      </c>
      <c r="I638">
        <v>94.2044579589124</v>
      </c>
      <c r="J638">
        <v>486.295535125122</v>
      </c>
      <c r="K638">
        <v>95.270493532703199</v>
      </c>
      <c r="L638">
        <v>96.416653127538694</v>
      </c>
      <c r="M638">
        <v>0</v>
      </c>
      <c r="N638">
        <v>94.7012898912959</v>
      </c>
      <c r="O638">
        <v>100.638806319485</v>
      </c>
      <c r="P638">
        <v>48.203829101023601</v>
      </c>
      <c r="Q638">
        <v>48.226239117449097</v>
      </c>
      <c r="R638">
        <v>9.3864391277709593</v>
      </c>
      <c r="S638">
        <v>0</v>
      </c>
      <c r="T638">
        <v>8.8814053591546305</v>
      </c>
      <c r="U638">
        <v>9.4876340942542807</v>
      </c>
      <c r="V638">
        <v>9.2569102686377001</v>
      </c>
      <c r="W638">
        <v>49.876616304690899</v>
      </c>
      <c r="X638">
        <v>0</v>
      </c>
      <c r="Y638">
        <v>107.58432717131301</v>
      </c>
      <c r="Z638">
        <v>0</v>
      </c>
      <c r="AA638">
        <v>61.511098381576097</v>
      </c>
      <c r="AB638">
        <v>91.692002993264794</v>
      </c>
      <c r="AC638">
        <v>105.185199991763</v>
      </c>
      <c r="AD638">
        <v>93.594123755957895</v>
      </c>
      <c r="AE638">
        <v>45.013841603680397</v>
      </c>
      <c r="AF638">
        <v>15.4561837069436</v>
      </c>
      <c r="AG638">
        <v>0</v>
      </c>
      <c r="AH638">
        <v>16.687717706840299</v>
      </c>
      <c r="AI638">
        <v>61.638630862329997</v>
      </c>
      <c r="AJ638">
        <v>122.13935747020101</v>
      </c>
      <c r="AK638">
        <v>48.316991704622701</v>
      </c>
      <c r="AL638">
        <v>0</v>
      </c>
      <c r="AM638">
        <v>14.540228752532901</v>
      </c>
      <c r="AN638">
        <v>0</v>
      </c>
      <c r="AO638">
        <v>114.03569319936599</v>
      </c>
      <c r="AP638">
        <v>0</v>
      </c>
      <c r="AQ638">
        <v>126.671552238806</v>
      </c>
      <c r="AR638">
        <v>18.5208830121022</v>
      </c>
      <c r="AS638">
        <v>0</v>
      </c>
      <c r="AT638">
        <v>53.4274969522764</v>
      </c>
      <c r="AU638">
        <v>10.3035483870968</v>
      </c>
      <c r="AV638">
        <v>0</v>
      </c>
      <c r="AW638">
        <v>491.57415460767999</v>
      </c>
      <c r="AX638">
        <v>125.26</v>
      </c>
      <c r="AY638">
        <v>94.238618710810897</v>
      </c>
      <c r="AZ638">
        <v>0</v>
      </c>
      <c r="BA638">
        <v>91.675784305850399</v>
      </c>
      <c r="BB638">
        <v>113.71298034224201</v>
      </c>
      <c r="BC638">
        <v>0</v>
      </c>
      <c r="BD638">
        <v>109.776944151739</v>
      </c>
      <c r="BE638">
        <v>0</v>
      </c>
      <c r="BF638">
        <v>0</v>
      </c>
      <c r="BG638">
        <v>67.434009750152498</v>
      </c>
      <c r="BH638">
        <v>12.5351740691468</v>
      </c>
      <c r="BI638">
        <v>11.2248685902478</v>
      </c>
      <c r="BJ638">
        <v>12.963751969734</v>
      </c>
      <c r="BK638">
        <v>10.9412719891746</v>
      </c>
      <c r="BL638">
        <v>72.016537002925801</v>
      </c>
      <c r="BM638">
        <v>100.978323109014</v>
      </c>
      <c r="BN638">
        <v>0</v>
      </c>
      <c r="BO638">
        <v>100.739838654987</v>
      </c>
      <c r="BP638">
        <v>47.096913731089103</v>
      </c>
      <c r="BQ638">
        <v>0</v>
      </c>
      <c r="BR638">
        <v>0</v>
      </c>
      <c r="BS638">
        <v>0</v>
      </c>
    </row>
    <row r="639" spans="1:71" x14ac:dyDescent="0.25">
      <c r="A639" s="1">
        <v>42648</v>
      </c>
      <c r="B639">
        <v>71.082575230299298</v>
      </c>
      <c r="C639">
        <v>9.3867189582181005</v>
      </c>
      <c r="D639">
        <v>0</v>
      </c>
      <c r="E639">
        <v>95.108634909579905</v>
      </c>
      <c r="F639">
        <v>96.263736663681996</v>
      </c>
      <c r="G639">
        <v>99.168505102794498</v>
      </c>
      <c r="H639">
        <v>0</v>
      </c>
      <c r="I639">
        <v>94.2237846248659</v>
      </c>
      <c r="J639">
        <v>486.47857053525701</v>
      </c>
      <c r="K639">
        <v>95.279884414273695</v>
      </c>
      <c r="L639">
        <v>96.435219785179299</v>
      </c>
      <c r="M639">
        <v>0</v>
      </c>
      <c r="N639">
        <v>94.720612267849802</v>
      </c>
      <c r="O639">
        <v>100.648703920421</v>
      </c>
      <c r="P639">
        <v>48.203829101023601</v>
      </c>
      <c r="Q639">
        <v>48.244935081441199</v>
      </c>
      <c r="R639">
        <v>9.3875548011584993</v>
      </c>
      <c r="S639">
        <v>0</v>
      </c>
      <c r="T639">
        <v>8.8814053591546305</v>
      </c>
      <c r="U639">
        <v>9.4876340942542807</v>
      </c>
      <c r="V639">
        <v>9.2582823267599501</v>
      </c>
      <c r="W639">
        <v>49.889431372045003</v>
      </c>
      <c r="X639">
        <v>0</v>
      </c>
      <c r="Y639">
        <v>107.76969570548199</v>
      </c>
      <c r="Z639">
        <v>0</v>
      </c>
      <c r="AA639">
        <v>61.952005903620702</v>
      </c>
      <c r="AB639">
        <v>91.548152490229995</v>
      </c>
      <c r="AC639">
        <v>105.185199991763</v>
      </c>
      <c r="AD639">
        <v>93.601601796225296</v>
      </c>
      <c r="AE639">
        <v>45.022280644101002</v>
      </c>
      <c r="AF639">
        <v>15.474816839803101</v>
      </c>
      <c r="AG639">
        <v>0</v>
      </c>
      <c r="AH639">
        <v>16.687717706840299</v>
      </c>
      <c r="AI639">
        <v>61.756543116490398</v>
      </c>
      <c r="AJ639">
        <v>123.061016437305</v>
      </c>
      <c r="AK639">
        <v>48.280115542283703</v>
      </c>
      <c r="AL639">
        <v>0</v>
      </c>
      <c r="AM639">
        <v>14.599662243466501</v>
      </c>
      <c r="AN639">
        <v>0</v>
      </c>
      <c r="AO639">
        <v>114.558499813634</v>
      </c>
      <c r="AP639">
        <v>0</v>
      </c>
      <c r="AQ639">
        <v>127.35411940298501</v>
      </c>
      <c r="AR639">
        <v>18.559090094128202</v>
      </c>
      <c r="AS639">
        <v>0</v>
      </c>
      <c r="AT639">
        <v>53.518578871042301</v>
      </c>
      <c r="AU639">
        <v>10.347921980495199</v>
      </c>
      <c r="AV639">
        <v>0</v>
      </c>
      <c r="AW639">
        <v>493.28448746562202</v>
      </c>
      <c r="AX639">
        <v>125.77</v>
      </c>
      <c r="AY639">
        <v>94.3043451723846</v>
      </c>
      <c r="AZ639">
        <v>0</v>
      </c>
      <c r="BA639">
        <v>92.178400280091097</v>
      </c>
      <c r="BB639">
        <v>113.71298034224201</v>
      </c>
      <c r="BC639">
        <v>0</v>
      </c>
      <c r="BD639">
        <v>110.315279241307</v>
      </c>
      <c r="BE639">
        <v>0</v>
      </c>
      <c r="BF639">
        <v>0</v>
      </c>
      <c r="BG639">
        <v>67.434009750152498</v>
      </c>
      <c r="BH639">
        <v>12.6442500578426</v>
      </c>
      <c r="BI639">
        <v>11.2248685902478</v>
      </c>
      <c r="BJ639">
        <v>12.963751969734</v>
      </c>
      <c r="BK639">
        <v>10.97050067659</v>
      </c>
      <c r="BL639">
        <v>72.086135009210295</v>
      </c>
      <c r="BM639">
        <v>100.978323109014</v>
      </c>
      <c r="BN639">
        <v>0</v>
      </c>
      <c r="BO639">
        <v>100.739838654987</v>
      </c>
      <c r="BP639">
        <v>47.102759161817303</v>
      </c>
      <c r="BQ639">
        <v>0</v>
      </c>
      <c r="BR639">
        <v>0</v>
      </c>
      <c r="BS639">
        <v>0</v>
      </c>
    </row>
    <row r="640" spans="1:71" x14ac:dyDescent="0.25">
      <c r="A640" s="1">
        <v>42649</v>
      </c>
      <c r="B640">
        <v>71.089470012659504</v>
      </c>
      <c r="C640">
        <v>9.3883805694808107</v>
      </c>
      <c r="D640">
        <v>0</v>
      </c>
      <c r="E640">
        <v>95.108634909579905</v>
      </c>
      <c r="F640">
        <v>96.263736663681996</v>
      </c>
      <c r="G640">
        <v>99.1814484861425</v>
      </c>
      <c r="H640">
        <v>0</v>
      </c>
      <c r="I640">
        <v>94.266044368122905</v>
      </c>
      <c r="J640">
        <v>486.64362754565099</v>
      </c>
      <c r="K640">
        <v>95.298666177414702</v>
      </c>
      <c r="L640">
        <v>96.481636429280798</v>
      </c>
      <c r="M640">
        <v>0</v>
      </c>
      <c r="N640">
        <v>94.732317169031404</v>
      </c>
      <c r="O640">
        <v>100.67839672322999</v>
      </c>
      <c r="P640">
        <v>48.2130990681584</v>
      </c>
      <c r="Q640">
        <v>48.2542830634372</v>
      </c>
      <c r="R640">
        <v>9.3886704745460499</v>
      </c>
      <c r="S640">
        <v>0</v>
      </c>
      <c r="T640">
        <v>8.8839897925488298</v>
      </c>
      <c r="U640">
        <v>9.4907621384647491</v>
      </c>
      <c r="V640">
        <v>9.2595629143407105</v>
      </c>
      <c r="W640">
        <v>49.889431372045003</v>
      </c>
      <c r="X640">
        <v>0</v>
      </c>
      <c r="Y640">
        <v>107.76969570548199</v>
      </c>
      <c r="Z640">
        <v>0</v>
      </c>
      <c r="AA640">
        <v>61.952005903620702</v>
      </c>
      <c r="AB640">
        <v>92.275866799700395</v>
      </c>
      <c r="AC640">
        <v>105.338258939521</v>
      </c>
      <c r="AD640">
        <v>93.608332032465896</v>
      </c>
      <c r="AE640">
        <v>45.140427209990001</v>
      </c>
      <c r="AF640">
        <v>15.5027665390924</v>
      </c>
      <c r="AG640">
        <v>0</v>
      </c>
      <c r="AH640">
        <v>16.7727206477431</v>
      </c>
      <c r="AI640">
        <v>61.756543116490398</v>
      </c>
      <c r="AJ640">
        <v>122.99276010045099</v>
      </c>
      <c r="AK640">
        <v>47.837601594216203</v>
      </c>
      <c r="AL640">
        <v>0</v>
      </c>
      <c r="AM640">
        <v>14.6233579490021</v>
      </c>
      <c r="AN640">
        <v>0</v>
      </c>
      <c r="AO640">
        <v>114.558499813634</v>
      </c>
      <c r="AP640">
        <v>0</v>
      </c>
      <c r="AQ640">
        <v>127.35411940298501</v>
      </c>
      <c r="AR640">
        <v>18.616400717167199</v>
      </c>
      <c r="AS640">
        <v>0</v>
      </c>
      <c r="AT640">
        <v>53.608295364218201</v>
      </c>
      <c r="AU640">
        <v>10.410045011252899</v>
      </c>
      <c r="AV640">
        <v>0</v>
      </c>
      <c r="AW640">
        <v>495.07579788653499</v>
      </c>
      <c r="AX640">
        <v>125.91</v>
      </c>
      <c r="AY640">
        <v>94.523614442262698</v>
      </c>
      <c r="AZ640">
        <v>0</v>
      </c>
      <c r="BA640">
        <v>92.065425138724507</v>
      </c>
      <c r="BB640">
        <v>114.506183287591</v>
      </c>
      <c r="BC640">
        <v>0</v>
      </c>
      <c r="BD640">
        <v>110.063477344574</v>
      </c>
      <c r="BE640">
        <v>0</v>
      </c>
      <c r="BF640">
        <v>0</v>
      </c>
      <c r="BG640">
        <v>67.734509445460304</v>
      </c>
      <c r="BH640">
        <v>12.649959811763599</v>
      </c>
      <c r="BI640">
        <v>11.251721444376599</v>
      </c>
      <c r="BJ640">
        <v>13.0733438484339</v>
      </c>
      <c r="BK640">
        <v>10.9997293640054</v>
      </c>
      <c r="BL640">
        <v>72.512422797703096</v>
      </c>
      <c r="BM640">
        <v>101.00529110388401</v>
      </c>
      <c r="BN640">
        <v>0</v>
      </c>
      <c r="BO640">
        <v>100.763504844374</v>
      </c>
      <c r="BP640">
        <v>47.108697377160297</v>
      </c>
      <c r="BQ640">
        <v>0</v>
      </c>
      <c r="BR640">
        <v>0</v>
      </c>
      <c r="BS640">
        <v>0</v>
      </c>
    </row>
    <row r="641" spans="1:71" x14ac:dyDescent="0.25">
      <c r="A641" s="1">
        <v>42650</v>
      </c>
      <c r="B641">
        <v>71.0962740741993</v>
      </c>
      <c r="C641">
        <v>9.3897652455330594</v>
      </c>
      <c r="D641">
        <v>0</v>
      </c>
      <c r="E641">
        <v>95.146256996173904</v>
      </c>
      <c r="F641">
        <v>96.303408182116797</v>
      </c>
      <c r="G641">
        <v>99.194294550818697</v>
      </c>
      <c r="H641">
        <v>0</v>
      </c>
      <c r="I641">
        <v>94.281394734382602</v>
      </c>
      <c r="J641">
        <v>486.72749486785</v>
      </c>
      <c r="K641">
        <v>95.308057058985199</v>
      </c>
      <c r="L641">
        <v>96.490919758101001</v>
      </c>
      <c r="M641">
        <v>0</v>
      </c>
      <c r="N641">
        <v>94.744207862295298</v>
      </c>
      <c r="O641">
        <v>100.68829432416599</v>
      </c>
      <c r="P641">
        <v>48.222369035293198</v>
      </c>
      <c r="Q641">
        <v>48.2636310454332</v>
      </c>
      <c r="R641">
        <v>9.3897861479336004</v>
      </c>
      <c r="S641">
        <v>0</v>
      </c>
      <c r="T641">
        <v>8.8852820092459304</v>
      </c>
      <c r="U641">
        <v>9.4907621384647491</v>
      </c>
      <c r="V641">
        <v>9.2607520313799903</v>
      </c>
      <c r="W641">
        <v>49.9023399800367</v>
      </c>
      <c r="X641">
        <v>0</v>
      </c>
      <c r="Y641">
        <v>107.851898640635</v>
      </c>
      <c r="Z641">
        <v>0</v>
      </c>
      <c r="AA641">
        <v>62.122970044821699</v>
      </c>
      <c r="AB641">
        <v>92.191248856738696</v>
      </c>
      <c r="AC641">
        <v>105.005617473905</v>
      </c>
      <c r="AD641">
        <v>93.6151557442099</v>
      </c>
      <c r="AE641">
        <v>45.056036805783599</v>
      </c>
      <c r="AF641">
        <v>15.4841334062329</v>
      </c>
      <c r="AG641">
        <v>0</v>
      </c>
      <c r="AH641">
        <v>16.790417166434001</v>
      </c>
      <c r="AI641">
        <v>62.002193645991099</v>
      </c>
      <c r="AJ641">
        <v>123.173123502195</v>
      </c>
      <c r="AK641">
        <v>47.939011040648403</v>
      </c>
      <c r="AL641">
        <v>0</v>
      </c>
      <c r="AM641">
        <v>14.5792683985383</v>
      </c>
      <c r="AN641">
        <v>0</v>
      </c>
      <c r="AO641">
        <v>114.553275617266</v>
      </c>
      <c r="AP641">
        <v>0</v>
      </c>
      <c r="AQ641">
        <v>127.464805970149</v>
      </c>
      <c r="AR641">
        <v>18.578193635141201</v>
      </c>
      <c r="AS641">
        <v>0</v>
      </c>
      <c r="AT641">
        <v>53.641467174139102</v>
      </c>
      <c r="AU641">
        <v>10.392295573893501</v>
      </c>
      <c r="AV641">
        <v>0</v>
      </c>
      <c r="AW641">
        <v>494.59917092683997</v>
      </c>
      <c r="AX641">
        <v>125.02</v>
      </c>
      <c r="AY641">
        <v>94.293481294438493</v>
      </c>
      <c r="AZ641">
        <v>0</v>
      </c>
      <c r="BA641">
        <v>92.268446005873798</v>
      </c>
      <c r="BB641">
        <v>113.82833455027701</v>
      </c>
      <c r="BC641">
        <v>0</v>
      </c>
      <c r="BD641">
        <v>109.985331928346</v>
      </c>
      <c r="BE641">
        <v>0</v>
      </c>
      <c r="BF641">
        <v>0</v>
      </c>
      <c r="BG641">
        <v>67.518525289457799</v>
      </c>
      <c r="BH641">
        <v>12.665120192863901</v>
      </c>
      <c r="BI641">
        <v>11.3617618116459</v>
      </c>
      <c r="BJ641">
        <v>13.109741515154001</v>
      </c>
      <c r="BK641">
        <v>10.97050067659</v>
      </c>
      <c r="BL641">
        <v>72.181832267851505</v>
      </c>
      <c r="BM641">
        <v>101.00529110388401</v>
      </c>
      <c r="BN641">
        <v>0</v>
      </c>
      <c r="BO641">
        <v>100.775486471636</v>
      </c>
      <c r="BP641">
        <v>47.114357238658997</v>
      </c>
      <c r="BQ641">
        <v>0</v>
      </c>
      <c r="BR641">
        <v>0</v>
      </c>
      <c r="BS641">
        <v>0</v>
      </c>
    </row>
    <row r="642" spans="1:71" x14ac:dyDescent="0.25">
      <c r="A642" s="1">
        <v>42653</v>
      </c>
      <c r="B642">
        <v>71.116867700459494</v>
      </c>
      <c r="C642">
        <v>9.3936423384793706</v>
      </c>
      <c r="D642">
        <v>0</v>
      </c>
      <c r="E642">
        <v>95.174473561119399</v>
      </c>
      <c r="F642">
        <v>96.348425508000105</v>
      </c>
      <c r="G642">
        <v>99.231178327426903</v>
      </c>
      <c r="H642">
        <v>0</v>
      </c>
      <c r="I642">
        <v>94.316719071196999</v>
      </c>
      <c r="J642">
        <v>486.97106393243399</v>
      </c>
      <c r="K642">
        <v>95.355011466837695</v>
      </c>
      <c r="L642">
        <v>96.528053073382196</v>
      </c>
      <c r="M642">
        <v>0</v>
      </c>
      <c r="N642">
        <v>94.776071204400907</v>
      </c>
      <c r="O642">
        <v>100.737782328847</v>
      </c>
      <c r="P642">
        <v>48.231639002427997</v>
      </c>
      <c r="Q642">
        <v>48.291674991421203</v>
      </c>
      <c r="R642">
        <v>9.3932261408785305</v>
      </c>
      <c r="S642">
        <v>0</v>
      </c>
      <c r="T642">
        <v>8.8891586593372196</v>
      </c>
      <c r="U642">
        <v>9.4966502216844599</v>
      </c>
      <c r="V642">
        <v>9.2645023235807997</v>
      </c>
      <c r="W642">
        <v>49.9217964326619</v>
      </c>
      <c r="X642">
        <v>0</v>
      </c>
      <c r="Y642">
        <v>108.093747365216</v>
      </c>
      <c r="Z642">
        <v>0</v>
      </c>
      <c r="AA642">
        <v>62.284936073327898</v>
      </c>
      <c r="AB642">
        <v>92.690494720212499</v>
      </c>
      <c r="AC642">
        <v>105.434282240296</v>
      </c>
      <c r="AD642">
        <v>93.634318222395095</v>
      </c>
      <c r="AE642">
        <v>45.233256654617001</v>
      </c>
      <c r="AF642">
        <v>15.5213996719518</v>
      </c>
      <c r="AG642">
        <v>0</v>
      </c>
      <c r="AH642">
        <v>16.834559044516801</v>
      </c>
      <c r="AI642">
        <v>62.228192133131799</v>
      </c>
      <c r="AJ642">
        <v>123.92939974613699</v>
      </c>
      <c r="AK642">
        <v>47.846820634800999</v>
      </c>
      <c r="AL642">
        <v>0</v>
      </c>
      <c r="AM642">
        <v>14.641809522984801</v>
      </c>
      <c r="AN642">
        <v>0</v>
      </c>
      <c r="AO642">
        <v>115.184726167105</v>
      </c>
      <c r="AP642">
        <v>0</v>
      </c>
      <c r="AQ642">
        <v>93.336447761193696</v>
      </c>
      <c r="AR642">
        <v>18.692814881219199</v>
      </c>
      <c r="AS642">
        <v>0</v>
      </c>
      <c r="AT642">
        <v>54.072138469044503</v>
      </c>
      <c r="AU642">
        <v>10.4277944486122</v>
      </c>
      <c r="AV642">
        <v>0</v>
      </c>
      <c r="AW642">
        <v>496.96194349760901</v>
      </c>
      <c r="AX642">
        <v>125.3</v>
      </c>
      <c r="AY642">
        <v>94.409181594564103</v>
      </c>
      <c r="AZ642">
        <v>0</v>
      </c>
      <c r="BA642">
        <v>92.833640176812295</v>
      </c>
      <c r="BB642">
        <v>114.554397104386</v>
      </c>
      <c r="BC642">
        <v>0</v>
      </c>
      <c r="BD642">
        <v>110.758103266597</v>
      </c>
      <c r="BE642">
        <v>0</v>
      </c>
      <c r="BF642">
        <v>0</v>
      </c>
      <c r="BG642">
        <v>67.856587446679001</v>
      </c>
      <c r="BH642">
        <v>12.7284197061594</v>
      </c>
      <c r="BI642">
        <v>11.464384782145199</v>
      </c>
      <c r="BJ642">
        <v>13.1928079709838</v>
      </c>
      <c r="BK642">
        <v>10.9607577807848</v>
      </c>
      <c r="BL642">
        <v>72.199231769422695</v>
      </c>
      <c r="BM642">
        <v>101.06241150630299</v>
      </c>
      <c r="BN642">
        <v>0</v>
      </c>
      <c r="BO642">
        <v>100.811134288286</v>
      </c>
      <c r="BP642">
        <v>47.131615176999503</v>
      </c>
      <c r="BQ642">
        <v>0</v>
      </c>
      <c r="BR642">
        <v>0</v>
      </c>
      <c r="BS642">
        <v>0</v>
      </c>
    </row>
    <row r="643" spans="1:71" x14ac:dyDescent="0.25">
      <c r="A643" s="1">
        <v>42656</v>
      </c>
      <c r="B643">
        <v>71.577275864646694</v>
      </c>
      <c r="C643">
        <v>9.3978886783729401</v>
      </c>
      <c r="D643">
        <v>0</v>
      </c>
      <c r="E643">
        <v>95.212095647713397</v>
      </c>
      <c r="F643">
        <v>96.394193122648204</v>
      </c>
      <c r="G643">
        <v>99.269716521455507</v>
      </c>
      <c r="H643">
        <v>0</v>
      </c>
      <c r="I643">
        <v>94.360828256172098</v>
      </c>
      <c r="J643">
        <v>487.227256128752</v>
      </c>
      <c r="K643">
        <v>95.392574993119695</v>
      </c>
      <c r="L643">
        <v>96.565186388663406</v>
      </c>
      <c r="M643">
        <v>0</v>
      </c>
      <c r="N643">
        <v>94.811743284192502</v>
      </c>
      <c r="O643">
        <v>100.787270333528</v>
      </c>
      <c r="P643">
        <v>48.250178936697601</v>
      </c>
      <c r="Q643">
        <v>48.319718937409299</v>
      </c>
      <c r="R643">
        <v>9.3932261408785305</v>
      </c>
      <c r="S643">
        <v>0</v>
      </c>
      <c r="T643">
        <v>8.8891586593372196</v>
      </c>
      <c r="U643">
        <v>9.4966502216844599</v>
      </c>
      <c r="V643">
        <v>9.2681611452401302</v>
      </c>
      <c r="W643">
        <v>49.9217964326619</v>
      </c>
      <c r="X643">
        <v>0</v>
      </c>
      <c r="Y643">
        <v>108.233162810914</v>
      </c>
      <c r="Z643">
        <v>0</v>
      </c>
      <c r="AA643">
        <v>62.320928524107103</v>
      </c>
      <c r="AB643">
        <v>91.556614284526205</v>
      </c>
      <c r="AC643">
        <v>105.578167622455</v>
      </c>
      <c r="AD643">
        <v>93.657126245210506</v>
      </c>
      <c r="AE643">
        <v>45.165744331251901</v>
      </c>
      <c r="AF643">
        <v>15.5400328048113</v>
      </c>
      <c r="AG643">
        <v>0</v>
      </c>
      <c r="AH643">
        <v>16.834559044516801</v>
      </c>
      <c r="AI643">
        <v>62.228192133131799</v>
      </c>
      <c r="AJ643">
        <v>123.92939974613699</v>
      </c>
      <c r="AK643">
        <v>47.9297920000636</v>
      </c>
      <c r="AL643">
        <v>0</v>
      </c>
      <c r="AM643">
        <v>14.6764790593628</v>
      </c>
      <c r="AN643">
        <v>0</v>
      </c>
      <c r="AO643">
        <v>115.52952312736601</v>
      </c>
      <c r="AP643">
        <v>0</v>
      </c>
      <c r="AQ643">
        <v>128.56244776119399</v>
      </c>
      <c r="AR643">
        <v>18.7214701927387</v>
      </c>
      <c r="AS643">
        <v>0</v>
      </c>
      <c r="AT643">
        <v>54.269241668913502</v>
      </c>
      <c r="AU643">
        <v>10.454418604651201</v>
      </c>
      <c r="AV643">
        <v>0</v>
      </c>
      <c r="AW643">
        <v>496.475418232778</v>
      </c>
      <c r="AX643">
        <v>125.42</v>
      </c>
      <c r="AY643">
        <v>94.738085499381199</v>
      </c>
      <c r="AZ643">
        <v>0</v>
      </c>
      <c r="BA643">
        <v>93.111977804872694</v>
      </c>
      <c r="BB643">
        <v>114.721636232018</v>
      </c>
      <c r="BC643">
        <v>0</v>
      </c>
      <c r="BD643">
        <v>111.504826132772</v>
      </c>
      <c r="BE643">
        <v>0</v>
      </c>
      <c r="BF643">
        <v>0</v>
      </c>
      <c r="BG643">
        <v>68.081962218159802</v>
      </c>
      <c r="BH643">
        <v>12.7284197061594</v>
      </c>
      <c r="BI643">
        <v>11.464384782145199</v>
      </c>
      <c r="BJ643">
        <v>13.1928079709838</v>
      </c>
      <c r="BK643">
        <v>11.038700947225999</v>
      </c>
      <c r="BL643">
        <v>72.268829775707204</v>
      </c>
      <c r="BM643">
        <v>101.10191812609401</v>
      </c>
      <c r="BN643">
        <v>0</v>
      </c>
      <c r="BO643">
        <v>100.846683083222</v>
      </c>
      <c r="BP643">
        <v>47.149244253798898</v>
      </c>
      <c r="BQ643">
        <v>0</v>
      </c>
      <c r="BR643">
        <v>0</v>
      </c>
      <c r="BS643">
        <v>0</v>
      </c>
    </row>
    <row r="644" spans="1:71" x14ac:dyDescent="0.25">
      <c r="A644" s="1">
        <v>42657</v>
      </c>
      <c r="B644">
        <v>71.5841706470069</v>
      </c>
      <c r="C644">
        <v>9.3991810426883706</v>
      </c>
      <c r="D644">
        <v>0</v>
      </c>
      <c r="E644">
        <v>95.223664439340993</v>
      </c>
      <c r="F644">
        <v>96.405728812405897</v>
      </c>
      <c r="G644">
        <v>99.282659904803495</v>
      </c>
      <c r="H644">
        <v>0</v>
      </c>
      <c r="I644">
        <v>94.378213008321595</v>
      </c>
      <c r="J644">
        <v>487.31045404244901</v>
      </c>
      <c r="K644">
        <v>95.401965874690205</v>
      </c>
      <c r="L644">
        <v>96.574469717483694</v>
      </c>
      <c r="M644">
        <v>0</v>
      </c>
      <c r="N644">
        <v>94.823726873497506</v>
      </c>
      <c r="O644">
        <v>100.797167934464</v>
      </c>
      <c r="P644">
        <v>48.2594489038324</v>
      </c>
      <c r="Q644">
        <v>48.319718937409299</v>
      </c>
      <c r="R644">
        <v>9.3979677527755996</v>
      </c>
      <c r="S644">
        <v>0</v>
      </c>
      <c r="T644">
        <v>8.8943275261256094</v>
      </c>
      <c r="U644">
        <v>9.5022623010032401</v>
      </c>
      <c r="V644">
        <v>9.2694417328208907</v>
      </c>
      <c r="W644">
        <v>49.946584701631501</v>
      </c>
      <c r="X644">
        <v>0</v>
      </c>
      <c r="Y644">
        <v>108.171098679474</v>
      </c>
      <c r="Z644">
        <v>0</v>
      </c>
      <c r="AA644">
        <v>62.3299266368019</v>
      </c>
      <c r="AB644">
        <v>90.930441506609796</v>
      </c>
      <c r="AC644">
        <v>105.67788029200401</v>
      </c>
      <c r="AD644">
        <v>93.664697760981298</v>
      </c>
      <c r="AE644">
        <v>45.115110088728002</v>
      </c>
      <c r="AF644">
        <v>15.5213996719518</v>
      </c>
      <c r="AG644">
        <v>0</v>
      </c>
      <c r="AH644">
        <v>16.848775910656101</v>
      </c>
      <c r="AI644">
        <v>62.640885022693098</v>
      </c>
      <c r="AJ644">
        <v>124.27901505292699</v>
      </c>
      <c r="AK644">
        <v>47.837601594216203</v>
      </c>
      <c r="AL644">
        <v>0</v>
      </c>
      <c r="AM644">
        <v>14.6445287023086</v>
      </c>
      <c r="AN644">
        <v>0</v>
      </c>
      <c r="AO644">
        <v>115.202333643751</v>
      </c>
      <c r="AP644">
        <v>0</v>
      </c>
      <c r="AQ644">
        <v>128.377970149253</v>
      </c>
      <c r="AR644">
        <v>18.6737113402062</v>
      </c>
      <c r="AS644">
        <v>0</v>
      </c>
      <c r="AT644">
        <v>54.277434222453302</v>
      </c>
      <c r="AU644">
        <v>10.4455438859715</v>
      </c>
      <c r="AV644">
        <v>0</v>
      </c>
      <c r="AW644">
        <v>496.54847715163902</v>
      </c>
      <c r="AX644">
        <v>125.5</v>
      </c>
      <c r="AY644">
        <v>94.513293758213905</v>
      </c>
      <c r="AZ644">
        <v>0</v>
      </c>
      <c r="BA644">
        <v>93.224475250081397</v>
      </c>
      <c r="BB644">
        <v>114.764384184641</v>
      </c>
      <c r="BC644">
        <v>0</v>
      </c>
      <c r="BD644">
        <v>110.966491043204</v>
      </c>
      <c r="BE644">
        <v>0</v>
      </c>
      <c r="BF644">
        <v>0</v>
      </c>
      <c r="BG644">
        <v>67.865978062157396</v>
      </c>
      <c r="BH644">
        <v>12.7402329901337</v>
      </c>
      <c r="BI644">
        <v>11.452836177047899</v>
      </c>
      <c r="BJ644">
        <v>13.1876225499716</v>
      </c>
      <c r="BK644">
        <v>11.009472259810501</v>
      </c>
      <c r="BL644">
        <v>72.155733015494803</v>
      </c>
      <c r="BM644">
        <v>101.11644700893901</v>
      </c>
      <c r="BN644">
        <v>0</v>
      </c>
      <c r="BO644">
        <v>100.85866471048401</v>
      </c>
      <c r="BP644">
        <v>47.155089684527098</v>
      </c>
      <c r="BQ644">
        <v>0</v>
      </c>
      <c r="BR644">
        <v>0</v>
      </c>
      <c r="BS644">
        <v>0</v>
      </c>
    </row>
    <row r="645" spans="1:71" x14ac:dyDescent="0.25">
      <c r="A645" s="1">
        <v>42660</v>
      </c>
      <c r="B645">
        <v>71.604854994087603</v>
      </c>
      <c r="C645">
        <v>9.4028735121610492</v>
      </c>
      <c r="D645">
        <v>0</v>
      </c>
      <c r="E645">
        <v>95.261380581151499</v>
      </c>
      <c r="F645">
        <v>96.439116662436007</v>
      </c>
      <c r="G645">
        <v>99.282659904803495</v>
      </c>
      <c r="H645">
        <v>0</v>
      </c>
      <c r="I645">
        <v>94.378213008321595</v>
      </c>
      <c r="J645">
        <v>487.51577119269001</v>
      </c>
      <c r="K645">
        <v>95.448920282542701</v>
      </c>
      <c r="L645">
        <v>96.611603032764805</v>
      </c>
      <c r="M645">
        <v>0</v>
      </c>
      <c r="N645">
        <v>94.859213161206995</v>
      </c>
      <c r="O645">
        <v>100.82686073727299</v>
      </c>
      <c r="P645">
        <v>48.277988838102097</v>
      </c>
      <c r="Q645">
        <v>48.3384149014013</v>
      </c>
      <c r="R645">
        <v>9.3979677527755996</v>
      </c>
      <c r="S645">
        <v>0</v>
      </c>
      <c r="T645">
        <v>8.8943275261256094</v>
      </c>
      <c r="U645">
        <v>9.5022623010032401</v>
      </c>
      <c r="V645">
        <v>9.2731005544802194</v>
      </c>
      <c r="W645">
        <v>49.9650122072429</v>
      </c>
      <c r="X645">
        <v>0</v>
      </c>
      <c r="Y645">
        <v>108.017036831075</v>
      </c>
      <c r="Z645">
        <v>0</v>
      </c>
      <c r="AA645">
        <v>62.095975706737399</v>
      </c>
      <c r="AB645">
        <v>91.294298661344996</v>
      </c>
      <c r="AC645">
        <v>105.649163043174</v>
      </c>
      <c r="AD645">
        <v>93.687505783796794</v>
      </c>
      <c r="AE645">
        <v>44.963207361156599</v>
      </c>
      <c r="AF645">
        <v>15.5027665390924</v>
      </c>
      <c r="AG645">
        <v>0</v>
      </c>
      <c r="AH645">
        <v>16.848775910656101</v>
      </c>
      <c r="AI645">
        <v>62.296974281392004</v>
      </c>
      <c r="AJ645">
        <v>124.27901505292699</v>
      </c>
      <c r="AK645">
        <v>47.892915837724701</v>
      </c>
      <c r="AL645">
        <v>0</v>
      </c>
      <c r="AM645">
        <v>14.6164628871455</v>
      </c>
      <c r="AN645">
        <v>0</v>
      </c>
      <c r="AO645">
        <v>114.667724215468</v>
      </c>
      <c r="AP645">
        <v>0</v>
      </c>
      <c r="AQ645">
        <v>128.07358208955199</v>
      </c>
      <c r="AR645">
        <v>18.635504258180202</v>
      </c>
      <c r="AS645">
        <v>0</v>
      </c>
      <c r="AT645">
        <v>54.277434222453302</v>
      </c>
      <c r="AU645">
        <v>10.4011702925732</v>
      </c>
      <c r="AV645">
        <v>0</v>
      </c>
      <c r="AW645">
        <v>494.55147052304102</v>
      </c>
      <c r="AX645">
        <v>125.54</v>
      </c>
      <c r="AY645">
        <v>94.1918135033266</v>
      </c>
      <c r="AZ645">
        <v>0</v>
      </c>
      <c r="BA645">
        <v>92.824563949810297</v>
      </c>
      <c r="BB645">
        <v>114.367252441563</v>
      </c>
      <c r="BC645">
        <v>0</v>
      </c>
      <c r="BD645">
        <v>113.336902002108</v>
      </c>
      <c r="BE645">
        <v>0</v>
      </c>
      <c r="BF645">
        <v>0</v>
      </c>
      <c r="BG645">
        <v>67.7720719073737</v>
      </c>
      <c r="BH645">
        <v>12.7402329901337</v>
      </c>
      <c r="BI645">
        <v>11.452836177047899</v>
      </c>
      <c r="BJ645">
        <v>13.1876225499716</v>
      </c>
      <c r="BK645">
        <v>10.951014884979701</v>
      </c>
      <c r="BL645">
        <v>71.659847220717495</v>
      </c>
      <c r="BM645">
        <v>101.155655090042</v>
      </c>
      <c r="BN645">
        <v>0</v>
      </c>
      <c r="BO645">
        <v>100.89441154884599</v>
      </c>
      <c r="BP645">
        <v>47.1726259767117</v>
      </c>
      <c r="BQ645">
        <v>0</v>
      </c>
      <c r="BR645">
        <v>0</v>
      </c>
      <c r="BS645">
        <v>0</v>
      </c>
    </row>
    <row r="646" spans="1:71" x14ac:dyDescent="0.25">
      <c r="A646" s="1">
        <v>42661</v>
      </c>
      <c r="B646">
        <v>71.611749776447894</v>
      </c>
      <c r="C646">
        <v>9.4049966821078304</v>
      </c>
      <c r="D646">
        <v>0</v>
      </c>
      <c r="E646">
        <v>95.281132176613298</v>
      </c>
      <c r="F646">
        <v>96.466220844061695</v>
      </c>
      <c r="G646">
        <v>99.334044163508295</v>
      </c>
      <c r="H646">
        <v>0</v>
      </c>
      <c r="I646">
        <v>94.449231570294003</v>
      </c>
      <c r="J646">
        <v>487.70177112618597</v>
      </c>
      <c r="K646">
        <v>95.458311164113198</v>
      </c>
      <c r="L646">
        <v>96.620886361585093</v>
      </c>
      <c r="M646">
        <v>0</v>
      </c>
      <c r="N646">
        <v>94.871103854470803</v>
      </c>
      <c r="O646">
        <v>100.866451141018</v>
      </c>
      <c r="P646">
        <v>48.277988838102097</v>
      </c>
      <c r="Q646">
        <v>48.357110865393402</v>
      </c>
      <c r="R646">
        <v>9.4024304463257806</v>
      </c>
      <c r="S646">
        <v>0</v>
      </c>
      <c r="T646">
        <v>8.8996809952993008</v>
      </c>
      <c r="U646">
        <v>9.5082423855232605</v>
      </c>
      <c r="V646">
        <v>9.2742896715194991</v>
      </c>
      <c r="W646">
        <v>49.9650122072429</v>
      </c>
      <c r="X646">
        <v>0</v>
      </c>
      <c r="Y646">
        <v>107.45644576773999</v>
      </c>
      <c r="Z646">
        <v>0</v>
      </c>
      <c r="AA646">
        <v>62.095975706737399</v>
      </c>
      <c r="AB646">
        <v>91.336607632825803</v>
      </c>
      <c r="AC646">
        <v>105.17762182887699</v>
      </c>
      <c r="AD646">
        <v>93.695077299567501</v>
      </c>
      <c r="AE646">
        <v>44.558133420966001</v>
      </c>
      <c r="AF646">
        <v>15.3816511755057</v>
      </c>
      <c r="AG646">
        <v>0</v>
      </c>
      <c r="AH646">
        <v>16.709788645881801</v>
      </c>
      <c r="AI646">
        <v>62.296974281392004</v>
      </c>
      <c r="AJ646">
        <v>123.069250850035</v>
      </c>
      <c r="AK646">
        <v>48.178706095851602</v>
      </c>
      <c r="AL646">
        <v>0</v>
      </c>
      <c r="AM646">
        <v>14.453894809003399</v>
      </c>
      <c r="AN646">
        <v>0</v>
      </c>
      <c r="AO646">
        <v>113.035453083726</v>
      </c>
      <c r="AP646">
        <v>0</v>
      </c>
      <c r="AQ646">
        <v>126.422507462686</v>
      </c>
      <c r="AR646">
        <v>18.387158225011198</v>
      </c>
      <c r="AS646">
        <v>0</v>
      </c>
      <c r="AT646">
        <v>53.543879404032801</v>
      </c>
      <c r="AU646">
        <v>10.4011702925732</v>
      </c>
      <c r="AV646">
        <v>0</v>
      </c>
      <c r="AW646">
        <v>490.33036186515102</v>
      </c>
      <c r="AX646">
        <v>124.01</v>
      </c>
      <c r="AY646">
        <v>93.3121109866441</v>
      </c>
      <c r="AZ646">
        <v>0</v>
      </c>
      <c r="BA646">
        <v>91.887085239738397</v>
      </c>
      <c r="BB646">
        <v>112.81690493838499</v>
      </c>
      <c r="BC646">
        <v>0</v>
      </c>
      <c r="BD646">
        <v>108.46583772392</v>
      </c>
      <c r="BE646">
        <v>0</v>
      </c>
      <c r="BF646">
        <v>0</v>
      </c>
      <c r="BG646">
        <v>66.889354052407299</v>
      </c>
      <c r="BH646">
        <v>12.543738700028101</v>
      </c>
      <c r="BI646">
        <v>11.468985445964501</v>
      </c>
      <c r="BJ646">
        <v>12.9954628136162</v>
      </c>
      <c r="BK646">
        <v>10.804871447902601</v>
      </c>
      <c r="BL646">
        <v>70.763772889804102</v>
      </c>
      <c r="BM646">
        <v>101.168890305236</v>
      </c>
      <c r="BN646">
        <v>0</v>
      </c>
      <c r="BO646">
        <v>100.906492197822</v>
      </c>
      <c r="BP646">
        <v>47.1783786228252</v>
      </c>
      <c r="BQ646">
        <v>0</v>
      </c>
      <c r="BR646">
        <v>0</v>
      </c>
      <c r="BS646">
        <v>0</v>
      </c>
    </row>
    <row r="647" spans="1:71" x14ac:dyDescent="0.25">
      <c r="A647" s="1">
        <v>42662</v>
      </c>
      <c r="B647">
        <v>71.6186445588081</v>
      </c>
      <c r="C647">
        <v>9.4049966821078304</v>
      </c>
      <c r="D647">
        <v>0</v>
      </c>
      <c r="E647">
        <v>95.281132176613298</v>
      </c>
      <c r="F647">
        <v>96.466220844061695</v>
      </c>
      <c r="G647">
        <v>99.346890228184506</v>
      </c>
      <c r="H647">
        <v>0</v>
      </c>
      <c r="I647">
        <v>94.460328220602193</v>
      </c>
      <c r="J647">
        <v>487.70177112618597</v>
      </c>
      <c r="K647">
        <v>95.477092927254205</v>
      </c>
      <c r="L647">
        <v>96.620886361585093</v>
      </c>
      <c r="M647">
        <v>0</v>
      </c>
      <c r="N647">
        <v>94.871103854470803</v>
      </c>
      <c r="O647">
        <v>100.896143943826</v>
      </c>
      <c r="P647">
        <v>48.287258805236903</v>
      </c>
      <c r="Q647">
        <v>48.375806829385397</v>
      </c>
      <c r="R647">
        <v>9.4034531469310405</v>
      </c>
      <c r="S647">
        <v>0</v>
      </c>
      <c r="T647">
        <v>8.9009732119963996</v>
      </c>
      <c r="U647">
        <v>9.5098984089287999</v>
      </c>
      <c r="V647">
        <v>9.2755702591002596</v>
      </c>
      <c r="W647">
        <v>49.976798327583097</v>
      </c>
      <c r="X647">
        <v>0</v>
      </c>
      <c r="Y647">
        <v>107.45644576773999</v>
      </c>
      <c r="Z647">
        <v>0</v>
      </c>
      <c r="AA647">
        <v>61.574085170439602</v>
      </c>
      <c r="AB647">
        <v>91.336607632825803</v>
      </c>
      <c r="AC647">
        <v>105.227378450982</v>
      </c>
      <c r="AD647">
        <v>93.702555339834902</v>
      </c>
      <c r="AE647">
        <v>44.7269142293787</v>
      </c>
      <c r="AF647">
        <v>15.3909677419354</v>
      </c>
      <c r="AG647">
        <v>0</v>
      </c>
      <c r="AH647">
        <v>16.714163066232299</v>
      </c>
      <c r="AI647">
        <v>61.520718608169702</v>
      </c>
      <c r="AJ647">
        <v>123.20913665666799</v>
      </c>
      <c r="AK647">
        <v>48.399963069885402</v>
      </c>
      <c r="AL647">
        <v>0</v>
      </c>
      <c r="AM647">
        <v>14.453894809003399</v>
      </c>
      <c r="AN647">
        <v>0</v>
      </c>
      <c r="AO647">
        <v>113.035453083726</v>
      </c>
      <c r="AP647">
        <v>0</v>
      </c>
      <c r="AQ647">
        <v>126.422507462686</v>
      </c>
      <c r="AR647">
        <v>18.3967099955177</v>
      </c>
      <c r="AS647">
        <v>0</v>
      </c>
      <c r="AT647">
        <v>53.540907595395801</v>
      </c>
      <c r="AU647">
        <v>10.3035483870968</v>
      </c>
      <c r="AV647">
        <v>0</v>
      </c>
      <c r="AW647">
        <v>490.44791602233897</v>
      </c>
      <c r="AX647">
        <v>123.99</v>
      </c>
      <c r="AY647">
        <v>93.341624521730907</v>
      </c>
      <c r="AZ647">
        <v>0</v>
      </c>
      <c r="BA647">
        <v>91.887085239738397</v>
      </c>
      <c r="BB647">
        <v>112.832813050526</v>
      </c>
      <c r="BC647">
        <v>0</v>
      </c>
      <c r="BD647">
        <v>108.604762908325</v>
      </c>
      <c r="BE647">
        <v>0</v>
      </c>
      <c r="BF647">
        <v>0</v>
      </c>
      <c r="BG647">
        <v>66.879963436928904</v>
      </c>
      <c r="BH647">
        <v>12.5490546778165</v>
      </c>
      <c r="BI647">
        <v>11.4825057641273</v>
      </c>
      <c r="BJ647">
        <v>13.0039389825785</v>
      </c>
      <c r="BK647">
        <v>10.795128552097401</v>
      </c>
      <c r="BL647">
        <v>70.633276628020596</v>
      </c>
      <c r="BM647">
        <v>101.168890305236</v>
      </c>
      <c r="BN647">
        <v>0</v>
      </c>
      <c r="BO647">
        <v>100.918473825085</v>
      </c>
      <c r="BP647">
        <v>47.1841312689387</v>
      </c>
      <c r="BQ647">
        <v>0</v>
      </c>
      <c r="BR647">
        <v>0</v>
      </c>
      <c r="BS647">
        <v>0</v>
      </c>
    </row>
    <row r="648" spans="1:71" x14ac:dyDescent="0.25">
      <c r="A648" s="1">
        <v>42663</v>
      </c>
      <c r="B648">
        <v>71.625539341168306</v>
      </c>
      <c r="C648">
        <v>9.41044307458003</v>
      </c>
      <c r="D648">
        <v>0</v>
      </c>
      <c r="E648">
        <v>95.2971215634158</v>
      </c>
      <c r="F648">
        <v>96.527650736673294</v>
      </c>
      <c r="G648">
        <v>99.359736292860703</v>
      </c>
      <c r="H648">
        <v>0</v>
      </c>
      <c r="I648">
        <v>94.460328220602193</v>
      </c>
      <c r="J648">
        <v>487.97010830530797</v>
      </c>
      <c r="K648">
        <v>95.486483808824701</v>
      </c>
      <c r="L648">
        <v>96.639453019225698</v>
      </c>
      <c r="M648">
        <v>0</v>
      </c>
      <c r="N648">
        <v>94.895163929122006</v>
      </c>
      <c r="O648">
        <v>100.94563194850799</v>
      </c>
      <c r="P648">
        <v>48.296528772371701</v>
      </c>
      <c r="Q648">
        <v>48.394502793377399</v>
      </c>
      <c r="R648">
        <v>9.4045688203185804</v>
      </c>
      <c r="S648">
        <v>0</v>
      </c>
      <c r="T648">
        <v>8.9024500310788</v>
      </c>
      <c r="U648">
        <v>9.5119224375355707</v>
      </c>
      <c r="V648">
        <v>9.2768508466810307</v>
      </c>
      <c r="W648">
        <v>49.983159090941299</v>
      </c>
      <c r="X648">
        <v>0</v>
      </c>
      <c r="Y648">
        <v>108.18803358259601</v>
      </c>
      <c r="Z648">
        <v>0</v>
      </c>
      <c r="AA648">
        <v>61.574085170439602</v>
      </c>
      <c r="AB648">
        <v>92.563567805770006</v>
      </c>
      <c r="AC648">
        <v>105.469381099977</v>
      </c>
      <c r="AD648">
        <v>93.710033380102203</v>
      </c>
      <c r="AE648">
        <v>45.267012816299498</v>
      </c>
      <c r="AF648">
        <v>15.5027665390924</v>
      </c>
      <c r="AG648">
        <v>0</v>
      </c>
      <c r="AH648">
        <v>16.876911387001702</v>
      </c>
      <c r="AI648">
        <v>62.296974281392004</v>
      </c>
      <c r="AJ648">
        <v>125.033604730406</v>
      </c>
      <c r="AK648">
        <v>48.280115542283703</v>
      </c>
      <c r="AL648">
        <v>0</v>
      </c>
      <c r="AM648">
        <v>14.6589015073056</v>
      </c>
      <c r="AN648">
        <v>0</v>
      </c>
      <c r="AO648">
        <v>114.554436549793</v>
      </c>
      <c r="AP648">
        <v>0</v>
      </c>
      <c r="AQ648">
        <v>128.627014925373</v>
      </c>
      <c r="AR648">
        <v>18.6259524876737</v>
      </c>
      <c r="AS648">
        <v>0</v>
      </c>
      <c r="AT648">
        <v>54.341689544334002</v>
      </c>
      <c r="AU648">
        <v>10.4899174793699</v>
      </c>
      <c r="AV648">
        <v>0</v>
      </c>
      <c r="AW648">
        <v>498.53765940570099</v>
      </c>
      <c r="AX648">
        <v>125.32</v>
      </c>
      <c r="AY648">
        <v>94.383017755177306</v>
      </c>
      <c r="AZ648">
        <v>0</v>
      </c>
      <c r="BA648">
        <v>93.227580275108295</v>
      </c>
      <c r="BB648">
        <v>114.077398480355</v>
      </c>
      <c r="BC648">
        <v>0</v>
      </c>
      <c r="BD648">
        <v>110.315279241307</v>
      </c>
      <c r="BE648">
        <v>0</v>
      </c>
      <c r="BF648">
        <v>0</v>
      </c>
      <c r="BG648">
        <v>67.753290676416995</v>
      </c>
      <c r="BH648">
        <v>12.7386578856038</v>
      </c>
      <c r="BI648">
        <v>11.6615560886856</v>
      </c>
      <c r="BJ648">
        <v>13.1968964760127</v>
      </c>
      <c r="BK648">
        <v>10.9217861975643</v>
      </c>
      <c r="BL648">
        <v>71.807742984072107</v>
      </c>
      <c r="BM648">
        <v>101.195062196937</v>
      </c>
      <c r="BN648">
        <v>0</v>
      </c>
      <c r="BO648">
        <v>100.930455452347</v>
      </c>
      <c r="BP648">
        <v>47.1899766996669</v>
      </c>
      <c r="BQ648">
        <v>0</v>
      </c>
      <c r="BR648">
        <v>0</v>
      </c>
      <c r="BS648">
        <v>0</v>
      </c>
    </row>
    <row r="649" spans="1:71" x14ac:dyDescent="0.25">
      <c r="A649" s="1">
        <v>42664</v>
      </c>
      <c r="B649">
        <v>71.632434123528597</v>
      </c>
      <c r="C649">
        <v>9.4121046858427295</v>
      </c>
      <c r="D649">
        <v>0</v>
      </c>
      <c r="E649">
        <v>95.325714349227198</v>
      </c>
      <c r="F649">
        <v>96.555505207063703</v>
      </c>
      <c r="G649">
        <v>99.372582357536899</v>
      </c>
      <c r="H649">
        <v>0</v>
      </c>
      <c r="I649">
        <v>94.499998745453993</v>
      </c>
      <c r="J649">
        <v>488.10437252465499</v>
      </c>
      <c r="K649">
        <v>95.505265571965694</v>
      </c>
      <c r="L649">
        <v>96.658019676866303</v>
      </c>
      <c r="M649">
        <v>0</v>
      </c>
      <c r="N649">
        <v>94.9070546223859</v>
      </c>
      <c r="O649">
        <v>100.97532475131599</v>
      </c>
      <c r="P649">
        <v>48.3057987395065</v>
      </c>
      <c r="Q649">
        <v>48.4131987573695</v>
      </c>
      <c r="R649">
        <v>9.4056844937061292</v>
      </c>
      <c r="S649">
        <v>0</v>
      </c>
      <c r="T649">
        <v>8.9038345489685504</v>
      </c>
      <c r="U649">
        <v>9.5136704622414197</v>
      </c>
      <c r="V649">
        <v>9.2780399637203104</v>
      </c>
      <c r="W649">
        <v>49.989519854299601</v>
      </c>
      <c r="X649">
        <v>0</v>
      </c>
      <c r="Y649">
        <v>107.952501119179</v>
      </c>
      <c r="Z649">
        <v>0</v>
      </c>
      <c r="AA649">
        <v>62.167960608295701</v>
      </c>
      <c r="AB649">
        <v>91.937395027853697</v>
      </c>
      <c r="AC649">
        <v>105.186994819815</v>
      </c>
      <c r="AD649">
        <v>93.691992607957204</v>
      </c>
      <c r="AE649">
        <v>44.963207361156599</v>
      </c>
      <c r="AF649">
        <v>15.4189174412247</v>
      </c>
      <c r="AG649">
        <v>0</v>
      </c>
      <c r="AH649">
        <v>16.798370657980399</v>
      </c>
      <c r="AI649">
        <v>61.933411497730901</v>
      </c>
      <c r="AJ649">
        <v>124.01660515325101</v>
      </c>
      <c r="AK649">
        <v>48.261677461114303</v>
      </c>
      <c r="AL649">
        <v>0</v>
      </c>
      <c r="AM649">
        <v>14.527992445575901</v>
      </c>
      <c r="AN649">
        <v>0</v>
      </c>
      <c r="AO649">
        <v>113.688767862807</v>
      </c>
      <c r="AP649">
        <v>0</v>
      </c>
      <c r="AQ649">
        <v>127.529373134328</v>
      </c>
      <c r="AR649">
        <v>18.444468848050199</v>
      </c>
      <c r="AS649">
        <v>0</v>
      </c>
      <c r="AT649">
        <v>54.034468786591901</v>
      </c>
      <c r="AU649">
        <v>10.418919729932499</v>
      </c>
      <c r="AV649">
        <v>0</v>
      </c>
      <c r="AW649">
        <v>494.62924292053901</v>
      </c>
      <c r="AX649">
        <v>124.62</v>
      </c>
      <c r="AY649">
        <v>93.972182104183702</v>
      </c>
      <c r="AZ649">
        <v>0</v>
      </c>
      <c r="BA649">
        <v>92.691127489676106</v>
      </c>
      <c r="BB649">
        <v>113.131640818582</v>
      </c>
      <c r="BC649">
        <v>0</v>
      </c>
      <c r="BD649">
        <v>109.39489989462599</v>
      </c>
      <c r="BE649">
        <v>0</v>
      </c>
      <c r="BF649">
        <v>0</v>
      </c>
      <c r="BG649">
        <v>67.095947592931296</v>
      </c>
      <c r="BH649">
        <v>12.6418874010478</v>
      </c>
      <c r="BI649">
        <v>11.5655993861693</v>
      </c>
      <c r="BJ649">
        <v>13.0894984292795</v>
      </c>
      <c r="BK649">
        <v>10.8243572395128</v>
      </c>
      <c r="BL649">
        <v>71.190060678296902</v>
      </c>
      <c r="BM649">
        <v>101.208297412131</v>
      </c>
      <c r="BN649">
        <v>0</v>
      </c>
      <c r="BO649">
        <v>100.942536101323</v>
      </c>
      <c r="BP649">
        <v>47.195822130395101</v>
      </c>
      <c r="BQ649">
        <v>0</v>
      </c>
      <c r="BR649">
        <v>0</v>
      </c>
      <c r="BS649">
        <v>0</v>
      </c>
    </row>
    <row r="650" spans="1:71" x14ac:dyDescent="0.25">
      <c r="A650" s="1">
        <v>42667</v>
      </c>
      <c r="B650">
        <v>71.653209191429895</v>
      </c>
      <c r="C650">
        <v>9.4152432848944994</v>
      </c>
      <c r="D650">
        <v>0</v>
      </c>
      <c r="E650">
        <v>95.3560941841518</v>
      </c>
      <c r="F650">
        <v>96.679490425434196</v>
      </c>
      <c r="G650">
        <v>99.403821651181303</v>
      </c>
      <c r="H650">
        <v>0</v>
      </c>
      <c r="I650">
        <v>94.532548919691394</v>
      </c>
      <c r="J650">
        <v>488.47503357464598</v>
      </c>
      <c r="K650">
        <v>95.542829098247694</v>
      </c>
      <c r="L650">
        <v>96.676586334506894</v>
      </c>
      <c r="M650">
        <v>0</v>
      </c>
      <c r="N650">
        <v>94.929349672255697</v>
      </c>
      <c r="O650">
        <v>101.054505558806</v>
      </c>
      <c r="P650">
        <v>48.324338673776097</v>
      </c>
      <c r="Q650">
        <v>48.478634631341599</v>
      </c>
      <c r="R650">
        <v>9.4089385410864708</v>
      </c>
      <c r="S650">
        <v>0</v>
      </c>
      <c r="T650">
        <v>8.9075265966745398</v>
      </c>
      <c r="U650">
        <v>9.5179025220555893</v>
      </c>
      <c r="V650">
        <v>9.2817902559211198</v>
      </c>
      <c r="W650">
        <v>49.995599995745003</v>
      </c>
      <c r="X650">
        <v>0</v>
      </c>
      <c r="Y650">
        <v>107.614077676797</v>
      </c>
      <c r="Z650">
        <v>0</v>
      </c>
      <c r="AA650">
        <v>61.691060635471899</v>
      </c>
      <c r="AB650">
        <v>90.651202294836295</v>
      </c>
      <c r="AC650">
        <v>104.72612286115999</v>
      </c>
      <c r="AD650">
        <v>93.528597428115006</v>
      </c>
      <c r="AE650">
        <v>44.507499178442103</v>
      </c>
      <c r="AF650">
        <v>15.4189174412247</v>
      </c>
      <c r="AG650">
        <v>0</v>
      </c>
      <c r="AH650">
        <v>16.673799096633999</v>
      </c>
      <c r="AI650">
        <v>61.501066565809602</v>
      </c>
      <c r="AJ650">
        <v>122.433613713089</v>
      </c>
      <c r="AK650">
        <v>48.224801298775297</v>
      </c>
      <c r="AL650">
        <v>0</v>
      </c>
      <c r="AM650">
        <v>14.3475554747349</v>
      </c>
      <c r="AN650">
        <v>0</v>
      </c>
      <c r="AO650">
        <v>112.504036219889</v>
      </c>
      <c r="AP650">
        <v>0</v>
      </c>
      <c r="AQ650">
        <v>126.17346268656701</v>
      </c>
      <c r="AR650">
        <v>18.262985208426699</v>
      </c>
      <c r="AS650">
        <v>0</v>
      </c>
      <c r="AT650">
        <v>53.4883788697584</v>
      </c>
      <c r="AU650">
        <v>10.3301725431358</v>
      </c>
      <c r="AV650">
        <v>0</v>
      </c>
      <c r="AW650">
        <v>489.82092909414803</v>
      </c>
      <c r="AX650">
        <v>123.32</v>
      </c>
      <c r="AY650">
        <v>93.368059958066397</v>
      </c>
      <c r="AZ650">
        <v>0</v>
      </c>
      <c r="BA650">
        <v>91.6061998988353</v>
      </c>
      <c r="BB650">
        <v>111.58031435465701</v>
      </c>
      <c r="BC650">
        <v>0</v>
      </c>
      <c r="BD650">
        <v>107.91881981032699</v>
      </c>
      <c r="BE650">
        <v>0</v>
      </c>
      <c r="BF650">
        <v>0</v>
      </c>
      <c r="BG650">
        <v>67.095947592931296</v>
      </c>
      <c r="BH650">
        <v>12.4685274587252</v>
      </c>
      <c r="BI650">
        <v>11.4346213039675</v>
      </c>
      <c r="BJ650">
        <v>12.866226166851</v>
      </c>
      <c r="BK650">
        <v>10.7074424898511</v>
      </c>
      <c r="BL650">
        <v>71.190060678296902</v>
      </c>
      <c r="BM650">
        <v>101.249993315639</v>
      </c>
      <c r="BN650">
        <v>0</v>
      </c>
      <c r="BO650">
        <v>100.978778048249</v>
      </c>
      <c r="BP650">
        <v>47.213265637965002</v>
      </c>
      <c r="BQ650">
        <v>0</v>
      </c>
      <c r="BR650">
        <v>0</v>
      </c>
      <c r="BS650">
        <v>0</v>
      </c>
    </row>
    <row r="651" spans="1:71" x14ac:dyDescent="0.25">
      <c r="A651" s="1">
        <v>42668</v>
      </c>
      <c r="B651">
        <v>71.6601039737901</v>
      </c>
      <c r="C651">
        <v>9.4150586614208702</v>
      </c>
      <c r="D651">
        <v>0</v>
      </c>
      <c r="E651">
        <v>95.381018816520395</v>
      </c>
      <c r="F651">
        <v>96.841365226423207</v>
      </c>
      <c r="G651">
        <v>99.403821651181303</v>
      </c>
      <c r="H651">
        <v>0</v>
      </c>
      <c r="I651">
        <v>94.562139987179904</v>
      </c>
      <c r="J651">
        <v>488.87620052632701</v>
      </c>
      <c r="K651">
        <v>95.542829098247694</v>
      </c>
      <c r="L651">
        <v>96.815836266811203</v>
      </c>
      <c r="M651">
        <v>0</v>
      </c>
      <c r="N651">
        <v>94.9413332615607</v>
      </c>
      <c r="O651">
        <v>101.193071971913</v>
      </c>
      <c r="P651">
        <v>48.333608640910903</v>
      </c>
      <c r="Q651">
        <v>48.478634631341599</v>
      </c>
      <c r="R651">
        <v>9.4089385410864708</v>
      </c>
      <c r="S651">
        <v>0</v>
      </c>
      <c r="T651">
        <v>8.9075265966745398</v>
      </c>
      <c r="U651">
        <v>9.5179025220555893</v>
      </c>
      <c r="V651">
        <v>9.2829793729603995</v>
      </c>
      <c r="W651">
        <v>50.063416958020298</v>
      </c>
      <c r="X651">
        <v>0</v>
      </c>
      <c r="Y651">
        <v>107.611972256409</v>
      </c>
      <c r="Z651">
        <v>0</v>
      </c>
      <c r="AA651">
        <v>61.610077621218799</v>
      </c>
      <c r="AB651">
        <v>91.074292009644694</v>
      </c>
      <c r="AC651">
        <v>104.58732282514799</v>
      </c>
      <c r="AD651">
        <v>93.533271203282098</v>
      </c>
      <c r="AE651">
        <v>44.5412553401247</v>
      </c>
      <c r="AF651">
        <v>15.335068343356999</v>
      </c>
      <c r="AG651">
        <v>0</v>
      </c>
      <c r="AH651">
        <v>16.673799096633999</v>
      </c>
      <c r="AI651">
        <v>61.442110438729401</v>
      </c>
      <c r="AJ651">
        <v>122.433613713089</v>
      </c>
      <c r="AK651">
        <v>48.363086907546403</v>
      </c>
      <c r="AL651">
        <v>0</v>
      </c>
      <c r="AM651">
        <v>14.3270645162594</v>
      </c>
      <c r="AN651">
        <v>0</v>
      </c>
      <c r="AO651">
        <v>112.54070233884001</v>
      </c>
      <c r="AP651">
        <v>0</v>
      </c>
      <c r="AQ651">
        <v>126.16423880597</v>
      </c>
      <c r="AR651">
        <v>18.262985208426699</v>
      </c>
      <c r="AS651">
        <v>0</v>
      </c>
      <c r="AT651">
        <v>53.4883788697584</v>
      </c>
      <c r="AU651">
        <v>10.312423105776499</v>
      </c>
      <c r="AV651">
        <v>0</v>
      </c>
      <c r="AW651">
        <v>491.12778818082899</v>
      </c>
      <c r="AX651">
        <v>123.32</v>
      </c>
      <c r="AY651">
        <v>93.216327796086304</v>
      </c>
      <c r="AZ651">
        <v>0</v>
      </c>
      <c r="BA651">
        <v>91.364167178782694</v>
      </c>
      <c r="BB651">
        <v>111.164256037135</v>
      </c>
      <c r="BC651">
        <v>0</v>
      </c>
      <c r="BD651">
        <v>108.00564805058001</v>
      </c>
      <c r="BE651">
        <v>0</v>
      </c>
      <c r="BF651">
        <v>0</v>
      </c>
      <c r="BG651">
        <v>66.494948202315896</v>
      </c>
      <c r="BH651">
        <v>12.4685274587252</v>
      </c>
      <c r="BI651">
        <v>11.4346213039675</v>
      </c>
      <c r="BJ651">
        <v>12.866226166851</v>
      </c>
      <c r="BK651">
        <v>10.6782138024357</v>
      </c>
      <c r="BL651">
        <v>70.137390833243202</v>
      </c>
      <c r="BM651">
        <v>101.263228530833</v>
      </c>
      <c r="BN651">
        <v>0</v>
      </c>
      <c r="BO651">
        <v>100.99085869722499</v>
      </c>
      <c r="BP651">
        <v>47.218925499463801</v>
      </c>
      <c r="BQ651">
        <v>0</v>
      </c>
      <c r="BR651">
        <v>0</v>
      </c>
      <c r="BS651">
        <v>0</v>
      </c>
    </row>
    <row r="652" spans="1:71" x14ac:dyDescent="0.25">
      <c r="A652" s="1">
        <v>42669</v>
      </c>
      <c r="B652">
        <v>71.666998756150306</v>
      </c>
      <c r="C652">
        <v>9.4150586614208702</v>
      </c>
      <c r="D652">
        <v>0</v>
      </c>
      <c r="E652">
        <v>95.382523699984105</v>
      </c>
      <c r="F652">
        <v>96.957003482286098</v>
      </c>
      <c r="G652">
        <v>99.422506836164899</v>
      </c>
      <c r="H652">
        <v>0</v>
      </c>
      <c r="I652">
        <v>94.562139987179904</v>
      </c>
      <c r="J652">
        <v>489.19235259837899</v>
      </c>
      <c r="K652">
        <v>95.571001742959098</v>
      </c>
      <c r="L652">
        <v>96.741569636248897</v>
      </c>
      <c r="M652">
        <v>0</v>
      </c>
      <c r="N652">
        <v>94.9534097469068</v>
      </c>
      <c r="O652">
        <v>101.301945582211</v>
      </c>
      <c r="P652">
        <v>48.333608640910903</v>
      </c>
      <c r="Q652">
        <v>48.618854361281798</v>
      </c>
      <c r="R652">
        <v>9.4111698878615595</v>
      </c>
      <c r="S652">
        <v>0</v>
      </c>
      <c r="T652">
        <v>8.9105725360319905</v>
      </c>
      <c r="U652">
        <v>9.5224105857706807</v>
      </c>
      <c r="V652">
        <v>9.2841684899996793</v>
      </c>
      <c r="W652">
        <v>50.063416958020298</v>
      </c>
      <c r="X652">
        <v>0</v>
      </c>
      <c r="Y652">
        <v>107.283160515798</v>
      </c>
      <c r="Z652">
        <v>0</v>
      </c>
      <c r="AA652">
        <v>60.998205957973099</v>
      </c>
      <c r="AB652">
        <v>90.507351791801497</v>
      </c>
      <c r="AC652">
        <v>104.336046897885</v>
      </c>
      <c r="AD652">
        <v>93.445123803630395</v>
      </c>
      <c r="AE652">
        <v>44.380913572132599</v>
      </c>
      <c r="AF652">
        <v>15.2698523783488</v>
      </c>
      <c r="AG652">
        <v>0</v>
      </c>
      <c r="AH652">
        <v>16.577263592988899</v>
      </c>
      <c r="AI652">
        <v>61.442110438729401</v>
      </c>
      <c r="AJ652">
        <v>121.27623228034101</v>
      </c>
      <c r="AK652">
        <v>48.289334582868499</v>
      </c>
      <c r="AL652">
        <v>0</v>
      </c>
      <c r="AM652">
        <v>14.3270645162594</v>
      </c>
      <c r="AN652">
        <v>0</v>
      </c>
      <c r="AO652">
        <v>111.552071548461</v>
      </c>
      <c r="AP652">
        <v>0</v>
      </c>
      <c r="AQ652">
        <v>125.149611940298</v>
      </c>
      <c r="AR652">
        <v>18.167467503361699</v>
      </c>
      <c r="AS652">
        <v>0</v>
      </c>
      <c r="AT652">
        <v>52.767916073171101</v>
      </c>
      <c r="AU652">
        <v>10.2059264816204</v>
      </c>
      <c r="AV652">
        <v>0</v>
      </c>
      <c r="AW652">
        <v>487.67007452286299</v>
      </c>
      <c r="AX652">
        <v>121.91</v>
      </c>
      <c r="AY652">
        <v>92.697215494896994</v>
      </c>
      <c r="AZ652">
        <v>0</v>
      </c>
      <c r="BA652">
        <v>90.716650036615803</v>
      </c>
      <c r="BB652">
        <v>110.27046487502101</v>
      </c>
      <c r="BC652">
        <v>0</v>
      </c>
      <c r="BD652">
        <v>107.293656480506</v>
      </c>
      <c r="BE652">
        <v>0</v>
      </c>
      <c r="BF652">
        <v>0</v>
      </c>
      <c r="BG652">
        <v>66.081761121267704</v>
      </c>
      <c r="BH652">
        <v>12.362503235056</v>
      </c>
      <c r="BI652">
        <v>11.2636456138674</v>
      </c>
      <c r="BJ652">
        <v>12.7468617639359</v>
      </c>
      <c r="BK652">
        <v>10.62949932341</v>
      </c>
      <c r="BL652">
        <v>69.598006284538101</v>
      </c>
      <c r="BM652">
        <v>101.276563258924</v>
      </c>
      <c r="BN652">
        <v>0</v>
      </c>
      <c r="BO652">
        <v>101.00293934619999</v>
      </c>
      <c r="BP652">
        <v>47.2245853609625</v>
      </c>
      <c r="BQ652">
        <v>0</v>
      </c>
      <c r="BR652">
        <v>0</v>
      </c>
      <c r="BS652">
        <v>0</v>
      </c>
    </row>
    <row r="653" spans="1:71" x14ac:dyDescent="0.25">
      <c r="A653" s="1">
        <v>42670</v>
      </c>
      <c r="B653">
        <v>71.673893538510598</v>
      </c>
      <c r="C653">
        <v>9.4181972604726401</v>
      </c>
      <c r="D653">
        <v>0</v>
      </c>
      <c r="E653">
        <v>95.386568074292995</v>
      </c>
      <c r="F653">
        <v>96.970321107859903</v>
      </c>
      <c r="G653">
        <v>99.435352900841096</v>
      </c>
      <c r="H653">
        <v>0</v>
      </c>
      <c r="I653">
        <v>94.602642760804898</v>
      </c>
      <c r="J653">
        <v>489.267326350492</v>
      </c>
      <c r="K653">
        <v>95.589783506100105</v>
      </c>
      <c r="L653">
        <v>96.741569636248897</v>
      </c>
      <c r="M653">
        <v>0</v>
      </c>
      <c r="N653">
        <v>94.965393336211804</v>
      </c>
      <c r="O653">
        <v>101.311843183148</v>
      </c>
      <c r="P653">
        <v>48.333608640910903</v>
      </c>
      <c r="Q653">
        <v>48.628202343277799</v>
      </c>
      <c r="R653">
        <v>9.4122855612491101</v>
      </c>
      <c r="S653">
        <v>0</v>
      </c>
      <c r="T653">
        <v>8.9118647527290893</v>
      </c>
      <c r="U653">
        <v>9.5237906052753001</v>
      </c>
      <c r="V653">
        <v>9.2853576070389607</v>
      </c>
      <c r="W653">
        <v>50.023100943205598</v>
      </c>
      <c r="X653">
        <v>0</v>
      </c>
      <c r="Y653">
        <v>106.7536930582</v>
      </c>
      <c r="Z653">
        <v>0</v>
      </c>
      <c r="AA653">
        <v>59.882439983819303</v>
      </c>
      <c r="AB653">
        <v>90.507351791801497</v>
      </c>
      <c r="AC653">
        <v>103.85622953201501</v>
      </c>
      <c r="AD653">
        <v>93.178344717091704</v>
      </c>
      <c r="AE653">
        <v>43.9336444298388</v>
      </c>
      <c r="AF653">
        <v>15.176686714051399</v>
      </c>
      <c r="AG653">
        <v>0</v>
      </c>
      <c r="AH653">
        <v>16.433901907864101</v>
      </c>
      <c r="AI653">
        <v>60.606898638426799</v>
      </c>
      <c r="AJ653">
        <v>119.84602391976399</v>
      </c>
      <c r="AK653">
        <v>48.3723059481311</v>
      </c>
      <c r="AL653">
        <v>0</v>
      </c>
      <c r="AM653">
        <v>14.063498348949</v>
      </c>
      <c r="AN653">
        <v>0</v>
      </c>
      <c r="AO653">
        <v>109.90335387259999</v>
      </c>
      <c r="AP653">
        <v>0</v>
      </c>
      <c r="AQ653">
        <v>123.369402985074</v>
      </c>
      <c r="AR653">
        <v>17.957328552218701</v>
      </c>
      <c r="AS653">
        <v>0</v>
      </c>
      <c r="AT653">
        <v>51.953881464094998</v>
      </c>
      <c r="AU653">
        <v>10.0106826706677</v>
      </c>
      <c r="AV653">
        <v>0</v>
      </c>
      <c r="AW653">
        <v>481.91859362136199</v>
      </c>
      <c r="AX653">
        <v>119.85</v>
      </c>
      <c r="AY653">
        <v>91.849380353522903</v>
      </c>
      <c r="AZ653">
        <v>0</v>
      </c>
      <c r="BA653">
        <v>89.282845018383497</v>
      </c>
      <c r="BB653">
        <v>108.60672108530299</v>
      </c>
      <c r="BC653">
        <v>0</v>
      </c>
      <c r="BD653">
        <v>106.182255005269</v>
      </c>
      <c r="BE653">
        <v>0</v>
      </c>
      <c r="BF653">
        <v>0</v>
      </c>
      <c r="BG653">
        <v>65.377464960390199</v>
      </c>
      <c r="BH653">
        <v>12.176148680361599</v>
      </c>
      <c r="BI653">
        <v>11.0617797524094</v>
      </c>
      <c r="BJ653">
        <v>12.5503143636471</v>
      </c>
      <c r="BK653">
        <v>10.532070365358599</v>
      </c>
      <c r="BL653">
        <v>68.693232202839098</v>
      </c>
      <c r="BM653">
        <v>101.289798474119</v>
      </c>
      <c r="BN653">
        <v>0</v>
      </c>
      <c r="BO653">
        <v>101.01492097346301</v>
      </c>
      <c r="BP653">
        <v>47.228853453240298</v>
      </c>
      <c r="BQ653">
        <v>0</v>
      </c>
      <c r="BR653">
        <v>0</v>
      </c>
      <c r="BS653">
        <v>0</v>
      </c>
    </row>
    <row r="654" spans="1:71" x14ac:dyDescent="0.25">
      <c r="A654" s="1">
        <v>42671</v>
      </c>
      <c r="B654">
        <v>71.680879041691398</v>
      </c>
      <c r="C654">
        <v>9.4194896247880706</v>
      </c>
      <c r="D654">
        <v>0</v>
      </c>
      <c r="E654">
        <v>95.386568074292995</v>
      </c>
      <c r="F654">
        <v>96.971446541006998</v>
      </c>
      <c r="G654">
        <v>99.452091712388807</v>
      </c>
      <c r="H654">
        <v>0</v>
      </c>
      <c r="I654">
        <v>94.611797497309098</v>
      </c>
      <c r="J654">
        <v>489.30816026905399</v>
      </c>
      <c r="K654">
        <v>95.599174387670601</v>
      </c>
      <c r="L654">
        <v>96.760136293889502</v>
      </c>
      <c r="M654">
        <v>0</v>
      </c>
      <c r="N654">
        <v>94.977284029475697</v>
      </c>
      <c r="O654">
        <v>101.311843183148</v>
      </c>
      <c r="P654">
        <v>48.342878608045801</v>
      </c>
      <c r="Q654">
        <v>48.628202343277799</v>
      </c>
      <c r="R654">
        <v>9.41340123463665</v>
      </c>
      <c r="S654">
        <v>0</v>
      </c>
      <c r="T654">
        <v>8.9131569694261792</v>
      </c>
      <c r="U654">
        <v>9.5250786234796099</v>
      </c>
      <c r="V654">
        <v>9.2865467240782404</v>
      </c>
      <c r="W654">
        <v>50.0292746252886</v>
      </c>
      <c r="X654">
        <v>0</v>
      </c>
      <c r="Y654">
        <v>106.65061899920001</v>
      </c>
      <c r="Z654">
        <v>0</v>
      </c>
      <c r="AA654">
        <v>59.855445645734903</v>
      </c>
      <c r="AB654">
        <v>89.398856739003605</v>
      </c>
      <c r="AC654">
        <v>103.56227658218501</v>
      </c>
      <c r="AD654">
        <v>93.145721766425297</v>
      </c>
      <c r="AE654">
        <v>43.984278672362599</v>
      </c>
      <c r="AF654">
        <v>15.176686714051399</v>
      </c>
      <c r="AG654">
        <v>0</v>
      </c>
      <c r="AH654">
        <v>16.383894329765699</v>
      </c>
      <c r="AI654">
        <v>60.361248108926098</v>
      </c>
      <c r="AJ654">
        <v>119.450276059724</v>
      </c>
      <c r="AK654">
        <v>48.2524584205295</v>
      </c>
      <c r="AL654">
        <v>0</v>
      </c>
      <c r="AM654">
        <v>14.0364036692587</v>
      </c>
      <c r="AN654">
        <v>0</v>
      </c>
      <c r="AO654">
        <v>109.513474032574</v>
      </c>
      <c r="AP654">
        <v>0</v>
      </c>
      <c r="AQ654">
        <v>123.055791044776</v>
      </c>
      <c r="AR654">
        <v>17.9477767817122</v>
      </c>
      <c r="AS654">
        <v>0</v>
      </c>
      <c r="AT654">
        <v>51.841916565717902</v>
      </c>
      <c r="AU654">
        <v>9.9929332333083707</v>
      </c>
      <c r="AV654">
        <v>0</v>
      </c>
      <c r="AW654">
        <v>481.04716569109598</v>
      </c>
      <c r="AX654">
        <v>120.1</v>
      </c>
      <c r="AY654">
        <v>91.634909296404402</v>
      </c>
      <c r="AZ654">
        <v>0</v>
      </c>
      <c r="BA654">
        <v>88.979985654212499</v>
      </c>
      <c r="BB654">
        <v>108.068863734827</v>
      </c>
      <c r="BC654">
        <v>0</v>
      </c>
      <c r="BD654">
        <v>105.887038988409</v>
      </c>
      <c r="BE654">
        <v>0</v>
      </c>
      <c r="BF654">
        <v>0</v>
      </c>
      <c r="BG654">
        <v>65.321121267519999</v>
      </c>
      <c r="BH654">
        <v>12.1273204399346</v>
      </c>
      <c r="BI654">
        <v>11.0332368585102</v>
      </c>
      <c r="BJ654">
        <v>12.4977621160812</v>
      </c>
      <c r="BK654">
        <v>10.4833558863329</v>
      </c>
      <c r="BL654">
        <v>68.571435691841103</v>
      </c>
      <c r="BM654">
        <v>101.303033689313</v>
      </c>
      <c r="BN654">
        <v>0</v>
      </c>
      <c r="BO654">
        <v>101.026902600726</v>
      </c>
      <c r="BP654">
        <v>47.234791668583199</v>
      </c>
      <c r="BQ654">
        <v>0</v>
      </c>
      <c r="BR654">
        <v>0</v>
      </c>
      <c r="BS654">
        <v>0</v>
      </c>
    </row>
    <row r="655" spans="1:71" x14ac:dyDescent="0.25">
      <c r="A655" s="1">
        <v>42674</v>
      </c>
      <c r="B655">
        <v>71.701654109592596</v>
      </c>
      <c r="C655">
        <v>9.4226282238398493</v>
      </c>
      <c r="D655">
        <v>0</v>
      </c>
      <c r="E655">
        <v>95.434254069050795</v>
      </c>
      <c r="F655">
        <v>97.019183663662503</v>
      </c>
      <c r="G655">
        <v>99.486639840874105</v>
      </c>
      <c r="H655">
        <v>0</v>
      </c>
      <c r="I655">
        <v>94.611797497309098</v>
      </c>
      <c r="J655">
        <v>489.56062290372398</v>
      </c>
      <c r="K655">
        <v>95.636737913952601</v>
      </c>
      <c r="L655">
        <v>96.787986280350395</v>
      </c>
      <c r="M655">
        <v>0</v>
      </c>
      <c r="N655">
        <v>94.977284029475697</v>
      </c>
      <c r="O655">
        <v>101.311843183148</v>
      </c>
      <c r="P655">
        <v>48.361418542315398</v>
      </c>
      <c r="Q655">
        <v>48.656246289265901</v>
      </c>
      <c r="R655">
        <v>9.4166552820170004</v>
      </c>
      <c r="S655">
        <v>0</v>
      </c>
      <c r="T655">
        <v>8.9171259207101308</v>
      </c>
      <c r="U655">
        <v>9.5290346793928506</v>
      </c>
      <c r="V655">
        <v>9.2901140751960902</v>
      </c>
      <c r="W655">
        <v>50.0476085902623</v>
      </c>
      <c r="X655">
        <v>0</v>
      </c>
      <c r="Y655">
        <v>106.66700466221999</v>
      </c>
      <c r="Z655">
        <v>0</v>
      </c>
      <c r="AA655">
        <v>60.116390913883798</v>
      </c>
      <c r="AB655">
        <v>89.339624178930407</v>
      </c>
      <c r="AC655">
        <v>103.60475417941301</v>
      </c>
      <c r="AD655">
        <v>93.347161476127795</v>
      </c>
      <c r="AE655">
        <v>44.093986197830901</v>
      </c>
      <c r="AF655">
        <v>15.2046364133406</v>
      </c>
      <c r="AG655">
        <v>0</v>
      </c>
      <c r="AH655">
        <v>16.424457136652698</v>
      </c>
      <c r="AI655">
        <v>60.380900151286099</v>
      </c>
      <c r="AJ655">
        <v>119.670025748866</v>
      </c>
      <c r="AK655">
        <v>48.510591556902199</v>
      </c>
      <c r="AL655">
        <v>0</v>
      </c>
      <c r="AM655">
        <v>14.046017910439099</v>
      </c>
      <c r="AN655">
        <v>0</v>
      </c>
      <c r="AO655">
        <v>109.59667419694701</v>
      </c>
      <c r="AP655">
        <v>0</v>
      </c>
      <c r="AQ655">
        <v>123.203373134328</v>
      </c>
      <c r="AR655">
        <v>17.976432093231701</v>
      </c>
      <c r="AS655">
        <v>0</v>
      </c>
      <c r="AT655">
        <v>51.987936784691698</v>
      </c>
      <c r="AU655">
        <v>10.383420855213799</v>
      </c>
      <c r="AV655">
        <v>0</v>
      </c>
      <c r="AW655">
        <v>481.74108401592201</v>
      </c>
      <c r="AX655">
        <v>120.4</v>
      </c>
      <c r="AY655">
        <v>91.622234772133993</v>
      </c>
      <c r="AZ655">
        <v>0</v>
      </c>
      <c r="BA655">
        <v>88.979985654212499</v>
      </c>
      <c r="BB655">
        <v>108.193681230083</v>
      </c>
      <c r="BC655">
        <v>0</v>
      </c>
      <c r="BD655">
        <v>105.887038988409</v>
      </c>
      <c r="BE655">
        <v>0</v>
      </c>
      <c r="BF655">
        <v>0</v>
      </c>
      <c r="BG655">
        <v>65.4619804996955</v>
      </c>
      <c r="BH655">
        <v>12.1769362326266</v>
      </c>
      <c r="BI655">
        <v>11.100744558225699</v>
      </c>
      <c r="BJ655">
        <v>12.552508195613701</v>
      </c>
      <c r="BK655">
        <v>10.4833558863329</v>
      </c>
      <c r="BL655">
        <v>68.667132950482397</v>
      </c>
      <c r="BM655">
        <v>101.342540309104</v>
      </c>
      <c r="BN655">
        <v>0</v>
      </c>
      <c r="BO655">
        <v>101.063045525939</v>
      </c>
      <c r="BP655">
        <v>47.252420745382601</v>
      </c>
      <c r="BQ655">
        <v>0</v>
      </c>
      <c r="BR655">
        <v>0</v>
      </c>
      <c r="BS655">
        <v>0</v>
      </c>
    </row>
    <row r="656" spans="1:71" x14ac:dyDescent="0.25">
      <c r="A656" s="1">
        <v>42675</v>
      </c>
      <c r="B656">
        <v>71.708548891952802</v>
      </c>
      <c r="C656">
        <v>9.42382827641846</v>
      </c>
      <c r="D656">
        <v>0</v>
      </c>
      <c r="E656">
        <v>95.445352584596094</v>
      </c>
      <c r="F656">
        <v>97.024717043302303</v>
      </c>
      <c r="G656">
        <v>99.499193949534899</v>
      </c>
      <c r="H656">
        <v>0</v>
      </c>
      <c r="I656">
        <v>94.657941068173997</v>
      </c>
      <c r="J656">
        <v>489.62861568147002</v>
      </c>
      <c r="K656">
        <v>95.655519677093594</v>
      </c>
      <c r="L656">
        <v>96.815836266811203</v>
      </c>
      <c r="M656">
        <v>0</v>
      </c>
      <c r="N656">
        <v>95.025032594613506</v>
      </c>
      <c r="O656">
        <v>101.37122878876499</v>
      </c>
      <c r="P656">
        <v>48.361418542315398</v>
      </c>
      <c r="Q656">
        <v>48.665594271261902</v>
      </c>
      <c r="R656">
        <v>9.4176779826222496</v>
      </c>
      <c r="S656">
        <v>0</v>
      </c>
      <c r="T656">
        <v>8.9183258362145796</v>
      </c>
      <c r="U656">
        <v>9.5303226975971604</v>
      </c>
      <c r="V656">
        <v>9.2913031922353699</v>
      </c>
      <c r="W656">
        <v>50.0476085902623</v>
      </c>
      <c r="X656">
        <v>0</v>
      </c>
      <c r="Y656">
        <v>108.078460182398</v>
      </c>
      <c r="Z656">
        <v>0</v>
      </c>
      <c r="AA656">
        <v>60.116390913883798</v>
      </c>
      <c r="AB656">
        <v>90.414272054543602</v>
      </c>
      <c r="AC656">
        <v>104.837501913046</v>
      </c>
      <c r="AD656">
        <v>94.064399013272606</v>
      </c>
      <c r="AE656">
        <v>45.4020374630297</v>
      </c>
      <c r="AF656">
        <v>15.5213996719518</v>
      </c>
      <c r="AG656">
        <v>0</v>
      </c>
      <c r="AH656">
        <v>16.796680541026799</v>
      </c>
      <c r="AI656">
        <v>60.380900151286099</v>
      </c>
      <c r="AJ656">
        <v>123.173817970738</v>
      </c>
      <c r="AK656">
        <v>48.851696058537598</v>
      </c>
      <c r="AL656">
        <v>0</v>
      </c>
      <c r="AM656">
        <v>14.537995140945499</v>
      </c>
      <c r="AN656">
        <v>0</v>
      </c>
      <c r="AO656">
        <v>113.501760981723</v>
      </c>
      <c r="AP656">
        <v>0</v>
      </c>
      <c r="AQ656">
        <v>127.732298507462</v>
      </c>
      <c r="AR656">
        <v>18.6259524876737</v>
      </c>
      <c r="AS656">
        <v>0</v>
      </c>
      <c r="AT656">
        <v>53.920013994492002</v>
      </c>
      <c r="AU656">
        <v>10.3745461365342</v>
      </c>
      <c r="AV656">
        <v>0</v>
      </c>
      <c r="AW656">
        <v>498.62928943038997</v>
      </c>
      <c r="AX656">
        <v>124.51</v>
      </c>
      <c r="AY656">
        <v>91.622234772133993</v>
      </c>
      <c r="AZ656">
        <v>0</v>
      </c>
      <c r="BA656">
        <v>92.323381064043602</v>
      </c>
      <c r="BB656">
        <v>112.48307932362</v>
      </c>
      <c r="BC656">
        <v>0</v>
      </c>
      <c r="BD656">
        <v>109.611970495259</v>
      </c>
      <c r="BE656">
        <v>0</v>
      </c>
      <c r="BF656">
        <v>0</v>
      </c>
      <c r="BG656">
        <v>67.8002437538088</v>
      </c>
      <c r="BH656">
        <v>12.6060537729925</v>
      </c>
      <c r="BI656">
        <v>11.448986642015401</v>
      </c>
      <c r="BJ656">
        <v>13.0244812273575</v>
      </c>
      <c r="BK656">
        <v>10.8438430311231</v>
      </c>
      <c r="BL656">
        <v>71.538050709719599</v>
      </c>
      <c r="BM656">
        <v>101.361746298071</v>
      </c>
      <c r="BN656">
        <v>0</v>
      </c>
      <c r="BO656">
        <v>101.075027153202</v>
      </c>
      <c r="BP656">
        <v>47.258173391496101</v>
      </c>
      <c r="BQ656">
        <v>0</v>
      </c>
      <c r="BR656">
        <v>0</v>
      </c>
      <c r="BS656">
        <v>0</v>
      </c>
    </row>
    <row r="657" spans="1:71" x14ac:dyDescent="0.25">
      <c r="A657" s="1">
        <v>42676</v>
      </c>
      <c r="B657">
        <v>71.708548891952802</v>
      </c>
      <c r="C657">
        <v>9.4250283289970795</v>
      </c>
      <c r="D657">
        <v>0</v>
      </c>
      <c r="E657">
        <v>95.456168934491799</v>
      </c>
      <c r="F657">
        <v>97.036815449633494</v>
      </c>
      <c r="G657">
        <v>99.509801684760006</v>
      </c>
      <c r="H657">
        <v>0</v>
      </c>
      <c r="I657">
        <v>94.6744935715504</v>
      </c>
      <c r="J657">
        <v>489.69507838264201</v>
      </c>
      <c r="K657">
        <v>95.664910558664104</v>
      </c>
      <c r="L657">
        <v>96.825119595631506</v>
      </c>
      <c r="M657">
        <v>0</v>
      </c>
      <c r="N657">
        <v>95.037109079959706</v>
      </c>
      <c r="O657">
        <v>101.381126389701</v>
      </c>
      <c r="P657">
        <v>48.370688509450197</v>
      </c>
      <c r="Q657">
        <v>48.665594271261902</v>
      </c>
      <c r="R657">
        <v>9.4187936560097896</v>
      </c>
      <c r="S657">
        <v>0</v>
      </c>
      <c r="T657">
        <v>8.9196180529116695</v>
      </c>
      <c r="U657">
        <v>9.5316107158014702</v>
      </c>
      <c r="V657">
        <v>9.2925837798161304</v>
      </c>
      <c r="W657">
        <v>50.059862413790697</v>
      </c>
      <c r="X657">
        <v>0</v>
      </c>
      <c r="Y657">
        <v>108.581564115136</v>
      </c>
      <c r="Z657">
        <v>0</v>
      </c>
      <c r="AA657">
        <v>62.716845482677797</v>
      </c>
      <c r="AB657">
        <v>90.879670740832793</v>
      </c>
      <c r="AC657">
        <v>105.412844016343</v>
      </c>
      <c r="AD657">
        <v>94.353892647123402</v>
      </c>
      <c r="AE657">
        <v>45.688964837331397</v>
      </c>
      <c r="AF657">
        <v>15.5959322033898</v>
      </c>
      <c r="AG657">
        <v>0</v>
      </c>
      <c r="AH657">
        <v>16.9108131447184</v>
      </c>
      <c r="AI657">
        <v>62.827579425113697</v>
      </c>
      <c r="AJ657">
        <v>124.470390741575</v>
      </c>
      <c r="AK657">
        <v>49.155924397834099</v>
      </c>
      <c r="AL657">
        <v>0</v>
      </c>
      <c r="AM657">
        <v>14.6926970217581</v>
      </c>
      <c r="AN657">
        <v>0</v>
      </c>
      <c r="AO657">
        <v>114.90929492527999</v>
      </c>
      <c r="AP657">
        <v>0</v>
      </c>
      <c r="AQ657">
        <v>129.12510447761201</v>
      </c>
      <c r="AR657">
        <v>18.778780815777701</v>
      </c>
      <c r="AS657">
        <v>0</v>
      </c>
      <c r="AT657">
        <v>54.70336668737</v>
      </c>
      <c r="AU657">
        <v>10.481042760690199</v>
      </c>
      <c r="AV657">
        <v>0</v>
      </c>
      <c r="AW657">
        <v>501.68060696034001</v>
      </c>
      <c r="AX657">
        <v>126.01</v>
      </c>
      <c r="AY657">
        <v>95.117506436647503</v>
      </c>
      <c r="AZ657">
        <v>0</v>
      </c>
      <c r="BA657">
        <v>92.323381064043602</v>
      </c>
      <c r="BB657">
        <v>113.663379664389</v>
      </c>
      <c r="BC657">
        <v>0</v>
      </c>
      <c r="BD657">
        <v>111.513508956797</v>
      </c>
      <c r="BE657">
        <v>0</v>
      </c>
      <c r="BF657">
        <v>0</v>
      </c>
      <c r="BG657">
        <v>68.420024375381104</v>
      </c>
      <c r="BH657">
        <v>12.749683617313099</v>
      </c>
      <c r="BI657">
        <v>11.504570172240101</v>
      </c>
      <c r="BJ657">
        <v>13.180343016627599</v>
      </c>
      <c r="BK657">
        <v>10.9412719891746</v>
      </c>
      <c r="BL657">
        <v>71.964338498212399</v>
      </c>
      <c r="BM657">
        <v>101.376076155124</v>
      </c>
      <c r="BN657">
        <v>0</v>
      </c>
      <c r="BO657">
        <v>101.08720682389</v>
      </c>
      <c r="BP657">
        <v>47.264297176068503</v>
      </c>
      <c r="BQ657">
        <v>0</v>
      </c>
      <c r="BR657">
        <v>0</v>
      </c>
      <c r="BS657">
        <v>0</v>
      </c>
    </row>
    <row r="658" spans="1:71" x14ac:dyDescent="0.25">
      <c r="A658" s="1">
        <v>42677</v>
      </c>
      <c r="B658">
        <v>73.629290104203406</v>
      </c>
      <c r="C658">
        <v>9.4262283815757009</v>
      </c>
      <c r="D658">
        <v>0</v>
      </c>
      <c r="E658">
        <v>95.467737726119495</v>
      </c>
      <c r="F658">
        <v>97.048069781104303</v>
      </c>
      <c r="G658">
        <v>99.524010210841197</v>
      </c>
      <c r="H658">
        <v>0</v>
      </c>
      <c r="I658">
        <v>94.683925724312402</v>
      </c>
      <c r="J658">
        <v>489.75848093066702</v>
      </c>
      <c r="K658">
        <v>95.683692321805097</v>
      </c>
      <c r="L658">
        <v>96.834402924451794</v>
      </c>
      <c r="M658">
        <v>0</v>
      </c>
      <c r="N658">
        <v>95.049371357388097</v>
      </c>
      <c r="O658">
        <v>101.36133118782899</v>
      </c>
      <c r="P658">
        <v>48.379958476585003</v>
      </c>
      <c r="Q658">
        <v>48.665594271261902</v>
      </c>
      <c r="R658">
        <v>9.4198163566150406</v>
      </c>
      <c r="S658">
        <v>0</v>
      </c>
      <c r="T658">
        <v>8.9209102696087701</v>
      </c>
      <c r="U658">
        <v>9.5329907353060896</v>
      </c>
      <c r="V658">
        <v>9.2939558379383804</v>
      </c>
      <c r="W658">
        <v>50.073238724970501</v>
      </c>
      <c r="X658">
        <v>0</v>
      </c>
      <c r="Y658">
        <v>108.65113452796</v>
      </c>
      <c r="Z658">
        <v>0</v>
      </c>
      <c r="AA658">
        <v>62.950796412742299</v>
      </c>
      <c r="AB658">
        <v>91.632770433191695</v>
      </c>
      <c r="AC658">
        <v>105.412844016343</v>
      </c>
      <c r="AD658">
        <v>94.502518697437594</v>
      </c>
      <c r="AE658">
        <v>45.731160039434599</v>
      </c>
      <c r="AF658">
        <v>15.623881902679001</v>
      </c>
      <c r="AG658">
        <v>0</v>
      </c>
      <c r="AH658">
        <v>16.893911975182199</v>
      </c>
      <c r="AI658">
        <v>62.719493192133299</v>
      </c>
      <c r="AJ658">
        <v>124.33477095599601</v>
      </c>
      <c r="AK658">
        <v>49.082172073156102</v>
      </c>
      <c r="AL658">
        <v>0</v>
      </c>
      <c r="AM658">
        <v>14.7178494305029</v>
      </c>
      <c r="AN658">
        <v>0</v>
      </c>
      <c r="AO658">
        <v>115.08595015800699</v>
      </c>
      <c r="AP658">
        <v>0</v>
      </c>
      <c r="AQ658">
        <v>129.042089552238</v>
      </c>
      <c r="AR658">
        <v>18.778780815777701</v>
      </c>
      <c r="AS658">
        <v>0</v>
      </c>
      <c r="AT658">
        <v>54.815974138965899</v>
      </c>
      <c r="AU658">
        <v>10.481042760690199</v>
      </c>
      <c r="AV658">
        <v>0</v>
      </c>
      <c r="AW658">
        <v>501.04956644052101</v>
      </c>
      <c r="AX658">
        <v>125.72</v>
      </c>
      <c r="AY658">
        <v>94.942326404767201</v>
      </c>
      <c r="AZ658">
        <v>0</v>
      </c>
      <c r="BA658">
        <v>92.723053516235694</v>
      </c>
      <c r="BB658">
        <v>113.663379664389</v>
      </c>
      <c r="BC658">
        <v>0</v>
      </c>
      <c r="BD658">
        <v>111.183561643836</v>
      </c>
      <c r="BE658">
        <v>0</v>
      </c>
      <c r="BF658">
        <v>0</v>
      </c>
      <c r="BG658">
        <v>68.607836684948396</v>
      </c>
      <c r="BH658">
        <v>12.7360983407427</v>
      </c>
      <c r="BI658">
        <v>11.5264467981563</v>
      </c>
      <c r="BJ658">
        <v>13.1659833892093</v>
      </c>
      <c r="BK658">
        <v>10.9217861975643</v>
      </c>
      <c r="BL658">
        <v>71.755544479358704</v>
      </c>
      <c r="BM658">
        <v>101.390107473488</v>
      </c>
      <c r="BN658">
        <v>0</v>
      </c>
      <c r="BO658">
        <v>101.08720682389</v>
      </c>
      <c r="BP658">
        <v>47.270328176026197</v>
      </c>
      <c r="BQ658">
        <v>0</v>
      </c>
      <c r="BR658">
        <v>0</v>
      </c>
      <c r="BS658">
        <v>0</v>
      </c>
    </row>
    <row r="659" spans="1:71" x14ac:dyDescent="0.25">
      <c r="A659" s="1">
        <v>42678</v>
      </c>
      <c r="B659">
        <v>73.578123561424803</v>
      </c>
      <c r="C659">
        <v>9.4487524453590002</v>
      </c>
      <c r="D659">
        <v>0</v>
      </c>
      <c r="E659">
        <v>95.478836241664695</v>
      </c>
      <c r="F659">
        <v>97.066639428031195</v>
      </c>
      <c r="G659">
        <v>99.535785770127802</v>
      </c>
      <c r="H659">
        <v>0</v>
      </c>
      <c r="I659">
        <v>94.699645978915697</v>
      </c>
      <c r="J659">
        <v>490.22945762602501</v>
      </c>
      <c r="K659">
        <v>95.702474084946104</v>
      </c>
      <c r="L659">
        <v>96.843686253272097</v>
      </c>
      <c r="M659">
        <v>0</v>
      </c>
      <c r="N659">
        <v>95.061076258569699</v>
      </c>
      <c r="O659">
        <v>101.381126389701</v>
      </c>
      <c r="P659">
        <v>48.389228443719801</v>
      </c>
      <c r="Q659">
        <v>48.684290235253897</v>
      </c>
      <c r="R659">
        <v>9.4209320300025894</v>
      </c>
      <c r="S659">
        <v>0</v>
      </c>
      <c r="T659">
        <v>8.9222024863058707</v>
      </c>
      <c r="U659">
        <v>9.5343707548107108</v>
      </c>
      <c r="V659">
        <v>9.2952364255191497</v>
      </c>
      <c r="W659">
        <v>50.079131785140603</v>
      </c>
      <c r="X659">
        <v>0</v>
      </c>
      <c r="Y659">
        <v>108.626327183388</v>
      </c>
      <c r="Z659">
        <v>0</v>
      </c>
      <c r="AA659">
        <v>62.8428190604048</v>
      </c>
      <c r="AB659">
        <v>91.235066101271798</v>
      </c>
      <c r="AC659">
        <v>105.615061310188</v>
      </c>
      <c r="AD659">
        <v>94.577859953131394</v>
      </c>
      <c r="AE659">
        <v>45.688964837331397</v>
      </c>
      <c r="AF659">
        <v>15.6052487698195</v>
      </c>
      <c r="AG659">
        <v>0</v>
      </c>
      <c r="AH659">
        <v>16.8953038362028</v>
      </c>
      <c r="AI659">
        <v>62.680189107413199</v>
      </c>
      <c r="AJ659">
        <v>124.38507032050801</v>
      </c>
      <c r="AK659">
        <v>49.367962331283103</v>
      </c>
      <c r="AL659">
        <v>0</v>
      </c>
      <c r="AM659">
        <v>14.681723190915701</v>
      </c>
      <c r="AN659">
        <v>0</v>
      </c>
      <c r="AO659">
        <v>114.999750917941</v>
      </c>
      <c r="AP659">
        <v>0</v>
      </c>
      <c r="AQ659">
        <v>128.77459701492501</v>
      </c>
      <c r="AR659">
        <v>18.836091438816698</v>
      </c>
      <c r="AS659">
        <v>0</v>
      </c>
      <c r="AT659">
        <v>54.825210841486303</v>
      </c>
      <c r="AU659">
        <v>10.4899174793699</v>
      </c>
      <c r="AV659">
        <v>0</v>
      </c>
      <c r="AW659">
        <v>500.41720614668401</v>
      </c>
      <c r="AX659">
        <v>125.26</v>
      </c>
      <c r="AY659">
        <v>94.795845117127797</v>
      </c>
      <c r="AZ659">
        <v>0</v>
      </c>
      <c r="BA659">
        <v>92.667242681776202</v>
      </c>
      <c r="BB659">
        <v>113.826131888596</v>
      </c>
      <c r="BC659">
        <v>0</v>
      </c>
      <c r="BD659">
        <v>110.975173867229</v>
      </c>
      <c r="BE659">
        <v>0</v>
      </c>
      <c r="BF659">
        <v>0</v>
      </c>
      <c r="BG659">
        <v>68.523321145643095</v>
      </c>
      <c r="BH659">
        <v>12.72969947859</v>
      </c>
      <c r="BI659">
        <v>11.509734182649501</v>
      </c>
      <c r="BJ659">
        <v>13.1565100238985</v>
      </c>
      <c r="BK659">
        <v>10.9217861975643</v>
      </c>
      <c r="BL659">
        <v>71.581549463647406</v>
      </c>
      <c r="BM659">
        <v>101.403641227371</v>
      </c>
      <c r="BN659">
        <v>0</v>
      </c>
      <c r="BO659">
        <v>101.111368121841</v>
      </c>
      <c r="BP659">
        <v>47.276080822139697</v>
      </c>
      <c r="BQ659">
        <v>0</v>
      </c>
      <c r="BR659">
        <v>0</v>
      </c>
      <c r="BS659">
        <v>0</v>
      </c>
    </row>
    <row r="660" spans="1:71" x14ac:dyDescent="0.25">
      <c r="A660" s="1">
        <v>42681</v>
      </c>
      <c r="B660">
        <v>73.599896558351801</v>
      </c>
      <c r="C660">
        <v>9.4522602913580407</v>
      </c>
      <c r="D660">
        <v>0</v>
      </c>
      <c r="E660">
        <v>95.5007511071057</v>
      </c>
      <c r="F660">
        <v>97.100965139017305</v>
      </c>
      <c r="G660">
        <v>99.7497895293927</v>
      </c>
      <c r="H660">
        <v>0</v>
      </c>
      <c r="I660">
        <v>94.728867158060595</v>
      </c>
      <c r="J660">
        <v>490.43420099755002</v>
      </c>
      <c r="K660">
        <v>95.796382900651096</v>
      </c>
      <c r="L660">
        <v>96.871536239733004</v>
      </c>
      <c r="M660">
        <v>0</v>
      </c>
      <c r="N660">
        <v>95.089874031318203</v>
      </c>
      <c r="O660">
        <v>101.41081919251</v>
      </c>
      <c r="P660">
        <v>48.3984984108546</v>
      </c>
      <c r="Q660">
        <v>48.702986199245998</v>
      </c>
      <c r="R660">
        <v>9.4241860773829291</v>
      </c>
      <c r="S660">
        <v>0</v>
      </c>
      <c r="T660">
        <v>8.9262637387824597</v>
      </c>
      <c r="U660">
        <v>9.5383268107239498</v>
      </c>
      <c r="V660">
        <v>9.2988952471784696</v>
      </c>
      <c r="W660">
        <v>50.082592788732597</v>
      </c>
      <c r="X660">
        <v>0</v>
      </c>
      <c r="Y660">
        <v>108.943787961906</v>
      </c>
      <c r="Z660">
        <v>0</v>
      </c>
      <c r="AA660">
        <v>63.355711484007799</v>
      </c>
      <c r="AB660">
        <v>91.658155816080196</v>
      </c>
      <c r="AC660">
        <v>105.77918836426601</v>
      </c>
      <c r="AD660">
        <v>94.954192329587201</v>
      </c>
      <c r="AE660">
        <v>45.9843312520537</v>
      </c>
      <c r="AF660">
        <v>15.661148168398</v>
      </c>
      <c r="AG660">
        <v>0</v>
      </c>
      <c r="AH660">
        <v>16.999991668683101</v>
      </c>
      <c r="AI660">
        <v>63.102708018154502</v>
      </c>
      <c r="AJ660">
        <v>125.280240273164</v>
      </c>
      <c r="AK660">
        <v>48.667315246842797</v>
      </c>
      <c r="AL660">
        <v>0</v>
      </c>
      <c r="AM660">
        <v>14.801561308255801</v>
      </c>
      <c r="AN660">
        <v>0</v>
      </c>
      <c r="AO660">
        <v>115.853616790911</v>
      </c>
      <c r="AP660">
        <v>0</v>
      </c>
      <c r="AQ660">
        <v>129.85379104477599</v>
      </c>
      <c r="AR660">
        <v>18.9507126848947</v>
      </c>
      <c r="AS660">
        <v>0</v>
      </c>
      <c r="AT660">
        <v>55.215802879368603</v>
      </c>
      <c r="AU660">
        <v>10.5964141035259</v>
      </c>
      <c r="AV660">
        <v>0</v>
      </c>
      <c r="AW660">
        <v>504.38812335856301</v>
      </c>
      <c r="AX660">
        <v>126.12</v>
      </c>
      <c r="AY660">
        <v>95.302011297098105</v>
      </c>
      <c r="AZ660">
        <v>0</v>
      </c>
      <c r="BA660">
        <v>93.249235834270905</v>
      </c>
      <c r="BB660">
        <v>114.505367486968</v>
      </c>
      <c r="BC660">
        <v>0</v>
      </c>
      <c r="BD660">
        <v>111.444046364595</v>
      </c>
      <c r="BE660">
        <v>0</v>
      </c>
      <c r="BF660">
        <v>0</v>
      </c>
      <c r="BG660">
        <v>68.880164533821002</v>
      </c>
      <c r="BH660">
        <v>12.840941236014499</v>
      </c>
      <c r="BI660">
        <v>11.648035770522901</v>
      </c>
      <c r="BJ660">
        <v>13.2786665765894</v>
      </c>
      <c r="BK660">
        <v>10.951014884979701</v>
      </c>
      <c r="BL660">
        <v>72.060035756853594</v>
      </c>
      <c r="BM660">
        <v>101.444142976124</v>
      </c>
      <c r="BN660">
        <v>0</v>
      </c>
      <c r="BO660">
        <v>101.147511047055</v>
      </c>
      <c r="BP660">
        <v>47.293245975865403</v>
      </c>
      <c r="BQ660">
        <v>0</v>
      </c>
      <c r="BR660">
        <v>0</v>
      </c>
      <c r="BS660">
        <v>0</v>
      </c>
    </row>
    <row r="661" spans="1:71" x14ac:dyDescent="0.25">
      <c r="A661" s="1">
        <v>42682</v>
      </c>
      <c r="B661">
        <v>73.607244944814695</v>
      </c>
      <c r="C661">
        <v>9.4533680321998492</v>
      </c>
      <c r="D661">
        <v>0</v>
      </c>
      <c r="E661">
        <v>95.512790174815805</v>
      </c>
      <c r="F661">
        <v>97.119534785944197</v>
      </c>
      <c r="G661">
        <v>99.762635594068897</v>
      </c>
      <c r="H661">
        <v>0</v>
      </c>
      <c r="I661">
        <v>94.742922915117603</v>
      </c>
      <c r="J661">
        <v>490.50793156244799</v>
      </c>
      <c r="K661">
        <v>95.815164663792103</v>
      </c>
      <c r="L661">
        <v>96.880819568553306</v>
      </c>
      <c r="M661">
        <v>0</v>
      </c>
      <c r="N661">
        <v>95.103065269157796</v>
      </c>
      <c r="O661">
        <v>101.430614394382</v>
      </c>
      <c r="P661">
        <v>48.407768377989399</v>
      </c>
      <c r="Q661">
        <v>48.712334181241999</v>
      </c>
      <c r="R661">
        <v>9.4252087779881801</v>
      </c>
      <c r="S661">
        <v>0</v>
      </c>
      <c r="T661">
        <v>8.9274636542869104</v>
      </c>
      <c r="U661">
        <v>9.53979883152887</v>
      </c>
      <c r="V661">
        <v>9.3001758347592407</v>
      </c>
      <c r="W661">
        <v>50.0887664708156</v>
      </c>
      <c r="X661">
        <v>0</v>
      </c>
      <c r="Y661">
        <v>109.04567200068701</v>
      </c>
      <c r="Z661">
        <v>0</v>
      </c>
      <c r="AA661">
        <v>63.256732244365097</v>
      </c>
      <c r="AB661">
        <v>93.020504697763101</v>
      </c>
      <c r="AC661">
        <v>105.780983192318</v>
      </c>
      <c r="AD661">
        <v>94.851088849400696</v>
      </c>
      <c r="AE661">
        <v>46.060282615839398</v>
      </c>
      <c r="AF661">
        <v>15.6704647348277</v>
      </c>
      <c r="AG661">
        <v>0</v>
      </c>
      <c r="AH661">
        <v>16.989055617806699</v>
      </c>
      <c r="AI661">
        <v>63.220620272314903</v>
      </c>
      <c r="AJ661">
        <v>125.445821415908</v>
      </c>
      <c r="AK661">
        <v>48.529029638071698</v>
      </c>
      <c r="AL661">
        <v>0</v>
      </c>
      <c r="AM661">
        <v>14.7838866426514</v>
      </c>
      <c r="AN661">
        <v>0</v>
      </c>
      <c r="AO661">
        <v>116.051846019748</v>
      </c>
      <c r="AP661">
        <v>0</v>
      </c>
      <c r="AQ661">
        <v>130.019820895522</v>
      </c>
      <c r="AR661">
        <v>18.960264455401202</v>
      </c>
      <c r="AS661">
        <v>0</v>
      </c>
      <c r="AT661">
        <v>55.180864048095899</v>
      </c>
      <c r="AU661">
        <v>10.5964141035259</v>
      </c>
      <c r="AV661">
        <v>0</v>
      </c>
      <c r="AW661">
        <v>505.07563135244402</v>
      </c>
      <c r="AX661">
        <v>126.4</v>
      </c>
      <c r="AY661">
        <v>95.436089657415806</v>
      </c>
      <c r="AZ661">
        <v>0</v>
      </c>
      <c r="BA661">
        <v>93.517064146855404</v>
      </c>
      <c r="BB661">
        <v>114.546810158596</v>
      </c>
      <c r="BC661">
        <v>0</v>
      </c>
      <c r="BD661">
        <v>112.19076923077</v>
      </c>
      <c r="BE661">
        <v>0</v>
      </c>
      <c r="BF661">
        <v>0</v>
      </c>
      <c r="BG661">
        <v>68.861383302864297</v>
      </c>
      <c r="BH661">
        <v>12.84300856071</v>
      </c>
      <c r="BI661">
        <v>11.6595843756202</v>
      </c>
      <c r="BJ661">
        <v>13.301801531874601</v>
      </c>
      <c r="BK661">
        <v>10.97050067659</v>
      </c>
      <c r="BL661">
        <v>72.1905320186371</v>
      </c>
      <c r="BM661">
        <v>101.45767673000699</v>
      </c>
      <c r="BN661">
        <v>0</v>
      </c>
      <c r="BO661">
        <v>101.159492674318</v>
      </c>
      <c r="BP661">
        <v>47.298998621978903</v>
      </c>
      <c r="BQ661">
        <v>0</v>
      </c>
      <c r="BR661">
        <v>0</v>
      </c>
      <c r="BS661">
        <v>0</v>
      </c>
    </row>
    <row r="662" spans="1:71" x14ac:dyDescent="0.25">
      <c r="A662" s="1">
        <v>42683</v>
      </c>
      <c r="B662">
        <v>73.614684052098198</v>
      </c>
      <c r="C662">
        <v>9.4545680847784705</v>
      </c>
      <c r="D662">
        <v>0</v>
      </c>
      <c r="E662">
        <v>95.523042193412607</v>
      </c>
      <c r="F662">
        <v>97.125912240444407</v>
      </c>
      <c r="G662">
        <v>99.774897746714402</v>
      </c>
      <c r="H662">
        <v>0</v>
      </c>
      <c r="I662">
        <v>94.742922915117603</v>
      </c>
      <c r="J662">
        <v>490.57190788918803</v>
      </c>
      <c r="K662">
        <v>95.8245555453626</v>
      </c>
      <c r="L662">
        <v>96.899386226193798</v>
      </c>
      <c r="M662">
        <v>0</v>
      </c>
      <c r="N662">
        <v>95.113562521804795</v>
      </c>
      <c r="O662">
        <v>101.430614394382</v>
      </c>
      <c r="P662">
        <v>48.417038345124197</v>
      </c>
      <c r="Q662">
        <v>48.712334181241999</v>
      </c>
      <c r="R662">
        <v>9.4263244513757307</v>
      </c>
      <c r="S662">
        <v>0</v>
      </c>
      <c r="T662">
        <v>8.9287558709840091</v>
      </c>
      <c r="U662">
        <v>9.5410868497331798</v>
      </c>
      <c r="V662">
        <v>9.3013649517985204</v>
      </c>
      <c r="W662">
        <v>50.094846612261001</v>
      </c>
      <c r="X662">
        <v>0</v>
      </c>
      <c r="Y662">
        <v>109.134099656987</v>
      </c>
      <c r="Z662">
        <v>0</v>
      </c>
      <c r="AA662">
        <v>63.229737906280697</v>
      </c>
      <c r="AB662">
        <v>93.367438263905896</v>
      </c>
      <c r="AC662">
        <v>105.800726300888</v>
      </c>
      <c r="AD662">
        <v>95.0027995913251</v>
      </c>
      <c r="AE662">
        <v>46.094038777522002</v>
      </c>
      <c r="AF662">
        <v>15.698414434117</v>
      </c>
      <c r="AG662">
        <v>0</v>
      </c>
      <c r="AH662">
        <v>16.977423636419999</v>
      </c>
      <c r="AI662">
        <v>63.210794251134899</v>
      </c>
      <c r="AJ662">
        <v>125.16287508930201</v>
      </c>
      <c r="AK662">
        <v>48.390744029300599</v>
      </c>
      <c r="AL662">
        <v>0</v>
      </c>
      <c r="AM662">
        <v>14.827199284737</v>
      </c>
      <c r="AN662">
        <v>0</v>
      </c>
      <c r="AO662">
        <v>116.349238235192</v>
      </c>
      <c r="AP662">
        <v>0</v>
      </c>
      <c r="AQ662">
        <v>130.51791044776101</v>
      </c>
      <c r="AR662">
        <v>19.0462303899597</v>
      </c>
      <c r="AS662">
        <v>0</v>
      </c>
      <c r="AT662">
        <v>55.066650213453002</v>
      </c>
      <c r="AU662">
        <v>10.5875393848463</v>
      </c>
      <c r="AV662">
        <v>0</v>
      </c>
      <c r="AW662">
        <v>505.70242974148903</v>
      </c>
      <c r="AX662">
        <v>126.69</v>
      </c>
      <c r="AY662">
        <v>95.333969204722806</v>
      </c>
      <c r="AZ662">
        <v>0</v>
      </c>
      <c r="BA662">
        <v>93.380204197588796</v>
      </c>
      <c r="BB662">
        <v>114.705809699939</v>
      </c>
      <c r="BC662">
        <v>0</v>
      </c>
      <c r="BD662">
        <v>111.91291886195999</v>
      </c>
      <c r="BE662">
        <v>0</v>
      </c>
      <c r="BF662">
        <v>0</v>
      </c>
      <c r="BG662">
        <v>69.171273613650399</v>
      </c>
      <c r="BH662">
        <v>12.847438542200299</v>
      </c>
      <c r="BI662">
        <v>11.679489288471</v>
      </c>
      <c r="BJ662">
        <v>13.3168591967369</v>
      </c>
      <c r="BK662">
        <v>10.9412719891746</v>
      </c>
      <c r="BL662">
        <v>72.138333513923698</v>
      </c>
      <c r="BM662">
        <v>101.471309996787</v>
      </c>
      <c r="BN662">
        <v>0</v>
      </c>
      <c r="BO662">
        <v>101.17147430158001</v>
      </c>
      <c r="BP662">
        <v>47.304844052707097</v>
      </c>
      <c r="BQ662">
        <v>0</v>
      </c>
      <c r="BR662">
        <v>0</v>
      </c>
      <c r="BS662">
        <v>0</v>
      </c>
    </row>
    <row r="663" spans="1:71" x14ac:dyDescent="0.25">
      <c r="A663" s="1">
        <v>42684</v>
      </c>
      <c r="B663">
        <v>73.621850996920003</v>
      </c>
      <c r="C663">
        <v>9.4558604490938993</v>
      </c>
      <c r="D663">
        <v>0</v>
      </c>
      <c r="E663">
        <v>95.533670432875397</v>
      </c>
      <c r="F663">
        <v>97.139511224304997</v>
      </c>
      <c r="G663">
        <v>99.787257218031598</v>
      </c>
      <c r="H663">
        <v>0</v>
      </c>
      <c r="I663">
        <v>94.767797906225198</v>
      </c>
      <c r="J663">
        <v>490.64449089665499</v>
      </c>
      <c r="K663">
        <v>95.843337308503607</v>
      </c>
      <c r="L663">
        <v>96.9086695550141</v>
      </c>
      <c r="M663">
        <v>0</v>
      </c>
      <c r="N663">
        <v>95.125546111109799</v>
      </c>
      <c r="O663">
        <v>101.450409596255</v>
      </c>
      <c r="P663">
        <v>48.417038345124197</v>
      </c>
      <c r="Q663">
        <v>48.712334181241999</v>
      </c>
      <c r="R663">
        <v>9.4273471519809799</v>
      </c>
      <c r="S663">
        <v>0</v>
      </c>
      <c r="T663">
        <v>8.9299557864884598</v>
      </c>
      <c r="U663">
        <v>9.5425588705381106</v>
      </c>
      <c r="V663">
        <v>9.3026455393792808</v>
      </c>
      <c r="W663">
        <v>50.106632732601199</v>
      </c>
      <c r="X663">
        <v>0</v>
      </c>
      <c r="Y663">
        <v>109.57907567901</v>
      </c>
      <c r="Z663">
        <v>0</v>
      </c>
      <c r="AA663">
        <v>63.7516284425785</v>
      </c>
      <c r="AB663">
        <v>93.587444915606198</v>
      </c>
      <c r="AC663">
        <v>106.261997110222</v>
      </c>
      <c r="AD663">
        <v>95.416148267104404</v>
      </c>
      <c r="AE663">
        <v>46.482234636871297</v>
      </c>
      <c r="AF663">
        <v>15.7915800984144</v>
      </c>
      <c r="AG663">
        <v>0</v>
      </c>
      <c r="AH663">
        <v>17.097819614704498</v>
      </c>
      <c r="AI663">
        <v>63.918267776096997</v>
      </c>
      <c r="AJ663">
        <v>125.977089851736</v>
      </c>
      <c r="AK663">
        <v>47.754630228953602</v>
      </c>
      <c r="AL663">
        <v>0</v>
      </c>
      <c r="AM663">
        <v>14.963255364472399</v>
      </c>
      <c r="AN663">
        <v>0</v>
      </c>
      <c r="AO663">
        <v>117.52371497412901</v>
      </c>
      <c r="AP663">
        <v>0</v>
      </c>
      <c r="AQ663">
        <v>131.82770149253699</v>
      </c>
      <c r="AR663">
        <v>19.0462303899597</v>
      </c>
      <c r="AS663">
        <v>0</v>
      </c>
      <c r="AT663">
        <v>55.647678961559201</v>
      </c>
      <c r="AU663">
        <v>10.6940360090023</v>
      </c>
      <c r="AV663">
        <v>0</v>
      </c>
      <c r="AW663">
        <v>509.36103185893103</v>
      </c>
      <c r="AX663">
        <v>127.71</v>
      </c>
      <c r="AY663">
        <v>96.226889439573</v>
      </c>
      <c r="AZ663">
        <v>0</v>
      </c>
      <c r="BA663">
        <v>94.427314175921396</v>
      </c>
      <c r="BB663">
        <v>116.117471097276</v>
      </c>
      <c r="BC663">
        <v>0</v>
      </c>
      <c r="BD663">
        <v>113.31953635405701</v>
      </c>
      <c r="BE663">
        <v>0</v>
      </c>
      <c r="BF663">
        <v>0</v>
      </c>
      <c r="BG663">
        <v>69.772273004265898</v>
      </c>
      <c r="BH663">
        <v>12.9865399609976</v>
      </c>
      <c r="BI663">
        <v>11.712257281795999</v>
      </c>
      <c r="BJ663">
        <v>13.4506829467052</v>
      </c>
      <c r="BK663">
        <v>11.0581867388363</v>
      </c>
      <c r="BL663">
        <v>73.043107595622701</v>
      </c>
      <c r="BM663">
        <v>101.48384862170801</v>
      </c>
      <c r="BN663">
        <v>0</v>
      </c>
      <c r="BO663">
        <v>101.183455928843</v>
      </c>
      <c r="BP663">
        <v>47.310782268050097</v>
      </c>
      <c r="BQ663">
        <v>0</v>
      </c>
      <c r="BR663">
        <v>0</v>
      </c>
      <c r="BS663">
        <v>0</v>
      </c>
    </row>
    <row r="664" spans="1:71" x14ac:dyDescent="0.25">
      <c r="A664" s="1">
        <v>42685</v>
      </c>
      <c r="B664">
        <v>73.629199383382897</v>
      </c>
      <c r="C664">
        <v>9.4570605016725207</v>
      </c>
      <c r="D664">
        <v>0</v>
      </c>
      <c r="E664">
        <v>95.539501856297505</v>
      </c>
      <c r="F664">
        <v>97.146263823187496</v>
      </c>
      <c r="G664">
        <v>99.799422052005298</v>
      </c>
      <c r="H664">
        <v>0</v>
      </c>
      <c r="I664">
        <v>94.777877363588402</v>
      </c>
      <c r="J664">
        <v>490.69718290866399</v>
      </c>
      <c r="K664">
        <v>95.862119071644599</v>
      </c>
      <c r="L664">
        <v>96.927236212654705</v>
      </c>
      <c r="M664">
        <v>0</v>
      </c>
      <c r="N664">
        <v>95.137808388538204</v>
      </c>
      <c r="O664">
        <v>101.450409596255</v>
      </c>
      <c r="P664">
        <v>48.426308312259103</v>
      </c>
      <c r="Q664">
        <v>48.721682163238</v>
      </c>
      <c r="R664">
        <v>9.4284628253685199</v>
      </c>
      <c r="S664">
        <v>0</v>
      </c>
      <c r="T664">
        <v>8.9311557019929104</v>
      </c>
      <c r="U664">
        <v>9.54366288614181</v>
      </c>
      <c r="V664">
        <v>9.3038346564185606</v>
      </c>
      <c r="W664">
        <v>50.1128064146843</v>
      </c>
      <c r="X664">
        <v>0</v>
      </c>
      <c r="Y664">
        <v>109.686635198837</v>
      </c>
      <c r="Z664">
        <v>0</v>
      </c>
      <c r="AA664">
        <v>63.634652977546203</v>
      </c>
      <c r="AB664">
        <v>93.731295418641096</v>
      </c>
      <c r="AC664">
        <v>106.44287589278299</v>
      </c>
      <c r="AD664">
        <v>95.406239863750102</v>
      </c>
      <c r="AE664">
        <v>46.6594544857047</v>
      </c>
      <c r="AF664">
        <v>15.810213231273901</v>
      </c>
      <c r="AG664">
        <v>0</v>
      </c>
      <c r="AH664">
        <v>17.1040829892973</v>
      </c>
      <c r="AI664">
        <v>63.996875945537298</v>
      </c>
      <c r="AJ664">
        <v>125.967168872542</v>
      </c>
      <c r="AK664">
        <v>46.676002480538997</v>
      </c>
      <c r="AL664">
        <v>0</v>
      </c>
      <c r="AM664">
        <v>14.9538353503865</v>
      </c>
      <c r="AN664">
        <v>0</v>
      </c>
      <c r="AO664">
        <v>117.83242628170299</v>
      </c>
      <c r="AP664">
        <v>0</v>
      </c>
      <c r="AQ664">
        <v>132.076746268656</v>
      </c>
      <c r="AR664">
        <v>19.237265800089599</v>
      </c>
      <c r="AS664">
        <v>0</v>
      </c>
      <c r="AT664">
        <v>55.636434280230098</v>
      </c>
      <c r="AU664">
        <v>10.685161290322601</v>
      </c>
      <c r="AV664">
        <v>0</v>
      </c>
      <c r="AW664">
        <v>510.225295301671</v>
      </c>
      <c r="AX664">
        <v>128.32</v>
      </c>
      <c r="AY664">
        <v>96.601874293344594</v>
      </c>
      <c r="AZ664">
        <v>0</v>
      </c>
      <c r="BA664">
        <v>94.821095042164799</v>
      </c>
      <c r="BB664">
        <v>116.701421182928</v>
      </c>
      <c r="BC664">
        <v>0</v>
      </c>
      <c r="BD664">
        <v>113.962065331929</v>
      </c>
      <c r="BE664">
        <v>0</v>
      </c>
      <c r="BF664">
        <v>0</v>
      </c>
      <c r="BG664">
        <v>69.875569774527904</v>
      </c>
      <c r="BH664">
        <v>12.986736849063799</v>
      </c>
      <c r="BI664">
        <v>11.6427778690151</v>
      </c>
      <c r="BJ664">
        <v>13.465740611567499</v>
      </c>
      <c r="BK664">
        <v>11.106901217861999</v>
      </c>
      <c r="BL664">
        <v>73.4432961317588</v>
      </c>
      <c r="BM664">
        <v>101.497282862695</v>
      </c>
      <c r="BN664">
        <v>0</v>
      </c>
      <c r="BO664">
        <v>101.195536577819</v>
      </c>
      <c r="BP664">
        <v>47.316627698778298</v>
      </c>
      <c r="BQ664">
        <v>0</v>
      </c>
      <c r="BR664">
        <v>0</v>
      </c>
      <c r="BS664">
        <v>0</v>
      </c>
    </row>
    <row r="665" spans="1:71" x14ac:dyDescent="0.25">
      <c r="A665" s="1">
        <v>42688</v>
      </c>
      <c r="B665">
        <v>73.651153821950999</v>
      </c>
      <c r="C665">
        <v>9.4606606594083704</v>
      </c>
      <c r="D665">
        <v>0</v>
      </c>
      <c r="E665">
        <v>95.569599525572698</v>
      </c>
      <c r="F665">
        <v>97.183965833614806</v>
      </c>
      <c r="G665">
        <v>99.840977124859407</v>
      </c>
      <c r="H665">
        <v>0</v>
      </c>
      <c r="I665">
        <v>94.814588781691398</v>
      </c>
      <c r="J665">
        <v>490.90747280776901</v>
      </c>
      <c r="K665">
        <v>95.927855242638103</v>
      </c>
      <c r="L665">
        <v>96.955086199115598</v>
      </c>
      <c r="M665">
        <v>0</v>
      </c>
      <c r="N665">
        <v>95.172458611877502</v>
      </c>
      <c r="O665">
        <v>101.480102399063</v>
      </c>
      <c r="P665">
        <v>48.4448482465287</v>
      </c>
      <c r="Q665">
        <v>48.740378127230002</v>
      </c>
      <c r="R665">
        <v>9.4317168727488596</v>
      </c>
      <c r="S665">
        <v>0</v>
      </c>
      <c r="T665">
        <v>8.9349400508915497</v>
      </c>
      <c r="U665">
        <v>9.5476189420550508</v>
      </c>
      <c r="V665">
        <v>9.30758494861937</v>
      </c>
      <c r="W665">
        <v>50.1128064146843</v>
      </c>
      <c r="X665">
        <v>0</v>
      </c>
      <c r="Y665">
        <v>109.403776546697</v>
      </c>
      <c r="Z665">
        <v>0</v>
      </c>
      <c r="AA665">
        <v>63.148754892027597</v>
      </c>
      <c r="AB665">
        <v>93.113584435020897</v>
      </c>
      <c r="AC665">
        <v>106.107941035769</v>
      </c>
      <c r="AD665">
        <v>95.120672201039596</v>
      </c>
      <c r="AE665">
        <v>46.431600394347498</v>
      </c>
      <c r="AF665">
        <v>15.744997266265701</v>
      </c>
      <c r="AG665">
        <v>0</v>
      </c>
      <c r="AH665">
        <v>17.022857956879101</v>
      </c>
      <c r="AI665">
        <v>63.996875945537298</v>
      </c>
      <c r="AJ665">
        <v>125.213273663606</v>
      </c>
      <c r="AK665">
        <v>46.510059750013703</v>
      </c>
      <c r="AL665">
        <v>0</v>
      </c>
      <c r="AM665">
        <v>14.8333174382155</v>
      </c>
      <c r="AN665">
        <v>0</v>
      </c>
      <c r="AO665">
        <v>117.00313348053599</v>
      </c>
      <c r="AP665">
        <v>0</v>
      </c>
      <c r="AQ665">
        <v>131.08979104477601</v>
      </c>
      <c r="AR665">
        <v>19.103541012998701</v>
      </c>
      <c r="AS665">
        <v>0</v>
      </c>
      <c r="AT665">
        <v>55.385035333371903</v>
      </c>
      <c r="AU665">
        <v>10.5875393848463</v>
      </c>
      <c r="AV665">
        <v>0</v>
      </c>
      <c r="AW665">
        <v>505.94630512612798</v>
      </c>
      <c r="AX665">
        <v>127.59</v>
      </c>
      <c r="AY665">
        <v>95.949951084264598</v>
      </c>
      <c r="AZ665">
        <v>0</v>
      </c>
      <c r="BA665">
        <v>94.014425463358094</v>
      </c>
      <c r="BB665">
        <v>115.59095337545401</v>
      </c>
      <c r="BC665">
        <v>0</v>
      </c>
      <c r="BD665">
        <v>113.519241306639</v>
      </c>
      <c r="BE665">
        <v>0</v>
      </c>
      <c r="BF665">
        <v>0</v>
      </c>
      <c r="BG665">
        <v>69.443601462523006</v>
      </c>
      <c r="BH665">
        <v>12.8995154357203</v>
      </c>
      <c r="BI665">
        <v>11.542032720482799</v>
      </c>
      <c r="BJ665">
        <v>13.362431069863201</v>
      </c>
      <c r="BK665">
        <v>10.9997293640054</v>
      </c>
      <c r="BL665">
        <v>72.608120056344305</v>
      </c>
      <c r="BM665">
        <v>101.537685098552</v>
      </c>
      <c r="BN665">
        <v>0</v>
      </c>
      <c r="BO665">
        <v>101.231580481319</v>
      </c>
      <c r="BP665">
        <v>47.334071206348199</v>
      </c>
      <c r="BQ665">
        <v>0</v>
      </c>
      <c r="BR665">
        <v>0</v>
      </c>
      <c r="BS665">
        <v>0</v>
      </c>
    </row>
    <row r="666" spans="1:71" x14ac:dyDescent="0.25">
      <c r="A666" s="1">
        <v>42689</v>
      </c>
      <c r="B666">
        <v>73.651153821950999</v>
      </c>
      <c r="C666">
        <v>9.4619530237238099</v>
      </c>
      <c r="D666">
        <v>0</v>
      </c>
      <c r="E666">
        <v>95.589068955385002</v>
      </c>
      <c r="F666">
        <v>97.200565972534307</v>
      </c>
      <c r="G666">
        <v>99.854796376253503</v>
      </c>
      <c r="H666">
        <v>0</v>
      </c>
      <c r="I666">
        <v>94.830124092122901</v>
      </c>
      <c r="J666">
        <v>490.97527432594302</v>
      </c>
      <c r="K666">
        <v>95.946637005779095</v>
      </c>
      <c r="L666">
        <v>96.973652856756203</v>
      </c>
      <c r="M666">
        <v>0</v>
      </c>
      <c r="N666">
        <v>95.184163513059204</v>
      </c>
      <c r="O666">
        <v>101.49</v>
      </c>
      <c r="P666">
        <v>48.454118213663499</v>
      </c>
      <c r="Q666">
        <v>48.749726109226003</v>
      </c>
      <c r="R666">
        <v>9.4327395733541195</v>
      </c>
      <c r="S666">
        <v>0</v>
      </c>
      <c r="T666">
        <v>8.9362322675886503</v>
      </c>
      <c r="U666">
        <v>9.5489069602593606</v>
      </c>
      <c r="V666">
        <v>9.3087740656586497</v>
      </c>
      <c r="W666">
        <v>50.137220521103401</v>
      </c>
      <c r="X666">
        <v>0</v>
      </c>
      <c r="Y666">
        <v>109.231864395008</v>
      </c>
      <c r="Z666">
        <v>0</v>
      </c>
      <c r="AA666">
        <v>63.004785088910999</v>
      </c>
      <c r="AB666">
        <v>92.360484742661995</v>
      </c>
      <c r="AC666">
        <v>105.92985420795399</v>
      </c>
      <c r="AD666">
        <v>95.013175372196102</v>
      </c>
      <c r="AE666">
        <v>46.212185343410901</v>
      </c>
      <c r="AF666">
        <v>15.689097867687201</v>
      </c>
      <c r="AG666">
        <v>0</v>
      </c>
      <c r="AH666">
        <v>16.9508788583837</v>
      </c>
      <c r="AI666">
        <v>63.240272314675003</v>
      </c>
      <c r="AJ666">
        <v>124.566723449547</v>
      </c>
      <c r="AK666">
        <v>46.694440561708497</v>
      </c>
      <c r="AL666">
        <v>0</v>
      </c>
      <c r="AM666">
        <v>14.7737868337345</v>
      </c>
      <c r="AN666">
        <v>0</v>
      </c>
      <c r="AO666">
        <v>116.406994628367</v>
      </c>
      <c r="AP666">
        <v>0</v>
      </c>
      <c r="AQ666">
        <v>130.499462686567</v>
      </c>
      <c r="AR666">
        <v>18.988919766920699</v>
      </c>
      <c r="AS666">
        <v>0</v>
      </c>
      <c r="AT666">
        <v>55.172028941337302</v>
      </c>
      <c r="AU666">
        <v>10.5697899474869</v>
      </c>
      <c r="AV666">
        <v>0</v>
      </c>
      <c r="AW666">
        <v>503.398104305809</v>
      </c>
      <c r="AX666">
        <v>126.75</v>
      </c>
      <c r="AY666">
        <v>95.630100411069193</v>
      </c>
      <c r="AZ666">
        <v>0</v>
      </c>
      <c r="BA666">
        <v>93.5877631782392</v>
      </c>
      <c r="BB666">
        <v>114.91922314281</v>
      </c>
      <c r="BC666">
        <v>0</v>
      </c>
      <c r="BD666">
        <v>112.789884088515</v>
      </c>
      <c r="BE666">
        <v>0</v>
      </c>
      <c r="BF666">
        <v>0</v>
      </c>
      <c r="BG666">
        <v>68.992851919561403</v>
      </c>
      <c r="BH666">
        <v>12.817314668065899</v>
      </c>
      <c r="BI666">
        <v>11.4508644639825</v>
      </c>
      <c r="BJ666">
        <v>13.274777510830299</v>
      </c>
      <c r="BK666">
        <v>10.951014884979701</v>
      </c>
      <c r="BL666">
        <v>72.251430274136098</v>
      </c>
      <c r="BM666">
        <v>101.55589595855599</v>
      </c>
      <c r="BN666">
        <v>0</v>
      </c>
      <c r="BO666">
        <v>101.243562108582</v>
      </c>
      <c r="BP666">
        <v>47.339731067846898</v>
      </c>
      <c r="BQ666">
        <v>0</v>
      </c>
      <c r="BR666">
        <v>0</v>
      </c>
      <c r="BS666">
        <v>0</v>
      </c>
    </row>
    <row r="667" spans="1:71" x14ac:dyDescent="0.25">
      <c r="A667" s="1">
        <v>42690</v>
      </c>
      <c r="B667">
        <v>73.665669153235697</v>
      </c>
      <c r="C667">
        <v>9.4654608697228504</v>
      </c>
      <c r="D667">
        <v>0</v>
      </c>
      <c r="E667">
        <v>95.595652820539001</v>
      </c>
      <c r="F667">
        <v>97.177494593019105</v>
      </c>
      <c r="G667">
        <v>99.881753648339199</v>
      </c>
      <c r="H667">
        <v>0</v>
      </c>
      <c r="I667">
        <v>94.8538894181996</v>
      </c>
      <c r="J667">
        <v>491.06612262251002</v>
      </c>
      <c r="K667">
        <v>95.965418768920102</v>
      </c>
      <c r="L667">
        <v>96.982936185576406</v>
      </c>
      <c r="M667">
        <v>0</v>
      </c>
      <c r="N667">
        <v>95.197168958816505</v>
      </c>
      <c r="O667">
        <v>101.539488004681</v>
      </c>
      <c r="P667">
        <v>48.472658147933103</v>
      </c>
      <c r="Q667">
        <v>48.768422073218098</v>
      </c>
      <c r="R667">
        <v>9.4338552467416594</v>
      </c>
      <c r="S667">
        <v>0</v>
      </c>
      <c r="T667">
        <v>8.9376167854784008</v>
      </c>
      <c r="U667">
        <v>9.5507469862655192</v>
      </c>
      <c r="V667">
        <v>9.3100546532394208</v>
      </c>
      <c r="W667">
        <v>50.143113581273496</v>
      </c>
      <c r="X667">
        <v>0</v>
      </c>
      <c r="Y667">
        <v>109.406888907271</v>
      </c>
      <c r="Z667">
        <v>0</v>
      </c>
      <c r="AA667">
        <v>63.283726582449503</v>
      </c>
      <c r="AB667">
        <v>93.096660846428506</v>
      </c>
      <c r="AC667">
        <v>106.033455671616</v>
      </c>
      <c r="AD667">
        <v>95.118148362449404</v>
      </c>
      <c r="AE667">
        <v>46.372527111403002</v>
      </c>
      <c r="AF667">
        <v>15.717047566976399</v>
      </c>
      <c r="AG667">
        <v>0</v>
      </c>
      <c r="AH667">
        <v>16.9797102652396</v>
      </c>
      <c r="AI667">
        <v>63.535052950075901</v>
      </c>
      <c r="AJ667">
        <v>124.83508593673901</v>
      </c>
      <c r="AK667">
        <v>47.072421225682803</v>
      </c>
      <c r="AL667">
        <v>0</v>
      </c>
      <c r="AM667">
        <v>14.8070967804506</v>
      </c>
      <c r="AN667">
        <v>0</v>
      </c>
      <c r="AO667">
        <v>116.958050600771</v>
      </c>
      <c r="AP667">
        <v>0</v>
      </c>
      <c r="AQ667">
        <v>131.080567164179</v>
      </c>
      <c r="AR667">
        <v>19.036678619453198</v>
      </c>
      <c r="AS667">
        <v>0</v>
      </c>
      <c r="AT667">
        <v>55.523344913720102</v>
      </c>
      <c r="AU667">
        <v>10.6230382595649</v>
      </c>
      <c r="AV667">
        <v>0</v>
      </c>
      <c r="AW667">
        <v>505.95290399621899</v>
      </c>
      <c r="AX667">
        <v>126.6</v>
      </c>
      <c r="AY667">
        <v>95.873270212428594</v>
      </c>
      <c r="AZ667">
        <v>0</v>
      </c>
      <c r="BA667">
        <v>93.783379754939503</v>
      </c>
      <c r="BB667">
        <v>115.198879596235</v>
      </c>
      <c r="BC667">
        <v>0</v>
      </c>
      <c r="BD667">
        <v>113.22402528977899</v>
      </c>
      <c r="BE667">
        <v>0</v>
      </c>
      <c r="BF667">
        <v>0</v>
      </c>
      <c r="BG667">
        <v>69.143101767215299</v>
      </c>
      <c r="BH667">
        <v>12.8414334561801</v>
      </c>
      <c r="BI667">
        <v>11.545600582220199</v>
      </c>
      <c r="BJ667">
        <v>13.3153634022141</v>
      </c>
      <c r="BK667">
        <v>10.9607577807848</v>
      </c>
      <c r="BL667">
        <v>72.529822299274201</v>
      </c>
      <c r="BM667">
        <v>101.569330199543</v>
      </c>
      <c r="BN667">
        <v>0</v>
      </c>
      <c r="BO667">
        <v>101.255444714132</v>
      </c>
      <c r="BP667">
        <v>47.345483713960398</v>
      </c>
      <c r="BQ667">
        <v>0</v>
      </c>
      <c r="BR667">
        <v>0</v>
      </c>
      <c r="BS667">
        <v>0</v>
      </c>
    </row>
    <row r="668" spans="1:71" x14ac:dyDescent="0.25">
      <c r="A668" s="1">
        <v>42691</v>
      </c>
      <c r="B668">
        <v>73.672926818878096</v>
      </c>
      <c r="C668">
        <v>9.4688764039850692</v>
      </c>
      <c r="D668">
        <v>0</v>
      </c>
      <c r="E668">
        <v>95.616627133815101</v>
      </c>
      <c r="F668">
        <v>97.332991939507906</v>
      </c>
      <c r="G668">
        <v>99.910851931204206</v>
      </c>
      <c r="H668">
        <v>0</v>
      </c>
      <c r="I668">
        <v>94.880983739368801</v>
      </c>
      <c r="J668">
        <v>491.21731331395398</v>
      </c>
      <c r="K668">
        <v>95.984200532061095</v>
      </c>
      <c r="L668">
        <v>96.992219514396794</v>
      </c>
      <c r="M668">
        <v>0</v>
      </c>
      <c r="N668">
        <v>95.209152548121594</v>
      </c>
      <c r="O668">
        <v>101.628566413107</v>
      </c>
      <c r="P668">
        <v>48.4911980822028</v>
      </c>
      <c r="Q668">
        <v>48.824509965194203</v>
      </c>
      <c r="R668">
        <v>9.43497092012921</v>
      </c>
      <c r="S668">
        <v>0</v>
      </c>
      <c r="T668">
        <v>8.9390936045607905</v>
      </c>
      <c r="U668">
        <v>9.5530470187732099</v>
      </c>
      <c r="V668">
        <v>9.3112437702787005</v>
      </c>
      <c r="W668">
        <v>50.143487743823997</v>
      </c>
      <c r="X668">
        <v>0</v>
      </c>
      <c r="Y668">
        <v>109.567907796952</v>
      </c>
      <c r="Z668">
        <v>0</v>
      </c>
      <c r="AA668">
        <v>63.310720920533797</v>
      </c>
      <c r="AB668">
        <v>93.511288766940694</v>
      </c>
      <c r="AC668">
        <v>106.268578146412</v>
      </c>
      <c r="AD668">
        <v>95.199004672840402</v>
      </c>
      <c r="AE668">
        <v>46.389405192244297</v>
      </c>
      <c r="AF668">
        <v>15.7263641334062</v>
      </c>
      <c r="AG668">
        <v>0</v>
      </c>
      <c r="AH668">
        <v>16.999395156817101</v>
      </c>
      <c r="AI668">
        <v>63.731573373676497</v>
      </c>
      <c r="AJ668">
        <v>125.112476514997</v>
      </c>
      <c r="AK668">
        <v>46.676002480538997</v>
      </c>
      <c r="AL668">
        <v>0</v>
      </c>
      <c r="AM668">
        <v>14.8215666989949</v>
      </c>
      <c r="AN668">
        <v>0</v>
      </c>
      <c r="AO668">
        <v>117.20271713065399</v>
      </c>
      <c r="AP668">
        <v>0</v>
      </c>
      <c r="AQ668">
        <v>131.366507462686</v>
      </c>
      <c r="AR668">
        <v>19.055782160466201</v>
      </c>
      <c r="AS668">
        <v>0</v>
      </c>
      <c r="AT668">
        <v>55.773940669054802</v>
      </c>
      <c r="AU668">
        <v>10.6319129782446</v>
      </c>
      <c r="AV668">
        <v>0</v>
      </c>
      <c r="AW668">
        <v>506.857986163948</v>
      </c>
      <c r="AX668">
        <v>126.37</v>
      </c>
      <c r="AY668">
        <v>96.011331994659798</v>
      </c>
      <c r="AZ668">
        <v>0</v>
      </c>
      <c r="BA668">
        <v>93.909810004756494</v>
      </c>
      <c r="BB668">
        <v>115.489467778003</v>
      </c>
      <c r="BC668">
        <v>0</v>
      </c>
      <c r="BD668">
        <v>113.34558482613301</v>
      </c>
      <c r="BE668">
        <v>0</v>
      </c>
      <c r="BF668">
        <v>0</v>
      </c>
      <c r="BG668">
        <v>69.199445460085499</v>
      </c>
      <c r="BH668">
        <v>12.8699822257846</v>
      </c>
      <c r="BI668">
        <v>11.5682283369232</v>
      </c>
      <c r="BJ668">
        <v>13.339694993117501</v>
      </c>
      <c r="BK668">
        <v>10.9802435723951</v>
      </c>
      <c r="BL668">
        <v>72.695117564200004</v>
      </c>
      <c r="BM668">
        <v>101.584356646869</v>
      </c>
      <c r="BN668">
        <v>0</v>
      </c>
      <c r="BO668">
        <v>101.267525363107</v>
      </c>
      <c r="BP668">
        <v>47.351421929303399</v>
      </c>
      <c r="BQ668">
        <v>0</v>
      </c>
      <c r="BR668">
        <v>0</v>
      </c>
      <c r="BS668">
        <v>0</v>
      </c>
    </row>
    <row r="669" spans="1:71" x14ac:dyDescent="0.25">
      <c r="A669" s="1">
        <v>42692</v>
      </c>
      <c r="B669">
        <v>73.680093763699901</v>
      </c>
      <c r="C669">
        <v>9.4704457035109595</v>
      </c>
      <c r="D669">
        <v>0</v>
      </c>
      <c r="E669">
        <v>95.631864078885698</v>
      </c>
      <c r="F669">
        <v>97.405957521877198</v>
      </c>
      <c r="G669">
        <v>99.925449731972606</v>
      </c>
      <c r="H669">
        <v>0</v>
      </c>
      <c r="I669">
        <v>94.897351298573298</v>
      </c>
      <c r="J669">
        <v>491.31715081039101</v>
      </c>
      <c r="K669">
        <v>95.993591413631606</v>
      </c>
      <c r="L669">
        <v>97.010786172037299</v>
      </c>
      <c r="M669">
        <v>0</v>
      </c>
      <c r="N669">
        <v>95.218906632439598</v>
      </c>
      <c r="O669">
        <v>101.668156816852</v>
      </c>
      <c r="P669">
        <v>48.500468049337599</v>
      </c>
      <c r="Q669">
        <v>48.852553911182198</v>
      </c>
      <c r="R669">
        <v>9.4360865935167499</v>
      </c>
      <c r="S669">
        <v>0</v>
      </c>
      <c r="T669">
        <v>8.9403858212578893</v>
      </c>
      <c r="U669">
        <v>9.5545190395781407</v>
      </c>
      <c r="V669">
        <v>9.3125243578594592</v>
      </c>
      <c r="W669">
        <v>50.149661425906999</v>
      </c>
      <c r="X669">
        <v>0</v>
      </c>
      <c r="Y669">
        <v>109.48121940097199</v>
      </c>
      <c r="Z669">
        <v>0</v>
      </c>
      <c r="AA669">
        <v>62.941798300047502</v>
      </c>
      <c r="AB669">
        <v>93.062813669243894</v>
      </c>
      <c r="AC669">
        <v>106.182326687252</v>
      </c>
      <c r="AD669">
        <v>94.9835436376366</v>
      </c>
      <c r="AE669">
        <v>46.220624383831598</v>
      </c>
      <c r="AF669">
        <v>15.689097867687201</v>
      </c>
      <c r="AG669">
        <v>0</v>
      </c>
      <c r="AH669">
        <v>16.9666864228323</v>
      </c>
      <c r="AI669">
        <v>63.603835098336098</v>
      </c>
      <c r="AJ669">
        <v>124.78974706182299</v>
      </c>
      <c r="AK669">
        <v>46.427088384751002</v>
      </c>
      <c r="AL669">
        <v>0</v>
      </c>
      <c r="AM669">
        <v>14.750770923029799</v>
      </c>
      <c r="AN669">
        <v>0</v>
      </c>
      <c r="AO669">
        <v>116.839248505597</v>
      </c>
      <c r="AP669">
        <v>0</v>
      </c>
      <c r="AQ669">
        <v>130.94220895522301</v>
      </c>
      <c r="AR669">
        <v>18.979367996414201</v>
      </c>
      <c r="AS669">
        <v>0</v>
      </c>
      <c r="AT669">
        <v>55.546235872140102</v>
      </c>
      <c r="AU669">
        <v>10.578664666166601</v>
      </c>
      <c r="AV669">
        <v>0</v>
      </c>
      <c r="AW669">
        <v>505.01228219957301</v>
      </c>
      <c r="AX669">
        <v>126.22</v>
      </c>
      <c r="AY669">
        <v>96.048631308941296</v>
      </c>
      <c r="AZ669">
        <v>0</v>
      </c>
      <c r="BA669">
        <v>93.562365665838897</v>
      </c>
      <c r="BB669">
        <v>115.13149446480899</v>
      </c>
      <c r="BC669">
        <v>0</v>
      </c>
      <c r="BD669">
        <v>113.29348788198099</v>
      </c>
      <c r="BE669">
        <v>0</v>
      </c>
      <c r="BF669">
        <v>0</v>
      </c>
      <c r="BG669">
        <v>68.898945764777807</v>
      </c>
      <c r="BH669">
        <v>12.8366096985573</v>
      </c>
      <c r="BI669">
        <v>11.4887025766185</v>
      </c>
      <c r="BJ669">
        <v>13.303696204936699</v>
      </c>
      <c r="BK669">
        <v>10.951014884979701</v>
      </c>
      <c r="BL669">
        <v>72.564621302416498</v>
      </c>
      <c r="BM669">
        <v>101.59789040075199</v>
      </c>
      <c r="BN669">
        <v>0</v>
      </c>
      <c r="BO669">
        <v>101.27960601208299</v>
      </c>
      <c r="BP669">
        <v>47.3573601446463</v>
      </c>
      <c r="BQ669">
        <v>0</v>
      </c>
      <c r="BR669">
        <v>0</v>
      </c>
      <c r="BS669">
        <v>0</v>
      </c>
    </row>
    <row r="670" spans="1:71" x14ac:dyDescent="0.25">
      <c r="A670" s="1">
        <v>42695</v>
      </c>
      <c r="B670">
        <v>73.701776039806504</v>
      </c>
      <c r="C670">
        <v>9.47653827814087</v>
      </c>
      <c r="D670">
        <v>0</v>
      </c>
      <c r="E670">
        <v>95.659610367748797</v>
      </c>
      <c r="F670">
        <v>97.442815457444198</v>
      </c>
      <c r="G670">
        <v>99.984716803092397</v>
      </c>
      <c r="H670">
        <v>0</v>
      </c>
      <c r="I670">
        <v>94.935727214222496</v>
      </c>
      <c r="J670">
        <v>491.56999596420297</v>
      </c>
      <c r="K670">
        <v>96.049936703054499</v>
      </c>
      <c r="L670">
        <v>97.038636158498207</v>
      </c>
      <c r="M670">
        <v>0</v>
      </c>
      <c r="N670">
        <v>95.242873811049606</v>
      </c>
      <c r="O670">
        <v>101.707747220596</v>
      </c>
      <c r="P670">
        <v>48.519007983607203</v>
      </c>
      <c r="Q670">
        <v>48.880597857170301</v>
      </c>
      <c r="R670">
        <v>9.4395265864616906</v>
      </c>
      <c r="S670">
        <v>0</v>
      </c>
      <c r="T670">
        <v>8.9439855677712394</v>
      </c>
      <c r="U670">
        <v>9.5586590980920008</v>
      </c>
      <c r="V670">
        <v>9.3148111213965397</v>
      </c>
      <c r="W670">
        <v>50.167153525142098</v>
      </c>
      <c r="X670">
        <v>0</v>
      </c>
      <c r="Y670">
        <v>109.654321572881</v>
      </c>
      <c r="Z670">
        <v>0</v>
      </c>
      <c r="AA670">
        <v>63.265730357059901</v>
      </c>
      <c r="AB670">
        <v>93.045890080651503</v>
      </c>
      <c r="AC670">
        <v>106.24873532517201</v>
      </c>
      <c r="AD670">
        <v>95.206856615121197</v>
      </c>
      <c r="AE670">
        <v>46.254380545514103</v>
      </c>
      <c r="AF670">
        <v>15.717047566976399</v>
      </c>
      <c r="AG670">
        <v>0</v>
      </c>
      <c r="AH670">
        <v>17.0351858687761</v>
      </c>
      <c r="AI670">
        <v>63.967397881997201</v>
      </c>
      <c r="AJ670">
        <v>125.44869849987499</v>
      </c>
      <c r="AK670">
        <v>46.740535764632199</v>
      </c>
      <c r="AL670">
        <v>0</v>
      </c>
      <c r="AM670">
        <v>14.8273935118316</v>
      </c>
      <c r="AN670">
        <v>0</v>
      </c>
      <c r="AO670">
        <v>117.361861631111</v>
      </c>
      <c r="AP670">
        <v>0</v>
      </c>
      <c r="AQ670">
        <v>131.42185074626801</v>
      </c>
      <c r="AR670">
        <v>19.036678619453198</v>
      </c>
      <c r="AS670">
        <v>0</v>
      </c>
      <c r="AT670">
        <v>55.8885560994595</v>
      </c>
      <c r="AU670">
        <v>10.6230382595649</v>
      </c>
      <c r="AV670">
        <v>0</v>
      </c>
      <c r="AW670">
        <v>507.98611014074299</v>
      </c>
      <c r="AX670">
        <v>126.71</v>
      </c>
      <c r="AY670">
        <v>96.4284143754724</v>
      </c>
      <c r="AZ670">
        <v>0</v>
      </c>
      <c r="BA670">
        <v>94.022864762149396</v>
      </c>
      <c r="BB670">
        <v>115.59699030006099</v>
      </c>
      <c r="BC670">
        <v>0</v>
      </c>
      <c r="BD670">
        <v>113.545289778715</v>
      </c>
      <c r="BE670">
        <v>0</v>
      </c>
      <c r="BF670">
        <v>0</v>
      </c>
      <c r="BG670">
        <v>69.161882998172004</v>
      </c>
      <c r="BH670">
        <v>12.893313461633801</v>
      </c>
      <c r="BI670">
        <v>11.601559676838299</v>
      </c>
      <c r="BJ670">
        <v>13.3601375182617</v>
      </c>
      <c r="BK670">
        <v>10.9899864682003</v>
      </c>
      <c r="BL670">
        <v>72.895211832268103</v>
      </c>
      <c r="BM670">
        <v>101.638491662402</v>
      </c>
      <c r="BN670">
        <v>0</v>
      </c>
      <c r="BO670">
        <v>101.31644208928699</v>
      </c>
      <c r="BP670">
        <v>47.375082006060403</v>
      </c>
      <c r="BQ670">
        <v>0</v>
      </c>
      <c r="BR670">
        <v>0</v>
      </c>
      <c r="BS670">
        <v>0</v>
      </c>
    </row>
    <row r="671" spans="1:71" x14ac:dyDescent="0.25">
      <c r="A671" s="1">
        <v>42696</v>
      </c>
      <c r="B671">
        <v>73.708942984628294</v>
      </c>
      <c r="C671">
        <v>9.4777383307194807</v>
      </c>
      <c r="D671">
        <v>0</v>
      </c>
      <c r="E671">
        <v>95.675035423252297</v>
      </c>
      <c r="F671">
        <v>97.518500836585702</v>
      </c>
      <c r="G671">
        <v>99.999801197219696</v>
      </c>
      <c r="H671">
        <v>0</v>
      </c>
      <c r="I671">
        <v>94.957643098581201</v>
      </c>
      <c r="J671">
        <v>491.65950544376801</v>
      </c>
      <c r="K671">
        <v>96.068718466195506</v>
      </c>
      <c r="L671">
        <v>97.047919487318495</v>
      </c>
      <c r="M671">
        <v>0</v>
      </c>
      <c r="N671">
        <v>95.252720791408805</v>
      </c>
      <c r="O671">
        <v>101.747337624341</v>
      </c>
      <c r="P671">
        <v>48.528277950742002</v>
      </c>
      <c r="Q671">
        <v>48.908641803158297</v>
      </c>
      <c r="R671">
        <v>9.4405492870669399</v>
      </c>
      <c r="S671">
        <v>0</v>
      </c>
      <c r="T671">
        <v>8.9452777844683293</v>
      </c>
      <c r="U671">
        <v>9.5601311188969191</v>
      </c>
      <c r="V671">
        <v>9.3160002384358194</v>
      </c>
      <c r="W671">
        <v>50.1733272072251</v>
      </c>
      <c r="X671">
        <v>0</v>
      </c>
      <c r="Y671">
        <v>110.02505864122</v>
      </c>
      <c r="Z671">
        <v>0</v>
      </c>
      <c r="AA671">
        <v>63.706637879104498</v>
      </c>
      <c r="AB671">
        <v>94.205155899226398</v>
      </c>
      <c r="AC671">
        <v>106.549069885853</v>
      </c>
      <c r="AD671">
        <v>95.449332070790902</v>
      </c>
      <c r="AE671">
        <v>46.575064081498297</v>
      </c>
      <c r="AF671">
        <v>15.7915800984144</v>
      </c>
      <c r="AG671">
        <v>0</v>
      </c>
      <c r="AH671">
        <v>17.106469036761201</v>
      </c>
      <c r="AI671">
        <v>64.389916792738504</v>
      </c>
      <c r="AJ671">
        <v>126.071835203037</v>
      </c>
      <c r="AK671">
        <v>46.712878642877897</v>
      </c>
      <c r="AL671">
        <v>0</v>
      </c>
      <c r="AM671">
        <v>14.946163380151599</v>
      </c>
      <c r="AN671">
        <v>0</v>
      </c>
      <c r="AO671">
        <v>118.14355619870599</v>
      </c>
      <c r="AP671">
        <v>0</v>
      </c>
      <c r="AQ671">
        <v>132.325791044776</v>
      </c>
      <c r="AR671">
        <v>19.160851636037702</v>
      </c>
      <c r="AS671">
        <v>0</v>
      </c>
      <c r="AT671">
        <v>56.351515693609898</v>
      </c>
      <c r="AU671">
        <v>10.702910727681999</v>
      </c>
      <c r="AV671">
        <v>0</v>
      </c>
      <c r="AW671">
        <v>512.49323268227897</v>
      </c>
      <c r="AX671">
        <v>127.54</v>
      </c>
      <c r="AY671">
        <v>97.007730666946301</v>
      </c>
      <c r="AZ671">
        <v>0</v>
      </c>
      <c r="BA671">
        <v>94.860982671357704</v>
      </c>
      <c r="BB671">
        <v>116.571790463998</v>
      </c>
      <c r="BC671">
        <v>0</v>
      </c>
      <c r="BD671">
        <v>113.857871443625</v>
      </c>
      <c r="BE671">
        <v>0</v>
      </c>
      <c r="BF671">
        <v>0</v>
      </c>
      <c r="BG671">
        <v>69.546898232785097</v>
      </c>
      <c r="BH671">
        <v>12.9677371506718</v>
      </c>
      <c r="BI671">
        <v>11.770939218266401</v>
      </c>
      <c r="BJ671">
        <v>13.448189955834</v>
      </c>
      <c r="BK671">
        <v>11.038700947225999</v>
      </c>
      <c r="BL671">
        <v>73.652090150612395</v>
      </c>
      <c r="BM671">
        <v>101.638491662402</v>
      </c>
      <c r="BN671">
        <v>0</v>
      </c>
      <c r="BO671">
        <v>101.328522738262</v>
      </c>
      <c r="BP671">
        <v>47.381020221403404</v>
      </c>
      <c r="BQ671">
        <v>0</v>
      </c>
      <c r="BR671">
        <v>0</v>
      </c>
      <c r="BS671">
        <v>0</v>
      </c>
    </row>
    <row r="672" spans="1:71" x14ac:dyDescent="0.25">
      <c r="A672" s="1">
        <v>42697</v>
      </c>
      <c r="B672">
        <v>73.716200650270693</v>
      </c>
      <c r="C672">
        <v>9.47958456545582</v>
      </c>
      <c r="D672">
        <v>0</v>
      </c>
      <c r="E672">
        <v>95.696856233476794</v>
      </c>
      <c r="F672">
        <v>97.739742236083401</v>
      </c>
      <c r="G672">
        <v>100.018681019547</v>
      </c>
      <c r="H672">
        <v>0</v>
      </c>
      <c r="I672">
        <v>94.957643098581201</v>
      </c>
      <c r="J672">
        <v>491.84588789640799</v>
      </c>
      <c r="K672">
        <v>96.087500229336499</v>
      </c>
      <c r="L672">
        <v>97.057202816138798</v>
      </c>
      <c r="M672">
        <v>0</v>
      </c>
      <c r="N672">
        <v>95.265912029248398</v>
      </c>
      <c r="O672">
        <v>101.895801638385</v>
      </c>
      <c r="P672">
        <v>48.556087852146398</v>
      </c>
      <c r="Q672">
        <v>49.011469605114499</v>
      </c>
      <c r="R672">
        <v>9.4416649604544798</v>
      </c>
      <c r="S672">
        <v>0</v>
      </c>
      <c r="T672">
        <v>8.9470315071286795</v>
      </c>
      <c r="U672">
        <v>9.5630751605067807</v>
      </c>
      <c r="V672">
        <v>9.3172808260165905</v>
      </c>
      <c r="W672">
        <v>50.179407348670502</v>
      </c>
      <c r="X672">
        <v>0</v>
      </c>
      <c r="Y672">
        <v>110.504179089537</v>
      </c>
      <c r="Z672">
        <v>0</v>
      </c>
      <c r="AA672">
        <v>64.327507655044997</v>
      </c>
      <c r="AB672">
        <v>94.907484825808297</v>
      </c>
      <c r="AC672">
        <v>107.03247690782599</v>
      </c>
      <c r="AD672">
        <v>95.845855155968593</v>
      </c>
      <c r="AE672">
        <v>46.929503779165103</v>
      </c>
      <c r="AF672">
        <v>15.866112629852299</v>
      </c>
      <c r="AG672">
        <v>0</v>
      </c>
      <c r="AH672">
        <v>17.205987099736301</v>
      </c>
      <c r="AI672">
        <v>64.547133131619006</v>
      </c>
      <c r="AJ672">
        <v>127.18258803357401</v>
      </c>
      <c r="AK672">
        <v>45.883164990251302</v>
      </c>
      <c r="AL672">
        <v>0</v>
      </c>
      <c r="AM672">
        <v>15.068914903910001</v>
      </c>
      <c r="AN672">
        <v>0</v>
      </c>
      <c r="AO672">
        <v>119.11293485802599</v>
      </c>
      <c r="AP672">
        <v>0</v>
      </c>
      <c r="AQ672">
        <v>133.44188059701401</v>
      </c>
      <c r="AR672">
        <v>19.3232317346481</v>
      </c>
      <c r="AS672">
        <v>0</v>
      </c>
      <c r="AT672">
        <v>56.922424228519901</v>
      </c>
      <c r="AU672">
        <v>10.8005326331583</v>
      </c>
      <c r="AV672">
        <v>0</v>
      </c>
      <c r="AW672">
        <v>516.71896054923297</v>
      </c>
      <c r="AX672">
        <v>128.58000000000001</v>
      </c>
      <c r="AY672">
        <v>97.444639625010495</v>
      </c>
      <c r="AZ672">
        <v>0</v>
      </c>
      <c r="BA672">
        <v>95.678639261798395</v>
      </c>
      <c r="BB672">
        <v>117.79230977546101</v>
      </c>
      <c r="BC672">
        <v>0</v>
      </c>
      <c r="BD672">
        <v>115.255806111697</v>
      </c>
      <c r="BE672">
        <v>0</v>
      </c>
      <c r="BF672">
        <v>0</v>
      </c>
      <c r="BG672">
        <v>70.129116392443805</v>
      </c>
      <c r="BH672">
        <v>13.0849839941166</v>
      </c>
      <c r="BI672">
        <v>11.895720487977</v>
      </c>
      <c r="BJ672">
        <v>13.563864732259701</v>
      </c>
      <c r="BK672">
        <v>11.106901217861999</v>
      </c>
      <c r="BL672">
        <v>74.087077689890805</v>
      </c>
      <c r="BM672">
        <v>101.66068303825401</v>
      </c>
      <c r="BN672">
        <v>0</v>
      </c>
      <c r="BO672">
        <v>101.34040534381199</v>
      </c>
      <c r="BP672">
        <v>47.386958436746298</v>
      </c>
      <c r="BQ672">
        <v>0</v>
      </c>
      <c r="BR672">
        <v>0</v>
      </c>
      <c r="BS672">
        <v>0</v>
      </c>
    </row>
    <row r="673" spans="1:71" x14ac:dyDescent="0.25">
      <c r="A673" s="1">
        <v>42698</v>
      </c>
      <c r="B673">
        <v>73.723367595092498</v>
      </c>
      <c r="C673">
        <v>9.4808769297712594</v>
      </c>
      <c r="D673">
        <v>0</v>
      </c>
      <c r="E673">
        <v>95.715573221557307</v>
      </c>
      <c r="F673">
        <v>97.928908790889196</v>
      </c>
      <c r="G673">
        <v>100.033765413674</v>
      </c>
      <c r="H673">
        <v>0</v>
      </c>
      <c r="I673">
        <v>95.037723924971999</v>
      </c>
      <c r="J673">
        <v>492.04259836592098</v>
      </c>
      <c r="K673">
        <v>96.106281992477506</v>
      </c>
      <c r="L673">
        <v>97.0664861449591</v>
      </c>
      <c r="M673">
        <v>0</v>
      </c>
      <c r="N673">
        <v>95.27761693043</v>
      </c>
      <c r="O673">
        <v>101.945289643066</v>
      </c>
      <c r="P673">
        <v>48.574627786416102</v>
      </c>
      <c r="Q673">
        <v>49.132993371062703</v>
      </c>
      <c r="R673">
        <v>9.4427806338420304</v>
      </c>
      <c r="S673">
        <v>0</v>
      </c>
      <c r="T673">
        <v>8.9489698321743294</v>
      </c>
      <c r="U673">
        <v>9.5673072203209397</v>
      </c>
      <c r="V673">
        <v>9.3185614135973491</v>
      </c>
      <c r="W673">
        <v>50.185581030753497</v>
      </c>
      <c r="X673">
        <v>0</v>
      </c>
      <c r="Y673">
        <v>110.822829888275</v>
      </c>
      <c r="Z673">
        <v>0</v>
      </c>
      <c r="AA673">
        <v>64.660437824752194</v>
      </c>
      <c r="AB673">
        <v>94.814405088550402</v>
      </c>
      <c r="AC673">
        <v>107.280163178986</v>
      </c>
      <c r="AD673">
        <v>95.902314359987301</v>
      </c>
      <c r="AE673">
        <v>47.182674991784197</v>
      </c>
      <c r="AF673">
        <v>15.903378895571301</v>
      </c>
      <c r="AG673">
        <v>0</v>
      </c>
      <c r="AH673">
        <v>17.239391764231399</v>
      </c>
      <c r="AI673">
        <v>64.537307110439002</v>
      </c>
      <c r="AJ673">
        <v>127.485574738152</v>
      </c>
      <c r="AK673">
        <v>45.7356603408955</v>
      </c>
      <c r="AL673">
        <v>0</v>
      </c>
      <c r="AM673">
        <v>15.110576615691899</v>
      </c>
      <c r="AN673">
        <v>0</v>
      </c>
      <c r="AO673">
        <v>119.869282398801</v>
      </c>
      <c r="AP673">
        <v>0</v>
      </c>
      <c r="AQ673">
        <v>134.09677611940299</v>
      </c>
      <c r="AR673">
        <v>19.390094128193599</v>
      </c>
      <c r="AS673">
        <v>0</v>
      </c>
      <c r="AT673">
        <v>57.143141259180098</v>
      </c>
      <c r="AU673">
        <v>10.862655663916</v>
      </c>
      <c r="AV673">
        <v>0</v>
      </c>
      <c r="AW673">
        <v>517.28985708165305</v>
      </c>
      <c r="AX673">
        <v>129.09</v>
      </c>
      <c r="AY673">
        <v>97.721759044951298</v>
      </c>
      <c r="AZ673">
        <v>0</v>
      </c>
      <c r="BA673">
        <v>95.863826139049095</v>
      </c>
      <c r="BB673">
        <v>118.24108169794999</v>
      </c>
      <c r="BC673">
        <v>0</v>
      </c>
      <c r="BD673">
        <v>116.55822971549</v>
      </c>
      <c r="BE673">
        <v>0</v>
      </c>
      <c r="BF673">
        <v>0</v>
      </c>
      <c r="BG673">
        <v>70.345100548446297</v>
      </c>
      <c r="BH673">
        <v>13.131941797914401</v>
      </c>
      <c r="BI673">
        <v>11.864454752225599</v>
      </c>
      <c r="BJ673">
        <v>13.6119295962572</v>
      </c>
      <c r="BK673">
        <v>11.1556156968877</v>
      </c>
      <c r="BL673">
        <v>74.234973453245402</v>
      </c>
      <c r="BM673">
        <v>101.674316305034</v>
      </c>
      <c r="BN673">
        <v>0</v>
      </c>
      <c r="BO673">
        <v>101.352485992788</v>
      </c>
      <c r="BP673">
        <v>47.392803867474598</v>
      </c>
      <c r="BQ673">
        <v>0</v>
      </c>
      <c r="BR673">
        <v>0</v>
      </c>
      <c r="BS673">
        <v>0</v>
      </c>
    </row>
    <row r="674" spans="1:71" x14ac:dyDescent="0.25">
      <c r="A674" s="1">
        <v>42699</v>
      </c>
      <c r="B674">
        <v>73.730897423196495</v>
      </c>
      <c r="C674">
        <v>9.4820769823498807</v>
      </c>
      <c r="D674">
        <v>0</v>
      </c>
      <c r="E674">
        <v>95.729681504030097</v>
      </c>
      <c r="F674">
        <v>97.994277699515607</v>
      </c>
      <c r="G674">
        <v>100.059068268339</v>
      </c>
      <c r="H674">
        <v>0</v>
      </c>
      <c r="I674">
        <v>95.059084976815299</v>
      </c>
      <c r="J674">
        <v>492.14693046229399</v>
      </c>
      <c r="K674">
        <v>96.125063755618498</v>
      </c>
      <c r="L674">
        <v>97.075769473779403</v>
      </c>
      <c r="M674">
        <v>0</v>
      </c>
      <c r="N674">
        <v>95.287742598912601</v>
      </c>
      <c r="O674">
        <v>102.024470450555</v>
      </c>
      <c r="P674">
        <v>48.5838977535509</v>
      </c>
      <c r="Q674">
        <v>49.170385299046799</v>
      </c>
      <c r="R674">
        <v>9.4438963072295792</v>
      </c>
      <c r="S674">
        <v>0</v>
      </c>
      <c r="T674">
        <v>8.9505389524493797</v>
      </c>
      <c r="U674">
        <v>9.5696072528286393</v>
      </c>
      <c r="V674">
        <v>9.3198420011781202</v>
      </c>
      <c r="W674">
        <v>50.1951221757908</v>
      </c>
      <c r="X674">
        <v>0</v>
      </c>
      <c r="Y674">
        <v>110.86502983605401</v>
      </c>
      <c r="Z674">
        <v>0</v>
      </c>
      <c r="AA674">
        <v>64.786411402479203</v>
      </c>
      <c r="AB674">
        <v>92.453564479919905</v>
      </c>
      <c r="AC674">
        <v>107.352654289748</v>
      </c>
      <c r="AD674">
        <v>96.039816825403705</v>
      </c>
      <c r="AE674">
        <v>47.174235951363599</v>
      </c>
      <c r="AF674">
        <v>15.903378895571301</v>
      </c>
      <c r="AG674">
        <v>0</v>
      </c>
      <c r="AH674">
        <v>17.289797016906999</v>
      </c>
      <c r="AI674">
        <v>64.566785173979</v>
      </c>
      <c r="AJ674">
        <v>127.89937878032499</v>
      </c>
      <c r="AK674">
        <v>45.920041152590301</v>
      </c>
      <c r="AL674">
        <v>0</v>
      </c>
      <c r="AM674">
        <v>15.111062183428301</v>
      </c>
      <c r="AN674">
        <v>0</v>
      </c>
      <c r="AO674">
        <v>119.794305506488</v>
      </c>
      <c r="AP674">
        <v>0</v>
      </c>
      <c r="AQ674">
        <v>134.115223880597</v>
      </c>
      <c r="AR674">
        <v>19.390094128193599</v>
      </c>
      <c r="AS674">
        <v>0</v>
      </c>
      <c r="AT674">
        <v>57.046276361444903</v>
      </c>
      <c r="AU674">
        <v>10.889279819955</v>
      </c>
      <c r="AV674">
        <v>0</v>
      </c>
      <c r="AW674">
        <v>515.90899638038297</v>
      </c>
      <c r="AX674">
        <v>128.63</v>
      </c>
      <c r="AY674">
        <v>97.672237867980499</v>
      </c>
      <c r="AZ674">
        <v>0</v>
      </c>
      <c r="BA674">
        <v>95.832218576594897</v>
      </c>
      <c r="BB674">
        <v>118.24540544125</v>
      </c>
      <c r="BC674">
        <v>0</v>
      </c>
      <c r="BD674">
        <v>117.27890410958901</v>
      </c>
      <c r="BE674">
        <v>0</v>
      </c>
      <c r="BF674">
        <v>0</v>
      </c>
      <c r="BG674">
        <v>70.363881779403002</v>
      </c>
      <c r="BH674">
        <v>13.1864797922623</v>
      </c>
      <c r="BI674">
        <v>11.7915013688056</v>
      </c>
      <c r="BJ674">
        <v>13.669966423739799</v>
      </c>
      <c r="BK674">
        <v>11.1945872801082</v>
      </c>
      <c r="BL674">
        <v>74.2958717087444</v>
      </c>
      <c r="BM674">
        <v>101.69053690711399</v>
      </c>
      <c r="BN674">
        <v>0</v>
      </c>
      <c r="BO674">
        <v>101.36456664176301</v>
      </c>
      <c r="BP674">
        <v>47.398556513587998</v>
      </c>
      <c r="BQ674">
        <v>0</v>
      </c>
      <c r="BR674">
        <v>0</v>
      </c>
      <c r="BS674">
        <v>0</v>
      </c>
    </row>
    <row r="675" spans="1:71" x14ac:dyDescent="0.25">
      <c r="A675" s="1">
        <v>42702</v>
      </c>
      <c r="B675">
        <v>73.752761140944102</v>
      </c>
      <c r="C675">
        <v>9.4891849860847692</v>
      </c>
      <c r="D675">
        <v>0</v>
      </c>
      <c r="E675">
        <v>95.769560915819696</v>
      </c>
      <c r="F675">
        <v>98.086657003672201</v>
      </c>
      <c r="G675">
        <v>100.12612083320199</v>
      </c>
      <c r="H675">
        <v>0</v>
      </c>
      <c r="I675">
        <v>95.099772694612</v>
      </c>
      <c r="J675">
        <v>492.42884707100802</v>
      </c>
      <c r="K675">
        <v>96.181409045041505</v>
      </c>
      <c r="L675">
        <v>97.112902789060499</v>
      </c>
      <c r="M675">
        <v>0</v>
      </c>
      <c r="N675">
        <v>95.323228886622005</v>
      </c>
      <c r="O675">
        <v>102.11354885898101</v>
      </c>
      <c r="P675">
        <v>48.602437687820498</v>
      </c>
      <c r="Q675">
        <v>49.217125209026896</v>
      </c>
      <c r="R675">
        <v>9.4471503546099207</v>
      </c>
      <c r="S675">
        <v>0</v>
      </c>
      <c r="T675">
        <v>8.9546925061186204</v>
      </c>
      <c r="U675">
        <v>9.5744833217449603</v>
      </c>
      <c r="V675">
        <v>9.3235922933789297</v>
      </c>
      <c r="W675">
        <v>50.213456140764599</v>
      </c>
      <c r="X675">
        <v>0</v>
      </c>
      <c r="Y675">
        <v>110.863748275817</v>
      </c>
      <c r="Z675">
        <v>0</v>
      </c>
      <c r="AA675">
        <v>64.903386867511401</v>
      </c>
      <c r="AB675">
        <v>90.168880019954798</v>
      </c>
      <c r="AC675">
        <v>107.488762083682</v>
      </c>
      <c r="AD675">
        <v>96.269673088122204</v>
      </c>
      <c r="AE675">
        <v>47.199553072625498</v>
      </c>
      <c r="AF675">
        <v>15.903378895571301</v>
      </c>
      <c r="AG675">
        <v>0</v>
      </c>
      <c r="AH675">
        <v>17.299440625407101</v>
      </c>
      <c r="AI675">
        <v>64.822261724659796</v>
      </c>
      <c r="AJ675">
        <v>127.83419794702201</v>
      </c>
      <c r="AK675">
        <v>46.307240857149402</v>
      </c>
      <c r="AL675">
        <v>0</v>
      </c>
      <c r="AM675">
        <v>15.1030988725516</v>
      </c>
      <c r="AN675">
        <v>0</v>
      </c>
      <c r="AO675">
        <v>119.94474301299999</v>
      </c>
      <c r="AP675">
        <v>0</v>
      </c>
      <c r="AQ675">
        <v>134.207462686567</v>
      </c>
      <c r="AR675">
        <v>19.399645898700101</v>
      </c>
      <c r="AS675">
        <v>0</v>
      </c>
      <c r="AT675">
        <v>57.192055622961803</v>
      </c>
      <c r="AU675">
        <v>10.907029257314401</v>
      </c>
      <c r="AV675">
        <v>0</v>
      </c>
      <c r="AW675">
        <v>515.95481139272704</v>
      </c>
      <c r="AX675">
        <v>128.82</v>
      </c>
      <c r="AY675">
        <v>97.689257943429297</v>
      </c>
      <c r="AZ675">
        <v>0</v>
      </c>
      <c r="BA675">
        <v>95.845355220939794</v>
      </c>
      <c r="BB675">
        <v>118.29223239698599</v>
      </c>
      <c r="BC675">
        <v>0</v>
      </c>
      <c r="BD675">
        <v>118.43371970495301</v>
      </c>
      <c r="BE675">
        <v>0</v>
      </c>
      <c r="BF675">
        <v>0</v>
      </c>
      <c r="BG675">
        <v>70.382663010359707</v>
      </c>
      <c r="BH675">
        <v>13.2198523194897</v>
      </c>
      <c r="BI675">
        <v>11.6777992487006</v>
      </c>
      <c r="BJ675">
        <v>13.6813344621126</v>
      </c>
      <c r="BK675">
        <v>11.2238159675237</v>
      </c>
      <c r="BL675">
        <v>74.234973453245402</v>
      </c>
      <c r="BM675">
        <v>101.735218197508</v>
      </c>
      <c r="BN675">
        <v>0</v>
      </c>
      <c r="BO675">
        <v>101.40080858869</v>
      </c>
      <c r="BP675">
        <v>47.416092805772699</v>
      </c>
      <c r="BQ675">
        <v>0</v>
      </c>
      <c r="BR675">
        <v>0</v>
      </c>
      <c r="BS675">
        <v>0</v>
      </c>
    </row>
    <row r="676" spans="1:71" x14ac:dyDescent="0.25">
      <c r="A676" s="1">
        <v>42703</v>
      </c>
      <c r="B676">
        <v>73.760290969048</v>
      </c>
      <c r="C676">
        <v>9.4903850386633906</v>
      </c>
      <c r="D676">
        <v>0</v>
      </c>
      <c r="E676">
        <v>95.781505928313294</v>
      </c>
      <c r="F676">
        <v>98.102131709444606</v>
      </c>
      <c r="G676">
        <v>100.138674941863</v>
      </c>
      <c r="H676">
        <v>0</v>
      </c>
      <c r="I676">
        <v>95.113828451669093</v>
      </c>
      <c r="J676">
        <v>492.50468149119399</v>
      </c>
      <c r="K676">
        <v>96.190799926612002</v>
      </c>
      <c r="L676">
        <v>97.131469446701104</v>
      </c>
      <c r="M676">
        <v>0</v>
      </c>
      <c r="N676">
        <v>95.334933787803607</v>
      </c>
      <c r="O676">
        <v>102.14324166179</v>
      </c>
      <c r="P676">
        <v>48.611707654955303</v>
      </c>
      <c r="Q676">
        <v>49.226473191022897</v>
      </c>
      <c r="R676">
        <v>9.4482660279974606</v>
      </c>
      <c r="S676">
        <v>0</v>
      </c>
      <c r="T676">
        <v>8.9559847228157192</v>
      </c>
      <c r="U676">
        <v>9.5761393451504997</v>
      </c>
      <c r="V676">
        <v>9.3248728809596901</v>
      </c>
      <c r="W676">
        <v>50.2157011160675</v>
      </c>
      <c r="X676">
        <v>0</v>
      </c>
      <c r="Y676">
        <v>110.716460388668</v>
      </c>
      <c r="Z676">
        <v>0</v>
      </c>
      <c r="AA676">
        <v>64.372498218518899</v>
      </c>
      <c r="AB676">
        <v>89.483474681965305</v>
      </c>
      <c r="AC676">
        <v>107.341386758089</v>
      </c>
      <c r="AD676">
        <v>95.956062774409006</v>
      </c>
      <c r="AE676">
        <v>46.9632599408476</v>
      </c>
      <c r="AF676">
        <v>15.894062329141599</v>
      </c>
      <c r="AG676">
        <v>0</v>
      </c>
      <c r="AH676">
        <v>17.231935365906601</v>
      </c>
      <c r="AI676">
        <v>64.733827534039506</v>
      </c>
      <c r="AJ676">
        <v>127.061353667826</v>
      </c>
      <c r="AK676">
        <v>46.122860045454601</v>
      </c>
      <c r="AL676">
        <v>0</v>
      </c>
      <c r="AM676">
        <v>15.046093220299801</v>
      </c>
      <c r="AN676">
        <v>0</v>
      </c>
      <c r="AO676">
        <v>119.94474301299999</v>
      </c>
      <c r="AP676">
        <v>0</v>
      </c>
      <c r="AQ676">
        <v>133.66325373134299</v>
      </c>
      <c r="AR676">
        <v>19.361438816674099</v>
      </c>
      <c r="AS676">
        <v>0</v>
      </c>
      <c r="AT676">
        <v>57.059850298192202</v>
      </c>
      <c r="AU676">
        <v>10.809407351838001</v>
      </c>
      <c r="AV676">
        <v>0</v>
      </c>
      <c r="AW676">
        <v>514.49118200660496</v>
      </c>
      <c r="AX676">
        <v>128.52000000000001</v>
      </c>
      <c r="AY676">
        <v>97.472251981456694</v>
      </c>
      <c r="AZ676">
        <v>0</v>
      </c>
      <c r="BA676">
        <v>95.661362584084102</v>
      </c>
      <c r="BB676">
        <v>117.863202849564</v>
      </c>
      <c r="BC676">
        <v>0</v>
      </c>
      <c r="BD676">
        <v>117.652265542677</v>
      </c>
      <c r="BE676">
        <v>0</v>
      </c>
      <c r="BF676">
        <v>0</v>
      </c>
      <c r="BG676">
        <v>70.251194393662601</v>
      </c>
      <c r="BH676">
        <v>13.1560605860285</v>
      </c>
      <c r="BI676">
        <v>11.6253141247216</v>
      </c>
      <c r="BJ676">
        <v>13.605447819991999</v>
      </c>
      <c r="BK676">
        <v>11.1945872801082</v>
      </c>
      <c r="BL676">
        <v>73.965281178892795</v>
      </c>
      <c r="BM676">
        <v>101.74686120636299</v>
      </c>
      <c r="BN676">
        <v>0</v>
      </c>
      <c r="BO676">
        <v>101.412889237665</v>
      </c>
      <c r="BP676">
        <v>47.421845451886199</v>
      </c>
      <c r="BQ676">
        <v>0</v>
      </c>
      <c r="BR676">
        <v>0</v>
      </c>
      <c r="BS676">
        <v>0</v>
      </c>
    </row>
    <row r="677" spans="1:71" x14ac:dyDescent="0.25">
      <c r="A677" s="1">
        <v>42704</v>
      </c>
      <c r="B677">
        <v>73.767911517972493</v>
      </c>
      <c r="C677">
        <v>9.4914927795051902</v>
      </c>
      <c r="D677">
        <v>0</v>
      </c>
      <c r="E677">
        <v>95.788277903900195</v>
      </c>
      <c r="F677">
        <v>98.102131709444606</v>
      </c>
      <c r="G677">
        <v>100.151521006539</v>
      </c>
      <c r="H677">
        <v>0</v>
      </c>
      <c r="I677">
        <v>95.113828451669093</v>
      </c>
      <c r="J677">
        <v>492.60251076212899</v>
      </c>
      <c r="K677">
        <v>96.209581689752994</v>
      </c>
      <c r="L677">
        <v>97.131469446701104</v>
      </c>
      <c r="M677">
        <v>0</v>
      </c>
      <c r="N677">
        <v>95.346545792944198</v>
      </c>
      <c r="O677">
        <v>102.14324166179</v>
      </c>
      <c r="P677">
        <v>48.611707654955303</v>
      </c>
      <c r="Q677">
        <v>49.235821173018898</v>
      </c>
      <c r="R677">
        <v>9.4492887286027205</v>
      </c>
      <c r="S677">
        <v>0</v>
      </c>
      <c r="T677">
        <v>8.9572769395128198</v>
      </c>
      <c r="U677">
        <v>9.5775193646551209</v>
      </c>
      <c r="V677">
        <v>9.3260619979989698</v>
      </c>
      <c r="W677">
        <v>50.2157011160675</v>
      </c>
      <c r="X677">
        <v>0</v>
      </c>
      <c r="Y677">
        <v>110.716460388668</v>
      </c>
      <c r="Z677">
        <v>0</v>
      </c>
      <c r="AA677">
        <v>64.372498218518899</v>
      </c>
      <c r="AB677">
        <v>87.063401513261496</v>
      </c>
      <c r="AC677">
        <v>107.123614287794</v>
      </c>
      <c r="AD677">
        <v>95.583002040570193</v>
      </c>
      <c r="AE677">
        <v>46.617259283601499</v>
      </c>
      <c r="AF677">
        <v>15.8474794969929</v>
      </c>
      <c r="AG677">
        <v>0</v>
      </c>
      <c r="AH677">
        <v>17.1878929064681</v>
      </c>
      <c r="AI677">
        <v>64.733827534039506</v>
      </c>
      <c r="AJ677">
        <v>126.477900881439</v>
      </c>
      <c r="AK677">
        <v>46.003012517853001</v>
      </c>
      <c r="AL677">
        <v>0</v>
      </c>
      <c r="AM677">
        <v>14.9794733268677</v>
      </c>
      <c r="AN677">
        <v>0</v>
      </c>
      <c r="AO677">
        <v>118.754787173715</v>
      </c>
      <c r="AP677">
        <v>0</v>
      </c>
      <c r="AQ677">
        <v>132.77776119402901</v>
      </c>
      <c r="AR677">
        <v>19.275472882115601</v>
      </c>
      <c r="AS677">
        <v>0</v>
      </c>
      <c r="AT677">
        <v>56.674077409451002</v>
      </c>
      <c r="AU677">
        <v>10.809407351838001</v>
      </c>
      <c r="AV677">
        <v>0</v>
      </c>
      <c r="AW677">
        <v>511.76104091092702</v>
      </c>
      <c r="AX677">
        <v>128.02000000000001</v>
      </c>
      <c r="AY677">
        <v>97.066486140171193</v>
      </c>
      <c r="AZ677">
        <v>0</v>
      </c>
      <c r="BA677">
        <v>95.024036293287807</v>
      </c>
      <c r="BB677">
        <v>116.986217180276</v>
      </c>
      <c r="BC677">
        <v>0</v>
      </c>
      <c r="BD677">
        <v>116.671106427819</v>
      </c>
      <c r="BE677">
        <v>0</v>
      </c>
      <c r="BF677">
        <v>0</v>
      </c>
      <c r="BG677">
        <v>69.913132236441399</v>
      </c>
      <c r="BH677">
        <v>13.1156985324497</v>
      </c>
      <c r="BI677">
        <v>11.5824058927744</v>
      </c>
      <c r="BJ677">
        <v>13.5545908062186</v>
      </c>
      <c r="BK677">
        <v>11.1361299052774</v>
      </c>
      <c r="BL677">
        <v>73.495494636472202</v>
      </c>
      <c r="BM677">
        <v>101.758305189426</v>
      </c>
      <c r="BN677">
        <v>0</v>
      </c>
      <c r="BO677">
        <v>101.42506890835401</v>
      </c>
      <c r="BP677">
        <v>47.427690882614399</v>
      </c>
      <c r="BQ677">
        <v>0</v>
      </c>
      <c r="BR677">
        <v>0</v>
      </c>
      <c r="BS677">
        <v>0</v>
      </c>
    </row>
    <row r="678" spans="1:71" x14ac:dyDescent="0.25">
      <c r="A678" s="1">
        <v>42705</v>
      </c>
      <c r="B678">
        <v>73.775441346076406</v>
      </c>
      <c r="C678">
        <v>9.4927851438206297</v>
      </c>
      <c r="D678">
        <v>0</v>
      </c>
      <c r="E678">
        <v>95.800787247692696</v>
      </c>
      <c r="F678">
        <v>98.141334297401301</v>
      </c>
      <c r="G678">
        <v>100.164659027231</v>
      </c>
      <c r="H678">
        <v>0</v>
      </c>
      <c r="I678">
        <v>95.132137924677593</v>
      </c>
      <c r="J678">
        <v>492.670790429232</v>
      </c>
      <c r="K678">
        <v>96.228363452894001</v>
      </c>
      <c r="L678">
        <v>97.140752775521406</v>
      </c>
      <c r="M678">
        <v>0</v>
      </c>
      <c r="N678">
        <v>95.3582506941258</v>
      </c>
      <c r="O678">
        <v>102.172934464599</v>
      </c>
      <c r="P678">
        <v>48.620977622090102</v>
      </c>
      <c r="Q678">
        <v>49.245169155014899</v>
      </c>
      <c r="R678">
        <v>9.4504044019902604</v>
      </c>
      <c r="S678">
        <v>0</v>
      </c>
      <c r="T678">
        <v>8.9585691562099097</v>
      </c>
      <c r="U678">
        <v>9.5788993841597403</v>
      </c>
      <c r="V678">
        <v>9.3273425855797392</v>
      </c>
      <c r="W678">
        <v>50.228516183421597</v>
      </c>
      <c r="X678">
        <v>0</v>
      </c>
      <c r="Y678">
        <v>110.881598579108</v>
      </c>
      <c r="Z678">
        <v>0</v>
      </c>
      <c r="AA678">
        <v>64.714426500920894</v>
      </c>
      <c r="AB678">
        <v>86.868780244449695</v>
      </c>
      <c r="AC678">
        <v>107.36781061551901</v>
      </c>
      <c r="AD678">
        <v>96.008596007287395</v>
      </c>
      <c r="AE678">
        <v>47.064528425895297</v>
      </c>
      <c r="AF678">
        <v>15.931328594860499</v>
      </c>
      <c r="AG678">
        <v>0</v>
      </c>
      <c r="AH678">
        <v>17.3115697000155</v>
      </c>
      <c r="AI678">
        <v>64.891043872920093</v>
      </c>
      <c r="AJ678">
        <v>127.79848242192401</v>
      </c>
      <c r="AK678">
        <v>45.800193624988701</v>
      </c>
      <c r="AL678">
        <v>0</v>
      </c>
      <c r="AM678">
        <v>15.1980759217887</v>
      </c>
      <c r="AN678">
        <v>0</v>
      </c>
      <c r="AO678">
        <v>119.936422996562</v>
      </c>
      <c r="AP678">
        <v>0</v>
      </c>
      <c r="AQ678">
        <v>127.732298507462</v>
      </c>
      <c r="AR678">
        <v>19.456956521739102</v>
      </c>
      <c r="AS678">
        <v>0</v>
      </c>
      <c r="AT678">
        <v>57.383215205556901</v>
      </c>
      <c r="AU678">
        <v>10.862655663916</v>
      </c>
      <c r="AV678">
        <v>0</v>
      </c>
      <c r="AW678">
        <v>518.355480331732</v>
      </c>
      <c r="AX678">
        <v>129.18</v>
      </c>
      <c r="AY678">
        <v>97.917942574194001</v>
      </c>
      <c r="AZ678">
        <v>0</v>
      </c>
      <c r="BA678">
        <v>96.150045753716498</v>
      </c>
      <c r="BB678">
        <v>118.357659606919</v>
      </c>
      <c r="BC678">
        <v>0</v>
      </c>
      <c r="BD678">
        <v>117.02710221285599</v>
      </c>
      <c r="BE678">
        <v>0</v>
      </c>
      <c r="BF678">
        <v>0</v>
      </c>
      <c r="BG678">
        <v>70.598647166362198</v>
      </c>
      <c r="BH678">
        <v>13.2140441215357</v>
      </c>
      <c r="BI678">
        <v>11.7986370922804</v>
      </c>
      <c r="BJ678">
        <v>13.6547093196078</v>
      </c>
      <c r="BK678">
        <v>11.243301759134001</v>
      </c>
      <c r="BL678">
        <v>74.469866724455699</v>
      </c>
      <c r="BM678">
        <v>101.772834072271</v>
      </c>
      <c r="BN678">
        <v>0</v>
      </c>
      <c r="BO678">
        <v>101.43724857904201</v>
      </c>
      <c r="BP678">
        <v>47.4336290979574</v>
      </c>
      <c r="BQ678">
        <v>0</v>
      </c>
      <c r="BR678">
        <v>0</v>
      </c>
      <c r="BS678">
        <v>0</v>
      </c>
    </row>
    <row r="679" spans="1:71" x14ac:dyDescent="0.25">
      <c r="A679" s="1">
        <v>42706</v>
      </c>
      <c r="B679">
        <v>73.783061895000898</v>
      </c>
      <c r="C679">
        <v>9.4884464921902403</v>
      </c>
      <c r="D679">
        <v>0</v>
      </c>
      <c r="E679">
        <v>95.810568990207102</v>
      </c>
      <c r="F679">
        <v>98.129048318879001</v>
      </c>
      <c r="G679">
        <v>100.137215161786</v>
      </c>
      <c r="H679">
        <v>0</v>
      </c>
      <c r="I679">
        <v>95.203248958735998</v>
      </c>
      <c r="J679">
        <v>492.66113182086002</v>
      </c>
      <c r="K679">
        <v>96.247145216034994</v>
      </c>
      <c r="L679">
        <v>97.159319433161997</v>
      </c>
      <c r="M679">
        <v>0</v>
      </c>
      <c r="N679">
        <v>95.322207030169594</v>
      </c>
      <c r="O679">
        <v>102.182832065535</v>
      </c>
      <c r="P679">
        <v>48.630247589224901</v>
      </c>
      <c r="Q679">
        <v>49.245169155014899</v>
      </c>
      <c r="R679">
        <v>9.4515200753778092</v>
      </c>
      <c r="S679">
        <v>0</v>
      </c>
      <c r="T679">
        <v>8.9598613729070102</v>
      </c>
      <c r="U679">
        <v>9.5801874023640501</v>
      </c>
      <c r="V679">
        <v>9.3286231731604996</v>
      </c>
      <c r="W679">
        <v>50.234502784229299</v>
      </c>
      <c r="X679">
        <v>0</v>
      </c>
      <c r="Y679">
        <v>111.151367008835</v>
      </c>
      <c r="Z679">
        <v>0</v>
      </c>
      <c r="AA679">
        <v>65.029360445238495</v>
      </c>
      <c r="AB679">
        <v>87.029554336076899</v>
      </c>
      <c r="AC679">
        <v>107.601736538281</v>
      </c>
      <c r="AD679">
        <v>96.396519346157504</v>
      </c>
      <c r="AE679">
        <v>47.435846204403298</v>
      </c>
      <c r="AF679">
        <v>16.015177692728201</v>
      </c>
      <c r="AG679">
        <v>0</v>
      </c>
      <c r="AH679">
        <v>17.375197632387099</v>
      </c>
      <c r="AI679">
        <v>65.087564296520597</v>
      </c>
      <c r="AJ679">
        <v>128.30226974538499</v>
      </c>
      <c r="AK679">
        <v>45.956917314929299</v>
      </c>
      <c r="AL679">
        <v>0</v>
      </c>
      <c r="AM679">
        <v>15.312572794028499</v>
      </c>
      <c r="AN679">
        <v>0</v>
      </c>
      <c r="AO679">
        <v>120.528692073644</v>
      </c>
      <c r="AP679">
        <v>0</v>
      </c>
      <c r="AQ679">
        <v>134.99149253731301</v>
      </c>
      <c r="AR679">
        <v>19.600233079336601</v>
      </c>
      <c r="AS679">
        <v>0</v>
      </c>
      <c r="AT679">
        <v>57.799348733886703</v>
      </c>
      <c r="AU679">
        <v>10.907029257314401</v>
      </c>
      <c r="AV679">
        <v>0</v>
      </c>
      <c r="AW679">
        <v>519.93006500495096</v>
      </c>
      <c r="AX679">
        <v>129.91</v>
      </c>
      <c r="AY679">
        <v>98.351049174977007</v>
      </c>
      <c r="AZ679">
        <v>0</v>
      </c>
      <c r="BA679">
        <v>96.841988638577206</v>
      </c>
      <c r="BB679">
        <v>119.18781832047</v>
      </c>
      <c r="BC679">
        <v>0</v>
      </c>
      <c r="BD679">
        <v>117.42651211801901</v>
      </c>
      <c r="BE679">
        <v>0</v>
      </c>
      <c r="BF679">
        <v>0</v>
      </c>
      <c r="BG679">
        <v>71.105740402194002</v>
      </c>
      <c r="BH679">
        <v>13.2756700862682</v>
      </c>
      <c r="BI679">
        <v>11.7905624578221</v>
      </c>
      <c r="BJ679">
        <v>13.697090164418899</v>
      </c>
      <c r="BK679">
        <v>11.3309878213802</v>
      </c>
      <c r="BL679">
        <v>74.817856755878395</v>
      </c>
      <c r="BM679">
        <v>101.786666364843</v>
      </c>
      <c r="BN679">
        <v>0</v>
      </c>
      <c r="BO679">
        <v>101.449428249731</v>
      </c>
      <c r="BP679">
        <v>47.439845667144503</v>
      </c>
      <c r="BQ679">
        <v>0</v>
      </c>
      <c r="BR679">
        <v>0</v>
      </c>
      <c r="BS679">
        <v>0</v>
      </c>
    </row>
    <row r="680" spans="1:71" x14ac:dyDescent="0.25">
      <c r="A680" s="1">
        <v>42709</v>
      </c>
      <c r="B680">
        <v>73.805742100133301</v>
      </c>
      <c r="C680">
        <v>9.4945390668201508</v>
      </c>
      <c r="D680">
        <v>0</v>
      </c>
      <c r="E680">
        <v>95.829850309586504</v>
      </c>
      <c r="F680">
        <v>98.168344692931399</v>
      </c>
      <c r="G680">
        <v>100.189767244553</v>
      </c>
      <c r="H680">
        <v>0</v>
      </c>
      <c r="I680">
        <v>95.242827011501802</v>
      </c>
      <c r="J680">
        <v>492.92076668946902</v>
      </c>
      <c r="K680">
        <v>96.322272268598994</v>
      </c>
      <c r="L680">
        <v>97.177886090802602</v>
      </c>
      <c r="M680">
        <v>0</v>
      </c>
      <c r="N680">
        <v>95.368933738855105</v>
      </c>
      <c r="O680">
        <v>102.22242246928</v>
      </c>
      <c r="P680">
        <v>48.648787523494597</v>
      </c>
      <c r="Q680">
        <v>49.263865119007001</v>
      </c>
      <c r="R680">
        <v>9.4546811499758494</v>
      </c>
      <c r="S680">
        <v>0</v>
      </c>
      <c r="T680">
        <v>8.9635534206130103</v>
      </c>
      <c r="U680">
        <v>9.5844194621782108</v>
      </c>
      <c r="V680">
        <v>9.3320075831953808</v>
      </c>
      <c r="W680">
        <v>50.252836749203098</v>
      </c>
      <c r="X680">
        <v>0</v>
      </c>
      <c r="Y680">
        <v>111.57766886741599</v>
      </c>
      <c r="Z680">
        <v>0</v>
      </c>
      <c r="AA680">
        <v>65.812196249685101</v>
      </c>
      <c r="AB680">
        <v>85.489507774174498</v>
      </c>
      <c r="AC680">
        <v>107.888609888573</v>
      </c>
      <c r="AD680">
        <v>96.935031720912093</v>
      </c>
      <c r="AE680">
        <v>47.899993427538398</v>
      </c>
      <c r="AF680">
        <v>16.0990267905959</v>
      </c>
      <c r="AG680">
        <v>0</v>
      </c>
      <c r="AH680">
        <v>17.5437122345276</v>
      </c>
      <c r="AI680">
        <v>65.608343419062294</v>
      </c>
      <c r="AJ680">
        <v>129.646463216352</v>
      </c>
      <c r="AK680">
        <v>45.717222259726</v>
      </c>
      <c r="AL680">
        <v>0</v>
      </c>
      <c r="AM680">
        <v>15.5391386998262</v>
      </c>
      <c r="AN680">
        <v>0</v>
      </c>
      <c r="AO680">
        <v>120.528692073644</v>
      </c>
      <c r="AP680">
        <v>0</v>
      </c>
      <c r="AQ680">
        <v>136.32895522388</v>
      </c>
      <c r="AR680">
        <v>19.7721649484536</v>
      </c>
      <c r="AS680">
        <v>0</v>
      </c>
      <c r="AT680">
        <v>58.341743969712098</v>
      </c>
      <c r="AU680">
        <v>11.0490247561891</v>
      </c>
      <c r="AV680">
        <v>0</v>
      </c>
      <c r="AW680">
        <v>527.74275011407497</v>
      </c>
      <c r="AX680">
        <v>130.88999999999999</v>
      </c>
      <c r="AY680">
        <v>99.005145159646204</v>
      </c>
      <c r="AZ680">
        <v>0</v>
      </c>
      <c r="BA680">
        <v>98.049047213812997</v>
      </c>
      <c r="BB680">
        <v>120.41404823629099</v>
      </c>
      <c r="BC680">
        <v>0</v>
      </c>
      <c r="BD680">
        <v>118.32084299262399</v>
      </c>
      <c r="BE680">
        <v>0</v>
      </c>
      <c r="BF680">
        <v>47.564659090909302</v>
      </c>
      <c r="BG680">
        <v>71.763083485679701</v>
      </c>
      <c r="BH680">
        <v>13.433082095225499</v>
      </c>
      <c r="BI680">
        <v>11.981161387477799</v>
      </c>
      <c r="BJ680">
        <v>13.8520544769754</v>
      </c>
      <c r="BK680">
        <v>11.457645466847101</v>
      </c>
      <c r="BL680">
        <v>75.774829342290801</v>
      </c>
      <c r="BM680">
        <v>101.82826275545401</v>
      </c>
      <c r="BN680">
        <v>0</v>
      </c>
      <c r="BO680">
        <v>101.485571174944</v>
      </c>
      <c r="BP680">
        <v>47.457474743943898</v>
      </c>
      <c r="BQ680">
        <v>0</v>
      </c>
      <c r="BR680">
        <v>0</v>
      </c>
      <c r="BS680">
        <v>0</v>
      </c>
    </row>
    <row r="681" spans="1:71" x14ac:dyDescent="0.25">
      <c r="A681" s="1">
        <v>42710</v>
      </c>
      <c r="B681">
        <v>73.883399122506503</v>
      </c>
      <c r="C681">
        <v>9.4890003626111401</v>
      </c>
      <c r="D681">
        <v>0</v>
      </c>
      <c r="E681">
        <v>95.839632052100995</v>
      </c>
      <c r="F681">
        <v>98.168344692931399</v>
      </c>
      <c r="G681">
        <v>100.160377005672</v>
      </c>
      <c r="H681">
        <v>0</v>
      </c>
      <c r="I681">
        <v>95.206115593398906</v>
      </c>
      <c r="J681">
        <v>492.91598520017601</v>
      </c>
      <c r="K681">
        <v>96.331663150169504</v>
      </c>
      <c r="L681">
        <v>97.187169419622805</v>
      </c>
      <c r="M681">
        <v>0</v>
      </c>
      <c r="N681">
        <v>95.337349084872898</v>
      </c>
      <c r="O681">
        <v>102.23232007021601</v>
      </c>
      <c r="P681">
        <v>48.658057490629403</v>
      </c>
      <c r="Q681">
        <v>49.263865119007001</v>
      </c>
      <c r="R681">
        <v>9.4557968233634</v>
      </c>
      <c r="S681">
        <v>0</v>
      </c>
      <c r="T681">
        <v>8.9648456373101002</v>
      </c>
      <c r="U681">
        <v>9.5857994816828302</v>
      </c>
      <c r="V681">
        <v>9.3331052296931691</v>
      </c>
      <c r="W681">
        <v>50.256671915345599</v>
      </c>
      <c r="X681">
        <v>0</v>
      </c>
      <c r="Y681">
        <v>111.57766886741599</v>
      </c>
      <c r="Z681">
        <v>0</v>
      </c>
      <c r="AA681">
        <v>66.334086785982905</v>
      </c>
      <c r="AB681">
        <v>87.740345056954894</v>
      </c>
      <c r="AC681">
        <v>108.257546765904</v>
      </c>
      <c r="AD681">
        <v>97.273413043010905</v>
      </c>
      <c r="AE681">
        <v>48.541360499506901</v>
      </c>
      <c r="AF681">
        <v>16.248091853471799</v>
      </c>
      <c r="AG681">
        <v>0</v>
      </c>
      <c r="AH681">
        <v>17.686875082363802</v>
      </c>
      <c r="AI681">
        <v>66.433729198184807</v>
      </c>
      <c r="AJ681">
        <v>130.741937738931</v>
      </c>
      <c r="AK681">
        <v>45.846288827912403</v>
      </c>
      <c r="AL681">
        <v>0</v>
      </c>
      <c r="AM681">
        <v>15.740843537521</v>
      </c>
      <c r="AN681">
        <v>0</v>
      </c>
      <c r="AO681">
        <v>123.39929123325901</v>
      </c>
      <c r="AP681">
        <v>0</v>
      </c>
      <c r="AQ681">
        <v>138.12761194029801</v>
      </c>
      <c r="AR681">
        <v>20.0491662931421</v>
      </c>
      <c r="AS681">
        <v>0</v>
      </c>
      <c r="AT681">
        <v>58.785025371536598</v>
      </c>
      <c r="AU681">
        <v>11.164396099024801</v>
      </c>
      <c r="AV681">
        <v>0</v>
      </c>
      <c r="AW681">
        <v>535.15582650442002</v>
      </c>
      <c r="AX681">
        <v>136.13999999999999</v>
      </c>
      <c r="AY681">
        <v>99.881316915996294</v>
      </c>
      <c r="AZ681">
        <v>0</v>
      </c>
      <c r="BA681">
        <v>99.088195589512296</v>
      </c>
      <c r="BB681">
        <v>121.73254520252701</v>
      </c>
      <c r="BC681">
        <v>0</v>
      </c>
      <c r="BD681">
        <v>119.85770284509999</v>
      </c>
      <c r="BE681">
        <v>0</v>
      </c>
      <c r="BF681">
        <v>47.893468703427899</v>
      </c>
      <c r="BG681">
        <v>72.711535648994698</v>
      </c>
      <c r="BH681">
        <v>13.5918723206465</v>
      </c>
      <c r="BI681">
        <v>12.065287811601699</v>
      </c>
      <c r="BJ681">
        <v>14.027461314676</v>
      </c>
      <c r="BK681">
        <v>11.652503382949901</v>
      </c>
      <c r="BL681">
        <v>76.888397442843399</v>
      </c>
      <c r="BM681">
        <v>101.842095048026</v>
      </c>
      <c r="BN681">
        <v>0</v>
      </c>
      <c r="BO681">
        <v>101.49596845480001</v>
      </c>
      <c r="BP681">
        <v>47.463505743901599</v>
      </c>
      <c r="BQ681">
        <v>0</v>
      </c>
      <c r="BR681">
        <v>0</v>
      </c>
      <c r="BS681">
        <v>0</v>
      </c>
    </row>
    <row r="682" spans="1:71" x14ac:dyDescent="0.25">
      <c r="A682" s="1">
        <v>42711</v>
      </c>
      <c r="B682">
        <v>73.890747508969397</v>
      </c>
      <c r="C682">
        <v>9.4914927795051902</v>
      </c>
      <c r="D682">
        <v>0</v>
      </c>
      <c r="E682">
        <v>95.851012733295605</v>
      </c>
      <c r="F682">
        <v>98.177441944203593</v>
      </c>
      <c r="G682">
        <v>100.17234720230201</v>
      </c>
      <c r="H682">
        <v>0</v>
      </c>
      <c r="I682">
        <v>95.214530553215894</v>
      </c>
      <c r="J682">
        <v>492.95404585494799</v>
      </c>
      <c r="K682">
        <v>96.397399321162993</v>
      </c>
      <c r="L682">
        <v>97.196452748443207</v>
      </c>
      <c r="M682">
        <v>0</v>
      </c>
      <c r="N682">
        <v>95.350168738548007</v>
      </c>
      <c r="O682">
        <v>102.23232007021601</v>
      </c>
      <c r="P682">
        <v>48.667327457764202</v>
      </c>
      <c r="Q682">
        <v>49.273213101003002</v>
      </c>
      <c r="R682">
        <v>9.4568195239686492</v>
      </c>
      <c r="S682">
        <v>0</v>
      </c>
      <c r="T682">
        <v>8.9660455528145508</v>
      </c>
      <c r="U682">
        <v>9.5869954985868393</v>
      </c>
      <c r="V682">
        <v>9.3342028761909699</v>
      </c>
      <c r="W682">
        <v>50.262752056790902</v>
      </c>
      <c r="X682">
        <v>0</v>
      </c>
      <c r="Y682">
        <v>112.54240910525</v>
      </c>
      <c r="Z682">
        <v>0</v>
      </c>
      <c r="AA682">
        <v>66.415069800235997</v>
      </c>
      <c r="AB682">
        <v>87.681112496881696</v>
      </c>
      <c r="AC682">
        <v>108.425961464772</v>
      </c>
      <c r="AD682">
        <v>97.608522722492694</v>
      </c>
      <c r="AE682">
        <v>48.980190601380002</v>
      </c>
      <c r="AF682">
        <v>16.341257517769201</v>
      </c>
      <c r="AG682">
        <v>0</v>
      </c>
      <c r="AH682">
        <v>17.7487134791375</v>
      </c>
      <c r="AI682">
        <v>66.993812405446505</v>
      </c>
      <c r="AJ682">
        <v>131.15048366213099</v>
      </c>
      <c r="AK682">
        <v>45.9384792337598</v>
      </c>
      <c r="AL682">
        <v>0</v>
      </c>
      <c r="AM682">
        <v>15.8948656235026</v>
      </c>
      <c r="AN682">
        <v>0</v>
      </c>
      <c r="AO682">
        <v>124.12477731771401</v>
      </c>
      <c r="AP682">
        <v>0</v>
      </c>
      <c r="AQ682">
        <v>139.10534328358199</v>
      </c>
      <c r="AR682">
        <v>20.230649932765601</v>
      </c>
      <c r="AS682">
        <v>0</v>
      </c>
      <c r="AT682">
        <v>58.994015805953602</v>
      </c>
      <c r="AU682">
        <v>11.164396099024801</v>
      </c>
      <c r="AV682">
        <v>0</v>
      </c>
      <c r="AW682">
        <v>537.40868075339301</v>
      </c>
      <c r="AX682">
        <v>137.24</v>
      </c>
      <c r="AY682">
        <v>100.60811035058801</v>
      </c>
      <c r="AZ682">
        <v>0</v>
      </c>
      <c r="BA682">
        <v>99.858560260311094</v>
      </c>
      <c r="BB682">
        <v>122.476065889959</v>
      </c>
      <c r="BC682">
        <v>0</v>
      </c>
      <c r="BD682">
        <v>120.109504741834</v>
      </c>
      <c r="BE682">
        <v>0</v>
      </c>
      <c r="BF682">
        <v>47.677393815201398</v>
      </c>
      <c r="BG682">
        <v>73.434613040829007</v>
      </c>
      <c r="BH682">
        <v>13.6687571105125</v>
      </c>
      <c r="BI682">
        <v>12.018342262425501</v>
      </c>
      <c r="BJ682">
        <v>14.1006555266557</v>
      </c>
      <c r="BK682">
        <v>11.759675236806499</v>
      </c>
      <c r="BL682">
        <v>77.662675262758896</v>
      </c>
      <c r="BM682">
        <v>101.85403659556999</v>
      </c>
      <c r="BN682">
        <v>0</v>
      </c>
      <c r="BO682">
        <v>101.506563778082</v>
      </c>
      <c r="BP682">
        <v>47.470000666932897</v>
      </c>
      <c r="BQ682">
        <v>0</v>
      </c>
      <c r="BR682">
        <v>0</v>
      </c>
      <c r="BS682">
        <v>0</v>
      </c>
    </row>
    <row r="683" spans="1:71" x14ac:dyDescent="0.25">
      <c r="A683" s="1">
        <v>42712</v>
      </c>
      <c r="B683">
        <v>73.898095895432306</v>
      </c>
      <c r="C683">
        <v>9.49463137855696</v>
      </c>
      <c r="D683">
        <v>0</v>
      </c>
      <c r="E683">
        <v>95.861735027974902</v>
      </c>
      <c r="F683">
        <v>98.188133559100905</v>
      </c>
      <c r="G683">
        <v>100.198817881029</v>
      </c>
      <c r="H683">
        <v>0</v>
      </c>
      <c r="I683">
        <v>95.255218271012694</v>
      </c>
      <c r="J683">
        <v>493.03542680271499</v>
      </c>
      <c r="K683">
        <v>96.416181084304</v>
      </c>
      <c r="L683">
        <v>97.215019406083698</v>
      </c>
      <c r="M683">
        <v>0</v>
      </c>
      <c r="N683">
        <v>95.384168689599406</v>
      </c>
      <c r="O683">
        <v>102.24221767115201</v>
      </c>
      <c r="P683">
        <v>48.648787523494597</v>
      </c>
      <c r="Q683">
        <v>49.273213101003002</v>
      </c>
      <c r="R683">
        <v>9.4579351973561998</v>
      </c>
      <c r="S683">
        <v>0</v>
      </c>
      <c r="T683">
        <v>8.9673377695116496</v>
      </c>
      <c r="U683">
        <v>9.5883755180914605</v>
      </c>
      <c r="V683">
        <v>9.3353005226887706</v>
      </c>
      <c r="W683">
        <v>50.268832198236296</v>
      </c>
      <c r="X683">
        <v>0</v>
      </c>
      <c r="Y683">
        <v>112.6896969924</v>
      </c>
      <c r="Z683">
        <v>0</v>
      </c>
      <c r="AA683">
        <v>66.765996195332704</v>
      </c>
      <c r="AB683">
        <v>87.774192234139505</v>
      </c>
      <c r="AC683">
        <v>108.725598036767</v>
      </c>
      <c r="AD683">
        <v>97.674516427852296</v>
      </c>
      <c r="AE683">
        <v>49.275557016102297</v>
      </c>
      <c r="AF683">
        <v>16.4064734827774</v>
      </c>
      <c r="AG683">
        <v>0</v>
      </c>
      <c r="AH683">
        <v>17.7917617521327</v>
      </c>
      <c r="AI683">
        <v>67.072420574886806</v>
      </c>
      <c r="AJ683">
        <v>131.15832123569399</v>
      </c>
      <c r="AK683">
        <v>45.901603071420801</v>
      </c>
      <c r="AL683">
        <v>0</v>
      </c>
      <c r="AM683">
        <v>15.977509252235601</v>
      </c>
      <c r="AN683">
        <v>0</v>
      </c>
      <c r="AO683">
        <v>124.377860608411</v>
      </c>
      <c r="AP683">
        <v>0</v>
      </c>
      <c r="AQ683">
        <v>139.10534328358199</v>
      </c>
      <c r="AR683">
        <v>20.3739264903631</v>
      </c>
      <c r="AS683">
        <v>0</v>
      </c>
      <c r="AT683">
        <v>59.247824327382297</v>
      </c>
      <c r="AU683">
        <v>11.226519129782501</v>
      </c>
      <c r="AV683">
        <v>0</v>
      </c>
      <c r="AW683">
        <v>538.91821942143201</v>
      </c>
      <c r="AX683">
        <v>137.13999999999999</v>
      </c>
      <c r="AY683">
        <v>100.84050680631699</v>
      </c>
      <c r="AZ683">
        <v>0</v>
      </c>
      <c r="BA683">
        <v>100.59222194297</v>
      </c>
      <c r="BB683">
        <v>123.413094485071</v>
      </c>
      <c r="BC683">
        <v>0</v>
      </c>
      <c r="BD683">
        <v>119.64063224446799</v>
      </c>
      <c r="BE683">
        <v>0</v>
      </c>
      <c r="BF683">
        <v>47.884074143070201</v>
      </c>
      <c r="BG683">
        <v>73.998049969530996</v>
      </c>
      <c r="BH683">
        <v>13.6966167718852</v>
      </c>
      <c r="BI683">
        <v>12.075146376928799</v>
      </c>
      <c r="BJ683">
        <v>14.138947866438</v>
      </c>
      <c r="BK683">
        <v>11.808389715832201</v>
      </c>
      <c r="BL683">
        <v>78.106362552822802</v>
      </c>
      <c r="BM683">
        <v>101.862893243332</v>
      </c>
      <c r="BN683">
        <v>0</v>
      </c>
      <c r="BO683">
        <v>101.517159101364</v>
      </c>
      <c r="BP683">
        <v>47.475753313046397</v>
      </c>
      <c r="BQ683">
        <v>0</v>
      </c>
      <c r="BR683">
        <v>0</v>
      </c>
      <c r="BS683">
        <v>0</v>
      </c>
    </row>
    <row r="684" spans="1:71" x14ac:dyDescent="0.25">
      <c r="A684" s="1">
        <v>42713</v>
      </c>
      <c r="B684">
        <v>73.9054442818952</v>
      </c>
      <c r="C684">
        <v>9.4957391193987704</v>
      </c>
      <c r="D684">
        <v>0</v>
      </c>
      <c r="E684">
        <v>95.872739488303694</v>
      </c>
      <c r="F684">
        <v>98.195355088461397</v>
      </c>
      <c r="G684">
        <v>100.210788077659</v>
      </c>
      <c r="H684">
        <v>0</v>
      </c>
      <c r="I684">
        <v>95.291744744943799</v>
      </c>
      <c r="J684">
        <v>493.10361084003199</v>
      </c>
      <c r="K684">
        <v>96.425571965874497</v>
      </c>
      <c r="L684">
        <v>97.224302734904001</v>
      </c>
      <c r="M684">
        <v>0</v>
      </c>
      <c r="N684">
        <v>95.396059382863299</v>
      </c>
      <c r="O684">
        <v>102.24221767115201</v>
      </c>
      <c r="P684">
        <v>48.658057490629403</v>
      </c>
      <c r="Q684">
        <v>49.282561082999003</v>
      </c>
      <c r="R684">
        <v>9.4590508707437397</v>
      </c>
      <c r="S684">
        <v>0</v>
      </c>
      <c r="T684">
        <v>8.9686299862087502</v>
      </c>
      <c r="U684">
        <v>9.5897555375960692</v>
      </c>
      <c r="V684">
        <v>9.3363981691865696</v>
      </c>
      <c r="W684">
        <v>50.275005880319299</v>
      </c>
      <c r="X684">
        <v>0</v>
      </c>
      <c r="Y684">
        <v>113.450577612655</v>
      </c>
      <c r="Z684">
        <v>0</v>
      </c>
      <c r="AA684">
        <v>67.863765944096997</v>
      </c>
      <c r="AB684">
        <v>88.138049388874705</v>
      </c>
      <c r="AC684">
        <v>109.216782646965</v>
      </c>
      <c r="AD684">
        <v>98.483079531762499</v>
      </c>
      <c r="AE684">
        <v>50.026631613539102</v>
      </c>
      <c r="AF684">
        <v>16.555538545653299</v>
      </c>
      <c r="AG684">
        <v>0</v>
      </c>
      <c r="AH684">
        <v>17.9852304340003</v>
      </c>
      <c r="AI684">
        <v>67.789720121029006</v>
      </c>
      <c r="AJ684">
        <v>132.64468233850801</v>
      </c>
      <c r="AK684">
        <v>45.357679676921201</v>
      </c>
      <c r="AL684">
        <v>0</v>
      </c>
      <c r="AM684">
        <v>16.2604010154541</v>
      </c>
      <c r="AN684">
        <v>0</v>
      </c>
      <c r="AO684">
        <v>124.377860608411</v>
      </c>
      <c r="AP684">
        <v>0</v>
      </c>
      <c r="AQ684">
        <v>142.14922388059699</v>
      </c>
      <c r="AR684">
        <v>20.679583146571002</v>
      </c>
      <c r="AS684">
        <v>0</v>
      </c>
      <c r="AT684">
        <v>60.135752556621199</v>
      </c>
      <c r="AU684">
        <v>11.421762940735199</v>
      </c>
      <c r="AV684">
        <v>0</v>
      </c>
      <c r="AW684">
        <v>546.92971905943295</v>
      </c>
      <c r="AX684">
        <v>138.18</v>
      </c>
      <c r="AY684">
        <v>102.12814793987501</v>
      </c>
      <c r="AZ684">
        <v>0</v>
      </c>
      <c r="BA684">
        <v>102.211771150638</v>
      </c>
      <c r="BB684">
        <v>125.23249303358</v>
      </c>
      <c r="BC684">
        <v>0</v>
      </c>
      <c r="BD684">
        <v>120.934373024236</v>
      </c>
      <c r="BE684">
        <v>0</v>
      </c>
      <c r="BF684">
        <v>48.306829359165597</v>
      </c>
      <c r="BG684">
        <v>75.124923826935003</v>
      </c>
      <c r="BH684">
        <v>13.8972457113818</v>
      </c>
      <c r="BI684">
        <v>12.252412770618401</v>
      </c>
      <c r="BJ684">
        <v>14.3379882575981</v>
      </c>
      <c r="BK684">
        <v>12.0129905277402</v>
      </c>
      <c r="BL684">
        <v>79.515722180084694</v>
      </c>
      <c r="BM684">
        <v>101.875730406942</v>
      </c>
      <c r="BN684">
        <v>0</v>
      </c>
      <c r="BO684">
        <v>101.52775442464601</v>
      </c>
      <c r="BP684">
        <v>47.481505959159897</v>
      </c>
      <c r="BQ684">
        <v>0</v>
      </c>
      <c r="BR684">
        <v>0</v>
      </c>
      <c r="BS684">
        <v>0</v>
      </c>
    </row>
    <row r="685" spans="1:71" x14ac:dyDescent="0.25">
      <c r="A685" s="1">
        <v>42716</v>
      </c>
      <c r="B685">
        <v>73.9054442818952</v>
      </c>
      <c r="C685">
        <v>9.4957391193987704</v>
      </c>
      <c r="D685">
        <v>0</v>
      </c>
      <c r="E685">
        <v>95.872739488303694</v>
      </c>
      <c r="F685">
        <v>98.195355088461397</v>
      </c>
      <c r="G685">
        <v>100.210788077659</v>
      </c>
      <c r="H685">
        <v>0</v>
      </c>
      <c r="I685">
        <v>95.291744744943799</v>
      </c>
      <c r="J685">
        <v>493.10361084003199</v>
      </c>
      <c r="K685">
        <v>96.425571965874497</v>
      </c>
      <c r="L685">
        <v>97.224302734904001</v>
      </c>
      <c r="M685">
        <v>0</v>
      </c>
      <c r="N685">
        <v>95.396059382863299</v>
      </c>
      <c r="O685">
        <v>102.24221767115201</v>
      </c>
      <c r="P685">
        <v>48.658057490629403</v>
      </c>
      <c r="Q685">
        <v>49.282561082999003</v>
      </c>
      <c r="R685">
        <v>9.4590508707437397</v>
      </c>
      <c r="S685">
        <v>0</v>
      </c>
      <c r="T685">
        <v>8.9686299862087502</v>
      </c>
      <c r="U685">
        <v>9.5897555375960692</v>
      </c>
      <c r="V685">
        <v>9.3363981691865696</v>
      </c>
      <c r="W685">
        <v>50.275005880319299</v>
      </c>
      <c r="X685">
        <v>0</v>
      </c>
      <c r="Y685">
        <v>113.450577612655</v>
      </c>
      <c r="Z685">
        <v>0</v>
      </c>
      <c r="AA685">
        <v>67.863765944096997</v>
      </c>
      <c r="AB685">
        <v>88.138049388874705</v>
      </c>
      <c r="AC685">
        <v>109.216782646965</v>
      </c>
      <c r="AD685">
        <v>98.483079531762499</v>
      </c>
      <c r="AE685">
        <v>50.026631613539102</v>
      </c>
      <c r="AF685">
        <v>16.555538545653299</v>
      </c>
      <c r="AG685">
        <v>0</v>
      </c>
      <c r="AH685">
        <v>17.9852304340003</v>
      </c>
      <c r="AI685">
        <v>67.789720121029006</v>
      </c>
      <c r="AJ685">
        <v>132.64468233850801</v>
      </c>
      <c r="AK685">
        <v>45.357679676921201</v>
      </c>
      <c r="AL685">
        <v>0</v>
      </c>
      <c r="AM685">
        <v>16.2604010154541</v>
      </c>
      <c r="AN685">
        <v>0</v>
      </c>
      <c r="AO685">
        <v>124.377860608411</v>
      </c>
      <c r="AP685">
        <v>0</v>
      </c>
      <c r="AQ685">
        <v>142.14922388059699</v>
      </c>
      <c r="AR685">
        <v>20.679583146571002</v>
      </c>
      <c r="AS685">
        <v>0</v>
      </c>
      <c r="AT685">
        <v>60.135752556621199</v>
      </c>
      <c r="AU685">
        <v>11.421762940735199</v>
      </c>
      <c r="AV685">
        <v>0</v>
      </c>
      <c r="AW685">
        <v>546.92971905943295</v>
      </c>
      <c r="AX685">
        <v>138.18</v>
      </c>
      <c r="AY685">
        <v>102.12814793987501</v>
      </c>
      <c r="AZ685">
        <v>0</v>
      </c>
      <c r="BA685">
        <v>102.211771150638</v>
      </c>
      <c r="BB685">
        <v>125.23249303358</v>
      </c>
      <c r="BC685">
        <v>0</v>
      </c>
      <c r="BD685">
        <v>120.934373024236</v>
      </c>
      <c r="BE685">
        <v>0</v>
      </c>
      <c r="BF685">
        <v>48.306829359165597</v>
      </c>
      <c r="BG685">
        <v>75.124923826935003</v>
      </c>
      <c r="BH685">
        <v>13.8972457113818</v>
      </c>
      <c r="BI685">
        <v>12.252412770618401</v>
      </c>
      <c r="BJ685">
        <v>14.3379882575981</v>
      </c>
      <c r="BK685">
        <v>12.0129905277402</v>
      </c>
      <c r="BL685">
        <v>79.515722180084694</v>
      </c>
      <c r="BM685">
        <v>101.875730406942</v>
      </c>
      <c r="BN685">
        <v>0</v>
      </c>
      <c r="BO685">
        <v>101.52775442464601</v>
      </c>
      <c r="BP685">
        <v>47.481505959159897</v>
      </c>
      <c r="BQ685">
        <v>0</v>
      </c>
      <c r="BR685">
        <v>0</v>
      </c>
      <c r="BS685">
        <v>0</v>
      </c>
    </row>
    <row r="686" spans="1:71" x14ac:dyDescent="0.25">
      <c r="A686" s="1">
        <v>42717</v>
      </c>
      <c r="B686">
        <v>73.934837827746804</v>
      </c>
      <c r="C686">
        <v>9.5003547062396105</v>
      </c>
      <c r="D686">
        <v>0</v>
      </c>
      <c r="E686">
        <v>95.920801703927495</v>
      </c>
      <c r="F686">
        <v>98.234276318131407</v>
      </c>
      <c r="G686">
        <v>100.259739369569</v>
      </c>
      <c r="H686">
        <v>0</v>
      </c>
      <c r="I686">
        <v>95.339737757526706</v>
      </c>
      <c r="J686">
        <v>493.38084158923903</v>
      </c>
      <c r="K686">
        <v>96.491308136868</v>
      </c>
      <c r="L686">
        <v>97.270719379005499</v>
      </c>
      <c r="M686">
        <v>0</v>
      </c>
      <c r="N686">
        <v>95.433217799312999</v>
      </c>
      <c r="O686">
        <v>102.291705675833</v>
      </c>
      <c r="P686">
        <v>48.685867392033799</v>
      </c>
      <c r="Q686">
        <v>49.301257046990997</v>
      </c>
      <c r="R686">
        <v>9.4633276187293305</v>
      </c>
      <c r="S686">
        <v>0</v>
      </c>
      <c r="T686">
        <v>8.9737065518044901</v>
      </c>
      <c r="U686">
        <v>9.5952756156145504</v>
      </c>
      <c r="V686">
        <v>9.3410631668022095</v>
      </c>
      <c r="W686">
        <v>50.275005880319299</v>
      </c>
      <c r="X686">
        <v>0</v>
      </c>
      <c r="Y686">
        <v>113.984713611114</v>
      </c>
      <c r="Z686">
        <v>0</v>
      </c>
      <c r="AA686">
        <v>68.8175658897446</v>
      </c>
      <c r="AB686">
        <v>88.941919847010595</v>
      </c>
      <c r="AC686">
        <v>109.73139973450699</v>
      </c>
      <c r="AD686">
        <v>98.941296449146094</v>
      </c>
      <c r="AE686">
        <v>50.4992178770948</v>
      </c>
      <c r="AF686">
        <v>16.6673373428102</v>
      </c>
      <c r="AG686">
        <v>0</v>
      </c>
      <c r="AH686">
        <v>18.1620962022646</v>
      </c>
      <c r="AI686">
        <v>67.789720121029006</v>
      </c>
      <c r="AJ686">
        <v>134.23442004452099</v>
      </c>
      <c r="AK686">
        <v>45.468308163937998</v>
      </c>
      <c r="AL686">
        <v>0</v>
      </c>
      <c r="AM686">
        <v>16.456958835143102</v>
      </c>
      <c r="AN686">
        <v>0</v>
      </c>
      <c r="AO686">
        <v>127.478517896955</v>
      </c>
      <c r="AP686">
        <v>0</v>
      </c>
      <c r="AQ686">
        <v>143.66194029850701</v>
      </c>
      <c r="AR686">
        <v>20.908825638726999</v>
      </c>
      <c r="AS686">
        <v>0</v>
      </c>
      <c r="AT686">
        <v>61.173556324146801</v>
      </c>
      <c r="AU686">
        <v>11.581507876969299</v>
      </c>
      <c r="AV686">
        <v>0</v>
      </c>
      <c r="AW686">
        <v>554.36796542569505</v>
      </c>
      <c r="AX686">
        <v>138.87</v>
      </c>
      <c r="AY686">
        <v>103.11712296223099</v>
      </c>
      <c r="AZ686">
        <v>0</v>
      </c>
      <c r="BA686">
        <v>103.664365551085</v>
      </c>
      <c r="BB686">
        <v>127.058336407007</v>
      </c>
      <c r="BC686">
        <v>0</v>
      </c>
      <c r="BD686">
        <v>121.715827186513</v>
      </c>
      <c r="BE686">
        <v>0</v>
      </c>
      <c r="BF686">
        <v>48.973843144560497</v>
      </c>
      <c r="BG686">
        <v>76.035813528336604</v>
      </c>
      <c r="BH686">
        <v>14.0425491042655</v>
      </c>
      <c r="BI686">
        <v>12.5936130220317</v>
      </c>
      <c r="BJ686">
        <v>14.494647803947</v>
      </c>
      <c r="BK686">
        <v>12.1591339648173</v>
      </c>
      <c r="BL686">
        <v>80.611890779066201</v>
      </c>
      <c r="BM686">
        <v>101.929168832201</v>
      </c>
      <c r="BN686">
        <v>0</v>
      </c>
      <c r="BO686">
        <v>101.570927891476</v>
      </c>
      <c r="BP686">
        <v>47.504609328228597</v>
      </c>
      <c r="BQ686">
        <v>0</v>
      </c>
      <c r="BR686">
        <v>0</v>
      </c>
      <c r="BS686">
        <v>0</v>
      </c>
    </row>
    <row r="687" spans="1:71" x14ac:dyDescent="0.25">
      <c r="A687" s="1">
        <v>42718</v>
      </c>
      <c r="B687">
        <v>73.942186214209698</v>
      </c>
      <c r="C687">
        <v>9.5014624470814102</v>
      </c>
      <c r="D687">
        <v>0</v>
      </c>
      <c r="E687">
        <v>95.931806164256201</v>
      </c>
      <c r="F687">
        <v>98.240559986535999</v>
      </c>
      <c r="G687">
        <v>100.271612247528</v>
      </c>
      <c r="H687">
        <v>0</v>
      </c>
      <c r="I687">
        <v>95.350094631147698</v>
      </c>
      <c r="J687">
        <v>493.44567858405202</v>
      </c>
      <c r="K687">
        <v>96.510089900009007</v>
      </c>
      <c r="L687">
        <v>97.270719379005499</v>
      </c>
      <c r="M687">
        <v>0</v>
      </c>
      <c r="N687">
        <v>95.455977329388404</v>
      </c>
      <c r="O687">
        <v>102.311500877706</v>
      </c>
      <c r="P687">
        <v>48.685867392033799</v>
      </c>
      <c r="Q687">
        <v>49.301257046990997</v>
      </c>
      <c r="R687">
        <v>9.4644432921168793</v>
      </c>
      <c r="S687">
        <v>0</v>
      </c>
      <c r="T687">
        <v>8.9749987685015906</v>
      </c>
      <c r="U687">
        <v>9.5965636338188602</v>
      </c>
      <c r="V687">
        <v>9.3424352249244595</v>
      </c>
      <c r="W687">
        <v>50.305032424995701</v>
      </c>
      <c r="X687">
        <v>0</v>
      </c>
      <c r="Y687">
        <v>114.415409390505</v>
      </c>
      <c r="Z687">
        <v>0</v>
      </c>
      <c r="AA687">
        <v>69.924333751203605</v>
      </c>
      <c r="AB687">
        <v>89.805022865219598</v>
      </c>
      <c r="AC687">
        <v>110.18828318638</v>
      </c>
      <c r="AD687">
        <v>99.300335857483503</v>
      </c>
      <c r="AE687">
        <v>50.929608938547297</v>
      </c>
      <c r="AF687">
        <v>16.751186440677898</v>
      </c>
      <c r="AG687">
        <v>0</v>
      </c>
      <c r="AH687">
        <v>18.266784034744799</v>
      </c>
      <c r="AI687">
        <v>68.556149773071297</v>
      </c>
      <c r="AJ687">
        <v>134.822436481338</v>
      </c>
      <c r="AK687">
        <v>44.896727647684102</v>
      </c>
      <c r="AL687">
        <v>0</v>
      </c>
      <c r="AM687">
        <v>16.637395805984202</v>
      </c>
      <c r="AN687">
        <v>0</v>
      </c>
      <c r="AO687">
        <v>128.52819438933199</v>
      </c>
      <c r="AP687">
        <v>0</v>
      </c>
      <c r="AQ687">
        <v>144.93483582089499</v>
      </c>
      <c r="AR687">
        <v>21.109412819363499</v>
      </c>
      <c r="AS687">
        <v>0</v>
      </c>
      <c r="AT687">
        <v>61.7465531570179</v>
      </c>
      <c r="AU687">
        <v>11.688004501125301</v>
      </c>
      <c r="AV687">
        <v>0</v>
      </c>
      <c r="AW687">
        <v>561.03357837390695</v>
      </c>
      <c r="AX687">
        <v>139.26</v>
      </c>
      <c r="AY687">
        <v>103.99546749417</v>
      </c>
      <c r="AZ687">
        <v>0</v>
      </c>
      <c r="BA687">
        <v>104.70558394346899</v>
      </c>
      <c r="BB687">
        <v>128.74851213689701</v>
      </c>
      <c r="BC687">
        <v>0</v>
      </c>
      <c r="BD687">
        <v>121.785289778715</v>
      </c>
      <c r="BE687">
        <v>0</v>
      </c>
      <c r="BF687">
        <v>49.922693740685702</v>
      </c>
      <c r="BG687">
        <v>76.618031687995298</v>
      </c>
      <c r="BH687">
        <v>14.111656815515101</v>
      </c>
      <c r="BI687">
        <v>12.8123792811932</v>
      </c>
      <c r="BJ687">
        <v>14.5886834196103</v>
      </c>
      <c r="BK687">
        <v>12.246820027063601</v>
      </c>
      <c r="BL687">
        <v>81.6384613717631</v>
      </c>
      <c r="BM687">
        <v>101.942105508707</v>
      </c>
      <c r="BN687">
        <v>0</v>
      </c>
      <c r="BO687">
        <v>101.58162223647101</v>
      </c>
      <c r="BP687">
        <v>47.510454758956797</v>
      </c>
      <c r="BQ687">
        <v>0</v>
      </c>
      <c r="BR687">
        <v>0</v>
      </c>
      <c r="BS687">
        <v>0</v>
      </c>
    </row>
    <row r="688" spans="1:71" x14ac:dyDescent="0.25">
      <c r="A688" s="1">
        <v>42719</v>
      </c>
      <c r="B688">
        <v>73.949534600672607</v>
      </c>
      <c r="C688">
        <v>9.5025701879232098</v>
      </c>
      <c r="D688">
        <v>0</v>
      </c>
      <c r="E688">
        <v>95.943092790234402</v>
      </c>
      <c r="F688">
        <v>98.244499002550796</v>
      </c>
      <c r="G688">
        <v>100.28338780681401</v>
      </c>
      <c r="H688">
        <v>0</v>
      </c>
      <c r="I688">
        <v>95.360359032682794</v>
      </c>
      <c r="J688">
        <v>493.51051557886501</v>
      </c>
      <c r="K688">
        <v>96.519480781579404</v>
      </c>
      <c r="L688">
        <v>97.280002707825801</v>
      </c>
      <c r="M688">
        <v>0</v>
      </c>
      <c r="N688">
        <v>95.4674964384878</v>
      </c>
      <c r="O688">
        <v>102.311500877706</v>
      </c>
      <c r="P688">
        <v>48.695137359168598</v>
      </c>
      <c r="Q688">
        <v>49.301257046990997</v>
      </c>
      <c r="R688">
        <v>9.4655589655044192</v>
      </c>
      <c r="S688">
        <v>0</v>
      </c>
      <c r="T688">
        <v>8.9762909851986894</v>
      </c>
      <c r="U688">
        <v>9.5976676494225597</v>
      </c>
      <c r="V688">
        <v>9.3438072830467007</v>
      </c>
      <c r="W688">
        <v>50.311112566441103</v>
      </c>
      <c r="X688">
        <v>0</v>
      </c>
      <c r="Y688">
        <v>114.588145402346</v>
      </c>
      <c r="Z688">
        <v>0</v>
      </c>
      <c r="AA688">
        <v>69.735373384612998</v>
      </c>
      <c r="AB688">
        <v>91.260451484160299</v>
      </c>
      <c r="AC688">
        <v>110.20433692617701</v>
      </c>
      <c r="AD688">
        <v>99.469433043029596</v>
      </c>
      <c r="AE688">
        <v>50.8958527768647</v>
      </c>
      <c r="AF688">
        <v>16.751186440677898</v>
      </c>
      <c r="AG688">
        <v>0</v>
      </c>
      <c r="AH688">
        <v>18.282392761904699</v>
      </c>
      <c r="AI688">
        <v>68.801800302572104</v>
      </c>
      <c r="AJ688">
        <v>135.09913259105201</v>
      </c>
      <c r="AK688">
        <v>44.4081184966929</v>
      </c>
      <c r="AL688">
        <v>0</v>
      </c>
      <c r="AM688">
        <v>16.627004656425498</v>
      </c>
      <c r="AN688">
        <v>0</v>
      </c>
      <c r="AO688">
        <v>129.05400007929299</v>
      </c>
      <c r="AP688">
        <v>0</v>
      </c>
      <c r="AQ688">
        <v>145.349910447761</v>
      </c>
      <c r="AR688">
        <v>21.128516360376501</v>
      </c>
      <c r="AS688">
        <v>0</v>
      </c>
      <c r="AT688">
        <v>62.240756901432903</v>
      </c>
      <c r="AU688">
        <v>11.7323780945237</v>
      </c>
      <c r="AV688">
        <v>0</v>
      </c>
      <c r="AW688">
        <v>563.36590187268598</v>
      </c>
      <c r="AX688">
        <v>139.6</v>
      </c>
      <c r="AY688">
        <v>104.228497676114</v>
      </c>
      <c r="AZ688">
        <v>0</v>
      </c>
      <c r="BA688">
        <v>104.611557416369</v>
      </c>
      <c r="BB688">
        <v>128.70160360109799</v>
      </c>
      <c r="BC688">
        <v>0</v>
      </c>
      <c r="BD688">
        <v>122.32362486828301</v>
      </c>
      <c r="BE688">
        <v>0</v>
      </c>
      <c r="BF688">
        <v>50.289081594635</v>
      </c>
      <c r="BG688">
        <v>76.721328458257403</v>
      </c>
      <c r="BH688">
        <v>14.1431589061132</v>
      </c>
      <c r="BI688">
        <v>12.890121110629201</v>
      </c>
      <c r="BJ688">
        <v>14.603242486298299</v>
      </c>
      <c r="BK688">
        <v>12.237077131258401</v>
      </c>
      <c r="BL688">
        <v>81.795056885903406</v>
      </c>
      <c r="BM688">
        <v>101.957032443137</v>
      </c>
      <c r="BN688">
        <v>0</v>
      </c>
      <c r="BO688">
        <v>101.592514624892</v>
      </c>
      <c r="BP688">
        <v>47.516114620455497</v>
      </c>
      <c r="BQ688">
        <v>0</v>
      </c>
      <c r="BR688">
        <v>0</v>
      </c>
      <c r="BS688">
        <v>0</v>
      </c>
    </row>
    <row r="689" spans="1:71" x14ac:dyDescent="0.25">
      <c r="A689" s="1">
        <v>42720</v>
      </c>
      <c r="B689">
        <v>73.956882987135401</v>
      </c>
      <c r="C689">
        <v>9.5037702405018294</v>
      </c>
      <c r="D689">
        <v>0</v>
      </c>
      <c r="E689">
        <v>95.954379416212603</v>
      </c>
      <c r="F689">
        <v>98.273947836566094</v>
      </c>
      <c r="G689">
        <v>100.295941915475</v>
      </c>
      <c r="H689">
        <v>0</v>
      </c>
      <c r="I689">
        <v>95.375154566427099</v>
      </c>
      <c r="J689">
        <v>493.58166413954399</v>
      </c>
      <c r="K689">
        <v>96.538262544720396</v>
      </c>
      <c r="L689">
        <v>97.289286036646004</v>
      </c>
      <c r="M689">
        <v>0</v>
      </c>
      <c r="N689">
        <v>95.479387131751693</v>
      </c>
      <c r="O689">
        <v>102.331296079578</v>
      </c>
      <c r="P689">
        <v>48.704407326303397</v>
      </c>
      <c r="Q689">
        <v>49.310605028986998</v>
      </c>
      <c r="R689">
        <v>9.4665816661096809</v>
      </c>
      <c r="S689">
        <v>0</v>
      </c>
      <c r="T689">
        <v>8.9774909007031294</v>
      </c>
      <c r="U689">
        <v>9.5991396702274798</v>
      </c>
      <c r="V689">
        <v>9.3451793411689508</v>
      </c>
      <c r="W689">
        <v>50.317286248523999</v>
      </c>
      <c r="X689">
        <v>0</v>
      </c>
      <c r="Y689">
        <v>114.714470625632</v>
      </c>
      <c r="Z689">
        <v>0</v>
      </c>
      <c r="AA689">
        <v>70.005316765456698</v>
      </c>
      <c r="AB689">
        <v>92.690494720212499</v>
      </c>
      <c r="AC689">
        <v>110.38152633996501</v>
      </c>
      <c r="AD689">
        <v>99.431388513169296</v>
      </c>
      <c r="AE689">
        <v>51.005560302333002</v>
      </c>
      <c r="AF689">
        <v>16.807085839256398</v>
      </c>
      <c r="AG689">
        <v>0</v>
      </c>
      <c r="AH689">
        <v>18.2858724144563</v>
      </c>
      <c r="AI689">
        <v>69.027798789712804</v>
      </c>
      <c r="AJ689">
        <v>135.17324230563</v>
      </c>
      <c r="AK689">
        <v>44.592499308387701</v>
      </c>
      <c r="AL689">
        <v>0</v>
      </c>
      <c r="AM689">
        <v>16.6645875992218</v>
      </c>
      <c r="AN689">
        <v>0</v>
      </c>
      <c r="AO689">
        <v>129.415533816806</v>
      </c>
      <c r="AP689">
        <v>0</v>
      </c>
      <c r="AQ689">
        <v>145.75576119402899</v>
      </c>
      <c r="AR689">
        <v>21.204930524428502</v>
      </c>
      <c r="AS689">
        <v>0</v>
      </c>
      <c r="AT689">
        <v>62.447177122974601</v>
      </c>
      <c r="AU689">
        <v>11.767876969242399</v>
      </c>
      <c r="AV689">
        <v>0</v>
      </c>
      <c r="AW689">
        <v>565.73169106978298</v>
      </c>
      <c r="AX689">
        <v>140.96</v>
      </c>
      <c r="AY689">
        <v>104.68650066385599</v>
      </c>
      <c r="AZ689">
        <v>0</v>
      </c>
      <c r="BA689">
        <v>105.07356921717999</v>
      </c>
      <c r="BB689">
        <v>129.463724542725</v>
      </c>
      <c r="BC689">
        <v>0</v>
      </c>
      <c r="BD689">
        <v>122.653572181244</v>
      </c>
      <c r="BE689">
        <v>0</v>
      </c>
      <c r="BF689">
        <v>50.533340163934596</v>
      </c>
      <c r="BG689">
        <v>77.0124375380868</v>
      </c>
      <c r="BH689">
        <v>14.152707977325701</v>
      </c>
      <c r="BI689">
        <v>13.014432924848</v>
      </c>
      <c r="BJ689">
        <v>14.6272749182971</v>
      </c>
      <c r="BK689">
        <v>12.2857916102842</v>
      </c>
      <c r="BL689">
        <v>82.343141185394103</v>
      </c>
      <c r="BM689">
        <v>101.97315353232101</v>
      </c>
      <c r="BN689">
        <v>0</v>
      </c>
      <c r="BO689">
        <v>101.60340701331199</v>
      </c>
      <c r="BP689">
        <v>47.521960051183697</v>
      </c>
      <c r="BQ689">
        <v>0</v>
      </c>
      <c r="BR689">
        <v>0</v>
      </c>
      <c r="BS689">
        <v>0</v>
      </c>
    </row>
    <row r="690" spans="1:71" x14ac:dyDescent="0.25">
      <c r="A690" s="1">
        <v>42723</v>
      </c>
      <c r="B690">
        <v>73.978928146524098</v>
      </c>
      <c r="C690">
        <v>9.5037702405018294</v>
      </c>
      <c r="D690">
        <v>0</v>
      </c>
      <c r="E690">
        <v>95.954379416212603</v>
      </c>
      <c r="F690">
        <v>98.279012285728001</v>
      </c>
      <c r="G690">
        <v>100.393455224608</v>
      </c>
      <c r="H690">
        <v>0</v>
      </c>
      <c r="I690">
        <v>95.489172648343796</v>
      </c>
      <c r="J690">
        <v>493.89781621159602</v>
      </c>
      <c r="K690">
        <v>96.575826071002396</v>
      </c>
      <c r="L690">
        <v>97.298569365466307</v>
      </c>
      <c r="M690">
        <v>0</v>
      </c>
      <c r="N690">
        <v>95.570796836217795</v>
      </c>
      <c r="O690">
        <v>102.36098888238701</v>
      </c>
      <c r="P690">
        <v>48.7229472605731</v>
      </c>
      <c r="Q690">
        <v>49.3293009929791</v>
      </c>
      <c r="R690">
        <v>9.4699286862723095</v>
      </c>
      <c r="S690">
        <v>0</v>
      </c>
      <c r="T690">
        <v>8.9811829484091295</v>
      </c>
      <c r="U690">
        <v>9.6025437183388807</v>
      </c>
      <c r="V690">
        <v>9.3493869860771799</v>
      </c>
      <c r="W690">
        <v>50.328791746951502</v>
      </c>
      <c r="X690">
        <v>0</v>
      </c>
      <c r="Y690">
        <v>114.84189432912</v>
      </c>
      <c r="Z690">
        <v>0</v>
      </c>
      <c r="AA690">
        <v>70.401233724027406</v>
      </c>
      <c r="AB690">
        <v>91.438149164379794</v>
      </c>
      <c r="AC690">
        <v>110.560211443797</v>
      </c>
      <c r="AD690">
        <v>99.469152616519594</v>
      </c>
      <c r="AE690">
        <v>51.056194544856801</v>
      </c>
      <c r="AF690">
        <v>16.853668671405099</v>
      </c>
      <c r="AG690">
        <v>0</v>
      </c>
      <c r="AH690">
        <v>18.3417456925701</v>
      </c>
      <c r="AI690">
        <v>69.361883509833802</v>
      </c>
      <c r="AJ690">
        <v>135.541509053304</v>
      </c>
      <c r="AK690">
        <v>44.721565876574097</v>
      </c>
      <c r="AL690">
        <v>0</v>
      </c>
      <c r="AM690">
        <v>16.6645875992218</v>
      </c>
      <c r="AN690">
        <v>0</v>
      </c>
      <c r="AO690">
        <v>129.415533816806</v>
      </c>
      <c r="AP690">
        <v>0</v>
      </c>
      <c r="AQ690">
        <v>145.75576119402899</v>
      </c>
      <c r="AR690">
        <v>21.290896458987</v>
      </c>
      <c r="AS690">
        <v>0</v>
      </c>
      <c r="AT690">
        <v>62.726366496546198</v>
      </c>
      <c r="AU690">
        <v>11.838874718679699</v>
      </c>
      <c r="AV690">
        <v>0</v>
      </c>
      <c r="AW690">
        <v>567.46276323372501</v>
      </c>
      <c r="AX690">
        <v>141.34</v>
      </c>
      <c r="AY690">
        <v>105.03179091790901</v>
      </c>
      <c r="AZ690">
        <v>0</v>
      </c>
      <c r="BA690">
        <v>105.61567474048201</v>
      </c>
      <c r="BB690">
        <v>130.23147450864801</v>
      </c>
      <c r="BC690">
        <v>0</v>
      </c>
      <c r="BD690">
        <v>122.740400421497</v>
      </c>
      <c r="BE690">
        <v>0</v>
      </c>
      <c r="BF690">
        <v>50.862149776453201</v>
      </c>
      <c r="BG690">
        <v>77.303546617916098</v>
      </c>
      <c r="BH690">
        <v>14.226344114098699</v>
      </c>
      <c r="BI690">
        <v>13.1317029066904</v>
      </c>
      <c r="BJ690">
        <v>14.6786305302447</v>
      </c>
      <c r="BK690">
        <v>12.324763193504699</v>
      </c>
      <c r="BL690">
        <v>82.969523241954903</v>
      </c>
      <c r="BM690">
        <v>102.014451384244</v>
      </c>
      <c r="BN690">
        <v>0</v>
      </c>
      <c r="BO690">
        <v>101.63628222200001</v>
      </c>
      <c r="BP690">
        <v>47.539403558753698</v>
      </c>
      <c r="BQ690">
        <v>0</v>
      </c>
      <c r="BR690">
        <v>0</v>
      </c>
      <c r="BS690">
        <v>0</v>
      </c>
    </row>
    <row r="691" spans="1:71" x14ac:dyDescent="0.25">
      <c r="A691" s="1">
        <v>42724</v>
      </c>
      <c r="B691">
        <v>73.986276532987006</v>
      </c>
      <c r="C691">
        <v>9.5174323775507208</v>
      </c>
      <c r="D691">
        <v>0</v>
      </c>
      <c r="E691">
        <v>95.982407870725098</v>
      </c>
      <c r="F691">
        <v>98.293455344448901</v>
      </c>
      <c r="G691">
        <v>100.405328102566</v>
      </c>
      <c r="H691">
        <v>0</v>
      </c>
      <c r="I691">
        <v>95.501563907854603</v>
      </c>
      <c r="J691">
        <v>493.96944292120401</v>
      </c>
      <c r="K691">
        <v>96.585216952572907</v>
      </c>
      <c r="L691">
        <v>97.307852694286595</v>
      </c>
      <c r="M691">
        <v>0</v>
      </c>
      <c r="N691">
        <v>95.582780425522799</v>
      </c>
      <c r="O691">
        <v>102.37088648332301</v>
      </c>
      <c r="P691">
        <v>48.732217227707899</v>
      </c>
      <c r="Q691">
        <v>49.3293009929791</v>
      </c>
      <c r="R691">
        <v>9.4709513868775606</v>
      </c>
      <c r="S691">
        <v>0</v>
      </c>
      <c r="T691">
        <v>8.9823828639135801</v>
      </c>
      <c r="U691">
        <v>9.6037397352428808</v>
      </c>
      <c r="V691">
        <v>9.3507590441994193</v>
      </c>
      <c r="W691">
        <v>50.334684807121597</v>
      </c>
      <c r="X691">
        <v>0</v>
      </c>
      <c r="Y691">
        <v>114.74907275200999</v>
      </c>
      <c r="Z691">
        <v>0</v>
      </c>
      <c r="AA691">
        <v>69.9963186527619</v>
      </c>
      <c r="AB691">
        <v>92.106630913776996</v>
      </c>
      <c r="AC691">
        <v>110.557519201719</v>
      </c>
      <c r="AD691">
        <v>99.368572974923296</v>
      </c>
      <c r="AE691">
        <v>50.878974696023398</v>
      </c>
      <c r="AF691">
        <v>16.825718972115901</v>
      </c>
      <c r="AG691">
        <v>0</v>
      </c>
      <c r="AH691">
        <v>18.296510209399699</v>
      </c>
      <c r="AI691">
        <v>69.224319213313393</v>
      </c>
      <c r="AJ691">
        <v>135.36888401533199</v>
      </c>
      <c r="AK691">
        <v>44.5095279431251</v>
      </c>
      <c r="AL691">
        <v>0</v>
      </c>
      <c r="AM691">
        <v>16.730042130086598</v>
      </c>
      <c r="AN691">
        <v>0</v>
      </c>
      <c r="AO691">
        <v>129.45926227529</v>
      </c>
      <c r="AP691">
        <v>0</v>
      </c>
      <c r="AQ691">
        <v>145.764985074626</v>
      </c>
      <c r="AR691">
        <v>21.233585835947999</v>
      </c>
      <c r="AS691">
        <v>0</v>
      </c>
      <c r="AT691">
        <v>62.368303715366103</v>
      </c>
      <c r="AU691">
        <v>11.750127531883001</v>
      </c>
      <c r="AV691">
        <v>0</v>
      </c>
      <c r="AW691">
        <v>567.46436581646105</v>
      </c>
      <c r="AX691">
        <v>141.41</v>
      </c>
      <c r="AY691">
        <v>104.798036477436</v>
      </c>
      <c r="AZ691">
        <v>0</v>
      </c>
      <c r="BA691">
        <v>105.516632403724</v>
      </c>
      <c r="BB691">
        <v>130.08463039658099</v>
      </c>
      <c r="BC691">
        <v>0</v>
      </c>
      <c r="BD691">
        <v>122.314942044258</v>
      </c>
      <c r="BE691">
        <v>0</v>
      </c>
      <c r="BF691">
        <v>50.4675782414309</v>
      </c>
      <c r="BG691">
        <v>77.021828153565096</v>
      </c>
      <c r="BH691">
        <v>14.1657025896974</v>
      </c>
      <c r="BI691">
        <v>13.0808139313833</v>
      </c>
      <c r="BJ691">
        <v>14.636548844338201</v>
      </c>
      <c r="BK691">
        <v>12.276048714479</v>
      </c>
      <c r="BL691">
        <v>82.926024488027096</v>
      </c>
      <c r="BM691">
        <v>102.014451384244</v>
      </c>
      <c r="BN691">
        <v>0</v>
      </c>
      <c r="BO691">
        <v>101.64717461042</v>
      </c>
      <c r="BP691">
        <v>47.545248989481898</v>
      </c>
      <c r="BQ691">
        <v>0</v>
      </c>
      <c r="BR691">
        <v>0</v>
      </c>
      <c r="BS691">
        <v>0</v>
      </c>
    </row>
    <row r="692" spans="1:71" x14ac:dyDescent="0.25">
      <c r="A692" s="1">
        <v>42725</v>
      </c>
      <c r="B692">
        <v>73.9936249194499</v>
      </c>
      <c r="C692">
        <v>9.5194632357606892</v>
      </c>
      <c r="D692">
        <v>0</v>
      </c>
      <c r="E692">
        <v>95.982407870725098</v>
      </c>
      <c r="F692">
        <v>98.280043932779506</v>
      </c>
      <c r="G692">
        <v>100.426932847703</v>
      </c>
      <c r="H692">
        <v>0</v>
      </c>
      <c r="I692">
        <v>95.539292518902499</v>
      </c>
      <c r="J692">
        <v>494.03456680537499</v>
      </c>
      <c r="K692">
        <v>96.594607834143403</v>
      </c>
      <c r="L692">
        <v>97.317136023106897</v>
      </c>
      <c r="M692">
        <v>0</v>
      </c>
      <c r="N692">
        <v>95.595042702951204</v>
      </c>
      <c r="O692">
        <v>102.331296079578</v>
      </c>
      <c r="P692">
        <v>48.732217227707899</v>
      </c>
      <c r="Q692">
        <v>49.319953010983099</v>
      </c>
      <c r="R692">
        <v>9.4720670602651094</v>
      </c>
      <c r="S692">
        <v>0</v>
      </c>
      <c r="T692">
        <v>8.9835827794180307</v>
      </c>
      <c r="U692">
        <v>9.6047517495462706</v>
      </c>
      <c r="V692">
        <v>9.3522225728631607</v>
      </c>
      <c r="W692">
        <v>50.3415132736679</v>
      </c>
      <c r="X692">
        <v>0</v>
      </c>
      <c r="Y692">
        <v>114.631901530411</v>
      </c>
      <c r="Z692">
        <v>0</v>
      </c>
      <c r="AA692">
        <v>69.672386595749501</v>
      </c>
      <c r="AB692">
        <v>90.828899975055805</v>
      </c>
      <c r="AC692">
        <v>110.334561672608</v>
      </c>
      <c r="AD692">
        <v>99.240978912861195</v>
      </c>
      <c r="AE692">
        <v>50.819901413079002</v>
      </c>
      <c r="AF692">
        <v>16.7884527063969</v>
      </c>
      <c r="AG692">
        <v>0</v>
      </c>
      <c r="AH692">
        <v>18.280802063595399</v>
      </c>
      <c r="AI692">
        <v>68.959016641452607</v>
      </c>
      <c r="AJ692">
        <v>135.18524669045499</v>
      </c>
      <c r="AK692">
        <v>44.5095279431251</v>
      </c>
      <c r="AL692">
        <v>0</v>
      </c>
      <c r="AM692">
        <v>16.697023524012401</v>
      </c>
      <c r="AN692">
        <v>0</v>
      </c>
      <c r="AO692">
        <v>129.45926227529</v>
      </c>
      <c r="AP692">
        <v>0</v>
      </c>
      <c r="AQ692">
        <v>145.442149253731</v>
      </c>
      <c r="AR692">
        <v>21.157171671895998</v>
      </c>
      <c r="AS692">
        <v>0</v>
      </c>
      <c r="AT692">
        <v>62.303646797723601</v>
      </c>
      <c r="AU692">
        <v>11.705753938484699</v>
      </c>
      <c r="AV692">
        <v>0</v>
      </c>
      <c r="AW692">
        <v>564.90852916075198</v>
      </c>
      <c r="AX692">
        <v>140.97999999999999</v>
      </c>
      <c r="AY692">
        <v>104.69709294485401</v>
      </c>
      <c r="AZ692">
        <v>0</v>
      </c>
      <c r="BA692">
        <v>105.016802990405</v>
      </c>
      <c r="BB692">
        <v>129.395360450552</v>
      </c>
      <c r="BC692">
        <v>0</v>
      </c>
      <c r="BD692">
        <v>122.48859852476301</v>
      </c>
      <c r="BE692">
        <v>0</v>
      </c>
      <c r="BF692">
        <v>50.523945603576898</v>
      </c>
      <c r="BG692">
        <v>76.721328458257403</v>
      </c>
      <c r="BH692">
        <v>14.133117614734999</v>
      </c>
      <c r="BI692">
        <v>13.046919244878</v>
      </c>
      <c r="BJ692">
        <v>14.603142766663501</v>
      </c>
      <c r="BK692">
        <v>12.256562922868699</v>
      </c>
      <c r="BL692">
        <v>82.525835951890997</v>
      </c>
      <c r="BM692">
        <v>102.042115969387</v>
      </c>
      <c r="BN692">
        <v>0</v>
      </c>
      <c r="BO692">
        <v>101.658265042267</v>
      </c>
      <c r="BP692">
        <v>47.550630497136403</v>
      </c>
      <c r="BQ692">
        <v>0</v>
      </c>
      <c r="BR692">
        <v>0</v>
      </c>
      <c r="BS692">
        <v>0</v>
      </c>
    </row>
    <row r="693" spans="1:71" x14ac:dyDescent="0.25">
      <c r="A693" s="1">
        <v>42726</v>
      </c>
      <c r="B693">
        <v>73.999703214425395</v>
      </c>
      <c r="C693">
        <v>9.5206632883393105</v>
      </c>
      <c r="D693">
        <v>0</v>
      </c>
      <c r="E693">
        <v>95.9638789930776</v>
      </c>
      <c r="F693">
        <v>97.797983401444995</v>
      </c>
      <c r="G693">
        <v>100.43880572566199</v>
      </c>
      <c r="H693">
        <v>0</v>
      </c>
      <c r="I693">
        <v>95.509793923499899</v>
      </c>
      <c r="J693">
        <v>494.07760020901202</v>
      </c>
      <c r="K693">
        <v>96.613389597284396</v>
      </c>
      <c r="L693">
        <v>97.335702680747502</v>
      </c>
      <c r="M693">
        <v>0</v>
      </c>
      <c r="N693">
        <v>95.605818643721605</v>
      </c>
      <c r="O693">
        <v>101.569180807489</v>
      </c>
      <c r="P693">
        <v>48.695137359168598</v>
      </c>
      <c r="Q693">
        <v>49.076905479086598</v>
      </c>
      <c r="R693">
        <v>9.4731827336526599</v>
      </c>
      <c r="S693">
        <v>0</v>
      </c>
      <c r="T693">
        <v>8.9845980925371691</v>
      </c>
      <c r="U693">
        <v>9.6055797612490394</v>
      </c>
      <c r="V693">
        <v>9.3535946309854001</v>
      </c>
      <c r="W693">
        <v>50.3415132736679</v>
      </c>
      <c r="X693">
        <v>0</v>
      </c>
      <c r="Y693">
        <v>114.631901530411</v>
      </c>
      <c r="Z693">
        <v>0</v>
      </c>
      <c r="AA693">
        <v>69.231479073704804</v>
      </c>
      <c r="AB693">
        <v>90.177341814250994</v>
      </c>
      <c r="AC693">
        <v>109.735886804636</v>
      </c>
      <c r="AD693">
        <v>99.096278833687506</v>
      </c>
      <c r="AE693">
        <v>50.566730200459901</v>
      </c>
      <c r="AF693">
        <v>16.7232367413887</v>
      </c>
      <c r="AG693">
        <v>0</v>
      </c>
      <c r="AH693">
        <v>18.197489239646298</v>
      </c>
      <c r="AI693">
        <v>68.959016641452607</v>
      </c>
      <c r="AJ693">
        <v>134.80953920838601</v>
      </c>
      <c r="AK693">
        <v>44.389680415523401</v>
      </c>
      <c r="AL693">
        <v>0</v>
      </c>
      <c r="AM693">
        <v>16.567765392586399</v>
      </c>
      <c r="AN693">
        <v>0</v>
      </c>
      <c r="AO693">
        <v>128.20835747838299</v>
      </c>
      <c r="AP693">
        <v>0</v>
      </c>
      <c r="AQ693">
        <v>144.418298507462</v>
      </c>
      <c r="AR693">
        <v>20.9947915732855</v>
      </c>
      <c r="AS693">
        <v>0</v>
      </c>
      <c r="AT693">
        <v>62.105178172264601</v>
      </c>
      <c r="AU693">
        <v>11.643630907726999</v>
      </c>
      <c r="AV693">
        <v>0</v>
      </c>
      <c r="AW693">
        <v>560.95797417658196</v>
      </c>
      <c r="AX693">
        <v>140.32</v>
      </c>
      <c r="AY693">
        <v>104.46089413184301</v>
      </c>
      <c r="AZ693">
        <v>0</v>
      </c>
      <c r="BA693">
        <v>104.280036282718</v>
      </c>
      <c r="BB693">
        <v>128.41158647976599</v>
      </c>
      <c r="BC693">
        <v>0</v>
      </c>
      <c r="BD693">
        <v>122.02840885142299</v>
      </c>
      <c r="BE693">
        <v>0</v>
      </c>
      <c r="BF693">
        <v>50.0260339046201</v>
      </c>
      <c r="BG693">
        <v>76.223625837903896</v>
      </c>
      <c r="BH693">
        <v>14.0493417425507</v>
      </c>
      <c r="BI693">
        <v>12.913030538627201</v>
      </c>
      <c r="BJ693">
        <v>14.504520047797101</v>
      </c>
      <c r="BK693">
        <v>12.198105548037899</v>
      </c>
      <c r="BL693">
        <v>81.942952649258004</v>
      </c>
      <c r="BM693">
        <v>102.055052645893</v>
      </c>
      <c r="BN693">
        <v>0</v>
      </c>
      <c r="BO693">
        <v>101.669553517539</v>
      </c>
      <c r="BP693">
        <v>47.557032635553</v>
      </c>
      <c r="BQ693">
        <v>0</v>
      </c>
      <c r="BR693">
        <v>0</v>
      </c>
      <c r="BS693">
        <v>0</v>
      </c>
    </row>
    <row r="694" spans="1:71" x14ac:dyDescent="0.25">
      <c r="A694" s="1">
        <v>42727</v>
      </c>
      <c r="B694">
        <v>74.007051600888204</v>
      </c>
      <c r="C694">
        <v>9.5115244263944394</v>
      </c>
      <c r="D694">
        <v>0</v>
      </c>
      <c r="E694">
        <v>95.9638789930776</v>
      </c>
      <c r="F694">
        <v>97.809706663393797</v>
      </c>
      <c r="G694">
        <v>100.384501906803</v>
      </c>
      <c r="H694">
        <v>0</v>
      </c>
      <c r="I694">
        <v>95.416674532996893</v>
      </c>
      <c r="J694">
        <v>494.03294109901498</v>
      </c>
      <c r="K694">
        <v>96.622780478854907</v>
      </c>
      <c r="L694">
        <v>97.344986009567805</v>
      </c>
      <c r="M694">
        <v>0</v>
      </c>
      <c r="N694">
        <v>95.548130202183501</v>
      </c>
      <c r="O694">
        <v>101.529590403744</v>
      </c>
      <c r="P694">
        <v>48.704407326303397</v>
      </c>
      <c r="Q694">
        <v>49.076905479086598</v>
      </c>
      <c r="R694">
        <v>9.4742984070401999</v>
      </c>
      <c r="S694">
        <v>0</v>
      </c>
      <c r="T694">
        <v>8.98552110446367</v>
      </c>
      <c r="U694">
        <v>9.60668377685273</v>
      </c>
      <c r="V694">
        <v>9.3549666891076502</v>
      </c>
      <c r="W694">
        <v>50.355263747398197</v>
      </c>
      <c r="X694">
        <v>0</v>
      </c>
      <c r="Y694">
        <v>114.414860150404</v>
      </c>
      <c r="Z694">
        <v>0</v>
      </c>
      <c r="AA694">
        <v>69.303463975263199</v>
      </c>
      <c r="AB694">
        <v>89.999644134031499</v>
      </c>
      <c r="AC694">
        <v>109.738379621375</v>
      </c>
      <c r="AD694">
        <v>99.068610084698193</v>
      </c>
      <c r="AE694">
        <v>50.558291160039197</v>
      </c>
      <c r="AF694">
        <v>16.704603608529201</v>
      </c>
      <c r="AG694">
        <v>0</v>
      </c>
      <c r="AH694">
        <v>18.186652607414199</v>
      </c>
      <c r="AI694">
        <v>68.477541603631096</v>
      </c>
      <c r="AJ694">
        <v>134.41647001272801</v>
      </c>
      <c r="AK694">
        <v>44.463432740201398</v>
      </c>
      <c r="AL694">
        <v>0</v>
      </c>
      <c r="AM694">
        <v>16.56621157583</v>
      </c>
      <c r="AN694">
        <v>0</v>
      </c>
      <c r="AO694">
        <v>128.20835747838299</v>
      </c>
      <c r="AP694">
        <v>0</v>
      </c>
      <c r="AQ694">
        <v>144.418298507462</v>
      </c>
      <c r="AR694">
        <v>20.985239802778999</v>
      </c>
      <c r="AS694">
        <v>0</v>
      </c>
      <c r="AT694">
        <v>61.986386145937701</v>
      </c>
      <c r="AU694">
        <v>11.652505626406599</v>
      </c>
      <c r="AV694">
        <v>0</v>
      </c>
      <c r="AW694">
        <v>561.29866441240802</v>
      </c>
      <c r="AX694">
        <v>140.11000000000001</v>
      </c>
      <c r="AY694">
        <v>104.33079919343901</v>
      </c>
      <c r="AZ694">
        <v>0</v>
      </c>
      <c r="BA694">
        <v>104.148032911058</v>
      </c>
      <c r="BB694">
        <v>128.32902745675901</v>
      </c>
      <c r="BC694">
        <v>0</v>
      </c>
      <c r="BD694">
        <v>122.037091675448</v>
      </c>
      <c r="BE694">
        <v>0</v>
      </c>
      <c r="BF694">
        <v>50.213925111773598</v>
      </c>
      <c r="BG694">
        <v>76.223625837903896</v>
      </c>
      <c r="BH694">
        <v>14.037331570510201</v>
      </c>
      <c r="BI694">
        <v>12.9710552374091</v>
      </c>
      <c r="BJ694">
        <v>14.4953458413909</v>
      </c>
      <c r="BK694">
        <v>12.178619756427601</v>
      </c>
      <c r="BL694">
        <v>81.899453895330197</v>
      </c>
      <c r="BM694">
        <v>102.067989322399</v>
      </c>
      <c r="BN694">
        <v>0</v>
      </c>
      <c r="BO694">
        <v>101.68004981910801</v>
      </c>
      <c r="BP694">
        <v>47.5638986970433</v>
      </c>
      <c r="BQ694">
        <v>0</v>
      </c>
      <c r="BR694">
        <v>0</v>
      </c>
      <c r="BS694">
        <v>0</v>
      </c>
    </row>
    <row r="695" spans="1:71" x14ac:dyDescent="0.25">
      <c r="A695" s="1">
        <v>42730</v>
      </c>
      <c r="B695">
        <v>74.0290967602769</v>
      </c>
      <c r="C695">
        <v>9.5147553371830291</v>
      </c>
      <c r="D695">
        <v>0</v>
      </c>
      <c r="E695">
        <v>96.023227834679602</v>
      </c>
      <c r="F695">
        <v>97.967642448367997</v>
      </c>
      <c r="G695">
        <v>100.42761407840599</v>
      </c>
      <c r="H695">
        <v>0</v>
      </c>
      <c r="I695">
        <v>95.416674532996893</v>
      </c>
      <c r="J695">
        <v>494.23739758118302</v>
      </c>
      <c r="K695">
        <v>96.660344005136906</v>
      </c>
      <c r="L695">
        <v>97.372835996028698</v>
      </c>
      <c r="M695">
        <v>0</v>
      </c>
      <c r="N695">
        <v>95.579621960124598</v>
      </c>
      <c r="O695">
        <v>101.61866881217</v>
      </c>
      <c r="P695">
        <v>48.732217227707899</v>
      </c>
      <c r="Q695">
        <v>49.161037317050798</v>
      </c>
      <c r="R695">
        <v>9.4773665088559493</v>
      </c>
      <c r="S695">
        <v>0</v>
      </c>
      <c r="T695">
        <v>8.9893977545549699</v>
      </c>
      <c r="U695">
        <v>9.61082383536659</v>
      </c>
      <c r="V695">
        <v>9.3590828634743897</v>
      </c>
      <c r="W695">
        <v>50.375374984486797</v>
      </c>
      <c r="X695">
        <v>0</v>
      </c>
      <c r="Y695">
        <v>114.628880709855</v>
      </c>
      <c r="Z695">
        <v>0</v>
      </c>
      <c r="AA695">
        <v>69.303463975263199</v>
      </c>
      <c r="AB695">
        <v>89.999644134031499</v>
      </c>
      <c r="AC695">
        <v>109.937605535134</v>
      </c>
      <c r="AD695">
        <v>99.156477057839794</v>
      </c>
      <c r="AE695">
        <v>50.760828130134499</v>
      </c>
      <c r="AF695">
        <v>16.760503007107701</v>
      </c>
      <c r="AG695">
        <v>0</v>
      </c>
      <c r="AH695">
        <v>18.2025595905072</v>
      </c>
      <c r="AI695">
        <v>68.615105900151505</v>
      </c>
      <c r="AJ695">
        <v>134.520243455095</v>
      </c>
      <c r="AK695">
        <v>44.454213699616602</v>
      </c>
      <c r="AL695">
        <v>0</v>
      </c>
      <c r="AM695">
        <v>16.671385547531202</v>
      </c>
      <c r="AN695">
        <v>0</v>
      </c>
      <c r="AO695">
        <v>129.05786985437999</v>
      </c>
      <c r="AP695">
        <v>0</v>
      </c>
      <c r="AQ695">
        <v>145.61740298507399</v>
      </c>
      <c r="AR695">
        <v>21.0712057373375</v>
      </c>
      <c r="AS695">
        <v>0</v>
      </c>
      <c r="AT695">
        <v>62.245094135659798</v>
      </c>
      <c r="AU695">
        <v>11.696879219805</v>
      </c>
      <c r="AV695">
        <v>0</v>
      </c>
      <c r="AW695">
        <v>562.02812236615102</v>
      </c>
      <c r="AX695">
        <v>140.61000000000001</v>
      </c>
      <c r="AY695">
        <v>104.570981428363</v>
      </c>
      <c r="AZ695">
        <v>0</v>
      </c>
      <c r="BA695">
        <v>104.314589638147</v>
      </c>
      <c r="BB695">
        <v>128.66750313507299</v>
      </c>
      <c r="BC695">
        <v>0</v>
      </c>
      <c r="BD695">
        <v>122.471232876713</v>
      </c>
      <c r="BE695">
        <v>0</v>
      </c>
      <c r="BF695">
        <v>50.1575577496276</v>
      </c>
      <c r="BG695">
        <v>76.505344302254898</v>
      </c>
      <c r="BH695">
        <v>14.082517381711799</v>
      </c>
      <c r="BI695">
        <v>12.9399772838544</v>
      </c>
      <c r="BJ695">
        <v>14.529150797605</v>
      </c>
      <c r="BK695">
        <v>12.2273342354533</v>
      </c>
      <c r="BL695">
        <v>82.073448911041496</v>
      </c>
      <c r="BM695">
        <v>102.067989322399</v>
      </c>
      <c r="BN695">
        <v>0</v>
      </c>
      <c r="BO695">
        <v>101.68797155614099</v>
      </c>
      <c r="BP695">
        <v>47.578744235400698</v>
      </c>
      <c r="BQ695">
        <v>0</v>
      </c>
      <c r="BR695">
        <v>0</v>
      </c>
      <c r="BS695">
        <v>0</v>
      </c>
    </row>
    <row r="696" spans="1:71" x14ac:dyDescent="0.25">
      <c r="A696" s="1">
        <v>42731</v>
      </c>
      <c r="B696">
        <v>74.036445146739794</v>
      </c>
      <c r="C696">
        <v>9.5164169484457304</v>
      </c>
      <c r="D696">
        <v>0</v>
      </c>
      <c r="E696">
        <v>96.034514460657803</v>
      </c>
      <c r="F696">
        <v>97.980209785177095</v>
      </c>
      <c r="G696">
        <v>100.439876231051</v>
      </c>
      <c r="H696">
        <v>0</v>
      </c>
      <c r="I696">
        <v>95.458286971652598</v>
      </c>
      <c r="J696">
        <v>494.38600626840798</v>
      </c>
      <c r="K696">
        <v>96.679125768277899</v>
      </c>
      <c r="L696">
        <v>97.372835996028698</v>
      </c>
      <c r="M696">
        <v>0</v>
      </c>
      <c r="N696">
        <v>95.5913268613062</v>
      </c>
      <c r="O696">
        <v>101.628566413107</v>
      </c>
      <c r="P696">
        <v>48.741487194842698</v>
      </c>
      <c r="Q696">
        <v>49.161037317050798</v>
      </c>
      <c r="R696">
        <v>9.4782962366789096</v>
      </c>
      <c r="S696">
        <v>0</v>
      </c>
      <c r="T696">
        <v>8.9906899712520705</v>
      </c>
      <c r="U696">
        <v>9.6121118535708998</v>
      </c>
      <c r="V696">
        <v>9.3604549215966397</v>
      </c>
      <c r="W696">
        <v>50.382203451033099</v>
      </c>
      <c r="X696">
        <v>0</v>
      </c>
      <c r="Y696">
        <v>114.936455166551</v>
      </c>
      <c r="Z696">
        <v>0</v>
      </c>
      <c r="AA696">
        <v>69.780363948087</v>
      </c>
      <c r="AB696">
        <v>91.150448158310198</v>
      </c>
      <c r="AC696">
        <v>110.09136247157799</v>
      </c>
      <c r="AD696">
        <v>99.247709149101894</v>
      </c>
      <c r="AE696">
        <v>51.056194544856801</v>
      </c>
      <c r="AF696">
        <v>16.825718972115901</v>
      </c>
      <c r="AG696">
        <v>0</v>
      </c>
      <c r="AH696">
        <v>18.268175895765399</v>
      </c>
      <c r="AI696">
        <v>69.008146747352697</v>
      </c>
      <c r="AJ696">
        <v>135.034150177333</v>
      </c>
      <c r="AK696">
        <v>44.758442038913003</v>
      </c>
      <c r="AL696">
        <v>9.8412847814871007</v>
      </c>
      <c r="AM696">
        <v>16.7706355928485</v>
      </c>
      <c r="AN696">
        <v>0</v>
      </c>
      <c r="AO696">
        <v>129.93060088089999</v>
      </c>
      <c r="AP696">
        <v>0</v>
      </c>
      <c r="AQ696">
        <v>146.76116417910399</v>
      </c>
      <c r="AR696">
        <v>21.195378753922</v>
      </c>
      <c r="AS696">
        <v>0</v>
      </c>
      <c r="AT696">
        <v>62.559302659656403</v>
      </c>
      <c r="AU696">
        <v>11.750127531883001</v>
      </c>
      <c r="AV696">
        <v>0</v>
      </c>
      <c r="AW696">
        <v>564.25854045681501</v>
      </c>
      <c r="AX696">
        <v>141.38999999999999</v>
      </c>
      <c r="AY696">
        <v>104.98190761167299</v>
      </c>
      <c r="AZ696">
        <v>0</v>
      </c>
      <c r="BA696">
        <v>104.74324232392399</v>
      </c>
      <c r="BB696">
        <v>129.204626264989</v>
      </c>
      <c r="BC696">
        <v>0</v>
      </c>
      <c r="BD696">
        <v>123.226638566913</v>
      </c>
      <c r="BE696">
        <v>0</v>
      </c>
      <c r="BF696">
        <v>50.495761922503902</v>
      </c>
      <c r="BG696">
        <v>76.946703229738205</v>
      </c>
      <c r="BH696">
        <v>14.1673761382604</v>
      </c>
      <c r="BI696">
        <v>13.0424124721571</v>
      </c>
      <c r="BJ696">
        <v>14.6212917402062</v>
      </c>
      <c r="BK696">
        <v>12.2857916102842</v>
      </c>
      <c r="BL696">
        <v>82.578034456604399</v>
      </c>
      <c r="BM696">
        <v>102.14560938143499</v>
      </c>
      <c r="BN696">
        <v>0</v>
      </c>
      <c r="BO696">
        <v>101.697774705719</v>
      </c>
      <c r="BP696">
        <v>47.587744343029897</v>
      </c>
      <c r="BQ696">
        <v>0</v>
      </c>
      <c r="BR696">
        <v>0</v>
      </c>
      <c r="BS696">
        <v>0</v>
      </c>
    </row>
    <row r="697" spans="1:71" x14ac:dyDescent="0.25">
      <c r="A697" s="1">
        <v>42732</v>
      </c>
      <c r="B697">
        <v>74.043793533202702</v>
      </c>
      <c r="C697">
        <v>9.5305406441787106</v>
      </c>
      <c r="D697">
        <v>0</v>
      </c>
      <c r="E697">
        <v>96.034514460657803</v>
      </c>
      <c r="F697">
        <v>97.981053860037406</v>
      </c>
      <c r="G697">
        <v>100.53719490284099</v>
      </c>
      <c r="H697">
        <v>0</v>
      </c>
      <c r="I697">
        <v>95.599491846824407</v>
      </c>
      <c r="J697">
        <v>494.561486925461</v>
      </c>
      <c r="K697">
        <v>96.688516649848395</v>
      </c>
      <c r="L697">
        <v>97.382119324849</v>
      </c>
      <c r="M697">
        <v>0</v>
      </c>
      <c r="N697">
        <v>95.699550749215803</v>
      </c>
      <c r="O697">
        <v>101.61866881217</v>
      </c>
      <c r="P697">
        <v>48.750757161977504</v>
      </c>
      <c r="Q697">
        <v>49.161037317050798</v>
      </c>
      <c r="R697">
        <v>9.4791329917195704</v>
      </c>
      <c r="S697">
        <v>0</v>
      </c>
      <c r="T697">
        <v>8.9918898867565105</v>
      </c>
      <c r="U697">
        <v>9.6131238678742896</v>
      </c>
      <c r="V697">
        <v>9.3618269797188898</v>
      </c>
      <c r="W697">
        <v>50.389125458217102</v>
      </c>
      <c r="X697">
        <v>0</v>
      </c>
      <c r="Y697">
        <v>115.34270976143701</v>
      </c>
      <c r="Z697">
        <v>0</v>
      </c>
      <c r="AA697">
        <v>70.113294117794197</v>
      </c>
      <c r="AB697">
        <v>91.700464787561003</v>
      </c>
      <c r="AC697">
        <v>110.50008470405901</v>
      </c>
      <c r="AD697">
        <v>99.422695291358494</v>
      </c>
      <c r="AE697">
        <v>51.452829444626801</v>
      </c>
      <c r="AF697">
        <v>16.937517769272802</v>
      </c>
      <c r="AG697">
        <v>0</v>
      </c>
      <c r="AH697">
        <v>18.3803201265704</v>
      </c>
      <c r="AI697">
        <v>69.617360060514599</v>
      </c>
      <c r="AJ697">
        <v>135.912057626192</v>
      </c>
      <c r="AK697">
        <v>44.7492229983283</v>
      </c>
      <c r="AL697">
        <v>9.9288373812845503</v>
      </c>
      <c r="AM697">
        <v>16.9302902645722</v>
      </c>
      <c r="AN697">
        <v>0</v>
      </c>
      <c r="AO697">
        <v>129.93060088089999</v>
      </c>
      <c r="AP697">
        <v>0</v>
      </c>
      <c r="AQ697">
        <v>148.06173134328299</v>
      </c>
      <c r="AR697">
        <v>21.3959659345585</v>
      </c>
      <c r="AS697">
        <v>0</v>
      </c>
      <c r="AT697">
        <v>62.977524485947399</v>
      </c>
      <c r="AU697">
        <v>11.8211252813204</v>
      </c>
      <c r="AV697">
        <v>0</v>
      </c>
      <c r="AW697">
        <v>568.62218470866503</v>
      </c>
      <c r="AX697">
        <v>142.74</v>
      </c>
      <c r="AY697">
        <v>105.591009035182</v>
      </c>
      <c r="AZ697">
        <v>0</v>
      </c>
      <c r="BA697">
        <v>105.800065457469</v>
      </c>
      <c r="BB697">
        <v>130.560160579491</v>
      </c>
      <c r="BC697">
        <v>0</v>
      </c>
      <c r="BD697">
        <v>123.921264488936</v>
      </c>
      <c r="BE697">
        <v>0</v>
      </c>
      <c r="BF697">
        <v>50.749415052161098</v>
      </c>
      <c r="BG697">
        <v>77.660390006094104</v>
      </c>
      <c r="BH697">
        <v>14.2800945561817</v>
      </c>
      <c r="BI697">
        <v>13.106446201233499</v>
      </c>
      <c r="BJ697">
        <v>14.7482348353699</v>
      </c>
      <c r="BK697">
        <v>12.4221921515561</v>
      </c>
      <c r="BL697">
        <v>83.569806046159101</v>
      </c>
      <c r="BM697">
        <v>102.152475771273</v>
      </c>
      <c r="BN697">
        <v>0</v>
      </c>
      <c r="BO697">
        <v>101.70698372502</v>
      </c>
      <c r="BP697">
        <v>47.593496989143397</v>
      </c>
      <c r="BQ697">
        <v>0</v>
      </c>
      <c r="BR697">
        <v>0</v>
      </c>
      <c r="BS697">
        <v>0</v>
      </c>
    </row>
    <row r="698" spans="1:71" x14ac:dyDescent="0.25">
      <c r="A698" s="1">
        <v>42733</v>
      </c>
      <c r="B698">
        <v>74.007142321708798</v>
      </c>
      <c r="C698">
        <v>9.5314637615468705</v>
      </c>
      <c r="D698">
        <v>0</v>
      </c>
      <c r="E698">
        <v>96.063671577768105</v>
      </c>
      <c r="F698">
        <v>98.000655154015803</v>
      </c>
      <c r="G698">
        <v>100.55519885712199</v>
      </c>
      <c r="H698">
        <v>0</v>
      </c>
      <c r="I698">
        <v>95.614472324740504</v>
      </c>
      <c r="J698">
        <v>494.56253885310502</v>
      </c>
      <c r="K698">
        <v>96.707298412989402</v>
      </c>
      <c r="L698">
        <v>97.382119324849</v>
      </c>
      <c r="M698">
        <v>0</v>
      </c>
      <c r="N698">
        <v>95.711069858315199</v>
      </c>
      <c r="O698">
        <v>101.628566413107</v>
      </c>
      <c r="P698">
        <v>48.750757161977504</v>
      </c>
      <c r="Q698">
        <v>49.170385299046799</v>
      </c>
      <c r="R698">
        <v>9.4799697467602293</v>
      </c>
      <c r="S698">
        <v>0</v>
      </c>
      <c r="T698">
        <v>8.9930898022609593</v>
      </c>
      <c r="U698">
        <v>9.6143198847782898</v>
      </c>
      <c r="V698">
        <v>9.3630160967581695</v>
      </c>
      <c r="W698">
        <v>50.395953924763397</v>
      </c>
      <c r="X698">
        <v>0</v>
      </c>
      <c r="Y698">
        <v>115.69880042707599</v>
      </c>
      <c r="Z698">
        <v>0</v>
      </c>
      <c r="AA698">
        <v>70.563199752533606</v>
      </c>
      <c r="AB698">
        <v>92.893577783320495</v>
      </c>
      <c r="AC698">
        <v>110.715962633632</v>
      </c>
      <c r="AD698">
        <v>99.527574806108404</v>
      </c>
      <c r="AE698">
        <v>51.832586263555498</v>
      </c>
      <c r="AF698">
        <v>17.012050300710701</v>
      </c>
      <c r="AG698">
        <v>0</v>
      </c>
      <c r="AH698">
        <v>18.467808533581501</v>
      </c>
      <c r="AI698">
        <v>70.128313161876207</v>
      </c>
      <c r="AJ698">
        <v>136.634205701708</v>
      </c>
      <c r="AK698">
        <v>45.025794215870498</v>
      </c>
      <c r="AL698">
        <v>9.9711920544228398</v>
      </c>
      <c r="AM698">
        <v>17.0017658353683</v>
      </c>
      <c r="AN698">
        <v>0</v>
      </c>
      <c r="AO698">
        <v>129.93060088089999</v>
      </c>
      <c r="AP698">
        <v>0</v>
      </c>
      <c r="AQ698">
        <v>148.06173134328299</v>
      </c>
      <c r="AR698">
        <v>21.558346033168998</v>
      </c>
      <c r="AS698">
        <v>0</v>
      </c>
      <c r="AT698">
        <v>63.276873966759098</v>
      </c>
      <c r="AU698">
        <v>11.918747186796701</v>
      </c>
      <c r="AV698">
        <v>0</v>
      </c>
      <c r="AW698">
        <v>571.70291434530498</v>
      </c>
      <c r="AX698">
        <v>143.72</v>
      </c>
      <c r="AY698">
        <v>106.20527080071599</v>
      </c>
      <c r="AZ698">
        <v>0</v>
      </c>
      <c r="BA698">
        <v>106.461754252324</v>
      </c>
      <c r="BB698">
        <v>131.26566495790999</v>
      </c>
      <c r="BC698">
        <v>0</v>
      </c>
      <c r="BD698">
        <v>124.87637513171801</v>
      </c>
      <c r="BE698">
        <v>0</v>
      </c>
      <c r="BF698">
        <v>50.786993293591799</v>
      </c>
      <c r="BG698">
        <v>78.261389396709504</v>
      </c>
      <c r="BH698">
        <v>14.385331227586001</v>
      </c>
      <c r="BI698">
        <v>13.131515124493699</v>
      </c>
      <c r="BJ698">
        <v>14.8484530683938</v>
      </c>
      <c r="BK698">
        <v>12.5001353179973</v>
      </c>
      <c r="BL698">
        <v>84.126590096435393</v>
      </c>
      <c r="BM698">
        <v>102.165511960675</v>
      </c>
      <c r="BN698">
        <v>0</v>
      </c>
      <c r="BO698">
        <v>101.716687852886</v>
      </c>
      <c r="BP698">
        <v>47.599435204486298</v>
      </c>
      <c r="BQ698">
        <v>0</v>
      </c>
      <c r="BR698">
        <v>0</v>
      </c>
      <c r="BS698">
        <v>0</v>
      </c>
    </row>
    <row r="699" spans="1:71" x14ac:dyDescent="0.25">
      <c r="A699" s="1">
        <v>42734</v>
      </c>
      <c r="B699">
        <v>74.089970430852205</v>
      </c>
      <c r="C699">
        <v>9.5325715023886808</v>
      </c>
      <c r="D699">
        <v>0</v>
      </c>
      <c r="E699">
        <v>96.073735485932005</v>
      </c>
      <c r="F699">
        <v>98.017349079030893</v>
      </c>
      <c r="G699">
        <v>100.56648782305</v>
      </c>
      <c r="H699">
        <v>0</v>
      </c>
      <c r="I699">
        <v>95.627141000508999</v>
      </c>
      <c r="J699">
        <v>494.61972546504899</v>
      </c>
      <c r="K699">
        <v>96.716689294559899</v>
      </c>
      <c r="L699">
        <v>97.391402653669203</v>
      </c>
      <c r="M699">
        <v>0</v>
      </c>
      <c r="N699">
        <v>95.687752951993104</v>
      </c>
      <c r="O699">
        <v>101.61866881217</v>
      </c>
      <c r="P699">
        <v>48.760027129112302</v>
      </c>
      <c r="Q699">
        <v>49.189081263038801</v>
      </c>
      <c r="R699">
        <v>9.48080650180089</v>
      </c>
      <c r="S699">
        <v>0</v>
      </c>
      <c r="T699">
        <v>8.9943820189580599</v>
      </c>
      <c r="U699">
        <v>9.6143198847782898</v>
      </c>
      <c r="V699">
        <v>9.3642052137974492</v>
      </c>
      <c r="W699">
        <v>50.419993868632098</v>
      </c>
      <c r="X699">
        <v>0</v>
      </c>
      <c r="Y699">
        <v>115.721593891277</v>
      </c>
      <c r="Z699">
        <v>0</v>
      </c>
      <c r="AA699">
        <v>70.617188428702306</v>
      </c>
      <c r="AB699">
        <v>92.944348549097498</v>
      </c>
      <c r="AC699">
        <v>110.44953038059801</v>
      </c>
      <c r="AD699">
        <v>99.588614309790898</v>
      </c>
      <c r="AE699">
        <v>51.832586263555498</v>
      </c>
      <c r="AF699">
        <v>17.012050300710701</v>
      </c>
      <c r="AG699">
        <v>0</v>
      </c>
      <c r="AH699">
        <v>18.494651567550701</v>
      </c>
      <c r="AI699">
        <v>70.354311649016907</v>
      </c>
      <c r="AJ699">
        <v>136.700775472098</v>
      </c>
      <c r="AK699">
        <v>45.1917369463958</v>
      </c>
      <c r="AL699">
        <v>9.9392299631194003</v>
      </c>
      <c r="AM699">
        <v>17.0017658353683</v>
      </c>
      <c r="AN699">
        <v>0</v>
      </c>
      <c r="AO699">
        <v>129.93060088089999</v>
      </c>
      <c r="AP699">
        <v>0</v>
      </c>
      <c r="AQ699">
        <v>148.808865671641</v>
      </c>
      <c r="AR699">
        <v>21.558346033168998</v>
      </c>
      <c r="AS699">
        <v>0</v>
      </c>
      <c r="AT699">
        <v>63.149086195368902</v>
      </c>
      <c r="AU699">
        <v>11.9009977494374</v>
      </c>
      <c r="AV699">
        <v>0</v>
      </c>
      <c r="AW699">
        <v>572.77475938718396</v>
      </c>
      <c r="AX699">
        <v>143.31</v>
      </c>
      <c r="AY699">
        <v>106.230529316941</v>
      </c>
      <c r="AZ699">
        <v>0</v>
      </c>
      <c r="BA699">
        <v>105.874028745933</v>
      </c>
      <c r="BB699">
        <v>130.85874360736099</v>
      </c>
      <c r="BC699">
        <v>0</v>
      </c>
      <c r="BD699">
        <v>125.97909378292999</v>
      </c>
      <c r="BE699">
        <v>0</v>
      </c>
      <c r="BF699">
        <v>50.786993293591799</v>
      </c>
      <c r="BG699">
        <v>78.261389396709504</v>
      </c>
      <c r="BH699">
        <v>14.403838705812399</v>
      </c>
      <c r="BI699">
        <v>13.1770523071947</v>
      </c>
      <c r="BJ699">
        <v>14.8736821360108</v>
      </c>
      <c r="BK699">
        <v>12.5001353179973</v>
      </c>
      <c r="BL699">
        <v>84.126590096435393</v>
      </c>
      <c r="BM699">
        <v>102.17854815007701</v>
      </c>
      <c r="BN699">
        <v>0</v>
      </c>
      <c r="BO699">
        <v>101.725698828761</v>
      </c>
      <c r="BP699">
        <v>47.605187850599798</v>
      </c>
      <c r="BQ699">
        <v>0</v>
      </c>
      <c r="BR699">
        <v>0</v>
      </c>
      <c r="BS699">
        <v>0</v>
      </c>
    </row>
    <row r="700" spans="1:71" x14ac:dyDescent="0.25">
      <c r="A700" s="1">
        <v>42737</v>
      </c>
      <c r="B700">
        <v>74.110926940394506</v>
      </c>
      <c r="C700">
        <v>9.5325715023886808</v>
      </c>
      <c r="D700">
        <v>0</v>
      </c>
      <c r="E700">
        <v>96.073735485932005</v>
      </c>
      <c r="F700">
        <v>98.017349079030893</v>
      </c>
      <c r="G700">
        <v>100.56648782305</v>
      </c>
      <c r="H700">
        <v>0</v>
      </c>
      <c r="I700">
        <v>95.627141000508999</v>
      </c>
      <c r="J700">
        <v>494.61972546504899</v>
      </c>
      <c r="K700">
        <v>96.744861939271402</v>
      </c>
      <c r="L700">
        <v>97.391402653669203</v>
      </c>
      <c r="M700">
        <v>0</v>
      </c>
      <c r="N700">
        <v>95.718129957440695</v>
      </c>
      <c r="O700">
        <v>101.61866881217</v>
      </c>
      <c r="P700">
        <v>48.760027129112302</v>
      </c>
      <c r="Q700">
        <v>49.189081263038801</v>
      </c>
      <c r="R700">
        <v>9.48080650180089</v>
      </c>
      <c r="S700">
        <v>0</v>
      </c>
      <c r="T700">
        <v>8.9943820189580599</v>
      </c>
      <c r="U700">
        <v>9.6143198847782898</v>
      </c>
      <c r="V700">
        <v>9.3642052137974492</v>
      </c>
      <c r="W700">
        <v>50.419993868632098</v>
      </c>
      <c r="X700">
        <v>0</v>
      </c>
      <c r="Y700">
        <v>115.721593891277</v>
      </c>
      <c r="Z700">
        <v>0</v>
      </c>
      <c r="AA700">
        <v>70.617188428702306</v>
      </c>
      <c r="AB700">
        <v>92.944348549097498</v>
      </c>
      <c r="AC700">
        <v>110.44953038059801</v>
      </c>
      <c r="AD700">
        <v>99.588614309790898</v>
      </c>
      <c r="AE700">
        <v>51.900098586920599</v>
      </c>
      <c r="AF700">
        <v>17.0213668671405</v>
      </c>
      <c r="AG700">
        <v>0</v>
      </c>
      <c r="AH700">
        <v>18.494651567550701</v>
      </c>
      <c r="AI700">
        <v>70.354311649016907</v>
      </c>
      <c r="AJ700">
        <v>136.700775472098</v>
      </c>
      <c r="AK700">
        <v>45.1917369463958</v>
      </c>
      <c r="AL700">
        <v>9.9392299631194003</v>
      </c>
      <c r="AM700">
        <v>16.981274876892801</v>
      </c>
      <c r="AN700">
        <v>0</v>
      </c>
      <c r="AO700">
        <v>132.064104630798</v>
      </c>
      <c r="AP700">
        <v>0</v>
      </c>
      <c r="AQ700">
        <v>148.808865671641</v>
      </c>
      <c r="AR700">
        <v>21.5678978036755</v>
      </c>
      <c r="AS700">
        <v>0</v>
      </c>
      <c r="AT700">
        <v>63.149086195368902</v>
      </c>
      <c r="AU700">
        <v>11.936496624156099</v>
      </c>
      <c r="AV700">
        <v>0</v>
      </c>
      <c r="AW700">
        <v>572.77475938718396</v>
      </c>
      <c r="AX700">
        <v>144.03</v>
      </c>
      <c r="AY700">
        <v>107.895871273756</v>
      </c>
      <c r="AZ700">
        <v>0</v>
      </c>
      <c r="BA700">
        <v>107.946195063304</v>
      </c>
      <c r="BB700">
        <v>130.85874360736099</v>
      </c>
      <c r="BC700">
        <v>0</v>
      </c>
      <c r="BD700">
        <v>125.97909378292999</v>
      </c>
      <c r="BE700">
        <v>0</v>
      </c>
      <c r="BF700">
        <v>50.740020491803399</v>
      </c>
      <c r="BG700">
        <v>78.289561243144604</v>
      </c>
      <c r="BH700">
        <v>14.403838705812399</v>
      </c>
      <c r="BI700">
        <v>13.1995861707993</v>
      </c>
      <c r="BJ700">
        <v>14.9528595260815</v>
      </c>
      <c r="BK700">
        <v>12.539106901217799</v>
      </c>
      <c r="BL700">
        <v>84.222287355076602</v>
      </c>
      <c r="BM700">
        <v>102.209397147899</v>
      </c>
      <c r="BN700">
        <v>0</v>
      </c>
      <c r="BO700">
        <v>101.725698828761</v>
      </c>
      <c r="BP700">
        <v>47.605187850599798</v>
      </c>
      <c r="BQ700">
        <v>0</v>
      </c>
      <c r="BR700">
        <v>0</v>
      </c>
      <c r="BS700">
        <v>0</v>
      </c>
    </row>
    <row r="701" spans="1:71" x14ac:dyDescent="0.25">
      <c r="A701" s="1">
        <v>42738</v>
      </c>
      <c r="B701">
        <v>74.110926940394506</v>
      </c>
      <c r="C701">
        <v>9.5325715023886808</v>
      </c>
      <c r="D701">
        <v>0</v>
      </c>
      <c r="E701">
        <v>96.073735485932005</v>
      </c>
      <c r="F701">
        <v>98.054019442406698</v>
      </c>
      <c r="G701">
        <v>100.56648782305</v>
      </c>
      <c r="H701">
        <v>0</v>
      </c>
      <c r="I701">
        <v>95.651923519530698</v>
      </c>
      <c r="J701">
        <v>494.871327431645</v>
      </c>
      <c r="K701">
        <v>96.763643702412395</v>
      </c>
      <c r="L701">
        <v>97.419252640130097</v>
      </c>
      <c r="M701">
        <v>0</v>
      </c>
      <c r="N701">
        <v>95.718129957440695</v>
      </c>
      <c r="O701">
        <v>101.648361614979</v>
      </c>
      <c r="P701">
        <v>48.760027129112302</v>
      </c>
      <c r="Q701">
        <v>49.198429245034802</v>
      </c>
      <c r="R701">
        <v>9.48080650180089</v>
      </c>
      <c r="S701">
        <v>0</v>
      </c>
      <c r="T701">
        <v>8.9943820189580599</v>
      </c>
      <c r="U701">
        <v>9.6143198847782898</v>
      </c>
      <c r="V701">
        <v>9.3708825633257202</v>
      </c>
      <c r="W701">
        <v>50.443004865486898</v>
      </c>
      <c r="X701">
        <v>0</v>
      </c>
      <c r="Y701">
        <v>116.616855256303</v>
      </c>
      <c r="Z701">
        <v>0</v>
      </c>
      <c r="AA701">
        <v>71.759948740940501</v>
      </c>
      <c r="AB701">
        <v>94.095152573376296</v>
      </c>
      <c r="AC701">
        <v>110.44953038059801</v>
      </c>
      <c r="AD701">
        <v>99.988315562082207</v>
      </c>
      <c r="AE701">
        <v>52.786197831087499</v>
      </c>
      <c r="AF701">
        <v>17.198381629305601</v>
      </c>
      <c r="AG701">
        <v>0</v>
      </c>
      <c r="AH701">
        <v>18.494651567550701</v>
      </c>
      <c r="AI701">
        <v>72.122995461422306</v>
      </c>
      <c r="AJ701">
        <v>136.700775472098</v>
      </c>
      <c r="AK701">
        <v>45.007356134700998</v>
      </c>
      <c r="AL701">
        <v>9.9392299631194003</v>
      </c>
      <c r="AM701">
        <v>16.981274876892801</v>
      </c>
      <c r="AN701">
        <v>0</v>
      </c>
      <c r="AO701">
        <v>134.28467832015701</v>
      </c>
      <c r="AP701">
        <v>0</v>
      </c>
      <c r="AQ701">
        <v>151.705164179104</v>
      </c>
      <c r="AR701">
        <v>21.930865082922502</v>
      </c>
      <c r="AS701">
        <v>0</v>
      </c>
      <c r="AT701">
        <v>63.149086195368902</v>
      </c>
      <c r="AU701">
        <v>12.105116279069801</v>
      </c>
      <c r="AV701">
        <v>0</v>
      </c>
      <c r="AW701">
        <v>585.16885146115101</v>
      </c>
      <c r="AX701">
        <v>146.75</v>
      </c>
      <c r="AY701">
        <v>107.895871273756</v>
      </c>
      <c r="AZ701">
        <v>0</v>
      </c>
      <c r="BA701">
        <v>107.946195063304</v>
      </c>
      <c r="BB701">
        <v>130.85874360736099</v>
      </c>
      <c r="BC701">
        <v>0</v>
      </c>
      <c r="BD701">
        <v>128.41896733403601</v>
      </c>
      <c r="BE701">
        <v>0</v>
      </c>
      <c r="BF701">
        <v>51.425823397913703</v>
      </c>
      <c r="BG701">
        <v>79.538513101767407</v>
      </c>
      <c r="BH701">
        <v>14.403838705812399</v>
      </c>
      <c r="BI701">
        <v>13.1995861707993</v>
      </c>
      <c r="BJ701">
        <v>14.9528595260815</v>
      </c>
      <c r="BK701">
        <v>12.7924221921515</v>
      </c>
      <c r="BL701">
        <v>85.9622375121901</v>
      </c>
      <c r="BM701">
        <v>102.235170988015</v>
      </c>
      <c r="BN701">
        <v>0</v>
      </c>
      <c r="BO701">
        <v>101.725698828761</v>
      </c>
      <c r="BP701">
        <v>47.626157173529599</v>
      </c>
      <c r="BQ701">
        <v>0</v>
      </c>
      <c r="BR701">
        <v>0</v>
      </c>
      <c r="BS701">
        <v>0</v>
      </c>
    </row>
    <row r="702" spans="1:71" x14ac:dyDescent="0.25">
      <c r="A702" s="1">
        <v>42739</v>
      </c>
      <c r="B702">
        <v>74.125532992499799</v>
      </c>
      <c r="C702">
        <v>9.5358024131772599</v>
      </c>
      <c r="D702">
        <v>0</v>
      </c>
      <c r="E702">
        <v>96.073735485932005</v>
      </c>
      <c r="F702">
        <v>98.067712212362906</v>
      </c>
      <c r="G702">
        <v>100.615147158944</v>
      </c>
      <c r="H702">
        <v>0</v>
      </c>
      <c r="I702">
        <v>95.651923519530698</v>
      </c>
      <c r="J702">
        <v>494.940467766822</v>
      </c>
      <c r="K702">
        <v>96.773034583982906</v>
      </c>
      <c r="L702">
        <v>97.419252640130097</v>
      </c>
      <c r="M702">
        <v>0</v>
      </c>
      <c r="N702">
        <v>95.727884041758699</v>
      </c>
      <c r="O702">
        <v>101.648361614979</v>
      </c>
      <c r="P702">
        <v>48.769297096247101</v>
      </c>
      <c r="Q702">
        <v>49.207777227030903</v>
      </c>
      <c r="R702">
        <v>9.4849902770041794</v>
      </c>
      <c r="S702">
        <v>0</v>
      </c>
      <c r="T702">
        <v>9.0001969940950008</v>
      </c>
      <c r="U702">
        <v>9.6223239979050792</v>
      </c>
      <c r="V702">
        <v>9.3723460919894492</v>
      </c>
      <c r="W702">
        <v>50.449926872670801</v>
      </c>
      <c r="X702">
        <v>0</v>
      </c>
      <c r="Y702">
        <v>116.38351975329201</v>
      </c>
      <c r="Z702">
        <v>0</v>
      </c>
      <c r="AA702">
        <v>71.660969501297799</v>
      </c>
      <c r="AB702">
        <v>94.095152573376296</v>
      </c>
      <c r="AC702">
        <v>111.594630677697</v>
      </c>
      <c r="AD702">
        <v>99.938306167794096</v>
      </c>
      <c r="AE702">
        <v>52.701807426881103</v>
      </c>
      <c r="AF702">
        <v>17.189065062875802</v>
      </c>
      <c r="AG702">
        <v>0</v>
      </c>
      <c r="AH702">
        <v>18.748367947882699</v>
      </c>
      <c r="AI702">
        <v>71.946127080181796</v>
      </c>
      <c r="AJ702">
        <v>136.88867881802901</v>
      </c>
      <c r="AK702">
        <v>45.625031853878603</v>
      </c>
      <c r="AL702">
        <v>10.1022758460569</v>
      </c>
      <c r="AM702">
        <v>17.274752016764499</v>
      </c>
      <c r="AN702">
        <v>0</v>
      </c>
      <c r="AO702">
        <v>133.683895737884</v>
      </c>
      <c r="AP702">
        <v>0</v>
      </c>
      <c r="AQ702">
        <v>151.13328358208901</v>
      </c>
      <c r="AR702">
        <v>21.921313312416</v>
      </c>
      <c r="AS702">
        <v>0</v>
      </c>
      <c r="AT702">
        <v>63.964084634273199</v>
      </c>
      <c r="AU702">
        <v>12.105116279069801</v>
      </c>
      <c r="AV702">
        <v>0</v>
      </c>
      <c r="AW702">
        <v>583.53072909591594</v>
      </c>
      <c r="AX702">
        <v>146.30000000000001</v>
      </c>
      <c r="AY702">
        <v>107.811676219674</v>
      </c>
      <c r="AZ702">
        <v>0</v>
      </c>
      <c r="BA702">
        <v>107.801691975509</v>
      </c>
      <c r="BB702">
        <v>133.75973062130501</v>
      </c>
      <c r="BC702">
        <v>0</v>
      </c>
      <c r="BD702">
        <v>127.39439409905199</v>
      </c>
      <c r="BE702">
        <v>0</v>
      </c>
      <c r="BF702">
        <v>51.303694113264001</v>
      </c>
      <c r="BG702">
        <v>79.519731870810702</v>
      </c>
      <c r="BH702">
        <v>14.7224035969856</v>
      </c>
      <c r="BI702">
        <v>13.337042738787501</v>
      </c>
      <c r="BJ702">
        <v>15.188098144692001</v>
      </c>
      <c r="BK702">
        <v>12.763193504736099</v>
      </c>
      <c r="BL702">
        <v>85.910039007476698</v>
      </c>
      <c r="BM702">
        <v>102.235170988015</v>
      </c>
      <c r="BN702">
        <v>0</v>
      </c>
      <c r="BO702">
        <v>101.77253609896999</v>
      </c>
      <c r="BP702">
        <v>47.631909819643099</v>
      </c>
      <c r="BQ702">
        <v>0</v>
      </c>
      <c r="BR702">
        <v>0</v>
      </c>
      <c r="BS702">
        <v>0</v>
      </c>
    </row>
    <row r="703" spans="1:71" x14ac:dyDescent="0.25">
      <c r="A703" s="1">
        <v>42740</v>
      </c>
      <c r="B703">
        <v>74.132881378962693</v>
      </c>
      <c r="C703">
        <v>9.5367255305454304</v>
      </c>
      <c r="D703">
        <v>0</v>
      </c>
      <c r="E703">
        <v>96.073735485932005</v>
      </c>
      <c r="F703">
        <v>98.085343998333897</v>
      </c>
      <c r="G703">
        <v>100.6263388062</v>
      </c>
      <c r="H703">
        <v>0</v>
      </c>
      <c r="I703">
        <v>95.681514587019194</v>
      </c>
      <c r="J703">
        <v>495.00377468506099</v>
      </c>
      <c r="K703">
        <v>96.782425465553402</v>
      </c>
      <c r="L703">
        <v>97.437819297770702</v>
      </c>
      <c r="M703">
        <v>0</v>
      </c>
      <c r="N703">
        <v>95.737452333994497</v>
      </c>
      <c r="O703">
        <v>101.658259215915</v>
      </c>
      <c r="P703">
        <v>48.7785670633819</v>
      </c>
      <c r="Q703">
        <v>49.217125209026896</v>
      </c>
      <c r="R703">
        <v>9.4858270320448401</v>
      </c>
      <c r="S703">
        <v>0</v>
      </c>
      <c r="T703">
        <v>9.0013969095994497</v>
      </c>
      <c r="U703">
        <v>9.6237040174097004</v>
      </c>
      <c r="V703">
        <v>9.3737181501116993</v>
      </c>
      <c r="W703">
        <v>50.456848879854803</v>
      </c>
      <c r="X703">
        <v>0</v>
      </c>
      <c r="Y703">
        <v>116.411164838388</v>
      </c>
      <c r="Z703">
        <v>0</v>
      </c>
      <c r="AA703">
        <v>71.660969501297799</v>
      </c>
      <c r="AB703">
        <v>94.8736376486236</v>
      </c>
      <c r="AC703">
        <v>111.594630677697</v>
      </c>
      <c r="AD703">
        <v>99.924097891286095</v>
      </c>
      <c r="AE703">
        <v>52.769319750246197</v>
      </c>
      <c r="AF703">
        <v>17.2170147621651</v>
      </c>
      <c r="AG703">
        <v>0</v>
      </c>
      <c r="AH703">
        <v>18.756321439429101</v>
      </c>
      <c r="AI703">
        <v>71.985431164901897</v>
      </c>
      <c r="AJ703">
        <v>136.86486846796399</v>
      </c>
      <c r="AK703">
        <v>45.883164990251302</v>
      </c>
      <c r="AL703">
        <v>10.126982738720899</v>
      </c>
      <c r="AM703">
        <v>17.305342784156799</v>
      </c>
      <c r="AN703">
        <v>0</v>
      </c>
      <c r="AO703">
        <v>133.72201302249201</v>
      </c>
      <c r="AP703">
        <v>0</v>
      </c>
      <c r="AQ703">
        <v>151.271641791044</v>
      </c>
      <c r="AR703">
        <v>21.949968623935501</v>
      </c>
      <c r="AS703">
        <v>0</v>
      </c>
      <c r="AT703">
        <v>63.922800589964801</v>
      </c>
      <c r="AU703">
        <v>12.0784921230308</v>
      </c>
      <c r="AV703">
        <v>0</v>
      </c>
      <c r="AW703">
        <v>583.00281948865802</v>
      </c>
      <c r="AX703">
        <v>146.15</v>
      </c>
      <c r="AY703">
        <v>107.870522225215</v>
      </c>
      <c r="AZ703">
        <v>0</v>
      </c>
      <c r="BA703">
        <v>107.881308001842</v>
      </c>
      <c r="BB703">
        <v>133.75973062130501</v>
      </c>
      <c r="BC703">
        <v>0</v>
      </c>
      <c r="BD703">
        <v>127.680927291887</v>
      </c>
      <c r="BE703">
        <v>0</v>
      </c>
      <c r="BF703">
        <v>51.200353949329497</v>
      </c>
      <c r="BG703">
        <v>79.698153564899698</v>
      </c>
      <c r="BH703">
        <v>14.739926634880799</v>
      </c>
      <c r="BI703">
        <v>13.315635568363099</v>
      </c>
      <c r="BJ703">
        <v>15.2071445949483</v>
      </c>
      <c r="BK703">
        <v>12.763193504736099</v>
      </c>
      <c r="BL703">
        <v>86.075334272402401</v>
      </c>
      <c r="BM703">
        <v>102.235170988015</v>
      </c>
      <c r="BN703">
        <v>0</v>
      </c>
      <c r="BO703">
        <v>101.77253609896999</v>
      </c>
      <c r="BP703">
        <v>47.637569681141798</v>
      </c>
      <c r="BQ703">
        <v>0</v>
      </c>
      <c r="BR703">
        <v>0</v>
      </c>
      <c r="BS703">
        <v>0</v>
      </c>
    </row>
    <row r="704" spans="1:71" x14ac:dyDescent="0.25">
      <c r="A704" s="1">
        <v>42741</v>
      </c>
      <c r="B704">
        <v>74.140139044604993</v>
      </c>
      <c r="C704">
        <v>9.5377409596504208</v>
      </c>
      <c r="D704">
        <v>0</v>
      </c>
      <c r="E704">
        <v>96.127911290627296</v>
      </c>
      <c r="F704">
        <v>98.094347463510601</v>
      </c>
      <c r="G704">
        <v>100.63772509079899</v>
      </c>
      <c r="H704">
        <v>0</v>
      </c>
      <c r="I704">
        <v>95.691316628124795</v>
      </c>
      <c r="J704">
        <v>495.03542814418</v>
      </c>
      <c r="K704">
        <v>96.791816347123898</v>
      </c>
      <c r="L704">
        <v>97.447102626591004</v>
      </c>
      <c r="M704">
        <v>0</v>
      </c>
      <c r="N704">
        <v>95.751944116409803</v>
      </c>
      <c r="O704">
        <v>101.648361614979</v>
      </c>
      <c r="P704">
        <v>48.7785670633819</v>
      </c>
      <c r="Q704">
        <v>49.217125209026896</v>
      </c>
      <c r="R704">
        <v>9.4866637870855008</v>
      </c>
      <c r="S704">
        <v>0</v>
      </c>
      <c r="T704">
        <v>9.0025968251039004</v>
      </c>
      <c r="U704">
        <v>9.6249920356140102</v>
      </c>
      <c r="V704">
        <v>9.3751816787754301</v>
      </c>
      <c r="W704">
        <v>50.463677346401099</v>
      </c>
      <c r="X704">
        <v>0</v>
      </c>
      <c r="Y704">
        <v>116.780803426524</v>
      </c>
      <c r="Z704">
        <v>0</v>
      </c>
      <c r="AA704">
        <v>71.921914769446701</v>
      </c>
      <c r="AB704">
        <v>95.914438347052098</v>
      </c>
      <c r="AC704">
        <v>111.86365546014</v>
      </c>
      <c r="AD704">
        <v>100.200972332186</v>
      </c>
      <c r="AE704">
        <v>53.047808084127297</v>
      </c>
      <c r="AF704">
        <v>17.2729141607435</v>
      </c>
      <c r="AG704">
        <v>0</v>
      </c>
      <c r="AH704">
        <v>18.8752261380486</v>
      </c>
      <c r="AI704">
        <v>72.260559757942801</v>
      </c>
      <c r="AJ704">
        <v>136.999000106664</v>
      </c>
      <c r="AK704">
        <v>45.901603071420801</v>
      </c>
      <c r="AL704">
        <v>10.1873773652329</v>
      </c>
      <c r="AM704">
        <v>17.4100311881217</v>
      </c>
      <c r="AN704">
        <v>0</v>
      </c>
      <c r="AO704">
        <v>134.73957038164599</v>
      </c>
      <c r="AP704">
        <v>0</v>
      </c>
      <c r="AQ704">
        <v>152.378507462686</v>
      </c>
      <c r="AR704">
        <v>22.083693411026399</v>
      </c>
      <c r="AS704">
        <v>0</v>
      </c>
      <c r="AT704">
        <v>64.392667631217407</v>
      </c>
      <c r="AU704">
        <v>12.1761140285072</v>
      </c>
      <c r="AV704">
        <v>0</v>
      </c>
      <c r="AW704">
        <v>586.37814154006298</v>
      </c>
      <c r="AX704">
        <v>146.83000000000001</v>
      </c>
      <c r="AY704">
        <v>108.030945489552</v>
      </c>
      <c r="AZ704">
        <v>0</v>
      </c>
      <c r="BA704">
        <v>108.548729150592</v>
      </c>
      <c r="BB704">
        <v>134.65645866566001</v>
      </c>
      <c r="BC704">
        <v>0</v>
      </c>
      <c r="BD704">
        <v>128.76628029504801</v>
      </c>
      <c r="BE704">
        <v>0</v>
      </c>
      <c r="BF704">
        <v>51.472796199702103</v>
      </c>
      <c r="BG704">
        <v>80.139512492382906</v>
      </c>
      <c r="BH704">
        <v>14.901473293229101</v>
      </c>
      <c r="BI704">
        <v>13.417882974469</v>
      </c>
      <c r="BJ704">
        <v>15.3408686252818</v>
      </c>
      <c r="BK704">
        <v>12.811907983761801</v>
      </c>
      <c r="BL704">
        <v>86.440723805396303</v>
      </c>
      <c r="BM704">
        <v>102.235170988015</v>
      </c>
      <c r="BN704">
        <v>0</v>
      </c>
      <c r="BO704">
        <v>101.791548267849</v>
      </c>
      <c r="BP704">
        <v>47.643229542640597</v>
      </c>
      <c r="BQ704">
        <v>0</v>
      </c>
      <c r="BR704">
        <v>0</v>
      </c>
      <c r="BS704">
        <v>0</v>
      </c>
    </row>
    <row r="705" spans="1:71" x14ac:dyDescent="0.25">
      <c r="A705" s="1">
        <v>42744</v>
      </c>
      <c r="B705">
        <v>74.162093483173194</v>
      </c>
      <c r="C705">
        <v>9.5377409596504208</v>
      </c>
      <c r="D705">
        <v>0</v>
      </c>
      <c r="E705">
        <v>96.162147389427801</v>
      </c>
      <c r="F705">
        <v>98.122764650474494</v>
      </c>
      <c r="G705">
        <v>100.672370537956</v>
      </c>
      <c r="H705">
        <v>0</v>
      </c>
      <c r="I705">
        <v>95.688357521375906</v>
      </c>
      <c r="J705">
        <v>495.217985405386</v>
      </c>
      <c r="K705">
        <v>96.819988991835402</v>
      </c>
      <c r="L705">
        <v>97.474952613051897</v>
      </c>
      <c r="M705">
        <v>0</v>
      </c>
      <c r="N705">
        <v>95.7478566906004</v>
      </c>
      <c r="O705">
        <v>101.668156816852</v>
      </c>
      <c r="P705">
        <v>48.797106997651603</v>
      </c>
      <c r="Q705">
        <v>49.226473191022897</v>
      </c>
      <c r="R705">
        <v>9.4891740522074794</v>
      </c>
      <c r="S705">
        <v>0</v>
      </c>
      <c r="T705">
        <v>9.0061965716172399</v>
      </c>
      <c r="U705">
        <v>9.6288560902269396</v>
      </c>
      <c r="V705">
        <v>9.3795722647666206</v>
      </c>
      <c r="W705">
        <v>50.482291933287698</v>
      </c>
      <c r="X705">
        <v>0</v>
      </c>
      <c r="Y705">
        <v>116.697318931135</v>
      </c>
      <c r="Z705">
        <v>0</v>
      </c>
      <c r="AA705">
        <v>71.921914769446701</v>
      </c>
      <c r="AB705">
        <v>95.626737340982501</v>
      </c>
      <c r="AC705">
        <v>111.82057958689499</v>
      </c>
      <c r="AD705">
        <v>100.14376532414001</v>
      </c>
      <c r="AE705">
        <v>52.862149194873297</v>
      </c>
      <c r="AF705">
        <v>17.235647895024599</v>
      </c>
      <c r="AG705">
        <v>0</v>
      </c>
      <c r="AH705">
        <v>18.832674958275099</v>
      </c>
      <c r="AI705">
        <v>72.172125567322496</v>
      </c>
      <c r="AJ705">
        <v>137.090173905455</v>
      </c>
      <c r="AK705">
        <v>46.0583267613614</v>
      </c>
      <c r="AL705">
        <v>10.1873773652329</v>
      </c>
      <c r="AM705">
        <v>17.4100311881217</v>
      </c>
      <c r="AN705">
        <v>0</v>
      </c>
      <c r="AO705">
        <v>134.498386649342</v>
      </c>
      <c r="AP705">
        <v>0</v>
      </c>
      <c r="AQ705">
        <v>152.046447761194</v>
      </c>
      <c r="AR705">
        <v>22.016831017481</v>
      </c>
      <c r="AS705">
        <v>0</v>
      </c>
      <c r="AT705">
        <v>64.289698477903599</v>
      </c>
      <c r="AU705">
        <v>12.140615153788501</v>
      </c>
      <c r="AV705">
        <v>0</v>
      </c>
      <c r="AW705">
        <v>584.91045856231301</v>
      </c>
      <c r="AX705">
        <v>146.61000000000001</v>
      </c>
      <c r="AY705">
        <v>107.872513936172</v>
      </c>
      <c r="AZ705">
        <v>0</v>
      </c>
      <c r="BA705">
        <v>108.175728067222</v>
      </c>
      <c r="BB705">
        <v>134.24382671075199</v>
      </c>
      <c r="BC705">
        <v>0</v>
      </c>
      <c r="BD705">
        <v>128.34950474183401</v>
      </c>
      <c r="BE705">
        <v>0</v>
      </c>
      <c r="BF705">
        <v>51.256721311475602</v>
      </c>
      <c r="BG705">
        <v>79.885965874467004</v>
      </c>
      <c r="BH705">
        <v>14.8656396651738</v>
      </c>
      <c r="BI705">
        <v>13.358919364703601</v>
      </c>
      <c r="BJ705">
        <v>15.3094569403041</v>
      </c>
      <c r="BK705">
        <v>12.7924221921515</v>
      </c>
      <c r="BL705">
        <v>86.144932278686994</v>
      </c>
      <c r="BM705">
        <v>102.300550960818</v>
      </c>
      <c r="BN705">
        <v>0</v>
      </c>
      <c r="BO705">
        <v>101.821056738298</v>
      </c>
      <c r="BP705">
        <v>47.660301911751503</v>
      </c>
      <c r="BQ705">
        <v>0</v>
      </c>
      <c r="BR705">
        <v>0</v>
      </c>
      <c r="BS705">
        <v>0</v>
      </c>
    </row>
    <row r="706" spans="1:71" x14ac:dyDescent="0.25">
      <c r="A706" s="1">
        <v>42745</v>
      </c>
      <c r="B706">
        <v>74.172344935892994</v>
      </c>
      <c r="C706">
        <v>9.54263348170171</v>
      </c>
      <c r="D706">
        <v>0</v>
      </c>
      <c r="E706">
        <v>96.172117242375293</v>
      </c>
      <c r="F706">
        <v>98.127172596967199</v>
      </c>
      <c r="G706">
        <v>100.683367547869</v>
      </c>
      <c r="H706">
        <v>0</v>
      </c>
      <c r="I706">
        <v>95.697604729966102</v>
      </c>
      <c r="J706">
        <v>495.27832780026301</v>
      </c>
      <c r="K706">
        <v>96.829379873405898</v>
      </c>
      <c r="L706">
        <v>97.474952613051897</v>
      </c>
      <c r="M706">
        <v>0</v>
      </c>
      <c r="N706">
        <v>95.755567062013696</v>
      </c>
      <c r="O706">
        <v>101.668156816852</v>
      </c>
      <c r="P706">
        <v>48.797106997651603</v>
      </c>
      <c r="Q706">
        <v>49.226473191022897</v>
      </c>
      <c r="R706">
        <v>9.4899178344658495</v>
      </c>
      <c r="S706">
        <v>0</v>
      </c>
      <c r="T706">
        <v>9.0073964871216905</v>
      </c>
      <c r="U706">
        <v>9.6300521071309397</v>
      </c>
      <c r="V706">
        <v>9.3809443228888707</v>
      </c>
      <c r="W706">
        <v>50.4894010217469</v>
      </c>
      <c r="X706">
        <v>0</v>
      </c>
      <c r="Y706">
        <v>116.670131546124</v>
      </c>
      <c r="Z706">
        <v>0</v>
      </c>
      <c r="AA706">
        <v>71.516999698181195</v>
      </c>
      <c r="AB706">
        <v>95.626737340982501</v>
      </c>
      <c r="AC706">
        <v>111.82057958689499</v>
      </c>
      <c r="AD706">
        <v>100.14376532414001</v>
      </c>
      <c r="AE706">
        <v>52.6427341439367</v>
      </c>
      <c r="AF706">
        <v>17.198381629305601</v>
      </c>
      <c r="AG706">
        <v>0</v>
      </c>
      <c r="AH706">
        <v>18.810703437878001</v>
      </c>
      <c r="AI706">
        <v>72.113169440242302</v>
      </c>
      <c r="AJ706">
        <v>137.166168606079</v>
      </c>
      <c r="AK706">
        <v>46.3809931818273</v>
      </c>
      <c r="AL706">
        <v>10.115511681412601</v>
      </c>
      <c r="AM706">
        <v>17.2835893495667</v>
      </c>
      <c r="AN706">
        <v>0</v>
      </c>
      <c r="AO706">
        <v>134.52528158619799</v>
      </c>
      <c r="AP706">
        <v>0</v>
      </c>
      <c r="AQ706">
        <v>152.046447761194</v>
      </c>
      <c r="AR706">
        <v>21.930865082922502</v>
      </c>
      <c r="AS706">
        <v>0</v>
      </c>
      <c r="AT706">
        <v>64.446883059054301</v>
      </c>
      <c r="AU706">
        <v>12.1139909977495</v>
      </c>
      <c r="AV706">
        <v>0</v>
      </c>
      <c r="AW706">
        <v>583.70201690955605</v>
      </c>
      <c r="AX706">
        <v>146.56</v>
      </c>
      <c r="AY706">
        <v>107.93018302160201</v>
      </c>
      <c r="AZ706">
        <v>0</v>
      </c>
      <c r="BA706">
        <v>107.80392122424701</v>
      </c>
      <c r="BB706">
        <v>134.24382671075199</v>
      </c>
      <c r="BC706">
        <v>0</v>
      </c>
      <c r="BD706">
        <v>128.34950474183401</v>
      </c>
      <c r="BE706">
        <v>0</v>
      </c>
      <c r="BF706">
        <v>51.294299552906303</v>
      </c>
      <c r="BG706">
        <v>79.613638025594398</v>
      </c>
      <c r="BH706">
        <v>14.8471321869474</v>
      </c>
      <c r="BI706">
        <v>13.3592010379987</v>
      </c>
      <c r="BJ706">
        <v>15.278843012405201</v>
      </c>
      <c r="BK706">
        <v>12.763193504736099</v>
      </c>
      <c r="BL706">
        <v>85.727344240979804</v>
      </c>
      <c r="BM706">
        <v>102.31338812442699</v>
      </c>
      <c r="BN706">
        <v>0</v>
      </c>
      <c r="BO706">
        <v>101.830859887876</v>
      </c>
      <c r="BP706">
        <v>47.665961773250302</v>
      </c>
      <c r="BQ706">
        <v>0</v>
      </c>
      <c r="BR706">
        <v>0</v>
      </c>
      <c r="BS706">
        <v>0</v>
      </c>
    </row>
    <row r="707" spans="1:71" x14ac:dyDescent="0.25">
      <c r="A707" s="1">
        <v>42746</v>
      </c>
      <c r="B707">
        <v>74.179874763996906</v>
      </c>
      <c r="C707">
        <v>9.54263348170171</v>
      </c>
      <c r="D707">
        <v>0</v>
      </c>
      <c r="E707">
        <v>96.182651426621604</v>
      </c>
      <c r="F707">
        <v>98.138333142342503</v>
      </c>
      <c r="G707">
        <v>100.697089480591</v>
      </c>
      <c r="H707">
        <v>0</v>
      </c>
      <c r="I707">
        <v>95.710088461562805</v>
      </c>
      <c r="J707">
        <v>495.34239975678901</v>
      </c>
      <c r="K707">
        <v>96.838770754976395</v>
      </c>
      <c r="L707">
        <v>97.493519270692403</v>
      </c>
      <c r="M707">
        <v>0</v>
      </c>
      <c r="N707">
        <v>95.769315676100106</v>
      </c>
      <c r="O707">
        <v>101.678054417788</v>
      </c>
      <c r="P707">
        <v>48.797106997651603</v>
      </c>
      <c r="Q707">
        <v>49.235821173018898</v>
      </c>
      <c r="R707">
        <v>9.4906616167242106</v>
      </c>
      <c r="S707">
        <v>0</v>
      </c>
      <c r="T707">
        <v>9.0085964026261394</v>
      </c>
      <c r="U707">
        <v>9.6314321266355591</v>
      </c>
      <c r="V707">
        <v>9.3819504988451907</v>
      </c>
      <c r="W707">
        <v>50.496416569568503</v>
      </c>
      <c r="X707">
        <v>0</v>
      </c>
      <c r="Y707">
        <v>117.17955174002699</v>
      </c>
      <c r="Z707">
        <v>0</v>
      </c>
      <c r="AA707">
        <v>72.137869474121601</v>
      </c>
      <c r="AB707">
        <v>96.997548016961503</v>
      </c>
      <c r="AC707">
        <v>112.095686842181</v>
      </c>
      <c r="AD707">
        <v>100.349224480487</v>
      </c>
      <c r="AE707">
        <v>53.073125205389204</v>
      </c>
      <c r="AF707">
        <v>17.300863860032798</v>
      </c>
      <c r="AG707">
        <v>0</v>
      </c>
      <c r="AH707">
        <v>18.888945910966299</v>
      </c>
      <c r="AI707">
        <v>72.663426626323997</v>
      </c>
      <c r="AJ707">
        <v>137.27787883180099</v>
      </c>
      <c r="AK707">
        <v>46.3809931818273</v>
      </c>
      <c r="AL707">
        <v>10.115511681412601</v>
      </c>
      <c r="AM707">
        <v>17.2835893495667</v>
      </c>
      <c r="AN707">
        <v>0</v>
      </c>
      <c r="AO707">
        <v>134.52528158619799</v>
      </c>
      <c r="AP707">
        <v>0</v>
      </c>
      <c r="AQ707">
        <v>152.046447761194</v>
      </c>
      <c r="AR707">
        <v>22.160107575078399</v>
      </c>
      <c r="AS707">
        <v>0</v>
      </c>
      <c r="AT707">
        <v>65.068392659945303</v>
      </c>
      <c r="AU707">
        <v>12.2471117779445</v>
      </c>
      <c r="AV707">
        <v>0</v>
      </c>
      <c r="AW707">
        <v>588.13381806248594</v>
      </c>
      <c r="AX707">
        <v>147.83000000000001</v>
      </c>
      <c r="AY707">
        <v>108.88421256989901</v>
      </c>
      <c r="AZ707">
        <v>0</v>
      </c>
      <c r="BA707">
        <v>108.772370568562</v>
      </c>
      <c r="BB707">
        <v>134.86350886367401</v>
      </c>
      <c r="BC707">
        <v>0</v>
      </c>
      <c r="BD707">
        <v>129.460906217071</v>
      </c>
      <c r="BE707">
        <v>0</v>
      </c>
      <c r="BF707">
        <v>51.435217958271402</v>
      </c>
      <c r="BG707">
        <v>80.421230956733893</v>
      </c>
      <c r="BH707">
        <v>14.9499077575237</v>
      </c>
      <c r="BI707">
        <v>13.383800505767001</v>
      </c>
      <c r="BJ707">
        <v>15.363305543122999</v>
      </c>
      <c r="BK707">
        <v>12.9288227334235</v>
      </c>
      <c r="BL707">
        <v>86.510321811680797</v>
      </c>
      <c r="BM707">
        <v>102.32612577514099</v>
      </c>
      <c r="BN707">
        <v>0</v>
      </c>
      <c r="BO707">
        <v>101.840762059168</v>
      </c>
      <c r="BP707">
        <v>47.671807203978503</v>
      </c>
      <c r="BQ707">
        <v>0</v>
      </c>
      <c r="BR707">
        <v>0</v>
      </c>
      <c r="BS707">
        <v>0</v>
      </c>
    </row>
    <row r="708" spans="1:71" x14ac:dyDescent="0.25">
      <c r="A708" s="1">
        <v>42747</v>
      </c>
      <c r="B708">
        <v>75.299369689331002</v>
      </c>
      <c r="C708">
        <v>9.5588803473814696</v>
      </c>
      <c r="D708">
        <v>0</v>
      </c>
      <c r="E708">
        <v>96.356089245819803</v>
      </c>
      <c r="F708">
        <v>98.252095676293607</v>
      </c>
      <c r="G708">
        <v>100.708962358549</v>
      </c>
      <c r="H708">
        <v>0</v>
      </c>
      <c r="I708">
        <v>96.806992344527899</v>
      </c>
      <c r="J708">
        <v>495.34239975678901</v>
      </c>
      <c r="K708">
        <v>96.754252820841899</v>
      </c>
      <c r="L708">
        <v>97.790585792941698</v>
      </c>
      <c r="M708">
        <v>0</v>
      </c>
      <c r="N708">
        <v>95.769315676100106</v>
      </c>
      <c r="O708">
        <v>101.678054417788</v>
      </c>
      <c r="P708">
        <v>48.797106997651603</v>
      </c>
      <c r="Q708">
        <v>49.235821173018898</v>
      </c>
      <c r="R708">
        <v>9.4906616167242106</v>
      </c>
      <c r="S708">
        <v>0</v>
      </c>
      <c r="T708">
        <v>9.0085964026261394</v>
      </c>
      <c r="U708">
        <v>9.6314321266355591</v>
      </c>
      <c r="V708">
        <v>9.3785660888103095</v>
      </c>
      <c r="W708">
        <v>50.496416569568503</v>
      </c>
      <c r="X708">
        <v>0</v>
      </c>
      <c r="Y708">
        <v>117.13259171137101</v>
      </c>
      <c r="Z708">
        <v>0</v>
      </c>
      <c r="AA708">
        <v>72.740743024672497</v>
      </c>
      <c r="AB708">
        <v>97.183707491477193</v>
      </c>
      <c r="AC708">
        <v>112.22890296869799</v>
      </c>
      <c r="AD708">
        <v>100.924753154565</v>
      </c>
      <c r="AE708">
        <v>53.073125205389204</v>
      </c>
      <c r="AF708">
        <v>17.300863860032798</v>
      </c>
      <c r="AG708">
        <v>0</v>
      </c>
      <c r="AH708">
        <v>18.888945910966299</v>
      </c>
      <c r="AI708">
        <v>72.663426626323997</v>
      </c>
      <c r="AJ708">
        <v>137.27787883180099</v>
      </c>
      <c r="AK708">
        <v>57.904793912752403</v>
      </c>
      <c r="AL708">
        <v>10.312970736274901</v>
      </c>
      <c r="AM708">
        <v>17.606589007810701</v>
      </c>
      <c r="AN708">
        <v>0</v>
      </c>
      <c r="AO708">
        <v>135.96280628668001</v>
      </c>
      <c r="AP708">
        <v>0</v>
      </c>
      <c r="AQ708">
        <v>154.14026865671599</v>
      </c>
      <c r="AR708">
        <v>22.160107575078399</v>
      </c>
      <c r="AS708">
        <v>0</v>
      </c>
      <c r="AT708">
        <v>65.131202237083698</v>
      </c>
      <c r="AU708">
        <v>12.3713578394599</v>
      </c>
      <c r="AV708">
        <v>0</v>
      </c>
      <c r="AW708">
        <v>588.13381806248594</v>
      </c>
      <c r="AX708">
        <v>147.36000000000001</v>
      </c>
      <c r="AY708">
        <v>110.415657231029</v>
      </c>
      <c r="AZ708">
        <v>0</v>
      </c>
      <c r="BA708">
        <v>108.772370568562</v>
      </c>
      <c r="BB708">
        <v>134.86350886367401</v>
      </c>
      <c r="BC708">
        <v>0</v>
      </c>
      <c r="BD708">
        <v>129.460906217071</v>
      </c>
      <c r="BE708">
        <v>0</v>
      </c>
      <c r="BF708">
        <v>51.782816691505403</v>
      </c>
      <c r="BG708">
        <v>80.421230956733893</v>
      </c>
      <c r="BH708">
        <v>14.9499077575237</v>
      </c>
      <c r="BI708">
        <v>13.383800505767001</v>
      </c>
      <c r="BJ708">
        <v>15.363305543122999</v>
      </c>
      <c r="BK708">
        <v>12.9093369418132</v>
      </c>
      <c r="BL708">
        <v>87.258500379239607</v>
      </c>
      <c r="BM708">
        <v>102.339062451647</v>
      </c>
      <c r="BN708">
        <v>0</v>
      </c>
      <c r="BO708">
        <v>101.840762059168</v>
      </c>
      <c r="BP708">
        <v>47.671807203978503</v>
      </c>
      <c r="BQ708">
        <v>0</v>
      </c>
      <c r="BR708">
        <v>0</v>
      </c>
      <c r="BS708">
        <v>0</v>
      </c>
    </row>
    <row r="709" spans="1:71" x14ac:dyDescent="0.25">
      <c r="A709" s="1">
        <v>42748</v>
      </c>
      <c r="B709">
        <v>75.304268613639593</v>
      </c>
      <c r="C709">
        <v>9.5595265295391894</v>
      </c>
      <c r="D709">
        <v>0</v>
      </c>
      <c r="E709">
        <v>96.343768012460302</v>
      </c>
      <c r="F709">
        <v>98.262505932904105</v>
      </c>
      <c r="G709">
        <v>100.72083523650799</v>
      </c>
      <c r="H709">
        <v>0</v>
      </c>
      <c r="I709">
        <v>96.817904050664296</v>
      </c>
      <c r="J709">
        <v>495.91302268901302</v>
      </c>
      <c r="K709">
        <v>96.763643702412395</v>
      </c>
      <c r="L709">
        <v>97.799869121762001</v>
      </c>
      <c r="M709">
        <v>0</v>
      </c>
      <c r="N709">
        <v>95.792353894298898</v>
      </c>
      <c r="O709">
        <v>101.37122878876499</v>
      </c>
      <c r="P709">
        <v>48.9639664060782</v>
      </c>
      <c r="Q709">
        <v>49.880831930744002</v>
      </c>
      <c r="R709">
        <v>9.47476327095168</v>
      </c>
      <c r="S709">
        <v>0</v>
      </c>
      <c r="T709">
        <v>9.0129345586806799</v>
      </c>
      <c r="U709">
        <v>9.6832288587089206</v>
      </c>
      <c r="V709">
        <v>9.3793893236836592</v>
      </c>
      <c r="W709">
        <v>50.758236814270099</v>
      </c>
      <c r="X709">
        <v>0</v>
      </c>
      <c r="Y709">
        <v>116.81275089241301</v>
      </c>
      <c r="Z709">
        <v>0</v>
      </c>
      <c r="AA709">
        <v>72.506792094608002</v>
      </c>
      <c r="AB709">
        <v>97.251401845846502</v>
      </c>
      <c r="AC709">
        <v>112.142651509538</v>
      </c>
      <c r="AD709">
        <v>100.75761895458901</v>
      </c>
      <c r="AE709">
        <v>52.744002628984298</v>
      </c>
      <c r="AF709">
        <v>17.291547293602999</v>
      </c>
      <c r="AG709">
        <v>0</v>
      </c>
      <c r="AH709">
        <v>18.7675557462385</v>
      </c>
      <c r="AI709">
        <v>72.643774583963904</v>
      </c>
      <c r="AJ709">
        <v>137.97403394182999</v>
      </c>
      <c r="AK709">
        <v>46.694440561708497</v>
      </c>
      <c r="AL709">
        <v>10.252478066538</v>
      </c>
      <c r="AM709">
        <v>17.4888873885108</v>
      </c>
      <c r="AN709">
        <v>0</v>
      </c>
      <c r="AO709">
        <v>134.854502701733</v>
      </c>
      <c r="AP709">
        <v>0</v>
      </c>
      <c r="AQ709">
        <v>152.96883582089501</v>
      </c>
      <c r="AR709">
        <v>22.0932451815329</v>
      </c>
      <c r="AS709">
        <v>0</v>
      </c>
      <c r="AT709">
        <v>64.788159137393095</v>
      </c>
      <c r="AU709">
        <v>12.326984246061601</v>
      </c>
      <c r="AV709">
        <v>0</v>
      </c>
      <c r="AW709">
        <v>588.02748198445204</v>
      </c>
      <c r="AX709">
        <v>147.16999999999999</v>
      </c>
      <c r="AY709">
        <v>110.172668494302</v>
      </c>
      <c r="AZ709">
        <v>0</v>
      </c>
      <c r="BA709">
        <v>108.529939768378</v>
      </c>
      <c r="BB709">
        <v>135.427471834073</v>
      </c>
      <c r="BC709">
        <v>0</v>
      </c>
      <c r="BD709">
        <v>129.15700737618599</v>
      </c>
      <c r="BE709">
        <v>0</v>
      </c>
      <c r="BF709">
        <v>51.510374441132797</v>
      </c>
      <c r="BG709">
        <v>79.998653260207405</v>
      </c>
      <c r="BH709">
        <v>14.787967323042899</v>
      </c>
      <c r="BI709">
        <v>13.3892461894715</v>
      </c>
      <c r="BJ709">
        <v>15.2290829146152</v>
      </c>
      <c r="BK709">
        <v>12.841136671177299</v>
      </c>
      <c r="BL709">
        <v>86.884411095460194</v>
      </c>
      <c r="BM709">
        <v>102.439769502601</v>
      </c>
      <c r="BN709">
        <v>0</v>
      </c>
      <c r="BO709">
        <v>102.077423953032</v>
      </c>
      <c r="BP709">
        <v>48.4032283219235</v>
      </c>
      <c r="BQ709">
        <v>0</v>
      </c>
      <c r="BR709">
        <v>0</v>
      </c>
      <c r="BS709">
        <v>0</v>
      </c>
    </row>
    <row r="710" spans="1:71" x14ac:dyDescent="0.25">
      <c r="A710" s="1">
        <v>42751</v>
      </c>
      <c r="B710">
        <v>75.3251344023613</v>
      </c>
      <c r="C710">
        <v>9.5613727642755197</v>
      </c>
      <c r="D710">
        <v>0</v>
      </c>
      <c r="E710">
        <v>96.324956969163296</v>
      </c>
      <c r="F710">
        <v>98.262505932904105</v>
      </c>
      <c r="G710">
        <v>100.72083523650799</v>
      </c>
      <c r="H710">
        <v>0</v>
      </c>
      <c r="I710">
        <v>96.852118722447898</v>
      </c>
      <c r="J710">
        <v>496.01955427046101</v>
      </c>
      <c r="K710">
        <v>96.763643702412395</v>
      </c>
      <c r="L710">
        <v>97.799869121762001</v>
      </c>
      <c r="M710">
        <v>0</v>
      </c>
      <c r="N710">
        <v>95.829976790954106</v>
      </c>
      <c r="O710">
        <v>101.37122878876499</v>
      </c>
      <c r="P710">
        <v>48.9639664060782</v>
      </c>
      <c r="Q710">
        <v>49.899527894736103</v>
      </c>
      <c r="R710">
        <v>9.4756929987746403</v>
      </c>
      <c r="S710">
        <v>0</v>
      </c>
      <c r="T710">
        <v>9.0162574016160804</v>
      </c>
      <c r="U710">
        <v>9.6896689497304695</v>
      </c>
      <c r="V710">
        <v>9.3826822631770508</v>
      </c>
      <c r="W710">
        <v>50.758236814270099</v>
      </c>
      <c r="X710">
        <v>0</v>
      </c>
      <c r="Y710">
        <v>116.81275089241301</v>
      </c>
      <c r="Z710">
        <v>0</v>
      </c>
      <c r="AA710">
        <v>72.506792094608002</v>
      </c>
      <c r="AB710">
        <v>96.692923422299501</v>
      </c>
      <c r="AC710">
        <v>112.11622765210799</v>
      </c>
      <c r="AD710">
        <v>100.75761895458901</v>
      </c>
      <c r="AE710">
        <v>52.836832073611298</v>
      </c>
      <c r="AF710">
        <v>17.291547293602999</v>
      </c>
      <c r="AG710">
        <v>0</v>
      </c>
      <c r="AH710">
        <v>18.764871442841599</v>
      </c>
      <c r="AI710">
        <v>72.643774583963904</v>
      </c>
      <c r="AJ710">
        <v>138.01084077463901</v>
      </c>
      <c r="AK710">
        <v>46.906478495157501</v>
      </c>
      <c r="AL710">
        <v>10.2371833234603</v>
      </c>
      <c r="AM710">
        <v>17.458199507571202</v>
      </c>
      <c r="AN710">
        <v>0</v>
      </c>
      <c r="AO710">
        <v>134.390806901921</v>
      </c>
      <c r="AP710">
        <v>0</v>
      </c>
      <c r="AQ710">
        <v>152.55376119402899</v>
      </c>
      <c r="AR710">
        <v>22.102796952039402</v>
      </c>
      <c r="AS710">
        <v>0</v>
      </c>
      <c r="AT710">
        <v>64.788159137393095</v>
      </c>
      <c r="AU710">
        <v>12.326984246061601</v>
      </c>
      <c r="AV710">
        <v>0</v>
      </c>
      <c r="AW710">
        <v>587.87947875527504</v>
      </c>
      <c r="AX710">
        <v>146.57</v>
      </c>
      <c r="AY710">
        <v>110.207251839097</v>
      </c>
      <c r="AZ710">
        <v>0</v>
      </c>
      <c r="BA710">
        <v>108.540051003722</v>
      </c>
      <c r="BB710">
        <v>135.26700385160899</v>
      </c>
      <c r="BC710">
        <v>0</v>
      </c>
      <c r="BD710">
        <v>128.132434141202</v>
      </c>
      <c r="BE710">
        <v>0</v>
      </c>
      <c r="BF710">
        <v>51.670081967213299</v>
      </c>
      <c r="BG710">
        <v>80.120731261426201</v>
      </c>
      <c r="BH710">
        <v>14.790526867903999</v>
      </c>
      <c r="BI710">
        <v>13.423704222566901</v>
      </c>
      <c r="BJ710">
        <v>15.229880671694</v>
      </c>
      <c r="BK710">
        <v>12.7924221921515</v>
      </c>
      <c r="BL710">
        <v>86.919210098602505</v>
      </c>
      <c r="BM710">
        <v>102.478081967638</v>
      </c>
      <c r="BN710">
        <v>0</v>
      </c>
      <c r="BO710">
        <v>102.106635358342</v>
      </c>
      <c r="BP710">
        <v>48.415197537224202</v>
      </c>
      <c r="BQ710">
        <v>0</v>
      </c>
      <c r="BR710">
        <v>0</v>
      </c>
      <c r="BS710">
        <v>0</v>
      </c>
    </row>
    <row r="711" spans="1:71" x14ac:dyDescent="0.25">
      <c r="A711" s="1">
        <v>42752</v>
      </c>
      <c r="B711">
        <v>75.328400351900399</v>
      </c>
      <c r="C711">
        <v>9.5625728168541393</v>
      </c>
      <c r="D711">
        <v>0</v>
      </c>
      <c r="E711">
        <v>96.324956969163296</v>
      </c>
      <c r="F711">
        <v>98.290079045007701</v>
      </c>
      <c r="G711">
        <v>100.74049360820899</v>
      </c>
      <c r="H711">
        <v>0</v>
      </c>
      <c r="I711">
        <v>96.864325037786898</v>
      </c>
      <c r="J711">
        <v>496.10609922666299</v>
      </c>
      <c r="K711">
        <v>96.773034583982906</v>
      </c>
      <c r="L711">
        <v>97.809152450582303</v>
      </c>
      <c r="M711">
        <v>0</v>
      </c>
      <c r="N711">
        <v>95.841403004012406</v>
      </c>
      <c r="O711">
        <v>101.41081919251</v>
      </c>
      <c r="P711">
        <v>48.9639664060782</v>
      </c>
      <c r="Q711">
        <v>49.899527894736103</v>
      </c>
      <c r="R711">
        <v>9.4756929987746403</v>
      </c>
      <c r="S711">
        <v>0</v>
      </c>
      <c r="T711">
        <v>9.0162574016160804</v>
      </c>
      <c r="U711">
        <v>9.6896689497304695</v>
      </c>
      <c r="V711">
        <v>9.3836884391333601</v>
      </c>
      <c r="W711">
        <v>50.778441591996298</v>
      </c>
      <c r="X711">
        <v>0</v>
      </c>
      <c r="Y711">
        <v>116.43569756290999</v>
      </c>
      <c r="Z711">
        <v>0</v>
      </c>
      <c r="AA711">
        <v>72.056886459868494</v>
      </c>
      <c r="AB711">
        <v>96.159830381641001</v>
      </c>
      <c r="AC711">
        <v>111.91680231301</v>
      </c>
      <c r="AD711">
        <v>100.59796279488</v>
      </c>
      <c r="AE711">
        <v>52.634295103516003</v>
      </c>
      <c r="AF711">
        <v>17.244964461454298</v>
      </c>
      <c r="AG711">
        <v>0</v>
      </c>
      <c r="AH711">
        <v>18.764871442841599</v>
      </c>
      <c r="AI711">
        <v>72.231081694402704</v>
      </c>
      <c r="AJ711">
        <v>138.01084077463901</v>
      </c>
      <c r="AK711">
        <v>47.3674305243945</v>
      </c>
      <c r="AL711">
        <v>10.222280753282</v>
      </c>
      <c r="AM711">
        <v>17.397115086333802</v>
      </c>
      <c r="AN711">
        <v>0</v>
      </c>
      <c r="AO711">
        <v>134.390806901921</v>
      </c>
      <c r="AP711">
        <v>0</v>
      </c>
      <c r="AQ711">
        <v>152.55376119402899</v>
      </c>
      <c r="AR711">
        <v>22.007279246974502</v>
      </c>
      <c r="AS711">
        <v>0</v>
      </c>
      <c r="AT711">
        <v>64.129381449811305</v>
      </c>
      <c r="AU711">
        <v>12.2204876219055</v>
      </c>
      <c r="AV711">
        <v>0</v>
      </c>
      <c r="AW711">
        <v>584.40328826105497</v>
      </c>
      <c r="AX711">
        <v>145.81</v>
      </c>
      <c r="AY711">
        <v>109.804473564247</v>
      </c>
      <c r="AZ711">
        <v>0</v>
      </c>
      <c r="BA711">
        <v>107.773746750266</v>
      </c>
      <c r="BB711">
        <v>134.377454852733</v>
      </c>
      <c r="BC711">
        <v>0</v>
      </c>
      <c r="BD711">
        <v>127.33361433087499</v>
      </c>
      <c r="BE711">
        <v>0</v>
      </c>
      <c r="BF711">
        <v>51.604320044709603</v>
      </c>
      <c r="BG711">
        <v>79.735716026813094</v>
      </c>
      <c r="BH711">
        <v>14.790526867903999</v>
      </c>
      <c r="BI711">
        <v>13.423704222566901</v>
      </c>
      <c r="BJ711">
        <v>15.229880671694</v>
      </c>
      <c r="BK711">
        <v>12.704736129905299</v>
      </c>
      <c r="BL711">
        <v>86.510321811680797</v>
      </c>
      <c r="BM711">
        <v>102.486839102503</v>
      </c>
      <c r="BN711">
        <v>0</v>
      </c>
      <c r="BO711">
        <v>102.116438507921</v>
      </c>
      <c r="BP711">
        <v>48.422805875632299</v>
      </c>
      <c r="BQ711">
        <v>0</v>
      </c>
      <c r="BR711">
        <v>0</v>
      </c>
      <c r="BS711">
        <v>0</v>
      </c>
    </row>
    <row r="712" spans="1:71" x14ac:dyDescent="0.25">
      <c r="A712" s="1">
        <v>42753</v>
      </c>
      <c r="B712">
        <v>75.335385855081199</v>
      </c>
      <c r="C712">
        <v>9.5635882459591208</v>
      </c>
      <c r="D712">
        <v>0</v>
      </c>
      <c r="E712">
        <v>96.352703258026395</v>
      </c>
      <c r="F712">
        <v>98.309398980699299</v>
      </c>
      <c r="G712">
        <v>100.75460481561799</v>
      </c>
      <c r="H712">
        <v>0</v>
      </c>
      <c r="I712">
        <v>96.877178657727299</v>
      </c>
      <c r="J712">
        <v>496.22754905470498</v>
      </c>
      <c r="K712">
        <v>96.782425465553402</v>
      </c>
      <c r="L712">
        <v>97.818435779402606</v>
      </c>
      <c r="M712">
        <v>0</v>
      </c>
      <c r="N712">
        <v>95.853015009152898</v>
      </c>
      <c r="O712">
        <v>101.420716793446</v>
      </c>
      <c r="P712">
        <v>48.973236373212998</v>
      </c>
      <c r="Q712">
        <v>49.908875876732097</v>
      </c>
      <c r="R712">
        <v>9.4771805632913608</v>
      </c>
      <c r="S712">
        <v>0</v>
      </c>
      <c r="T712">
        <v>9.0186572326249692</v>
      </c>
      <c r="U712">
        <v>9.6923369874394094</v>
      </c>
      <c r="V712">
        <v>9.3846946150896802</v>
      </c>
      <c r="W712">
        <v>50.785457139817801</v>
      </c>
      <c r="X712">
        <v>0</v>
      </c>
      <c r="Y712">
        <v>116.533096140864</v>
      </c>
      <c r="Z712">
        <v>0</v>
      </c>
      <c r="AA712">
        <v>71.975903445615401</v>
      </c>
      <c r="AB712">
        <v>96.151368587344805</v>
      </c>
      <c r="AC712">
        <v>111.782888197806</v>
      </c>
      <c r="AD712">
        <v>99.795382123183899</v>
      </c>
      <c r="AE712">
        <v>52.625856063095398</v>
      </c>
      <c r="AF712">
        <v>17.254281027884002</v>
      </c>
      <c r="AG712">
        <v>0</v>
      </c>
      <c r="AH712">
        <v>18.705419093531798</v>
      </c>
      <c r="AI712">
        <v>72.211429652042597</v>
      </c>
      <c r="AJ712">
        <v>137.95756511636799</v>
      </c>
      <c r="AK712">
        <v>46.952573698081203</v>
      </c>
      <c r="AL712">
        <v>10.265517815443999</v>
      </c>
      <c r="AM712">
        <v>17.445186292235999</v>
      </c>
      <c r="AN712">
        <v>0</v>
      </c>
      <c r="AO712">
        <v>133.47715300385499</v>
      </c>
      <c r="AP712">
        <v>0</v>
      </c>
      <c r="AQ712">
        <v>151.95420895522301</v>
      </c>
      <c r="AR712">
        <v>21.988175705961499</v>
      </c>
      <c r="AS712">
        <v>0</v>
      </c>
      <c r="AT712">
        <v>64.158055387200505</v>
      </c>
      <c r="AU712">
        <v>12.202738184546201</v>
      </c>
      <c r="AV712">
        <v>0</v>
      </c>
      <c r="AW712">
        <v>582.38422255243904</v>
      </c>
      <c r="AX712">
        <v>145.52000000000001</v>
      </c>
      <c r="AY712">
        <v>110.001290819703</v>
      </c>
      <c r="AZ712">
        <v>0</v>
      </c>
      <c r="BA712">
        <v>107.506953446024</v>
      </c>
      <c r="BB712">
        <v>133.822628849306</v>
      </c>
      <c r="BC712">
        <v>0</v>
      </c>
      <c r="BD712">
        <v>127.60278187565901</v>
      </c>
      <c r="BE712">
        <v>0</v>
      </c>
      <c r="BF712">
        <v>51.162775707898803</v>
      </c>
      <c r="BG712">
        <v>79.745106642291503</v>
      </c>
      <c r="BH712">
        <v>14.7704442851477</v>
      </c>
      <c r="BI712">
        <v>13.3978841705199</v>
      </c>
      <c r="BJ712">
        <v>15.190092537389001</v>
      </c>
      <c r="BK712">
        <v>12.6462787550744</v>
      </c>
      <c r="BL712">
        <v>86.171031531043695</v>
      </c>
      <c r="BM712">
        <v>102.486839102503</v>
      </c>
      <c r="BN712">
        <v>0</v>
      </c>
      <c r="BO712">
        <v>102.126142635786</v>
      </c>
      <c r="BP712">
        <v>48.427909029442702</v>
      </c>
      <c r="BQ712">
        <v>0</v>
      </c>
      <c r="BR712">
        <v>0</v>
      </c>
      <c r="BS712">
        <v>0</v>
      </c>
    </row>
    <row r="713" spans="1:71" x14ac:dyDescent="0.25">
      <c r="A713" s="1">
        <v>42754</v>
      </c>
      <c r="B713">
        <v>75.340103337748701</v>
      </c>
      <c r="C713">
        <v>9.5646959868009294</v>
      </c>
      <c r="D713">
        <v>0</v>
      </c>
      <c r="E713">
        <v>96.363143387056198</v>
      </c>
      <c r="F713">
        <v>98.306960542214</v>
      </c>
      <c r="G713">
        <v>100.76530986951499</v>
      </c>
      <c r="H713">
        <v>0</v>
      </c>
      <c r="I713">
        <v>96.886055977973797</v>
      </c>
      <c r="J713">
        <v>496.28377936879002</v>
      </c>
      <c r="K713">
        <v>96.791816347123898</v>
      </c>
      <c r="L713">
        <v>97.827719108222894</v>
      </c>
      <c r="M713">
        <v>0</v>
      </c>
      <c r="N713">
        <v>95.864255430128907</v>
      </c>
      <c r="O713">
        <v>101.41081919251</v>
      </c>
      <c r="P713">
        <v>48.973236373212998</v>
      </c>
      <c r="Q713">
        <v>49.908875876732097</v>
      </c>
      <c r="R713">
        <v>9.4780173183320198</v>
      </c>
      <c r="S713">
        <v>0</v>
      </c>
      <c r="T713">
        <v>9.0198571481294199</v>
      </c>
      <c r="U713">
        <v>9.6937170069440199</v>
      </c>
      <c r="V713">
        <v>9.3857922615874791</v>
      </c>
      <c r="W713">
        <v>50.785457139817801</v>
      </c>
      <c r="X713">
        <v>0</v>
      </c>
      <c r="Y713">
        <v>117.241615871467</v>
      </c>
      <c r="Z713">
        <v>0</v>
      </c>
      <c r="AA713">
        <v>72.839722264315199</v>
      </c>
      <c r="AB713">
        <v>97.3952523488813</v>
      </c>
      <c r="AC713">
        <v>111.962371002994</v>
      </c>
      <c r="AD713">
        <v>99.991026351679196</v>
      </c>
      <c r="AE713">
        <v>53.056247124547902</v>
      </c>
      <c r="AF713">
        <v>17.366079825040998</v>
      </c>
      <c r="AG713">
        <v>0</v>
      </c>
      <c r="AH713">
        <v>18.869360438033102</v>
      </c>
      <c r="AI713">
        <v>72.211429652042597</v>
      </c>
      <c r="AJ713">
        <v>138.13038857392399</v>
      </c>
      <c r="AK713">
        <v>46.915697535742197</v>
      </c>
      <c r="AL713">
        <v>10.375914486633199</v>
      </c>
      <c r="AM713">
        <v>17.6513583531055</v>
      </c>
      <c r="AN713">
        <v>0</v>
      </c>
      <c r="AO713">
        <v>135.33880505388501</v>
      </c>
      <c r="AP713">
        <v>0</v>
      </c>
      <c r="AQ713">
        <v>154.07570149253701</v>
      </c>
      <c r="AR713">
        <v>22.236521739130399</v>
      </c>
      <c r="AS713">
        <v>0</v>
      </c>
      <c r="AT713">
        <v>64.921649568600301</v>
      </c>
      <c r="AU713">
        <v>12.362483120780199</v>
      </c>
      <c r="AV713">
        <v>0</v>
      </c>
      <c r="AW713">
        <v>587.78897996545902</v>
      </c>
      <c r="AX713">
        <v>147.49</v>
      </c>
      <c r="AY713">
        <v>111.20011975105101</v>
      </c>
      <c r="AZ713">
        <v>0</v>
      </c>
      <c r="BA713">
        <v>108.70589118657399</v>
      </c>
      <c r="BB713">
        <v>134.92428601005699</v>
      </c>
      <c r="BC713">
        <v>0</v>
      </c>
      <c r="BD713">
        <v>129.12227608008499</v>
      </c>
      <c r="BE713">
        <v>0</v>
      </c>
      <c r="BF713">
        <v>51.322483233979298</v>
      </c>
      <c r="BG713">
        <v>80.618433881779595</v>
      </c>
      <c r="BH713">
        <v>14.972845217240399</v>
      </c>
      <c r="BI713">
        <v>13.492526397659301</v>
      </c>
      <c r="BJ713">
        <v>15.3823519933793</v>
      </c>
      <c r="BK713">
        <v>12.743707713125801</v>
      </c>
      <c r="BL713">
        <v>86.745215082891093</v>
      </c>
      <c r="BM713">
        <v>102.48584397354099</v>
      </c>
      <c r="BN713">
        <v>0</v>
      </c>
      <c r="BO713">
        <v>102.135846763652</v>
      </c>
      <c r="BP713">
        <v>48.433476106326701</v>
      </c>
      <c r="BQ713">
        <v>0</v>
      </c>
      <c r="BR713">
        <v>0</v>
      </c>
      <c r="BS713">
        <v>0</v>
      </c>
    </row>
    <row r="714" spans="1:71" x14ac:dyDescent="0.25">
      <c r="A714" s="1">
        <v>42755</v>
      </c>
      <c r="B714">
        <v>75.349175419801696</v>
      </c>
      <c r="C714">
        <v>9.5658037276427308</v>
      </c>
      <c r="D714">
        <v>0</v>
      </c>
      <c r="E714">
        <v>96.374430013034399</v>
      </c>
      <c r="F714">
        <v>98.312962852331694</v>
      </c>
      <c r="G714">
        <v>100.777182747474</v>
      </c>
      <c r="H714">
        <v>0</v>
      </c>
      <c r="I714">
        <v>96.896505323680699</v>
      </c>
      <c r="J714">
        <v>496.35464104011203</v>
      </c>
      <c r="K714">
        <v>96.801207228694395</v>
      </c>
      <c r="L714">
        <v>97.837002437043196</v>
      </c>
      <c r="M714">
        <v>0</v>
      </c>
      <c r="N714">
        <v>95.874195306529202</v>
      </c>
      <c r="O714">
        <v>101.400921591574</v>
      </c>
      <c r="P714">
        <v>48.982506340347797</v>
      </c>
      <c r="Q714">
        <v>49.908875876732097</v>
      </c>
      <c r="R714">
        <v>9.4788540733726805</v>
      </c>
      <c r="S714">
        <v>0</v>
      </c>
      <c r="T714">
        <v>9.0210570636338705</v>
      </c>
      <c r="U714">
        <v>9.6950050251483404</v>
      </c>
      <c r="V714">
        <v>9.3867984375437903</v>
      </c>
      <c r="W714">
        <v>50.799488235460998</v>
      </c>
      <c r="X714">
        <v>0</v>
      </c>
      <c r="Y714">
        <v>117.772273349285</v>
      </c>
      <c r="Z714">
        <v>0</v>
      </c>
      <c r="AA714">
        <v>73.667548632235693</v>
      </c>
      <c r="AB714">
        <v>98.723754053379594</v>
      </c>
      <c r="AC714">
        <v>112.231196360098</v>
      </c>
      <c r="AD714">
        <v>100.257525011708</v>
      </c>
      <c r="AE714">
        <v>53.520394347683002</v>
      </c>
      <c r="AF714">
        <v>17.477878622197899</v>
      </c>
      <c r="AG714">
        <v>0</v>
      </c>
      <c r="AH714">
        <v>18.963509894214301</v>
      </c>
      <c r="AI714">
        <v>73.0859455370653</v>
      </c>
      <c r="AJ714">
        <v>138.13038857392399</v>
      </c>
      <c r="AK714">
        <v>46.814288089310097</v>
      </c>
      <c r="AL714">
        <v>10.4960174370832</v>
      </c>
      <c r="AM714">
        <v>17.867727336439099</v>
      </c>
      <c r="AN714">
        <v>0</v>
      </c>
      <c r="AO714">
        <v>137.27272515366599</v>
      </c>
      <c r="AP714">
        <v>0</v>
      </c>
      <c r="AQ714">
        <v>156.05883582089501</v>
      </c>
      <c r="AR714">
        <v>22.503971313312402</v>
      </c>
      <c r="AS714">
        <v>0</v>
      </c>
      <c r="AT714">
        <v>65.671669813252706</v>
      </c>
      <c r="AU714">
        <v>12.5133533383346</v>
      </c>
      <c r="AV714">
        <v>0</v>
      </c>
      <c r="AW714">
        <v>593.745874265927</v>
      </c>
      <c r="AX714">
        <v>149.1</v>
      </c>
      <c r="AY714">
        <v>111.929538622813</v>
      </c>
      <c r="AZ714">
        <v>0</v>
      </c>
      <c r="BA714">
        <v>109.685646006629</v>
      </c>
      <c r="BB714">
        <v>136.122207644274</v>
      </c>
      <c r="BC714">
        <v>0</v>
      </c>
      <c r="BD714">
        <v>130.65913593256101</v>
      </c>
      <c r="BE714">
        <v>0</v>
      </c>
      <c r="BF714">
        <v>51.538558122205799</v>
      </c>
      <c r="BG714">
        <v>81.6044485070082</v>
      </c>
      <c r="BH714">
        <v>15.0771958923466</v>
      </c>
      <c r="BI714">
        <v>13.540035293425699</v>
      </c>
      <c r="BJ714">
        <v>15.470803309491</v>
      </c>
      <c r="BK714">
        <v>12.8508795669824</v>
      </c>
      <c r="BL714">
        <v>87.449894896522096</v>
      </c>
      <c r="BM714">
        <v>102.498780650047</v>
      </c>
      <c r="BN714">
        <v>0</v>
      </c>
      <c r="BO714">
        <v>102.14564991323</v>
      </c>
      <c r="BP714">
        <v>48.439228752440201</v>
      </c>
      <c r="BQ714">
        <v>0</v>
      </c>
      <c r="BR714">
        <v>0</v>
      </c>
      <c r="BS714">
        <v>0</v>
      </c>
    </row>
    <row r="715" spans="1:71" x14ac:dyDescent="0.25">
      <c r="A715" s="1">
        <v>42758</v>
      </c>
      <c r="B715">
        <v>75.376391665960497</v>
      </c>
      <c r="C715">
        <v>9.5692192619049496</v>
      </c>
      <c r="D715">
        <v>0</v>
      </c>
      <c r="E715">
        <v>96.409418553566795</v>
      </c>
      <c r="F715">
        <v>98.348789140847302</v>
      </c>
      <c r="G715">
        <v>100.812704062677</v>
      </c>
      <c r="H715">
        <v>0</v>
      </c>
      <c r="I715">
        <v>96.926096391169196</v>
      </c>
      <c r="J715">
        <v>496.56034070949602</v>
      </c>
      <c r="K715">
        <v>96.829379873405898</v>
      </c>
      <c r="L715">
        <v>97.874135752324406</v>
      </c>
      <c r="M715">
        <v>0</v>
      </c>
      <c r="N715">
        <v>95.908566841745099</v>
      </c>
      <c r="O715">
        <v>101.430614394382</v>
      </c>
      <c r="P715">
        <v>49.001046274617401</v>
      </c>
      <c r="Q715">
        <v>49.927571840724099</v>
      </c>
      <c r="R715">
        <v>9.4814573112769605</v>
      </c>
      <c r="S715">
        <v>0</v>
      </c>
      <c r="T715">
        <v>9.0247491113398599</v>
      </c>
      <c r="U715">
        <v>9.6986850771606505</v>
      </c>
      <c r="V715">
        <v>9.3900913770371908</v>
      </c>
      <c r="W715">
        <v>50.819973635099998</v>
      </c>
      <c r="X715">
        <v>0</v>
      </c>
      <c r="Y715">
        <v>118.476673779129</v>
      </c>
      <c r="Z715">
        <v>0</v>
      </c>
      <c r="AA715">
        <v>74.747322155610405</v>
      </c>
      <c r="AB715">
        <v>99.798401928992803</v>
      </c>
      <c r="AC715">
        <v>112.656670321063</v>
      </c>
      <c r="AD715">
        <v>100.63292263312999</v>
      </c>
      <c r="AE715">
        <v>54.187078540913298</v>
      </c>
      <c r="AF715">
        <v>17.626943685073801</v>
      </c>
      <c r="AG715">
        <v>0</v>
      </c>
      <c r="AH715">
        <v>19.060840747014101</v>
      </c>
      <c r="AI715">
        <v>73.587072617246804</v>
      </c>
      <c r="AJ715">
        <v>99.611591595272998</v>
      </c>
      <c r="AK715">
        <v>47.293678199716602</v>
      </c>
      <c r="AL715">
        <v>10.6510237755824</v>
      </c>
      <c r="AM715">
        <v>18.132847320505899</v>
      </c>
      <c r="AN715">
        <v>0</v>
      </c>
      <c r="AO715">
        <v>139.391427013856</v>
      </c>
      <c r="AP715">
        <v>0</v>
      </c>
      <c r="AQ715">
        <v>158.447820895522</v>
      </c>
      <c r="AR715">
        <v>22.800076199013901</v>
      </c>
      <c r="AS715">
        <v>0</v>
      </c>
      <c r="AT715">
        <v>66.650037408038699</v>
      </c>
      <c r="AU715">
        <v>12.708597149287399</v>
      </c>
      <c r="AV715">
        <v>0</v>
      </c>
      <c r="AW715">
        <v>601.48248382986299</v>
      </c>
      <c r="AX715">
        <v>150.36000000000001</v>
      </c>
      <c r="AY715">
        <v>112.817479580271</v>
      </c>
      <c r="AZ715">
        <v>0</v>
      </c>
      <c r="BA715">
        <v>111.08736576624899</v>
      </c>
      <c r="BB715">
        <v>137.44927051704801</v>
      </c>
      <c r="BC715">
        <v>0</v>
      </c>
      <c r="BD715">
        <v>132.32623814541699</v>
      </c>
      <c r="BE715">
        <v>0</v>
      </c>
      <c r="BF715">
        <v>52.524986959761698</v>
      </c>
      <c r="BG715">
        <v>82.656197440585203</v>
      </c>
      <c r="BH715">
        <v>15.201924482308399</v>
      </c>
      <c r="BI715">
        <v>13.6710133756276</v>
      </c>
      <c r="BJ715">
        <v>15.5944556567046</v>
      </c>
      <c r="BK715">
        <v>12.977537212449199</v>
      </c>
      <c r="BL715">
        <v>88.537363744717993</v>
      </c>
      <c r="BM715">
        <v>102.53699360218801</v>
      </c>
      <c r="BN715">
        <v>0</v>
      </c>
      <c r="BO715">
        <v>102.17486131854</v>
      </c>
      <c r="BP715">
        <v>48.454909352330098</v>
      </c>
      <c r="BQ715">
        <v>0</v>
      </c>
      <c r="BR715">
        <v>0</v>
      </c>
      <c r="BS715">
        <v>0</v>
      </c>
    </row>
    <row r="716" spans="1:71" x14ac:dyDescent="0.25">
      <c r="A716" s="1">
        <v>42759</v>
      </c>
      <c r="B716">
        <v>75.376935990883695</v>
      </c>
      <c r="C716">
        <v>9.5704193144835692</v>
      </c>
      <c r="D716">
        <v>0</v>
      </c>
      <c r="E716">
        <v>96.420423013895501</v>
      </c>
      <c r="F716">
        <v>98.351227579332601</v>
      </c>
      <c r="G716">
        <v>100.82447962196299</v>
      </c>
      <c r="H716">
        <v>0</v>
      </c>
      <c r="I716">
        <v>96.926096391169196</v>
      </c>
      <c r="J716">
        <v>496.63321060632097</v>
      </c>
      <c r="K716">
        <v>96.838770754976395</v>
      </c>
      <c r="L716">
        <v>97.874135752324406</v>
      </c>
      <c r="M716">
        <v>99.147385621202204</v>
      </c>
      <c r="N716">
        <v>95.920085950844495</v>
      </c>
      <c r="O716">
        <v>101.430614394382</v>
      </c>
      <c r="P716">
        <v>49.001046274617401</v>
      </c>
      <c r="Q716">
        <v>49.927571840724099</v>
      </c>
      <c r="R716">
        <v>9.4824800118822097</v>
      </c>
      <c r="S716">
        <v>0</v>
      </c>
      <c r="T716">
        <v>9.0258567256516606</v>
      </c>
      <c r="U716">
        <v>9.6998810940646596</v>
      </c>
      <c r="V716">
        <v>9.3910975529935001</v>
      </c>
      <c r="W716">
        <v>50.826895642284001</v>
      </c>
      <c r="X716">
        <v>0</v>
      </c>
      <c r="Y716">
        <v>118.36691729889699</v>
      </c>
      <c r="Z716">
        <v>0</v>
      </c>
      <c r="AA716">
        <v>74.747322155610405</v>
      </c>
      <c r="AB716">
        <v>99.349926831295903</v>
      </c>
      <c r="AC716">
        <v>112.78200914668599</v>
      </c>
      <c r="AD716">
        <v>100.71546150258099</v>
      </c>
      <c r="AE716">
        <v>54.2714689451197</v>
      </c>
      <c r="AF716">
        <v>17.626943685073801</v>
      </c>
      <c r="AG716">
        <v>0</v>
      </c>
      <c r="AH716">
        <v>19.107666928493799</v>
      </c>
      <c r="AI716">
        <v>74.058721633888297</v>
      </c>
      <c r="AJ716">
        <v>99.602067455246896</v>
      </c>
      <c r="AK716">
        <v>47.127735469191201</v>
      </c>
      <c r="AL716">
        <v>10.6510237755824</v>
      </c>
      <c r="AM716">
        <v>18.121776376116301</v>
      </c>
      <c r="AN716">
        <v>0</v>
      </c>
      <c r="AO716">
        <v>139.089391068308</v>
      </c>
      <c r="AP716">
        <v>0</v>
      </c>
      <c r="AQ716">
        <v>158.14343283581999</v>
      </c>
      <c r="AR716">
        <v>22.809627969520399</v>
      </c>
      <c r="AS716">
        <v>0</v>
      </c>
      <c r="AT716">
        <v>66.472532081343203</v>
      </c>
      <c r="AU716">
        <v>12.681972993248401</v>
      </c>
      <c r="AV716">
        <v>0</v>
      </c>
      <c r="AW716">
        <v>602.389828467337</v>
      </c>
      <c r="AX716">
        <v>150.38</v>
      </c>
      <c r="AY716">
        <v>112.837306157523</v>
      </c>
      <c r="AZ716">
        <v>0</v>
      </c>
      <c r="BA716">
        <v>111.419125747979</v>
      </c>
      <c r="BB716">
        <v>137.68267107517201</v>
      </c>
      <c r="BC716">
        <v>0</v>
      </c>
      <c r="BD716">
        <v>132.39570073761899</v>
      </c>
      <c r="BE716">
        <v>0</v>
      </c>
      <c r="BF716">
        <v>52.524986959761698</v>
      </c>
      <c r="BG716">
        <v>82.665588056063598</v>
      </c>
      <c r="BH716">
        <v>15.2393332148937</v>
      </c>
      <c r="BI716">
        <v>13.7284747278194</v>
      </c>
      <c r="BJ716">
        <v>15.6372353800552</v>
      </c>
      <c r="BK716">
        <v>13.026251691475</v>
      </c>
      <c r="BL716">
        <v>88.772257015928304</v>
      </c>
      <c r="BM716">
        <v>102.549731252901</v>
      </c>
      <c r="BN716">
        <v>0</v>
      </c>
      <c r="BO716">
        <v>102.184565446406</v>
      </c>
      <c r="BP716">
        <v>48.460105290755202</v>
      </c>
      <c r="BQ716">
        <v>0</v>
      </c>
      <c r="BR716">
        <v>0</v>
      </c>
      <c r="BS716">
        <v>0</v>
      </c>
    </row>
    <row r="717" spans="1:71" x14ac:dyDescent="0.25">
      <c r="A717" s="1">
        <v>42760</v>
      </c>
      <c r="B717">
        <v>75.383830773243901</v>
      </c>
      <c r="C717">
        <v>9.5716193670621905</v>
      </c>
      <c r="D717">
        <v>0</v>
      </c>
      <c r="E717">
        <v>96.435754014182606</v>
      </c>
      <c r="F717">
        <v>98.359855900126902</v>
      </c>
      <c r="G717">
        <v>100.83664445593701</v>
      </c>
      <c r="H717">
        <v>0</v>
      </c>
      <c r="I717">
        <v>96.951248798534493</v>
      </c>
      <c r="J717">
        <v>496.70101212449498</v>
      </c>
      <c r="K717">
        <v>96.838770754976395</v>
      </c>
      <c r="L717">
        <v>97.892702409964897</v>
      </c>
      <c r="M717">
        <v>99.157496511026906</v>
      </c>
      <c r="N717">
        <v>95.936342758041306</v>
      </c>
      <c r="O717">
        <v>101.420716793446</v>
      </c>
      <c r="P717">
        <v>49.0103162417522</v>
      </c>
      <c r="Q717">
        <v>49.9369198227201</v>
      </c>
      <c r="R717">
        <v>9.4835027124874607</v>
      </c>
      <c r="S717">
        <v>0</v>
      </c>
      <c r="T717">
        <v>9.0269643399634596</v>
      </c>
      <c r="U717">
        <v>9.7010771109686598</v>
      </c>
      <c r="V717">
        <v>9.3921951994913009</v>
      </c>
      <c r="W717">
        <v>50.833724108830303</v>
      </c>
      <c r="X717">
        <v>0</v>
      </c>
      <c r="Y717">
        <v>118.209651549908</v>
      </c>
      <c r="Z717">
        <v>0</v>
      </c>
      <c r="AA717">
        <v>74.657341028662501</v>
      </c>
      <c r="AB717">
        <v>98.833757379229695</v>
      </c>
      <c r="AC717">
        <v>112.66105767852299</v>
      </c>
      <c r="AD717">
        <v>100.64759828715501</v>
      </c>
      <c r="AE717">
        <v>54.018297732500599</v>
      </c>
      <c r="AF717">
        <v>17.5896774193548</v>
      </c>
      <c r="AG717">
        <v>0</v>
      </c>
      <c r="AH717">
        <v>19.081917499612199</v>
      </c>
      <c r="AI717">
        <v>74.117677760968505</v>
      </c>
      <c r="AJ717">
        <v>99.537878719863102</v>
      </c>
      <c r="AK717">
        <v>46.795850008140597</v>
      </c>
      <c r="AL717">
        <v>10.573373541495499</v>
      </c>
      <c r="AM717">
        <v>17.9964999001287</v>
      </c>
      <c r="AN717">
        <v>0</v>
      </c>
      <c r="AO717">
        <v>138.48957592980599</v>
      </c>
      <c r="AP717">
        <v>0</v>
      </c>
      <c r="AQ717">
        <v>157.43319402985</v>
      </c>
      <c r="AR717">
        <v>22.685454952935899</v>
      </c>
      <c r="AS717">
        <v>0</v>
      </c>
      <c r="AT717">
        <v>66.397192716438099</v>
      </c>
      <c r="AU717">
        <v>12.681972993248401</v>
      </c>
      <c r="AV717">
        <v>0</v>
      </c>
      <c r="AW717">
        <v>601.02112854094798</v>
      </c>
      <c r="AX717">
        <v>150.06</v>
      </c>
      <c r="AY717">
        <v>112.40682499391001</v>
      </c>
      <c r="AZ717">
        <v>0</v>
      </c>
      <c r="BA717">
        <v>110.982192995463</v>
      </c>
      <c r="BB717">
        <v>137.234551793181</v>
      </c>
      <c r="BC717">
        <v>0</v>
      </c>
      <c r="BD717">
        <v>132.32623814541699</v>
      </c>
      <c r="BE717">
        <v>0</v>
      </c>
      <c r="BF717">
        <v>52.261939269746797</v>
      </c>
      <c r="BG717">
        <v>82.243010359537095</v>
      </c>
      <c r="BH717">
        <v>15.2137377662827</v>
      </c>
      <c r="BI717">
        <v>13.7147666274599</v>
      </c>
      <c r="BJ717">
        <v>15.5989430402729</v>
      </c>
      <c r="BK717">
        <v>12.987280108254399</v>
      </c>
      <c r="BL717">
        <v>88.363368729006595</v>
      </c>
      <c r="BM717">
        <v>102.562468903615</v>
      </c>
      <c r="BN717">
        <v>0</v>
      </c>
      <c r="BO717">
        <v>102.194269574271</v>
      </c>
      <c r="BP717">
        <v>48.465486798409799</v>
      </c>
      <c r="BQ717">
        <v>0</v>
      </c>
      <c r="BR717">
        <v>0</v>
      </c>
      <c r="BS717">
        <v>0</v>
      </c>
    </row>
    <row r="718" spans="1:71" x14ac:dyDescent="0.25">
      <c r="A718" s="1">
        <v>42761</v>
      </c>
      <c r="B718">
        <v>75.390725555604206</v>
      </c>
      <c r="C718">
        <v>9.5727271079039902</v>
      </c>
      <c r="D718">
        <v>0</v>
      </c>
      <c r="E718">
        <v>96.446664419294805</v>
      </c>
      <c r="F718">
        <v>98.371016445502207</v>
      </c>
      <c r="G718">
        <v>100.848517333895</v>
      </c>
      <c r="H718">
        <v>0</v>
      </c>
      <c r="I718">
        <v>96.963455113873493</v>
      </c>
      <c r="J718">
        <v>496.77359513196302</v>
      </c>
      <c r="K718">
        <v>96.848161636546905</v>
      </c>
      <c r="L718">
        <v>97.9019857387852</v>
      </c>
      <c r="M718">
        <v>99.157496511026906</v>
      </c>
      <c r="N718">
        <v>95.947768971099507</v>
      </c>
      <c r="O718">
        <v>101.430614394382</v>
      </c>
      <c r="P718">
        <v>49.019586208886999</v>
      </c>
      <c r="Q718">
        <v>49.9369198227201</v>
      </c>
      <c r="R718">
        <v>9.4845254130927099</v>
      </c>
      <c r="S718">
        <v>0</v>
      </c>
      <c r="T718">
        <v>9.0281642554679102</v>
      </c>
      <c r="U718">
        <v>9.7023651291729696</v>
      </c>
      <c r="V718">
        <v>9.3932928459890999</v>
      </c>
      <c r="W718">
        <v>50.840646116014298</v>
      </c>
      <c r="X718">
        <v>0</v>
      </c>
      <c r="Y718">
        <v>118.667992414395</v>
      </c>
      <c r="Z718">
        <v>0</v>
      </c>
      <c r="AA718">
        <v>75.278210804602907</v>
      </c>
      <c r="AB718">
        <v>99.434544774257603</v>
      </c>
      <c r="AC718">
        <v>112.963585917934</v>
      </c>
      <c r="AD718">
        <v>100.951954526037</v>
      </c>
      <c r="AE718">
        <v>54.2714689451197</v>
      </c>
      <c r="AF718">
        <v>17.654893384363</v>
      </c>
      <c r="AG718">
        <v>0</v>
      </c>
      <c r="AH718">
        <v>19.160060554056098</v>
      </c>
      <c r="AI718">
        <v>74.638456883510102</v>
      </c>
      <c r="AJ718">
        <v>99.608119252555099</v>
      </c>
      <c r="AK718">
        <v>46.528497831183103</v>
      </c>
      <c r="AL718">
        <v>10.6489648678604</v>
      </c>
      <c r="AM718">
        <v>18.141296199119001</v>
      </c>
      <c r="AN718">
        <v>0</v>
      </c>
      <c r="AO718">
        <v>139.574757608608</v>
      </c>
      <c r="AP718">
        <v>0</v>
      </c>
      <c r="AQ718">
        <v>158.66919402984999</v>
      </c>
      <c r="AR718">
        <v>22.800076199013901</v>
      </c>
      <c r="AS718">
        <v>0</v>
      </c>
      <c r="AT718">
        <v>66.7148549639858</v>
      </c>
      <c r="AU718">
        <v>12.7973443360841</v>
      </c>
      <c r="AV718">
        <v>0</v>
      </c>
      <c r="AW718">
        <v>606.15618070640301</v>
      </c>
      <c r="AX718">
        <v>151.46</v>
      </c>
      <c r="AY718">
        <v>112.40682499391001</v>
      </c>
      <c r="AZ718">
        <v>0</v>
      </c>
      <c r="BA718">
        <v>111.735201372521</v>
      </c>
      <c r="BB718">
        <v>138.15232749359899</v>
      </c>
      <c r="BC718">
        <v>0</v>
      </c>
      <c r="BD718">
        <v>133.099009483667</v>
      </c>
      <c r="BE718">
        <v>0</v>
      </c>
      <c r="BF718">
        <v>52.571959761550097</v>
      </c>
      <c r="BG718">
        <v>82.674978671541993</v>
      </c>
      <c r="BH718">
        <v>15.3258655200053</v>
      </c>
      <c r="BI718">
        <v>13.744623996735999</v>
      </c>
      <c r="BJ718">
        <v>15.706341087006001</v>
      </c>
      <c r="BK718">
        <v>13.0847090663058</v>
      </c>
      <c r="BL718">
        <v>88.998450536353005</v>
      </c>
      <c r="BM718">
        <v>102.57490801564001</v>
      </c>
      <c r="BN718">
        <v>0</v>
      </c>
      <c r="BO718">
        <v>102.194269574271</v>
      </c>
      <c r="BP718">
        <v>48.470868306064297</v>
      </c>
      <c r="BQ718">
        <v>0</v>
      </c>
      <c r="BR718">
        <v>0</v>
      </c>
      <c r="BS718">
        <v>0</v>
      </c>
    </row>
    <row r="719" spans="1:71" x14ac:dyDescent="0.25">
      <c r="A719" s="1">
        <v>42762</v>
      </c>
      <c r="B719">
        <v>75.397620337964398</v>
      </c>
      <c r="C719">
        <v>9.5738348487457898</v>
      </c>
      <c r="D719">
        <v>0</v>
      </c>
      <c r="E719">
        <v>96.4580451004895</v>
      </c>
      <c r="F719">
        <v>98.386397365178993</v>
      </c>
      <c r="G719">
        <v>100.82048955642</v>
      </c>
      <c r="H719">
        <v>0</v>
      </c>
      <c r="I719">
        <v>96.981209754366603</v>
      </c>
      <c r="J719">
        <v>496.843213616068</v>
      </c>
      <c r="K719">
        <v>96.857552518117402</v>
      </c>
      <c r="L719">
        <v>97.911269067605502</v>
      </c>
      <c r="M719">
        <v>99.178114796159704</v>
      </c>
      <c r="N719">
        <v>95.956222510841798</v>
      </c>
      <c r="O719">
        <v>101.440511995319</v>
      </c>
      <c r="P719">
        <v>49.019586208886999</v>
      </c>
      <c r="Q719">
        <v>49.9462678047162</v>
      </c>
      <c r="R719">
        <v>9.4855481136979591</v>
      </c>
      <c r="S719">
        <v>0</v>
      </c>
      <c r="T719">
        <v>9.0293641709723609</v>
      </c>
      <c r="U719">
        <v>9.7036531473772794</v>
      </c>
      <c r="V719">
        <v>9.3942075514039303</v>
      </c>
      <c r="W719">
        <v>50.8474745825607</v>
      </c>
      <c r="X719">
        <v>0</v>
      </c>
      <c r="Y719">
        <v>118.606569063073</v>
      </c>
      <c r="Z719">
        <v>0</v>
      </c>
      <c r="AA719">
        <v>74.783314606389496</v>
      </c>
      <c r="AB719">
        <v>98.647597904714004</v>
      </c>
      <c r="AC719">
        <v>112.830569216756</v>
      </c>
      <c r="AD719">
        <v>100.64161585494099</v>
      </c>
      <c r="AE719">
        <v>54.237712783437203</v>
      </c>
      <c r="AF719">
        <v>17.626943685073801</v>
      </c>
      <c r="AG719">
        <v>0</v>
      </c>
      <c r="AH719">
        <v>19.049407602915998</v>
      </c>
      <c r="AI719">
        <v>74.098025718608397</v>
      </c>
      <c r="AJ719">
        <v>99.540855013621197</v>
      </c>
      <c r="AK719">
        <v>46.298021816564599</v>
      </c>
      <c r="AL719">
        <v>10.5913154516444</v>
      </c>
      <c r="AM719">
        <v>18.040298109950701</v>
      </c>
      <c r="AN719">
        <v>0</v>
      </c>
      <c r="AO719">
        <v>139.275623994375</v>
      </c>
      <c r="AP719">
        <v>0</v>
      </c>
      <c r="AQ719">
        <v>158.263343283582</v>
      </c>
      <c r="AR719">
        <v>22.6950067234424</v>
      </c>
      <c r="AS719">
        <v>0</v>
      </c>
      <c r="AT719">
        <v>66.119288449304094</v>
      </c>
      <c r="AU719">
        <v>12.7352213053264</v>
      </c>
      <c r="AV719">
        <v>0</v>
      </c>
      <c r="AW719">
        <v>603.97959054176499</v>
      </c>
      <c r="AX719">
        <v>150.46</v>
      </c>
      <c r="AY719">
        <v>112.57965118556901</v>
      </c>
      <c r="AZ719">
        <v>0</v>
      </c>
      <c r="BA719">
        <v>111.133622677548</v>
      </c>
      <c r="BB719">
        <v>137.47594719740701</v>
      </c>
      <c r="BC719">
        <v>0</v>
      </c>
      <c r="BD719">
        <v>132.66486828240301</v>
      </c>
      <c r="BE719">
        <v>0</v>
      </c>
      <c r="BF719">
        <v>52.412252235469602</v>
      </c>
      <c r="BG719">
        <v>82.346307129799101</v>
      </c>
      <c r="BH719">
        <v>15.2010384860104</v>
      </c>
      <c r="BI719">
        <v>13.6289501635656</v>
      </c>
      <c r="BJ719">
        <v>15.5894696749621</v>
      </c>
      <c r="BK719">
        <v>13.035994587280101</v>
      </c>
      <c r="BL719">
        <v>88.546063495503503</v>
      </c>
      <c r="BM719">
        <v>102.587546153457</v>
      </c>
      <c r="BN719">
        <v>0</v>
      </c>
      <c r="BO719">
        <v>102.213776851715</v>
      </c>
      <c r="BP719">
        <v>48.476342598333602</v>
      </c>
      <c r="BQ719">
        <v>0</v>
      </c>
      <c r="BR719">
        <v>0</v>
      </c>
      <c r="BS719">
        <v>0</v>
      </c>
    </row>
    <row r="720" spans="1:71" x14ac:dyDescent="0.25">
      <c r="A720" s="1">
        <v>42765</v>
      </c>
      <c r="B720">
        <v>75.397620337964398</v>
      </c>
      <c r="C720">
        <v>9.5773426947448304</v>
      </c>
      <c r="D720">
        <v>0</v>
      </c>
      <c r="E720">
        <v>96.488801156280104</v>
      </c>
      <c r="F720">
        <v>98.417346776723804</v>
      </c>
      <c r="G720">
        <v>100.86661860684799</v>
      </c>
      <c r="H720">
        <v>0</v>
      </c>
      <c r="I720">
        <v>97.014407233205304</v>
      </c>
      <c r="J720">
        <v>497.05312099602997</v>
      </c>
      <c r="K720">
        <v>96.885725162828905</v>
      </c>
      <c r="L720">
        <v>97.948402382886698</v>
      </c>
      <c r="M720">
        <v>99.208943097488003</v>
      </c>
      <c r="N720">
        <v>95.874473994652604</v>
      </c>
      <c r="O720">
        <v>101.460307197191</v>
      </c>
      <c r="P720">
        <v>49.038126143156703</v>
      </c>
      <c r="Q720">
        <v>49.964963768708202</v>
      </c>
      <c r="R720">
        <v>9.4885232427314108</v>
      </c>
      <c r="S720">
        <v>0</v>
      </c>
      <c r="T720">
        <v>9.0329639174857004</v>
      </c>
      <c r="U720">
        <v>9.7074252006898991</v>
      </c>
      <c r="V720">
        <v>9.3978663730632608</v>
      </c>
      <c r="W720">
        <v>50.873572420457002</v>
      </c>
      <c r="X720">
        <v>0</v>
      </c>
      <c r="Y720">
        <v>117.551936528669</v>
      </c>
      <c r="Z720">
        <v>0</v>
      </c>
      <c r="AA720">
        <v>73.109665645158799</v>
      </c>
      <c r="AB720">
        <v>96.565996507856994</v>
      </c>
      <c r="AC720">
        <v>112.06158510919499</v>
      </c>
      <c r="AD720">
        <v>99.839969938278102</v>
      </c>
      <c r="AE720">
        <v>53.174393690436801</v>
      </c>
      <c r="AF720">
        <v>17.366079825040998</v>
      </c>
      <c r="AG720">
        <v>0</v>
      </c>
      <c r="AH720">
        <v>18.745683644485801</v>
      </c>
      <c r="AI720">
        <v>72.565166414523702</v>
      </c>
      <c r="AJ720">
        <v>99.3867822067416</v>
      </c>
      <c r="AK720">
        <v>46.307240857149402</v>
      </c>
      <c r="AL720">
        <v>10.324932009707499</v>
      </c>
      <c r="AM720">
        <v>17.528412602252601</v>
      </c>
      <c r="AN720">
        <v>0</v>
      </c>
      <c r="AO720">
        <v>136.158036439825</v>
      </c>
      <c r="AP720">
        <v>0</v>
      </c>
      <c r="AQ720">
        <v>154.79516417910401</v>
      </c>
      <c r="AR720">
        <v>22.121900493052401</v>
      </c>
      <c r="AS720">
        <v>0</v>
      </c>
      <c r="AT720">
        <v>64.808238925480794</v>
      </c>
      <c r="AU720">
        <v>12.4423555888973</v>
      </c>
      <c r="AV720">
        <v>0</v>
      </c>
      <c r="AW720">
        <v>590.40175544309398</v>
      </c>
      <c r="AX720">
        <v>147.35</v>
      </c>
      <c r="AY720">
        <v>110.62659752781499</v>
      </c>
      <c r="AZ720">
        <v>0</v>
      </c>
      <c r="BA720">
        <v>108.60979464279001</v>
      </c>
      <c r="BB720">
        <v>134.31284344342299</v>
      </c>
      <c r="BC720">
        <v>0</v>
      </c>
      <c r="BD720">
        <v>130.20762908324599</v>
      </c>
      <c r="BE720">
        <v>0</v>
      </c>
      <c r="BF720">
        <v>51.228537630402599</v>
      </c>
      <c r="BG720">
        <v>80.299152955515197</v>
      </c>
      <c r="BH720">
        <v>14.876074732684399</v>
      </c>
      <c r="BI720">
        <v>13.2823042284479</v>
      </c>
      <c r="BJ720">
        <v>15.2380576817517</v>
      </c>
      <c r="BK720">
        <v>12.772936400541299</v>
      </c>
      <c r="BL720">
        <v>86.675617076606599</v>
      </c>
      <c r="BM720">
        <v>102.62575910559799</v>
      </c>
      <c r="BN720">
        <v>0</v>
      </c>
      <c r="BO720">
        <v>102.24665206040299</v>
      </c>
      <c r="BP720">
        <v>48.491930413608799</v>
      </c>
      <c r="BQ720">
        <v>0</v>
      </c>
      <c r="BR720">
        <v>0</v>
      </c>
      <c r="BS720">
        <v>0</v>
      </c>
    </row>
    <row r="721" spans="1:71" x14ac:dyDescent="0.25">
      <c r="A721" s="1">
        <v>42766</v>
      </c>
      <c r="B721">
        <v>76.592050661055794</v>
      </c>
      <c r="C721">
        <v>9.5808505407438709</v>
      </c>
      <c r="D721">
        <v>0</v>
      </c>
      <c r="E721">
        <v>96.498771009227497</v>
      </c>
      <c r="F721">
        <v>98.428882466481397</v>
      </c>
      <c r="G721">
        <v>100.941262028111</v>
      </c>
      <c r="H721">
        <v>0</v>
      </c>
      <c r="I721">
        <v>97.023931858053203</v>
      </c>
      <c r="J721">
        <v>497.11614102491097</v>
      </c>
      <c r="K721">
        <v>96.895116044399401</v>
      </c>
      <c r="L721">
        <v>97.966969040527303</v>
      </c>
      <c r="M721">
        <v>99.219252240054402</v>
      </c>
      <c r="N721">
        <v>95.885157039381895</v>
      </c>
      <c r="O721">
        <v>101.460307197191</v>
      </c>
      <c r="P721">
        <v>49.047396110291501</v>
      </c>
      <c r="Q721">
        <v>49.974311750704203</v>
      </c>
      <c r="R721">
        <v>9.4885232427314108</v>
      </c>
      <c r="S721">
        <v>0</v>
      </c>
      <c r="T721">
        <v>9.0329639174857004</v>
      </c>
      <c r="U721">
        <v>9.7074252006898991</v>
      </c>
      <c r="V721">
        <v>9.4002446071418202</v>
      </c>
      <c r="W721">
        <v>50.880400887003297</v>
      </c>
      <c r="X721">
        <v>0</v>
      </c>
      <c r="Y721">
        <v>117.388171438482</v>
      </c>
      <c r="Z721">
        <v>0</v>
      </c>
      <c r="AA721">
        <v>73.109665645158799</v>
      </c>
      <c r="AB721">
        <v>96.345989856156606</v>
      </c>
      <c r="AC721">
        <v>111.93644570891099</v>
      </c>
      <c r="AD721">
        <v>99.719853916483402</v>
      </c>
      <c r="AE721">
        <v>53.140637528754297</v>
      </c>
      <c r="AF721">
        <v>17.328813559322001</v>
      </c>
      <c r="AG721">
        <v>0</v>
      </c>
      <c r="AH721">
        <v>18.745683644485801</v>
      </c>
      <c r="AI721">
        <v>72.299863842662901</v>
      </c>
      <c r="AJ721">
        <v>99.3867822067416</v>
      </c>
      <c r="AK721">
        <v>46.546935912352602</v>
      </c>
      <c r="AL721">
        <v>10.2992446847949</v>
      </c>
      <c r="AM721">
        <v>17.474611697061</v>
      </c>
      <c r="AN721">
        <v>0</v>
      </c>
      <c r="AO721">
        <v>135.504818405121</v>
      </c>
      <c r="AP721">
        <v>0</v>
      </c>
      <c r="AQ721">
        <v>154.15871641791</v>
      </c>
      <c r="AR721">
        <v>22.026382787987501</v>
      </c>
      <c r="AS721">
        <v>0</v>
      </c>
      <c r="AT721">
        <v>64.512825083134302</v>
      </c>
      <c r="AU721">
        <v>12.4423555888973</v>
      </c>
      <c r="AV721">
        <v>0</v>
      </c>
      <c r="AW721">
        <v>589.26477012646296</v>
      </c>
      <c r="AX721">
        <v>146.66</v>
      </c>
      <c r="AY721">
        <v>110.05126465825499</v>
      </c>
      <c r="AZ721">
        <v>0</v>
      </c>
      <c r="BA721">
        <v>108.60979464279001</v>
      </c>
      <c r="BB721">
        <v>133.81577612407699</v>
      </c>
      <c r="BC721">
        <v>0</v>
      </c>
      <c r="BD721">
        <v>129.91241306638599</v>
      </c>
      <c r="BE721">
        <v>0</v>
      </c>
      <c r="BF721">
        <v>51.454007078986798</v>
      </c>
      <c r="BG721">
        <v>79.876575258988694</v>
      </c>
      <c r="BH721">
        <v>14.876074732684399</v>
      </c>
      <c r="BI721">
        <v>13.2823042284479</v>
      </c>
      <c r="BJ721">
        <v>15.2380576817517</v>
      </c>
      <c r="BK721">
        <v>12.7144790257104</v>
      </c>
      <c r="BL721">
        <v>86.414624553039602</v>
      </c>
      <c r="BM721">
        <v>102.62575910559799</v>
      </c>
      <c r="BN721">
        <v>0</v>
      </c>
      <c r="BO721">
        <v>102.256158144843</v>
      </c>
      <c r="BP721">
        <v>48.496012936657102</v>
      </c>
      <c r="BQ721">
        <v>0</v>
      </c>
      <c r="BR721">
        <v>0</v>
      </c>
      <c r="BS721">
        <v>0</v>
      </c>
    </row>
    <row r="722" spans="1:71" x14ac:dyDescent="0.25">
      <c r="A722" s="1">
        <v>42767</v>
      </c>
      <c r="B722">
        <v>76.598854722595505</v>
      </c>
      <c r="C722">
        <v>9.5835275811115608</v>
      </c>
      <c r="D722">
        <v>0</v>
      </c>
      <c r="E722">
        <v>96.5104338560716</v>
      </c>
      <c r="F722">
        <v>98.446326680261294</v>
      </c>
      <c r="G722">
        <v>100.975615519252</v>
      </c>
      <c r="H722">
        <v>0</v>
      </c>
      <c r="I722">
        <v>97.031329624925306</v>
      </c>
      <c r="J722">
        <v>497.18604639837503</v>
      </c>
      <c r="K722">
        <v>96.904506925969898</v>
      </c>
      <c r="L722">
        <v>97.976252369347606</v>
      </c>
      <c r="M722">
        <v>99.229561382620801</v>
      </c>
      <c r="N722">
        <v>96.116282389698696</v>
      </c>
      <c r="O722">
        <v>101.470204798127</v>
      </c>
      <c r="P722">
        <v>49.065936044561099</v>
      </c>
      <c r="Q722">
        <v>49.983659732700197</v>
      </c>
      <c r="R722">
        <v>9.4905686439419092</v>
      </c>
      <c r="S722">
        <v>0</v>
      </c>
      <c r="T722">
        <v>9.0353637484945892</v>
      </c>
      <c r="U722">
        <v>9.7100012370985294</v>
      </c>
      <c r="V722">
        <v>9.4018910768885107</v>
      </c>
      <c r="W722">
        <v>50.8872293535496</v>
      </c>
      <c r="X722">
        <v>0</v>
      </c>
      <c r="Y722">
        <v>118.381655241614</v>
      </c>
      <c r="Z722">
        <v>0</v>
      </c>
      <c r="AA722">
        <v>74.081461816195997</v>
      </c>
      <c r="AB722">
        <v>98.080657686870893</v>
      </c>
      <c r="AC722">
        <v>112.57111685059</v>
      </c>
      <c r="AD722">
        <v>100.13647423488</v>
      </c>
      <c r="AE722">
        <v>53.722931317778297</v>
      </c>
      <c r="AF722">
        <v>17.487195188627599</v>
      </c>
      <c r="AG722">
        <v>0</v>
      </c>
      <c r="AH722">
        <v>18.894413936404501</v>
      </c>
      <c r="AI722">
        <v>73.292291981845906</v>
      </c>
      <c r="AJ722">
        <v>99.470812900512996</v>
      </c>
      <c r="AK722">
        <v>46.897259454572698</v>
      </c>
      <c r="AL722">
        <v>10.504253067971201</v>
      </c>
      <c r="AM722">
        <v>17.8669504280609</v>
      </c>
      <c r="AN722">
        <v>0</v>
      </c>
      <c r="AO722">
        <v>138.04387458414899</v>
      </c>
      <c r="AP722">
        <v>0</v>
      </c>
      <c r="AQ722">
        <v>157.12880597014899</v>
      </c>
      <c r="AR722">
        <v>22.379798296727898</v>
      </c>
      <c r="AS722">
        <v>0</v>
      </c>
      <c r="AT722">
        <v>65.658577791419503</v>
      </c>
      <c r="AU722">
        <v>12.610975243811</v>
      </c>
      <c r="AV722">
        <v>0</v>
      </c>
      <c r="AW722">
        <v>598.16937969645596</v>
      </c>
      <c r="AX722">
        <v>149.43</v>
      </c>
      <c r="AY722">
        <v>111.517888180973</v>
      </c>
      <c r="AZ722">
        <v>0</v>
      </c>
      <c r="BA722">
        <v>110.311587205659</v>
      </c>
      <c r="BB722">
        <v>136.224264302161</v>
      </c>
      <c r="BC722">
        <v>0</v>
      </c>
      <c r="BD722">
        <v>129.91241306638599</v>
      </c>
      <c r="BE722">
        <v>0</v>
      </c>
      <c r="BF722">
        <v>52.177388226527697</v>
      </c>
      <c r="BG722">
        <v>81.153698964046498</v>
      </c>
      <c r="BH722">
        <v>15.0232485621974</v>
      </c>
      <c r="BI722">
        <v>13.4806022281686</v>
      </c>
      <c r="BJ722">
        <v>15.413364799817501</v>
      </c>
      <c r="BK722">
        <v>12.889851150203</v>
      </c>
      <c r="BL722">
        <v>87.910981688157094</v>
      </c>
      <c r="BM722">
        <v>102.647651942762</v>
      </c>
      <c r="BN722">
        <v>0</v>
      </c>
      <c r="BO722">
        <v>102.265664229282</v>
      </c>
      <c r="BP722">
        <v>48.502136721229498</v>
      </c>
      <c r="BQ722">
        <v>0</v>
      </c>
      <c r="BR722">
        <v>0</v>
      </c>
      <c r="BS722">
        <v>0</v>
      </c>
    </row>
    <row r="723" spans="1:71" x14ac:dyDescent="0.25">
      <c r="A723" s="1">
        <v>42768</v>
      </c>
      <c r="B723">
        <v>76.604207251006798</v>
      </c>
      <c r="C723">
        <v>9.5847276336901803</v>
      </c>
      <c r="D723">
        <v>0</v>
      </c>
      <c r="E723">
        <v>96.520873985101403</v>
      </c>
      <c r="F723">
        <v>98.445388819305407</v>
      </c>
      <c r="G723">
        <v>100.987196441195</v>
      </c>
      <c r="H723">
        <v>0</v>
      </c>
      <c r="I723">
        <v>97.036785477993504</v>
      </c>
      <c r="J723">
        <v>497.25346539740599</v>
      </c>
      <c r="K723">
        <v>96.895116044399401</v>
      </c>
      <c r="L723">
        <v>97.994819026988097</v>
      </c>
      <c r="M723">
        <v>99.2398705251872</v>
      </c>
      <c r="N723">
        <v>96.129752315661705</v>
      </c>
      <c r="O723">
        <v>101.460307197191</v>
      </c>
      <c r="P723">
        <v>49.065936044561099</v>
      </c>
      <c r="Q723">
        <v>49.983659732700197</v>
      </c>
      <c r="R723">
        <v>9.4914983717648695</v>
      </c>
      <c r="S723">
        <v>0</v>
      </c>
      <c r="T723">
        <v>9.0365636639990399</v>
      </c>
      <c r="U723">
        <v>9.7111972540025295</v>
      </c>
      <c r="V723">
        <v>9.4028972528448307</v>
      </c>
      <c r="W723">
        <v>50.894151360733602</v>
      </c>
      <c r="X723">
        <v>0</v>
      </c>
      <c r="Y723">
        <v>118.80017619876099</v>
      </c>
      <c r="Z723">
        <v>0</v>
      </c>
      <c r="AA723">
        <v>74.576358014409394</v>
      </c>
      <c r="AB723">
        <v>98.427591253013702</v>
      </c>
      <c r="AC723">
        <v>112.799458863857</v>
      </c>
      <c r="AD723">
        <v>100.591886887163</v>
      </c>
      <c r="AE723">
        <v>53.984541570818003</v>
      </c>
      <c r="AF723">
        <v>17.552411153635799</v>
      </c>
      <c r="AG723">
        <v>0</v>
      </c>
      <c r="AH723">
        <v>19.021968057080802</v>
      </c>
      <c r="AI723">
        <v>73.587072617246804</v>
      </c>
      <c r="AJ723">
        <v>99.522997251072397</v>
      </c>
      <c r="AK723">
        <v>47.127735469191201</v>
      </c>
      <c r="AL723">
        <v>10.5782757027384</v>
      </c>
      <c r="AM723">
        <v>18.0264108726901</v>
      </c>
      <c r="AN723">
        <v>0</v>
      </c>
      <c r="AO723">
        <v>139.24418207179201</v>
      </c>
      <c r="AP723">
        <v>0</v>
      </c>
      <c r="AQ723">
        <v>158.36480597014901</v>
      </c>
      <c r="AR723">
        <v>22.523074854325401</v>
      </c>
      <c r="AS723">
        <v>0</v>
      </c>
      <c r="AT723">
        <v>66.212137389421699</v>
      </c>
      <c r="AU723">
        <v>12.6997224306077</v>
      </c>
      <c r="AV723">
        <v>0</v>
      </c>
      <c r="AW723">
        <v>603.98750918587405</v>
      </c>
      <c r="AX723">
        <v>149.94999999999999</v>
      </c>
      <c r="AY723">
        <v>111.999791700198</v>
      </c>
      <c r="AZ723">
        <v>0</v>
      </c>
      <c r="BA723">
        <v>111.025424497762</v>
      </c>
      <c r="BB723">
        <v>137.11030535835999</v>
      </c>
      <c r="BC723">
        <v>0</v>
      </c>
      <c r="BD723">
        <v>132.77774499473199</v>
      </c>
      <c r="BE723">
        <v>0</v>
      </c>
      <c r="BF723">
        <v>52.966531296572498</v>
      </c>
      <c r="BG723">
        <v>81.698354661791797</v>
      </c>
      <c r="BH723">
        <v>15.1589044398354</v>
      </c>
      <c r="BI723">
        <v>13.6720461777095</v>
      </c>
      <c r="BJ723">
        <v>15.5350227543342</v>
      </c>
      <c r="BK723">
        <v>12.958051420839</v>
      </c>
      <c r="BL723">
        <v>88.398167732148906</v>
      </c>
      <c r="BM723">
        <v>102.660688132164</v>
      </c>
      <c r="BN723">
        <v>0</v>
      </c>
      <c r="BO723">
        <v>102.27487324858301</v>
      </c>
      <c r="BP723">
        <v>48.506961521195699</v>
      </c>
      <c r="BQ723">
        <v>0</v>
      </c>
      <c r="BR723">
        <v>0</v>
      </c>
      <c r="BS723">
        <v>0</v>
      </c>
    </row>
    <row r="724" spans="1:71" x14ac:dyDescent="0.25">
      <c r="A724" s="1">
        <v>42769</v>
      </c>
      <c r="B724">
        <v>76.604207251006798</v>
      </c>
      <c r="C724">
        <v>9.58583537453198</v>
      </c>
      <c r="D724">
        <v>0</v>
      </c>
      <c r="E724">
        <v>96.533101163244496</v>
      </c>
      <c r="F724">
        <v>98.460675952886604</v>
      </c>
      <c r="G724">
        <v>100.998972000482</v>
      </c>
      <c r="H724">
        <v>0</v>
      </c>
      <c r="I724">
        <v>97.045940214497804</v>
      </c>
      <c r="J724">
        <v>497.325092107015</v>
      </c>
      <c r="K724">
        <v>96.904506925969898</v>
      </c>
      <c r="L724">
        <v>98.004102355808399</v>
      </c>
      <c r="M724">
        <v>99.2501796677535</v>
      </c>
      <c r="N724">
        <v>96.142200385172302</v>
      </c>
      <c r="O724">
        <v>101.480102399063</v>
      </c>
      <c r="P724">
        <v>49.075206011695897</v>
      </c>
      <c r="Q724">
        <v>49.983659732700197</v>
      </c>
      <c r="R724">
        <v>9.4924280995878192</v>
      </c>
      <c r="S724">
        <v>0</v>
      </c>
      <c r="T724">
        <v>9.0377635795034905</v>
      </c>
      <c r="U724">
        <v>9.7124852722068393</v>
      </c>
      <c r="V724">
        <v>9.4039948993426297</v>
      </c>
      <c r="W724">
        <v>50.900979827279897</v>
      </c>
      <c r="X724">
        <v>0</v>
      </c>
      <c r="Y724">
        <v>118.84384078681001</v>
      </c>
      <c r="Z724">
        <v>0</v>
      </c>
      <c r="AA724">
        <v>74.576358014409394</v>
      </c>
      <c r="AB724">
        <v>98.199122807017204</v>
      </c>
      <c r="AC724">
        <v>112.783704262068</v>
      </c>
      <c r="AD724">
        <v>100.657693641516</v>
      </c>
      <c r="AE724">
        <v>53.933907328294197</v>
      </c>
      <c r="AF724">
        <v>17.543094587206099</v>
      </c>
      <c r="AG724">
        <v>0</v>
      </c>
      <c r="AH724">
        <v>19.0429453910345</v>
      </c>
      <c r="AI724">
        <v>73.429856278366401</v>
      </c>
      <c r="AJ724">
        <v>99.620024427587694</v>
      </c>
      <c r="AK724">
        <v>46.971011779250702</v>
      </c>
      <c r="AL724">
        <v>10.5707263744244</v>
      </c>
      <c r="AM724">
        <v>18.012912089618599</v>
      </c>
      <c r="AN724">
        <v>0</v>
      </c>
      <c r="AO724">
        <v>139.30706591695801</v>
      </c>
      <c r="AP724">
        <v>0</v>
      </c>
      <c r="AQ724">
        <v>158.42937313432799</v>
      </c>
      <c r="AR724">
        <v>22.532626624831899</v>
      </c>
      <c r="AS724">
        <v>0</v>
      </c>
      <c r="AT724">
        <v>66.210531006374694</v>
      </c>
      <c r="AU724">
        <v>12.708597149287399</v>
      </c>
      <c r="AV724">
        <v>0</v>
      </c>
      <c r="AW724">
        <v>603.81282766761501</v>
      </c>
      <c r="AX724">
        <v>149.59</v>
      </c>
      <c r="AY724">
        <v>111.68310965806999</v>
      </c>
      <c r="AZ724">
        <v>0</v>
      </c>
      <c r="BA724">
        <v>110.919057486581</v>
      </c>
      <c r="BB724">
        <v>136.98556944316499</v>
      </c>
      <c r="BC724">
        <v>0</v>
      </c>
      <c r="BD724">
        <v>132.40438356164401</v>
      </c>
      <c r="BE724">
        <v>0</v>
      </c>
      <c r="BF724">
        <v>52.788034649776598</v>
      </c>
      <c r="BG724">
        <v>81.792260816575507</v>
      </c>
      <c r="BH724">
        <v>15.180266795022201</v>
      </c>
      <c r="BI724">
        <v>13.644160521498801</v>
      </c>
      <c r="BJ724">
        <v>15.5334272401766</v>
      </c>
      <c r="BK724">
        <v>12.9093369418132</v>
      </c>
      <c r="BL724">
        <v>88.258971719579804</v>
      </c>
      <c r="BM724">
        <v>102.67491847632</v>
      </c>
      <c r="BN724">
        <v>0</v>
      </c>
      <c r="BO724">
        <v>102.28428031131</v>
      </c>
      <c r="BP724">
        <v>48.512343028850097</v>
      </c>
      <c r="BQ724">
        <v>0</v>
      </c>
      <c r="BR724">
        <v>0</v>
      </c>
      <c r="BS724">
        <v>0</v>
      </c>
    </row>
    <row r="725" spans="1:71" x14ac:dyDescent="0.25">
      <c r="A725" s="1">
        <v>42772</v>
      </c>
      <c r="B725">
        <v>76.634598725884103</v>
      </c>
      <c r="C725">
        <v>9.5891585970573807</v>
      </c>
      <c r="D725">
        <v>0</v>
      </c>
      <c r="E725">
        <v>96.568371869426301</v>
      </c>
      <c r="F725">
        <v>98.496220883115299</v>
      </c>
      <c r="G725">
        <v>101.03488259037201</v>
      </c>
      <c r="H725">
        <v>0</v>
      </c>
      <c r="I725">
        <v>97.103180435670893</v>
      </c>
      <c r="J725">
        <v>497.52285450417202</v>
      </c>
      <c r="K725">
        <v>96.942070452251897</v>
      </c>
      <c r="L725">
        <v>98.031952342269307</v>
      </c>
      <c r="M725">
        <v>99.281305348194394</v>
      </c>
      <c r="N725">
        <v>96.178058257046203</v>
      </c>
      <c r="O725">
        <v>101.509795201872</v>
      </c>
      <c r="P725">
        <v>49.084475978830703</v>
      </c>
      <c r="Q725">
        <v>50.002355696692298</v>
      </c>
      <c r="R725">
        <v>9.4954032286212797</v>
      </c>
      <c r="S725">
        <v>0</v>
      </c>
      <c r="T725">
        <v>9.0413633260168407</v>
      </c>
      <c r="U725">
        <v>9.7163493268197705</v>
      </c>
      <c r="V725">
        <v>9.4071963682945405</v>
      </c>
      <c r="W725">
        <v>50.915385085473602</v>
      </c>
      <c r="X725">
        <v>0</v>
      </c>
      <c r="Y725">
        <v>119.025639260321</v>
      </c>
      <c r="Z725">
        <v>0</v>
      </c>
      <c r="AA725">
        <v>74.729325930220796</v>
      </c>
      <c r="AB725">
        <v>98.4868238130869</v>
      </c>
      <c r="AC725">
        <v>112.823389904549</v>
      </c>
      <c r="AD725">
        <v>100.490185539527</v>
      </c>
      <c r="AE725">
        <v>53.976102530397398</v>
      </c>
      <c r="AF725">
        <v>17.552411153635799</v>
      </c>
      <c r="AG725">
        <v>0</v>
      </c>
      <c r="AH725">
        <v>19.0163011943539</v>
      </c>
      <c r="AI725">
        <v>73.439682299546405</v>
      </c>
      <c r="AJ725">
        <v>99.655343113517603</v>
      </c>
      <c r="AK725">
        <v>47.514935173750303</v>
      </c>
      <c r="AL725">
        <v>10.5690596396018</v>
      </c>
      <c r="AM725">
        <v>18.015048587658701</v>
      </c>
      <c r="AN725">
        <v>0</v>
      </c>
      <c r="AO725">
        <v>139.567985502206</v>
      </c>
      <c r="AP725">
        <v>0</v>
      </c>
      <c r="AQ725">
        <v>158.79832835820801</v>
      </c>
      <c r="AR725">
        <v>22.551730165844901</v>
      </c>
      <c r="AS725">
        <v>0</v>
      </c>
      <c r="AT725">
        <v>66.246594305780206</v>
      </c>
      <c r="AU725">
        <v>12.708597149287399</v>
      </c>
      <c r="AV725">
        <v>0</v>
      </c>
      <c r="AW725">
        <v>603.52832209713199</v>
      </c>
      <c r="AX725">
        <v>149.6</v>
      </c>
      <c r="AY725">
        <v>111.760152659171</v>
      </c>
      <c r="AZ725">
        <v>0</v>
      </c>
      <c r="BA725">
        <v>111.093177736171</v>
      </c>
      <c r="BB725">
        <v>137.15819285490599</v>
      </c>
      <c r="BC725">
        <v>0</v>
      </c>
      <c r="BD725">
        <v>132.03970495258201</v>
      </c>
      <c r="BE725">
        <v>0</v>
      </c>
      <c r="BF725">
        <v>52.684694485842201</v>
      </c>
      <c r="BG725">
        <v>81.876776355880807</v>
      </c>
      <c r="BH725">
        <v>15.1637281974582</v>
      </c>
      <c r="BI725">
        <v>13.605195715682401</v>
      </c>
      <c r="BJ725">
        <v>15.522757239247699</v>
      </c>
      <c r="BK725">
        <v>12.9093369418132</v>
      </c>
      <c r="BL725">
        <v>88.389467981363296</v>
      </c>
      <c r="BM725">
        <v>102.71263386398</v>
      </c>
      <c r="BN725">
        <v>0</v>
      </c>
      <c r="BO725">
        <v>102.312600521204</v>
      </c>
      <c r="BP725">
        <v>48.528209197969701</v>
      </c>
      <c r="BQ725">
        <v>0</v>
      </c>
      <c r="BR725">
        <v>0</v>
      </c>
      <c r="BS725">
        <v>0</v>
      </c>
    </row>
    <row r="726" spans="1:71" x14ac:dyDescent="0.25">
      <c r="A726" s="1">
        <v>42773</v>
      </c>
      <c r="B726">
        <v>76.641765670705993</v>
      </c>
      <c r="C726">
        <v>9.5902663378991893</v>
      </c>
      <c r="D726">
        <v>0</v>
      </c>
      <c r="E726">
        <v>96.578717943239695</v>
      </c>
      <c r="F726">
        <v>98.498096605027101</v>
      </c>
      <c r="G726">
        <v>101.046560830987</v>
      </c>
      <c r="H726">
        <v>0</v>
      </c>
      <c r="I726">
        <v>97.116866304384303</v>
      </c>
      <c r="J726">
        <v>497.59639380949801</v>
      </c>
      <c r="K726">
        <v>96.960852215392904</v>
      </c>
      <c r="L726">
        <v>98.041235671089595</v>
      </c>
      <c r="M726">
        <v>99.291713617131506</v>
      </c>
      <c r="N726">
        <v>96.200539098998306</v>
      </c>
      <c r="O726">
        <v>101.519692802808</v>
      </c>
      <c r="P726">
        <v>49.093745945965502</v>
      </c>
      <c r="Q726">
        <v>50.011703678688299</v>
      </c>
      <c r="R726">
        <v>9.4963329564442294</v>
      </c>
      <c r="S726">
        <v>0</v>
      </c>
      <c r="T726">
        <v>9.0425632415212807</v>
      </c>
      <c r="U726">
        <v>9.7176373450240803</v>
      </c>
      <c r="V726">
        <v>9.4082025442508499</v>
      </c>
      <c r="W726">
        <v>50.922213552019898</v>
      </c>
      <c r="X726">
        <v>0</v>
      </c>
      <c r="Y726">
        <v>119.137867321008</v>
      </c>
      <c r="Z726">
        <v>0</v>
      </c>
      <c r="AA726">
        <v>74.954278747590493</v>
      </c>
      <c r="AB726">
        <v>99.087611208114694</v>
      </c>
      <c r="AC726">
        <v>112.957503445092</v>
      </c>
      <c r="AD726">
        <v>100.649654748228</v>
      </c>
      <c r="AE726">
        <v>54.263029904699103</v>
      </c>
      <c r="AF726">
        <v>17.5896774193548</v>
      </c>
      <c r="AG726">
        <v>0</v>
      </c>
      <c r="AH726">
        <v>19.0556709775089</v>
      </c>
      <c r="AI726">
        <v>73.675506807867094</v>
      </c>
      <c r="AJ726">
        <v>99.690066540695895</v>
      </c>
      <c r="AK726">
        <v>47.450401889657101</v>
      </c>
      <c r="AL726">
        <v>10.6303366551375</v>
      </c>
      <c r="AM726">
        <v>18.133624228884099</v>
      </c>
      <c r="AN726">
        <v>0</v>
      </c>
      <c r="AO726">
        <v>139.81497389713999</v>
      </c>
      <c r="AP726">
        <v>0</v>
      </c>
      <c r="AQ726">
        <v>159.10271641790999</v>
      </c>
      <c r="AR726">
        <v>22.628144329896902</v>
      </c>
      <c r="AS726">
        <v>0</v>
      </c>
      <c r="AT726">
        <v>66.606584746616903</v>
      </c>
      <c r="AU726">
        <v>12.7973443360841</v>
      </c>
      <c r="AV726">
        <v>0</v>
      </c>
      <c r="AW726">
        <v>604.75854002118797</v>
      </c>
      <c r="AX726">
        <v>150.06</v>
      </c>
      <c r="AY726">
        <v>111.939497177597</v>
      </c>
      <c r="AZ726">
        <v>0</v>
      </c>
      <c r="BA726">
        <v>111.80621886801001</v>
      </c>
      <c r="BB726">
        <v>137.69205278233201</v>
      </c>
      <c r="BC726">
        <v>0</v>
      </c>
      <c r="BD726">
        <v>132.42174920969501</v>
      </c>
      <c r="BE726">
        <v>0</v>
      </c>
      <c r="BF726">
        <v>52.7316672876306</v>
      </c>
      <c r="BG726">
        <v>82.2054478976236</v>
      </c>
      <c r="BH726">
        <v>15.205566911533801</v>
      </c>
      <c r="BI726">
        <v>13.640498768663001</v>
      </c>
      <c r="BJ726">
        <v>15.5899682731364</v>
      </c>
      <c r="BK726">
        <v>12.9288227334235</v>
      </c>
      <c r="BL726">
        <v>88.685259508072605</v>
      </c>
      <c r="BM726">
        <v>102.72517248890099</v>
      </c>
      <c r="BN726">
        <v>0</v>
      </c>
      <c r="BO726">
        <v>102.322106605644</v>
      </c>
      <c r="BP726">
        <v>48.533590705624199</v>
      </c>
      <c r="BQ726">
        <v>0</v>
      </c>
      <c r="BR726">
        <v>0</v>
      </c>
      <c r="BS726">
        <v>0</v>
      </c>
    </row>
    <row r="727" spans="1:71" x14ac:dyDescent="0.25">
      <c r="A727" s="1">
        <v>42774</v>
      </c>
      <c r="B727">
        <v>76.648932615527798</v>
      </c>
      <c r="C727">
        <v>9.5914663904778106</v>
      </c>
      <c r="D727">
        <v>0</v>
      </c>
      <c r="E727">
        <v>96.589346182702499</v>
      </c>
      <c r="F727">
        <v>98.504474059527297</v>
      </c>
      <c r="G727">
        <v>101.046560830987</v>
      </c>
      <c r="H727">
        <v>0</v>
      </c>
      <c r="I727">
        <v>97.127130705919399</v>
      </c>
      <c r="J727">
        <v>497.66276088088398</v>
      </c>
      <c r="K727">
        <v>96.970243096963401</v>
      </c>
      <c r="L727">
        <v>98.050518999909897</v>
      </c>
      <c r="M727">
        <v>99.302221012439603</v>
      </c>
      <c r="N727">
        <v>96.214473505166893</v>
      </c>
      <c r="O727">
        <v>101.509795201872</v>
      </c>
      <c r="P727">
        <v>49.093745945965502</v>
      </c>
      <c r="Q727">
        <v>50.011703678688299</v>
      </c>
      <c r="R727">
        <v>9.4972626842671897</v>
      </c>
      <c r="S727">
        <v>0</v>
      </c>
      <c r="T727">
        <v>9.0437631570257295</v>
      </c>
      <c r="U727">
        <v>9.7188333619280893</v>
      </c>
      <c r="V727">
        <v>9.4093001907486506</v>
      </c>
      <c r="W727">
        <v>50.928948477928699</v>
      </c>
      <c r="X727">
        <v>0</v>
      </c>
      <c r="Y727">
        <v>119.420451353098</v>
      </c>
      <c r="Z727">
        <v>0</v>
      </c>
      <c r="AA727">
        <v>75.323201368076894</v>
      </c>
      <c r="AB727">
        <v>99.485315540034605</v>
      </c>
      <c r="AC727">
        <v>112.981334773114</v>
      </c>
      <c r="AD727">
        <v>100.86857437705601</v>
      </c>
      <c r="AE727">
        <v>54.406493591849902</v>
      </c>
      <c r="AF727">
        <v>17.5896774193548</v>
      </c>
      <c r="AG727">
        <v>0</v>
      </c>
      <c r="AH727">
        <v>19.102695996277301</v>
      </c>
      <c r="AI727">
        <v>73.842549167927601</v>
      </c>
      <c r="AJ727">
        <v>99.773303556131793</v>
      </c>
      <c r="AK727">
        <v>47.6900969448604</v>
      </c>
      <c r="AL727">
        <v>10.6788680514418</v>
      </c>
      <c r="AM727">
        <v>18.2241340549465</v>
      </c>
      <c r="AN727">
        <v>0</v>
      </c>
      <c r="AO727">
        <v>140.579254476844</v>
      </c>
      <c r="AP727">
        <v>0</v>
      </c>
      <c r="AQ727">
        <v>159.978985074626</v>
      </c>
      <c r="AR727">
        <v>22.628144329896902</v>
      </c>
      <c r="AS727">
        <v>0</v>
      </c>
      <c r="AT727">
        <v>66.606584746616903</v>
      </c>
      <c r="AU727">
        <v>12.8683420855214</v>
      </c>
      <c r="AV727">
        <v>0</v>
      </c>
      <c r="AW727">
        <v>606.02175229569798</v>
      </c>
      <c r="AX727">
        <v>150.63</v>
      </c>
      <c r="AY727">
        <v>112.046687439998</v>
      </c>
      <c r="AZ727">
        <v>0</v>
      </c>
      <c r="BA727">
        <v>111.889099151423</v>
      </c>
      <c r="BB727">
        <v>137.694337024075</v>
      </c>
      <c r="BC727">
        <v>0</v>
      </c>
      <c r="BD727">
        <v>133.17715489989499</v>
      </c>
      <c r="BE727">
        <v>0</v>
      </c>
      <c r="BF727">
        <v>53.013504098360798</v>
      </c>
      <c r="BG727">
        <v>82.186666666666895</v>
      </c>
      <c r="BH727">
        <v>15.2632551149416</v>
      </c>
      <c r="BI727">
        <v>13.6973967742647</v>
      </c>
      <c r="BJ727">
        <v>15.6529910823614</v>
      </c>
      <c r="BK727">
        <v>12.9190798376184</v>
      </c>
      <c r="BL727">
        <v>88.728758262000497</v>
      </c>
      <c r="BM727">
        <v>102.737810626719</v>
      </c>
      <c r="BN727">
        <v>0</v>
      </c>
      <c r="BO727">
        <v>102.331711711796</v>
      </c>
      <c r="BP727">
        <v>48.539157782508198</v>
      </c>
      <c r="BQ727">
        <v>0</v>
      </c>
      <c r="BR727">
        <v>0</v>
      </c>
      <c r="BS727">
        <v>0</v>
      </c>
    </row>
    <row r="728" spans="1:71" x14ac:dyDescent="0.25">
      <c r="A728" s="1">
        <v>42775</v>
      </c>
      <c r="B728">
        <v>76.656099560349602</v>
      </c>
      <c r="C728">
        <v>9.5925741313196102</v>
      </c>
      <c r="D728">
        <v>0</v>
      </c>
      <c r="E728">
        <v>96.601291195196097</v>
      </c>
      <c r="F728">
        <v>98.531484455057296</v>
      </c>
      <c r="G728">
        <v>101.067095070734</v>
      </c>
      <c r="H728">
        <v>0</v>
      </c>
      <c r="I728">
        <v>97.144515458068895</v>
      </c>
      <c r="J728">
        <v>497.73639581599599</v>
      </c>
      <c r="K728">
        <v>96.970243096963401</v>
      </c>
      <c r="L728">
        <v>98.0598023287302</v>
      </c>
      <c r="M728">
        <v>99.312827534118497</v>
      </c>
      <c r="N728">
        <v>96.2276647430065</v>
      </c>
      <c r="O728">
        <v>101.559283206553</v>
      </c>
      <c r="P728">
        <v>49.1030159131004</v>
      </c>
      <c r="Q728">
        <v>50.030399642680301</v>
      </c>
      <c r="R728">
        <v>9.49819241209015</v>
      </c>
      <c r="S728">
        <v>0</v>
      </c>
      <c r="T728">
        <v>9.0450553737228301</v>
      </c>
      <c r="U728">
        <v>9.7203053827330095</v>
      </c>
      <c r="V728">
        <v>9.4103978372464496</v>
      </c>
      <c r="W728">
        <v>50.935776944475002</v>
      </c>
      <c r="X728">
        <v>0</v>
      </c>
      <c r="Y728">
        <v>119.68545970194801</v>
      </c>
      <c r="Z728">
        <v>0</v>
      </c>
      <c r="AA728">
        <v>75.332199480771607</v>
      </c>
      <c r="AB728">
        <v>99.646089631661795</v>
      </c>
      <c r="AC728">
        <v>113.020123001569</v>
      </c>
      <c r="AD728">
        <v>101.02121987401399</v>
      </c>
      <c r="AE728">
        <v>54.490883996056297</v>
      </c>
      <c r="AF728">
        <v>17.598993985784499</v>
      </c>
      <c r="AG728">
        <v>0</v>
      </c>
      <c r="AH728">
        <v>19.148826247246699</v>
      </c>
      <c r="AI728">
        <v>74.186459909228702</v>
      </c>
      <c r="AJ728">
        <v>99.986108559838598</v>
      </c>
      <c r="AK728">
        <v>47.3674305243945</v>
      </c>
      <c r="AL728">
        <v>10.676613057270099</v>
      </c>
      <c r="AM728">
        <v>18.222191784001001</v>
      </c>
      <c r="AN728">
        <v>0</v>
      </c>
      <c r="AO728">
        <v>141.34353505654701</v>
      </c>
      <c r="AP728">
        <v>0</v>
      </c>
      <c r="AQ728">
        <v>160.809134328358</v>
      </c>
      <c r="AR728">
        <v>22.647247870909901</v>
      </c>
      <c r="AS728">
        <v>0</v>
      </c>
      <c r="AT728">
        <v>66.898544865412305</v>
      </c>
      <c r="AU728">
        <v>12.8949662415604</v>
      </c>
      <c r="AV728">
        <v>0</v>
      </c>
      <c r="AW728">
        <v>606.13996633989495</v>
      </c>
      <c r="AX728">
        <v>151.75</v>
      </c>
      <c r="AY728">
        <v>112.202765153157</v>
      </c>
      <c r="AZ728">
        <v>0</v>
      </c>
      <c r="BA728">
        <v>112.06839444272499</v>
      </c>
      <c r="BB728">
        <v>137.704371371733</v>
      </c>
      <c r="BC728">
        <v>0</v>
      </c>
      <c r="BD728">
        <v>134.34933614330899</v>
      </c>
      <c r="BE728">
        <v>0</v>
      </c>
      <c r="BF728">
        <v>52.703483606557597</v>
      </c>
      <c r="BG728">
        <v>82.196057282145304</v>
      </c>
      <c r="BH728">
        <v>15.3056844932159</v>
      </c>
      <c r="BI728">
        <v>13.618622142746901</v>
      </c>
      <c r="BJ728">
        <v>15.6900867865255</v>
      </c>
      <c r="BK728">
        <v>12.977537212449199</v>
      </c>
      <c r="BL728">
        <v>88.624361252573607</v>
      </c>
      <c r="BM728">
        <v>102.74985168715899</v>
      </c>
      <c r="BN728">
        <v>0</v>
      </c>
      <c r="BO728">
        <v>102.34121779623599</v>
      </c>
      <c r="BP728">
        <v>48.544817644006997</v>
      </c>
      <c r="BQ728">
        <v>0</v>
      </c>
      <c r="BR728">
        <v>0</v>
      </c>
      <c r="BS728">
        <v>0</v>
      </c>
    </row>
    <row r="729" spans="1:71" x14ac:dyDescent="0.25">
      <c r="A729" s="1">
        <v>42776</v>
      </c>
      <c r="B729">
        <v>76.651109915220502</v>
      </c>
      <c r="C729">
        <v>9.5939588073718607</v>
      </c>
      <c r="D729">
        <v>0</v>
      </c>
      <c r="E729">
        <v>96.603172299525795</v>
      </c>
      <c r="F729">
        <v>98.427288102856394</v>
      </c>
      <c r="G729">
        <v>101.078384036662</v>
      </c>
      <c r="H729">
        <v>0</v>
      </c>
      <c r="I729">
        <v>97.149786366965301</v>
      </c>
      <c r="J729">
        <v>497.779811738776</v>
      </c>
      <c r="K729">
        <v>96.979633978533897</v>
      </c>
      <c r="L729">
        <v>98.069085657550502</v>
      </c>
      <c r="M729">
        <v>99.323235803055695</v>
      </c>
      <c r="N729">
        <v>96.240577292722804</v>
      </c>
      <c r="O729">
        <v>101.470204798127</v>
      </c>
      <c r="P729">
        <v>49.112285880235198</v>
      </c>
      <c r="Q729">
        <v>50.0210516606843</v>
      </c>
      <c r="R729">
        <v>9.4991221399130996</v>
      </c>
      <c r="S729">
        <v>0</v>
      </c>
      <c r="T729">
        <v>9.0461629880346308</v>
      </c>
      <c r="U729">
        <v>9.7211333944357801</v>
      </c>
      <c r="V729">
        <v>9.4114954837442504</v>
      </c>
      <c r="W729">
        <v>50.942511870383697</v>
      </c>
      <c r="X729">
        <v>0</v>
      </c>
      <c r="Y729">
        <v>119.509977489601</v>
      </c>
      <c r="Z729">
        <v>0</v>
      </c>
      <c r="AA729">
        <v>75.161235339570695</v>
      </c>
      <c r="AB729">
        <v>99.857634489065902</v>
      </c>
      <c r="AC729">
        <v>112.889698829799</v>
      </c>
      <c r="AD729">
        <v>100.93643759248199</v>
      </c>
      <c r="AE729">
        <v>54.516201117318197</v>
      </c>
      <c r="AF729">
        <v>17.5896774193548</v>
      </c>
      <c r="AG729">
        <v>0</v>
      </c>
      <c r="AH729">
        <v>19.158370437102501</v>
      </c>
      <c r="AI729">
        <v>73.989939485628099</v>
      </c>
      <c r="AJ729">
        <v>99.966961069994596</v>
      </c>
      <c r="AK729">
        <v>47.459620930241897</v>
      </c>
      <c r="AL729">
        <v>10.6240618887467</v>
      </c>
      <c r="AM729">
        <v>18.136731862396999</v>
      </c>
      <c r="AN729">
        <v>0</v>
      </c>
      <c r="AO729">
        <v>140.71846963560199</v>
      </c>
      <c r="AP729">
        <v>0</v>
      </c>
      <c r="AQ729">
        <v>160.191134328358</v>
      </c>
      <c r="AR729">
        <v>22.599489018377401</v>
      </c>
      <c r="AS729">
        <v>0</v>
      </c>
      <c r="AT729">
        <v>66.705216665703702</v>
      </c>
      <c r="AU729">
        <v>12.877216804201099</v>
      </c>
      <c r="AV729">
        <v>0</v>
      </c>
      <c r="AW729">
        <v>603.73778908772601</v>
      </c>
      <c r="AX729">
        <v>151.9</v>
      </c>
      <c r="AY729">
        <v>111.87368018370699</v>
      </c>
      <c r="AZ729">
        <v>0</v>
      </c>
      <c r="BA729">
        <v>111.901917331663</v>
      </c>
      <c r="BB729">
        <v>137.51502404722899</v>
      </c>
      <c r="BC729">
        <v>0</v>
      </c>
      <c r="BD729">
        <v>134.132265542677</v>
      </c>
      <c r="BE729">
        <v>0</v>
      </c>
      <c r="BF729">
        <v>52.402857675112003</v>
      </c>
      <c r="BG729">
        <v>81.970682510664503</v>
      </c>
      <c r="BH729">
        <v>15.3216324265812</v>
      </c>
      <c r="BI729">
        <v>13.602848438223599</v>
      </c>
      <c r="BJ729">
        <v>15.706341087006001</v>
      </c>
      <c r="BK729">
        <v>12.958051420839</v>
      </c>
      <c r="BL729">
        <v>88.537363744717993</v>
      </c>
      <c r="BM729">
        <v>102.76209177339101</v>
      </c>
      <c r="BN729">
        <v>0</v>
      </c>
      <c r="BO729">
        <v>102.350030728685</v>
      </c>
      <c r="BP729">
        <v>48.550291936276302</v>
      </c>
      <c r="BQ729">
        <v>0</v>
      </c>
      <c r="BR729">
        <v>0</v>
      </c>
      <c r="BS729">
        <v>0</v>
      </c>
    </row>
    <row r="730" spans="1:71" x14ac:dyDescent="0.25">
      <c r="A730" s="1">
        <v>42779</v>
      </c>
      <c r="B730">
        <v>76.667711825377395</v>
      </c>
      <c r="C730">
        <v>9.5986667059495208</v>
      </c>
      <c r="D730">
        <v>0</v>
      </c>
      <c r="E730">
        <v>96.609191833380805</v>
      </c>
      <c r="F730">
        <v>98.541707139476699</v>
      </c>
      <c r="G730">
        <v>101.134050316925</v>
      </c>
      <c r="H730">
        <v>0</v>
      </c>
      <c r="I730">
        <v>97.189919252246597</v>
      </c>
      <c r="J730">
        <v>497.97298390621302</v>
      </c>
      <c r="K730">
        <v>97.007806623245301</v>
      </c>
      <c r="L730">
        <v>98.078368986370805</v>
      </c>
      <c r="M730">
        <v>99.354857115350697</v>
      </c>
      <c r="N730">
        <v>96.366172740322597</v>
      </c>
      <c r="O730">
        <v>101.470204798127</v>
      </c>
      <c r="P730">
        <v>49.121555847369997</v>
      </c>
      <c r="Q730">
        <v>50.011703678688299</v>
      </c>
      <c r="R730">
        <v>9.4991221399130996</v>
      </c>
      <c r="S730">
        <v>0</v>
      </c>
      <c r="T730">
        <v>9.0496704333553204</v>
      </c>
      <c r="U730">
        <v>9.7250894503490297</v>
      </c>
      <c r="V730">
        <v>9.4154287170280195</v>
      </c>
      <c r="W730">
        <v>50.946066414613298</v>
      </c>
      <c r="X730">
        <v>0</v>
      </c>
      <c r="Y730">
        <v>119.329643656359</v>
      </c>
      <c r="Z730">
        <v>0</v>
      </c>
      <c r="AA730">
        <v>75.098248550707098</v>
      </c>
      <c r="AB730">
        <v>99.062225825226193</v>
      </c>
      <c r="AC730">
        <v>113.03258708526199</v>
      </c>
      <c r="AD730">
        <v>100.963825914962</v>
      </c>
      <c r="AE730">
        <v>54.735616168254801</v>
      </c>
      <c r="AF730">
        <v>17.598993985784499</v>
      </c>
      <c r="AG730">
        <v>0</v>
      </c>
      <c r="AH730">
        <v>19.1807396320769</v>
      </c>
      <c r="AI730">
        <v>73.921157337367902</v>
      </c>
      <c r="AJ730">
        <v>99.924896118212899</v>
      </c>
      <c r="AK730">
        <v>47.210706834453902</v>
      </c>
      <c r="AL730">
        <v>10.6158262578587</v>
      </c>
      <c r="AM730">
        <v>18.133041547600499</v>
      </c>
      <c r="AN730">
        <v>0</v>
      </c>
      <c r="AO730">
        <v>140.33971539895199</v>
      </c>
      <c r="AP730">
        <v>0</v>
      </c>
      <c r="AQ730">
        <v>159.81295522388001</v>
      </c>
      <c r="AR730">
        <v>22.609040788883899</v>
      </c>
      <c r="AS730">
        <v>0</v>
      </c>
      <c r="AT730">
        <v>66.651965067695102</v>
      </c>
      <c r="AU730">
        <v>12.8594673668418</v>
      </c>
      <c r="AV730">
        <v>0</v>
      </c>
      <c r="AW730">
        <v>604.017769718718</v>
      </c>
      <c r="AX730">
        <v>151.47999999999999</v>
      </c>
      <c r="AY730">
        <v>111.543508826463</v>
      </c>
      <c r="AZ730">
        <v>0</v>
      </c>
      <c r="BA730">
        <v>112.24402739681599</v>
      </c>
      <c r="BB730">
        <v>137.755603650832</v>
      </c>
      <c r="BC730">
        <v>0</v>
      </c>
      <c r="BD730">
        <v>133.24661749209699</v>
      </c>
      <c r="BE730">
        <v>0</v>
      </c>
      <c r="BF730">
        <v>52.769245529061301</v>
      </c>
      <c r="BG730">
        <v>81.989463741621194</v>
      </c>
      <c r="BH730">
        <v>15.326849960336499</v>
      </c>
      <c r="BI730">
        <v>13.715987211738501</v>
      </c>
      <c r="BJ730">
        <v>15.736256977460901</v>
      </c>
      <c r="BK730">
        <v>12.9483085250338</v>
      </c>
      <c r="BL730">
        <v>88.772257015928304</v>
      </c>
      <c r="BM730">
        <v>102.79970764815501</v>
      </c>
      <c r="BN730">
        <v>0</v>
      </c>
      <c r="BO730">
        <v>102.38033137283701</v>
      </c>
      <c r="BP730">
        <v>48.566714813084097</v>
      </c>
      <c r="BQ730">
        <v>0</v>
      </c>
      <c r="BR730">
        <v>0</v>
      </c>
      <c r="BS730">
        <v>0</v>
      </c>
    </row>
    <row r="731" spans="1:71" x14ac:dyDescent="0.25">
      <c r="A731" s="1">
        <v>42780</v>
      </c>
      <c r="B731">
        <v>77.004104627900801</v>
      </c>
      <c r="C731">
        <v>9.5997744467913204</v>
      </c>
      <c r="D731">
        <v>0</v>
      </c>
      <c r="E731">
        <v>96.620008183276596</v>
      </c>
      <c r="F731">
        <v>98.539550059278099</v>
      </c>
      <c r="G731">
        <v>101.149037392381</v>
      </c>
      <c r="H731">
        <v>0</v>
      </c>
      <c r="I731">
        <v>97.199166460836807</v>
      </c>
      <c r="J731">
        <v>498.027971033082</v>
      </c>
      <c r="K731">
        <v>97.017197504815897</v>
      </c>
      <c r="L731">
        <v>98.087652315190994</v>
      </c>
      <c r="M731">
        <v>99.365364510658694</v>
      </c>
      <c r="N731">
        <v>96.378342121709906</v>
      </c>
      <c r="O731">
        <v>101.529590403744</v>
      </c>
      <c r="P731">
        <v>49.121555847369997</v>
      </c>
      <c r="Q731">
        <v>50.011703678688299</v>
      </c>
      <c r="R731">
        <v>9.5029340239872209</v>
      </c>
      <c r="S731">
        <v>0</v>
      </c>
      <c r="T731">
        <v>9.0508703488597693</v>
      </c>
      <c r="U731">
        <v>9.7262854672530299</v>
      </c>
      <c r="V731">
        <v>9.4164348929843396</v>
      </c>
      <c r="W731">
        <v>50.9513982309577</v>
      </c>
      <c r="X731">
        <v>0</v>
      </c>
      <c r="Y731">
        <v>119.21228935472701</v>
      </c>
      <c r="Z731">
        <v>0</v>
      </c>
      <c r="AA731">
        <v>74.855299507947805</v>
      </c>
      <c r="AB731">
        <v>98.909913527895199</v>
      </c>
      <c r="AC731">
        <v>112.918914641977</v>
      </c>
      <c r="AD731">
        <v>100.84324251565</v>
      </c>
      <c r="AE731">
        <v>54.600591521524599</v>
      </c>
      <c r="AF731">
        <v>17.552411153635799</v>
      </c>
      <c r="AG731">
        <v>0</v>
      </c>
      <c r="AH731">
        <v>19.141568686210601</v>
      </c>
      <c r="AI731">
        <v>73.547768532526703</v>
      </c>
      <c r="AJ731">
        <v>99.930650286145294</v>
      </c>
      <c r="AK731">
        <v>47.238363956208097</v>
      </c>
      <c r="AL731">
        <v>10.576118751791499</v>
      </c>
      <c r="AM731">
        <v>18.071083104437601</v>
      </c>
      <c r="AN731">
        <v>0</v>
      </c>
      <c r="AO731">
        <v>140.03990457407801</v>
      </c>
      <c r="AP731">
        <v>0</v>
      </c>
      <c r="AQ731">
        <v>159.41632835820801</v>
      </c>
      <c r="AR731">
        <v>22.484867772299399</v>
      </c>
      <c r="AS731">
        <v>0</v>
      </c>
      <c r="AT731">
        <v>66.443697505649297</v>
      </c>
      <c r="AU731">
        <v>12.815093773443399</v>
      </c>
      <c r="AV731">
        <v>0</v>
      </c>
      <c r="AW731">
        <v>600.98747430348601</v>
      </c>
      <c r="AX731">
        <v>150.9</v>
      </c>
      <c r="AY731">
        <v>111.13928203455301</v>
      </c>
      <c r="AZ731">
        <v>0</v>
      </c>
      <c r="BA731">
        <v>111.66649274179601</v>
      </c>
      <c r="BB731">
        <v>137.23447021311901</v>
      </c>
      <c r="BC731">
        <v>0</v>
      </c>
      <c r="BD731">
        <v>133.342128556376</v>
      </c>
      <c r="BE731">
        <v>0</v>
      </c>
      <c r="BF731">
        <v>52.684694485842201</v>
      </c>
      <c r="BG731">
        <v>81.5762766605731</v>
      </c>
      <c r="BH731">
        <v>15.2947572055397</v>
      </c>
      <c r="BI731">
        <v>13.7408683528019</v>
      </c>
      <c r="BJ731">
        <v>15.7160138915864</v>
      </c>
      <c r="BK731">
        <v>12.899594046008099</v>
      </c>
      <c r="BL731">
        <v>88.276371221150995</v>
      </c>
      <c r="BM731">
        <v>102.79990667394701</v>
      </c>
      <c r="BN731">
        <v>0</v>
      </c>
      <c r="BO731">
        <v>102.38993647898999</v>
      </c>
      <c r="BP731">
        <v>48.5729313822713</v>
      </c>
      <c r="BQ731">
        <v>0</v>
      </c>
      <c r="BR731">
        <v>0</v>
      </c>
      <c r="BS731">
        <v>0</v>
      </c>
    </row>
    <row r="732" spans="1:71" x14ac:dyDescent="0.25">
      <c r="A732" s="1">
        <v>42781</v>
      </c>
      <c r="B732">
        <v>77.011725176825294</v>
      </c>
      <c r="C732">
        <v>9.6012514345803908</v>
      </c>
      <c r="D732">
        <v>0</v>
      </c>
      <c r="E732">
        <v>96.632423471852604</v>
      </c>
      <c r="F732">
        <v>98.546959160829701</v>
      </c>
      <c r="G732">
        <v>101.158963896904</v>
      </c>
      <c r="H732">
        <v>0</v>
      </c>
      <c r="I732">
        <v>97.211465248261703</v>
      </c>
      <c r="J732">
        <v>498.09156484067802</v>
      </c>
      <c r="K732">
        <v>97.035979267956805</v>
      </c>
      <c r="L732">
        <v>98.096935644011296</v>
      </c>
      <c r="M732">
        <v>99.375971032337603</v>
      </c>
      <c r="N732">
        <v>96.384380364382906</v>
      </c>
      <c r="O732">
        <v>101.539488004681</v>
      </c>
      <c r="P732">
        <v>49.130825814504803</v>
      </c>
      <c r="Q732">
        <v>50.011703678688299</v>
      </c>
      <c r="R732">
        <v>9.5038637518101705</v>
      </c>
      <c r="S732">
        <v>0</v>
      </c>
      <c r="T732">
        <v>9.0520702643642199</v>
      </c>
      <c r="U732">
        <v>9.7275734854573397</v>
      </c>
      <c r="V732">
        <v>9.4174410689406507</v>
      </c>
      <c r="W732">
        <v>50.9513982309577</v>
      </c>
      <c r="X732">
        <v>0</v>
      </c>
      <c r="Y732">
        <v>118.761363231606</v>
      </c>
      <c r="Z732">
        <v>0</v>
      </c>
      <c r="AA732">
        <v>74.090459928890795</v>
      </c>
      <c r="AB732">
        <v>97.970654361020706</v>
      </c>
      <c r="AC732">
        <v>112.62446312879899</v>
      </c>
      <c r="AD732">
        <v>100.373715062362</v>
      </c>
      <c r="AE732">
        <v>54.094249096286298</v>
      </c>
      <c r="AF732">
        <v>17.449928922908601</v>
      </c>
      <c r="AG732">
        <v>0</v>
      </c>
      <c r="AH732">
        <v>19.002482002791901</v>
      </c>
      <c r="AI732">
        <v>73.547768532526703</v>
      </c>
      <c r="AJ732">
        <v>99.855548473648298</v>
      </c>
      <c r="AK732">
        <v>47.404306686733399</v>
      </c>
      <c r="AL732">
        <v>10.4651338212532</v>
      </c>
      <c r="AM732">
        <v>17.887829840725502</v>
      </c>
      <c r="AN732">
        <v>0</v>
      </c>
      <c r="AO732">
        <v>138.41856555695799</v>
      </c>
      <c r="AP732">
        <v>0</v>
      </c>
      <c r="AQ732">
        <v>157.636119402985</v>
      </c>
      <c r="AR732">
        <v>22.2651770506499</v>
      </c>
      <c r="AS732">
        <v>0</v>
      </c>
      <c r="AT732">
        <v>65.807650138182694</v>
      </c>
      <c r="AU732">
        <v>12.664223555889</v>
      </c>
      <c r="AV732">
        <v>0</v>
      </c>
      <c r="AW732">
        <v>594.81281729002399</v>
      </c>
      <c r="AX732">
        <v>149.30000000000001</v>
      </c>
      <c r="AY732">
        <v>110.18335130761599</v>
      </c>
      <c r="AZ732">
        <v>0</v>
      </c>
      <c r="BA732">
        <v>110.413018023208</v>
      </c>
      <c r="BB732">
        <v>136.047969787618</v>
      </c>
      <c r="BC732">
        <v>0</v>
      </c>
      <c r="BD732">
        <v>131.91814541622799</v>
      </c>
      <c r="BE732">
        <v>0</v>
      </c>
      <c r="BF732">
        <v>52.214966467958398</v>
      </c>
      <c r="BG732">
        <v>80.825027422303705</v>
      </c>
      <c r="BH732">
        <v>15.1332105471913</v>
      </c>
      <c r="BI732">
        <v>13.6040690225022</v>
      </c>
      <c r="BJ732">
        <v>15.5624456539179</v>
      </c>
      <c r="BK732">
        <v>12.7924221921515</v>
      </c>
      <c r="BL732">
        <v>87.345497887095306</v>
      </c>
      <c r="BM732">
        <v>102.81264432466099</v>
      </c>
      <c r="BN732">
        <v>0</v>
      </c>
      <c r="BO732">
        <v>102.399937671994</v>
      </c>
      <c r="BP732">
        <v>48.578684028384799</v>
      </c>
      <c r="BQ732">
        <v>0</v>
      </c>
      <c r="BR732">
        <v>0</v>
      </c>
      <c r="BS732">
        <v>0</v>
      </c>
    </row>
    <row r="733" spans="1:71" x14ac:dyDescent="0.25">
      <c r="A733" s="1">
        <v>42782</v>
      </c>
      <c r="B733">
        <v>77.018892121647099</v>
      </c>
      <c r="C733">
        <v>9.6022668636853705</v>
      </c>
      <c r="D733">
        <v>0</v>
      </c>
      <c r="E733">
        <v>96.644086318696694</v>
      </c>
      <c r="F733">
        <v>98.539643845373703</v>
      </c>
      <c r="G733">
        <v>101.172977785641</v>
      </c>
      <c r="H733">
        <v>0</v>
      </c>
      <c r="I733">
        <v>97.223579091514793</v>
      </c>
      <c r="J733">
        <v>498.154680499346</v>
      </c>
      <c r="K733">
        <v>97.045370149527301</v>
      </c>
      <c r="L733">
        <v>98.106218972831599</v>
      </c>
      <c r="M733">
        <v>99.386676680387296</v>
      </c>
      <c r="N733">
        <v>96.387817517904494</v>
      </c>
      <c r="O733">
        <v>101.539488004681</v>
      </c>
      <c r="P733">
        <v>49.1493657487744</v>
      </c>
      <c r="Q733">
        <v>50.011703678688299</v>
      </c>
      <c r="R733">
        <v>9.5047934796331308</v>
      </c>
      <c r="S733">
        <v>0</v>
      </c>
      <c r="T733">
        <v>9.0532701798686706</v>
      </c>
      <c r="U733">
        <v>9.7287695023613399</v>
      </c>
      <c r="V733">
        <v>9.4185387154384497</v>
      </c>
      <c r="W733">
        <v>50.963277891935597</v>
      </c>
      <c r="X733">
        <v>0</v>
      </c>
      <c r="Y733">
        <v>119.050904304978</v>
      </c>
      <c r="Z733">
        <v>0</v>
      </c>
      <c r="AA733">
        <v>74.333408971650101</v>
      </c>
      <c r="AB733">
        <v>98.359896898644394</v>
      </c>
      <c r="AC733">
        <v>112.79208012631</v>
      </c>
      <c r="AD733">
        <v>100.373715062362</v>
      </c>
      <c r="AE733">
        <v>54.338981268484801</v>
      </c>
      <c r="AF733">
        <v>17.505828321487101</v>
      </c>
      <c r="AG733">
        <v>0</v>
      </c>
      <c r="AH733">
        <v>19.120094259035199</v>
      </c>
      <c r="AI733">
        <v>73.272639939485899</v>
      </c>
      <c r="AJ733">
        <v>99.8746959634923</v>
      </c>
      <c r="AK733">
        <v>47.625563660767199</v>
      </c>
      <c r="AL733">
        <v>10.529548219984401</v>
      </c>
      <c r="AM733">
        <v>17.983001117057199</v>
      </c>
      <c r="AN733">
        <v>0</v>
      </c>
      <c r="AO733">
        <v>138.90847908298599</v>
      </c>
      <c r="AP733">
        <v>0</v>
      </c>
      <c r="AQ733">
        <v>158.27256716417901</v>
      </c>
      <c r="AR733">
        <v>22.379798296727898</v>
      </c>
      <c r="AS733">
        <v>0</v>
      </c>
      <c r="AT733">
        <v>66.195190048275705</v>
      </c>
      <c r="AU733">
        <v>12.708597149287399</v>
      </c>
      <c r="AV733">
        <v>0</v>
      </c>
      <c r="AW733">
        <v>597.15758437240299</v>
      </c>
      <c r="AX733">
        <v>149.77000000000001</v>
      </c>
      <c r="AY733">
        <v>110.714957068443</v>
      </c>
      <c r="AZ733">
        <v>0</v>
      </c>
      <c r="BA733">
        <v>110.903452745419</v>
      </c>
      <c r="BB733">
        <v>136.73438443146901</v>
      </c>
      <c r="BC733">
        <v>0</v>
      </c>
      <c r="BD733">
        <v>132.54330874604901</v>
      </c>
      <c r="BE733">
        <v>0</v>
      </c>
      <c r="BF733">
        <v>52.346490312965898</v>
      </c>
      <c r="BG733">
        <v>81.256995734308603</v>
      </c>
      <c r="BH733">
        <v>15.2713275256574</v>
      </c>
      <c r="BI733">
        <v>13.717207796017099</v>
      </c>
      <c r="BJ733">
        <v>15.688192113463399</v>
      </c>
      <c r="BK733">
        <v>12.831393775372099</v>
      </c>
      <c r="BL733">
        <v>87.963180192870496</v>
      </c>
      <c r="BM733">
        <v>102.82488441089301</v>
      </c>
      <c r="BN733">
        <v>0</v>
      </c>
      <c r="BO733">
        <v>102.41023593013701</v>
      </c>
      <c r="BP733">
        <v>48.585271736030798</v>
      </c>
      <c r="BQ733">
        <v>0</v>
      </c>
      <c r="BR733">
        <v>0</v>
      </c>
      <c r="BS733">
        <v>0</v>
      </c>
    </row>
    <row r="734" spans="1:71" x14ac:dyDescent="0.25">
      <c r="A734" s="1">
        <v>42783</v>
      </c>
      <c r="B734">
        <v>77.026059066468903</v>
      </c>
      <c r="C734">
        <v>9.60355922800081</v>
      </c>
      <c r="D734">
        <v>0</v>
      </c>
      <c r="E734">
        <v>96.652551288180405</v>
      </c>
      <c r="F734">
        <v>98.519948765299702</v>
      </c>
      <c r="G734">
        <v>101.18465602625599</v>
      </c>
      <c r="H734">
        <v>0</v>
      </c>
      <c r="I734">
        <v>97.229959665441996</v>
      </c>
      <c r="J734">
        <v>498.21502289422301</v>
      </c>
      <c r="K734">
        <v>97.045370149527301</v>
      </c>
      <c r="L734">
        <v>98.124785630472203</v>
      </c>
      <c r="M734">
        <v>99.396589317470301</v>
      </c>
      <c r="N734">
        <v>96.400358483456301</v>
      </c>
      <c r="O734">
        <v>101.509795201872</v>
      </c>
      <c r="P734">
        <v>49.1493657487744</v>
      </c>
      <c r="Q734">
        <v>50.002355696692298</v>
      </c>
      <c r="R734">
        <v>9.5057232074560805</v>
      </c>
      <c r="S734">
        <v>0</v>
      </c>
      <c r="T734">
        <v>9.0544700953731194</v>
      </c>
      <c r="U734">
        <v>9.7297815166647297</v>
      </c>
      <c r="V734">
        <v>9.4196363619362504</v>
      </c>
      <c r="W734">
        <v>50.967767842541399</v>
      </c>
      <c r="X734">
        <v>0</v>
      </c>
      <c r="Y734">
        <v>118.98041849198501</v>
      </c>
      <c r="Z734">
        <v>0</v>
      </c>
      <c r="AA734">
        <v>74.207435393923006</v>
      </c>
      <c r="AB734">
        <v>98.173737424128703</v>
      </c>
      <c r="AC734">
        <v>112.629149624267</v>
      </c>
      <c r="AD734">
        <v>100.49831790831701</v>
      </c>
      <c r="AE734">
        <v>54.187078540913298</v>
      </c>
      <c r="AF734">
        <v>17.4685620557681</v>
      </c>
      <c r="AG734">
        <v>0</v>
      </c>
      <c r="AH734">
        <v>19.077045986040002</v>
      </c>
      <c r="AI734">
        <v>73.066293494705207</v>
      </c>
      <c r="AJ734">
        <v>99.842849620280305</v>
      </c>
      <c r="AK734">
        <v>47.514935173750303</v>
      </c>
      <c r="AL734">
        <v>10.466702512850899</v>
      </c>
      <c r="AM734">
        <v>17.8712234241411</v>
      </c>
      <c r="AN734">
        <v>0</v>
      </c>
      <c r="AO734">
        <v>138.44526700505901</v>
      </c>
      <c r="AP734">
        <v>0</v>
      </c>
      <c r="AQ734">
        <v>157.636119402985</v>
      </c>
      <c r="AR734">
        <v>22.284280591662899</v>
      </c>
      <c r="AS734">
        <v>0</v>
      </c>
      <c r="AT734">
        <v>65.827890564575199</v>
      </c>
      <c r="AU734">
        <v>12.664223555889</v>
      </c>
      <c r="AV734">
        <v>0</v>
      </c>
      <c r="AW734">
        <v>595.54764860941202</v>
      </c>
      <c r="AX734">
        <v>149.5</v>
      </c>
      <c r="AY734">
        <v>110.716043456238</v>
      </c>
      <c r="AZ734">
        <v>0</v>
      </c>
      <c r="BA734">
        <v>110.346459025193</v>
      </c>
      <c r="BB734">
        <v>135.93979462506201</v>
      </c>
      <c r="BC734">
        <v>0</v>
      </c>
      <c r="BD734">
        <v>132.26545837724001</v>
      </c>
      <c r="BE734">
        <v>0</v>
      </c>
      <c r="BF734">
        <v>52.271333830104503</v>
      </c>
      <c r="BG734">
        <v>80.918933577087401</v>
      </c>
      <c r="BH734">
        <v>15.215017538713299</v>
      </c>
      <c r="BI734">
        <v>13.6985234674449</v>
      </c>
      <c r="BJ734">
        <v>15.647007904270399</v>
      </c>
      <c r="BK734">
        <v>12.7826792963464</v>
      </c>
      <c r="BL734">
        <v>87.441195145736501</v>
      </c>
      <c r="BM734">
        <v>102.82707369460999</v>
      </c>
      <c r="BN734">
        <v>0</v>
      </c>
      <c r="BO734">
        <v>102.42053418828</v>
      </c>
      <c r="BP734">
        <v>48.590189320611699</v>
      </c>
      <c r="BQ734">
        <v>0</v>
      </c>
      <c r="BR734">
        <v>0</v>
      </c>
      <c r="BS734">
        <v>0</v>
      </c>
    </row>
    <row r="735" spans="1:71" x14ac:dyDescent="0.25">
      <c r="A735" s="1">
        <v>42786</v>
      </c>
      <c r="B735">
        <v>77.047559900934402</v>
      </c>
      <c r="C735">
        <v>9.60614395663168</v>
      </c>
      <c r="D735">
        <v>0</v>
      </c>
      <c r="E735">
        <v>96.686223055682007</v>
      </c>
      <c r="F735">
        <v>98.543020144814903</v>
      </c>
      <c r="G735">
        <v>101.219788066772</v>
      </c>
      <c r="H735">
        <v>0</v>
      </c>
      <c r="I735">
        <v>97.262509839679396</v>
      </c>
      <c r="J735">
        <v>498.39748452564299</v>
      </c>
      <c r="K735">
        <v>97.092324557379797</v>
      </c>
      <c r="L735">
        <v>98.124785630472203</v>
      </c>
      <c r="M735">
        <v>99.428309756136102</v>
      </c>
      <c r="N735">
        <v>96.437516899905901</v>
      </c>
      <c r="O735">
        <v>101.499897600936</v>
      </c>
      <c r="P735">
        <v>49.167905683043998</v>
      </c>
      <c r="Q735">
        <v>50.011703678688299</v>
      </c>
      <c r="R735">
        <v>9.5086053637072396</v>
      </c>
      <c r="S735">
        <v>0</v>
      </c>
      <c r="T735">
        <v>9.0579775406938108</v>
      </c>
      <c r="U735">
        <v>9.7333695673767409</v>
      </c>
      <c r="V735">
        <v>9.4229293014296402</v>
      </c>
      <c r="W735">
        <v>50.985540563689497</v>
      </c>
      <c r="X735">
        <v>0</v>
      </c>
      <c r="Y735">
        <v>118.21697475125799</v>
      </c>
      <c r="Z735">
        <v>0</v>
      </c>
      <c r="AA735">
        <v>74.207435393923006</v>
      </c>
      <c r="AB735">
        <v>98.173737424128703</v>
      </c>
      <c r="AC735">
        <v>112.150528810433</v>
      </c>
      <c r="AD735">
        <v>100.000467377517</v>
      </c>
      <c r="AE735">
        <v>53.5288333881036</v>
      </c>
      <c r="AF735">
        <v>17.356763258611199</v>
      </c>
      <c r="AG735">
        <v>0</v>
      </c>
      <c r="AH735">
        <v>18.926227902590298</v>
      </c>
      <c r="AI735">
        <v>72.093517397882295</v>
      </c>
      <c r="AJ735">
        <v>99.721218415364405</v>
      </c>
      <c r="AK735">
        <v>47.561030376673997</v>
      </c>
      <c r="AL735">
        <v>10.3290498251515</v>
      </c>
      <c r="AM735">
        <v>17.624749241151601</v>
      </c>
      <c r="AN735">
        <v>0</v>
      </c>
      <c r="AO735">
        <v>136.65143276343099</v>
      </c>
      <c r="AP735">
        <v>0</v>
      </c>
      <c r="AQ735">
        <v>155.62531343283499</v>
      </c>
      <c r="AR735">
        <v>22.055038099506898</v>
      </c>
      <c r="AS735">
        <v>0</v>
      </c>
      <c r="AT735">
        <v>64.851771906055006</v>
      </c>
      <c r="AU735">
        <v>12.664223555889</v>
      </c>
      <c r="AV735">
        <v>0</v>
      </c>
      <c r="AW735">
        <v>587.47138577495002</v>
      </c>
      <c r="AX735">
        <v>147.18</v>
      </c>
      <c r="AY735">
        <v>109.7098672938</v>
      </c>
      <c r="AZ735">
        <v>0</v>
      </c>
      <c r="BA735">
        <v>108.927542203885</v>
      </c>
      <c r="BB735">
        <v>134.032697509624</v>
      </c>
      <c r="BC735">
        <v>0</v>
      </c>
      <c r="BD735">
        <v>130.57230769230799</v>
      </c>
      <c r="BE735">
        <v>0</v>
      </c>
      <c r="BF735">
        <v>51.491585320417499</v>
      </c>
      <c r="BG735">
        <v>80.073778184034296</v>
      </c>
      <c r="BH735">
        <v>15.0149792634154</v>
      </c>
      <c r="BI735">
        <v>13.5097084686579</v>
      </c>
      <c r="BJ735">
        <v>15.451058821790699</v>
      </c>
      <c r="BK735">
        <v>12.6657645466847</v>
      </c>
      <c r="BL735">
        <v>86.214530284971502</v>
      </c>
      <c r="BM735">
        <v>102.868272033636</v>
      </c>
      <c r="BN735">
        <v>0</v>
      </c>
      <c r="BO735">
        <v>102.454894722661</v>
      </c>
      <c r="BP735">
        <v>48.607354474337399</v>
      </c>
      <c r="BQ735">
        <v>0</v>
      </c>
      <c r="BR735">
        <v>0</v>
      </c>
      <c r="BS735">
        <v>0</v>
      </c>
    </row>
    <row r="736" spans="1:71" x14ac:dyDescent="0.25">
      <c r="A736" s="1">
        <v>42787</v>
      </c>
      <c r="B736">
        <v>77.054726845756306</v>
      </c>
      <c r="C736">
        <v>9.6072516974734796</v>
      </c>
      <c r="D736">
        <v>0</v>
      </c>
      <c r="E736">
        <v>96.696475074278794</v>
      </c>
      <c r="F736">
        <v>98.528670872189593</v>
      </c>
      <c r="G736">
        <v>101.231466307387</v>
      </c>
      <c r="H736">
        <v>0</v>
      </c>
      <c r="I736">
        <v>97.274716155018396</v>
      </c>
      <c r="J736">
        <v>498.462512780027</v>
      </c>
      <c r="K736">
        <v>97.101715438950293</v>
      </c>
      <c r="L736">
        <v>98.161918945753399</v>
      </c>
      <c r="M736">
        <v>99.439015404185795</v>
      </c>
      <c r="N736">
        <v>96.449779177334307</v>
      </c>
      <c r="O736">
        <v>101.470204798127</v>
      </c>
      <c r="P736">
        <v>49.167905683043998</v>
      </c>
      <c r="Q736">
        <v>49.993007714696198</v>
      </c>
      <c r="R736">
        <v>9.5095350915301999</v>
      </c>
      <c r="S736">
        <v>0</v>
      </c>
      <c r="T736">
        <v>9.0590851550056097</v>
      </c>
      <c r="U736">
        <v>9.7344735829804296</v>
      </c>
      <c r="V736">
        <v>9.4239354773859603</v>
      </c>
      <c r="W736">
        <v>50.991527164497199</v>
      </c>
      <c r="X736">
        <v>0</v>
      </c>
      <c r="Y736">
        <v>118.141271157303</v>
      </c>
      <c r="Z736">
        <v>0</v>
      </c>
      <c r="AA736">
        <v>73.037680743600504</v>
      </c>
      <c r="AB736">
        <v>96.565996507856994</v>
      </c>
      <c r="AC736">
        <v>112.21075526284</v>
      </c>
      <c r="AD736">
        <v>99.965133637253402</v>
      </c>
      <c r="AE736">
        <v>53.4106868222147</v>
      </c>
      <c r="AF736">
        <v>17.356763258611199</v>
      </c>
      <c r="AG736">
        <v>0</v>
      </c>
      <c r="AH736">
        <v>18.9317953466728</v>
      </c>
      <c r="AI736">
        <v>72.152473524962403</v>
      </c>
      <c r="AJ736">
        <v>99.704650380110706</v>
      </c>
      <c r="AK736">
        <v>47.524154214335098</v>
      </c>
      <c r="AL736">
        <v>10.321892669736901</v>
      </c>
      <c r="AM736">
        <v>17.6140667509511</v>
      </c>
      <c r="AN736">
        <v>0</v>
      </c>
      <c r="AO736">
        <v>136.515990635382</v>
      </c>
      <c r="AP736">
        <v>0</v>
      </c>
      <c r="AQ736">
        <v>155.48695522387999</v>
      </c>
      <c r="AR736">
        <v>22.0454863290005</v>
      </c>
      <c r="AS736">
        <v>0</v>
      </c>
      <c r="AT736">
        <v>64.843579352515206</v>
      </c>
      <c r="AU736">
        <v>12.486729182295599</v>
      </c>
      <c r="AV736">
        <v>0</v>
      </c>
      <c r="AW736">
        <v>587.82225712463105</v>
      </c>
      <c r="AX736">
        <v>147.55000000000001</v>
      </c>
      <c r="AY736">
        <v>109.773602044417</v>
      </c>
      <c r="AZ736">
        <v>0</v>
      </c>
      <c r="BA736">
        <v>109.20150095049701</v>
      </c>
      <c r="BB736">
        <v>134.34947289137801</v>
      </c>
      <c r="BC736">
        <v>0</v>
      </c>
      <c r="BD736">
        <v>130.337871443625</v>
      </c>
      <c r="BE736">
        <v>0</v>
      </c>
      <c r="BF736">
        <v>51.303694113264001</v>
      </c>
      <c r="BG736">
        <v>80.0362157221209</v>
      </c>
      <c r="BH736">
        <v>15.022264121866201</v>
      </c>
      <c r="BI736">
        <v>13.506328389117201</v>
      </c>
      <c r="BJ736">
        <v>15.454748448280199</v>
      </c>
      <c r="BK736">
        <v>12.704736129905299</v>
      </c>
      <c r="BL736">
        <v>86.397225051468396</v>
      </c>
      <c r="BM736">
        <v>102.880114068284</v>
      </c>
      <c r="BN736">
        <v>0</v>
      </c>
      <c r="BO736">
        <v>102.467272436776</v>
      </c>
      <c r="BP736">
        <v>48.613292689680399</v>
      </c>
      <c r="BQ736">
        <v>0</v>
      </c>
      <c r="BR736">
        <v>0</v>
      </c>
      <c r="BS736">
        <v>0</v>
      </c>
    </row>
    <row r="737" spans="1:71" x14ac:dyDescent="0.25">
      <c r="A737" s="1">
        <v>42788</v>
      </c>
      <c r="B737">
        <v>77.054726845756306</v>
      </c>
      <c r="C737">
        <v>9.6099287378411695</v>
      </c>
      <c r="D737">
        <v>0</v>
      </c>
      <c r="E737">
        <v>96.703152994649301</v>
      </c>
      <c r="F737">
        <v>98.513946455181895</v>
      </c>
      <c r="G737">
        <v>101.26815544665099</v>
      </c>
      <c r="H737">
        <v>0</v>
      </c>
      <c r="I737">
        <v>97.282483810234098</v>
      </c>
      <c r="J737">
        <v>498.51510916224998</v>
      </c>
      <c r="K737">
        <v>97.082933675809301</v>
      </c>
      <c r="L737">
        <v>98.180485603394004</v>
      </c>
      <c r="M737">
        <v>99.449621925864705</v>
      </c>
      <c r="N737">
        <v>96.535150639127394</v>
      </c>
      <c r="O737">
        <v>101.440511995319</v>
      </c>
      <c r="P737">
        <v>49.177175650178803</v>
      </c>
      <c r="Q737">
        <v>49.983659732700197</v>
      </c>
      <c r="R737">
        <v>9.5104648193531496</v>
      </c>
      <c r="S737">
        <v>0</v>
      </c>
      <c r="T737">
        <v>9.0601927693174105</v>
      </c>
      <c r="U737">
        <v>9.7354855972838195</v>
      </c>
      <c r="V737">
        <v>9.4255819471326507</v>
      </c>
      <c r="W737">
        <v>50.997420224667302</v>
      </c>
      <c r="X737">
        <v>0</v>
      </c>
      <c r="Y737">
        <v>118.020804495097</v>
      </c>
      <c r="Z737">
        <v>0</v>
      </c>
      <c r="AA737">
        <v>72.911707165873494</v>
      </c>
      <c r="AB737">
        <v>96.337528061860496</v>
      </c>
      <c r="AC737">
        <v>112.239173373662</v>
      </c>
      <c r="AD737">
        <v>99.929052092963303</v>
      </c>
      <c r="AE737">
        <v>53.436003943476599</v>
      </c>
      <c r="AF737">
        <v>17.366079825040998</v>
      </c>
      <c r="AG737">
        <v>0</v>
      </c>
      <c r="AH737">
        <v>18.920163365286101</v>
      </c>
      <c r="AI737">
        <v>71.7692586989413</v>
      </c>
      <c r="AJ737">
        <v>99.717250023686901</v>
      </c>
      <c r="AK737">
        <v>47.5702494172588</v>
      </c>
      <c r="AL737">
        <v>10.330030257400001</v>
      </c>
      <c r="AM737">
        <v>17.6356259584466</v>
      </c>
      <c r="AN737">
        <v>0</v>
      </c>
      <c r="AO737">
        <v>136.45078492516501</v>
      </c>
      <c r="AP737">
        <v>0</v>
      </c>
      <c r="AQ737">
        <v>155.49617910447699</v>
      </c>
      <c r="AR737">
        <v>22.055038099506898</v>
      </c>
      <c r="AS737">
        <v>0</v>
      </c>
      <c r="AT737">
        <v>64.771372434551793</v>
      </c>
      <c r="AU737">
        <v>12.4423555888973</v>
      </c>
      <c r="AV737">
        <v>0</v>
      </c>
      <c r="AW737">
        <v>587.74721854474205</v>
      </c>
      <c r="AX737">
        <v>146.88</v>
      </c>
      <c r="AY737">
        <v>109.565015587852</v>
      </c>
      <c r="AZ737">
        <v>0</v>
      </c>
      <c r="BA737">
        <v>109.241627427769</v>
      </c>
      <c r="BB737">
        <v>134.461563896922</v>
      </c>
      <c r="BC737">
        <v>0</v>
      </c>
      <c r="BD737">
        <v>130.06870389884099</v>
      </c>
      <c r="BE737">
        <v>0</v>
      </c>
      <c r="BF737">
        <v>51.143986587183498</v>
      </c>
      <c r="BG737">
        <v>80.083168799512706</v>
      </c>
      <c r="BH737">
        <v>15.0011970987787</v>
      </c>
      <c r="BI737">
        <v>13.475813782152599</v>
      </c>
      <c r="BJ737">
        <v>15.4264280719828</v>
      </c>
      <c r="BK737">
        <v>12.7144790257104</v>
      </c>
      <c r="BL737">
        <v>86.3885253006829</v>
      </c>
      <c r="BM737">
        <v>102.889368767631</v>
      </c>
      <c r="BN737">
        <v>0</v>
      </c>
      <c r="BO737">
        <v>102.477174608067</v>
      </c>
      <c r="BP737">
        <v>48.617560781958097</v>
      </c>
      <c r="BQ737">
        <v>0</v>
      </c>
      <c r="BR737">
        <v>0</v>
      </c>
      <c r="BS737">
        <v>0</v>
      </c>
    </row>
    <row r="738" spans="1:71" x14ac:dyDescent="0.25">
      <c r="A738" s="1">
        <v>42789</v>
      </c>
      <c r="B738">
        <v>77.055361891499999</v>
      </c>
      <c r="C738">
        <v>9.6110364786829692</v>
      </c>
      <c r="D738">
        <v>0</v>
      </c>
      <c r="E738">
        <v>96.713969344545006</v>
      </c>
      <c r="F738">
        <v>98.505599492674406</v>
      </c>
      <c r="G738">
        <v>101.28002832461</v>
      </c>
      <c r="H738">
        <v>0</v>
      </c>
      <c r="I738">
        <v>97.290436409621705</v>
      </c>
      <c r="J738">
        <v>498.55718626802798</v>
      </c>
      <c r="K738">
        <v>97.092324557379797</v>
      </c>
      <c r="L738">
        <v>98.189768932214207</v>
      </c>
      <c r="M738">
        <v>99.460129321172701</v>
      </c>
      <c r="N738">
        <v>96.547598708638006</v>
      </c>
      <c r="O738">
        <v>101.41081919251</v>
      </c>
      <c r="P738">
        <v>49.186445617313701</v>
      </c>
      <c r="Q738">
        <v>49.974311750704203</v>
      </c>
      <c r="R738">
        <v>9.5113945471760992</v>
      </c>
      <c r="S738">
        <v>0</v>
      </c>
      <c r="T738">
        <v>9.0613003836292094</v>
      </c>
      <c r="U738">
        <v>9.7364976115872093</v>
      </c>
      <c r="V738">
        <v>9.4266795936304497</v>
      </c>
      <c r="W738">
        <v>51.003313284837503</v>
      </c>
      <c r="X738">
        <v>0</v>
      </c>
      <c r="Y738">
        <v>118.181457224711</v>
      </c>
      <c r="Z738">
        <v>0</v>
      </c>
      <c r="AA738">
        <v>73.217642997496299</v>
      </c>
      <c r="AB738">
        <v>96.8621593082228</v>
      </c>
      <c r="AC738">
        <v>112.52943695471799</v>
      </c>
      <c r="AD738">
        <v>100.160964816755</v>
      </c>
      <c r="AE738">
        <v>53.782004600722701</v>
      </c>
      <c r="AF738">
        <v>17.412662657189699</v>
      </c>
      <c r="AG738">
        <v>0</v>
      </c>
      <c r="AH738">
        <v>18.9710657111834</v>
      </c>
      <c r="AI738">
        <v>72.240907715582694</v>
      </c>
      <c r="AJ738">
        <v>99.784216633244995</v>
      </c>
      <c r="AK738">
        <v>47.9297920000636</v>
      </c>
      <c r="AL738">
        <v>10.376012529858</v>
      </c>
      <c r="AM738">
        <v>17.703508327993401</v>
      </c>
      <c r="AN738">
        <v>0</v>
      </c>
      <c r="AO738">
        <v>136.90732164106601</v>
      </c>
      <c r="AP738">
        <v>0</v>
      </c>
      <c r="AQ738">
        <v>156.11417910447699</v>
      </c>
      <c r="AR738">
        <v>22.1696593455849</v>
      </c>
      <c r="AS738">
        <v>0</v>
      </c>
      <c r="AT738">
        <v>65.121001704735093</v>
      </c>
      <c r="AU738">
        <v>12.5133533383346</v>
      </c>
      <c r="AV738">
        <v>0</v>
      </c>
      <c r="AW738">
        <v>590.66467328142301</v>
      </c>
      <c r="AX738">
        <v>147.18</v>
      </c>
      <c r="AY738">
        <v>110.049363479614</v>
      </c>
      <c r="AZ738">
        <v>0</v>
      </c>
      <c r="BA738">
        <v>109.799656156338</v>
      </c>
      <c r="BB738">
        <v>135.275488178084</v>
      </c>
      <c r="BC738">
        <v>0</v>
      </c>
      <c r="BD738">
        <v>129.704025289779</v>
      </c>
      <c r="BE738">
        <v>0</v>
      </c>
      <c r="BF738">
        <v>51.764027570789999</v>
      </c>
      <c r="BG738">
        <v>80.496355880560898</v>
      </c>
      <c r="BH738">
        <v>15.0559319811929</v>
      </c>
      <c r="BI738">
        <v>13.572146049062299</v>
      </c>
      <c r="BJ738">
        <v>15.5048077049747</v>
      </c>
      <c r="BK738">
        <v>12.753450608931001</v>
      </c>
      <c r="BL738">
        <v>86.927909849388001</v>
      </c>
      <c r="BM738">
        <v>102.885786303367</v>
      </c>
      <c r="BN738">
        <v>0</v>
      </c>
      <c r="BO738">
        <v>102.48747286621</v>
      </c>
      <c r="BP738">
        <v>48.622478366538999</v>
      </c>
      <c r="BQ738">
        <v>0</v>
      </c>
      <c r="BR738">
        <v>0</v>
      </c>
      <c r="BS738">
        <v>0</v>
      </c>
    </row>
    <row r="739" spans="1:71" x14ac:dyDescent="0.25">
      <c r="A739" s="1">
        <v>42790</v>
      </c>
      <c r="B739">
        <v>77.061803069757602</v>
      </c>
      <c r="C739">
        <v>9.6121442195247706</v>
      </c>
      <c r="D739">
        <v>0</v>
      </c>
      <c r="E739">
        <v>96.713969344545006</v>
      </c>
      <c r="F739">
        <v>98.521355556733596</v>
      </c>
      <c r="G739">
        <v>101.29160924655299</v>
      </c>
      <c r="H739">
        <v>0</v>
      </c>
      <c r="I739">
        <v>97.304307222506907</v>
      </c>
      <c r="J739">
        <v>498.62192763305501</v>
      </c>
      <c r="K739">
        <v>97.101715438950293</v>
      </c>
      <c r="L739">
        <v>98.199052261034495</v>
      </c>
      <c r="M739">
        <v>99.4704384637391</v>
      </c>
      <c r="N739">
        <v>96.559489401901899</v>
      </c>
      <c r="O739">
        <v>101.420716793446</v>
      </c>
      <c r="P739">
        <v>49.186445617313701</v>
      </c>
      <c r="Q739">
        <v>49.983659732700197</v>
      </c>
      <c r="R739">
        <v>9.5123242749990595</v>
      </c>
      <c r="S739">
        <v>0</v>
      </c>
      <c r="T739">
        <v>9.0625002991336494</v>
      </c>
      <c r="U739">
        <v>9.7377856297915208</v>
      </c>
      <c r="V739">
        <v>9.4277772401282505</v>
      </c>
      <c r="W739">
        <v>51.009206345007598</v>
      </c>
      <c r="X739">
        <v>0</v>
      </c>
      <c r="Y739">
        <v>118.47548375890899</v>
      </c>
      <c r="Z739">
        <v>0</v>
      </c>
      <c r="AA739">
        <v>73.361612800612903</v>
      </c>
      <c r="AB739">
        <v>97.166783902884802</v>
      </c>
      <c r="AC739">
        <v>112.62406427812</v>
      </c>
      <c r="AD739">
        <v>100.245466671777</v>
      </c>
      <c r="AE739">
        <v>53.942346368714901</v>
      </c>
      <c r="AF739">
        <v>17.440612356478901</v>
      </c>
      <c r="AG739">
        <v>0</v>
      </c>
      <c r="AH739">
        <v>18.997709907864099</v>
      </c>
      <c r="AI739">
        <v>72.172125567322496</v>
      </c>
      <c r="AJ739">
        <v>99.886997977692602</v>
      </c>
      <c r="AK739">
        <v>48.215582258190601</v>
      </c>
      <c r="AL739">
        <v>10.376012529858</v>
      </c>
      <c r="AM739">
        <v>17.805186211992599</v>
      </c>
      <c r="AN739">
        <v>0</v>
      </c>
      <c r="AO739">
        <v>137.79021082718899</v>
      </c>
      <c r="AP739">
        <v>0</v>
      </c>
      <c r="AQ739">
        <v>157.045791044776</v>
      </c>
      <c r="AR739">
        <v>22.2174181981174</v>
      </c>
      <c r="AS739">
        <v>0</v>
      </c>
      <c r="AT739">
        <v>65.232083092436397</v>
      </c>
      <c r="AU739">
        <v>12.5399774943736</v>
      </c>
      <c r="AV739">
        <v>0</v>
      </c>
      <c r="AW739">
        <v>592.28922082818599</v>
      </c>
      <c r="AX739">
        <v>146.78</v>
      </c>
      <c r="AY739">
        <v>110.405427079297</v>
      </c>
      <c r="AZ739">
        <v>0</v>
      </c>
      <c r="BA739">
        <v>109.84599268366399</v>
      </c>
      <c r="BB739">
        <v>135.42820605463399</v>
      </c>
      <c r="BC739">
        <v>0</v>
      </c>
      <c r="BD739">
        <v>130.03397260273999</v>
      </c>
      <c r="BE739">
        <v>0</v>
      </c>
      <c r="BF739">
        <v>51.998891579731897</v>
      </c>
      <c r="BG739">
        <v>80.684168190128204</v>
      </c>
      <c r="BH739">
        <v>15.0819212059363</v>
      </c>
      <c r="BI739">
        <v>13.6434093927119</v>
      </c>
      <c r="BJ739">
        <v>15.5587560274284</v>
      </c>
      <c r="BK739">
        <v>12.753450608931001</v>
      </c>
      <c r="BL739">
        <v>86.840912341532402</v>
      </c>
      <c r="BM739">
        <v>102.90041469910901</v>
      </c>
      <c r="BN739">
        <v>0</v>
      </c>
      <c r="BO739">
        <v>102.497375037502</v>
      </c>
      <c r="BP739">
        <v>48.628509366496701</v>
      </c>
      <c r="BQ739">
        <v>0</v>
      </c>
      <c r="BR739">
        <v>0</v>
      </c>
      <c r="BS739">
        <v>0</v>
      </c>
    </row>
    <row r="740" spans="1:71" x14ac:dyDescent="0.25">
      <c r="A740" s="1">
        <v>42793</v>
      </c>
      <c r="B740">
        <v>77.081126604530297</v>
      </c>
      <c r="C740">
        <v>9.6121442195247706</v>
      </c>
      <c r="D740">
        <v>0</v>
      </c>
      <c r="E740">
        <v>96.774070627878899</v>
      </c>
      <c r="F740">
        <v>98.530359021910201</v>
      </c>
      <c r="G740">
        <v>101.331801858002</v>
      </c>
      <c r="H740">
        <v>0</v>
      </c>
      <c r="I740">
        <v>97.391600871598001</v>
      </c>
      <c r="J740">
        <v>498.867026774213</v>
      </c>
      <c r="K740">
        <v>97.1204972020913</v>
      </c>
      <c r="L740">
        <v>98.236185576315705</v>
      </c>
      <c r="M740">
        <v>99.502158902404901</v>
      </c>
      <c r="N740">
        <v>96.557910169202799</v>
      </c>
      <c r="O740">
        <v>101.420716793446</v>
      </c>
      <c r="P740">
        <v>49.214255518718097</v>
      </c>
      <c r="Q740">
        <v>49.983659732700197</v>
      </c>
      <c r="R740">
        <v>9.5152994040325201</v>
      </c>
      <c r="S740">
        <v>0</v>
      </c>
      <c r="T740">
        <v>9.0661923468396495</v>
      </c>
      <c r="U740">
        <v>9.7413736805035303</v>
      </c>
      <c r="V740">
        <v>9.4306128269142295</v>
      </c>
      <c r="W740">
        <v>51.032310882499999</v>
      </c>
      <c r="X740">
        <v>0</v>
      </c>
      <c r="Y740">
        <v>117.88047364923</v>
      </c>
      <c r="Z740">
        <v>0</v>
      </c>
      <c r="AA740">
        <v>73.361612800612903</v>
      </c>
      <c r="AB740">
        <v>95.8805911698675</v>
      </c>
      <c r="AC740">
        <v>112.23458659086199</v>
      </c>
      <c r="AD740">
        <v>99.606094228915893</v>
      </c>
      <c r="AE740">
        <v>53.275662175484499</v>
      </c>
      <c r="AF740">
        <v>17.319496992892201</v>
      </c>
      <c r="AG740">
        <v>0</v>
      </c>
      <c r="AH740">
        <v>18.858921480378399</v>
      </c>
      <c r="AI740">
        <v>71.258305597579707</v>
      </c>
      <c r="AJ740">
        <v>99.782530066782002</v>
      </c>
      <c r="AK740">
        <v>47.994325284156801</v>
      </c>
      <c r="AL740">
        <v>10.376012529858</v>
      </c>
      <c r="AM740">
        <v>17.805186211992599</v>
      </c>
      <c r="AN740">
        <v>0</v>
      </c>
      <c r="AO740">
        <v>135.96454768547</v>
      </c>
      <c r="AP740">
        <v>0</v>
      </c>
      <c r="AQ740">
        <v>155.05343283581999</v>
      </c>
      <c r="AR740">
        <v>21.978623935455001</v>
      </c>
      <c r="AS740">
        <v>0</v>
      </c>
      <c r="AT740">
        <v>64.368973481273898</v>
      </c>
      <c r="AU740">
        <v>12.3802325581396</v>
      </c>
      <c r="AV740">
        <v>0</v>
      </c>
      <c r="AW740">
        <v>585.44609827453405</v>
      </c>
      <c r="AX740">
        <v>144.68</v>
      </c>
      <c r="AY740">
        <v>109.559855245828</v>
      </c>
      <c r="AZ740">
        <v>0</v>
      </c>
      <c r="BA740">
        <v>108.786701453302</v>
      </c>
      <c r="BB740">
        <v>134.00944719188101</v>
      </c>
      <c r="BC740">
        <v>0</v>
      </c>
      <c r="BD740">
        <v>127.915363540569</v>
      </c>
      <c r="BE740">
        <v>0</v>
      </c>
      <c r="BF740">
        <v>51.106408345752797</v>
      </c>
      <c r="BG740">
        <v>79.839012797075199</v>
      </c>
      <c r="BH740">
        <v>14.9106285883092</v>
      </c>
      <c r="BI740">
        <v>13.4505570766957</v>
      </c>
      <c r="BJ740">
        <v>15.355627131239499</v>
      </c>
      <c r="BK740">
        <v>12.6267929634641</v>
      </c>
      <c r="BL740">
        <v>86.084034023187996</v>
      </c>
      <c r="BM740">
        <v>102.940319370485</v>
      </c>
      <c r="BN740">
        <v>0</v>
      </c>
      <c r="BO740">
        <v>102.528071768505</v>
      </c>
      <c r="BP740">
        <v>48.648179704820201</v>
      </c>
      <c r="BQ740">
        <v>0</v>
      </c>
      <c r="BR740">
        <v>0</v>
      </c>
      <c r="BS740">
        <v>0</v>
      </c>
    </row>
    <row r="741" spans="1:71" x14ac:dyDescent="0.25">
      <c r="A741" s="1">
        <v>42794</v>
      </c>
      <c r="B741">
        <v>77.0875677827879</v>
      </c>
      <c r="C741">
        <v>9.6210984579960002</v>
      </c>
      <c r="D741">
        <v>0</v>
      </c>
      <c r="E741">
        <v>96.783570204743896</v>
      </c>
      <c r="F741">
        <v>98.548834882741502</v>
      </c>
      <c r="G741">
        <v>101.344550604006</v>
      </c>
      <c r="H741">
        <v>0</v>
      </c>
      <c r="I741">
        <v>97.402420105648503</v>
      </c>
      <c r="J741">
        <v>498.867026774213</v>
      </c>
      <c r="K741">
        <v>97.129888083661797</v>
      </c>
      <c r="L741">
        <v>98.254752233956296</v>
      </c>
      <c r="M741">
        <v>99.513657561421198</v>
      </c>
      <c r="N741">
        <v>96.5648773722871</v>
      </c>
      <c r="O741">
        <v>101.420716793446</v>
      </c>
      <c r="P741">
        <v>49.214255518718097</v>
      </c>
      <c r="Q741">
        <v>49.993007714696198</v>
      </c>
      <c r="R741">
        <v>9.5162291318554697</v>
      </c>
      <c r="S741">
        <v>0</v>
      </c>
      <c r="T741">
        <v>9.0673922623441001</v>
      </c>
      <c r="U741">
        <v>9.7425696974075304</v>
      </c>
      <c r="V741">
        <v>9.4317104734120303</v>
      </c>
      <c r="W741">
        <v>51.038952267771101</v>
      </c>
      <c r="X741">
        <v>0</v>
      </c>
      <c r="Y741">
        <v>118.046801859889</v>
      </c>
      <c r="Z741">
        <v>0</v>
      </c>
      <c r="AA741">
        <v>72.5697788834715</v>
      </c>
      <c r="AB741">
        <v>96.447531387710697</v>
      </c>
      <c r="AC741">
        <v>112.25263458405099</v>
      </c>
      <c r="AD741">
        <v>99.721349524536805</v>
      </c>
      <c r="AE741">
        <v>53.520394347683002</v>
      </c>
      <c r="AF741">
        <v>17.356763258611199</v>
      </c>
      <c r="AG741">
        <v>0</v>
      </c>
      <c r="AH741">
        <v>18.861208109198</v>
      </c>
      <c r="AI741">
        <v>71.327087745839904</v>
      </c>
      <c r="AJ741">
        <v>99.818940060423202</v>
      </c>
      <c r="AK741">
        <v>47.920572959478903</v>
      </c>
      <c r="AL741">
        <v>10.3469917353003</v>
      </c>
      <c r="AM741">
        <v>17.637859570033999</v>
      </c>
      <c r="AN741">
        <v>0</v>
      </c>
      <c r="AO741">
        <v>136.477292884511</v>
      </c>
      <c r="AP741">
        <v>0</v>
      </c>
      <c r="AQ741">
        <v>155.699104477611</v>
      </c>
      <c r="AR741">
        <v>22.026382787987501</v>
      </c>
      <c r="AS741">
        <v>0</v>
      </c>
      <c r="AT741">
        <v>64.536760190534906</v>
      </c>
      <c r="AU741">
        <v>12.397981995498901</v>
      </c>
      <c r="AV741">
        <v>0</v>
      </c>
      <c r="AW741">
        <v>586.65491700558198</v>
      </c>
      <c r="AX741">
        <v>144.53</v>
      </c>
      <c r="AY741">
        <v>109.578685967601</v>
      </c>
      <c r="AZ741">
        <v>0</v>
      </c>
      <c r="BA741">
        <v>108.813770902255</v>
      </c>
      <c r="BB741">
        <v>134.05170566413099</v>
      </c>
      <c r="BC741">
        <v>0</v>
      </c>
      <c r="BD741">
        <v>128.340821917809</v>
      </c>
      <c r="BE741">
        <v>0</v>
      </c>
      <c r="BF741">
        <v>51.275510432190899</v>
      </c>
      <c r="BG741">
        <v>79.9798720292507</v>
      </c>
      <c r="BH741">
        <v>14.9134834652696</v>
      </c>
      <c r="BI741">
        <v>13.4643590681536</v>
      </c>
      <c r="BJ741">
        <v>15.3703856371973</v>
      </c>
      <c r="BK741">
        <v>12.617050067658999</v>
      </c>
      <c r="BL741">
        <v>86.084034023187996</v>
      </c>
      <c r="BM741">
        <v>102.95027066010501</v>
      </c>
      <c r="BN741">
        <v>0</v>
      </c>
      <c r="BO741">
        <v>102.538370026648</v>
      </c>
      <c r="BP741">
        <v>48.653004504786402</v>
      </c>
      <c r="BQ741">
        <v>0</v>
      </c>
      <c r="BR741">
        <v>0</v>
      </c>
      <c r="BS741">
        <v>0</v>
      </c>
    </row>
    <row r="742" spans="1:71" x14ac:dyDescent="0.25">
      <c r="A742" s="1">
        <v>42795</v>
      </c>
      <c r="B742">
        <v>77.094008961045503</v>
      </c>
      <c r="C742">
        <v>9.6227600692587103</v>
      </c>
      <c r="D742">
        <v>0</v>
      </c>
      <c r="E742">
        <v>96.794386554639701</v>
      </c>
      <c r="F742">
        <v>98.5570880591535</v>
      </c>
      <c r="G742">
        <v>101.35759130602599</v>
      </c>
      <c r="H742">
        <v>0</v>
      </c>
      <c r="I742">
        <v>97.408893151661701</v>
      </c>
      <c r="J742">
        <v>498.988954751184</v>
      </c>
      <c r="K742">
        <v>97.129888083661797</v>
      </c>
      <c r="L742">
        <v>98.264035562776598</v>
      </c>
      <c r="M742">
        <v>99.524264083100107</v>
      </c>
      <c r="N742">
        <v>96.576860961592104</v>
      </c>
      <c r="O742">
        <v>101.450409596255</v>
      </c>
      <c r="P742">
        <v>49.214255518718097</v>
      </c>
      <c r="Q742">
        <v>49.993007714696198</v>
      </c>
      <c r="R742">
        <v>9.5162291318554697</v>
      </c>
      <c r="S742">
        <v>0</v>
      </c>
      <c r="T742">
        <v>9.0673922623441001</v>
      </c>
      <c r="U742">
        <v>9.7425696974075304</v>
      </c>
      <c r="V742">
        <v>9.43289959045131</v>
      </c>
      <c r="W742">
        <v>51.045500112404603</v>
      </c>
      <c r="X742">
        <v>0</v>
      </c>
      <c r="Y742">
        <v>118.67009783478299</v>
      </c>
      <c r="Z742">
        <v>0</v>
      </c>
      <c r="AA742">
        <v>73.199646772106703</v>
      </c>
      <c r="AB742">
        <v>98.012963332501499</v>
      </c>
      <c r="AC742">
        <v>112.56064702028701</v>
      </c>
      <c r="AD742">
        <v>100.37278030732899</v>
      </c>
      <c r="AE742">
        <v>54.161761419651398</v>
      </c>
      <c r="AF742">
        <v>17.487195188627599</v>
      </c>
      <c r="AG742">
        <v>0</v>
      </c>
      <c r="AH742">
        <v>18.861208109198</v>
      </c>
      <c r="AI742">
        <v>72.221255673222601</v>
      </c>
      <c r="AJ742">
        <v>99.818940060423202</v>
      </c>
      <c r="AK742">
        <v>47.920572959478903</v>
      </c>
      <c r="AL742">
        <v>10.4719968469932</v>
      </c>
      <c r="AM742">
        <v>17.841895132863399</v>
      </c>
      <c r="AN742">
        <v>0</v>
      </c>
      <c r="AO742">
        <v>138.248295453125</v>
      </c>
      <c r="AP742">
        <v>0</v>
      </c>
      <c r="AQ742">
        <v>157.58999999999901</v>
      </c>
      <c r="AR742">
        <v>22.026382787987501</v>
      </c>
      <c r="AS742">
        <v>0</v>
      </c>
      <c r="AT742">
        <v>65.354730438076203</v>
      </c>
      <c r="AU742">
        <v>12.5133533383346</v>
      </c>
      <c r="AV742">
        <v>0</v>
      </c>
      <c r="AW742">
        <v>591.77262356965502</v>
      </c>
      <c r="AX742">
        <v>146.44</v>
      </c>
      <c r="AY742">
        <v>110.636737147231</v>
      </c>
      <c r="AZ742">
        <v>0</v>
      </c>
      <c r="BA742">
        <v>109.513038461539</v>
      </c>
      <c r="BB742">
        <v>135.192358094642</v>
      </c>
      <c r="BC742">
        <v>0</v>
      </c>
      <c r="BD742">
        <v>130.29445732349899</v>
      </c>
      <c r="BE742">
        <v>0</v>
      </c>
      <c r="BF742">
        <v>52.224361028316103</v>
      </c>
      <c r="BG742">
        <v>81.050402193784507</v>
      </c>
      <c r="BH742">
        <v>14.9134834652696</v>
      </c>
      <c r="BI742">
        <v>13.667069949496801</v>
      </c>
      <c r="BJ742">
        <v>15.3703856371973</v>
      </c>
      <c r="BK742">
        <v>12.694993234100099</v>
      </c>
      <c r="BL742">
        <v>86.693016578177705</v>
      </c>
      <c r="BM742">
        <v>102.966391749289</v>
      </c>
      <c r="BN742">
        <v>0</v>
      </c>
      <c r="BO742">
        <v>102.546786872246</v>
      </c>
      <c r="BP742">
        <v>48.658200443211499</v>
      </c>
      <c r="BQ742">
        <v>0</v>
      </c>
      <c r="BR742">
        <v>0</v>
      </c>
      <c r="BS742">
        <v>0</v>
      </c>
    </row>
    <row r="743" spans="1:71" x14ac:dyDescent="0.25">
      <c r="A743" s="1">
        <v>42796</v>
      </c>
      <c r="B743">
        <v>77.100450139303106</v>
      </c>
      <c r="C743">
        <v>9.6228523809955195</v>
      </c>
      <c r="D743">
        <v>0</v>
      </c>
      <c r="E743">
        <v>96.805391014968393</v>
      </c>
      <c r="F743">
        <v>98.556431556484398</v>
      </c>
      <c r="G743">
        <v>101.36489020641</v>
      </c>
      <c r="H743">
        <v>0</v>
      </c>
      <c r="I743">
        <v>97.362472164539</v>
      </c>
      <c r="J743">
        <v>499.00339484884898</v>
      </c>
      <c r="K743">
        <v>97.139278965232293</v>
      </c>
      <c r="L743">
        <v>98.273318891596901</v>
      </c>
      <c r="M743">
        <v>99.532689824620704</v>
      </c>
      <c r="N743">
        <v>96.561811802929995</v>
      </c>
      <c r="O743">
        <v>101.430614394382</v>
      </c>
      <c r="P743">
        <v>49.260605354392197</v>
      </c>
      <c r="Q743">
        <v>49.993007714696198</v>
      </c>
      <c r="R743">
        <v>9.5181815602836792</v>
      </c>
      <c r="S743">
        <v>0</v>
      </c>
      <c r="T743">
        <v>9.0696997921603408</v>
      </c>
      <c r="U743">
        <v>9.74486972991523</v>
      </c>
      <c r="V743">
        <v>9.4339972369491107</v>
      </c>
      <c r="W743">
        <v>51.051954416400498</v>
      </c>
      <c r="X743">
        <v>0</v>
      </c>
      <c r="Y743">
        <v>119.364978102872</v>
      </c>
      <c r="Z743">
        <v>0</v>
      </c>
      <c r="AA743">
        <v>73.910497674995</v>
      </c>
      <c r="AB743">
        <v>99.400697597072906</v>
      </c>
      <c r="AC743">
        <v>113.054623585233</v>
      </c>
      <c r="AD743">
        <v>101.239859076331</v>
      </c>
      <c r="AE743">
        <v>54.8790798554056</v>
      </c>
      <c r="AF743">
        <v>17.636260251503501</v>
      </c>
      <c r="AG743">
        <v>0</v>
      </c>
      <c r="AH743">
        <v>19.174873932061399</v>
      </c>
      <c r="AI743">
        <v>73.292291981845906</v>
      </c>
      <c r="AJ743">
        <v>100.131946953987</v>
      </c>
      <c r="AK743">
        <v>47.395087646148703</v>
      </c>
      <c r="AL743">
        <v>10.616610603657501</v>
      </c>
      <c r="AM743">
        <v>18.073510943119601</v>
      </c>
      <c r="AN743">
        <v>0</v>
      </c>
      <c r="AO743">
        <v>140.15464340541101</v>
      </c>
      <c r="AP743">
        <v>0</v>
      </c>
      <c r="AQ743">
        <v>159.646925373134</v>
      </c>
      <c r="AR743">
        <v>22.628144329896902</v>
      </c>
      <c r="AS743">
        <v>0</v>
      </c>
      <c r="AT743">
        <v>66.243301220533894</v>
      </c>
      <c r="AU743">
        <v>12.664223555889</v>
      </c>
      <c r="AV743">
        <v>0</v>
      </c>
      <c r="AW743">
        <v>600.374722080776</v>
      </c>
      <c r="AX743">
        <v>148.38999999999999</v>
      </c>
      <c r="AY743">
        <v>111.718507793711</v>
      </c>
      <c r="AZ743">
        <v>0</v>
      </c>
      <c r="BA743">
        <v>110.979406434541</v>
      </c>
      <c r="BB743">
        <v>136.96860079021499</v>
      </c>
      <c r="BC743">
        <v>0</v>
      </c>
      <c r="BD743">
        <v>131.961559536354</v>
      </c>
      <c r="BE743">
        <v>0</v>
      </c>
      <c r="BF743">
        <v>53.5771777198213</v>
      </c>
      <c r="BG743">
        <v>82.120932358318299</v>
      </c>
      <c r="BH743">
        <v>15.2908194442149</v>
      </c>
      <c r="BI743">
        <v>13.92677272754</v>
      </c>
      <c r="BJ743">
        <v>15.819323433290799</v>
      </c>
      <c r="BK743">
        <v>12.841136671177299</v>
      </c>
      <c r="BL743">
        <v>87.867482934229301</v>
      </c>
      <c r="BM743">
        <v>102.979527451587</v>
      </c>
      <c r="BN743">
        <v>0</v>
      </c>
      <c r="BO743">
        <v>102.556986108676</v>
      </c>
      <c r="BP743">
        <v>48.663953089324899</v>
      </c>
      <c r="BQ743">
        <v>0</v>
      </c>
      <c r="BR743">
        <v>0</v>
      </c>
      <c r="BS743">
        <v>0</v>
      </c>
    </row>
    <row r="744" spans="1:71" x14ac:dyDescent="0.25">
      <c r="A744" s="1">
        <v>42797</v>
      </c>
      <c r="B744">
        <v>77.106891317560695</v>
      </c>
      <c r="C744">
        <v>9.6234985631532393</v>
      </c>
      <c r="D744">
        <v>0</v>
      </c>
      <c r="E744">
        <v>96.813009487503706</v>
      </c>
      <c r="F744">
        <v>98.520699054064394</v>
      </c>
      <c r="G744">
        <v>101.371313238748</v>
      </c>
      <c r="H744">
        <v>0</v>
      </c>
      <c r="I744">
        <v>97.370609708098399</v>
      </c>
      <c r="J744">
        <v>499.06115523950803</v>
      </c>
      <c r="K744">
        <v>97.1580607283733</v>
      </c>
      <c r="L744">
        <v>98.282602220417104</v>
      </c>
      <c r="M744">
        <v>99.5441884836371</v>
      </c>
      <c r="N744">
        <v>96.553358263187704</v>
      </c>
      <c r="O744">
        <v>101.400921591574</v>
      </c>
      <c r="P744">
        <v>49.260605354392197</v>
      </c>
      <c r="Q744">
        <v>49.974311750704203</v>
      </c>
      <c r="R744">
        <v>9.5191112881066307</v>
      </c>
      <c r="S744">
        <v>0</v>
      </c>
      <c r="T744">
        <v>9.0708074064721398</v>
      </c>
      <c r="U744">
        <v>9.7459737455189206</v>
      </c>
      <c r="V744">
        <v>9.4349119423639394</v>
      </c>
      <c r="W744">
        <v>51.058502261033901</v>
      </c>
      <c r="X744">
        <v>0</v>
      </c>
      <c r="Y744">
        <v>119.418529012744</v>
      </c>
      <c r="Z744">
        <v>0</v>
      </c>
      <c r="AA744">
        <v>73.721537308404507</v>
      </c>
      <c r="AB744">
        <v>99.459930157146104</v>
      </c>
      <c r="AC744">
        <v>112.98442586586999</v>
      </c>
      <c r="AD744">
        <v>101.23967212532401</v>
      </c>
      <c r="AE744">
        <v>54.701860006572197</v>
      </c>
      <c r="AF744">
        <v>17.598993985784499</v>
      </c>
      <c r="AG744">
        <v>0</v>
      </c>
      <c r="AH744">
        <v>19.162148345586999</v>
      </c>
      <c r="AI744">
        <v>72.909077155824804</v>
      </c>
      <c r="AJ744">
        <v>100.187306017889</v>
      </c>
      <c r="AK744">
        <v>47.422744767902898</v>
      </c>
      <c r="AL744">
        <v>10.6085710592192</v>
      </c>
      <c r="AM744">
        <v>18.072248467005</v>
      </c>
      <c r="AN744">
        <v>0</v>
      </c>
      <c r="AO744">
        <v>140.25612825707</v>
      </c>
      <c r="AP744">
        <v>0</v>
      </c>
      <c r="AQ744">
        <v>159.66537313432801</v>
      </c>
      <c r="AR744">
        <v>22.5421783953384</v>
      </c>
      <c r="AS744">
        <v>0</v>
      </c>
      <c r="AT744">
        <v>66.042182063047306</v>
      </c>
      <c r="AU744">
        <v>12.63759939985</v>
      </c>
      <c r="AV744">
        <v>0</v>
      </c>
      <c r="AW744">
        <v>599.70399407084005</v>
      </c>
      <c r="AX744">
        <v>147.38999999999999</v>
      </c>
      <c r="AY744">
        <v>111.434960579319</v>
      </c>
      <c r="AZ744">
        <v>0</v>
      </c>
      <c r="BA744">
        <v>110.565960409794</v>
      </c>
      <c r="BB744">
        <v>136.54340550571899</v>
      </c>
      <c r="BC744">
        <v>0</v>
      </c>
      <c r="BD744">
        <v>131.770537407798</v>
      </c>
      <c r="BE744">
        <v>0</v>
      </c>
      <c r="BF744">
        <v>53.614755961252001</v>
      </c>
      <c r="BG744">
        <v>81.867385740402398</v>
      </c>
      <c r="BH744">
        <v>15.2745761787503</v>
      </c>
      <c r="BI744">
        <v>13.925270469966399</v>
      </c>
      <c r="BJ744">
        <v>15.810647825058799</v>
      </c>
      <c r="BK744">
        <v>12.772936400541299</v>
      </c>
      <c r="BL744">
        <v>87.502093401235499</v>
      </c>
      <c r="BM744">
        <v>102.992265102301</v>
      </c>
      <c r="BN744">
        <v>0</v>
      </c>
      <c r="BO744">
        <v>102.566789258255</v>
      </c>
      <c r="BP744">
        <v>48.669149027750002</v>
      </c>
      <c r="BQ744">
        <v>0</v>
      </c>
      <c r="BR744">
        <v>0</v>
      </c>
      <c r="BS744">
        <v>0</v>
      </c>
    </row>
    <row r="745" spans="1:71" x14ac:dyDescent="0.25">
      <c r="A745" s="1">
        <v>42800</v>
      </c>
      <c r="B745">
        <v>77.127575664641398</v>
      </c>
      <c r="C745">
        <v>9.6247909274686805</v>
      </c>
      <c r="D745">
        <v>0</v>
      </c>
      <c r="E745">
        <v>96.845458537191007</v>
      </c>
      <c r="F745">
        <v>98.529139802667501</v>
      </c>
      <c r="G745">
        <v>101.40566672989</v>
      </c>
      <c r="H745">
        <v>0</v>
      </c>
      <c r="I745">
        <v>97.402697521906205</v>
      </c>
      <c r="J745">
        <v>499.23864412206302</v>
      </c>
      <c r="K745">
        <v>97.205015136225796</v>
      </c>
      <c r="L745">
        <v>98.3197355356983</v>
      </c>
      <c r="M745">
        <v>99.575016784965399</v>
      </c>
      <c r="N745">
        <v>96.589587719226103</v>
      </c>
      <c r="O745">
        <v>101.391023990637</v>
      </c>
      <c r="P745">
        <v>49.279145288661802</v>
      </c>
      <c r="Q745">
        <v>49.974311750704203</v>
      </c>
      <c r="R745">
        <v>9.5219004715754991</v>
      </c>
      <c r="S745">
        <v>0</v>
      </c>
      <c r="T745">
        <v>9.07431485179284</v>
      </c>
      <c r="U745">
        <v>9.7494697949306204</v>
      </c>
      <c r="V745">
        <v>9.4381134113158502</v>
      </c>
      <c r="W745">
        <v>51.078239335572</v>
      </c>
      <c r="X745">
        <v>0</v>
      </c>
      <c r="Y745">
        <v>119.11763697727901</v>
      </c>
      <c r="Z745">
        <v>0</v>
      </c>
      <c r="AA745">
        <v>73.514580716424305</v>
      </c>
      <c r="AB745">
        <v>98.799910202045098</v>
      </c>
      <c r="AC745">
        <v>112.85180801537</v>
      </c>
      <c r="AD745">
        <v>101.046645210923</v>
      </c>
      <c r="AE745">
        <v>54.347420308905498</v>
      </c>
      <c r="AF745">
        <v>17.552411153635799</v>
      </c>
      <c r="AG745">
        <v>0</v>
      </c>
      <c r="AH745">
        <v>19.0817186623235</v>
      </c>
      <c r="AI745">
        <v>72.4079500756432</v>
      </c>
      <c r="AJ745">
        <v>100.09077489033299</v>
      </c>
      <c r="AK745">
        <v>47.136954509775997</v>
      </c>
      <c r="AL745">
        <v>10.543470357914099</v>
      </c>
      <c r="AM745">
        <v>17.9640639753381</v>
      </c>
      <c r="AN745">
        <v>0</v>
      </c>
      <c r="AO745">
        <v>139.24418207179201</v>
      </c>
      <c r="AP745">
        <v>0</v>
      </c>
      <c r="AQ745">
        <v>158.61385074626801</v>
      </c>
      <c r="AR745">
        <v>22.427557149260402</v>
      </c>
      <c r="AS745">
        <v>0</v>
      </c>
      <c r="AT745">
        <v>65.609904385094893</v>
      </c>
      <c r="AU745">
        <v>12.584351087771999</v>
      </c>
      <c r="AV745">
        <v>0</v>
      </c>
      <c r="AW745">
        <v>597.39816032199599</v>
      </c>
      <c r="AX745">
        <v>146.27000000000001</v>
      </c>
      <c r="AY745">
        <v>110.96147656550301</v>
      </c>
      <c r="AZ745">
        <v>0</v>
      </c>
      <c r="BA745">
        <v>110.16111291589</v>
      </c>
      <c r="BB745">
        <v>136.05678043434199</v>
      </c>
      <c r="BC745">
        <v>0</v>
      </c>
      <c r="BD745">
        <v>131.032497365648</v>
      </c>
      <c r="BE745">
        <v>0</v>
      </c>
      <c r="BF745">
        <v>53.182606184798999</v>
      </c>
      <c r="BG745">
        <v>81.426026812919204</v>
      </c>
      <c r="BH745">
        <v>15.1690441752467</v>
      </c>
      <c r="BI745">
        <v>13.8325999558924</v>
      </c>
      <c r="BJ745">
        <v>15.707936601163601</v>
      </c>
      <c r="BK745">
        <v>12.743707713125801</v>
      </c>
      <c r="BL745">
        <v>87.223701376097296</v>
      </c>
      <c r="BM745">
        <v>103.02998048996101</v>
      </c>
      <c r="BN745">
        <v>0</v>
      </c>
      <c r="BO745">
        <v>102.597485989258</v>
      </c>
      <c r="BP745">
        <v>48.675643950781399</v>
      </c>
      <c r="BQ745">
        <v>0</v>
      </c>
      <c r="BR745">
        <v>0</v>
      </c>
      <c r="BS745">
        <v>0</v>
      </c>
    </row>
    <row r="746" spans="1:71" x14ac:dyDescent="0.25">
      <c r="A746" s="1">
        <v>42801</v>
      </c>
      <c r="B746">
        <v>77.134016842899001</v>
      </c>
      <c r="C746">
        <v>9.6248832392054897</v>
      </c>
      <c r="D746">
        <v>0</v>
      </c>
      <c r="E746">
        <v>96.856368942303206</v>
      </c>
      <c r="F746">
        <v>98.533641535255896</v>
      </c>
      <c r="G746">
        <v>101.40897556473099</v>
      </c>
      <c r="H746">
        <v>0</v>
      </c>
      <c r="I746">
        <v>97.402697521906205</v>
      </c>
      <c r="J746">
        <v>499.27909552148202</v>
      </c>
      <c r="K746">
        <v>97.214406017796307</v>
      </c>
      <c r="L746">
        <v>98.329018864518602</v>
      </c>
      <c r="M746">
        <v>99.585425053902597</v>
      </c>
      <c r="N746">
        <v>96.600270763955393</v>
      </c>
      <c r="O746">
        <v>101.391023990637</v>
      </c>
      <c r="P746">
        <v>49.260605354392197</v>
      </c>
      <c r="Q746">
        <v>49.974311750704203</v>
      </c>
      <c r="R746">
        <v>9.5228301993984505</v>
      </c>
      <c r="S746">
        <v>0</v>
      </c>
      <c r="T746">
        <v>9.0754224661046301</v>
      </c>
      <c r="U746">
        <v>9.7506658118346294</v>
      </c>
      <c r="V746">
        <v>9.4391195872721596</v>
      </c>
      <c r="W746">
        <v>51.084787180205502</v>
      </c>
      <c r="X746">
        <v>0</v>
      </c>
      <c r="Y746">
        <v>118.95460420722701</v>
      </c>
      <c r="Z746">
        <v>0</v>
      </c>
      <c r="AA746">
        <v>73.514580716424305</v>
      </c>
      <c r="AB746">
        <v>98.833757379229695</v>
      </c>
      <c r="AC746">
        <v>112.81212237289</v>
      </c>
      <c r="AD746">
        <v>101.15563764782</v>
      </c>
      <c r="AE746">
        <v>54.398054551429297</v>
      </c>
      <c r="AF746">
        <v>17.543094587206099</v>
      </c>
      <c r="AG746">
        <v>0</v>
      </c>
      <c r="AH746">
        <v>19.064121562276998</v>
      </c>
      <c r="AI746">
        <v>72.329341906202998</v>
      </c>
      <c r="AJ746">
        <v>100.07440527466299</v>
      </c>
      <c r="AK746">
        <v>46.712878642877897</v>
      </c>
      <c r="AL746">
        <v>10.5486666488315</v>
      </c>
      <c r="AM746">
        <v>17.976688736484199</v>
      </c>
      <c r="AN746">
        <v>0</v>
      </c>
      <c r="AO746">
        <v>138.823827752955</v>
      </c>
      <c r="AP746">
        <v>0</v>
      </c>
      <c r="AQ746">
        <v>158.22644776119401</v>
      </c>
      <c r="AR746">
        <v>22.398901837740901</v>
      </c>
      <c r="AS746">
        <v>0</v>
      </c>
      <c r="AT746">
        <v>65.575929383650504</v>
      </c>
      <c r="AU746">
        <v>12.584351087771999</v>
      </c>
      <c r="AV746">
        <v>0</v>
      </c>
      <c r="AW746">
        <v>597.24798889264605</v>
      </c>
      <c r="AX746">
        <v>145.76</v>
      </c>
      <c r="AY746">
        <v>110.816081665658</v>
      </c>
      <c r="AZ746">
        <v>0</v>
      </c>
      <c r="BA746">
        <v>110.02082947749101</v>
      </c>
      <c r="BB746">
        <v>135.850301296764</v>
      </c>
      <c r="BC746">
        <v>0</v>
      </c>
      <c r="BD746">
        <v>130.88488935721901</v>
      </c>
      <c r="BE746">
        <v>0</v>
      </c>
      <c r="BF746">
        <v>53.502021236959898</v>
      </c>
      <c r="BG746">
        <v>81.360292504570594</v>
      </c>
      <c r="BH746">
        <v>15.126319464872999</v>
      </c>
      <c r="BI746">
        <v>13.839923461563901</v>
      </c>
      <c r="BJ746">
        <v>15.6895881883513</v>
      </c>
      <c r="BK746">
        <v>12.7144790257104</v>
      </c>
      <c r="BL746">
        <v>86.997507855672595</v>
      </c>
      <c r="BM746">
        <v>103.02998048996101</v>
      </c>
      <c r="BN746">
        <v>0</v>
      </c>
      <c r="BO746">
        <v>102.607586203975</v>
      </c>
      <c r="BP746">
        <v>48.680561535362301</v>
      </c>
      <c r="BQ746">
        <v>0</v>
      </c>
      <c r="BR746">
        <v>0</v>
      </c>
      <c r="BS746">
        <v>0</v>
      </c>
    </row>
    <row r="747" spans="1:71" x14ac:dyDescent="0.25">
      <c r="A747" s="1">
        <v>42802</v>
      </c>
      <c r="B747">
        <v>77.140458021156604</v>
      </c>
      <c r="C747">
        <v>9.6260832917841093</v>
      </c>
      <c r="D747">
        <v>0</v>
      </c>
      <c r="E747">
        <v>96.865210132652805</v>
      </c>
      <c r="F747">
        <v>98.527170294660195</v>
      </c>
      <c r="G747">
        <v>101.42104308003201</v>
      </c>
      <c r="H747">
        <v>0</v>
      </c>
      <c r="I747">
        <v>97.421191939086597</v>
      </c>
      <c r="J747">
        <v>499.328153601628</v>
      </c>
      <c r="K747">
        <v>97.223796899366803</v>
      </c>
      <c r="L747">
        <v>98.338302193338905</v>
      </c>
      <c r="M747">
        <v>99.596031575581506</v>
      </c>
      <c r="N747">
        <v>96.612161457219301</v>
      </c>
      <c r="O747">
        <v>101.37122878876499</v>
      </c>
      <c r="P747">
        <v>49.269875321527003</v>
      </c>
      <c r="Q747">
        <v>49.964963768708202</v>
      </c>
      <c r="R747">
        <v>9.5237599272214108</v>
      </c>
      <c r="S747">
        <v>0</v>
      </c>
      <c r="T747">
        <v>9.0764377792237791</v>
      </c>
      <c r="U747">
        <v>9.7516778261380104</v>
      </c>
      <c r="V747">
        <v>9.4403087043114393</v>
      </c>
      <c r="W747">
        <v>51.084787180205502</v>
      </c>
      <c r="X747">
        <v>0</v>
      </c>
      <c r="Y747">
        <v>119.266847204784</v>
      </c>
      <c r="Z747">
        <v>0</v>
      </c>
      <c r="AA747">
        <v>73.622558068761805</v>
      </c>
      <c r="AB747">
        <v>99.696860397438698</v>
      </c>
      <c r="AC747">
        <v>113.011248573979</v>
      </c>
      <c r="AD747">
        <v>101.36492929980299</v>
      </c>
      <c r="AE747">
        <v>54.727177127834103</v>
      </c>
      <c r="AF747">
        <v>17.608310552214299</v>
      </c>
      <c r="AG747">
        <v>0</v>
      </c>
      <c r="AH747">
        <v>19.145545431983798</v>
      </c>
      <c r="AI747">
        <v>72.329341906202998</v>
      </c>
      <c r="AJ747">
        <v>100.150697604664</v>
      </c>
      <c r="AK747">
        <v>46.491621668844203</v>
      </c>
      <c r="AL747">
        <v>10.6241599319715</v>
      </c>
      <c r="AM747">
        <v>18.0919625171022</v>
      </c>
      <c r="AN747">
        <v>0</v>
      </c>
      <c r="AO747">
        <v>139.81903716098199</v>
      </c>
      <c r="AP747">
        <v>0</v>
      </c>
      <c r="AQ747">
        <v>159.27797014925301</v>
      </c>
      <c r="AR747">
        <v>22.5421783953384</v>
      </c>
      <c r="AS747">
        <v>0</v>
      </c>
      <c r="AT747">
        <v>66.025957594272398</v>
      </c>
      <c r="AU747">
        <v>12.5932258064517</v>
      </c>
      <c r="AV747">
        <v>0</v>
      </c>
      <c r="AW747">
        <v>599.53657130968099</v>
      </c>
      <c r="AX747">
        <v>147.03</v>
      </c>
      <c r="AY747">
        <v>111.360543015388</v>
      </c>
      <c r="AZ747">
        <v>0</v>
      </c>
      <c r="BA747">
        <v>110.43777860739699</v>
      </c>
      <c r="BB747">
        <v>136.52790529389</v>
      </c>
      <c r="BC747">
        <v>0</v>
      </c>
      <c r="BD747">
        <v>131.423224446787</v>
      </c>
      <c r="BE747">
        <v>0</v>
      </c>
      <c r="BF747">
        <v>53.905987332339997</v>
      </c>
      <c r="BG747">
        <v>81.857995124924102</v>
      </c>
      <c r="BH747">
        <v>15.240022323125499</v>
      </c>
      <c r="BI747">
        <v>13.977661702847101</v>
      </c>
      <c r="BJ747">
        <v>15.8221155830665</v>
      </c>
      <c r="BK747">
        <v>12.753450608931001</v>
      </c>
      <c r="BL747">
        <v>87.380296890237503</v>
      </c>
      <c r="BM747">
        <v>103.02998048996101</v>
      </c>
      <c r="BN747">
        <v>0</v>
      </c>
      <c r="BO747">
        <v>102.61719131012801</v>
      </c>
      <c r="BP747">
        <v>48.684365704566297</v>
      </c>
      <c r="BQ747">
        <v>0</v>
      </c>
      <c r="BR747">
        <v>0</v>
      </c>
      <c r="BS747">
        <v>0</v>
      </c>
    </row>
    <row r="748" spans="1:71" x14ac:dyDescent="0.25">
      <c r="A748" s="1">
        <v>42803</v>
      </c>
      <c r="B748">
        <v>77.146899199414193</v>
      </c>
      <c r="C748">
        <v>9.6270987208890997</v>
      </c>
      <c r="D748">
        <v>0</v>
      </c>
      <c r="E748">
        <v>96.874709709517802</v>
      </c>
      <c r="F748">
        <v>98.504942990005205</v>
      </c>
      <c r="G748">
        <v>101.432624001975</v>
      </c>
      <c r="H748">
        <v>0</v>
      </c>
      <c r="I748">
        <v>97.431086452278095</v>
      </c>
      <c r="J748">
        <v>499.379411166848</v>
      </c>
      <c r="K748">
        <v>97.2331877809373</v>
      </c>
      <c r="L748">
        <v>98.347585522159207</v>
      </c>
      <c r="M748">
        <v>99.606638097260301</v>
      </c>
      <c r="N748">
        <v>96.626002967346807</v>
      </c>
      <c r="O748">
        <v>101.341535985956</v>
      </c>
      <c r="P748">
        <v>49.269875321527003</v>
      </c>
      <c r="Q748">
        <v>49.955615786712201</v>
      </c>
      <c r="R748">
        <v>9.5246896550443605</v>
      </c>
      <c r="S748">
        <v>0</v>
      </c>
      <c r="T748">
        <v>9.0775453935355799</v>
      </c>
      <c r="U748">
        <v>9.7528738430420194</v>
      </c>
      <c r="V748">
        <v>9.4414063508092401</v>
      </c>
      <c r="W748">
        <v>51.095637894169499</v>
      </c>
      <c r="X748">
        <v>0</v>
      </c>
      <c r="Y748">
        <v>118.787726756466</v>
      </c>
      <c r="Z748">
        <v>0</v>
      </c>
      <c r="AA748">
        <v>73.109665645158799</v>
      </c>
      <c r="AB748">
        <v>98.909913527895199</v>
      </c>
      <c r="AC748">
        <v>112.69944705629899</v>
      </c>
      <c r="AD748">
        <v>100.903534215306</v>
      </c>
      <c r="AE748">
        <v>54.2039566217546</v>
      </c>
      <c r="AF748">
        <v>17.5151448879169</v>
      </c>
      <c r="AG748">
        <v>0</v>
      </c>
      <c r="AH748">
        <v>19.0536826046222</v>
      </c>
      <c r="AI748">
        <v>72.221255673222601</v>
      </c>
      <c r="AJ748">
        <v>100.05009887563899</v>
      </c>
      <c r="AK748">
        <v>46.251926613640897</v>
      </c>
      <c r="AL748">
        <v>10.5208223729721</v>
      </c>
      <c r="AM748">
        <v>17.921431128083402</v>
      </c>
      <c r="AN748">
        <v>0</v>
      </c>
      <c r="AO748">
        <v>138.44836282512901</v>
      </c>
      <c r="AP748">
        <v>0</v>
      </c>
      <c r="AQ748">
        <v>157.76525373134299</v>
      </c>
      <c r="AR748">
        <v>22.332039444195399</v>
      </c>
      <c r="AS748">
        <v>0</v>
      </c>
      <c r="AT748">
        <v>65.383565013770095</v>
      </c>
      <c r="AU748">
        <v>12.486729182295599</v>
      </c>
      <c r="AV748">
        <v>0</v>
      </c>
      <c r="AW748">
        <v>592.81854447903504</v>
      </c>
      <c r="AX748">
        <v>145.94999999999999</v>
      </c>
      <c r="AY748">
        <v>110.57598996305001</v>
      </c>
      <c r="AZ748">
        <v>0</v>
      </c>
      <c r="BA748">
        <v>109.409298779227</v>
      </c>
      <c r="BB748">
        <v>135.34409701044399</v>
      </c>
      <c r="BC748">
        <v>0</v>
      </c>
      <c r="BD748">
        <v>130.19026343519499</v>
      </c>
      <c r="BE748">
        <v>0</v>
      </c>
      <c r="BF748">
        <v>52.9101639344264</v>
      </c>
      <c r="BG748">
        <v>81.050402193784507</v>
      </c>
      <c r="BH748">
        <v>15.1396094093441</v>
      </c>
      <c r="BI748">
        <v>13.7795514853232</v>
      </c>
      <c r="BJ748">
        <v>15.6929786559362</v>
      </c>
      <c r="BK748">
        <v>12.685250338295001</v>
      </c>
      <c r="BL748">
        <v>86.562520316394199</v>
      </c>
      <c r="BM748">
        <v>103.082025734673</v>
      </c>
      <c r="BN748">
        <v>0</v>
      </c>
      <c r="BO748">
        <v>102.627687611697</v>
      </c>
      <c r="BP748">
        <v>48.689376073761998</v>
      </c>
      <c r="BQ748">
        <v>0</v>
      </c>
      <c r="BR748">
        <v>0</v>
      </c>
      <c r="BS748">
        <v>0</v>
      </c>
    </row>
    <row r="749" spans="1:71" x14ac:dyDescent="0.25">
      <c r="A749" s="1">
        <v>42804</v>
      </c>
      <c r="B749">
        <v>77.153340377671796</v>
      </c>
      <c r="C749">
        <v>9.6283910852045302</v>
      </c>
      <c r="D749">
        <v>0</v>
      </c>
      <c r="E749">
        <v>96.884679562465195</v>
      </c>
      <c r="F749">
        <v>98.502223193233107</v>
      </c>
      <c r="G749">
        <v>101.44615129735401</v>
      </c>
      <c r="H749">
        <v>0</v>
      </c>
      <c r="I749">
        <v>97.4418132142426</v>
      </c>
      <c r="J749">
        <v>499.43688466815001</v>
      </c>
      <c r="K749">
        <v>97.242578662507796</v>
      </c>
      <c r="L749">
        <v>98.366152179799798</v>
      </c>
      <c r="M749">
        <v>99.616848113455902</v>
      </c>
      <c r="N749">
        <v>96.642538462666906</v>
      </c>
      <c r="O749">
        <v>101.341535985956</v>
      </c>
      <c r="P749">
        <v>49.269875321527003</v>
      </c>
      <c r="Q749">
        <v>49.9462678047162</v>
      </c>
      <c r="R749">
        <v>9.5256193828673208</v>
      </c>
      <c r="S749">
        <v>0</v>
      </c>
      <c r="T749">
        <v>9.0784684054620808</v>
      </c>
      <c r="U749">
        <v>9.75397785864571</v>
      </c>
      <c r="V749">
        <v>9.4425954678485198</v>
      </c>
      <c r="W749">
        <v>51.101905116890102</v>
      </c>
      <c r="X749">
        <v>0</v>
      </c>
      <c r="Y749">
        <v>118.68392037733101</v>
      </c>
      <c r="Z749">
        <v>0</v>
      </c>
      <c r="AA749">
        <v>72.920705278568207</v>
      </c>
      <c r="AB749">
        <v>98.596827138937002</v>
      </c>
      <c r="AC749">
        <v>112.61538927587</v>
      </c>
      <c r="AD749">
        <v>100.75135609586501</v>
      </c>
      <c r="AE749">
        <v>54.035175813341901</v>
      </c>
      <c r="AF749">
        <v>17.487195188627599</v>
      </c>
      <c r="AG749">
        <v>0</v>
      </c>
      <c r="AH749">
        <v>18.991545951915601</v>
      </c>
      <c r="AI749">
        <v>72.073865355522202</v>
      </c>
      <c r="AJ749">
        <v>100.022320133896</v>
      </c>
      <c r="AK749">
        <v>46.307240857149402</v>
      </c>
      <c r="AL749">
        <v>10.4987626473792</v>
      </c>
      <c r="AM749">
        <v>17.890549020049299</v>
      </c>
      <c r="AN749">
        <v>0</v>
      </c>
      <c r="AO749">
        <v>138.13442732118699</v>
      </c>
      <c r="AP749">
        <v>0</v>
      </c>
      <c r="AQ749">
        <v>157.41474626865599</v>
      </c>
      <c r="AR749">
        <v>22.255625280143398</v>
      </c>
      <c r="AS749">
        <v>0</v>
      </c>
      <c r="AT749">
        <v>65.179554366798897</v>
      </c>
      <c r="AU749">
        <v>12.460105026256601</v>
      </c>
      <c r="AV749">
        <v>0</v>
      </c>
      <c r="AW749">
        <v>590.62630556532395</v>
      </c>
      <c r="AX749">
        <v>145.41</v>
      </c>
      <c r="AY749">
        <v>110.486996696208</v>
      </c>
      <c r="AZ749">
        <v>0</v>
      </c>
      <c r="BA749">
        <v>109.034068447119</v>
      </c>
      <c r="BB749">
        <v>134.839932225681</v>
      </c>
      <c r="BC749">
        <v>0</v>
      </c>
      <c r="BD749">
        <v>129.76480505795601</v>
      </c>
      <c r="BE749">
        <v>0</v>
      </c>
      <c r="BF749">
        <v>52.637721684053801</v>
      </c>
      <c r="BG749">
        <v>80.7780743449119</v>
      </c>
      <c r="BH749">
        <v>15.0784756647772</v>
      </c>
      <c r="BI749">
        <v>13.6666943851034</v>
      </c>
      <c r="BJ749">
        <v>15.638930613847601</v>
      </c>
      <c r="BK749">
        <v>12.6462787550744</v>
      </c>
      <c r="BL749">
        <v>86.179731281829206</v>
      </c>
      <c r="BM749">
        <v>103.082025734673</v>
      </c>
      <c r="BN749">
        <v>0</v>
      </c>
      <c r="BO749">
        <v>102.63808489155301</v>
      </c>
      <c r="BP749">
        <v>48.694757581416503</v>
      </c>
      <c r="BQ749">
        <v>0</v>
      </c>
      <c r="BR749">
        <v>0</v>
      </c>
      <c r="BS749">
        <v>0</v>
      </c>
    </row>
    <row r="750" spans="1:71" x14ac:dyDescent="0.25">
      <c r="A750" s="1">
        <v>42807</v>
      </c>
      <c r="B750">
        <v>77.160235160032101</v>
      </c>
      <c r="C750">
        <v>9.6317143077299399</v>
      </c>
      <c r="D750">
        <v>0</v>
      </c>
      <c r="E750">
        <v>96.826365328244506</v>
      </c>
      <c r="F750">
        <v>98.532891246491204</v>
      </c>
      <c r="G750">
        <v>101.48400826068</v>
      </c>
      <c r="H750">
        <v>0</v>
      </c>
      <c r="I750">
        <v>97.477692383572503</v>
      </c>
      <c r="J750">
        <v>499.63789847802701</v>
      </c>
      <c r="K750">
        <v>97.205015136225796</v>
      </c>
      <c r="L750">
        <v>98.653935373228805</v>
      </c>
      <c r="M750">
        <v>99.651046711392397</v>
      </c>
      <c r="N750">
        <v>96.694560245696394</v>
      </c>
      <c r="O750">
        <v>101.35143358689299</v>
      </c>
      <c r="P750">
        <v>49.2884152557966</v>
      </c>
      <c r="Q750">
        <v>49.964963768708202</v>
      </c>
      <c r="R750">
        <v>9.5284085663361804</v>
      </c>
      <c r="S750">
        <v>0</v>
      </c>
      <c r="T750">
        <v>9.0805913328930306</v>
      </c>
      <c r="U750">
        <v>9.7577499119583404</v>
      </c>
      <c r="V750">
        <v>9.4461628189663696</v>
      </c>
      <c r="W750">
        <v>51.076274982181999</v>
      </c>
      <c r="X750">
        <v>0</v>
      </c>
      <c r="Y750">
        <v>118.276201142175</v>
      </c>
      <c r="Z750">
        <v>0</v>
      </c>
      <c r="AA750">
        <v>72.2458468264591</v>
      </c>
      <c r="AB750">
        <v>97.877574623762897</v>
      </c>
      <c r="AC750">
        <v>112.23807653429699</v>
      </c>
      <c r="AD750">
        <v>100.75135609586501</v>
      </c>
      <c r="AE750">
        <v>53.579467630627398</v>
      </c>
      <c r="AF750">
        <v>17.384712957900401</v>
      </c>
      <c r="AG750">
        <v>0</v>
      </c>
      <c r="AH750">
        <v>18.8201482090894</v>
      </c>
      <c r="AI750">
        <v>71.3172617246599</v>
      </c>
      <c r="AJ750">
        <v>99.948805678070002</v>
      </c>
      <c r="AK750">
        <v>46.316459897734099</v>
      </c>
      <c r="AL750">
        <v>10.3896405381132</v>
      </c>
      <c r="AM750">
        <v>17.7107918440392</v>
      </c>
      <c r="AN750">
        <v>0</v>
      </c>
      <c r="AO750">
        <v>136.93934402991201</v>
      </c>
      <c r="AP750">
        <v>0</v>
      </c>
      <c r="AQ750">
        <v>155.892805970149</v>
      </c>
      <c r="AR750">
        <v>22.035934558493999</v>
      </c>
      <c r="AS750">
        <v>0</v>
      </c>
      <c r="AT750">
        <v>64.524953275139296</v>
      </c>
      <c r="AU750">
        <v>12.460105026256601</v>
      </c>
      <c r="AV750">
        <v>0</v>
      </c>
      <c r="AW750">
        <v>584.57683854444099</v>
      </c>
      <c r="AX750">
        <v>143.97999999999999</v>
      </c>
      <c r="AY750">
        <v>109.560126842777</v>
      </c>
      <c r="AZ750">
        <v>0</v>
      </c>
      <c r="BA750">
        <v>107.80232890372</v>
      </c>
      <c r="BB750">
        <v>133.38805185765099</v>
      </c>
      <c r="BC750">
        <v>0</v>
      </c>
      <c r="BD750">
        <v>128.80101159114901</v>
      </c>
      <c r="BE750">
        <v>0</v>
      </c>
      <c r="BF750">
        <v>51.876762295082102</v>
      </c>
      <c r="BG750">
        <v>79.989262644729095</v>
      </c>
      <c r="BH750">
        <v>14.878240501413</v>
      </c>
      <c r="BI750">
        <v>13.405301567289801</v>
      </c>
      <c r="BJ750">
        <v>15.4405882601315</v>
      </c>
      <c r="BK750">
        <v>12.5196211096076</v>
      </c>
      <c r="BL750">
        <v>85.118361685990095</v>
      </c>
      <c r="BM750">
        <v>103.119840635229</v>
      </c>
      <c r="BN750">
        <v>0</v>
      </c>
      <c r="BO750">
        <v>102.670762056814</v>
      </c>
      <c r="BP750">
        <v>48.711644381298001</v>
      </c>
      <c r="BQ750">
        <v>0</v>
      </c>
      <c r="BR750">
        <v>0</v>
      </c>
      <c r="BS750">
        <v>0</v>
      </c>
    </row>
    <row r="751" spans="1:71" x14ac:dyDescent="0.25">
      <c r="A751" s="1">
        <v>42808</v>
      </c>
      <c r="B751">
        <v>77.166676338289705</v>
      </c>
      <c r="C751">
        <v>9.6329143603085594</v>
      </c>
      <c r="D751">
        <v>0</v>
      </c>
      <c r="E751">
        <v>96.840943886799707</v>
      </c>
      <c r="F751">
        <v>98.570968401300902</v>
      </c>
      <c r="G751">
        <v>101.495686501295</v>
      </c>
      <c r="H751">
        <v>0</v>
      </c>
      <c r="I751">
        <v>97.491193308114106</v>
      </c>
      <c r="J751">
        <v>499.70426554941298</v>
      </c>
      <c r="K751">
        <v>97.214406017796307</v>
      </c>
      <c r="L751">
        <v>98.3197355356983</v>
      </c>
      <c r="M751">
        <v>99.661950612183801</v>
      </c>
      <c r="N751">
        <v>96.706265146878096</v>
      </c>
      <c r="O751">
        <v>101.381126389701</v>
      </c>
      <c r="P751">
        <v>49.297685222931399</v>
      </c>
      <c r="Q751">
        <v>49.983659732700197</v>
      </c>
      <c r="R751">
        <v>9.5293382941591407</v>
      </c>
      <c r="S751">
        <v>0</v>
      </c>
      <c r="T751">
        <v>9.0817912483974705</v>
      </c>
      <c r="U751">
        <v>9.7588539275620292</v>
      </c>
      <c r="V751">
        <v>9.4472604654641703</v>
      </c>
      <c r="W751">
        <v>51.081980961076802</v>
      </c>
      <c r="X751">
        <v>0</v>
      </c>
      <c r="Y751">
        <v>118.330667452215</v>
      </c>
      <c r="Z751">
        <v>0</v>
      </c>
      <c r="AA751">
        <v>71.993899671004996</v>
      </c>
      <c r="AB751">
        <v>97.886036418059007</v>
      </c>
      <c r="AC751">
        <v>112.109546903248</v>
      </c>
      <c r="AD751">
        <v>100.200785381179</v>
      </c>
      <c r="AE751">
        <v>53.511955307262298</v>
      </c>
      <c r="AF751">
        <v>17.356763258611199</v>
      </c>
      <c r="AG751">
        <v>0</v>
      </c>
      <c r="AH751">
        <v>18.7955918039398</v>
      </c>
      <c r="AI751">
        <v>71.140393343419305</v>
      </c>
      <c r="AJ751">
        <v>99.998212154455103</v>
      </c>
      <c r="AK751">
        <v>46.132079086039298</v>
      </c>
      <c r="AL751">
        <v>10.366698423496601</v>
      </c>
      <c r="AM751">
        <v>17.667187861311699</v>
      </c>
      <c r="AN751">
        <v>0</v>
      </c>
      <c r="AO751">
        <v>136.89958209089201</v>
      </c>
      <c r="AP751">
        <v>0</v>
      </c>
      <c r="AQ751">
        <v>155.892805970149</v>
      </c>
      <c r="AR751">
        <v>21.959520394441999</v>
      </c>
      <c r="AS751">
        <v>0</v>
      </c>
      <c r="AT751">
        <v>64.374354864481404</v>
      </c>
      <c r="AU751">
        <v>12.273735933983501</v>
      </c>
      <c r="AV751">
        <v>0</v>
      </c>
      <c r="AW751">
        <v>582.723781553393</v>
      </c>
      <c r="AX751">
        <v>143.65</v>
      </c>
      <c r="AY751">
        <v>109.48598087579499</v>
      </c>
      <c r="AZ751">
        <v>0</v>
      </c>
      <c r="BA751">
        <v>107.408707269529</v>
      </c>
      <c r="BB751">
        <v>132.90265048720701</v>
      </c>
      <c r="BC751">
        <v>0</v>
      </c>
      <c r="BD751">
        <v>128.87047418335101</v>
      </c>
      <c r="BE751">
        <v>0</v>
      </c>
      <c r="BF751">
        <v>51.726449329359298</v>
      </c>
      <c r="BG751">
        <v>79.716934795856403</v>
      </c>
      <c r="BH751">
        <v>14.843095981589499</v>
      </c>
      <c r="BI751">
        <v>13.3286864310341</v>
      </c>
      <c r="BJ751">
        <v>15.393819751386999</v>
      </c>
      <c r="BK751">
        <v>12.5001353179973</v>
      </c>
      <c r="BL751">
        <v>84.831269910066297</v>
      </c>
      <c r="BM751">
        <v>103.119840635229</v>
      </c>
      <c r="BN751">
        <v>0</v>
      </c>
      <c r="BO751">
        <v>102.681555423522</v>
      </c>
      <c r="BP751">
        <v>48.7149846274284</v>
      </c>
      <c r="BQ751">
        <v>0</v>
      </c>
      <c r="BR751">
        <v>0</v>
      </c>
      <c r="BS751">
        <v>0</v>
      </c>
    </row>
    <row r="752" spans="1:71" x14ac:dyDescent="0.25">
      <c r="A752" s="1">
        <v>42809</v>
      </c>
      <c r="B752">
        <v>77.274906277181302</v>
      </c>
      <c r="C752">
        <v>9.6339297894135392</v>
      </c>
      <c r="D752">
        <v>0</v>
      </c>
      <c r="E752">
        <v>96.851478071046003</v>
      </c>
      <c r="F752">
        <v>98.570968401300902</v>
      </c>
      <c r="G752">
        <v>101.50736474191</v>
      </c>
      <c r="H752">
        <v>0</v>
      </c>
      <c r="I752">
        <v>97.501365237563306</v>
      </c>
      <c r="J752">
        <v>499.77283210587501</v>
      </c>
      <c r="K752">
        <v>97.223796899366803</v>
      </c>
      <c r="L752">
        <v>98.329018864518602</v>
      </c>
      <c r="M752">
        <v>99.672160628379402</v>
      </c>
      <c r="N752">
        <v>96.715926335154904</v>
      </c>
      <c r="O752">
        <v>101.37122878876499</v>
      </c>
      <c r="P752">
        <v>49.297685222931399</v>
      </c>
      <c r="Q752">
        <v>49.983659732700197</v>
      </c>
      <c r="R752">
        <v>9.5302680219820903</v>
      </c>
      <c r="S752">
        <v>0</v>
      </c>
      <c r="T752">
        <v>9.0828065615166196</v>
      </c>
      <c r="U752">
        <v>9.7600499444660294</v>
      </c>
      <c r="V752">
        <v>9.4483581119619604</v>
      </c>
      <c r="W752">
        <v>51.088435265072697</v>
      </c>
      <c r="X752">
        <v>0</v>
      </c>
      <c r="Y752">
        <v>118.30348006720401</v>
      </c>
      <c r="Z752">
        <v>0</v>
      </c>
      <c r="AA752">
        <v>72.065884572563306</v>
      </c>
      <c r="AB752">
        <v>98.148352041240202</v>
      </c>
      <c r="AC752">
        <v>112.101470177015</v>
      </c>
      <c r="AD752">
        <v>100.171621024136</v>
      </c>
      <c r="AE752">
        <v>53.385369700952801</v>
      </c>
      <c r="AF752">
        <v>17.319496992892201</v>
      </c>
      <c r="AG752">
        <v>0</v>
      </c>
      <c r="AH752">
        <v>18.784059241197401</v>
      </c>
      <c r="AI752">
        <v>70.924220877458694</v>
      </c>
      <c r="AJ752">
        <v>100.083830204897</v>
      </c>
      <c r="AK752">
        <v>46.8235071298948</v>
      </c>
      <c r="AL752">
        <v>10.366992553171199</v>
      </c>
      <c r="AM752">
        <v>17.670781062561002</v>
      </c>
      <c r="AN752">
        <v>0</v>
      </c>
      <c r="AO752">
        <v>136.78000604069999</v>
      </c>
      <c r="AP752">
        <v>0</v>
      </c>
      <c r="AQ752">
        <v>155.77289552238801</v>
      </c>
      <c r="AR752">
        <v>21.911761541909499</v>
      </c>
      <c r="AS752">
        <v>0</v>
      </c>
      <c r="AT752">
        <v>64.428088377404194</v>
      </c>
      <c r="AU752">
        <v>12.273735933983501</v>
      </c>
      <c r="AV752">
        <v>0</v>
      </c>
      <c r="AW752">
        <v>581.43407952894802</v>
      </c>
      <c r="AX752">
        <v>143.33000000000001</v>
      </c>
      <c r="AY752">
        <v>109.777675998647</v>
      </c>
      <c r="AZ752">
        <v>0</v>
      </c>
      <c r="BA752">
        <v>107.029018439947</v>
      </c>
      <c r="BB752">
        <v>132.662560363978</v>
      </c>
      <c r="BC752">
        <v>0</v>
      </c>
      <c r="BD752">
        <v>128.87047418335101</v>
      </c>
      <c r="BE752">
        <v>0</v>
      </c>
      <c r="BF752">
        <v>51.604320044709603</v>
      </c>
      <c r="BG752">
        <v>79.500950639853997</v>
      </c>
      <c r="BH752">
        <v>14.836401787337399</v>
      </c>
      <c r="BI752">
        <v>13.3204240143791</v>
      </c>
      <c r="BJ752">
        <v>15.4064841450129</v>
      </c>
      <c r="BK752">
        <v>12.4903924221921</v>
      </c>
      <c r="BL752">
        <v>84.500679380214805</v>
      </c>
      <c r="BM752">
        <v>103.14372373031701</v>
      </c>
      <c r="BN752">
        <v>0</v>
      </c>
      <c r="BO752">
        <v>102.69234879023</v>
      </c>
      <c r="BP752">
        <v>48.7196238581651</v>
      </c>
      <c r="BQ752">
        <v>0</v>
      </c>
      <c r="BR752">
        <v>0</v>
      </c>
      <c r="BS752">
        <v>0</v>
      </c>
    </row>
    <row r="753" spans="1:71" x14ac:dyDescent="0.25">
      <c r="A753" s="1">
        <v>42810</v>
      </c>
      <c r="B753">
        <v>77.671446983715796</v>
      </c>
      <c r="C753">
        <v>9.6350375302553406</v>
      </c>
      <c r="D753">
        <v>0</v>
      </c>
      <c r="E753">
        <v>96.860131150962701</v>
      </c>
      <c r="F753">
        <v>98.544333150153193</v>
      </c>
      <c r="G753">
        <v>101.519042982524</v>
      </c>
      <c r="H753">
        <v>0</v>
      </c>
      <c r="I753">
        <v>97.513479080816396</v>
      </c>
      <c r="J753">
        <v>499.83470457732602</v>
      </c>
      <c r="K753">
        <v>97.2331877809373</v>
      </c>
      <c r="L753">
        <v>98.347585522159207</v>
      </c>
      <c r="M753">
        <v>99.682668023687398</v>
      </c>
      <c r="N753">
        <v>96.7274454442543</v>
      </c>
      <c r="O753">
        <v>101.36133118782899</v>
      </c>
      <c r="P753">
        <v>49.306955190066198</v>
      </c>
      <c r="Q753">
        <v>49.964963768708202</v>
      </c>
      <c r="R753">
        <v>9.5311977498050506</v>
      </c>
      <c r="S753">
        <v>0</v>
      </c>
      <c r="T753">
        <v>9.0840064770210702</v>
      </c>
      <c r="U753">
        <v>9.7612459613700402</v>
      </c>
      <c r="V753">
        <v>9.4493642879182804</v>
      </c>
      <c r="W753">
        <v>51.094889569068599</v>
      </c>
      <c r="X753">
        <v>0</v>
      </c>
      <c r="Y753">
        <v>118.432276870945</v>
      </c>
      <c r="Z753">
        <v>0</v>
      </c>
      <c r="AA753">
        <v>72.281839277238205</v>
      </c>
      <c r="AB753">
        <v>98.503747401679206</v>
      </c>
      <c r="AC753">
        <v>112.202578823937</v>
      </c>
      <c r="AD753">
        <v>100.311647328143</v>
      </c>
      <c r="AE753">
        <v>53.436003943476599</v>
      </c>
      <c r="AF753">
        <v>17.328813559322001</v>
      </c>
      <c r="AG753">
        <v>0</v>
      </c>
      <c r="AH753">
        <v>18.806130180238799</v>
      </c>
      <c r="AI753">
        <v>70.963524962178795</v>
      </c>
      <c r="AJ753">
        <v>100.20486615106201</v>
      </c>
      <c r="AK753">
        <v>47.053983144513303</v>
      </c>
      <c r="AL753">
        <v>10.3837579446218</v>
      </c>
      <c r="AM753">
        <v>17.7071015292426</v>
      </c>
      <c r="AN753">
        <v>0</v>
      </c>
      <c r="AO753">
        <v>137.10235830545599</v>
      </c>
      <c r="AP753">
        <v>0</v>
      </c>
      <c r="AQ753">
        <v>156.12340298507399</v>
      </c>
      <c r="AR753">
        <v>21.949968623935501</v>
      </c>
      <c r="AS753">
        <v>0</v>
      </c>
      <c r="AT753">
        <v>64.663905408706299</v>
      </c>
      <c r="AU753">
        <v>12.3003600900226</v>
      </c>
      <c r="AV753">
        <v>0</v>
      </c>
      <c r="AW753">
        <v>583.56438333337803</v>
      </c>
      <c r="AX753">
        <v>143.06</v>
      </c>
      <c r="AY753">
        <v>110.02989903162801</v>
      </c>
      <c r="AZ753">
        <v>0</v>
      </c>
      <c r="BA753">
        <v>107.213568388987</v>
      </c>
      <c r="BB753">
        <v>132.87646328722201</v>
      </c>
      <c r="BC753">
        <v>0</v>
      </c>
      <c r="BD753">
        <v>128.79232876712399</v>
      </c>
      <c r="BE753">
        <v>0</v>
      </c>
      <c r="BF753">
        <v>51.848578614009099</v>
      </c>
      <c r="BG753">
        <v>79.660591102986203</v>
      </c>
      <c r="BH753">
        <v>14.8647536688757</v>
      </c>
      <c r="BI753">
        <v>13.392532377913801</v>
      </c>
      <c r="BJ753">
        <v>15.4260291934434</v>
      </c>
      <c r="BK753">
        <v>12.480649526386999</v>
      </c>
      <c r="BL753">
        <v>84.605076389641596</v>
      </c>
      <c r="BM753">
        <v>103.176662498959</v>
      </c>
      <c r="BN753">
        <v>0</v>
      </c>
      <c r="BO753">
        <v>102.70314215693701</v>
      </c>
      <c r="BP753">
        <v>48.724727011975503</v>
      </c>
      <c r="BQ753">
        <v>0</v>
      </c>
      <c r="BR753">
        <v>0</v>
      </c>
      <c r="BS753">
        <v>0</v>
      </c>
    </row>
    <row r="754" spans="1:71" x14ac:dyDescent="0.25">
      <c r="A754" s="1">
        <v>42811</v>
      </c>
      <c r="B754">
        <v>77.683059248743604</v>
      </c>
      <c r="C754">
        <v>9.6354990889394294</v>
      </c>
      <c r="D754">
        <v>0</v>
      </c>
      <c r="E754">
        <v>96.865774463951794</v>
      </c>
      <c r="F754">
        <v>98.522293417689497</v>
      </c>
      <c r="G754">
        <v>101.52313036674001</v>
      </c>
      <c r="H754">
        <v>0</v>
      </c>
      <c r="I754">
        <v>97.522818761492502</v>
      </c>
      <c r="J754">
        <v>499.94420068213498</v>
      </c>
      <c r="K754">
        <v>97.242578662507796</v>
      </c>
      <c r="L754">
        <v>98.356868850979495</v>
      </c>
      <c r="M754">
        <v>99.693076292624596</v>
      </c>
      <c r="N754">
        <v>96.739057449394906</v>
      </c>
      <c r="O754">
        <v>101.341535985956</v>
      </c>
      <c r="P754">
        <v>49.2884152557966</v>
      </c>
      <c r="Q754">
        <v>49.955615786712201</v>
      </c>
      <c r="R754">
        <v>9.5321274776280003</v>
      </c>
      <c r="S754">
        <v>0</v>
      </c>
      <c r="T754">
        <v>9.0850217901402193</v>
      </c>
      <c r="U754">
        <v>9.7622579756734194</v>
      </c>
      <c r="V754">
        <v>9.4505534049575601</v>
      </c>
      <c r="W754">
        <v>51.101343873064401</v>
      </c>
      <c r="X754">
        <v>0</v>
      </c>
      <c r="Y754">
        <v>118.438776212143</v>
      </c>
      <c r="Z754">
        <v>0</v>
      </c>
      <c r="AA754">
        <v>72.398814742270503</v>
      </c>
      <c r="AB754">
        <v>98.782986613452707</v>
      </c>
      <c r="AC754">
        <v>112.136070473348</v>
      </c>
      <c r="AD754">
        <v>100.31716238284</v>
      </c>
      <c r="AE754">
        <v>53.461321064738499</v>
      </c>
      <c r="AF754">
        <v>17.366079825040998</v>
      </c>
      <c r="AG754">
        <v>0</v>
      </c>
      <c r="AH754">
        <v>18.811101112455301</v>
      </c>
      <c r="AI754">
        <v>71.160045385779398</v>
      </c>
      <c r="AJ754">
        <v>100.14573711506701</v>
      </c>
      <c r="AK754">
        <v>47.1461735503607</v>
      </c>
      <c r="AL754">
        <v>10.433956075748601</v>
      </c>
      <c r="AM754">
        <v>17.818684995064199</v>
      </c>
      <c r="AN754">
        <v>0</v>
      </c>
      <c r="AO754">
        <v>137.243314863004</v>
      </c>
      <c r="AP754">
        <v>0</v>
      </c>
      <c r="AQ754">
        <v>156.317104477611</v>
      </c>
      <c r="AR754">
        <v>22.007279246974502</v>
      </c>
      <c r="AS754">
        <v>0</v>
      </c>
      <c r="AT754">
        <v>64.629368173195402</v>
      </c>
      <c r="AU754">
        <v>12.335858964741201</v>
      </c>
      <c r="AV754">
        <v>0</v>
      </c>
      <c r="AW754">
        <v>584.28818511275801</v>
      </c>
      <c r="AX754">
        <v>143.83000000000001</v>
      </c>
      <c r="AY754">
        <v>110.05054039972499</v>
      </c>
      <c r="AZ754">
        <v>0</v>
      </c>
      <c r="BA754">
        <v>107.34811947349</v>
      </c>
      <c r="BB754">
        <v>132.67479737331701</v>
      </c>
      <c r="BC754">
        <v>0</v>
      </c>
      <c r="BD754">
        <v>129.66061116965301</v>
      </c>
      <c r="BE754">
        <v>0</v>
      </c>
      <c r="BF754">
        <v>51.698265648286302</v>
      </c>
      <c r="BG754">
        <v>79.857794028031904</v>
      </c>
      <c r="BH754">
        <v>14.8876911285925</v>
      </c>
      <c r="BI754">
        <v>13.3750686336203</v>
      </c>
      <c r="BJ754">
        <v>15.4344056427708</v>
      </c>
      <c r="BK754">
        <v>12.4903924221921</v>
      </c>
      <c r="BL754">
        <v>84.509379131000301</v>
      </c>
      <c r="BM754">
        <v>103.188902585191</v>
      </c>
      <c r="BN754">
        <v>0</v>
      </c>
      <c r="BO754">
        <v>102.71393552364501</v>
      </c>
      <c r="BP754">
        <v>48.727788904261701</v>
      </c>
      <c r="BQ754">
        <v>0</v>
      </c>
      <c r="BR754">
        <v>0</v>
      </c>
      <c r="BS754">
        <v>0</v>
      </c>
    </row>
    <row r="755" spans="1:71" x14ac:dyDescent="0.25">
      <c r="A755" s="1">
        <v>42814</v>
      </c>
      <c r="B755">
        <v>77.717079556442101</v>
      </c>
      <c r="C755">
        <v>9.6434378983056703</v>
      </c>
      <c r="D755">
        <v>0</v>
      </c>
      <c r="E755">
        <v>96.895401857144506</v>
      </c>
      <c r="F755">
        <v>98.539456273182495</v>
      </c>
      <c r="G755">
        <v>101.619475851811</v>
      </c>
      <c r="H755">
        <v>0</v>
      </c>
      <c r="I755">
        <v>97.594484628066198</v>
      </c>
      <c r="J755">
        <v>500.17313838948201</v>
      </c>
      <c r="K755">
        <v>97.261360425648803</v>
      </c>
      <c r="L755">
        <v>98.384718837440303</v>
      </c>
      <c r="M755">
        <v>99.724499352177901</v>
      </c>
      <c r="N755">
        <v>96.864467104912507</v>
      </c>
      <c r="O755">
        <v>101.35143358689299</v>
      </c>
      <c r="P755">
        <v>49.325495124335802</v>
      </c>
      <c r="Q755">
        <v>49.955615786712201</v>
      </c>
      <c r="R755">
        <v>9.5349166610968705</v>
      </c>
      <c r="S755">
        <v>0</v>
      </c>
      <c r="T755">
        <v>9.0885292354609106</v>
      </c>
      <c r="U755">
        <v>9.7658460263854305</v>
      </c>
      <c r="V755">
        <v>9.4543036971583696</v>
      </c>
      <c r="W755">
        <v>51.121080947602501</v>
      </c>
      <c r="X755">
        <v>0</v>
      </c>
      <c r="Y755">
        <v>118.710924682309</v>
      </c>
      <c r="Z755">
        <v>0</v>
      </c>
      <c r="AA755">
        <v>72.794731700841197</v>
      </c>
      <c r="AB755">
        <v>99.434544774257603</v>
      </c>
      <c r="AC755">
        <v>112.136070473348</v>
      </c>
      <c r="AD755">
        <v>100.416620318396</v>
      </c>
      <c r="AE755">
        <v>53.663858034833801</v>
      </c>
      <c r="AF755">
        <v>17.412662657189699</v>
      </c>
      <c r="AG755">
        <v>0</v>
      </c>
      <c r="AH755">
        <v>18.868664507522801</v>
      </c>
      <c r="AI755">
        <v>71.425347957640199</v>
      </c>
      <c r="AJ755">
        <v>100.20823928398799</v>
      </c>
      <c r="AK755">
        <v>47.293678199716602</v>
      </c>
      <c r="AL755">
        <v>10.504056981521501</v>
      </c>
      <c r="AM755">
        <v>17.936289500816901</v>
      </c>
      <c r="AN755">
        <v>0</v>
      </c>
      <c r="AO755">
        <v>138.129977079837</v>
      </c>
      <c r="AP755">
        <v>0</v>
      </c>
      <c r="AQ755">
        <v>157.23026865671599</v>
      </c>
      <c r="AR755">
        <v>22.121900493052401</v>
      </c>
      <c r="AS755">
        <v>0</v>
      </c>
      <c r="AT755">
        <v>132.71912638712399</v>
      </c>
      <c r="AU755">
        <v>12.415731432858299</v>
      </c>
      <c r="AV755">
        <v>0</v>
      </c>
      <c r="AW755">
        <v>586.45223742422399</v>
      </c>
      <c r="AX755">
        <v>144.55000000000001</v>
      </c>
      <c r="AY755">
        <v>110.599890494531</v>
      </c>
      <c r="AZ755">
        <v>0</v>
      </c>
      <c r="BA755">
        <v>108.084886181176</v>
      </c>
      <c r="BB755">
        <v>133.49149537659599</v>
      </c>
      <c r="BC755">
        <v>0</v>
      </c>
      <c r="BD755">
        <v>129.76480505795601</v>
      </c>
      <c r="BE755">
        <v>0</v>
      </c>
      <c r="BF755">
        <v>51.857973174366798</v>
      </c>
      <c r="BG755">
        <v>80.327324801950297</v>
      </c>
      <c r="BH755">
        <v>14.960342825034299</v>
      </c>
      <c r="BI755">
        <v>13.4449236107946</v>
      </c>
      <c r="BJ755">
        <v>15.518469294949099</v>
      </c>
      <c r="BK755">
        <v>12.548849797022999</v>
      </c>
      <c r="BL755">
        <v>85.127061436775605</v>
      </c>
      <c r="BM755">
        <v>103.226518459955</v>
      </c>
      <c r="BN755">
        <v>0</v>
      </c>
      <c r="BO755">
        <v>102.74562247177801</v>
      </c>
      <c r="BP755">
        <v>48.7437478579958</v>
      </c>
      <c r="BQ755">
        <v>0</v>
      </c>
      <c r="BR755">
        <v>0</v>
      </c>
      <c r="BS755">
        <v>0</v>
      </c>
    </row>
    <row r="756" spans="1:71" x14ac:dyDescent="0.25">
      <c r="A756" s="1">
        <v>42815</v>
      </c>
      <c r="B756">
        <v>77.7143579318262</v>
      </c>
      <c r="C756">
        <v>9.6444533274106607</v>
      </c>
      <c r="D756">
        <v>0</v>
      </c>
      <c r="E756">
        <v>96.905653875741393</v>
      </c>
      <c r="F756">
        <v>98.530265235814596</v>
      </c>
      <c r="G756">
        <v>101.631056773754</v>
      </c>
      <c r="H756">
        <v>0</v>
      </c>
      <c r="I756">
        <v>97.599940481134396</v>
      </c>
      <c r="J756">
        <v>500.23883605236801</v>
      </c>
      <c r="K756">
        <v>97.261360425648803</v>
      </c>
      <c r="L756">
        <v>98.394002166260606</v>
      </c>
      <c r="M756">
        <v>99.735205000227594</v>
      </c>
      <c r="N756">
        <v>96.876172006094095</v>
      </c>
      <c r="O756">
        <v>101.311843183148</v>
      </c>
      <c r="P756">
        <v>49.325495124335802</v>
      </c>
      <c r="Q756">
        <v>49.9369198227201</v>
      </c>
      <c r="R756">
        <v>9.5359393617021198</v>
      </c>
      <c r="S756">
        <v>0</v>
      </c>
      <c r="T756">
        <v>9.0893599461947598</v>
      </c>
      <c r="U756">
        <v>9.7667660393885107</v>
      </c>
      <c r="V756">
        <v>9.4554013436561704</v>
      </c>
      <c r="W756">
        <v>51.127628792236003</v>
      </c>
      <c r="X756">
        <v>0</v>
      </c>
      <c r="Y756">
        <v>119.15736534460299</v>
      </c>
      <c r="Z756">
        <v>0</v>
      </c>
      <c r="AA756">
        <v>73.208644884801501</v>
      </c>
      <c r="AB756">
        <v>100.365342146836</v>
      </c>
      <c r="AC756">
        <v>112.66494647263499</v>
      </c>
      <c r="AD756">
        <v>100.794541778409</v>
      </c>
      <c r="AE756">
        <v>54.009858692080002</v>
      </c>
      <c r="AF756">
        <v>17.487195188627599</v>
      </c>
      <c r="AG756">
        <v>0</v>
      </c>
      <c r="AH756">
        <v>18.963012800992701</v>
      </c>
      <c r="AI756">
        <v>72.113169440242302</v>
      </c>
      <c r="AJ756">
        <v>100.258836277876</v>
      </c>
      <c r="AK756">
        <v>47.662439823106197</v>
      </c>
      <c r="AL756">
        <v>10.5813150427089</v>
      </c>
      <c r="AM756">
        <v>18.060497727784401</v>
      </c>
      <c r="AN756">
        <v>0</v>
      </c>
      <c r="AO756">
        <v>139.40555169292401</v>
      </c>
      <c r="AP756">
        <v>0</v>
      </c>
      <c r="AQ756">
        <v>158.595402985074</v>
      </c>
      <c r="AR756">
        <v>22.236521739130399</v>
      </c>
      <c r="AS756">
        <v>0</v>
      </c>
      <c r="AT756">
        <v>65.5490224676129</v>
      </c>
      <c r="AU756">
        <v>12.486729182295599</v>
      </c>
      <c r="AV756">
        <v>0</v>
      </c>
      <c r="AW756">
        <v>589.97669393967897</v>
      </c>
      <c r="AX756">
        <v>144.55000000000001</v>
      </c>
      <c r="AY756">
        <v>111.503040881114</v>
      </c>
      <c r="AZ756">
        <v>0</v>
      </c>
      <c r="BA756">
        <v>109.006521302008</v>
      </c>
      <c r="BB756">
        <v>134.593070957284</v>
      </c>
      <c r="BC756">
        <v>0</v>
      </c>
      <c r="BD756">
        <v>131.02381454162301</v>
      </c>
      <c r="BE756">
        <v>0</v>
      </c>
      <c r="BF756">
        <v>52.224361028316103</v>
      </c>
      <c r="BG756">
        <v>80.7217306520417</v>
      </c>
      <c r="BH756">
        <v>15.0636106157762</v>
      </c>
      <c r="BI756">
        <v>13.5091451220677</v>
      </c>
      <c r="BJ756">
        <v>15.643517717050701</v>
      </c>
      <c r="BK756">
        <v>12.6365358592693</v>
      </c>
      <c r="BL756">
        <v>85.840441001192104</v>
      </c>
      <c r="BM756">
        <v>103.23905708487599</v>
      </c>
      <c r="BN756">
        <v>0</v>
      </c>
      <c r="BO756">
        <v>102.756217795059</v>
      </c>
      <c r="BP756">
        <v>48.749407719494599</v>
      </c>
      <c r="BQ756">
        <v>0</v>
      </c>
      <c r="BR756">
        <v>0</v>
      </c>
      <c r="BS756">
        <v>0</v>
      </c>
    </row>
    <row r="757" spans="1:71" x14ac:dyDescent="0.25">
      <c r="A757" s="1">
        <v>42816</v>
      </c>
      <c r="B757">
        <v>77.721706318289094</v>
      </c>
      <c r="C757">
        <v>9.6454687565156405</v>
      </c>
      <c r="D757">
        <v>0</v>
      </c>
      <c r="E757">
        <v>96.914871286956895</v>
      </c>
      <c r="F757">
        <v>98.510851514027394</v>
      </c>
      <c r="G757">
        <v>101.643026970384</v>
      </c>
      <c r="H757">
        <v>0</v>
      </c>
      <c r="I757">
        <v>97.607338248006499</v>
      </c>
      <c r="J757">
        <v>500.28636405594</v>
      </c>
      <c r="K757">
        <v>97.2707513072193</v>
      </c>
      <c r="L757">
        <v>98.412568823901196</v>
      </c>
      <c r="M757">
        <v>99.741449961589893</v>
      </c>
      <c r="N757">
        <v>96.8944725261955</v>
      </c>
      <c r="O757">
        <v>101.282150380339</v>
      </c>
      <c r="P757">
        <v>49.325495124335802</v>
      </c>
      <c r="Q757">
        <v>49.918223858728098</v>
      </c>
      <c r="R757">
        <v>9.5369620623073708</v>
      </c>
      <c r="S757">
        <v>0</v>
      </c>
      <c r="T757">
        <v>9.0907444640845103</v>
      </c>
      <c r="U757">
        <v>9.7677780536919006</v>
      </c>
      <c r="V757">
        <v>9.4565904606954501</v>
      </c>
      <c r="W757">
        <v>51.133521852406098</v>
      </c>
      <c r="X757">
        <v>0</v>
      </c>
      <c r="Y757">
        <v>119.17054710703199</v>
      </c>
      <c r="Z757">
        <v>0</v>
      </c>
      <c r="AA757">
        <v>73.271631673664999</v>
      </c>
      <c r="AB757">
        <v>100.229953438097</v>
      </c>
      <c r="AC757">
        <v>112.64630020343</v>
      </c>
      <c r="AD757">
        <v>100.82837991061901</v>
      </c>
      <c r="AE757">
        <v>53.866395004929103</v>
      </c>
      <c r="AF757">
        <v>17.4685620557681</v>
      </c>
      <c r="AG757">
        <v>0</v>
      </c>
      <c r="AH757">
        <v>18.977428504420601</v>
      </c>
      <c r="AI757">
        <v>72.103343419062298</v>
      </c>
      <c r="AJ757">
        <v>100.26330071851299</v>
      </c>
      <c r="AK757">
        <v>47.754630228953602</v>
      </c>
      <c r="AL757">
        <v>10.560725965488899</v>
      </c>
      <c r="AM757">
        <v>18.0331117074522</v>
      </c>
      <c r="AN757">
        <v>0</v>
      </c>
      <c r="AO757">
        <v>139.25550116392199</v>
      </c>
      <c r="AP757">
        <v>0</v>
      </c>
      <c r="AQ757">
        <v>158.48471641790999</v>
      </c>
      <c r="AR757">
        <v>22.207866427610899</v>
      </c>
      <c r="AS757">
        <v>0</v>
      </c>
      <c r="AT757">
        <v>65.444446931252102</v>
      </c>
      <c r="AU757">
        <v>12.486729182295599</v>
      </c>
      <c r="AV757">
        <v>0</v>
      </c>
      <c r="AW757">
        <v>589.06199627553201</v>
      </c>
      <c r="AX757">
        <v>146.34</v>
      </c>
      <c r="AY757">
        <v>111.560709966544</v>
      </c>
      <c r="AZ757">
        <v>0</v>
      </c>
      <c r="BA757">
        <v>108.985582287082</v>
      </c>
      <c r="BB757">
        <v>134.575775984085</v>
      </c>
      <c r="BC757">
        <v>0</v>
      </c>
      <c r="BD757">
        <v>131.049863013699</v>
      </c>
      <c r="BE757">
        <v>0</v>
      </c>
      <c r="BF757">
        <v>51.848578614009099</v>
      </c>
      <c r="BG757">
        <v>80.580871419866199</v>
      </c>
      <c r="BH757">
        <v>15.0671546009685</v>
      </c>
      <c r="BI757">
        <v>13.414502894928299</v>
      </c>
      <c r="BJ757">
        <v>15.650697530759899</v>
      </c>
      <c r="BK757">
        <v>12.6462787550744</v>
      </c>
      <c r="BL757">
        <v>85.796942247264298</v>
      </c>
      <c r="BM757">
        <v>103.251695222693</v>
      </c>
      <c r="BN757">
        <v>0</v>
      </c>
      <c r="BO757">
        <v>102.76750627033201</v>
      </c>
      <c r="BP757">
        <v>48.754603657919702</v>
      </c>
      <c r="BQ757">
        <v>0</v>
      </c>
      <c r="BR757">
        <v>0</v>
      </c>
      <c r="BS757">
        <v>0</v>
      </c>
    </row>
    <row r="758" spans="1:71" x14ac:dyDescent="0.25">
      <c r="A758" s="1">
        <v>42818</v>
      </c>
      <c r="B758">
        <v>77.737673182702295</v>
      </c>
      <c r="C758">
        <v>9.6475919264624306</v>
      </c>
      <c r="D758">
        <v>0</v>
      </c>
      <c r="E758">
        <v>96.933212054171406</v>
      </c>
      <c r="F758">
        <v>98.473430861886897</v>
      </c>
      <c r="G758">
        <v>101.666870044973</v>
      </c>
      <c r="H758">
        <v>0</v>
      </c>
      <c r="I758">
        <v>97.620654228376395</v>
      </c>
      <c r="J758">
        <v>500.36946633985201</v>
      </c>
      <c r="K758">
        <v>97.298923951930803</v>
      </c>
      <c r="L758">
        <v>98.431135481541801</v>
      </c>
      <c r="M758">
        <v>99.762365625835201</v>
      </c>
      <c r="N758">
        <v>96.918068120641095</v>
      </c>
      <c r="O758">
        <v>101.22276477472199</v>
      </c>
      <c r="P758">
        <v>49.344035058605499</v>
      </c>
      <c r="Q758">
        <v>49.871483948748001</v>
      </c>
      <c r="R758">
        <v>9.5390074635178692</v>
      </c>
      <c r="S758">
        <v>0</v>
      </c>
      <c r="T758">
        <v>9.0927750903228102</v>
      </c>
      <c r="U758">
        <v>9.7698940835989792</v>
      </c>
      <c r="V758">
        <v>9.4588772242325305</v>
      </c>
      <c r="W758">
        <v>51.147272326136402</v>
      </c>
      <c r="X758">
        <v>0</v>
      </c>
      <c r="Y758">
        <v>119.099054353854</v>
      </c>
      <c r="Z758">
        <v>0</v>
      </c>
      <c r="AA758">
        <v>73.127661870548394</v>
      </c>
      <c r="AB758">
        <v>100.297647792467</v>
      </c>
      <c r="AC758">
        <v>112.644605088047</v>
      </c>
      <c r="AD758">
        <v>100.84118605457699</v>
      </c>
      <c r="AE758">
        <v>53.9676634899768</v>
      </c>
      <c r="AF758">
        <v>17.477878622197899</v>
      </c>
      <c r="AG758">
        <v>0</v>
      </c>
      <c r="AH758">
        <v>18.969673850162799</v>
      </c>
      <c r="AI758">
        <v>72.093517397882295</v>
      </c>
      <c r="AJ758">
        <v>100.238597480321</v>
      </c>
      <c r="AK758">
        <v>47.634782701351902</v>
      </c>
      <c r="AL758">
        <v>10.5564120635952</v>
      </c>
      <c r="AM758">
        <v>18.020778286948001</v>
      </c>
      <c r="AN758">
        <v>0</v>
      </c>
      <c r="AO758">
        <v>139.03095746449199</v>
      </c>
      <c r="AP758">
        <v>0</v>
      </c>
      <c r="AQ758">
        <v>158.24489552238799</v>
      </c>
      <c r="AR758">
        <v>22.226969968623902</v>
      </c>
      <c r="AS758">
        <v>0</v>
      </c>
      <c r="AT758">
        <v>65.496333103670807</v>
      </c>
      <c r="AU758">
        <v>12.4512303075769</v>
      </c>
      <c r="AV758">
        <v>0</v>
      </c>
      <c r="AW758">
        <v>588.461876175567</v>
      </c>
      <c r="AX758">
        <v>146.22999999999999</v>
      </c>
      <c r="AY758">
        <v>111.365341228147</v>
      </c>
      <c r="AZ758">
        <v>0</v>
      </c>
      <c r="BA758">
        <v>108.873881002137</v>
      </c>
      <c r="BB758">
        <v>134.46735608134199</v>
      </c>
      <c r="BC758">
        <v>0</v>
      </c>
      <c r="BD758">
        <v>131.19747102212901</v>
      </c>
      <c r="BE758">
        <v>0</v>
      </c>
      <c r="BF758">
        <v>52.252544709389099</v>
      </c>
      <c r="BG758">
        <v>80.665386959171499</v>
      </c>
      <c r="BH758">
        <v>15.0512066676032</v>
      </c>
      <c r="BI758">
        <v>13.479944990480099</v>
      </c>
      <c r="BJ758">
        <v>15.640825286909701</v>
      </c>
      <c r="BK758">
        <v>12.607307171853799</v>
      </c>
      <c r="BL758">
        <v>85.701244988623102</v>
      </c>
      <c r="BM758">
        <v>103.276772472536</v>
      </c>
      <c r="BN758">
        <v>0</v>
      </c>
      <c r="BO758">
        <v>102.789786155737</v>
      </c>
      <c r="BP758">
        <v>48.753675811772297</v>
      </c>
      <c r="BQ758">
        <v>0</v>
      </c>
      <c r="BR758">
        <v>0</v>
      </c>
      <c r="BS758">
        <v>0</v>
      </c>
    </row>
    <row r="759" spans="1:71" x14ac:dyDescent="0.25">
      <c r="A759" s="1">
        <v>42821</v>
      </c>
      <c r="B759">
        <v>77.775775927324702</v>
      </c>
      <c r="C759">
        <v>9.6508228372510203</v>
      </c>
      <c r="D759">
        <v>0</v>
      </c>
      <c r="E759">
        <v>97.067616958528404</v>
      </c>
      <c r="F759">
        <v>98.501191546181602</v>
      </c>
      <c r="G759">
        <v>101.73470115921</v>
      </c>
      <c r="H759">
        <v>0</v>
      </c>
      <c r="I759">
        <v>97.648765742490497</v>
      </c>
      <c r="J759">
        <v>500.53414083110198</v>
      </c>
      <c r="K759">
        <v>97.345878359783299</v>
      </c>
      <c r="L759">
        <v>98.431135481541801</v>
      </c>
      <c r="M759">
        <v>99.793293053534299</v>
      </c>
      <c r="N759">
        <v>96.947794853800801</v>
      </c>
      <c r="O759">
        <v>101.22276477472199</v>
      </c>
      <c r="P759">
        <v>49.362574992875103</v>
      </c>
      <c r="Q759">
        <v>49.871483948748001</v>
      </c>
      <c r="R759">
        <v>9.5390074635178692</v>
      </c>
      <c r="S759">
        <v>0</v>
      </c>
      <c r="T759">
        <v>9.0966517404140994</v>
      </c>
      <c r="U759">
        <v>9.7735741356113</v>
      </c>
      <c r="V759">
        <v>9.4622616342673993</v>
      </c>
      <c r="W759">
        <v>51.200871111493299</v>
      </c>
      <c r="X759">
        <v>0</v>
      </c>
      <c r="Y759">
        <v>118.736281266983</v>
      </c>
      <c r="Z759">
        <v>0</v>
      </c>
      <c r="AA759">
        <v>73.127661870548394</v>
      </c>
      <c r="AB759">
        <v>100.297647792467</v>
      </c>
      <c r="AC759">
        <v>112.433513366612</v>
      </c>
      <c r="AD759">
        <v>100.460460329464</v>
      </c>
      <c r="AE759">
        <v>53.706053236937002</v>
      </c>
      <c r="AF759">
        <v>17.431295790049202</v>
      </c>
      <c r="AG759">
        <v>0</v>
      </c>
      <c r="AH759">
        <v>18.873536021094999</v>
      </c>
      <c r="AI759">
        <v>71.494130105900396</v>
      </c>
      <c r="AJ759">
        <v>100.133137471491</v>
      </c>
      <c r="AK759">
        <v>47.939011040648403</v>
      </c>
      <c r="AL759">
        <v>10.500135252527199</v>
      </c>
      <c r="AM759">
        <v>17.918129267476001</v>
      </c>
      <c r="AN759">
        <v>0</v>
      </c>
      <c r="AO759">
        <v>137.85570677053801</v>
      </c>
      <c r="AP759">
        <v>0</v>
      </c>
      <c r="AQ759">
        <v>157.01811940298501</v>
      </c>
      <c r="AR759">
        <v>22.102796952039402</v>
      </c>
      <c r="AS759">
        <v>0</v>
      </c>
      <c r="AT759">
        <v>65.063975106566005</v>
      </c>
      <c r="AU759">
        <v>12.4512303075769</v>
      </c>
      <c r="AV759">
        <v>0</v>
      </c>
      <c r="AW759">
        <v>584.04251860623799</v>
      </c>
      <c r="AX759">
        <v>145.15</v>
      </c>
      <c r="AY759">
        <v>110.69105653696199</v>
      </c>
      <c r="AZ759">
        <v>0</v>
      </c>
      <c r="BA759">
        <v>108.06824643167199</v>
      </c>
      <c r="BB759">
        <v>133.631813083682</v>
      </c>
      <c r="BC759">
        <v>0</v>
      </c>
      <c r="BD759">
        <v>131.19747102212901</v>
      </c>
      <c r="BE759">
        <v>0</v>
      </c>
      <c r="BF759">
        <v>51.876762295082102</v>
      </c>
      <c r="BG759">
        <v>80.224028031688206</v>
      </c>
      <c r="BH759">
        <v>15.0512066676032</v>
      </c>
      <c r="BI759">
        <v>13.3770403466857</v>
      </c>
      <c r="BJ759">
        <v>15.549083222847999</v>
      </c>
      <c r="BK759">
        <v>12.529364005412701</v>
      </c>
      <c r="BL759">
        <v>85.074862932062203</v>
      </c>
      <c r="BM759">
        <v>103.310308318555</v>
      </c>
      <c r="BN759">
        <v>0</v>
      </c>
      <c r="BO759">
        <v>102.822265277573</v>
      </c>
      <c r="BP759">
        <v>48.818439472856397</v>
      </c>
      <c r="BQ759">
        <v>0</v>
      </c>
      <c r="BR759">
        <v>0</v>
      </c>
      <c r="BS759">
        <v>0</v>
      </c>
    </row>
    <row r="760" spans="1:71" x14ac:dyDescent="0.25">
      <c r="A760" s="1">
        <v>42822</v>
      </c>
      <c r="B760">
        <v>77.783759359531302</v>
      </c>
      <c r="C760">
        <v>9.65193057809282</v>
      </c>
      <c r="D760">
        <v>0</v>
      </c>
      <c r="E760">
        <v>97.077492756259403</v>
      </c>
      <c r="F760">
        <v>98.499597182556599</v>
      </c>
      <c r="G760">
        <v>101.746574037168</v>
      </c>
      <c r="H760">
        <v>0</v>
      </c>
      <c r="I760">
        <v>97.659492504455102</v>
      </c>
      <c r="J760">
        <v>500.59477011533698</v>
      </c>
      <c r="K760">
        <v>97.355269241353795</v>
      </c>
      <c r="L760">
        <v>98.561102085025894</v>
      </c>
      <c r="M760">
        <v>99.792896548051004</v>
      </c>
      <c r="N760">
        <v>96.954576264802895</v>
      </c>
      <c r="O760">
        <v>101.22276477472199</v>
      </c>
      <c r="P760">
        <v>49.371844960009902</v>
      </c>
      <c r="Q760">
        <v>49.871483948748001</v>
      </c>
      <c r="R760">
        <v>9.5430052931565701</v>
      </c>
      <c r="S760">
        <v>0</v>
      </c>
      <c r="T760">
        <v>9.0978516559185501</v>
      </c>
      <c r="U760">
        <v>9.7747701525153001</v>
      </c>
      <c r="V760">
        <v>9.4633592807652001</v>
      </c>
      <c r="W760">
        <v>51.207325415489201</v>
      </c>
      <c r="X760">
        <v>0</v>
      </c>
      <c r="Y760">
        <v>118.550912732814</v>
      </c>
      <c r="Z760">
        <v>0</v>
      </c>
      <c r="AA760">
        <v>72.740743024672497</v>
      </c>
      <c r="AB760">
        <v>99.409159391369101</v>
      </c>
      <c r="AC760">
        <v>112.33539609977601</v>
      </c>
      <c r="AD760">
        <v>100.327538163711</v>
      </c>
      <c r="AE760">
        <v>53.444442983897197</v>
      </c>
      <c r="AF760">
        <v>17.3940295243302</v>
      </c>
      <c r="AG760">
        <v>0</v>
      </c>
      <c r="AH760">
        <v>18.852856943074201</v>
      </c>
      <c r="AI760">
        <v>71.268131618759696</v>
      </c>
      <c r="AJ760">
        <v>100.162701989488</v>
      </c>
      <c r="AK760">
        <v>47.809944472462</v>
      </c>
      <c r="AL760">
        <v>10.439740626015199</v>
      </c>
      <c r="AM760">
        <v>17.829561712359201</v>
      </c>
      <c r="AN760">
        <v>0</v>
      </c>
      <c r="AO760">
        <v>137.24766835997701</v>
      </c>
      <c r="AP760">
        <v>0</v>
      </c>
      <c r="AQ760">
        <v>156.33555223880501</v>
      </c>
      <c r="AR760">
        <v>22.016831017481</v>
      </c>
      <c r="AS760">
        <v>0</v>
      </c>
      <c r="AT760">
        <v>64.693302218466698</v>
      </c>
      <c r="AU760">
        <v>12.362483120780199</v>
      </c>
      <c r="AV760">
        <v>0</v>
      </c>
      <c r="AW760">
        <v>582.71492021355698</v>
      </c>
      <c r="AX760">
        <v>144.62</v>
      </c>
      <c r="AY760">
        <v>110.446890880124</v>
      </c>
      <c r="AZ760">
        <v>0</v>
      </c>
      <c r="BA760">
        <v>107.587445248647</v>
      </c>
      <c r="BB760">
        <v>133.13270626277901</v>
      </c>
      <c r="BC760">
        <v>0</v>
      </c>
      <c r="BD760">
        <v>129.773487881981</v>
      </c>
      <c r="BE760">
        <v>0</v>
      </c>
      <c r="BF760">
        <v>51.500979880775098</v>
      </c>
      <c r="BG760">
        <v>79.9517001828156</v>
      </c>
      <c r="BH760">
        <v>14.916535230296301</v>
      </c>
      <c r="BI760">
        <v>13.332348183869801</v>
      </c>
      <c r="BJ760">
        <v>15.513583032841501</v>
      </c>
      <c r="BK760">
        <v>12.470906630581901</v>
      </c>
      <c r="BL760">
        <v>84.613776140427106</v>
      </c>
      <c r="BM760">
        <v>103.310308318555</v>
      </c>
      <c r="BN760">
        <v>0</v>
      </c>
      <c r="BO760">
        <v>102.83355375284501</v>
      </c>
      <c r="BP760">
        <v>48.821779718986797</v>
      </c>
      <c r="BQ760">
        <v>0</v>
      </c>
      <c r="BR760">
        <v>0</v>
      </c>
      <c r="BS760">
        <v>0</v>
      </c>
    </row>
    <row r="761" spans="1:71" x14ac:dyDescent="0.25">
      <c r="A761" s="1">
        <v>42823</v>
      </c>
      <c r="B761">
        <v>77.791742791737903</v>
      </c>
      <c r="C761">
        <v>9.6526690719873507</v>
      </c>
      <c r="D761">
        <v>0</v>
      </c>
      <c r="E761">
        <v>97.086898277907807</v>
      </c>
      <c r="F761">
        <v>98.493501086343201</v>
      </c>
      <c r="G761">
        <v>101.75854423379801</v>
      </c>
      <c r="H761">
        <v>0</v>
      </c>
      <c r="I761">
        <v>97.670126794333797</v>
      </c>
      <c r="J761">
        <v>500.65855518250498</v>
      </c>
      <c r="K761">
        <v>97.364660122924306</v>
      </c>
      <c r="L761">
        <v>98.570385413846196</v>
      </c>
      <c r="M761">
        <v>99.798150245705003</v>
      </c>
      <c r="N761">
        <v>96.966838542231201</v>
      </c>
      <c r="O761">
        <v>101.212867173785</v>
      </c>
      <c r="P761">
        <v>49.371844960009902</v>
      </c>
      <c r="Q761">
        <v>49.871483948748001</v>
      </c>
      <c r="R761">
        <v>9.5440279937618193</v>
      </c>
      <c r="S761">
        <v>0</v>
      </c>
      <c r="T761">
        <v>9.0989592702303508</v>
      </c>
      <c r="U761">
        <v>9.7760581707196099</v>
      </c>
      <c r="V761">
        <v>9.4645483978044798</v>
      </c>
      <c r="W761">
        <v>51.213779719484997</v>
      </c>
      <c r="X761">
        <v>0</v>
      </c>
      <c r="Y761">
        <v>118.52610538824101</v>
      </c>
      <c r="Z761">
        <v>0</v>
      </c>
      <c r="AA761">
        <v>72.6237675596402</v>
      </c>
      <c r="AB761">
        <v>99.036840442337706</v>
      </c>
      <c r="AC761">
        <v>112.33539609977601</v>
      </c>
      <c r="AD761">
        <v>100.23051059124199</v>
      </c>
      <c r="AE761">
        <v>53.2250279329607</v>
      </c>
      <c r="AF761">
        <v>17.347446692181499</v>
      </c>
      <c r="AG761">
        <v>0</v>
      </c>
      <c r="AH761">
        <v>18.853055780362901</v>
      </c>
      <c r="AI761">
        <v>71.081437216339097</v>
      </c>
      <c r="AJ761">
        <v>100.214687920464</v>
      </c>
      <c r="AK761">
        <v>47.985106243572098</v>
      </c>
      <c r="AL761">
        <v>10.381797080124599</v>
      </c>
      <c r="AM761">
        <v>17.7423537469043</v>
      </c>
      <c r="AN761">
        <v>0</v>
      </c>
      <c r="AO761">
        <v>137.24766835997701</v>
      </c>
      <c r="AP761">
        <v>0</v>
      </c>
      <c r="AQ761">
        <v>155.92047761193999</v>
      </c>
      <c r="AR761">
        <v>21.9690721649485</v>
      </c>
      <c r="AS761">
        <v>0</v>
      </c>
      <c r="AT761">
        <v>64.488086784210296</v>
      </c>
      <c r="AU761">
        <v>12.335858964741201</v>
      </c>
      <c r="AV761">
        <v>0</v>
      </c>
      <c r="AW761">
        <v>581.26693957650696</v>
      </c>
      <c r="AX761">
        <v>143.9</v>
      </c>
      <c r="AY761">
        <v>110.254509708162</v>
      </c>
      <c r="AZ761">
        <v>0</v>
      </c>
      <c r="BA761">
        <v>107.35743454857101</v>
      </c>
      <c r="BB761">
        <v>132.73989826299999</v>
      </c>
      <c r="BC761">
        <v>0</v>
      </c>
      <c r="BD761">
        <v>129.52168598524801</v>
      </c>
      <c r="BE761">
        <v>0</v>
      </c>
      <c r="BF761">
        <v>51.322483233979298</v>
      </c>
      <c r="BG761">
        <v>79.763887873248194</v>
      </c>
      <c r="BH761">
        <v>14.9173227825613</v>
      </c>
      <c r="BI761">
        <v>13.336573283295699</v>
      </c>
      <c r="BJ761">
        <v>15.5029130319126</v>
      </c>
      <c r="BK761">
        <v>12.4319350473613</v>
      </c>
      <c r="BL761">
        <v>84.378882869216795</v>
      </c>
      <c r="BM761">
        <v>103.336778748944</v>
      </c>
      <c r="BN761">
        <v>0</v>
      </c>
      <c r="BO761">
        <v>102.83355375284501</v>
      </c>
      <c r="BP761">
        <v>48.827254011256102</v>
      </c>
      <c r="BQ761">
        <v>0</v>
      </c>
      <c r="BR761">
        <v>0</v>
      </c>
      <c r="BS761">
        <v>0</v>
      </c>
    </row>
    <row r="762" spans="1:71" x14ac:dyDescent="0.25">
      <c r="A762" s="1">
        <v>42824</v>
      </c>
      <c r="B762">
        <v>77.799726223944504</v>
      </c>
      <c r="C762">
        <v>9.6574692823018307</v>
      </c>
      <c r="D762">
        <v>0</v>
      </c>
      <c r="E762">
        <v>97.098278959102501</v>
      </c>
      <c r="F762">
        <v>98.5048492039096</v>
      </c>
      <c r="G762">
        <v>101.78024629760699</v>
      </c>
      <c r="H762">
        <v>0</v>
      </c>
      <c r="I762">
        <v>97.682425581758693</v>
      </c>
      <c r="J762">
        <v>500.723965956033</v>
      </c>
      <c r="K762">
        <v>97.374051004494802</v>
      </c>
      <c r="L762">
        <v>98.579668742666399</v>
      </c>
      <c r="M762">
        <v>99.811730558508799</v>
      </c>
      <c r="N762">
        <v>97.009384929066101</v>
      </c>
      <c r="O762">
        <v>101.22276477472199</v>
      </c>
      <c r="P762">
        <v>49.381114927144701</v>
      </c>
      <c r="Q762">
        <v>49.871483948748001</v>
      </c>
      <c r="R762">
        <v>9.5450506943670792</v>
      </c>
      <c r="S762">
        <v>0</v>
      </c>
      <c r="T762">
        <v>9.1001591857347996</v>
      </c>
      <c r="U762">
        <v>9.7774381902242293</v>
      </c>
      <c r="V762">
        <v>9.4658289853852509</v>
      </c>
      <c r="W762">
        <v>51.220140482843298</v>
      </c>
      <c r="X762">
        <v>0</v>
      </c>
      <c r="Y762">
        <v>118.293868365432</v>
      </c>
      <c r="Z762">
        <v>0</v>
      </c>
      <c r="AA762">
        <v>72.6237675596402</v>
      </c>
      <c r="AB762">
        <v>98.427591253013702</v>
      </c>
      <c r="AC762">
        <v>112.078735688357</v>
      </c>
      <c r="AD762">
        <v>100.057300483549</v>
      </c>
      <c r="AE762">
        <v>52.9212224778177</v>
      </c>
      <c r="AF762">
        <v>17.2729141607435</v>
      </c>
      <c r="AG762">
        <v>0</v>
      </c>
      <c r="AH762">
        <v>18.775111563207599</v>
      </c>
      <c r="AI762">
        <v>70.403441754916997</v>
      </c>
      <c r="AJ762">
        <v>100.280166383143</v>
      </c>
      <c r="AK762">
        <v>47.524154214335098</v>
      </c>
      <c r="AL762">
        <v>10.301891851865999</v>
      </c>
      <c r="AM762">
        <v>17.6057149858852</v>
      </c>
      <c r="AN762">
        <v>0</v>
      </c>
      <c r="AO762">
        <v>136.20766630531699</v>
      </c>
      <c r="AP762">
        <v>0</v>
      </c>
      <c r="AQ762">
        <v>154.91507462686499</v>
      </c>
      <c r="AR762">
        <v>21.844899148364</v>
      </c>
      <c r="AS762">
        <v>0</v>
      </c>
      <c r="AT762">
        <v>64.153798472125899</v>
      </c>
      <c r="AU762">
        <v>12.2204876219055</v>
      </c>
      <c r="AV762">
        <v>0</v>
      </c>
      <c r="AW762">
        <v>577.80441817033204</v>
      </c>
      <c r="AX762">
        <v>142.27000000000001</v>
      </c>
      <c r="AY762">
        <v>109.465067910749</v>
      </c>
      <c r="AZ762">
        <v>0</v>
      </c>
      <c r="BA762">
        <v>106.64463226481099</v>
      </c>
      <c r="BB762">
        <v>131.67487055020399</v>
      </c>
      <c r="BC762">
        <v>0</v>
      </c>
      <c r="BD762">
        <v>128.21057955742901</v>
      </c>
      <c r="BE762">
        <v>0</v>
      </c>
      <c r="BF762">
        <v>51.0876192250374</v>
      </c>
      <c r="BG762">
        <v>79.369482023156806</v>
      </c>
      <c r="BH762">
        <v>14.815925428448701</v>
      </c>
      <c r="BI762">
        <v>13.3154477861664</v>
      </c>
      <c r="BJ762">
        <v>15.411968724929601</v>
      </c>
      <c r="BK762">
        <v>12.3539918809202</v>
      </c>
      <c r="BL762">
        <v>83.7438010618704</v>
      </c>
      <c r="BM762">
        <v>103.35051152861899</v>
      </c>
      <c r="BN762">
        <v>0</v>
      </c>
      <c r="BO762">
        <v>102.855833638251</v>
      </c>
      <c r="BP762">
        <v>48.832264380451697</v>
      </c>
      <c r="BQ762">
        <v>0</v>
      </c>
      <c r="BR762">
        <v>0</v>
      </c>
      <c r="BS762">
        <v>0</v>
      </c>
    </row>
    <row r="763" spans="1:71" x14ac:dyDescent="0.25">
      <c r="A763" s="1">
        <v>42825</v>
      </c>
      <c r="B763">
        <v>77.807709656151104</v>
      </c>
      <c r="C763">
        <v>9.6574692823018307</v>
      </c>
      <c r="D763">
        <v>0</v>
      </c>
      <c r="E763">
        <v>97.105709321204898</v>
      </c>
      <c r="F763">
        <v>98.547990807881206</v>
      </c>
      <c r="G763">
        <v>101.852359433403</v>
      </c>
      <c r="H763">
        <v>0</v>
      </c>
      <c r="I763">
        <v>97.6978684201043</v>
      </c>
      <c r="J763">
        <v>500.79855718900399</v>
      </c>
      <c r="K763">
        <v>97.383441886065299</v>
      </c>
      <c r="L763">
        <v>98.598235400307004</v>
      </c>
      <c r="M763">
        <v>99.811730558508799</v>
      </c>
      <c r="N763">
        <v>97.073390301400593</v>
      </c>
      <c r="O763">
        <v>101.272252779403</v>
      </c>
      <c r="P763">
        <v>49.483084565627699</v>
      </c>
      <c r="Q763">
        <v>49.899527894736103</v>
      </c>
      <c r="R763">
        <v>9.5460733949723195</v>
      </c>
      <c r="S763">
        <v>0</v>
      </c>
      <c r="T763">
        <v>9.1014514024318895</v>
      </c>
      <c r="U763">
        <v>9.7774381902242293</v>
      </c>
      <c r="V763">
        <v>9.4672010435074903</v>
      </c>
      <c r="W763">
        <v>51.222385458146199</v>
      </c>
      <c r="X763">
        <v>0</v>
      </c>
      <c r="Y763">
        <v>118.69582057952501</v>
      </c>
      <c r="Z763">
        <v>0</v>
      </c>
      <c r="AA763">
        <v>72.6237675596402</v>
      </c>
      <c r="AB763">
        <v>99.045302236633901</v>
      </c>
      <c r="AC763">
        <v>112.36889955674501</v>
      </c>
      <c r="AD763">
        <v>100.346607166393</v>
      </c>
      <c r="AE763">
        <v>52.980295760762203</v>
      </c>
      <c r="AF763">
        <v>17.319496992892201</v>
      </c>
      <c r="AG763">
        <v>0</v>
      </c>
      <c r="AH763">
        <v>18.8925249821622</v>
      </c>
      <c r="AI763">
        <v>70.570484114977504</v>
      </c>
      <c r="AJ763">
        <v>100.43364393127101</v>
      </c>
      <c r="AK763">
        <v>47.4688399708266</v>
      </c>
      <c r="AL763">
        <v>10.301891851865999</v>
      </c>
      <c r="AM763">
        <v>17.6057149858852</v>
      </c>
      <c r="AN763">
        <v>0</v>
      </c>
      <c r="AO763">
        <v>137.23847764414501</v>
      </c>
      <c r="AP763">
        <v>0</v>
      </c>
      <c r="AQ763">
        <v>155.994268656716</v>
      </c>
      <c r="AR763">
        <v>21.930865082922502</v>
      </c>
      <c r="AS763">
        <v>0</v>
      </c>
      <c r="AT763">
        <v>64.598204342083307</v>
      </c>
      <c r="AU763">
        <v>12.264861215303901</v>
      </c>
      <c r="AV763">
        <v>0</v>
      </c>
      <c r="AW763">
        <v>580.39438041136805</v>
      </c>
      <c r="AX763">
        <v>142.78</v>
      </c>
      <c r="AY763">
        <v>109.465067910749</v>
      </c>
      <c r="AZ763">
        <v>0</v>
      </c>
      <c r="BA763">
        <v>107.385140925735</v>
      </c>
      <c r="BB763">
        <v>132.371564281899</v>
      </c>
      <c r="BC763">
        <v>0</v>
      </c>
      <c r="BD763">
        <v>128.68813487881999</v>
      </c>
      <c r="BE763">
        <v>0</v>
      </c>
      <c r="BF763">
        <v>51.707660208644</v>
      </c>
      <c r="BG763">
        <v>79.792059719683294</v>
      </c>
      <c r="BH763">
        <v>14.943705783437199</v>
      </c>
      <c r="BI763">
        <v>13.5434153729664</v>
      </c>
      <c r="BJ763">
        <v>15.556861354366299</v>
      </c>
      <c r="BK763">
        <v>12.392963464140699</v>
      </c>
      <c r="BL763">
        <v>84.187488351934306</v>
      </c>
      <c r="BM763">
        <v>103.363149666437</v>
      </c>
      <c r="BN763">
        <v>0</v>
      </c>
      <c r="BO763">
        <v>102.86692407009799</v>
      </c>
      <c r="BP763">
        <v>48.8373675342621</v>
      </c>
      <c r="BQ763">
        <v>0</v>
      </c>
      <c r="BR763">
        <v>0</v>
      </c>
      <c r="BS763">
        <v>0</v>
      </c>
    </row>
    <row r="764" spans="1:71" x14ac:dyDescent="0.25">
      <c r="A764" s="1">
        <v>42828</v>
      </c>
      <c r="B764">
        <v>77.807709656151104</v>
      </c>
      <c r="C764">
        <v>9.6654080916680805</v>
      </c>
      <c r="D764">
        <v>0</v>
      </c>
      <c r="E764">
        <v>97.137782150026197</v>
      </c>
      <c r="F764">
        <v>98.563465513653597</v>
      </c>
      <c r="G764">
        <v>101.898196527816</v>
      </c>
      <c r="H764">
        <v>0</v>
      </c>
      <c r="I764">
        <v>99.403331100388002</v>
      </c>
      <c r="J764">
        <v>500.98522653100099</v>
      </c>
      <c r="K764">
        <v>97.383441886065299</v>
      </c>
      <c r="L764">
        <v>98.626085386767897</v>
      </c>
      <c r="M764">
        <v>99.853363634257704</v>
      </c>
      <c r="N764">
        <v>97.115007727824207</v>
      </c>
      <c r="O764">
        <v>101.272252779403</v>
      </c>
      <c r="P764">
        <v>49.501624499897297</v>
      </c>
      <c r="Q764">
        <v>49.899527894736103</v>
      </c>
      <c r="R764">
        <v>9.5491414967880797</v>
      </c>
      <c r="S764">
        <v>0</v>
      </c>
      <c r="T764">
        <v>9.1048665465599399</v>
      </c>
      <c r="U764">
        <v>9.7824982617411695</v>
      </c>
      <c r="V764">
        <v>9.4704939830008907</v>
      </c>
      <c r="W764">
        <v>51.2435256422485</v>
      </c>
      <c r="X764">
        <v>0</v>
      </c>
      <c r="Y764">
        <v>118.784248235825</v>
      </c>
      <c r="Z764">
        <v>0</v>
      </c>
      <c r="AA764">
        <v>72.6237675596402</v>
      </c>
      <c r="AB764">
        <v>99.299156065518901</v>
      </c>
      <c r="AC764">
        <v>112.497130049785</v>
      </c>
      <c r="AD764">
        <v>100.45896472141</v>
      </c>
      <c r="AE764">
        <v>52.9465395990796</v>
      </c>
      <c r="AF764">
        <v>17.328813559322001</v>
      </c>
      <c r="AG764">
        <v>0</v>
      </c>
      <c r="AH764">
        <v>18.8912325397859</v>
      </c>
      <c r="AI764">
        <v>70.668744326777897</v>
      </c>
      <c r="AJ764">
        <v>100.45507324632899</v>
      </c>
      <c r="AK764">
        <v>47.634782701351902</v>
      </c>
      <c r="AL764">
        <v>10.403562676042901</v>
      </c>
      <c r="AM764">
        <v>17.785569275442601</v>
      </c>
      <c r="AN764">
        <v>0</v>
      </c>
      <c r="AO764">
        <v>137.50317026010299</v>
      </c>
      <c r="AP764">
        <v>0</v>
      </c>
      <c r="AQ764">
        <v>156.26176119402899</v>
      </c>
      <c r="AR764">
        <v>21.9690721649485</v>
      </c>
      <c r="AS764">
        <v>0</v>
      </c>
      <c r="AT764">
        <v>64.690169771525007</v>
      </c>
      <c r="AU764">
        <v>12.2826106526632</v>
      </c>
      <c r="AV764">
        <v>0</v>
      </c>
      <c r="AW764">
        <v>580.90145644305403</v>
      </c>
      <c r="AX764">
        <v>142.78</v>
      </c>
      <c r="AY764">
        <v>110.38759221300199</v>
      </c>
      <c r="AZ764">
        <v>0</v>
      </c>
      <c r="BA764">
        <v>107.462686935383</v>
      </c>
      <c r="BB764">
        <v>132.371564281899</v>
      </c>
      <c r="BC764">
        <v>0</v>
      </c>
      <c r="BD764">
        <v>128.53184404636499</v>
      </c>
      <c r="BE764">
        <v>0</v>
      </c>
      <c r="BF764">
        <v>51.688871087928597</v>
      </c>
      <c r="BG764">
        <v>79.998653260207405</v>
      </c>
      <c r="BH764">
        <v>14.9457731081327</v>
      </c>
      <c r="BI764">
        <v>13.573929979931</v>
      </c>
      <c r="BJ764">
        <v>15.548883783578299</v>
      </c>
      <c r="BK764">
        <v>12.412449255751</v>
      </c>
      <c r="BL764">
        <v>84.274485859790005</v>
      </c>
      <c r="BM764">
        <v>103.39787966721001</v>
      </c>
      <c r="BN764">
        <v>0</v>
      </c>
      <c r="BO764">
        <v>102.86692407009799</v>
      </c>
      <c r="BP764">
        <v>48.853140918766798</v>
      </c>
      <c r="BQ764">
        <v>0</v>
      </c>
      <c r="BR764">
        <v>0</v>
      </c>
      <c r="BS764">
        <v>0</v>
      </c>
    </row>
    <row r="765" spans="1:71" x14ac:dyDescent="0.25">
      <c r="A765" s="1">
        <v>42829</v>
      </c>
      <c r="B765">
        <v>77.834925902309905</v>
      </c>
      <c r="C765">
        <v>9.6654080916680805</v>
      </c>
      <c r="D765">
        <v>0</v>
      </c>
      <c r="E765">
        <v>97.137782150026197</v>
      </c>
      <c r="F765">
        <v>98.563465513653597</v>
      </c>
      <c r="G765">
        <v>101.917173668815</v>
      </c>
      <c r="H765">
        <v>0</v>
      </c>
      <c r="I765">
        <v>97.742255021337002</v>
      </c>
      <c r="J765">
        <v>501.04795967052502</v>
      </c>
      <c r="K765">
        <v>97.421005412347299</v>
      </c>
      <c r="L765">
        <v>98.644652044408502</v>
      </c>
      <c r="M765">
        <v>99.848704694828598</v>
      </c>
      <c r="N765">
        <v>97.144548668901706</v>
      </c>
      <c r="O765">
        <v>101.272252779403</v>
      </c>
      <c r="P765">
        <v>49.501624499897297</v>
      </c>
      <c r="Q765">
        <v>49.899527894736103</v>
      </c>
      <c r="R765">
        <v>9.5501641973933307</v>
      </c>
      <c r="S765">
        <v>0</v>
      </c>
      <c r="T765">
        <v>9.1060664620643905</v>
      </c>
      <c r="U765">
        <v>9.7836942786451697</v>
      </c>
      <c r="V765">
        <v>9.4717745705816494</v>
      </c>
      <c r="W765">
        <v>51.249979946244402</v>
      </c>
      <c r="X765">
        <v>0</v>
      </c>
      <c r="Y765">
        <v>118.784248235825</v>
      </c>
      <c r="Z765">
        <v>0</v>
      </c>
      <c r="AA765">
        <v>72.6237675596402</v>
      </c>
      <c r="AB765">
        <v>99.375312214184405</v>
      </c>
      <c r="AC765">
        <v>112.520063963781</v>
      </c>
      <c r="AD765">
        <v>100.55898350998601</v>
      </c>
      <c r="AE765">
        <v>52.9212224778177</v>
      </c>
      <c r="AF765">
        <v>17.319496992892201</v>
      </c>
      <c r="AG765">
        <v>0</v>
      </c>
      <c r="AH765">
        <v>18.887752887234299</v>
      </c>
      <c r="AI765">
        <v>70.668744326777897</v>
      </c>
      <c r="AJ765">
        <v>100.56906529726599</v>
      </c>
      <c r="AK765">
        <v>47.745411188368799</v>
      </c>
      <c r="AL765">
        <v>10.403562676042901</v>
      </c>
      <c r="AM765">
        <v>17.785569275442601</v>
      </c>
      <c r="AN765">
        <v>0</v>
      </c>
      <c r="AO765">
        <v>137.50317026010299</v>
      </c>
      <c r="AP765">
        <v>0</v>
      </c>
      <c r="AQ765">
        <v>156.26176119402899</v>
      </c>
      <c r="AR765">
        <v>21.940416853428999</v>
      </c>
      <c r="AS765">
        <v>0</v>
      </c>
      <c r="AT765">
        <v>64.615312321534006</v>
      </c>
      <c r="AU765">
        <v>12.291485371342899</v>
      </c>
      <c r="AV765">
        <v>0</v>
      </c>
      <c r="AW765">
        <v>581.78843885282004</v>
      </c>
      <c r="AX765">
        <v>142.61000000000001</v>
      </c>
      <c r="AY765">
        <v>110.43285837111</v>
      </c>
      <c r="AZ765">
        <v>0</v>
      </c>
      <c r="BA765">
        <v>107.462686935383</v>
      </c>
      <c r="BB765">
        <v>132.70375829541899</v>
      </c>
      <c r="BC765">
        <v>0</v>
      </c>
      <c r="BD765">
        <v>128.64472075869401</v>
      </c>
      <c r="BE765">
        <v>0</v>
      </c>
      <c r="BF765">
        <v>51.566741803278902</v>
      </c>
      <c r="BG765">
        <v>79.961090798293995</v>
      </c>
      <c r="BH765">
        <v>14.9489233171925</v>
      </c>
      <c r="BI765">
        <v>13.5344957186229</v>
      </c>
      <c r="BJ765">
        <v>15.5441969607404</v>
      </c>
      <c r="BK765">
        <v>12.392963464140699</v>
      </c>
      <c r="BL765">
        <v>84.248386607433304</v>
      </c>
      <c r="BM765">
        <v>103.410318779235</v>
      </c>
      <c r="BN765">
        <v>0</v>
      </c>
      <c r="BO765">
        <v>102.909206341512</v>
      </c>
      <c r="BP765">
        <v>48.8580585033476</v>
      </c>
      <c r="BQ765">
        <v>0</v>
      </c>
      <c r="BR765">
        <v>0</v>
      </c>
      <c r="BS765">
        <v>0</v>
      </c>
    </row>
    <row r="766" spans="1:71" x14ac:dyDescent="0.25">
      <c r="A766" s="1">
        <v>42830</v>
      </c>
      <c r="B766">
        <v>77.841729963849701</v>
      </c>
      <c r="C766">
        <v>9.6683620672462105</v>
      </c>
      <c r="D766">
        <v>0</v>
      </c>
      <c r="E766">
        <v>97.185280034351095</v>
      </c>
      <c r="F766">
        <v>98.546396444256203</v>
      </c>
      <c r="G766">
        <v>101.930409008178</v>
      </c>
      <c r="H766">
        <v>0</v>
      </c>
      <c r="I766">
        <v>97.752334478700305</v>
      </c>
      <c r="J766">
        <v>501.10887584411802</v>
      </c>
      <c r="K766">
        <v>97.430396293917795</v>
      </c>
      <c r="L766">
        <v>98.644652044408502</v>
      </c>
      <c r="M766">
        <v>99.863672776824004</v>
      </c>
      <c r="N766">
        <v>97.158204386946906</v>
      </c>
      <c r="O766">
        <v>101.262355178467</v>
      </c>
      <c r="P766">
        <v>49.510894467032102</v>
      </c>
      <c r="Q766">
        <v>49.890179912740102</v>
      </c>
      <c r="R766">
        <v>9.5511868979985799</v>
      </c>
      <c r="S766">
        <v>0</v>
      </c>
      <c r="T766">
        <v>9.1071740763761806</v>
      </c>
      <c r="U766">
        <v>9.7848902955491699</v>
      </c>
      <c r="V766">
        <v>9.4728722170794502</v>
      </c>
      <c r="W766">
        <v>51.256434250240297</v>
      </c>
      <c r="X766">
        <v>0</v>
      </c>
      <c r="Y766">
        <v>118.397125504465</v>
      </c>
      <c r="Z766">
        <v>0</v>
      </c>
      <c r="AA766">
        <v>72.6237675596402</v>
      </c>
      <c r="AB766">
        <v>99.375312214184405</v>
      </c>
      <c r="AC766">
        <v>112.520063963781</v>
      </c>
      <c r="AD766">
        <v>100.136006857363</v>
      </c>
      <c r="AE766">
        <v>52.5499046993097</v>
      </c>
      <c r="AF766">
        <v>17.244964461454298</v>
      </c>
      <c r="AG766">
        <v>0</v>
      </c>
      <c r="AH766">
        <v>18.7942993615635</v>
      </c>
      <c r="AI766">
        <v>69.951444780635597</v>
      </c>
      <c r="AJ766">
        <v>100.403087315354</v>
      </c>
      <c r="AK766">
        <v>47.708535026029899</v>
      </c>
      <c r="AL766">
        <v>10.3115981311269</v>
      </c>
      <c r="AM766">
        <v>17.632324097839199</v>
      </c>
      <c r="AN766">
        <v>0</v>
      </c>
      <c r="AO766">
        <v>136.339819124542</v>
      </c>
      <c r="AP766">
        <v>0</v>
      </c>
      <c r="AQ766">
        <v>154.933522388059</v>
      </c>
      <c r="AR766">
        <v>21.7971402958315</v>
      </c>
      <c r="AS766">
        <v>0</v>
      </c>
      <c r="AT766">
        <v>64.123116555927894</v>
      </c>
      <c r="AU766">
        <v>12.291485371342899</v>
      </c>
      <c r="AV766">
        <v>0</v>
      </c>
      <c r="AW766">
        <v>577.39519395513503</v>
      </c>
      <c r="AX766">
        <v>141.38</v>
      </c>
      <c r="AY766">
        <v>109.674740755108</v>
      </c>
      <c r="AZ766">
        <v>0</v>
      </c>
      <c r="BA766">
        <v>106.73435952648801</v>
      </c>
      <c r="BB766">
        <v>132.70375829541899</v>
      </c>
      <c r="BC766">
        <v>0</v>
      </c>
      <c r="BD766">
        <v>127.38571127502701</v>
      </c>
      <c r="BE766">
        <v>0</v>
      </c>
      <c r="BF766">
        <v>51.031251862891402</v>
      </c>
      <c r="BG766">
        <v>79.425825716027006</v>
      </c>
      <c r="BH766">
        <v>14.8346297947413</v>
      </c>
      <c r="BI766">
        <v>13.4254881534356</v>
      </c>
      <c r="BJ766">
        <v>15.4220404080494</v>
      </c>
      <c r="BK766">
        <v>12.324763193504699</v>
      </c>
      <c r="BL766">
        <v>83.682902806371402</v>
      </c>
      <c r="BM766">
        <v>103.410318779235</v>
      </c>
      <c r="BN766">
        <v>0</v>
      </c>
      <c r="BO766">
        <v>102.92009872993199</v>
      </c>
      <c r="BP766">
        <v>48.862976087928502</v>
      </c>
      <c r="BQ766">
        <v>0</v>
      </c>
      <c r="BR766">
        <v>0</v>
      </c>
      <c r="BS766">
        <v>0</v>
      </c>
    </row>
    <row r="767" spans="1:71" x14ac:dyDescent="0.25">
      <c r="A767" s="1">
        <v>42831</v>
      </c>
      <c r="B767">
        <v>77.841729963849701</v>
      </c>
      <c r="C767">
        <v>9.6687313141934794</v>
      </c>
      <c r="D767">
        <v>0</v>
      </c>
      <c r="E767">
        <v>97.194497445566597</v>
      </c>
      <c r="F767">
        <v>98.546396444256203</v>
      </c>
      <c r="G767">
        <v>101.943741666213</v>
      </c>
      <c r="H767">
        <v>0</v>
      </c>
      <c r="I767">
        <v>97.767222484530507</v>
      </c>
      <c r="J767">
        <v>501.17744240057903</v>
      </c>
      <c r="K767">
        <v>97.439787175488306</v>
      </c>
      <c r="L767">
        <v>98.681785359689599</v>
      </c>
      <c r="M767">
        <v>99.894302825410705</v>
      </c>
      <c r="N767">
        <v>97.169816392087498</v>
      </c>
      <c r="O767">
        <v>101.272252779403</v>
      </c>
      <c r="P767">
        <v>49.510894467032102</v>
      </c>
      <c r="Q767">
        <v>49.890179912740102</v>
      </c>
      <c r="R767">
        <v>9.5522095986038291</v>
      </c>
      <c r="S767">
        <v>0</v>
      </c>
      <c r="T767">
        <v>9.1083739918806295</v>
      </c>
      <c r="U767">
        <v>9.7862703150537893</v>
      </c>
      <c r="V767">
        <v>9.4739698635772491</v>
      </c>
      <c r="W767">
        <v>51.262982094873699</v>
      </c>
      <c r="X767">
        <v>0</v>
      </c>
      <c r="Y767">
        <v>118.204433768946</v>
      </c>
      <c r="Z767">
        <v>0</v>
      </c>
      <c r="AA767">
        <v>72.6237675596402</v>
      </c>
      <c r="AB767">
        <v>98.055272303982406</v>
      </c>
      <c r="AC767">
        <v>112.193704396347</v>
      </c>
      <c r="AD767">
        <v>99.999158720469893</v>
      </c>
      <c r="AE767">
        <v>52.473953335523902</v>
      </c>
      <c r="AF767">
        <v>17.207698195735301</v>
      </c>
      <c r="AG767">
        <v>0</v>
      </c>
      <c r="AH767">
        <v>18.783860403908701</v>
      </c>
      <c r="AI767">
        <v>69.794228441755195</v>
      </c>
      <c r="AJ767">
        <v>100.331953894534</v>
      </c>
      <c r="AK767">
        <v>47.597906539013003</v>
      </c>
      <c r="AL767">
        <v>10.267968896065501</v>
      </c>
      <c r="AM767">
        <v>17.553079443261002</v>
      </c>
      <c r="AN767">
        <v>0</v>
      </c>
      <c r="AO767">
        <v>135.79040780655001</v>
      </c>
      <c r="AP767">
        <v>0</v>
      </c>
      <c r="AQ767">
        <v>154.24173134328299</v>
      </c>
      <c r="AR767">
        <v>21.739829672792499</v>
      </c>
      <c r="AS767">
        <v>0</v>
      </c>
      <c r="AT767">
        <v>63.937418675692697</v>
      </c>
      <c r="AU767">
        <v>12.202738184546201</v>
      </c>
      <c r="AV767">
        <v>0</v>
      </c>
      <c r="AW767">
        <v>576.37774245671801</v>
      </c>
      <c r="AX767">
        <v>141</v>
      </c>
      <c r="AY767">
        <v>109.56130376288699</v>
      </c>
      <c r="AZ767">
        <v>0</v>
      </c>
      <c r="BA767">
        <v>106.477757073617</v>
      </c>
      <c r="BB767">
        <v>131.41666965315301</v>
      </c>
      <c r="BC767">
        <v>0</v>
      </c>
      <c r="BD767">
        <v>126.821327713383</v>
      </c>
      <c r="BE767">
        <v>0</v>
      </c>
      <c r="BF767">
        <v>51.284904992548597</v>
      </c>
      <c r="BG767">
        <v>79.1816697135895</v>
      </c>
      <c r="BH767">
        <v>14.8221274025352</v>
      </c>
      <c r="BI767">
        <v>13.5152480434607</v>
      </c>
      <c r="BJ767">
        <v>15.4114701267554</v>
      </c>
      <c r="BK767">
        <v>12.305277401894401</v>
      </c>
      <c r="BL767">
        <v>83.613304800086894</v>
      </c>
      <c r="BM767">
        <v>103.447337576622</v>
      </c>
      <c r="BN767">
        <v>0</v>
      </c>
      <c r="BO767">
        <v>102.930694053214</v>
      </c>
      <c r="BP767">
        <v>48.868264810968299</v>
      </c>
      <c r="BQ767">
        <v>0</v>
      </c>
      <c r="BR767">
        <v>0</v>
      </c>
      <c r="BS767">
        <v>0</v>
      </c>
    </row>
    <row r="768" spans="1:71" x14ac:dyDescent="0.25">
      <c r="A768" s="1">
        <v>42832</v>
      </c>
      <c r="B768">
        <v>77.854430878723804</v>
      </c>
      <c r="C768">
        <v>9.6696544315616499</v>
      </c>
      <c r="D768">
        <v>0</v>
      </c>
      <c r="E768">
        <v>97.2026802494008</v>
      </c>
      <c r="F768">
        <v>98.560089214212397</v>
      </c>
      <c r="G768">
        <v>101.949288830505</v>
      </c>
      <c r="H768">
        <v>0</v>
      </c>
      <c r="I768">
        <v>97.780538464900303</v>
      </c>
      <c r="J768">
        <v>501.24486139960999</v>
      </c>
      <c r="K768">
        <v>97.439787175488306</v>
      </c>
      <c r="L768">
        <v>98.691068688509901</v>
      </c>
      <c r="M768">
        <v>99.894600204523201</v>
      </c>
      <c r="N768">
        <v>97.181985773474693</v>
      </c>
      <c r="O768">
        <v>101.292047981275</v>
      </c>
      <c r="P768">
        <v>49.510894467032102</v>
      </c>
      <c r="Q768">
        <v>49.899527894736103</v>
      </c>
      <c r="R768">
        <v>9.5532322992090801</v>
      </c>
      <c r="S768">
        <v>0</v>
      </c>
      <c r="T768">
        <v>9.1094816061924302</v>
      </c>
      <c r="U768">
        <v>9.7875583332581009</v>
      </c>
      <c r="V768">
        <v>9.4749760395335603</v>
      </c>
      <c r="W768">
        <v>51.269436398869601</v>
      </c>
      <c r="X768">
        <v>0</v>
      </c>
      <c r="Y768">
        <v>118.56894611613799</v>
      </c>
      <c r="Z768">
        <v>0</v>
      </c>
      <c r="AA768">
        <v>72.6237675596402</v>
      </c>
      <c r="AB768">
        <v>99.028378648041596</v>
      </c>
      <c r="AC768">
        <v>112.409382900582</v>
      </c>
      <c r="AD768">
        <v>100.509534968718</v>
      </c>
      <c r="AE768">
        <v>52.929661518238397</v>
      </c>
      <c r="AF768">
        <v>17.300863860032798</v>
      </c>
      <c r="AG768">
        <v>0</v>
      </c>
      <c r="AH768">
        <v>18.859816248177399</v>
      </c>
      <c r="AI768">
        <v>70.413267776097101</v>
      </c>
      <c r="AJ768">
        <v>100.394158434079</v>
      </c>
      <c r="AK768">
        <v>47.330554362055501</v>
      </c>
      <c r="AL768">
        <v>10.362776694502299</v>
      </c>
      <c r="AM768">
        <v>17.718852268463198</v>
      </c>
      <c r="AN768">
        <v>0</v>
      </c>
      <c r="AO768">
        <v>136.798387472364</v>
      </c>
      <c r="AP768">
        <v>0</v>
      </c>
      <c r="AQ768">
        <v>155.45005970149199</v>
      </c>
      <c r="AR768">
        <v>21.921313312416</v>
      </c>
      <c r="AS768">
        <v>0</v>
      </c>
      <c r="AT768">
        <v>64.395157524940302</v>
      </c>
      <c r="AU768">
        <v>12.3003600900226</v>
      </c>
      <c r="AV768">
        <v>0</v>
      </c>
      <c r="AW768">
        <v>580.68256249518697</v>
      </c>
      <c r="AX768">
        <v>141.94</v>
      </c>
      <c r="AY768">
        <v>110.49686471867599</v>
      </c>
      <c r="AZ768">
        <v>0</v>
      </c>
      <c r="BA768">
        <v>107.226545801279</v>
      </c>
      <c r="BB768">
        <v>132.38910399528501</v>
      </c>
      <c r="BC768">
        <v>0</v>
      </c>
      <c r="BD768">
        <v>127.880632244468</v>
      </c>
      <c r="BE768">
        <v>0</v>
      </c>
      <c r="BF768">
        <v>51.679476527570998</v>
      </c>
      <c r="BG768">
        <v>79.763887873248194</v>
      </c>
      <c r="BH768">
        <v>14.905017278421401</v>
      </c>
      <c r="BI768">
        <v>13.5999378141747</v>
      </c>
      <c r="BJ768">
        <v>15.514181350650601</v>
      </c>
      <c r="BK768">
        <v>12.412449255751</v>
      </c>
      <c r="BL768">
        <v>84.378882869216795</v>
      </c>
      <c r="BM768">
        <v>103.447337576622</v>
      </c>
      <c r="BN768">
        <v>0</v>
      </c>
      <c r="BO768">
        <v>102.941487419922</v>
      </c>
      <c r="BP768">
        <v>48.871233918639803</v>
      </c>
      <c r="BQ768">
        <v>0</v>
      </c>
      <c r="BR768">
        <v>0</v>
      </c>
      <c r="BS768">
        <v>0</v>
      </c>
    </row>
    <row r="769" spans="1:71" x14ac:dyDescent="0.25">
      <c r="A769" s="1">
        <v>42835</v>
      </c>
      <c r="B769">
        <v>77.854430878723804</v>
      </c>
      <c r="C769">
        <v>9.6727007188766105</v>
      </c>
      <c r="D769">
        <v>0</v>
      </c>
      <c r="E769">
        <v>97.2026802494008</v>
      </c>
      <c r="F769">
        <v>98.5804407969555</v>
      </c>
      <c r="G769">
        <v>101.949288830505</v>
      </c>
      <c r="H769">
        <v>0</v>
      </c>
      <c r="I769">
        <v>97.811701557849204</v>
      </c>
      <c r="J769">
        <v>501.43640786068602</v>
      </c>
      <c r="K769">
        <v>97.439787175488306</v>
      </c>
      <c r="L769">
        <v>98.672502030869396</v>
      </c>
      <c r="M769">
        <v>99.914821984172605</v>
      </c>
      <c r="N769">
        <v>97.217843645348594</v>
      </c>
      <c r="O769">
        <v>101.301945582211</v>
      </c>
      <c r="P769">
        <v>49.520164434166901</v>
      </c>
      <c r="Q769">
        <v>49.908875876732097</v>
      </c>
      <c r="R769">
        <v>9.5563933738071292</v>
      </c>
      <c r="S769">
        <v>0</v>
      </c>
      <c r="T769">
        <v>9.1121583407792794</v>
      </c>
      <c r="U769">
        <v>9.7907783787688807</v>
      </c>
      <c r="V769">
        <v>9.4782689790269607</v>
      </c>
      <c r="W769">
        <v>51.2662560171905</v>
      </c>
      <c r="X769">
        <v>0</v>
      </c>
      <c r="Y769">
        <v>118.597598141419</v>
      </c>
      <c r="Z769">
        <v>0</v>
      </c>
      <c r="AA769">
        <v>72.6237675596402</v>
      </c>
      <c r="AB769">
        <v>98.977607882264607</v>
      </c>
      <c r="AC769">
        <v>112.47329872176201</v>
      </c>
      <c r="AD769">
        <v>100.45784301537</v>
      </c>
      <c r="AE769">
        <v>52.980295760762203</v>
      </c>
      <c r="AF769">
        <v>17.319496992892201</v>
      </c>
      <c r="AG769">
        <v>0</v>
      </c>
      <c r="AH769">
        <v>18.880296488909501</v>
      </c>
      <c r="AI769">
        <v>70.413267776097101</v>
      </c>
      <c r="AJ769">
        <v>100.413901182675</v>
      </c>
      <c r="AK769">
        <v>47.3674305243945</v>
      </c>
      <c r="AL769">
        <v>10.3463054327263</v>
      </c>
      <c r="AM769">
        <v>17.682337574687001</v>
      </c>
      <c r="AN769">
        <v>0</v>
      </c>
      <c r="AO769">
        <v>136.798387472364</v>
      </c>
      <c r="AP769">
        <v>0</v>
      </c>
      <c r="AQ769">
        <v>155.45005970149199</v>
      </c>
      <c r="AR769">
        <v>21.959520394441999</v>
      </c>
      <c r="AS769">
        <v>0</v>
      </c>
      <c r="AT769">
        <v>64.395157524940302</v>
      </c>
      <c r="AU769">
        <v>12.3092348087022</v>
      </c>
      <c r="AV769">
        <v>0</v>
      </c>
      <c r="AW769">
        <v>580.38683884554996</v>
      </c>
      <c r="AX769">
        <v>142.1</v>
      </c>
      <c r="AY769">
        <v>110.56005627539599</v>
      </c>
      <c r="AZ769">
        <v>0</v>
      </c>
      <c r="BA769">
        <v>107.28434703639699</v>
      </c>
      <c r="BB769">
        <v>132.64257324872401</v>
      </c>
      <c r="BC769">
        <v>0</v>
      </c>
      <c r="BD769">
        <v>127.871949420443</v>
      </c>
      <c r="BE769">
        <v>0</v>
      </c>
      <c r="BF769">
        <v>51.651292846497903</v>
      </c>
      <c r="BG769">
        <v>79.885965874467004</v>
      </c>
      <c r="BH769">
        <v>14.9080690434481</v>
      </c>
      <c r="BI769">
        <v>13.6254761929266</v>
      </c>
      <c r="BJ769">
        <v>15.516674341521799</v>
      </c>
      <c r="BK769">
        <v>12.4319350473613</v>
      </c>
      <c r="BL769">
        <v>84.439781124715793</v>
      </c>
      <c r="BM769">
        <v>103.471419697502</v>
      </c>
      <c r="BN769">
        <v>0</v>
      </c>
      <c r="BO769">
        <v>102.97376849833201</v>
      </c>
      <c r="BP769">
        <v>48.886728949300299</v>
      </c>
      <c r="BQ769">
        <v>0</v>
      </c>
      <c r="BR769">
        <v>0</v>
      </c>
      <c r="BS769">
        <v>0</v>
      </c>
    </row>
    <row r="770" spans="1:71" x14ac:dyDescent="0.25">
      <c r="A770" s="1">
        <v>42836</v>
      </c>
      <c r="B770">
        <v>77.854430878723804</v>
      </c>
      <c r="C770">
        <v>9.6738084597184102</v>
      </c>
      <c r="D770">
        <v>0</v>
      </c>
      <c r="E770">
        <v>97.244158599870701</v>
      </c>
      <c r="F770">
        <v>98.575094989506795</v>
      </c>
      <c r="G770">
        <v>101.98549137641101</v>
      </c>
      <c r="H770">
        <v>0</v>
      </c>
      <c r="I770">
        <v>97.824555177789506</v>
      </c>
      <c r="J770">
        <v>501.50411374907497</v>
      </c>
      <c r="K770">
        <v>97.449178057058802</v>
      </c>
      <c r="L770">
        <v>98.681785359689599</v>
      </c>
      <c r="M770">
        <v>99.921562577389096</v>
      </c>
      <c r="N770">
        <v>97.230105922777</v>
      </c>
      <c r="O770">
        <v>101.311843183148</v>
      </c>
      <c r="P770">
        <v>49.520164434166901</v>
      </c>
      <c r="Q770">
        <v>49.908875876732097</v>
      </c>
      <c r="R770">
        <v>9.5563933738071292</v>
      </c>
      <c r="S770">
        <v>0</v>
      </c>
      <c r="T770">
        <v>9.1121583407792794</v>
      </c>
      <c r="U770">
        <v>9.7907783787688807</v>
      </c>
      <c r="V770">
        <v>9.4793666255247508</v>
      </c>
      <c r="W770">
        <v>51.272897402461602</v>
      </c>
      <c r="X770">
        <v>0</v>
      </c>
      <c r="Y770">
        <v>118.848875487738</v>
      </c>
      <c r="Z770">
        <v>0</v>
      </c>
      <c r="AA770">
        <v>72.6237675596402</v>
      </c>
      <c r="AB770">
        <v>99.502239128626897</v>
      </c>
      <c r="AC770">
        <v>112.681997339128</v>
      </c>
      <c r="AD770">
        <v>100.80192634317299</v>
      </c>
      <c r="AE770">
        <v>53.300979296746398</v>
      </c>
      <c r="AF770">
        <v>17.384712957900401</v>
      </c>
      <c r="AG770">
        <v>0</v>
      </c>
      <c r="AH770">
        <v>18.880296488909501</v>
      </c>
      <c r="AI770">
        <v>70.934046898638698</v>
      </c>
      <c r="AJ770">
        <v>100.413901182675</v>
      </c>
      <c r="AK770">
        <v>48.0127633653263</v>
      </c>
      <c r="AL770">
        <v>10.385228592994601</v>
      </c>
      <c r="AM770">
        <v>17.7488603545718</v>
      </c>
      <c r="AN770">
        <v>0</v>
      </c>
      <c r="AO770">
        <v>137.62003746773399</v>
      </c>
      <c r="AP770">
        <v>0</v>
      </c>
      <c r="AQ770">
        <v>156.418567164179</v>
      </c>
      <c r="AR770">
        <v>22.083693411026399</v>
      </c>
      <c r="AS770">
        <v>0</v>
      </c>
      <c r="AT770">
        <v>64.7972352016088</v>
      </c>
      <c r="AU770">
        <v>12.3802325581396</v>
      </c>
      <c r="AV770">
        <v>0</v>
      </c>
      <c r="AW770">
        <v>582.70115685593896</v>
      </c>
      <c r="AX770">
        <v>142.91</v>
      </c>
      <c r="AY770">
        <v>111.270916022333</v>
      </c>
      <c r="AZ770">
        <v>0</v>
      </c>
      <c r="BA770">
        <v>107.93767614848601</v>
      </c>
      <c r="BB770">
        <v>133.498021781576</v>
      </c>
      <c r="BC770">
        <v>0</v>
      </c>
      <c r="BD770">
        <v>128.71418335089601</v>
      </c>
      <c r="BE770">
        <v>0</v>
      </c>
      <c r="BF770">
        <v>52.196177347243101</v>
      </c>
      <c r="BG770">
        <v>80.327324801950297</v>
      </c>
      <c r="BH770">
        <v>14.9080690434481</v>
      </c>
      <c r="BI770">
        <v>13.6254761929266</v>
      </c>
      <c r="BJ770">
        <v>15.516674341521799</v>
      </c>
      <c r="BK770">
        <v>12.5098782138024</v>
      </c>
      <c r="BL770">
        <v>84.970465922635398</v>
      </c>
      <c r="BM770">
        <v>103.471419697502</v>
      </c>
      <c r="BN770">
        <v>0</v>
      </c>
      <c r="BO770">
        <v>102.985056973604</v>
      </c>
      <c r="BP770">
        <v>48.891368180036999</v>
      </c>
      <c r="BQ770">
        <v>0</v>
      </c>
      <c r="BR770">
        <v>0</v>
      </c>
      <c r="BS770">
        <v>0</v>
      </c>
    </row>
    <row r="771" spans="1:71" x14ac:dyDescent="0.25">
      <c r="A771" s="1">
        <v>42837</v>
      </c>
      <c r="B771">
        <v>77.990239947056494</v>
      </c>
      <c r="C771">
        <v>9.6750085122970209</v>
      </c>
      <c r="D771">
        <v>0</v>
      </c>
      <c r="E771">
        <v>97.253564121519204</v>
      </c>
      <c r="F771">
        <v>98.586255534882099</v>
      </c>
      <c r="G771">
        <v>101.99746157304099</v>
      </c>
      <c r="H771">
        <v>0</v>
      </c>
      <c r="I771">
        <v>97.837131381472105</v>
      </c>
      <c r="J771">
        <v>501.57545356932599</v>
      </c>
      <c r="K771">
        <v>97.467959820199795</v>
      </c>
      <c r="L771">
        <v>98.691068688509901</v>
      </c>
      <c r="M771">
        <v>99.931376088101302</v>
      </c>
      <c r="N771">
        <v>97.242925576452194</v>
      </c>
      <c r="O771">
        <v>101.311843183148</v>
      </c>
      <c r="P771">
        <v>49.5294344013017</v>
      </c>
      <c r="Q771">
        <v>49.908875876732097</v>
      </c>
      <c r="R771">
        <v>9.5584387750176294</v>
      </c>
      <c r="S771">
        <v>0</v>
      </c>
      <c r="T771">
        <v>9.11465047298082</v>
      </c>
      <c r="U771">
        <v>9.7934464164778099</v>
      </c>
      <c r="V771">
        <v>9.4805557425640306</v>
      </c>
      <c r="W771">
        <v>51.279351706457398</v>
      </c>
      <c r="X771">
        <v>0</v>
      </c>
      <c r="Y771">
        <v>119.04229954339201</v>
      </c>
      <c r="Z771">
        <v>0</v>
      </c>
      <c r="AA771">
        <v>72.6237675596402</v>
      </c>
      <c r="AB771">
        <v>100.119950112247</v>
      </c>
      <c r="AC771">
        <v>112.920510044689</v>
      </c>
      <c r="AD771">
        <v>100.96849969012899</v>
      </c>
      <c r="AE771">
        <v>53.587906671048103</v>
      </c>
      <c r="AF771">
        <v>17.421979223619399</v>
      </c>
      <c r="AG771">
        <v>0</v>
      </c>
      <c r="AH771">
        <v>18.979814551884498</v>
      </c>
      <c r="AI771">
        <v>71.209175491679503</v>
      </c>
      <c r="AJ771">
        <v>100.517476205458</v>
      </c>
      <c r="AK771">
        <v>48.427620191639598</v>
      </c>
      <c r="AL771">
        <v>10.425328271961201</v>
      </c>
      <c r="AM771">
        <v>17.8173254054023</v>
      </c>
      <c r="AN771">
        <v>0</v>
      </c>
      <c r="AO771">
        <v>138.092923983378</v>
      </c>
      <c r="AP771">
        <v>0</v>
      </c>
      <c r="AQ771">
        <v>156.999671641791</v>
      </c>
      <c r="AR771">
        <v>22.160107575078399</v>
      </c>
      <c r="AS771">
        <v>0</v>
      </c>
      <c r="AT771">
        <v>65.171602770716206</v>
      </c>
      <c r="AU771">
        <v>12.433480870217601</v>
      </c>
      <c r="AV771">
        <v>0</v>
      </c>
      <c r="AW771">
        <v>586.100423378816</v>
      </c>
      <c r="AX771">
        <v>143.34</v>
      </c>
      <c r="AY771">
        <v>111.9389539837</v>
      </c>
      <c r="AZ771">
        <v>0</v>
      </c>
      <c r="BA771">
        <v>108.48081668013</v>
      </c>
      <c r="BB771">
        <v>134.25630846027701</v>
      </c>
      <c r="BC771">
        <v>0</v>
      </c>
      <c r="BD771">
        <v>129.148324552161</v>
      </c>
      <c r="BE771">
        <v>0</v>
      </c>
      <c r="BF771">
        <v>53.004109538003199</v>
      </c>
      <c r="BG771">
        <v>80.552699573431099</v>
      </c>
      <c r="BH771">
        <v>15.014585487282901</v>
      </c>
      <c r="BI771">
        <v>13.8499698090876</v>
      </c>
      <c r="BJ771">
        <v>15.656481269581199</v>
      </c>
      <c r="BK771">
        <v>12.548849797022999</v>
      </c>
      <c r="BL771">
        <v>85.466351717412707</v>
      </c>
      <c r="BM771">
        <v>103.509334110954</v>
      </c>
      <c r="BN771">
        <v>0</v>
      </c>
      <c r="BO771">
        <v>102.985056973604</v>
      </c>
      <c r="BP771">
        <v>48.896564118462102</v>
      </c>
      <c r="BQ771">
        <v>0</v>
      </c>
      <c r="BR771">
        <v>0</v>
      </c>
      <c r="BS771">
        <v>0</v>
      </c>
    </row>
    <row r="772" spans="1:71" x14ac:dyDescent="0.25">
      <c r="A772" s="1">
        <v>42838</v>
      </c>
      <c r="B772">
        <v>77.997860495980902</v>
      </c>
      <c r="C772">
        <v>9.6761162531388294</v>
      </c>
      <c r="D772">
        <v>0</v>
      </c>
      <c r="E772">
        <v>97.254410618467503</v>
      </c>
      <c r="F772">
        <v>98.597134721970605</v>
      </c>
      <c r="G772">
        <v>102.009237132328</v>
      </c>
      <c r="H772">
        <v>0</v>
      </c>
      <c r="I772">
        <v>97.848690392209804</v>
      </c>
      <c r="J772">
        <v>501.622694683541</v>
      </c>
      <c r="K772">
        <v>97.477350701770206</v>
      </c>
      <c r="L772">
        <v>98.700352017330204</v>
      </c>
      <c r="M772">
        <v>99.9623035158005</v>
      </c>
      <c r="N772">
        <v>97.255373645962806</v>
      </c>
      <c r="O772">
        <v>101.33163838502</v>
      </c>
      <c r="P772">
        <v>49.5294344013017</v>
      </c>
      <c r="Q772">
        <v>49.918223858728098</v>
      </c>
      <c r="R772">
        <v>9.5595544484051693</v>
      </c>
      <c r="S772">
        <v>0</v>
      </c>
      <c r="T772">
        <v>9.1158503884852706</v>
      </c>
      <c r="U772">
        <v>9.7945504320815093</v>
      </c>
      <c r="V772">
        <v>9.4816533890618295</v>
      </c>
      <c r="W772">
        <v>51.2858995510909</v>
      </c>
      <c r="X772">
        <v>0</v>
      </c>
      <c r="Y772">
        <v>118.60839986341</v>
      </c>
      <c r="Z772">
        <v>0</v>
      </c>
      <c r="AA772">
        <v>72.6237675596402</v>
      </c>
      <c r="AB772">
        <v>99.333003242703597</v>
      </c>
      <c r="AC772">
        <v>112.514679479625</v>
      </c>
      <c r="AD772">
        <v>100.338661748609</v>
      </c>
      <c r="AE772">
        <v>53.216588892540003</v>
      </c>
      <c r="AF772">
        <v>17.328813559322001</v>
      </c>
      <c r="AG772">
        <v>0</v>
      </c>
      <c r="AH772">
        <v>18.8198499531564</v>
      </c>
      <c r="AI772">
        <v>70.619614220877693</v>
      </c>
      <c r="AJ772">
        <v>100.36846309796699</v>
      </c>
      <c r="AK772">
        <v>48.427620191639598</v>
      </c>
      <c r="AL772">
        <v>10.348952599797499</v>
      </c>
      <c r="AM772">
        <v>17.686901911408999</v>
      </c>
      <c r="AN772">
        <v>0</v>
      </c>
      <c r="AO772">
        <v>136.85662758742501</v>
      </c>
      <c r="AP772">
        <v>0</v>
      </c>
      <c r="AQ772">
        <v>155.57919402984999</v>
      </c>
      <c r="AR772">
        <v>21.940416853428999</v>
      </c>
      <c r="AS772">
        <v>0</v>
      </c>
      <c r="AT772">
        <v>64.595312852598695</v>
      </c>
      <c r="AU772">
        <v>12.3092348087022</v>
      </c>
      <c r="AV772">
        <v>0</v>
      </c>
      <c r="AW772">
        <v>578.96911874134503</v>
      </c>
      <c r="AX772">
        <v>142.18</v>
      </c>
      <c r="AY772">
        <v>111.123167282266</v>
      </c>
      <c r="AZ772">
        <v>0</v>
      </c>
      <c r="BA772">
        <v>107.476778972044</v>
      </c>
      <c r="BB772">
        <v>132.900039925215</v>
      </c>
      <c r="BC772">
        <v>0</v>
      </c>
      <c r="BD772">
        <v>128.115068493151</v>
      </c>
      <c r="BE772">
        <v>0</v>
      </c>
      <c r="BF772">
        <v>52.233755588673802</v>
      </c>
      <c r="BG772">
        <v>79.726325411334798</v>
      </c>
      <c r="BH772">
        <v>14.853432605067001</v>
      </c>
      <c r="BI772">
        <v>13.8499698090876</v>
      </c>
      <c r="BJ772">
        <v>15.484066020926001</v>
      </c>
      <c r="BK772">
        <v>12.470906630581901</v>
      </c>
      <c r="BL772">
        <v>84.552877884928193</v>
      </c>
      <c r="BM772">
        <v>103.52177322297899</v>
      </c>
      <c r="BN772">
        <v>0</v>
      </c>
      <c r="BO772">
        <v>102.99575131859901</v>
      </c>
      <c r="BP772">
        <v>48.901667272272398</v>
      </c>
      <c r="BQ772">
        <v>0</v>
      </c>
      <c r="BR772">
        <v>0</v>
      </c>
      <c r="BS772">
        <v>0</v>
      </c>
    </row>
    <row r="773" spans="1:71" x14ac:dyDescent="0.25">
      <c r="A773" s="1">
        <v>42839</v>
      </c>
      <c r="B773">
        <v>78.004392395059099</v>
      </c>
      <c r="C773">
        <v>9.6781471113487996</v>
      </c>
      <c r="D773">
        <v>0</v>
      </c>
      <c r="E773">
        <v>97.259959876240202</v>
      </c>
      <c r="F773">
        <v>98.625645695030002</v>
      </c>
      <c r="G773">
        <v>102.03745954714699</v>
      </c>
      <c r="H773">
        <v>0</v>
      </c>
      <c r="I773">
        <v>97.861728956321897</v>
      </c>
      <c r="J773">
        <v>501.68973116342801</v>
      </c>
      <c r="K773">
        <v>97.486741583340802</v>
      </c>
      <c r="L773">
        <v>98.681785359689599</v>
      </c>
      <c r="M773">
        <v>99.968944982646093</v>
      </c>
      <c r="N773">
        <v>97.296991072386405</v>
      </c>
      <c r="O773">
        <v>101.35143358689299</v>
      </c>
      <c r="P773">
        <v>49.547974335571297</v>
      </c>
      <c r="Q773">
        <v>49.9369198227201</v>
      </c>
      <c r="R773">
        <v>9.5605771490104203</v>
      </c>
      <c r="S773">
        <v>0</v>
      </c>
      <c r="T773">
        <v>9.1170503039897195</v>
      </c>
      <c r="U773">
        <v>9.7945504320815093</v>
      </c>
      <c r="V773">
        <v>9.4831169177255603</v>
      </c>
      <c r="W773">
        <v>51.304514137977499</v>
      </c>
      <c r="X773">
        <v>0</v>
      </c>
      <c r="Y773">
        <v>118.241232855729</v>
      </c>
      <c r="Z773">
        <v>0</v>
      </c>
      <c r="AA773">
        <v>72.6237675596402</v>
      </c>
      <c r="AB773">
        <v>98.410667664421396</v>
      </c>
      <c r="AC773">
        <v>112.237777396288</v>
      </c>
      <c r="AD773">
        <v>99.744905351379103</v>
      </c>
      <c r="AE773">
        <v>52.887466316135203</v>
      </c>
      <c r="AF773">
        <v>17.2729141607435</v>
      </c>
      <c r="AG773">
        <v>0</v>
      </c>
      <c r="AH773">
        <v>18.702734790134901</v>
      </c>
      <c r="AI773">
        <v>70.1086611195161</v>
      </c>
      <c r="AJ773">
        <v>100.208140074196</v>
      </c>
      <c r="AK773">
        <v>48.418401151054901</v>
      </c>
      <c r="AL773">
        <v>10.261792172899501</v>
      </c>
      <c r="AM773">
        <v>17.5295779648199</v>
      </c>
      <c r="AN773">
        <v>0</v>
      </c>
      <c r="AO773">
        <v>135.83326556564</v>
      </c>
      <c r="AP773">
        <v>0</v>
      </c>
      <c r="AQ773">
        <v>154.389313432835</v>
      </c>
      <c r="AR773">
        <v>21.778036754818501</v>
      </c>
      <c r="AS773">
        <v>0</v>
      </c>
      <c r="AT773">
        <v>64.169380387681997</v>
      </c>
      <c r="AU773">
        <v>12.2382370592649</v>
      </c>
      <c r="AV773">
        <v>0</v>
      </c>
      <c r="AW773">
        <v>574.41231613498303</v>
      </c>
      <c r="AX773">
        <v>141.63999999999999</v>
      </c>
      <c r="AY773">
        <v>110.61980760409899</v>
      </c>
      <c r="AZ773">
        <v>0</v>
      </c>
      <c r="BA773">
        <v>106.83093376642999</v>
      </c>
      <c r="BB773">
        <v>131.85744672953999</v>
      </c>
      <c r="BC773">
        <v>0</v>
      </c>
      <c r="BD773">
        <v>127.32493150685001</v>
      </c>
      <c r="BE773">
        <v>0</v>
      </c>
      <c r="BF773">
        <v>51.547952682563498</v>
      </c>
      <c r="BG773">
        <v>79.087763558805804</v>
      </c>
      <c r="BH773">
        <v>14.7411079632782</v>
      </c>
      <c r="BI773">
        <v>13.4668002367107</v>
      </c>
      <c r="BJ773">
        <v>15.3721805906246</v>
      </c>
      <c r="BK773">
        <v>12.402706359945901</v>
      </c>
      <c r="BL773">
        <v>83.830798569726099</v>
      </c>
      <c r="BM773">
        <v>103.534212335004</v>
      </c>
      <c r="BN773">
        <v>0</v>
      </c>
      <c r="BO773">
        <v>103.00684175044501</v>
      </c>
      <c r="BP773">
        <v>48.909182826065901</v>
      </c>
      <c r="BQ773">
        <v>0</v>
      </c>
      <c r="BR773">
        <v>0</v>
      </c>
      <c r="BS773">
        <v>0</v>
      </c>
    </row>
    <row r="774" spans="1:71" x14ac:dyDescent="0.25">
      <c r="A774" s="1">
        <v>42842</v>
      </c>
      <c r="B774">
        <v>78.026709716909295</v>
      </c>
      <c r="C774">
        <v>9.6820242042951001</v>
      </c>
      <c r="D774">
        <v>0</v>
      </c>
      <c r="E774">
        <v>97.258831213642296</v>
      </c>
      <c r="F774">
        <v>98.645340775104003</v>
      </c>
      <c r="G774">
        <v>102.03745954714699</v>
      </c>
      <c r="H774">
        <v>0</v>
      </c>
      <c r="I774">
        <v>97.897793069823607</v>
      </c>
      <c r="J774">
        <v>501.885676594654</v>
      </c>
      <c r="K774">
        <v>97.486741583340802</v>
      </c>
      <c r="L774">
        <v>98.765335319072307</v>
      </c>
      <c r="M774">
        <v>99.983615685529102</v>
      </c>
      <c r="N774">
        <v>97.353843449554404</v>
      </c>
      <c r="O774">
        <v>101.37122878876499</v>
      </c>
      <c r="P774">
        <v>49.557244302706202</v>
      </c>
      <c r="Q774">
        <v>49.9369198227201</v>
      </c>
      <c r="R774">
        <v>9.5637382236084694</v>
      </c>
      <c r="S774">
        <v>0</v>
      </c>
      <c r="T774">
        <v>9.1200962433471595</v>
      </c>
      <c r="U774">
        <v>9.7994265009978303</v>
      </c>
      <c r="V774">
        <v>9.4865927983019205</v>
      </c>
      <c r="W774">
        <v>51.344549530879398</v>
      </c>
      <c r="X774">
        <v>0</v>
      </c>
      <c r="Y774">
        <v>117.919286616384</v>
      </c>
      <c r="Z774">
        <v>0</v>
      </c>
      <c r="AA774">
        <v>72.6237675596402</v>
      </c>
      <c r="AB774">
        <v>97.657567972062495</v>
      </c>
      <c r="AC774">
        <v>112.237777396288</v>
      </c>
      <c r="AD774">
        <v>99.268367235340506</v>
      </c>
      <c r="AE774">
        <v>52.398001971738204</v>
      </c>
      <c r="AF774">
        <v>17.179748496446098</v>
      </c>
      <c r="AG774">
        <v>0</v>
      </c>
      <c r="AH774">
        <v>18.5769702050566</v>
      </c>
      <c r="AI774">
        <v>69.352057488653799</v>
      </c>
      <c r="AJ774">
        <v>100.148812618617</v>
      </c>
      <c r="AK774">
        <v>48.114172811758401</v>
      </c>
      <c r="AL774">
        <v>10.183553679463399</v>
      </c>
      <c r="AM774">
        <v>17.407700462986998</v>
      </c>
      <c r="AN774">
        <v>0</v>
      </c>
      <c r="AO774">
        <v>134.82035193658999</v>
      </c>
      <c r="AP774">
        <v>0</v>
      </c>
      <c r="AQ774">
        <v>153.25477611940201</v>
      </c>
      <c r="AR774">
        <v>21.587001344688499</v>
      </c>
      <c r="AS774">
        <v>0</v>
      </c>
      <c r="AT774">
        <v>64.169380387681997</v>
      </c>
      <c r="AU774">
        <v>12.1139909977495</v>
      </c>
      <c r="AV774">
        <v>0</v>
      </c>
      <c r="AW774">
        <v>569.729946457751</v>
      </c>
      <c r="AX774">
        <v>141.63999999999999</v>
      </c>
      <c r="AY774">
        <v>109.455924146811</v>
      </c>
      <c r="AZ774">
        <v>0</v>
      </c>
      <c r="BA774">
        <v>106.028324604966</v>
      </c>
      <c r="BB774">
        <v>131.85744672953999</v>
      </c>
      <c r="BC774">
        <v>0</v>
      </c>
      <c r="BD774">
        <v>126.248261327714</v>
      </c>
      <c r="BE774">
        <v>0</v>
      </c>
      <c r="BF774">
        <v>51.125197466468101</v>
      </c>
      <c r="BG774">
        <v>78.355295551493199</v>
      </c>
      <c r="BH774">
        <v>14.610275843263</v>
      </c>
      <c r="BI774">
        <v>13.3632383552278</v>
      </c>
      <c r="BJ774">
        <v>15.2272879611879</v>
      </c>
      <c r="BK774">
        <v>12.305277401894401</v>
      </c>
      <c r="BL774">
        <v>83.108719254524004</v>
      </c>
      <c r="BM774">
        <v>103.57172869687101</v>
      </c>
      <c r="BN774">
        <v>0</v>
      </c>
      <c r="BO774">
        <v>103.039815980846</v>
      </c>
      <c r="BP774">
        <v>48.925141779800001</v>
      </c>
      <c r="BQ774">
        <v>0</v>
      </c>
      <c r="BR774">
        <v>0</v>
      </c>
      <c r="BS774">
        <v>0</v>
      </c>
    </row>
    <row r="775" spans="1:71" x14ac:dyDescent="0.25">
      <c r="A775" s="1">
        <v>42843</v>
      </c>
      <c r="B775">
        <v>78.012012943983507</v>
      </c>
      <c r="C775">
        <v>9.6831319451369104</v>
      </c>
      <c r="D775">
        <v>0</v>
      </c>
      <c r="E775">
        <v>97.268518900940293</v>
      </c>
      <c r="F775">
        <v>98.631366646861096</v>
      </c>
      <c r="G775">
        <v>102.093709739441</v>
      </c>
      <c r="H775">
        <v>0</v>
      </c>
      <c r="I775">
        <v>97.908612303874094</v>
      </c>
      <c r="J775">
        <v>501.94554084060201</v>
      </c>
      <c r="K775">
        <v>97.524305109622702</v>
      </c>
      <c r="L775">
        <v>98.774618647892595</v>
      </c>
      <c r="M775">
        <v>100.00889291009101</v>
      </c>
      <c r="N775">
        <v>97.353843449554404</v>
      </c>
      <c r="O775">
        <v>101.35143358689299</v>
      </c>
      <c r="P775">
        <v>49.557244302706202</v>
      </c>
      <c r="Q775">
        <v>49.9369198227201</v>
      </c>
      <c r="R775">
        <v>9.56485389699602</v>
      </c>
      <c r="S775">
        <v>0</v>
      </c>
      <c r="T775">
        <v>9.1208346528883606</v>
      </c>
      <c r="U775">
        <v>9.8005305166015209</v>
      </c>
      <c r="V775">
        <v>9.4876904447997195</v>
      </c>
      <c r="W775">
        <v>51.354090675916702</v>
      </c>
      <c r="X775">
        <v>0</v>
      </c>
      <c r="Y775">
        <v>117.81053707633799</v>
      </c>
      <c r="Z775">
        <v>0</v>
      </c>
      <c r="AA775">
        <v>72.6237675596402</v>
      </c>
      <c r="AB775">
        <v>97.166783902884802</v>
      </c>
      <c r="AC775">
        <v>111.942627894423</v>
      </c>
      <c r="AD775">
        <v>99.1113283897256</v>
      </c>
      <c r="AE775">
        <v>52.313611567531801</v>
      </c>
      <c r="AF775">
        <v>17.1517987971569</v>
      </c>
      <c r="AG775">
        <v>0</v>
      </c>
      <c r="AH775">
        <v>18.555794033814099</v>
      </c>
      <c r="AI775">
        <v>69.047450832072897</v>
      </c>
      <c r="AJ775">
        <v>100.179766073701</v>
      </c>
      <c r="AK775">
        <v>48.298553623453202</v>
      </c>
      <c r="AL775">
        <v>10.1524739771837</v>
      </c>
      <c r="AM775">
        <v>17.370020406643501</v>
      </c>
      <c r="AN775">
        <v>0</v>
      </c>
      <c r="AO775">
        <v>134.37764966662499</v>
      </c>
      <c r="AP775">
        <v>0</v>
      </c>
      <c r="AQ775">
        <v>152.83970149253699</v>
      </c>
      <c r="AR775">
        <v>21.558346033168998</v>
      </c>
      <c r="AS775">
        <v>0</v>
      </c>
      <c r="AT775">
        <v>63.506908019092002</v>
      </c>
      <c r="AU775">
        <v>12.034118529632501</v>
      </c>
      <c r="AV775">
        <v>0</v>
      </c>
      <c r="AW775">
        <v>567.73557937718999</v>
      </c>
      <c r="AX775">
        <v>139.46</v>
      </c>
      <c r="AY775">
        <v>108.88022914798501</v>
      </c>
      <c r="AZ775">
        <v>0</v>
      </c>
      <c r="BA775">
        <v>106.028324604966</v>
      </c>
      <c r="BB775">
        <v>130.38353974469999</v>
      </c>
      <c r="BC775">
        <v>0</v>
      </c>
      <c r="BD775">
        <v>125.631780821918</v>
      </c>
      <c r="BE775">
        <v>0</v>
      </c>
      <c r="BF775">
        <v>51.547952682563498</v>
      </c>
      <c r="BG775">
        <v>78.298951858622999</v>
      </c>
      <c r="BH775">
        <v>14.5818255176916</v>
      </c>
      <c r="BI775">
        <v>13.4062404782733</v>
      </c>
      <c r="BJ775">
        <v>15.193084126434499</v>
      </c>
      <c r="BK775">
        <v>12.256562922868699</v>
      </c>
      <c r="BL775">
        <v>82.908624986456005</v>
      </c>
      <c r="BM775">
        <v>103.584366834688</v>
      </c>
      <c r="BN775">
        <v>0</v>
      </c>
      <c r="BO775">
        <v>103.039815980846</v>
      </c>
      <c r="BP775">
        <v>48.929131518233604</v>
      </c>
      <c r="BQ775">
        <v>0</v>
      </c>
      <c r="BR775">
        <v>0</v>
      </c>
      <c r="BS775">
        <v>0</v>
      </c>
    </row>
    <row r="776" spans="1:71" x14ac:dyDescent="0.25">
      <c r="A776" s="1">
        <v>42844</v>
      </c>
      <c r="B776">
        <v>78.012012943983507</v>
      </c>
      <c r="C776">
        <v>9.6827626981896397</v>
      </c>
      <c r="D776">
        <v>0</v>
      </c>
      <c r="E776">
        <v>97.279053085186604</v>
      </c>
      <c r="F776">
        <v>98.626208411603599</v>
      </c>
      <c r="G776">
        <v>102.093709739441</v>
      </c>
      <c r="H776">
        <v>0</v>
      </c>
      <c r="I776">
        <v>97.920263786697703</v>
      </c>
      <c r="J776">
        <v>502.00540508655001</v>
      </c>
      <c r="K776">
        <v>97.524305109622702</v>
      </c>
      <c r="L776">
        <v>98.7931853055331</v>
      </c>
      <c r="M776">
        <v>100.038928200453</v>
      </c>
      <c r="N776">
        <v>97.320400874749694</v>
      </c>
      <c r="O776">
        <v>101.35143358689299</v>
      </c>
      <c r="P776">
        <v>49.557244302706202</v>
      </c>
      <c r="Q776">
        <v>49.927571840724099</v>
      </c>
      <c r="R776">
        <v>9.5658765976012692</v>
      </c>
      <c r="S776">
        <v>0</v>
      </c>
      <c r="T776">
        <v>9.1219422672001595</v>
      </c>
      <c r="U776">
        <v>9.8018185348058307</v>
      </c>
      <c r="V776">
        <v>9.4882392680486198</v>
      </c>
      <c r="W776">
        <v>51.363164117765997</v>
      </c>
      <c r="X776">
        <v>0</v>
      </c>
      <c r="Y776">
        <v>118.61453304454101</v>
      </c>
      <c r="Z776">
        <v>0</v>
      </c>
      <c r="AA776">
        <v>72.6237675596402</v>
      </c>
      <c r="AB776">
        <v>98.639136110417894</v>
      </c>
      <c r="AC776">
        <v>112.38914122866299</v>
      </c>
      <c r="AD776">
        <v>100.19171825735501</v>
      </c>
      <c r="AE776">
        <v>53.267223135063901</v>
      </c>
      <c r="AF776">
        <v>17.347446692181499</v>
      </c>
      <c r="AG776">
        <v>0</v>
      </c>
      <c r="AH776">
        <v>18.819054604001799</v>
      </c>
      <c r="AI776">
        <v>70.177443267776297</v>
      </c>
      <c r="AJ776">
        <v>100.28155532023</v>
      </c>
      <c r="AK776">
        <v>47.948230081233099</v>
      </c>
      <c r="AL776">
        <v>10.3469917353003</v>
      </c>
      <c r="AM776">
        <v>17.680298190194101</v>
      </c>
      <c r="AN776">
        <v>0</v>
      </c>
      <c r="AO776">
        <v>136.64253228073099</v>
      </c>
      <c r="AP776">
        <v>0</v>
      </c>
      <c r="AQ776">
        <v>155.57919402984999</v>
      </c>
      <c r="AR776">
        <v>21.978623935455001</v>
      </c>
      <c r="AS776">
        <v>0</v>
      </c>
      <c r="AT776">
        <v>64.570815511131698</v>
      </c>
      <c r="AU776">
        <v>12.034118529632501</v>
      </c>
      <c r="AV776">
        <v>0</v>
      </c>
      <c r="AW776">
        <v>579.71413117458701</v>
      </c>
      <c r="AX776">
        <v>141.82</v>
      </c>
      <c r="AY776">
        <v>110.631395740575</v>
      </c>
      <c r="AZ776">
        <v>0</v>
      </c>
      <c r="BA776">
        <v>107.481954013756</v>
      </c>
      <c r="BB776">
        <v>132.80891499567099</v>
      </c>
      <c r="BC776">
        <v>0</v>
      </c>
      <c r="BD776">
        <v>127.38571127502701</v>
      </c>
      <c r="BE776">
        <v>0</v>
      </c>
      <c r="BF776">
        <v>52.684694485842201</v>
      </c>
      <c r="BG776">
        <v>79.810840950640099</v>
      </c>
      <c r="BH776">
        <v>14.8685929861674</v>
      </c>
      <c r="BI776">
        <v>13.677304079217199</v>
      </c>
      <c r="BJ776">
        <v>15.483866581656301</v>
      </c>
      <c r="BK776">
        <v>12.4416779431664</v>
      </c>
      <c r="BL776">
        <v>84.770371654567398</v>
      </c>
      <c r="BM776">
        <v>103.59690545961</v>
      </c>
      <c r="BN776">
        <v>0</v>
      </c>
      <c r="BO776">
        <v>103.0616997794</v>
      </c>
      <c r="BP776">
        <v>48.932750118208197</v>
      </c>
      <c r="BQ776">
        <v>0</v>
      </c>
      <c r="BR776">
        <v>0</v>
      </c>
      <c r="BS776">
        <v>0</v>
      </c>
    </row>
    <row r="777" spans="1:71" x14ac:dyDescent="0.25">
      <c r="A777" s="1">
        <v>42845</v>
      </c>
      <c r="B777">
        <v>78.028070529217302</v>
      </c>
      <c r="C777">
        <v>9.6838704390314394</v>
      </c>
      <c r="D777">
        <v>0</v>
      </c>
      <c r="E777">
        <v>97.288646717268094</v>
      </c>
      <c r="F777">
        <v>98.641776903471595</v>
      </c>
      <c r="G777">
        <v>102.09945154107599</v>
      </c>
      <c r="H777">
        <v>0</v>
      </c>
      <c r="I777">
        <v>97.932470102036703</v>
      </c>
      <c r="J777">
        <v>502.05341123905202</v>
      </c>
      <c r="K777">
        <v>97.524305109622702</v>
      </c>
      <c r="L777">
        <v>98.802468634353403</v>
      </c>
      <c r="M777">
        <v>100.03942383230699</v>
      </c>
      <c r="N777">
        <v>97.332570256136904</v>
      </c>
      <c r="O777">
        <v>101.36133118782899</v>
      </c>
      <c r="P777">
        <v>49.566514269841001</v>
      </c>
      <c r="Q777">
        <v>49.9369198227201</v>
      </c>
      <c r="R777">
        <v>9.5668992982065095</v>
      </c>
      <c r="S777">
        <v>0</v>
      </c>
      <c r="T777">
        <v>9.1231421827046102</v>
      </c>
      <c r="U777">
        <v>9.8031065530101404</v>
      </c>
      <c r="V777">
        <v>9.4893369145464206</v>
      </c>
      <c r="W777">
        <v>51.380188513813003</v>
      </c>
      <c r="X777">
        <v>0</v>
      </c>
      <c r="Y777">
        <v>119.79430078201101</v>
      </c>
      <c r="Z777">
        <v>0</v>
      </c>
      <c r="AA777">
        <v>72.6237675596402</v>
      </c>
      <c r="AB777">
        <v>100.610734181425</v>
      </c>
      <c r="AC777">
        <v>112.38914122866299</v>
      </c>
      <c r="AD777">
        <v>101.628623694731</v>
      </c>
      <c r="AE777">
        <v>54.330542228064203</v>
      </c>
      <c r="AF777">
        <v>17.5803608529251</v>
      </c>
      <c r="AG777">
        <v>0</v>
      </c>
      <c r="AH777">
        <v>19.1537971794633</v>
      </c>
      <c r="AI777">
        <v>71.415521936460195</v>
      </c>
      <c r="AJ777">
        <v>100.57462104561399</v>
      </c>
      <c r="AK777">
        <v>48.003544324741497</v>
      </c>
      <c r="AL777">
        <v>10.5933743593664</v>
      </c>
      <c r="AM777">
        <v>18.0976922163916</v>
      </c>
      <c r="AN777">
        <v>0</v>
      </c>
      <c r="AO777">
        <v>139.996756581857</v>
      </c>
      <c r="AP777">
        <v>0</v>
      </c>
      <c r="AQ777">
        <v>159.43477611940199</v>
      </c>
      <c r="AR777">
        <v>22.484867772299399</v>
      </c>
      <c r="AS777">
        <v>0</v>
      </c>
      <c r="AT777">
        <v>66.040093765086198</v>
      </c>
      <c r="AU777">
        <v>12.5399774943736</v>
      </c>
      <c r="AV777">
        <v>0</v>
      </c>
      <c r="AW777">
        <v>594.70242762036298</v>
      </c>
      <c r="AX777">
        <v>141.82</v>
      </c>
      <c r="AY777">
        <v>112.799373117028</v>
      </c>
      <c r="AZ777">
        <v>0</v>
      </c>
      <c r="BA777">
        <v>109.838668009241</v>
      </c>
      <c r="BB777">
        <v>132.80891499567099</v>
      </c>
      <c r="BC777">
        <v>0</v>
      </c>
      <c r="BD777">
        <v>130.719915700738</v>
      </c>
      <c r="BE777">
        <v>0</v>
      </c>
      <c r="BF777">
        <v>53.8402254098363</v>
      </c>
      <c r="BG777">
        <v>81.557495429616296</v>
      </c>
      <c r="BH777">
        <v>15.227618374952501</v>
      </c>
      <c r="BI777">
        <v>13.972028236946</v>
      </c>
      <c r="BJ777">
        <v>15.8867339064492</v>
      </c>
      <c r="BK777">
        <v>12.704736129905299</v>
      </c>
      <c r="BL777">
        <v>86.719115830534406</v>
      </c>
      <c r="BM777">
        <v>103.60944408453101</v>
      </c>
      <c r="BN777">
        <v>0</v>
      </c>
      <c r="BO777">
        <v>103.0616997794</v>
      </c>
      <c r="BP777">
        <v>48.935904795109103</v>
      </c>
      <c r="BQ777">
        <v>0</v>
      </c>
      <c r="BR777">
        <v>0</v>
      </c>
      <c r="BS777">
        <v>0</v>
      </c>
    </row>
    <row r="778" spans="1:71" x14ac:dyDescent="0.25">
      <c r="A778" s="1">
        <v>42846</v>
      </c>
      <c r="B778">
        <v>78.033060174346403</v>
      </c>
      <c r="C778">
        <v>9.6852551150836899</v>
      </c>
      <c r="D778">
        <v>0</v>
      </c>
      <c r="E778">
        <v>97.305294490585894</v>
      </c>
      <c r="F778">
        <v>98.641683117376004</v>
      </c>
      <c r="G778">
        <v>102.118817956763</v>
      </c>
      <c r="H778">
        <v>0</v>
      </c>
      <c r="I778">
        <v>97.950964519216996</v>
      </c>
      <c r="J778">
        <v>502.12580298694797</v>
      </c>
      <c r="K778">
        <v>97.543086872763794</v>
      </c>
      <c r="L778">
        <v>98.821035291993994</v>
      </c>
      <c r="M778">
        <v>100.03942383230699</v>
      </c>
      <c r="N778">
        <v>97.346690454387797</v>
      </c>
      <c r="O778">
        <v>101.36133118782899</v>
      </c>
      <c r="P778">
        <v>49.5757842369758</v>
      </c>
      <c r="Q778">
        <v>49.9462678047162</v>
      </c>
      <c r="R778">
        <v>9.5680149715940601</v>
      </c>
      <c r="S778">
        <v>0</v>
      </c>
      <c r="T778">
        <v>9.1256343149061596</v>
      </c>
      <c r="U778">
        <v>9.8044865725147599</v>
      </c>
      <c r="V778">
        <v>9.4904345610442196</v>
      </c>
      <c r="W778">
        <v>51.388513630561299</v>
      </c>
      <c r="X778">
        <v>0</v>
      </c>
      <c r="Y778">
        <v>120.976265479885</v>
      </c>
      <c r="Z778">
        <v>0</v>
      </c>
      <c r="AA778">
        <v>72.6237675596402</v>
      </c>
      <c r="AB778">
        <v>102.446943543693</v>
      </c>
      <c r="AC778">
        <v>113.95572697994599</v>
      </c>
      <c r="AD778">
        <v>103.044310192849</v>
      </c>
      <c r="AE778">
        <v>55.613276372001103</v>
      </c>
      <c r="AF778">
        <v>17.850541279387599</v>
      </c>
      <c r="AG778">
        <v>0</v>
      </c>
      <c r="AH778">
        <v>19.4520531124553</v>
      </c>
      <c r="AI778">
        <v>72.584818456883795</v>
      </c>
      <c r="AJ778">
        <v>100.808557735004</v>
      </c>
      <c r="AK778">
        <v>48.095734730589001</v>
      </c>
      <c r="AL778">
        <v>10.862208881924699</v>
      </c>
      <c r="AM778">
        <v>18.587338721763299</v>
      </c>
      <c r="AN778">
        <v>0</v>
      </c>
      <c r="AO778">
        <v>143.62167165032599</v>
      </c>
      <c r="AP778">
        <v>0</v>
      </c>
      <c r="AQ778">
        <v>163.318029850746</v>
      </c>
      <c r="AR778">
        <v>23.048422232182901</v>
      </c>
      <c r="AS778">
        <v>0</v>
      </c>
      <c r="AT778">
        <v>67.781894902967196</v>
      </c>
      <c r="AU778">
        <v>12.8239684921231</v>
      </c>
      <c r="AV778">
        <v>0</v>
      </c>
      <c r="AW778">
        <v>607.11801315691196</v>
      </c>
      <c r="AX778">
        <v>149.55000000000001</v>
      </c>
      <c r="AY778">
        <v>112.799373117028</v>
      </c>
      <c r="AZ778">
        <v>0</v>
      </c>
      <c r="BA778">
        <v>112.70118262002001</v>
      </c>
      <c r="BB778">
        <v>139.38997861813601</v>
      </c>
      <c r="BC778">
        <v>0</v>
      </c>
      <c r="BD778">
        <v>133.689441517387</v>
      </c>
      <c r="BE778">
        <v>0</v>
      </c>
      <c r="BF778">
        <v>54.685735842027</v>
      </c>
      <c r="BG778">
        <v>83.538915295551703</v>
      </c>
      <c r="BH778">
        <v>15.552779016344701</v>
      </c>
      <c r="BI778">
        <v>14.200746952532899</v>
      </c>
      <c r="BJ778">
        <v>16.235852348058099</v>
      </c>
      <c r="BK778">
        <v>12.967794316644101</v>
      </c>
      <c r="BL778">
        <v>88.867954274569499</v>
      </c>
      <c r="BM778">
        <v>103.622082222348</v>
      </c>
      <c r="BN778">
        <v>0</v>
      </c>
      <c r="BO778">
        <v>103.083682599667</v>
      </c>
      <c r="BP778">
        <v>48.941564656607902</v>
      </c>
      <c r="BQ778">
        <v>0</v>
      </c>
      <c r="BR778">
        <v>0</v>
      </c>
      <c r="BS778">
        <v>0</v>
      </c>
    </row>
    <row r="779" spans="1:71" x14ac:dyDescent="0.25">
      <c r="A779" s="1">
        <v>42849</v>
      </c>
      <c r="B779">
        <v>78.053381638144998</v>
      </c>
      <c r="C779">
        <v>9.6885783376090995</v>
      </c>
      <c r="D779">
        <v>0</v>
      </c>
      <c r="E779">
        <v>97.403394081379702</v>
      </c>
      <c r="F779">
        <v>98.665035855178004</v>
      </c>
      <c r="G779">
        <v>102.15599368938599</v>
      </c>
      <c r="H779">
        <v>0</v>
      </c>
      <c r="I779">
        <v>98.014677786403198</v>
      </c>
      <c r="J779">
        <v>502.316871299095</v>
      </c>
      <c r="K779">
        <v>97.590041280616205</v>
      </c>
      <c r="L779">
        <v>98.821035291993994</v>
      </c>
      <c r="M779">
        <v>100.09830489658</v>
      </c>
      <c r="N779">
        <v>97.137116985611797</v>
      </c>
      <c r="O779">
        <v>101.37122878876499</v>
      </c>
      <c r="P779">
        <v>49.603594138380203</v>
      </c>
      <c r="Q779">
        <v>49.9462678047162</v>
      </c>
      <c r="R779">
        <v>9.5711760461921092</v>
      </c>
      <c r="S779">
        <v>0</v>
      </c>
      <c r="T779">
        <v>9.1300647721533501</v>
      </c>
      <c r="U779">
        <v>9.8087186323289206</v>
      </c>
      <c r="V779">
        <v>9.4938189710790901</v>
      </c>
      <c r="W779">
        <v>51.414237305907101</v>
      </c>
      <c r="X779">
        <v>0</v>
      </c>
      <c r="Y779">
        <v>121.422523062145</v>
      </c>
      <c r="Z779">
        <v>0</v>
      </c>
      <c r="AA779">
        <v>72.6237675596402</v>
      </c>
      <c r="AB779">
        <v>102.446943543693</v>
      </c>
      <c r="AC779">
        <v>113.95572697994599</v>
      </c>
      <c r="AD779">
        <v>103.044310192849</v>
      </c>
      <c r="AE779">
        <v>56.026789352612298</v>
      </c>
      <c r="AF779">
        <v>17.9623400765445</v>
      </c>
      <c r="AG779">
        <v>0</v>
      </c>
      <c r="AH779">
        <v>19.531488609275598</v>
      </c>
      <c r="AI779">
        <v>72.889425113464696</v>
      </c>
      <c r="AJ779">
        <v>100.90201335901</v>
      </c>
      <c r="AK779">
        <v>47.782287350707797</v>
      </c>
      <c r="AL779">
        <v>10.991625938736201</v>
      </c>
      <c r="AM779">
        <v>18.8113796753318</v>
      </c>
      <c r="AN779">
        <v>0</v>
      </c>
      <c r="AO779">
        <v>144.99757018254701</v>
      </c>
      <c r="AP779">
        <v>0</v>
      </c>
      <c r="AQ779">
        <v>164.858417910447</v>
      </c>
      <c r="AR779">
        <v>23.287216494845399</v>
      </c>
      <c r="AS779">
        <v>0</v>
      </c>
      <c r="AT779">
        <v>68.638498662789203</v>
      </c>
      <c r="AU779">
        <v>12.8949662415604</v>
      </c>
      <c r="AV779">
        <v>0</v>
      </c>
      <c r="AW779">
        <v>610.03659912846604</v>
      </c>
      <c r="AX779">
        <v>152.16999999999999</v>
      </c>
      <c r="AY779">
        <v>117.038910953163</v>
      </c>
      <c r="AZ779">
        <v>0</v>
      </c>
      <c r="BA779">
        <v>113.676399326574</v>
      </c>
      <c r="BB779">
        <v>140.833374659692</v>
      </c>
      <c r="BC779">
        <v>0</v>
      </c>
      <c r="BD779">
        <v>135.547565858799</v>
      </c>
      <c r="BE779">
        <v>0</v>
      </c>
      <c r="BF779">
        <v>55.1742529806261</v>
      </c>
      <c r="BG779">
        <v>84.412242535039894</v>
      </c>
      <c r="BH779">
        <v>15.6570312474178</v>
      </c>
      <c r="BI779">
        <v>14.3162330035065</v>
      </c>
      <c r="BJ779">
        <v>16.350928806674599</v>
      </c>
      <c r="BK779">
        <v>13.0847090663058</v>
      </c>
      <c r="BL779">
        <v>89.590033589771593</v>
      </c>
      <c r="BM779">
        <v>103.66019566159299</v>
      </c>
      <c r="BN779">
        <v>0</v>
      </c>
      <c r="BO779">
        <v>103.11705291691899</v>
      </c>
      <c r="BP779">
        <v>48.9619772718493</v>
      </c>
      <c r="BQ779">
        <v>0</v>
      </c>
      <c r="BR779">
        <v>0</v>
      </c>
      <c r="BS779">
        <v>0</v>
      </c>
    </row>
    <row r="780" spans="1:71" x14ac:dyDescent="0.25">
      <c r="A780" s="1">
        <v>42850</v>
      </c>
      <c r="B780">
        <v>78.251969514284099</v>
      </c>
      <c r="C780">
        <v>9.6896860784508991</v>
      </c>
      <c r="D780">
        <v>0</v>
      </c>
      <c r="E780">
        <v>97.403394081379702</v>
      </c>
      <c r="F780">
        <v>98.6716946679649</v>
      </c>
      <c r="G780">
        <v>102.167963886016</v>
      </c>
      <c r="H780">
        <v>0</v>
      </c>
      <c r="I780">
        <v>98.014677786403198</v>
      </c>
      <c r="J780">
        <v>502.38256896197998</v>
      </c>
      <c r="K780">
        <v>97.599432162186702</v>
      </c>
      <c r="L780">
        <v>98.904585251376602</v>
      </c>
      <c r="M780">
        <v>100.10534286890901</v>
      </c>
      <c r="N780">
        <v>97.079521440114803</v>
      </c>
      <c r="O780">
        <v>101.381126389701</v>
      </c>
      <c r="P780">
        <v>49.603594138380203</v>
      </c>
      <c r="Q780">
        <v>49.955615786712201</v>
      </c>
      <c r="R780">
        <v>9.5721987467973602</v>
      </c>
      <c r="S780">
        <v>0</v>
      </c>
      <c r="T780">
        <v>9.1316338924284004</v>
      </c>
      <c r="U780">
        <v>9.81009865183354</v>
      </c>
      <c r="V780">
        <v>9.4949166175768909</v>
      </c>
      <c r="W780">
        <v>51.410869842952799</v>
      </c>
      <c r="X780">
        <v>0</v>
      </c>
      <c r="Y780">
        <v>121.422523062145</v>
      </c>
      <c r="Z780">
        <v>0</v>
      </c>
      <c r="AA780">
        <v>72.6237675596402</v>
      </c>
      <c r="AB780">
        <v>102.853109669909</v>
      </c>
      <c r="AC780">
        <v>114.041380163089</v>
      </c>
      <c r="AD780">
        <v>103.294263688786</v>
      </c>
      <c r="AE780">
        <v>55.587959250739203</v>
      </c>
      <c r="AF780">
        <v>17.859857845817299</v>
      </c>
      <c r="AG780">
        <v>0</v>
      </c>
      <c r="AH780">
        <v>19.466468815883299</v>
      </c>
      <c r="AI780">
        <v>72.692904689864093</v>
      </c>
      <c r="AJ780">
        <v>100.900128372963</v>
      </c>
      <c r="AK780">
        <v>47.385868605563999</v>
      </c>
      <c r="AL780">
        <v>10.8988770480213</v>
      </c>
      <c r="AM780">
        <v>18.6743524601236</v>
      </c>
      <c r="AN780">
        <v>0</v>
      </c>
      <c r="AO780">
        <v>144.99757018254701</v>
      </c>
      <c r="AP780">
        <v>0</v>
      </c>
      <c r="AQ780">
        <v>164.858417910447</v>
      </c>
      <c r="AR780">
        <v>23.0675257731959</v>
      </c>
      <c r="AS780">
        <v>0</v>
      </c>
      <c r="AT780">
        <v>68.1465438546401</v>
      </c>
      <c r="AU780">
        <v>12.8949662415604</v>
      </c>
      <c r="AV780">
        <v>0</v>
      </c>
      <c r="AW780">
        <v>604.82518860910398</v>
      </c>
      <c r="AX780">
        <v>150.61000000000001</v>
      </c>
      <c r="AY780">
        <v>116.34289850608501</v>
      </c>
      <c r="AZ780">
        <v>0</v>
      </c>
      <c r="BA780">
        <v>112.63159821300501</v>
      </c>
      <c r="BB780">
        <v>139.78556034003199</v>
      </c>
      <c r="BC780">
        <v>0</v>
      </c>
      <c r="BD780">
        <v>136.155363540569</v>
      </c>
      <c r="BE780">
        <v>0</v>
      </c>
      <c r="BF780">
        <v>55.014545454545598</v>
      </c>
      <c r="BG780">
        <v>83.623430834857004</v>
      </c>
      <c r="BH780">
        <v>15.6089905592557</v>
      </c>
      <c r="BI780">
        <v>14.216990112547901</v>
      </c>
      <c r="BJ780">
        <v>16.290997306129999</v>
      </c>
      <c r="BK780">
        <v>13.0165087956698</v>
      </c>
      <c r="BL780">
        <v>88.554763246289099</v>
      </c>
      <c r="BM780">
        <v>103.675819186296</v>
      </c>
      <c r="BN780">
        <v>0</v>
      </c>
      <c r="BO780">
        <v>103.12824237047801</v>
      </c>
      <c r="BP780">
        <v>48.968286625651203</v>
      </c>
      <c r="BQ780">
        <v>0</v>
      </c>
      <c r="BR780">
        <v>0</v>
      </c>
      <c r="BS780">
        <v>0</v>
      </c>
    </row>
    <row r="781" spans="1:71" x14ac:dyDescent="0.25">
      <c r="A781" s="1">
        <v>42851</v>
      </c>
      <c r="B781">
        <v>78.258229250900598</v>
      </c>
      <c r="C781">
        <v>9.6907938192927006</v>
      </c>
      <c r="D781">
        <v>0</v>
      </c>
      <c r="E781">
        <v>97.261370704487405</v>
      </c>
      <c r="F781">
        <v>98.6716946679649</v>
      </c>
      <c r="G781">
        <v>102.179739445303</v>
      </c>
      <c r="H781">
        <v>0</v>
      </c>
      <c r="I781">
        <v>97.897423181479994</v>
      </c>
      <c r="J781">
        <v>502.45123114822798</v>
      </c>
      <c r="K781">
        <v>97.599432162186702</v>
      </c>
      <c r="L781">
        <v>98.923151909017193</v>
      </c>
      <c r="M781">
        <v>100.034071008282</v>
      </c>
      <c r="N781">
        <v>97.075526910346497</v>
      </c>
      <c r="O781">
        <v>101.391023990637</v>
      </c>
      <c r="P781">
        <v>49.612864105515001</v>
      </c>
      <c r="Q781">
        <v>49.964963768708202</v>
      </c>
      <c r="R781">
        <v>9.5733144201849107</v>
      </c>
      <c r="S781">
        <v>0</v>
      </c>
      <c r="T781">
        <v>9.1329261091254992</v>
      </c>
      <c r="U781">
        <v>9.8116626739387804</v>
      </c>
      <c r="V781">
        <v>9.4961057346161706</v>
      </c>
      <c r="W781">
        <v>51.410869842952799</v>
      </c>
      <c r="X781">
        <v>0</v>
      </c>
      <c r="Y781">
        <v>120.93397399209</v>
      </c>
      <c r="Z781">
        <v>0</v>
      </c>
      <c r="AA781">
        <v>72.6237675596402</v>
      </c>
      <c r="AB781">
        <v>102.22693689199301</v>
      </c>
      <c r="AC781">
        <v>114.041380163089</v>
      </c>
      <c r="AD781">
        <v>103.294263688786</v>
      </c>
      <c r="AE781">
        <v>55.360105159382002</v>
      </c>
      <c r="AF781">
        <v>17.803958447238902</v>
      </c>
      <c r="AG781">
        <v>0</v>
      </c>
      <c r="AH781">
        <v>19.477802541336999</v>
      </c>
      <c r="AI781">
        <v>72.692904689864093</v>
      </c>
      <c r="AJ781">
        <v>100.94437594016701</v>
      </c>
      <c r="AK781">
        <v>47.579468457843497</v>
      </c>
      <c r="AL781">
        <v>10.8674051728421</v>
      </c>
      <c r="AM781">
        <v>18.6348272463818</v>
      </c>
      <c r="AN781">
        <v>0</v>
      </c>
      <c r="AO781">
        <v>143.52986123638499</v>
      </c>
      <c r="AP781">
        <v>0</v>
      </c>
      <c r="AQ781">
        <v>163.419492537313</v>
      </c>
      <c r="AR781">
        <v>22.972008068130901</v>
      </c>
      <c r="AS781">
        <v>0</v>
      </c>
      <c r="AT781">
        <v>67.902373631493504</v>
      </c>
      <c r="AU781">
        <v>12.788469617404401</v>
      </c>
      <c r="AV781">
        <v>0</v>
      </c>
      <c r="AW781">
        <v>604.32112920374595</v>
      </c>
      <c r="AX781">
        <v>150.35</v>
      </c>
      <c r="AY781">
        <v>115.741944991035</v>
      </c>
      <c r="AZ781">
        <v>0</v>
      </c>
      <c r="BA781">
        <v>112.403896377693</v>
      </c>
      <c r="BB781">
        <v>139.78556034003199</v>
      </c>
      <c r="BC781">
        <v>0</v>
      </c>
      <c r="BD781">
        <v>136.962866174921</v>
      </c>
      <c r="BE781">
        <v>0</v>
      </c>
      <c r="BF781">
        <v>54.807865126676802</v>
      </c>
      <c r="BG781">
        <v>83.304149908592507</v>
      </c>
      <c r="BH781">
        <v>15.6407879819531</v>
      </c>
      <c r="BI781">
        <v>14.1937990112548</v>
      </c>
      <c r="BJ781">
        <v>16.296980484220899</v>
      </c>
      <c r="BK781">
        <v>13.035994587280101</v>
      </c>
      <c r="BL781">
        <v>88.258971719579804</v>
      </c>
      <c r="BM781">
        <v>103.675819186296</v>
      </c>
      <c r="BN781">
        <v>0</v>
      </c>
      <c r="BO781">
        <v>103.12824237047801</v>
      </c>
      <c r="BP781">
        <v>48.9734825640762</v>
      </c>
      <c r="BQ781">
        <v>0</v>
      </c>
      <c r="BR781">
        <v>0</v>
      </c>
      <c r="BS781">
        <v>0</v>
      </c>
    </row>
    <row r="782" spans="1:71" x14ac:dyDescent="0.25">
      <c r="A782" s="1">
        <v>42852</v>
      </c>
      <c r="B782">
        <v>78.259045738285394</v>
      </c>
      <c r="C782">
        <v>9.6926400540290398</v>
      </c>
      <c r="D782">
        <v>0</v>
      </c>
      <c r="E782">
        <v>97.259301489724805</v>
      </c>
      <c r="F782">
        <v>98.678072122465096</v>
      </c>
      <c r="G782">
        <v>102.192390872635</v>
      </c>
      <c r="H782">
        <v>0</v>
      </c>
      <c r="I782">
        <v>97.910184329334399</v>
      </c>
      <c r="J782">
        <v>502.51740696004202</v>
      </c>
      <c r="K782">
        <v>97.608823043757198</v>
      </c>
      <c r="L782">
        <v>98.932435237837495</v>
      </c>
      <c r="M782">
        <v>100.062322023969</v>
      </c>
      <c r="N782">
        <v>97.086488643199104</v>
      </c>
      <c r="O782">
        <v>101.400921591574</v>
      </c>
      <c r="P782">
        <v>49.612864105515001</v>
      </c>
      <c r="Q782">
        <v>49.964963768708202</v>
      </c>
      <c r="R782">
        <v>9.5748019847016295</v>
      </c>
      <c r="S782">
        <v>0</v>
      </c>
      <c r="T782">
        <v>9.1350490365564401</v>
      </c>
      <c r="U782">
        <v>9.8137787038458608</v>
      </c>
      <c r="V782">
        <v>9.4972033811139696</v>
      </c>
      <c r="W782">
        <v>51.423030125843503</v>
      </c>
      <c r="X782">
        <v>0</v>
      </c>
      <c r="Y782">
        <v>120.593353589302</v>
      </c>
      <c r="Z782">
        <v>0</v>
      </c>
      <c r="AA782">
        <v>72.6237675596402</v>
      </c>
      <c r="AB782">
        <v>101.490760788226</v>
      </c>
      <c r="AC782">
        <v>113.58958205736199</v>
      </c>
      <c r="AD782">
        <v>103.298189659927</v>
      </c>
      <c r="AE782">
        <v>55.030982582977103</v>
      </c>
      <c r="AF782">
        <v>17.729425915800899</v>
      </c>
      <c r="AG782">
        <v>0</v>
      </c>
      <c r="AH782">
        <v>19.369038544439199</v>
      </c>
      <c r="AI782">
        <v>72.221255673222601</v>
      </c>
      <c r="AJ782">
        <v>100.89139791127199</v>
      </c>
      <c r="AK782">
        <v>47.395087646148703</v>
      </c>
      <c r="AL782">
        <v>10.732693781888401</v>
      </c>
      <c r="AM782">
        <v>18.408746908320499</v>
      </c>
      <c r="AN782">
        <v>0</v>
      </c>
      <c r="AO782">
        <v>142.65790416488301</v>
      </c>
      <c r="AP782">
        <v>0</v>
      </c>
      <c r="AQ782">
        <v>162.47865671641699</v>
      </c>
      <c r="AR782">
        <v>22.7905244285074</v>
      </c>
      <c r="AS782">
        <v>0</v>
      </c>
      <c r="AT782">
        <v>67.124964555889406</v>
      </c>
      <c r="AU782">
        <v>12.7352213053264</v>
      </c>
      <c r="AV782">
        <v>0</v>
      </c>
      <c r="AW782">
        <v>600.61690061310503</v>
      </c>
      <c r="AX782">
        <v>149.37</v>
      </c>
      <c r="AY782">
        <v>114.749801337611</v>
      </c>
      <c r="AZ782">
        <v>0</v>
      </c>
      <c r="BA782">
        <v>111.563230755642</v>
      </c>
      <c r="BB782">
        <v>138.18202263626199</v>
      </c>
      <c r="BC782">
        <v>0</v>
      </c>
      <c r="BD782">
        <v>136.580821917809</v>
      </c>
      <c r="BE782">
        <v>0</v>
      </c>
      <c r="BF782">
        <v>54.291164307004699</v>
      </c>
      <c r="BG782">
        <v>82.665588056063598</v>
      </c>
      <c r="BH782">
        <v>15.529152448396101</v>
      </c>
      <c r="BI782">
        <v>14.0550279678897</v>
      </c>
      <c r="BJ782">
        <v>16.1833998201271</v>
      </c>
      <c r="BK782">
        <v>12.987280108254399</v>
      </c>
      <c r="BL782">
        <v>87.519492902806604</v>
      </c>
      <c r="BM782">
        <v>103.75881294172601</v>
      </c>
      <c r="BN782">
        <v>0</v>
      </c>
      <c r="BO782">
        <v>103.160721492314</v>
      </c>
      <c r="BP782">
        <v>48.977379517895102</v>
      </c>
      <c r="BQ782">
        <v>0</v>
      </c>
      <c r="BR782">
        <v>0</v>
      </c>
      <c r="BS782">
        <v>0</v>
      </c>
    </row>
    <row r="783" spans="1:71" x14ac:dyDescent="0.25">
      <c r="A783" s="1">
        <v>42853</v>
      </c>
      <c r="B783">
        <v>78.265849799825105</v>
      </c>
      <c r="C783">
        <v>9.6931016127131198</v>
      </c>
      <c r="D783">
        <v>0</v>
      </c>
      <c r="E783">
        <v>97.270870281352401</v>
      </c>
      <c r="F783">
        <v>98.698986421781697</v>
      </c>
      <c r="G783">
        <v>102.204458387937</v>
      </c>
      <c r="H783">
        <v>0</v>
      </c>
      <c r="I783">
        <v>97.921558395900306</v>
      </c>
      <c r="J783">
        <v>502.53710669592903</v>
      </c>
      <c r="K783">
        <v>97.618213925327694</v>
      </c>
      <c r="L783">
        <v>98.941718566657798</v>
      </c>
      <c r="M783">
        <v>100.12685329137901</v>
      </c>
      <c r="N783">
        <v>97.097636168134002</v>
      </c>
      <c r="O783">
        <v>101.41081919251</v>
      </c>
      <c r="P783">
        <v>49.612864105515001</v>
      </c>
      <c r="Q783">
        <v>49.964963768708202</v>
      </c>
      <c r="R783">
        <v>9.5758246853068805</v>
      </c>
      <c r="S783">
        <v>0</v>
      </c>
      <c r="T783">
        <v>9.1358797472902893</v>
      </c>
      <c r="U783">
        <v>9.8137787038458608</v>
      </c>
      <c r="V783">
        <v>9.4983010276117703</v>
      </c>
      <c r="W783">
        <v>51.426958832623598</v>
      </c>
      <c r="X783">
        <v>0</v>
      </c>
      <c r="Y783">
        <v>120.341527002882</v>
      </c>
      <c r="Z783">
        <v>0</v>
      </c>
      <c r="AA783">
        <v>72.6237675596402</v>
      </c>
      <c r="AB783">
        <v>101.033823896233</v>
      </c>
      <c r="AC783">
        <v>113.45427196478499</v>
      </c>
      <c r="AD783">
        <v>102.962145225412</v>
      </c>
      <c r="AE783">
        <v>54.836884653302398</v>
      </c>
      <c r="AF783">
        <v>17.673526517222498</v>
      </c>
      <c r="AG783">
        <v>0</v>
      </c>
      <c r="AH783">
        <v>19.2911937459283</v>
      </c>
      <c r="AI783">
        <v>71.877344931921598</v>
      </c>
      <c r="AJ783">
        <v>100.807367217501</v>
      </c>
      <c r="AK783">
        <v>47.680877904275597</v>
      </c>
      <c r="AL783">
        <v>10.653768985878401</v>
      </c>
      <c r="AM783">
        <v>18.2913366296623</v>
      </c>
      <c r="AN783">
        <v>0</v>
      </c>
      <c r="AO783">
        <v>141.77646614441699</v>
      </c>
      <c r="AP783">
        <v>0</v>
      </c>
      <c r="AQ783">
        <v>161.50092537313401</v>
      </c>
      <c r="AR783">
        <v>22.6950067234424</v>
      </c>
      <c r="AS783">
        <v>0</v>
      </c>
      <c r="AT783">
        <v>66.720075708888601</v>
      </c>
      <c r="AU783">
        <v>12.681972993248401</v>
      </c>
      <c r="AV783">
        <v>0</v>
      </c>
      <c r="AW783">
        <v>596.93944458111798</v>
      </c>
      <c r="AX783">
        <v>148.81</v>
      </c>
      <c r="AY783">
        <v>114.061393605096</v>
      </c>
      <c r="AZ783">
        <v>0</v>
      </c>
      <c r="BA783">
        <v>110.871765566939</v>
      </c>
      <c r="BB783">
        <v>137.478557759399</v>
      </c>
      <c r="BC783">
        <v>0</v>
      </c>
      <c r="BD783">
        <v>136.57213909378299</v>
      </c>
      <c r="BE783">
        <v>0</v>
      </c>
      <c r="BF783">
        <v>53.990538375558998</v>
      </c>
      <c r="BG783">
        <v>82.2899634369289</v>
      </c>
      <c r="BH783">
        <v>15.4619151737758</v>
      </c>
      <c r="BI783">
        <v>13.9249887966713</v>
      </c>
      <c r="BJ783">
        <v>16.1234683195824</v>
      </c>
      <c r="BK783">
        <v>12.9288227334235</v>
      </c>
      <c r="BL783">
        <v>86.867011593889103</v>
      </c>
      <c r="BM783">
        <v>103.764186638121</v>
      </c>
      <c r="BN783">
        <v>0</v>
      </c>
      <c r="BO783">
        <v>103.17161388073499</v>
      </c>
      <c r="BP783">
        <v>48.980441410181299</v>
      </c>
      <c r="BQ783">
        <v>0</v>
      </c>
      <c r="BR783">
        <v>0</v>
      </c>
      <c r="BS783">
        <v>0</v>
      </c>
    </row>
    <row r="784" spans="1:71" x14ac:dyDescent="0.25">
      <c r="A784" s="1">
        <v>42857</v>
      </c>
      <c r="B784">
        <v>78.291342350393904</v>
      </c>
      <c r="C784">
        <v>9.6931016127131198</v>
      </c>
      <c r="D784">
        <v>0</v>
      </c>
      <c r="E784">
        <v>97.431610646325197</v>
      </c>
      <c r="F784">
        <v>98.734437565914902</v>
      </c>
      <c r="G784">
        <v>102.277836666466</v>
      </c>
      <c r="H784">
        <v>0</v>
      </c>
      <c r="I784">
        <v>97.968996575967793</v>
      </c>
      <c r="J784">
        <v>502.80620891333803</v>
      </c>
      <c r="K784">
        <v>97.655777451609694</v>
      </c>
      <c r="L784">
        <v>99.034551854860695</v>
      </c>
      <c r="M784">
        <v>100.142812637083</v>
      </c>
      <c r="N784">
        <v>97.181428397228004</v>
      </c>
      <c r="O784">
        <v>101.41081919251</v>
      </c>
      <c r="P784">
        <v>49.640674006919497</v>
      </c>
      <c r="Q784">
        <v>49.974311750704203</v>
      </c>
      <c r="R784">
        <v>9.5801014332924801</v>
      </c>
      <c r="S784">
        <v>0</v>
      </c>
      <c r="T784">
        <v>9.1398486985742409</v>
      </c>
      <c r="U784">
        <v>9.8192987818643296</v>
      </c>
      <c r="V784">
        <v>9.4983010276117703</v>
      </c>
      <c r="W784">
        <v>51.473729151434199</v>
      </c>
      <c r="X784">
        <v>0</v>
      </c>
      <c r="Y784">
        <v>119.560599118932</v>
      </c>
      <c r="Z784">
        <v>0</v>
      </c>
      <c r="AA784">
        <v>72.6237675596402</v>
      </c>
      <c r="AB784">
        <v>101.033823896233</v>
      </c>
      <c r="AC784">
        <v>113.45427196478499</v>
      </c>
      <c r="AD784">
        <v>102.22611911209501</v>
      </c>
      <c r="AE784">
        <v>54.161761419651398</v>
      </c>
      <c r="AF784">
        <v>17.5151448879169</v>
      </c>
      <c r="AG784">
        <v>0</v>
      </c>
      <c r="AH784">
        <v>19.075952380952302</v>
      </c>
      <c r="AI784">
        <v>71.081437216339097</v>
      </c>
      <c r="AJ784">
        <v>100.59793534672001</v>
      </c>
      <c r="AK784">
        <v>47.284459159131799</v>
      </c>
      <c r="AL784">
        <v>10.653768985878401</v>
      </c>
      <c r="AM784">
        <v>18.2913366296623</v>
      </c>
      <c r="AN784">
        <v>0</v>
      </c>
      <c r="AO784">
        <v>139.34402226903899</v>
      </c>
      <c r="AP784">
        <v>0</v>
      </c>
      <c r="AQ784">
        <v>158.927462686567</v>
      </c>
      <c r="AR784">
        <v>22.360694755714899</v>
      </c>
      <c r="AS784">
        <v>0</v>
      </c>
      <c r="AT784">
        <v>65.646369280262206</v>
      </c>
      <c r="AU784">
        <v>12.4689797449363</v>
      </c>
      <c r="AV784">
        <v>0</v>
      </c>
      <c r="AW784">
        <v>587.92199433257304</v>
      </c>
      <c r="AX784">
        <v>145.82</v>
      </c>
      <c r="AY784">
        <v>112.053930025295</v>
      </c>
      <c r="AZ784">
        <v>0</v>
      </c>
      <c r="BA784">
        <v>109.045055458753</v>
      </c>
      <c r="BB784">
        <v>135.493143784192</v>
      </c>
      <c r="BC784">
        <v>0</v>
      </c>
      <c r="BD784">
        <v>136.57213909378299</v>
      </c>
      <c r="BE784">
        <v>0</v>
      </c>
      <c r="BF784">
        <v>53.389286512667802</v>
      </c>
      <c r="BG784">
        <v>81.078574040219607</v>
      </c>
      <c r="BH784">
        <v>15.2136393222496</v>
      </c>
      <c r="BI784">
        <v>13.727911381229299</v>
      </c>
      <c r="BJ784">
        <v>15.8680863347323</v>
      </c>
      <c r="BK784">
        <v>12.9288227334235</v>
      </c>
      <c r="BL784">
        <v>85.518550222126095</v>
      </c>
      <c r="BM784">
        <v>103.79274683932999</v>
      </c>
      <c r="BN784">
        <v>0</v>
      </c>
      <c r="BO784">
        <v>103.17161388073499</v>
      </c>
      <c r="BP784">
        <v>49.000482886963702</v>
      </c>
      <c r="BQ784">
        <v>0</v>
      </c>
      <c r="BR784">
        <v>0</v>
      </c>
      <c r="BS784">
        <v>0</v>
      </c>
    </row>
    <row r="785" spans="1:71" x14ac:dyDescent="0.25">
      <c r="A785" s="1">
        <v>42858</v>
      </c>
      <c r="B785">
        <v>78.289981538085897</v>
      </c>
      <c r="C785">
        <v>9.7001173047112008</v>
      </c>
      <c r="D785">
        <v>0</v>
      </c>
      <c r="E785">
        <v>97.568460986310797</v>
      </c>
      <c r="F785">
        <v>98.737813865356102</v>
      </c>
      <c r="G785">
        <v>102.28990418176799</v>
      </c>
      <c r="H785">
        <v>0</v>
      </c>
      <c r="I785">
        <v>98.190374749616296</v>
      </c>
      <c r="J785">
        <v>502.80620891333803</v>
      </c>
      <c r="K785">
        <v>97.665168333180205</v>
      </c>
      <c r="L785">
        <v>99.006701868399801</v>
      </c>
      <c r="M785">
        <v>100.15004886215399</v>
      </c>
      <c r="N785">
        <v>97.488264021060999</v>
      </c>
      <c r="O785">
        <v>101.381126389701</v>
      </c>
      <c r="P785">
        <v>49.649943974054302</v>
      </c>
      <c r="Q785">
        <v>49.964963768708202</v>
      </c>
      <c r="R785">
        <v>9.5811241338977293</v>
      </c>
      <c r="S785">
        <v>0</v>
      </c>
      <c r="T785">
        <v>9.1407717105007293</v>
      </c>
      <c r="U785">
        <v>9.8203107961677194</v>
      </c>
      <c r="V785">
        <v>9.5043380833496602</v>
      </c>
      <c r="W785">
        <v>51.459698055791002</v>
      </c>
      <c r="X785">
        <v>0</v>
      </c>
      <c r="Y785">
        <v>119.45358883920601</v>
      </c>
      <c r="Z785">
        <v>0</v>
      </c>
      <c r="AA785">
        <v>72.6237675596402</v>
      </c>
      <c r="AB785">
        <v>99.1045347967071</v>
      </c>
      <c r="AC785">
        <v>112.935167807113</v>
      </c>
      <c r="AD785">
        <v>101.950740279249</v>
      </c>
      <c r="AE785">
        <v>54.026736772921197</v>
      </c>
      <c r="AF785">
        <v>17.477878622197899</v>
      </c>
      <c r="AG785">
        <v>0</v>
      </c>
      <c r="AH785">
        <v>19.024155267255999</v>
      </c>
      <c r="AI785">
        <v>71.150219364599295</v>
      </c>
      <c r="AJ785">
        <v>100.534738709255</v>
      </c>
      <c r="AK785">
        <v>46.657564399369498</v>
      </c>
      <c r="AL785">
        <v>10.4653299077029</v>
      </c>
      <c r="AM785">
        <v>17.9889250434411</v>
      </c>
      <c r="AN785">
        <v>0</v>
      </c>
      <c r="AO785">
        <v>138.79054768720599</v>
      </c>
      <c r="AP785">
        <v>0</v>
      </c>
      <c r="AQ785">
        <v>158.38325373134299</v>
      </c>
      <c r="AR785">
        <v>22.274728821156401</v>
      </c>
      <c r="AS785">
        <v>0</v>
      </c>
      <c r="AT785">
        <v>65.575206511279305</v>
      </c>
      <c r="AU785">
        <v>12.779594898724699</v>
      </c>
      <c r="AV785">
        <v>0</v>
      </c>
      <c r="AW785">
        <v>586.26379254834796</v>
      </c>
      <c r="AX785">
        <v>144.87</v>
      </c>
      <c r="AY785">
        <v>111.71923205224</v>
      </c>
      <c r="AZ785">
        <v>0</v>
      </c>
      <c r="BA785">
        <v>108.88104644450701</v>
      </c>
      <c r="BB785">
        <v>135.28128036250399</v>
      </c>
      <c r="BC785">
        <v>0</v>
      </c>
      <c r="BD785">
        <v>133.15978925184399</v>
      </c>
      <c r="BE785">
        <v>0</v>
      </c>
      <c r="BF785">
        <v>53.276551788375698</v>
      </c>
      <c r="BG785">
        <v>80.731121267519995</v>
      </c>
      <c r="BH785">
        <v>15.1489615924904</v>
      </c>
      <c r="BI785">
        <v>13.7187100535907</v>
      </c>
      <c r="BJ785">
        <v>15.7912024962631</v>
      </c>
      <c r="BK785">
        <v>12.743707713125801</v>
      </c>
      <c r="BL785">
        <v>85.379354209557107</v>
      </c>
      <c r="BM785">
        <v>103.802499103158</v>
      </c>
      <c r="BN785">
        <v>0</v>
      </c>
      <c r="BO785">
        <v>103.227165061679</v>
      </c>
      <c r="BP785">
        <v>49.0046581946267</v>
      </c>
      <c r="BQ785">
        <v>0</v>
      </c>
      <c r="BR785">
        <v>0</v>
      </c>
      <c r="BS785">
        <v>0</v>
      </c>
    </row>
    <row r="786" spans="1:71" x14ac:dyDescent="0.25">
      <c r="A786" s="1">
        <v>42859</v>
      </c>
      <c r="B786">
        <v>79.391967345057793</v>
      </c>
      <c r="C786">
        <v>9.7012250455530005</v>
      </c>
      <c r="D786">
        <v>0</v>
      </c>
      <c r="E786">
        <v>97.580217888371394</v>
      </c>
      <c r="F786">
        <v>98.745504325194503</v>
      </c>
      <c r="G786">
        <v>102.306545674644</v>
      </c>
      <c r="H786">
        <v>0</v>
      </c>
      <c r="I786">
        <v>98.201286455752694</v>
      </c>
      <c r="J786">
        <v>502.92517236694698</v>
      </c>
      <c r="K786">
        <v>97.674559214750701</v>
      </c>
      <c r="L786">
        <v>99.015985197220104</v>
      </c>
      <c r="M786">
        <v>100.15748333996601</v>
      </c>
      <c r="N786">
        <v>97.499968922242601</v>
      </c>
      <c r="O786">
        <v>101.37122878876499</v>
      </c>
      <c r="P786">
        <v>49.649943974054302</v>
      </c>
      <c r="Q786">
        <v>49.955615786712201</v>
      </c>
      <c r="R786">
        <v>9.5822398072852693</v>
      </c>
      <c r="S786">
        <v>0</v>
      </c>
      <c r="T786">
        <v>9.1418793248125301</v>
      </c>
      <c r="U786">
        <v>9.8215068130717196</v>
      </c>
      <c r="V786">
        <v>9.5043380833496602</v>
      </c>
      <c r="W786">
        <v>51.466245900424497</v>
      </c>
      <c r="X786">
        <v>0</v>
      </c>
      <c r="Y786">
        <v>120.059583750911</v>
      </c>
      <c r="Z786">
        <v>0</v>
      </c>
      <c r="AA786">
        <v>72.6237675596402</v>
      </c>
      <c r="AB786">
        <v>100.763046478756</v>
      </c>
      <c r="AC786">
        <v>113.385171084787</v>
      </c>
      <c r="AD786">
        <v>102.619744456669</v>
      </c>
      <c r="AE786">
        <v>54.7609332895167</v>
      </c>
      <c r="AF786">
        <v>17.617627118643998</v>
      </c>
      <c r="AG786">
        <v>0</v>
      </c>
      <c r="AH786">
        <v>19.188096611757299</v>
      </c>
      <c r="AI786">
        <v>71.926475037821703</v>
      </c>
      <c r="AJ786">
        <v>100.629781689932</v>
      </c>
      <c r="AK786">
        <v>46.344117019488301</v>
      </c>
      <c r="AL786">
        <v>10.625826666794101</v>
      </c>
      <c r="AM786">
        <v>18.254821935886099</v>
      </c>
      <c r="AN786">
        <v>0</v>
      </c>
      <c r="AO786">
        <v>140.67193559018</v>
      </c>
      <c r="AP786">
        <v>0</v>
      </c>
      <c r="AQ786">
        <v>160.38483582089501</v>
      </c>
      <c r="AR786">
        <v>22.5421783953384</v>
      </c>
      <c r="AS786">
        <v>0</v>
      </c>
      <c r="AT786">
        <v>66.534377828653405</v>
      </c>
      <c r="AU786">
        <v>12.610975243811</v>
      </c>
      <c r="AV786">
        <v>0</v>
      </c>
      <c r="AW786">
        <v>593.99097515501103</v>
      </c>
      <c r="AX786">
        <v>147.02000000000001</v>
      </c>
      <c r="AY786">
        <v>113.229311086743</v>
      </c>
      <c r="AZ786">
        <v>0</v>
      </c>
      <c r="BA786">
        <v>110.194392414897</v>
      </c>
      <c r="BB786">
        <v>137.09341828547201</v>
      </c>
      <c r="BC786">
        <v>0</v>
      </c>
      <c r="BD786">
        <v>134.80952581664999</v>
      </c>
      <c r="BE786">
        <v>0</v>
      </c>
      <c r="BF786">
        <v>53.793252608047901</v>
      </c>
      <c r="BG786">
        <v>81.660792199878301</v>
      </c>
      <c r="BH786">
        <v>15.319860433984999</v>
      </c>
      <c r="BI786">
        <v>13.853537670825</v>
      </c>
      <c r="BJ786">
        <v>15.973489988768399</v>
      </c>
      <c r="BK786">
        <v>12.743707713125801</v>
      </c>
      <c r="BL786">
        <v>86.379825549897305</v>
      </c>
      <c r="BM786">
        <v>103.802499103158</v>
      </c>
      <c r="BN786">
        <v>0</v>
      </c>
      <c r="BO786">
        <v>103.23736429810999</v>
      </c>
      <c r="BP786">
        <v>49.008926286904497</v>
      </c>
      <c r="BQ786">
        <v>0</v>
      </c>
      <c r="BR786">
        <v>0</v>
      </c>
      <c r="BS786">
        <v>0</v>
      </c>
    </row>
    <row r="787" spans="1:71" x14ac:dyDescent="0.25">
      <c r="A787" s="1">
        <v>42860</v>
      </c>
      <c r="B787">
        <v>79.398862127417999</v>
      </c>
      <c r="C787">
        <v>9.7023327863948001</v>
      </c>
      <c r="D787">
        <v>0</v>
      </c>
      <c r="E787">
        <v>97.589717465236404</v>
      </c>
      <c r="F787">
        <v>98.756571084474203</v>
      </c>
      <c r="G787">
        <v>102.31958637666401</v>
      </c>
      <c r="H787">
        <v>0</v>
      </c>
      <c r="I787">
        <v>98.215989517411103</v>
      </c>
      <c r="J787">
        <v>502.99192195747702</v>
      </c>
      <c r="K787">
        <v>97.683950096321198</v>
      </c>
      <c r="L787">
        <v>99.025268526040406</v>
      </c>
      <c r="M787">
        <v>100.161448394799</v>
      </c>
      <c r="N787">
        <v>97.511580927383093</v>
      </c>
      <c r="O787">
        <v>101.381126389701</v>
      </c>
      <c r="P787">
        <v>49.659213941189101</v>
      </c>
      <c r="Q787">
        <v>49.964963768708202</v>
      </c>
      <c r="R787">
        <v>9.5832625078905203</v>
      </c>
      <c r="S787">
        <v>0</v>
      </c>
      <c r="T787">
        <v>9.1430792403169807</v>
      </c>
      <c r="U787">
        <v>9.8228868325763408</v>
      </c>
      <c r="V787">
        <v>9.5065333763452493</v>
      </c>
      <c r="W787">
        <v>51.469519822741198</v>
      </c>
      <c r="X787">
        <v>0</v>
      </c>
      <c r="Y787">
        <v>120.36679204753899</v>
      </c>
      <c r="Z787">
        <v>0</v>
      </c>
      <c r="AA787">
        <v>72.6237675596402</v>
      </c>
      <c r="AB787">
        <v>101.439990022449</v>
      </c>
      <c r="AC787">
        <v>113.63535017268499</v>
      </c>
      <c r="AD787">
        <v>102.887738724751</v>
      </c>
      <c r="AE787">
        <v>55.047860663818398</v>
      </c>
      <c r="AF787">
        <v>17.692159650082001</v>
      </c>
      <c r="AG787">
        <v>0</v>
      </c>
      <c r="AH787">
        <v>19.286819325577699</v>
      </c>
      <c r="AI787">
        <v>72.516036308623498</v>
      </c>
      <c r="AJ787">
        <v>100.72859464270201</v>
      </c>
      <c r="AK787">
        <v>46.353336060073097</v>
      </c>
      <c r="AL787">
        <v>10.6783778353175</v>
      </c>
      <c r="AM787">
        <v>18.349798985123201</v>
      </c>
      <c r="AN787">
        <v>0</v>
      </c>
      <c r="AO787">
        <v>141.685236196738</v>
      </c>
      <c r="AP787">
        <v>0</v>
      </c>
      <c r="AQ787">
        <v>161.46402985074599</v>
      </c>
      <c r="AR787">
        <v>22.685454952935899</v>
      </c>
      <c r="AS787">
        <v>0</v>
      </c>
      <c r="AT787">
        <v>66.945531569537494</v>
      </c>
      <c r="AU787">
        <v>12.6997224306077</v>
      </c>
      <c r="AV787">
        <v>0</v>
      </c>
      <c r="AW787">
        <v>598.29551238476199</v>
      </c>
      <c r="AX787">
        <v>148.09</v>
      </c>
      <c r="AY787">
        <v>114.570456819185</v>
      </c>
      <c r="AZ787">
        <v>0</v>
      </c>
      <c r="BA787">
        <v>111.081553796327</v>
      </c>
      <c r="BB787">
        <v>138.15216433347501</v>
      </c>
      <c r="BC787">
        <v>0</v>
      </c>
      <c r="BD787">
        <v>135.530200210749</v>
      </c>
      <c r="BE787">
        <v>0</v>
      </c>
      <c r="BF787">
        <v>53.361102831594799</v>
      </c>
      <c r="BG787">
        <v>82.167885435710204</v>
      </c>
      <c r="BH787">
        <v>15.4186982432366</v>
      </c>
      <c r="BI787">
        <v>13.7549520175548</v>
      </c>
      <c r="BJ787">
        <v>16.070616913112101</v>
      </c>
      <c r="BK787">
        <v>12.987280108254399</v>
      </c>
      <c r="BL787">
        <v>86.971408603315894</v>
      </c>
      <c r="BM787">
        <v>103.81523675387101</v>
      </c>
      <c r="BN787">
        <v>0</v>
      </c>
      <c r="BO787">
        <v>103.24825668653</v>
      </c>
      <c r="BP787">
        <v>49.014864502247399</v>
      </c>
      <c r="BQ787">
        <v>0</v>
      </c>
      <c r="BR787">
        <v>0</v>
      </c>
      <c r="BS787">
        <v>0</v>
      </c>
    </row>
    <row r="788" spans="1:71" x14ac:dyDescent="0.25">
      <c r="A788" s="1">
        <v>42863</v>
      </c>
      <c r="B788">
        <v>79.419274312037103</v>
      </c>
      <c r="C788">
        <v>9.7039020859206904</v>
      </c>
      <c r="D788">
        <v>0</v>
      </c>
      <c r="E788">
        <v>97.627151441397402</v>
      </c>
      <c r="F788">
        <v>98.777391597695299</v>
      </c>
      <c r="G788">
        <v>102.322213980802</v>
      </c>
      <c r="H788">
        <v>0</v>
      </c>
      <c r="I788">
        <v>98.215989517411103</v>
      </c>
      <c r="J788">
        <v>503.19245761842501</v>
      </c>
      <c r="K788">
        <v>97.702731859462205</v>
      </c>
      <c r="L788">
        <v>99.0531185125013</v>
      </c>
      <c r="M788">
        <v>100.149751483041</v>
      </c>
      <c r="N788">
        <v>97.501919739106199</v>
      </c>
      <c r="O788">
        <v>101.41081919251</v>
      </c>
      <c r="P788">
        <v>49.659213941189101</v>
      </c>
      <c r="Q788">
        <v>49.974311750704203</v>
      </c>
      <c r="R788">
        <v>9.5864235824885693</v>
      </c>
      <c r="S788">
        <v>0</v>
      </c>
      <c r="T788">
        <v>9.1464020832523705</v>
      </c>
      <c r="U788">
        <v>9.8267508871892808</v>
      </c>
      <c r="V788">
        <v>9.5091860220482705</v>
      </c>
      <c r="W788">
        <v>51.486357137512996</v>
      </c>
      <c r="X788">
        <v>0</v>
      </c>
      <c r="Y788">
        <v>120.36679204753899</v>
      </c>
      <c r="Z788">
        <v>0</v>
      </c>
      <c r="AA788">
        <v>72.6237675596402</v>
      </c>
      <c r="AB788">
        <v>102.836186081317</v>
      </c>
      <c r="AC788">
        <v>113.63535017268499</v>
      </c>
      <c r="AD788">
        <v>103.6805979441</v>
      </c>
      <c r="AE788">
        <v>55.579520210318499</v>
      </c>
      <c r="AF788">
        <v>17.8319081465281</v>
      </c>
      <c r="AG788">
        <v>0</v>
      </c>
      <c r="AH788">
        <v>19.474919400651402</v>
      </c>
      <c r="AI788">
        <v>73.233335854765798</v>
      </c>
      <c r="AJ788">
        <v>100.869571757046</v>
      </c>
      <c r="AK788">
        <v>46.270364694810397</v>
      </c>
      <c r="AL788">
        <v>10.829952660946701</v>
      </c>
      <c r="AM788">
        <v>18.5922915126744</v>
      </c>
      <c r="AN788">
        <v>0</v>
      </c>
      <c r="AO788">
        <v>143.628830734237</v>
      </c>
      <c r="AP788">
        <v>0</v>
      </c>
      <c r="AQ788">
        <v>163.594746268656</v>
      </c>
      <c r="AR788">
        <v>22.9911116091439</v>
      </c>
      <c r="AS788">
        <v>0</v>
      </c>
      <c r="AT788">
        <v>67.972251294038699</v>
      </c>
      <c r="AU788">
        <v>12.8683420855214</v>
      </c>
      <c r="AV788">
        <v>0</v>
      </c>
      <c r="AW788">
        <v>606.63469305755302</v>
      </c>
      <c r="AX788">
        <v>150.29</v>
      </c>
      <c r="AY788">
        <v>116.14155463481799</v>
      </c>
      <c r="AZ788">
        <v>0</v>
      </c>
      <c r="BA788">
        <v>112.700386459757</v>
      </c>
      <c r="BB788">
        <v>140.195092252574</v>
      </c>
      <c r="BC788">
        <v>0</v>
      </c>
      <c r="BD788">
        <v>136.980231822972</v>
      </c>
      <c r="BE788">
        <v>0</v>
      </c>
      <c r="BF788">
        <v>53.952960134128297</v>
      </c>
      <c r="BG788">
        <v>83.219634369287306</v>
      </c>
      <c r="BH788">
        <v>15.6265135971509</v>
      </c>
      <c r="BI788">
        <v>13.9452692739155</v>
      </c>
      <c r="BJ788">
        <v>16.273546370031301</v>
      </c>
      <c r="BK788">
        <v>13.1529093369418</v>
      </c>
      <c r="BL788">
        <v>88.537363744717993</v>
      </c>
      <c r="BM788">
        <v>103.853350193116</v>
      </c>
      <c r="BN788">
        <v>0</v>
      </c>
      <c r="BO788">
        <v>103.280339721514</v>
      </c>
      <c r="BP788">
        <v>49.031658517514202</v>
      </c>
      <c r="BQ788">
        <v>0</v>
      </c>
      <c r="BR788">
        <v>0</v>
      </c>
      <c r="BS788">
        <v>0</v>
      </c>
    </row>
    <row r="789" spans="1:71" x14ac:dyDescent="0.25">
      <c r="A789" s="1">
        <v>42864</v>
      </c>
      <c r="B789">
        <v>79.426441256858993</v>
      </c>
      <c r="C789">
        <v>9.7039020859206904</v>
      </c>
      <c r="D789">
        <v>0</v>
      </c>
      <c r="E789">
        <v>97.639096453891</v>
      </c>
      <c r="F789">
        <v>98.7927725173721</v>
      </c>
      <c r="G789">
        <v>102.334184177433</v>
      </c>
      <c r="H789">
        <v>0</v>
      </c>
      <c r="I789">
        <v>98.254735321403899</v>
      </c>
      <c r="J789">
        <v>503.26035476638498</v>
      </c>
      <c r="K789">
        <v>97.702731859462205</v>
      </c>
      <c r="L789">
        <v>99.071685170141805</v>
      </c>
      <c r="M789">
        <v>100.180282405257</v>
      </c>
      <c r="N789">
        <v>97.512974368000002</v>
      </c>
      <c r="O789">
        <v>101.420716793446</v>
      </c>
      <c r="P789">
        <v>49.6684839083239</v>
      </c>
      <c r="Q789">
        <v>49.983659732700197</v>
      </c>
      <c r="R789">
        <v>9.5875392558761199</v>
      </c>
      <c r="S789">
        <v>0</v>
      </c>
      <c r="T789">
        <v>9.1475096975641694</v>
      </c>
      <c r="U789">
        <v>9.8281309066939002</v>
      </c>
      <c r="V789">
        <v>9.5101921980045798</v>
      </c>
      <c r="W789">
        <v>51.489537519192098</v>
      </c>
      <c r="X789">
        <v>0</v>
      </c>
      <c r="Y789">
        <v>120.944592634047</v>
      </c>
      <c r="Z789">
        <v>0</v>
      </c>
      <c r="AA789">
        <v>72.6237675596402</v>
      </c>
      <c r="AB789">
        <v>103.420049887752</v>
      </c>
      <c r="AC789">
        <v>114.143685362046</v>
      </c>
      <c r="AD789">
        <v>103.820063395086</v>
      </c>
      <c r="AE789">
        <v>55.655471574104297</v>
      </c>
      <c r="AF789">
        <v>17.850541279387599</v>
      </c>
      <c r="AG789">
        <v>0</v>
      </c>
      <c r="AH789">
        <v>19.464381024352399</v>
      </c>
      <c r="AI789">
        <v>73.292291981845906</v>
      </c>
      <c r="AJ789">
        <v>100.812625336473</v>
      </c>
      <c r="AK789">
        <v>46.085983883115603</v>
      </c>
      <c r="AL789">
        <v>10.829952660946701</v>
      </c>
      <c r="AM789">
        <v>18.5922915126744</v>
      </c>
      <c r="AN789">
        <v>0</v>
      </c>
      <c r="AO789">
        <v>144.139544301358</v>
      </c>
      <c r="AP789">
        <v>0</v>
      </c>
      <c r="AQ789">
        <v>164.12050746268599</v>
      </c>
      <c r="AR789">
        <v>23.0388704616764</v>
      </c>
      <c r="AS789">
        <v>0</v>
      </c>
      <c r="AT789">
        <v>68.218188538537106</v>
      </c>
      <c r="AU789">
        <v>12.8683420855214</v>
      </c>
      <c r="AV789">
        <v>0</v>
      </c>
      <c r="AW789">
        <v>607.11933293093102</v>
      </c>
      <c r="AX789">
        <v>150.38999999999999</v>
      </c>
      <c r="AY789">
        <v>116.46384968055099</v>
      </c>
      <c r="AZ789">
        <v>0</v>
      </c>
      <c r="BA789">
        <v>113.082304538077</v>
      </c>
      <c r="BB789">
        <v>140.37726053159901</v>
      </c>
      <c r="BC789">
        <v>0</v>
      </c>
      <c r="BD789">
        <v>136.78052687038999</v>
      </c>
      <c r="BE789">
        <v>0</v>
      </c>
      <c r="BF789">
        <v>54.1972187034279</v>
      </c>
      <c r="BG789">
        <v>83.285368677635802</v>
      </c>
      <c r="BH789">
        <v>15.6190318506338</v>
      </c>
      <c r="BI789">
        <v>14.0110869338606</v>
      </c>
      <c r="BJ789">
        <v>16.290498707955699</v>
      </c>
      <c r="BK789">
        <v>13.191880920162401</v>
      </c>
      <c r="BL789">
        <v>88.876654025355094</v>
      </c>
      <c r="BM789">
        <v>103.86529174066</v>
      </c>
      <c r="BN789">
        <v>0</v>
      </c>
      <c r="BO789">
        <v>103.291034066509</v>
      </c>
      <c r="BP789">
        <v>49.038710148234003</v>
      </c>
      <c r="BQ789">
        <v>0</v>
      </c>
      <c r="BR789">
        <v>0</v>
      </c>
      <c r="BS789">
        <v>0</v>
      </c>
    </row>
    <row r="790" spans="1:71" x14ac:dyDescent="0.25">
      <c r="A790" s="1">
        <v>42865</v>
      </c>
      <c r="B790">
        <v>79.401311589572302</v>
      </c>
      <c r="C790">
        <v>9.7065791262883803</v>
      </c>
      <c r="D790">
        <v>0</v>
      </c>
      <c r="E790">
        <v>97.648407920322995</v>
      </c>
      <c r="F790">
        <v>98.7927725173721</v>
      </c>
      <c r="G790">
        <v>102.34226162719099</v>
      </c>
      <c r="H790">
        <v>0</v>
      </c>
      <c r="I790">
        <v>98.254735321403899</v>
      </c>
      <c r="J790">
        <v>503.327008727129</v>
      </c>
      <c r="K790">
        <v>97.702731859462205</v>
      </c>
      <c r="L790">
        <v>99.080968498962207</v>
      </c>
      <c r="M790">
        <v>100.192276696127</v>
      </c>
      <c r="N790">
        <v>97.523843204811499</v>
      </c>
      <c r="O790">
        <v>101.420716793446</v>
      </c>
      <c r="P790">
        <v>49.6684839083239</v>
      </c>
      <c r="Q790">
        <v>49.983659732700197</v>
      </c>
      <c r="R790">
        <v>9.5885619564813709</v>
      </c>
      <c r="S790">
        <v>0</v>
      </c>
      <c r="T790">
        <v>9.1487096130686201</v>
      </c>
      <c r="U790">
        <v>9.82941892489821</v>
      </c>
      <c r="V790">
        <v>9.5112898445023806</v>
      </c>
      <c r="W790">
        <v>51.495524119999899</v>
      </c>
      <c r="X790">
        <v>0</v>
      </c>
      <c r="Y790">
        <v>120.944592634047</v>
      </c>
      <c r="Z790">
        <v>0</v>
      </c>
      <c r="AA790">
        <v>72.6237675596402</v>
      </c>
      <c r="AB790">
        <v>103.132348881683</v>
      </c>
      <c r="AC790">
        <v>114.05234855673901</v>
      </c>
      <c r="AD790">
        <v>103.659659431351</v>
      </c>
      <c r="AE790">
        <v>55.469812684850197</v>
      </c>
      <c r="AF790">
        <v>17.813275013668601</v>
      </c>
      <c r="AG790">
        <v>0</v>
      </c>
      <c r="AH790">
        <v>19.423718798821099</v>
      </c>
      <c r="AI790">
        <v>73.243161875945802</v>
      </c>
      <c r="AJ790">
        <v>100.707661376603</v>
      </c>
      <c r="AK790">
        <v>46.039888680191901</v>
      </c>
      <c r="AL790">
        <v>10.810540102425</v>
      </c>
      <c r="AM790">
        <v>18.5778215941301</v>
      </c>
      <c r="AN790">
        <v>0</v>
      </c>
      <c r="AO790">
        <v>144.139544301358</v>
      </c>
      <c r="AP790">
        <v>0</v>
      </c>
      <c r="AQ790">
        <v>164.12050746268599</v>
      </c>
      <c r="AR790">
        <v>22.972008068130901</v>
      </c>
      <c r="AS790">
        <v>0</v>
      </c>
      <c r="AT790">
        <v>68.037229488290606</v>
      </c>
      <c r="AU790">
        <v>12.8594673668418</v>
      </c>
      <c r="AV790">
        <v>0</v>
      </c>
      <c r="AW790">
        <v>604.95113275826498</v>
      </c>
      <c r="AX790">
        <v>150.38999999999999</v>
      </c>
      <c r="AY790">
        <v>116.250012349646</v>
      </c>
      <c r="AZ790">
        <v>0</v>
      </c>
      <c r="BA790">
        <v>112.76622891353399</v>
      </c>
      <c r="BB790">
        <v>140.37726053159901</v>
      </c>
      <c r="BC790">
        <v>0</v>
      </c>
      <c r="BD790">
        <v>136.50267650158099</v>
      </c>
      <c r="BE790">
        <v>0</v>
      </c>
      <c r="BF790">
        <v>54.093878539493502</v>
      </c>
      <c r="BG790">
        <v>83.069384521633395</v>
      </c>
      <c r="BH790">
        <v>15.572664711034699</v>
      </c>
      <c r="BI790">
        <v>14.0025428439106</v>
      </c>
      <c r="BJ790">
        <v>16.2410377690702</v>
      </c>
      <c r="BK790">
        <v>13.1723951285521</v>
      </c>
      <c r="BL790">
        <v>88.667860006501499</v>
      </c>
      <c r="BM790">
        <v>103.877730852685</v>
      </c>
      <c r="BN790">
        <v>0</v>
      </c>
      <c r="BO790">
        <v>103.291034066509</v>
      </c>
      <c r="BP790">
        <v>49.0439988712738</v>
      </c>
      <c r="BQ790">
        <v>0</v>
      </c>
      <c r="BR790">
        <v>0</v>
      </c>
      <c r="BS790">
        <v>0</v>
      </c>
    </row>
    <row r="791" spans="1:71" x14ac:dyDescent="0.25">
      <c r="A791" s="1">
        <v>42866</v>
      </c>
      <c r="B791">
        <v>79.407571326188801</v>
      </c>
      <c r="C791">
        <v>9.7076868671301799</v>
      </c>
      <c r="D791">
        <v>0</v>
      </c>
      <c r="E791">
        <v>97.648407920322995</v>
      </c>
      <c r="F791">
        <v>98.815187394218199</v>
      </c>
      <c r="G791">
        <v>102.35569160389799</v>
      </c>
      <c r="H791">
        <v>0</v>
      </c>
      <c r="I791">
        <v>98.271010408522599</v>
      </c>
      <c r="J791">
        <v>503.39366268787302</v>
      </c>
      <c r="K791">
        <v>97.721513622603197</v>
      </c>
      <c r="L791">
        <v>99.090251827782396</v>
      </c>
      <c r="M791">
        <v>100.204171860627</v>
      </c>
      <c r="N791">
        <v>97.536848650568899</v>
      </c>
      <c r="O791">
        <v>101.440511995319</v>
      </c>
      <c r="P791">
        <v>49.677753875458698</v>
      </c>
      <c r="Q791">
        <v>49.993007714696198</v>
      </c>
      <c r="R791">
        <v>9.5896776298689108</v>
      </c>
      <c r="S791">
        <v>0</v>
      </c>
      <c r="T791">
        <v>9.1499095285730707</v>
      </c>
      <c r="U791">
        <v>9.8307069431025198</v>
      </c>
      <c r="V791">
        <v>9.5123874910001796</v>
      </c>
      <c r="W791">
        <v>51.495804741912799</v>
      </c>
      <c r="X791">
        <v>0</v>
      </c>
      <c r="Y791">
        <v>121.27917139572099</v>
      </c>
      <c r="Z791">
        <v>0</v>
      </c>
      <c r="AA791">
        <v>72.6237675596402</v>
      </c>
      <c r="AB791">
        <v>104.08006984285301</v>
      </c>
      <c r="AC791">
        <v>114.41031704042</v>
      </c>
      <c r="AD791">
        <v>104.12236317289501</v>
      </c>
      <c r="AE791">
        <v>55.765179099572599</v>
      </c>
      <c r="AF791">
        <v>17.906440677966099</v>
      </c>
      <c r="AG791">
        <v>0</v>
      </c>
      <c r="AH791">
        <v>19.5366583787808</v>
      </c>
      <c r="AI791">
        <v>73.665680786687105</v>
      </c>
      <c r="AJ791">
        <v>100.882965078957</v>
      </c>
      <c r="AK791">
        <v>46.205831410717202</v>
      </c>
      <c r="AL791">
        <v>10.912407013051601</v>
      </c>
      <c r="AM791">
        <v>18.756801861762</v>
      </c>
      <c r="AN791">
        <v>0</v>
      </c>
      <c r="AO791">
        <v>144.947553339546</v>
      </c>
      <c r="AP791">
        <v>0</v>
      </c>
      <c r="AQ791">
        <v>165.02444776119401</v>
      </c>
      <c r="AR791">
        <v>23.172595248767401</v>
      </c>
      <c r="AS791">
        <v>0</v>
      </c>
      <c r="AT791">
        <v>68.659221004095699</v>
      </c>
      <c r="AU791">
        <v>12.983713428357101</v>
      </c>
      <c r="AV791">
        <v>0</v>
      </c>
      <c r="AW791">
        <v>611.94668921101197</v>
      </c>
      <c r="AX791">
        <v>150.91999999999999</v>
      </c>
      <c r="AY791">
        <v>117.20811585217299</v>
      </c>
      <c r="AZ791">
        <v>0</v>
      </c>
      <c r="BA791">
        <v>113.96070815661</v>
      </c>
      <c r="BB791">
        <v>141.31486018714699</v>
      </c>
      <c r="BC791">
        <v>0</v>
      </c>
      <c r="BD791">
        <v>137.47515279241401</v>
      </c>
      <c r="BE791">
        <v>0</v>
      </c>
      <c r="BF791">
        <v>54.770286885246101</v>
      </c>
      <c r="BG791">
        <v>83.820633759902705</v>
      </c>
      <c r="BH791">
        <v>15.6964088606654</v>
      </c>
      <c r="BI791">
        <v>14.1879777631569</v>
      </c>
      <c r="BJ791">
        <v>16.363792639570299</v>
      </c>
      <c r="BK791">
        <v>13.260081190798401</v>
      </c>
      <c r="BL791">
        <v>89.598733340557203</v>
      </c>
      <c r="BM791">
        <v>103.877730852685</v>
      </c>
      <c r="BN791">
        <v>0</v>
      </c>
      <c r="BO791">
        <v>103.313412973628</v>
      </c>
      <c r="BP791">
        <v>49.049287594313597</v>
      </c>
      <c r="BQ791">
        <v>0</v>
      </c>
      <c r="BR791">
        <v>0</v>
      </c>
      <c r="BS791">
        <v>0</v>
      </c>
    </row>
    <row r="792" spans="1:71" x14ac:dyDescent="0.25">
      <c r="A792" s="1">
        <v>42867</v>
      </c>
      <c r="B792">
        <v>79.413921783625895</v>
      </c>
      <c r="C792">
        <v>9.7087946079719796</v>
      </c>
      <c r="D792">
        <v>0</v>
      </c>
      <c r="E792">
        <v>97.671921724444204</v>
      </c>
      <c r="F792">
        <v>98.830099383417107</v>
      </c>
      <c r="G792">
        <v>102.369218899277</v>
      </c>
      <c r="H792">
        <v>0</v>
      </c>
      <c r="I792">
        <v>98.285066165579593</v>
      </c>
      <c r="J792">
        <v>503.488336175874</v>
      </c>
      <c r="K792">
        <v>97.730904504173694</v>
      </c>
      <c r="L792">
        <v>99.099535156602698</v>
      </c>
      <c r="M792">
        <v>100.227565684143</v>
      </c>
      <c r="N792">
        <v>97.5476245913393</v>
      </c>
      <c r="O792">
        <v>101.450409596255</v>
      </c>
      <c r="P792">
        <v>49.687023842593497</v>
      </c>
      <c r="Q792">
        <v>50.002355696692298</v>
      </c>
      <c r="R792">
        <v>9.59070033047416</v>
      </c>
      <c r="S792">
        <v>0</v>
      </c>
      <c r="T792">
        <v>9.1512017452701695</v>
      </c>
      <c r="U792">
        <v>9.8319949613068296</v>
      </c>
      <c r="V792">
        <v>9.5133936669564907</v>
      </c>
      <c r="W792">
        <v>51.501978423995702</v>
      </c>
      <c r="X792">
        <v>0</v>
      </c>
      <c r="Y792">
        <v>121.710050255146</v>
      </c>
      <c r="Z792">
        <v>0</v>
      </c>
      <c r="AA792">
        <v>72.6237675596402</v>
      </c>
      <c r="AB792">
        <v>104.850093123804</v>
      </c>
      <c r="AC792">
        <v>114.710153037753</v>
      </c>
      <c r="AD792">
        <v>104.561791514107</v>
      </c>
      <c r="AE792">
        <v>56.077423595136104</v>
      </c>
      <c r="AF792">
        <v>17.980973209403999</v>
      </c>
      <c r="AG792">
        <v>0</v>
      </c>
      <c r="AH792">
        <v>19.6345857434465</v>
      </c>
      <c r="AI792">
        <v>73.960461422088002</v>
      </c>
      <c r="AJ792">
        <v>100.994873724263</v>
      </c>
      <c r="AK792">
        <v>46.307240857149402</v>
      </c>
      <c r="AL792">
        <v>11.003391125719</v>
      </c>
      <c r="AM792">
        <v>18.902472182677801</v>
      </c>
      <c r="AN792">
        <v>0</v>
      </c>
      <c r="AO792">
        <v>146.132188238086</v>
      </c>
      <c r="AP792">
        <v>0</v>
      </c>
      <c r="AQ792">
        <v>166.28811940298499</v>
      </c>
      <c r="AR792">
        <v>23.3445271178844</v>
      </c>
      <c r="AS792">
        <v>0</v>
      </c>
      <c r="AT792">
        <v>69.235430603060905</v>
      </c>
      <c r="AU792">
        <v>13.0635858964742</v>
      </c>
      <c r="AV792">
        <v>0</v>
      </c>
      <c r="AW792">
        <v>617.48540368687395</v>
      </c>
      <c r="AX792">
        <v>151.88</v>
      </c>
      <c r="AY792">
        <v>117.868820695926</v>
      </c>
      <c r="AZ792">
        <v>0</v>
      </c>
      <c r="BA792">
        <v>115.031145630658</v>
      </c>
      <c r="BB792">
        <v>142.604640971468</v>
      </c>
      <c r="BC792">
        <v>0</v>
      </c>
      <c r="BD792">
        <v>138.40421496312001</v>
      </c>
      <c r="BE792">
        <v>0</v>
      </c>
      <c r="BF792">
        <v>55.136674739195399</v>
      </c>
      <c r="BG792">
        <v>84.468586227910095</v>
      </c>
      <c r="BH792">
        <v>15.7867804830687</v>
      </c>
      <c r="BI792">
        <v>14.3039332696223</v>
      </c>
      <c r="BJ792">
        <v>16.471390125573102</v>
      </c>
      <c r="BK792">
        <v>13.338024357239499</v>
      </c>
      <c r="BL792">
        <v>90.225115397118003</v>
      </c>
      <c r="BM792">
        <v>103.902011999357</v>
      </c>
      <c r="BN792">
        <v>0</v>
      </c>
      <c r="BO792">
        <v>103.324107318622</v>
      </c>
      <c r="BP792">
        <v>49.056246440418597</v>
      </c>
      <c r="BQ792">
        <v>0</v>
      </c>
      <c r="BR792">
        <v>0</v>
      </c>
      <c r="BS792">
        <v>0</v>
      </c>
    </row>
    <row r="793" spans="1:71" x14ac:dyDescent="0.25">
      <c r="A793" s="1">
        <v>42870</v>
      </c>
      <c r="B793">
        <v>79.413921783625895</v>
      </c>
      <c r="C793">
        <v>9.7121178304973892</v>
      </c>
      <c r="D793">
        <v>0</v>
      </c>
      <c r="E793">
        <v>97.694024700318195</v>
      </c>
      <c r="F793">
        <v>98.854858912652901</v>
      </c>
      <c r="G793">
        <v>102.41067665345901</v>
      </c>
      <c r="H793">
        <v>0</v>
      </c>
      <c r="I793">
        <v>98.325106578775006</v>
      </c>
      <c r="J793">
        <v>503.69661784947601</v>
      </c>
      <c r="K793">
        <v>97.730904504173694</v>
      </c>
      <c r="L793">
        <v>99.192368444805595</v>
      </c>
      <c r="M793">
        <v>100.216661783352</v>
      </c>
      <c r="N793">
        <v>97.583110879048704</v>
      </c>
      <c r="O793">
        <v>101.480102399063</v>
      </c>
      <c r="P793">
        <v>49.705563776863102</v>
      </c>
      <c r="Q793">
        <v>50.011703678688299</v>
      </c>
      <c r="R793">
        <v>9.5942332962013896</v>
      </c>
      <c r="S793">
        <v>0</v>
      </c>
      <c r="T793">
        <v>9.1547091905908609</v>
      </c>
      <c r="U793">
        <v>9.8358590159197608</v>
      </c>
      <c r="V793">
        <v>9.5165951359083998</v>
      </c>
      <c r="W793">
        <v>51.5387398945809</v>
      </c>
      <c r="X793">
        <v>0</v>
      </c>
      <c r="Y793">
        <v>122.077674962911</v>
      </c>
      <c r="Z793">
        <v>0</v>
      </c>
      <c r="AA793">
        <v>72.6237675596402</v>
      </c>
      <c r="AB793">
        <v>105.273182838613</v>
      </c>
      <c r="AC793">
        <v>117.64948311071601</v>
      </c>
      <c r="AD793">
        <v>105.029449457328</v>
      </c>
      <c r="AE793">
        <v>56.381229050279103</v>
      </c>
      <c r="AF793">
        <v>18.0834554401312</v>
      </c>
      <c r="AG793">
        <v>0</v>
      </c>
      <c r="AH793">
        <v>19.782123011633299</v>
      </c>
      <c r="AI793">
        <v>74.432110438729495</v>
      </c>
      <c r="AJ793">
        <v>101.151823615109</v>
      </c>
      <c r="AK793">
        <v>46.371774141242597</v>
      </c>
      <c r="AL793">
        <v>11.1311414477079</v>
      </c>
      <c r="AM793">
        <v>19.073100685243901</v>
      </c>
      <c r="AN793">
        <v>0</v>
      </c>
      <c r="AO793">
        <v>147.18912055875199</v>
      </c>
      <c r="AP793">
        <v>0</v>
      </c>
      <c r="AQ793">
        <v>167.561014925373</v>
      </c>
      <c r="AR793">
        <v>23.554666069027299</v>
      </c>
      <c r="AS793">
        <v>0</v>
      </c>
      <c r="AT793">
        <v>69.909870525351195</v>
      </c>
      <c r="AU793">
        <v>13.1789572393099</v>
      </c>
      <c r="AV793">
        <v>0</v>
      </c>
      <c r="AW793">
        <v>624.847291699229</v>
      </c>
      <c r="AX793">
        <v>151.88</v>
      </c>
      <c r="AY793">
        <v>118.700722149646</v>
      </c>
      <c r="AZ793">
        <v>0</v>
      </c>
      <c r="BA793">
        <v>116.140594957609</v>
      </c>
      <c r="BB793">
        <v>143.96156214702799</v>
      </c>
      <c r="BC793">
        <v>0</v>
      </c>
      <c r="BD793">
        <v>139.498250790306</v>
      </c>
      <c r="BE793">
        <v>0</v>
      </c>
      <c r="BF793">
        <v>55.925817809240101</v>
      </c>
      <c r="BG793">
        <v>85.201054235222699</v>
      </c>
      <c r="BH793">
        <v>15.948524029483201</v>
      </c>
      <c r="BI793">
        <v>14.5558430865023</v>
      </c>
      <c r="BJ793">
        <v>16.6382210746767</v>
      </c>
      <c r="BK793">
        <v>13.464682002706301</v>
      </c>
      <c r="BL793">
        <v>91.486579261025298</v>
      </c>
      <c r="BM793">
        <v>103.946593776855</v>
      </c>
      <c r="BN793">
        <v>0</v>
      </c>
      <c r="BO793">
        <v>103.35539817990301</v>
      </c>
      <c r="BP793">
        <v>49.056246440418597</v>
      </c>
      <c r="BQ793">
        <v>0</v>
      </c>
      <c r="BR793">
        <v>0</v>
      </c>
      <c r="BS793">
        <v>0</v>
      </c>
    </row>
    <row r="794" spans="1:71" x14ac:dyDescent="0.25">
      <c r="A794" s="1">
        <v>42871</v>
      </c>
      <c r="B794">
        <v>79.448577137068199</v>
      </c>
      <c r="C794">
        <v>9.7121178304973892</v>
      </c>
      <c r="D794">
        <v>0</v>
      </c>
      <c r="E794">
        <v>97.679634252195996</v>
      </c>
      <c r="F794">
        <v>98.854858912652901</v>
      </c>
      <c r="G794">
        <v>102.41875410321801</v>
      </c>
      <c r="H794">
        <v>0</v>
      </c>
      <c r="I794">
        <v>98.325106578775006</v>
      </c>
      <c r="J794">
        <v>503.75753402306799</v>
      </c>
      <c r="K794">
        <v>97.768468030455693</v>
      </c>
      <c r="L794">
        <v>99.201651773625898</v>
      </c>
      <c r="M794">
        <v>100.23044034889701</v>
      </c>
      <c r="N794">
        <v>97.596023428764994</v>
      </c>
      <c r="O794">
        <v>101.49</v>
      </c>
      <c r="P794">
        <v>49.705563776863102</v>
      </c>
      <c r="Q794">
        <v>50.030399642680301</v>
      </c>
      <c r="R794">
        <v>9.5952559968066407</v>
      </c>
      <c r="S794">
        <v>0</v>
      </c>
      <c r="T794">
        <v>9.1568321180218106</v>
      </c>
      <c r="U794">
        <v>9.8372390354243802</v>
      </c>
      <c r="V794">
        <v>9.5176927824062005</v>
      </c>
      <c r="W794">
        <v>51.544913576663802</v>
      </c>
      <c r="X794">
        <v>0</v>
      </c>
      <c r="Y794">
        <v>122.077674962911</v>
      </c>
      <c r="Z794">
        <v>0</v>
      </c>
      <c r="AA794">
        <v>72.6237675596402</v>
      </c>
      <c r="AB794">
        <v>104.92624927247</v>
      </c>
      <c r="AC794">
        <v>114.89103182031501</v>
      </c>
      <c r="AD794">
        <v>104.607687986248</v>
      </c>
      <c r="AE794">
        <v>56.220887282287002</v>
      </c>
      <c r="AF794">
        <v>18.018239475123</v>
      </c>
      <c r="AG794">
        <v>0</v>
      </c>
      <c r="AH794">
        <v>19.719389847060601</v>
      </c>
      <c r="AI794">
        <v>74.048895612708293</v>
      </c>
      <c r="AJ794">
        <v>101.07136447384801</v>
      </c>
      <c r="AK794">
        <v>46.593031115276297</v>
      </c>
      <c r="AL794">
        <v>11.1311414477079</v>
      </c>
      <c r="AM794">
        <v>19.073100685243901</v>
      </c>
      <c r="AN794">
        <v>0</v>
      </c>
      <c r="AO794">
        <v>146.50639548900901</v>
      </c>
      <c r="AP794">
        <v>0</v>
      </c>
      <c r="AQ794">
        <v>166.878447761193</v>
      </c>
      <c r="AR794">
        <v>23.4209412819364</v>
      </c>
      <c r="AS794">
        <v>0</v>
      </c>
      <c r="AT794">
        <v>69.791078499024195</v>
      </c>
      <c r="AU794">
        <v>13.1789572393099</v>
      </c>
      <c r="AV794">
        <v>0</v>
      </c>
      <c r="AW794">
        <v>623.23547054478399</v>
      </c>
      <c r="AX794">
        <v>152.16</v>
      </c>
      <c r="AY794">
        <v>117.694908116473</v>
      </c>
      <c r="AZ794">
        <v>0</v>
      </c>
      <c r="BA794">
        <v>115.47301457680599</v>
      </c>
      <c r="BB794">
        <v>143.23884437547201</v>
      </c>
      <c r="BC794">
        <v>0</v>
      </c>
      <c r="BD794">
        <v>139.61981032666</v>
      </c>
      <c r="BE794">
        <v>0</v>
      </c>
      <c r="BF794">
        <v>55.982185171386199</v>
      </c>
      <c r="BG794">
        <v>84.712742230347601</v>
      </c>
      <c r="BH794">
        <v>15.8582508511131</v>
      </c>
      <c r="BI794">
        <v>14.594432327925199</v>
      </c>
      <c r="BJ794">
        <v>16.555054899211999</v>
      </c>
      <c r="BK794">
        <v>13.3867388362652</v>
      </c>
      <c r="BL794">
        <v>90.747100444252098</v>
      </c>
      <c r="BM794">
        <v>103.958933375984</v>
      </c>
      <c r="BN794">
        <v>0</v>
      </c>
      <c r="BO794">
        <v>103.365993503185</v>
      </c>
      <c r="BP794">
        <v>49.079999301790401</v>
      </c>
      <c r="BQ794">
        <v>0</v>
      </c>
      <c r="BR794">
        <v>0</v>
      </c>
      <c r="BS794">
        <v>0</v>
      </c>
    </row>
    <row r="795" spans="1:71" x14ac:dyDescent="0.25">
      <c r="A795" s="1">
        <v>42872</v>
      </c>
      <c r="B795">
        <v>79.450210111837706</v>
      </c>
      <c r="C795">
        <v>9.7152564295491608</v>
      </c>
      <c r="D795">
        <v>0</v>
      </c>
      <c r="E795">
        <v>97.686124062133501</v>
      </c>
      <c r="F795">
        <v>98.865175383167895</v>
      </c>
      <c r="G795">
        <v>102.430821618519</v>
      </c>
      <c r="H795">
        <v>0</v>
      </c>
      <c r="I795">
        <v>98.354975062521206</v>
      </c>
      <c r="J795">
        <v>503.82466613274198</v>
      </c>
      <c r="K795">
        <v>97.777858912026204</v>
      </c>
      <c r="L795">
        <v>99.183085115985307</v>
      </c>
      <c r="M795">
        <v>100.23044034889701</v>
      </c>
      <c r="N795">
        <v>97.607821225987706</v>
      </c>
      <c r="O795">
        <v>101.499897600936</v>
      </c>
      <c r="P795">
        <v>49.705563776863102</v>
      </c>
      <c r="Q795">
        <v>50.030399642680301</v>
      </c>
      <c r="R795">
        <v>9.5962786974118899</v>
      </c>
      <c r="S795">
        <v>0</v>
      </c>
      <c r="T795">
        <v>9.1578474311409597</v>
      </c>
      <c r="U795">
        <v>9.8388950588299195</v>
      </c>
      <c r="V795">
        <v>9.5186989583625206</v>
      </c>
      <c r="W795">
        <v>51.5388334352185</v>
      </c>
      <c r="X795">
        <v>0</v>
      </c>
      <c r="Y795">
        <v>121.764608105203</v>
      </c>
      <c r="Z795">
        <v>0</v>
      </c>
      <c r="AA795">
        <v>72.6237675596402</v>
      </c>
      <c r="AB795">
        <v>104.841631329508</v>
      </c>
      <c r="AC795">
        <v>114.820136112266</v>
      </c>
      <c r="AD795">
        <v>104.45962278895399</v>
      </c>
      <c r="AE795">
        <v>56.220887282287002</v>
      </c>
      <c r="AF795">
        <v>17.980973209403999</v>
      </c>
      <c r="AG795">
        <v>0</v>
      </c>
      <c r="AH795">
        <v>19.700202048704799</v>
      </c>
      <c r="AI795">
        <v>73.911331316187898</v>
      </c>
      <c r="AJ795">
        <v>101.039518130636</v>
      </c>
      <c r="AK795">
        <v>47.312116280886002</v>
      </c>
      <c r="AL795">
        <v>11.0714331237699</v>
      </c>
      <c r="AM795">
        <v>18.966178669691701</v>
      </c>
      <c r="AN795">
        <v>0</v>
      </c>
      <c r="AO795">
        <v>145.893906837098</v>
      </c>
      <c r="AP795">
        <v>0</v>
      </c>
      <c r="AQ795">
        <v>166.241999999999</v>
      </c>
      <c r="AR795">
        <v>23.4209412819364</v>
      </c>
      <c r="AS795">
        <v>0</v>
      </c>
      <c r="AT795">
        <v>69.606344448617193</v>
      </c>
      <c r="AU795">
        <v>13.081335333833501</v>
      </c>
      <c r="AV795">
        <v>0</v>
      </c>
      <c r="AW795">
        <v>621.88289071533097</v>
      </c>
      <c r="AX795">
        <v>151.80000000000001</v>
      </c>
      <c r="AY795">
        <v>117.694908116473</v>
      </c>
      <c r="AZ795">
        <v>0</v>
      </c>
      <c r="BA795">
        <v>115.072227500246</v>
      </c>
      <c r="BB795">
        <v>142.78118022619699</v>
      </c>
      <c r="BC795">
        <v>0</v>
      </c>
      <c r="BD795">
        <v>139.741369863014</v>
      </c>
      <c r="BE795">
        <v>0</v>
      </c>
      <c r="BF795">
        <v>55.982185171386199</v>
      </c>
      <c r="BG795">
        <v>84.712742230347601</v>
      </c>
      <c r="BH795">
        <v>15.8431889140459</v>
      </c>
      <c r="BI795">
        <v>14.5412899662577</v>
      </c>
      <c r="BJ795">
        <v>16.529327233420801</v>
      </c>
      <c r="BK795">
        <v>13.3477672530446</v>
      </c>
      <c r="BL795">
        <v>90.451308917542804</v>
      </c>
      <c r="BM795">
        <v>103.958933375984</v>
      </c>
      <c r="BN795">
        <v>0</v>
      </c>
      <c r="BO795">
        <v>103.376588826467</v>
      </c>
      <c r="BP795">
        <v>49.079999301790401</v>
      </c>
      <c r="BQ795">
        <v>0</v>
      </c>
      <c r="BR795">
        <v>0</v>
      </c>
      <c r="BS795">
        <v>0</v>
      </c>
    </row>
    <row r="796" spans="1:71" x14ac:dyDescent="0.25">
      <c r="A796" s="1">
        <v>42873</v>
      </c>
      <c r="B796">
        <v>79.456923452556893</v>
      </c>
      <c r="C796">
        <v>9.7163641703909605</v>
      </c>
      <c r="D796">
        <v>0</v>
      </c>
      <c r="E796">
        <v>97.696752301596305</v>
      </c>
      <c r="F796">
        <v>98.8738974900578</v>
      </c>
      <c r="G796">
        <v>102.44094276038599</v>
      </c>
      <c r="H796">
        <v>0</v>
      </c>
      <c r="I796">
        <v>98.367828682461607</v>
      </c>
      <c r="J796">
        <v>503.89122446369998</v>
      </c>
      <c r="K796">
        <v>97.7872497935967</v>
      </c>
      <c r="L796">
        <v>99.192368444805595</v>
      </c>
      <c r="M796">
        <v>100.453672936008</v>
      </c>
      <c r="N796">
        <v>97.619154543004896</v>
      </c>
      <c r="O796">
        <v>101.499897600936</v>
      </c>
      <c r="P796">
        <v>49.724103711132798</v>
      </c>
      <c r="Q796">
        <v>50.030399642680301</v>
      </c>
      <c r="R796">
        <v>9.5973013980171409</v>
      </c>
      <c r="S796">
        <v>0</v>
      </c>
      <c r="T796">
        <v>9.1591396478380496</v>
      </c>
      <c r="U796">
        <v>9.8401830770342293</v>
      </c>
      <c r="V796">
        <v>9.5197051343188299</v>
      </c>
      <c r="W796">
        <v>51.544913576663802</v>
      </c>
      <c r="X796">
        <v>0</v>
      </c>
      <c r="Y796">
        <v>121.25125169057399</v>
      </c>
      <c r="Z796">
        <v>0</v>
      </c>
      <c r="AA796">
        <v>72.6237675596402</v>
      </c>
      <c r="AB796">
        <v>103.986990105595</v>
      </c>
      <c r="AC796">
        <v>114.407624798342</v>
      </c>
      <c r="AD796">
        <v>104.063567081293</v>
      </c>
      <c r="AE796">
        <v>55.697666776207498</v>
      </c>
      <c r="AF796">
        <v>17.869174412247101</v>
      </c>
      <c r="AG796">
        <v>0</v>
      </c>
      <c r="AH796">
        <v>19.5644955991934</v>
      </c>
      <c r="AI796">
        <v>73.508464447806602</v>
      </c>
      <c r="AJ796">
        <v>100.99040928362599</v>
      </c>
      <c r="AK796">
        <v>46.906478495157501</v>
      </c>
      <c r="AL796">
        <v>10.937898251514399</v>
      </c>
      <c r="AM796">
        <v>18.758064337876601</v>
      </c>
      <c r="AN796">
        <v>0</v>
      </c>
      <c r="AO796">
        <v>144.25670174211999</v>
      </c>
      <c r="AP796">
        <v>0</v>
      </c>
      <c r="AQ796">
        <v>164.44334328358201</v>
      </c>
      <c r="AR796">
        <v>23.1152846257284</v>
      </c>
      <c r="AS796">
        <v>0</v>
      </c>
      <c r="AT796">
        <v>68.939293888343201</v>
      </c>
      <c r="AU796">
        <v>12.9482145536385</v>
      </c>
      <c r="AV796">
        <v>0</v>
      </c>
      <c r="AW796">
        <v>615.626501982317</v>
      </c>
      <c r="AX796">
        <v>150.35</v>
      </c>
      <c r="AY796">
        <v>116.126073608745</v>
      </c>
      <c r="AZ796">
        <v>0</v>
      </c>
      <c r="BA796">
        <v>113.58093971100099</v>
      </c>
      <c r="BB796">
        <v>141.019948262079</v>
      </c>
      <c r="BC796">
        <v>0</v>
      </c>
      <c r="BD796">
        <v>138.760210748156</v>
      </c>
      <c r="BE796">
        <v>0</v>
      </c>
      <c r="BF796">
        <v>55.333960506706603</v>
      </c>
      <c r="BG796">
        <v>83.548305911030099</v>
      </c>
      <c r="BH796">
        <v>15.694439980003001</v>
      </c>
      <c r="BI796">
        <v>14.373600464600001</v>
      </c>
      <c r="BJ796">
        <v>16.356313666956499</v>
      </c>
      <c r="BK796">
        <v>13.201623815967499</v>
      </c>
      <c r="BL796">
        <v>89.102847545779895</v>
      </c>
      <c r="BM796">
        <v>103.990877015664</v>
      </c>
      <c r="BN796">
        <v>0</v>
      </c>
      <c r="BO796">
        <v>103.387481214888</v>
      </c>
      <c r="BP796">
        <v>49.093081932467904</v>
      </c>
      <c r="BQ796">
        <v>0</v>
      </c>
      <c r="BR796">
        <v>0</v>
      </c>
      <c r="BS796">
        <v>0</v>
      </c>
    </row>
    <row r="797" spans="1:71" x14ac:dyDescent="0.25">
      <c r="A797" s="1">
        <v>42874</v>
      </c>
      <c r="B797">
        <v>79.463727514096604</v>
      </c>
      <c r="C797">
        <v>9.7174719112327601</v>
      </c>
      <c r="D797">
        <v>0</v>
      </c>
      <c r="E797">
        <v>97.717256338789994</v>
      </c>
      <c r="F797">
        <v>98.8929360674626</v>
      </c>
      <c r="G797">
        <v>102.45301027568701</v>
      </c>
      <c r="H797">
        <v>0</v>
      </c>
      <c r="I797">
        <v>98.381052190745507</v>
      </c>
      <c r="J797">
        <v>503.95854783294499</v>
      </c>
      <c r="K797">
        <v>97.796640675167197</v>
      </c>
      <c r="L797">
        <v>99.201651773625898</v>
      </c>
      <c r="M797">
        <v>100.456448474391</v>
      </c>
      <c r="N797">
        <v>97.630673652104306</v>
      </c>
      <c r="O797">
        <v>101.519692802808</v>
      </c>
      <c r="P797">
        <v>49.724103711132798</v>
      </c>
      <c r="Q797">
        <v>50.049095606672303</v>
      </c>
      <c r="R797">
        <v>9.5995327447922403</v>
      </c>
      <c r="S797">
        <v>0</v>
      </c>
      <c r="T797">
        <v>9.1603395633425002</v>
      </c>
      <c r="U797">
        <v>9.8414710952385391</v>
      </c>
      <c r="V797">
        <v>9.5208027808166307</v>
      </c>
      <c r="W797">
        <v>51.550993718109197</v>
      </c>
      <c r="X797">
        <v>0</v>
      </c>
      <c r="Y797">
        <v>121.010226826146</v>
      </c>
      <c r="Z797">
        <v>0</v>
      </c>
      <c r="AA797">
        <v>72.6237675596402</v>
      </c>
      <c r="AB797">
        <v>103.546976802195</v>
      </c>
      <c r="AC797">
        <v>114.26453711753901</v>
      </c>
      <c r="AD797">
        <v>103.83015874944699</v>
      </c>
      <c r="AE797">
        <v>55.444495563588298</v>
      </c>
      <c r="AF797">
        <v>17.803958447238902</v>
      </c>
      <c r="AG797">
        <v>0</v>
      </c>
      <c r="AH797">
        <v>19.553062455095301</v>
      </c>
      <c r="AI797">
        <v>73.321770045386003</v>
      </c>
      <c r="AJ797">
        <v>101.027712165395</v>
      </c>
      <c r="AK797">
        <v>47.155392590945503</v>
      </c>
      <c r="AL797">
        <v>10.862601054824101</v>
      </c>
      <c r="AM797">
        <v>18.624921664559501</v>
      </c>
      <c r="AN797">
        <v>0</v>
      </c>
      <c r="AO797">
        <v>143.342660866546</v>
      </c>
      <c r="AP797">
        <v>0</v>
      </c>
      <c r="AQ797">
        <v>163.48405970149199</v>
      </c>
      <c r="AR797">
        <v>22.972008068130901</v>
      </c>
      <c r="AS797">
        <v>0</v>
      </c>
      <c r="AT797">
        <v>68.622193874862006</v>
      </c>
      <c r="AU797">
        <v>12.8860915228808</v>
      </c>
      <c r="AV797">
        <v>0</v>
      </c>
      <c r="AW797">
        <v>613.91598058522902</v>
      </c>
      <c r="AX797">
        <v>149.13999999999999</v>
      </c>
      <c r="AY797">
        <v>115.530189903403</v>
      </c>
      <c r="AZ797">
        <v>0</v>
      </c>
      <c r="BA797">
        <v>112.920445156542</v>
      </c>
      <c r="BB797">
        <v>140.25766416032701</v>
      </c>
      <c r="BC797">
        <v>0</v>
      </c>
      <c r="BD797">
        <v>138.21319283456299</v>
      </c>
      <c r="BE797">
        <v>0</v>
      </c>
      <c r="BF797">
        <v>55.352749627422</v>
      </c>
      <c r="BG797">
        <v>83.050603290676605</v>
      </c>
      <c r="BH797">
        <v>15.686072237187901</v>
      </c>
      <c r="BI797">
        <v>14.380266732582999</v>
      </c>
      <c r="BJ797">
        <v>16.3064538495317</v>
      </c>
      <c r="BK797">
        <v>13.113937753721199</v>
      </c>
      <c r="BL797">
        <v>88.702659009643796</v>
      </c>
      <c r="BM797">
        <v>104.003117101896</v>
      </c>
      <c r="BN797">
        <v>0</v>
      </c>
      <c r="BO797">
        <v>103.398373603308</v>
      </c>
      <c r="BP797">
        <v>49.097906732433998</v>
      </c>
      <c r="BQ797">
        <v>0</v>
      </c>
      <c r="BR797">
        <v>0</v>
      </c>
      <c r="BS797">
        <v>0</v>
      </c>
    </row>
    <row r="798" spans="1:71" x14ac:dyDescent="0.25">
      <c r="A798" s="1">
        <v>42877</v>
      </c>
      <c r="B798">
        <v>79.482234561484603</v>
      </c>
      <c r="C798">
        <v>9.7174719112327601</v>
      </c>
      <c r="D798">
        <v>0</v>
      </c>
      <c r="E798">
        <v>97.712365467532805</v>
      </c>
      <c r="F798">
        <v>98.932138655419394</v>
      </c>
      <c r="G798">
        <v>102.476269438245</v>
      </c>
      <c r="H798">
        <v>0</v>
      </c>
      <c r="I798">
        <v>98.381052190745507</v>
      </c>
      <c r="J798">
        <v>504.14607784301597</v>
      </c>
      <c r="K798">
        <v>97.815422438308204</v>
      </c>
      <c r="L798">
        <v>99.201651773625898</v>
      </c>
      <c r="M798">
        <v>100.457043232616</v>
      </c>
      <c r="N798">
        <v>97.660586177346204</v>
      </c>
      <c r="O798">
        <v>101.559283206553</v>
      </c>
      <c r="P798">
        <v>49.724103711132798</v>
      </c>
      <c r="Q798">
        <v>50.067791570664397</v>
      </c>
      <c r="R798">
        <v>9.6026008466079897</v>
      </c>
      <c r="S798">
        <v>0</v>
      </c>
      <c r="T798">
        <v>9.1640316110485003</v>
      </c>
      <c r="U798">
        <v>9.8455191524520895</v>
      </c>
      <c r="V798">
        <v>9.5238213086855694</v>
      </c>
      <c r="W798">
        <v>51.563341082275201</v>
      </c>
      <c r="X798">
        <v>0</v>
      </c>
      <c r="Y798">
        <v>121.403665818669</v>
      </c>
      <c r="Z798">
        <v>0</v>
      </c>
      <c r="AA798">
        <v>72.6237675596402</v>
      </c>
      <c r="AB798">
        <v>104.266229317369</v>
      </c>
      <c r="AC798">
        <v>114.68662084774</v>
      </c>
      <c r="AD798">
        <v>103.83015874944699</v>
      </c>
      <c r="AE798">
        <v>55.849569503778902</v>
      </c>
      <c r="AF798">
        <v>17.915757244395799</v>
      </c>
      <c r="AG798">
        <v>0</v>
      </c>
      <c r="AH798">
        <v>19.6891665791841</v>
      </c>
      <c r="AI798">
        <v>73.950635400907998</v>
      </c>
      <c r="AJ798">
        <v>101.134858740688</v>
      </c>
      <c r="AK798">
        <v>47.293678199716602</v>
      </c>
      <c r="AL798">
        <v>10.862601054824101</v>
      </c>
      <c r="AM798">
        <v>18.624921664559501</v>
      </c>
      <c r="AN798">
        <v>0</v>
      </c>
      <c r="AO798">
        <v>144.699113778954</v>
      </c>
      <c r="AP798">
        <v>0</v>
      </c>
      <c r="AQ798">
        <v>165.04289552238799</v>
      </c>
      <c r="AR798">
        <v>23.201250560286901</v>
      </c>
      <c r="AS798">
        <v>0</v>
      </c>
      <c r="AT798">
        <v>69.452211995255894</v>
      </c>
      <c r="AU798">
        <v>12.8860915228808</v>
      </c>
      <c r="AV798">
        <v>0</v>
      </c>
      <c r="AW798">
        <v>619.38352153368396</v>
      </c>
      <c r="AX798">
        <v>150.43</v>
      </c>
      <c r="AY798">
        <v>116.691357391205</v>
      </c>
      <c r="AZ798">
        <v>0</v>
      </c>
      <c r="BA798">
        <v>114.168028289181</v>
      </c>
      <c r="BB798">
        <v>140.25766416032701</v>
      </c>
      <c r="BC798">
        <v>0</v>
      </c>
      <c r="BD798">
        <v>139.03806111696599</v>
      </c>
      <c r="BE798">
        <v>0</v>
      </c>
      <c r="BF798">
        <v>55.8412667660211</v>
      </c>
      <c r="BG798">
        <v>83.839414990859495</v>
      </c>
      <c r="BH798">
        <v>15.850965992662299</v>
      </c>
      <c r="BI798">
        <v>14.500635120670999</v>
      </c>
      <c r="BJ798">
        <v>16.470791807764002</v>
      </c>
      <c r="BK798">
        <v>13.260081190798401</v>
      </c>
      <c r="BL798">
        <v>89.9467233719799</v>
      </c>
      <c r="BM798">
        <v>104.039439309009</v>
      </c>
      <c r="BN798">
        <v>0</v>
      </c>
      <c r="BO798">
        <v>103.432338050838</v>
      </c>
      <c r="BP798">
        <v>49.114793532315502</v>
      </c>
      <c r="BQ798">
        <v>0</v>
      </c>
      <c r="BR798">
        <v>0</v>
      </c>
      <c r="BS798">
        <v>0</v>
      </c>
    </row>
    <row r="799" spans="1:71" x14ac:dyDescent="0.25">
      <c r="A799" s="1">
        <v>42878</v>
      </c>
      <c r="B799">
        <v>79.507999274515001</v>
      </c>
      <c r="C799">
        <v>9.7215336276527005</v>
      </c>
      <c r="D799">
        <v>0</v>
      </c>
      <c r="E799">
        <v>97.712365467532805</v>
      </c>
      <c r="F799">
        <v>98.932138655419394</v>
      </c>
      <c r="G799">
        <v>102.49057528299799</v>
      </c>
      <c r="H799">
        <v>0</v>
      </c>
      <c r="I799">
        <v>98.4331139751081</v>
      </c>
      <c r="J799">
        <v>504.21273180375999</v>
      </c>
      <c r="K799">
        <v>97.8248133198787</v>
      </c>
      <c r="L799">
        <v>99.2109351024462</v>
      </c>
      <c r="M799">
        <v>100.470920924532</v>
      </c>
      <c r="N799">
        <v>97.660586177346204</v>
      </c>
      <c r="O799">
        <v>101.569180807489</v>
      </c>
      <c r="P799">
        <v>49.733373678267597</v>
      </c>
      <c r="Q799">
        <v>50.067791570664397</v>
      </c>
      <c r="R799">
        <v>9.6036235472132407</v>
      </c>
      <c r="S799">
        <v>0</v>
      </c>
      <c r="T799">
        <v>9.1652315265529491</v>
      </c>
      <c r="U799">
        <v>9.8468991719567107</v>
      </c>
      <c r="V799">
        <v>9.5249189551833702</v>
      </c>
      <c r="W799">
        <v>51.569514764358203</v>
      </c>
      <c r="X799">
        <v>0</v>
      </c>
      <c r="Y799">
        <v>121.903932010885</v>
      </c>
      <c r="Z799">
        <v>0</v>
      </c>
      <c r="AA799">
        <v>72.6237675596402</v>
      </c>
      <c r="AB799">
        <v>105.611654610459</v>
      </c>
      <c r="AC799">
        <v>115.14509970232599</v>
      </c>
      <c r="AD799">
        <v>105.023747451624</v>
      </c>
      <c r="AE799">
        <v>56.440302333223499</v>
      </c>
      <c r="AF799">
        <v>18.064822307271701</v>
      </c>
      <c r="AG799">
        <v>0</v>
      </c>
      <c r="AH799">
        <v>19.846546293159498</v>
      </c>
      <c r="AI799">
        <v>74.471414523449596</v>
      </c>
      <c r="AJ799">
        <v>101.230596189908</v>
      </c>
      <c r="AK799">
        <v>46.998668901004898</v>
      </c>
      <c r="AL799">
        <v>11.1595739829165</v>
      </c>
      <c r="AM799">
        <v>19.1078673351691</v>
      </c>
      <c r="AN799">
        <v>0</v>
      </c>
      <c r="AO799">
        <v>146.51684388174499</v>
      </c>
      <c r="AP799">
        <v>0</v>
      </c>
      <c r="AQ799">
        <v>167.09059701492501</v>
      </c>
      <c r="AR799">
        <v>23.487803675481899</v>
      </c>
      <c r="AS799">
        <v>0</v>
      </c>
      <c r="AT799">
        <v>70.385761503030096</v>
      </c>
      <c r="AU799">
        <v>13.170082520630199</v>
      </c>
      <c r="AV799">
        <v>0</v>
      </c>
      <c r="AW799">
        <v>626.07458726653101</v>
      </c>
      <c r="AX799">
        <v>152.19</v>
      </c>
      <c r="AY799">
        <v>118.146935971345</v>
      </c>
      <c r="AZ799">
        <v>0</v>
      </c>
      <c r="BA799">
        <v>114.168028289181</v>
      </c>
      <c r="BB799">
        <v>144.08841914384101</v>
      </c>
      <c r="BC799">
        <v>0</v>
      </c>
      <c r="BD799">
        <v>139.810832455216</v>
      </c>
      <c r="BE799">
        <v>0</v>
      </c>
      <c r="BF799">
        <v>56.649198956781099</v>
      </c>
      <c r="BG799">
        <v>84.900554539914907</v>
      </c>
      <c r="BH799">
        <v>16.017237964600302</v>
      </c>
      <c r="BI799">
        <v>14.678089296557401</v>
      </c>
      <c r="BJ799">
        <v>16.672724068334698</v>
      </c>
      <c r="BK799">
        <v>13.4159675236806</v>
      </c>
      <c r="BL799">
        <v>91.451780257883001</v>
      </c>
      <c r="BM799">
        <v>104.003515153481</v>
      </c>
      <c r="BN799">
        <v>0</v>
      </c>
      <c r="BO799">
        <v>103.443428482684</v>
      </c>
      <c r="BP799">
        <v>49.1224946553384</v>
      </c>
      <c r="BQ799">
        <v>0</v>
      </c>
      <c r="BR799">
        <v>0</v>
      </c>
      <c r="BS799">
        <v>0</v>
      </c>
    </row>
    <row r="800" spans="1:71" x14ac:dyDescent="0.25">
      <c r="A800" s="1">
        <v>42879</v>
      </c>
      <c r="B800">
        <v>79.515075498516296</v>
      </c>
      <c r="C800">
        <v>9.7226413684945001</v>
      </c>
      <c r="D800">
        <v>0</v>
      </c>
      <c r="E800">
        <v>97.733339780808905</v>
      </c>
      <c r="F800">
        <v>98.945925211471206</v>
      </c>
      <c r="G800">
        <v>102.501669611582</v>
      </c>
      <c r="H800">
        <v>0</v>
      </c>
      <c r="I800">
        <v>98.446152539220293</v>
      </c>
      <c r="J800">
        <v>504.27144849227699</v>
      </c>
      <c r="K800">
        <v>97.834204201449197</v>
      </c>
      <c r="L800">
        <v>99.229501760086805</v>
      </c>
      <c r="M800">
        <v>100.484302984594</v>
      </c>
      <c r="N800">
        <v>97.684274667832895</v>
      </c>
      <c r="O800">
        <v>101.588976009362</v>
      </c>
      <c r="P800">
        <v>49.733373678267597</v>
      </c>
      <c r="Q800">
        <v>50.077139552660398</v>
      </c>
      <c r="R800">
        <v>9.60464624781849</v>
      </c>
      <c r="S800">
        <v>0</v>
      </c>
      <c r="T800">
        <v>9.1667083456353406</v>
      </c>
      <c r="U800">
        <v>9.8482791914613301</v>
      </c>
      <c r="V800">
        <v>9.5259251311396795</v>
      </c>
      <c r="W800">
        <v>51.578681746845099</v>
      </c>
      <c r="X800">
        <v>0</v>
      </c>
      <c r="Y800">
        <v>122.569611013591</v>
      </c>
      <c r="Z800">
        <v>0</v>
      </c>
      <c r="AA800">
        <v>72.6237675596402</v>
      </c>
      <c r="AB800">
        <v>106.65245530888799</v>
      </c>
      <c r="AC800">
        <v>115.569377111256</v>
      </c>
      <c r="AD800">
        <v>105.593948022012</v>
      </c>
      <c r="AE800">
        <v>56.853815313834801</v>
      </c>
      <c r="AF800">
        <v>18.167304537998898</v>
      </c>
      <c r="AG800">
        <v>0</v>
      </c>
      <c r="AH800">
        <v>20.003329495269099</v>
      </c>
      <c r="AI800">
        <v>74.893933434190899</v>
      </c>
      <c r="AJ800">
        <v>101.355005268998</v>
      </c>
      <c r="AK800">
        <v>47.312116280886002</v>
      </c>
      <c r="AL800">
        <v>11.313305759492501</v>
      </c>
      <c r="AM800">
        <v>19.335987057723301</v>
      </c>
      <c r="AN800">
        <v>0</v>
      </c>
      <c r="AO800">
        <v>146.51684388174499</v>
      </c>
      <c r="AP800">
        <v>0</v>
      </c>
      <c r="AQ800">
        <v>167.09059701492501</v>
      </c>
      <c r="AR800">
        <v>23.707494397131299</v>
      </c>
      <c r="AS800">
        <v>0</v>
      </c>
      <c r="AT800">
        <v>71.314732819120294</v>
      </c>
      <c r="AU800">
        <v>13.294328582145599</v>
      </c>
      <c r="AV800">
        <v>0</v>
      </c>
      <c r="AW800">
        <v>633.55063573145605</v>
      </c>
      <c r="AX800">
        <v>153.43</v>
      </c>
      <c r="AY800">
        <v>119.434939234167</v>
      </c>
      <c r="AZ800">
        <v>0</v>
      </c>
      <c r="BA800">
        <v>117.163501663936</v>
      </c>
      <c r="BB800">
        <v>145.86001177586601</v>
      </c>
      <c r="BC800">
        <v>0</v>
      </c>
      <c r="BD800">
        <v>141.14798735511101</v>
      </c>
      <c r="BE800">
        <v>0</v>
      </c>
      <c r="BF800">
        <v>57.381974664679802</v>
      </c>
      <c r="BG800">
        <v>85.726928702011193</v>
      </c>
      <c r="BH800">
        <v>16.184494376869601</v>
      </c>
      <c r="BI800">
        <v>14.907746923127799</v>
      </c>
      <c r="BJ800">
        <v>16.852219411064201</v>
      </c>
      <c r="BK800">
        <v>13.552368064952599</v>
      </c>
      <c r="BL800">
        <v>93.026435150070697</v>
      </c>
      <c r="BM800">
        <v>104.003515153481</v>
      </c>
      <c r="BN800">
        <v>0</v>
      </c>
      <c r="BO800">
        <v>103.454320871105</v>
      </c>
      <c r="BP800">
        <v>49.129731855287602</v>
      </c>
      <c r="BQ800">
        <v>0</v>
      </c>
      <c r="BR800">
        <v>0</v>
      </c>
      <c r="BS800">
        <v>0</v>
      </c>
    </row>
    <row r="801" spans="1:71" x14ac:dyDescent="0.25">
      <c r="A801" s="1">
        <v>42880</v>
      </c>
      <c r="B801">
        <v>79.522242443338101</v>
      </c>
      <c r="C801">
        <v>9.7237491093363104</v>
      </c>
      <c r="D801">
        <v>0</v>
      </c>
      <c r="E801">
        <v>97.745661014168405</v>
      </c>
      <c r="F801">
        <v>98.953615671309606</v>
      </c>
      <c r="G801">
        <v>102.513737126884</v>
      </c>
      <c r="H801">
        <v>0</v>
      </c>
      <c r="I801">
        <v>98.4554922198963</v>
      </c>
      <c r="J801">
        <v>504.34192764445601</v>
      </c>
      <c r="K801">
        <v>97.843595083019693</v>
      </c>
      <c r="L801">
        <v>99.229501760086805</v>
      </c>
      <c r="M801">
        <v>100.470821798161</v>
      </c>
      <c r="N801">
        <v>97.696258257137899</v>
      </c>
      <c r="O801">
        <v>101.608771211234</v>
      </c>
      <c r="P801">
        <v>49.742643645402403</v>
      </c>
      <c r="Q801">
        <v>50.077139552660398</v>
      </c>
      <c r="R801">
        <v>9.6055759756414396</v>
      </c>
      <c r="S801">
        <v>0</v>
      </c>
      <c r="T801">
        <v>9.1675390563691899</v>
      </c>
      <c r="U801">
        <v>9.8496592109659495</v>
      </c>
      <c r="V801">
        <v>9.5269313070959996</v>
      </c>
      <c r="W801">
        <v>51.584761888290501</v>
      </c>
      <c r="X801">
        <v>0</v>
      </c>
      <c r="Y801">
        <v>123.198582469531</v>
      </c>
      <c r="Z801">
        <v>0</v>
      </c>
      <c r="AA801">
        <v>72.6237675596402</v>
      </c>
      <c r="AB801">
        <v>106.65245530888799</v>
      </c>
      <c r="AC801">
        <v>115.971817445556</v>
      </c>
      <c r="AD801">
        <v>106.08600307160501</v>
      </c>
      <c r="AE801">
        <v>57.2757673348667</v>
      </c>
      <c r="AF801">
        <v>18.251153635866501</v>
      </c>
      <c r="AG801">
        <v>0</v>
      </c>
      <c r="AH801">
        <v>20.108315583682302</v>
      </c>
      <c r="AI801">
        <v>75.060975794251405</v>
      </c>
      <c r="AJ801">
        <v>101.460266858244</v>
      </c>
      <c r="AK801">
        <v>47.210706834453902</v>
      </c>
      <c r="AL801">
        <v>11.497627022224</v>
      </c>
      <c r="AM801">
        <v>19.6002330198646</v>
      </c>
      <c r="AN801">
        <v>0</v>
      </c>
      <c r="AO801">
        <v>149.99238563185199</v>
      </c>
      <c r="AP801">
        <v>0</v>
      </c>
      <c r="AQ801">
        <v>170.89083582089501</v>
      </c>
      <c r="AR801">
        <v>23.707494397131299</v>
      </c>
      <c r="AS801">
        <v>100.0154</v>
      </c>
      <c r="AT801">
        <v>72.101940831311197</v>
      </c>
      <c r="AU801">
        <v>13.391950487621999</v>
      </c>
      <c r="AV801">
        <v>0</v>
      </c>
      <c r="AW801">
        <v>638.79089274007094</v>
      </c>
      <c r="AX801">
        <v>154.41999999999999</v>
      </c>
      <c r="AY801">
        <v>120.083512747547</v>
      </c>
      <c r="AZ801">
        <v>0</v>
      </c>
      <c r="BA801">
        <v>118.54619319326299</v>
      </c>
      <c r="BB801">
        <v>147.194416854243</v>
      </c>
      <c r="BC801">
        <v>0</v>
      </c>
      <c r="BD801">
        <v>142.66748155953701</v>
      </c>
      <c r="BE801">
        <v>0</v>
      </c>
      <c r="BF801">
        <v>57.964437406855602</v>
      </c>
      <c r="BG801">
        <v>86.403053016453597</v>
      </c>
      <c r="BH801">
        <v>16.286383951147801</v>
      </c>
      <c r="BI801">
        <v>15.0743097316053</v>
      </c>
      <c r="BJ801">
        <v>16.9621104486686</v>
      </c>
      <c r="BK801">
        <v>13.601082543978301</v>
      </c>
      <c r="BL801">
        <v>93.383124932278903</v>
      </c>
      <c r="BM801">
        <v>104.019536729769</v>
      </c>
      <c r="BN801">
        <v>0</v>
      </c>
      <c r="BO801">
        <v>103.46461912924801</v>
      </c>
      <c r="BP801">
        <v>49.129731855287602</v>
      </c>
      <c r="BQ801">
        <v>0</v>
      </c>
      <c r="BR801">
        <v>0</v>
      </c>
      <c r="BS801">
        <v>0</v>
      </c>
    </row>
    <row r="802" spans="1:71" x14ac:dyDescent="0.25">
      <c r="A802" s="1">
        <v>42881</v>
      </c>
      <c r="B802">
        <v>79.526506321903</v>
      </c>
      <c r="C802">
        <v>9.7248568501781101</v>
      </c>
      <c r="D802">
        <v>0</v>
      </c>
      <c r="E802">
        <v>97.750175664559706</v>
      </c>
      <c r="F802">
        <v>98.931107008367903</v>
      </c>
      <c r="G802">
        <v>102.513834445556</v>
      </c>
      <c r="H802">
        <v>0</v>
      </c>
      <c r="I802">
        <v>98.453735250264202</v>
      </c>
      <c r="J802">
        <v>504.35512455490499</v>
      </c>
      <c r="K802">
        <v>97.852985964590204</v>
      </c>
      <c r="L802">
        <v>99.248068417727396</v>
      </c>
      <c r="M802">
        <v>100.465270721395</v>
      </c>
      <c r="N802">
        <v>97.715766425774007</v>
      </c>
      <c r="O802">
        <v>101.598873610298</v>
      </c>
      <c r="P802">
        <v>49.733373678267597</v>
      </c>
      <c r="Q802">
        <v>50.067791570664397</v>
      </c>
      <c r="R802">
        <v>9.6059478667706308</v>
      </c>
      <c r="S802">
        <v>0</v>
      </c>
      <c r="T802">
        <v>9.1686466706809906</v>
      </c>
      <c r="U802">
        <v>9.8496592109659495</v>
      </c>
      <c r="V802">
        <v>9.5279374830523107</v>
      </c>
      <c r="W802">
        <v>51.590561407823003</v>
      </c>
      <c r="X802">
        <v>0</v>
      </c>
      <c r="Y802">
        <v>123.25295723955399</v>
      </c>
      <c r="Z802">
        <v>0</v>
      </c>
      <c r="AA802">
        <v>72.6237675596402</v>
      </c>
      <c r="AB802">
        <v>108.632515174191</v>
      </c>
      <c r="AC802">
        <v>115.921362834764</v>
      </c>
      <c r="AD802">
        <v>105.984582150479</v>
      </c>
      <c r="AE802">
        <v>57.157620768977701</v>
      </c>
      <c r="AF802">
        <v>18.223203936577299</v>
      </c>
      <c r="AG802">
        <v>0</v>
      </c>
      <c r="AH802">
        <v>20.0737178954552</v>
      </c>
      <c r="AI802">
        <v>74.952889561271107</v>
      </c>
      <c r="AJ802">
        <v>101.40332043767199</v>
      </c>
      <c r="AK802">
        <v>47.6071255795977</v>
      </c>
      <c r="AL802">
        <v>11.491058126158499</v>
      </c>
      <c r="AM802">
        <v>19.588579394191299</v>
      </c>
      <c r="AN802">
        <v>0</v>
      </c>
      <c r="AO802">
        <v>149.99238563185199</v>
      </c>
      <c r="AP802">
        <v>0</v>
      </c>
      <c r="AQ802">
        <v>170.89083582089501</v>
      </c>
      <c r="AR802">
        <v>23.803012102196298</v>
      </c>
      <c r="AS802">
        <v>100.0043</v>
      </c>
      <c r="AT802">
        <v>72.1705333874188</v>
      </c>
      <c r="AU802">
        <v>13.391950487621999</v>
      </c>
      <c r="AV802">
        <v>0</v>
      </c>
      <c r="AW802">
        <v>636.97563784768602</v>
      </c>
      <c r="AX802">
        <v>154.75</v>
      </c>
      <c r="AY802">
        <v>120.249096353908</v>
      </c>
      <c r="AZ802">
        <v>0</v>
      </c>
      <c r="BA802">
        <v>118.50359861917499</v>
      </c>
      <c r="BB802">
        <v>147.472196966236</v>
      </c>
      <c r="BC802">
        <v>0</v>
      </c>
      <c r="BD802">
        <v>143.344741833509</v>
      </c>
      <c r="BE802">
        <v>0</v>
      </c>
      <c r="BF802">
        <v>57.654416915052401</v>
      </c>
      <c r="BG802">
        <v>86.074381474710805</v>
      </c>
      <c r="BH802">
        <v>16.259410286073201</v>
      </c>
      <c r="BI802">
        <v>14.967743334975101</v>
      </c>
      <c r="BJ802">
        <v>16.9609138130504</v>
      </c>
      <c r="BK802">
        <v>13.562110960757799</v>
      </c>
      <c r="BL802">
        <v>92.808941380431506</v>
      </c>
      <c r="BM802">
        <v>104.019536729769</v>
      </c>
      <c r="BN802">
        <v>0</v>
      </c>
      <c r="BO802">
        <v>103.47561053938099</v>
      </c>
      <c r="BP802">
        <v>49.1374329783105</v>
      </c>
      <c r="BQ802">
        <v>0</v>
      </c>
      <c r="BR802">
        <v>0</v>
      </c>
      <c r="BS802">
        <v>0</v>
      </c>
    </row>
    <row r="803" spans="1:71" x14ac:dyDescent="0.25">
      <c r="A803" s="1">
        <v>42884</v>
      </c>
      <c r="B803">
        <v>79.573681148578302</v>
      </c>
      <c r="C803">
        <v>9.7278108257562508</v>
      </c>
      <c r="D803">
        <v>0</v>
      </c>
      <c r="E803">
        <v>97.750175664559706</v>
      </c>
      <c r="F803">
        <v>98.931107008367903</v>
      </c>
      <c r="G803">
        <v>102.513834445556</v>
      </c>
      <c r="H803">
        <v>0</v>
      </c>
      <c r="I803">
        <v>98.453735250264202</v>
      </c>
      <c r="J803">
        <v>504.35512455490499</v>
      </c>
      <c r="K803">
        <v>97.881158609301707</v>
      </c>
      <c r="L803">
        <v>99.248068417727396</v>
      </c>
      <c r="M803">
        <v>100.465270721395</v>
      </c>
      <c r="N803">
        <v>97.782651575383397</v>
      </c>
      <c r="O803">
        <v>101.598873610298</v>
      </c>
      <c r="P803">
        <v>49.733373678267597</v>
      </c>
      <c r="Q803">
        <v>50.067791570664397</v>
      </c>
      <c r="R803">
        <v>9.6059478667706308</v>
      </c>
      <c r="S803">
        <v>0</v>
      </c>
      <c r="T803">
        <v>9.1686466706809906</v>
      </c>
      <c r="U803">
        <v>9.8496592109659495</v>
      </c>
      <c r="V803">
        <v>9.5279374830523107</v>
      </c>
      <c r="W803">
        <v>51.590561407823003</v>
      </c>
      <c r="X803">
        <v>0</v>
      </c>
      <c r="Y803">
        <v>123.25295723955399</v>
      </c>
      <c r="Z803">
        <v>0</v>
      </c>
      <c r="AA803">
        <v>72.6237675596402</v>
      </c>
      <c r="AB803">
        <v>108.632515174191</v>
      </c>
      <c r="AC803">
        <v>115.327175036922</v>
      </c>
      <c r="AD803">
        <v>105.984582150479</v>
      </c>
      <c r="AE803">
        <v>56.777863950049102</v>
      </c>
      <c r="AF803">
        <v>18.1393548387096</v>
      </c>
      <c r="AG803">
        <v>0</v>
      </c>
      <c r="AH803">
        <v>20.0737178954552</v>
      </c>
      <c r="AI803">
        <v>74.324024205749097</v>
      </c>
      <c r="AJ803">
        <v>101.40332043767199</v>
      </c>
      <c r="AK803">
        <v>47.671658863690901</v>
      </c>
      <c r="AL803">
        <v>11.450664317517401</v>
      </c>
      <c r="AM803">
        <v>19.511762578294999</v>
      </c>
      <c r="AN803">
        <v>0</v>
      </c>
      <c r="AO803">
        <v>149.46474179872499</v>
      </c>
      <c r="AP803">
        <v>0</v>
      </c>
      <c r="AQ803">
        <v>170.199044776119</v>
      </c>
      <c r="AR803">
        <v>23.650183774092302</v>
      </c>
      <c r="AS803">
        <v>100.0043</v>
      </c>
      <c r="AT803">
        <v>72.1705333874188</v>
      </c>
      <c r="AU803">
        <v>13.3564516129033</v>
      </c>
      <c r="AV803">
        <v>0</v>
      </c>
      <c r="AW803">
        <v>636.97563784768602</v>
      </c>
      <c r="AX803">
        <v>153.6</v>
      </c>
      <c r="AY803">
        <v>120.249096353908</v>
      </c>
      <c r="AZ803">
        <v>0</v>
      </c>
      <c r="BA803">
        <v>116.261929781741</v>
      </c>
      <c r="BB803">
        <v>144.68868524194599</v>
      </c>
      <c r="BC803">
        <v>0</v>
      </c>
      <c r="BD803">
        <v>142.641433087461</v>
      </c>
      <c r="BE803">
        <v>0</v>
      </c>
      <c r="BF803">
        <v>57.804729880775199</v>
      </c>
      <c r="BG803">
        <v>85.586069469835707</v>
      </c>
      <c r="BH803">
        <v>16.259410286073201</v>
      </c>
      <c r="BI803">
        <v>15.0043608633326</v>
      </c>
      <c r="BJ803">
        <v>16.891608666829899</v>
      </c>
      <c r="BK803">
        <v>13.493910690121799</v>
      </c>
      <c r="BL803">
        <v>92.165159822299501</v>
      </c>
      <c r="BM803">
        <v>104.019536729769</v>
      </c>
      <c r="BN803">
        <v>0</v>
      </c>
      <c r="BO803">
        <v>103.466104454941</v>
      </c>
      <c r="BP803">
        <v>49.1374329783105</v>
      </c>
      <c r="BQ803">
        <v>0</v>
      </c>
      <c r="BR803">
        <v>0</v>
      </c>
      <c r="BS803">
        <v>0</v>
      </c>
    </row>
    <row r="804" spans="1:71" x14ac:dyDescent="0.25">
      <c r="A804" s="1">
        <v>42885</v>
      </c>
      <c r="B804">
        <v>79.581120255861805</v>
      </c>
      <c r="C804">
        <v>9.7278108257562508</v>
      </c>
      <c r="D804">
        <v>0</v>
      </c>
      <c r="E804">
        <v>97.788362082452593</v>
      </c>
      <c r="F804">
        <v>98.963088066964204</v>
      </c>
      <c r="G804">
        <v>102.513834445556</v>
      </c>
      <c r="H804">
        <v>0</v>
      </c>
      <c r="I804">
        <v>98.453735250264202</v>
      </c>
      <c r="J804">
        <v>504.48059083395202</v>
      </c>
      <c r="K804">
        <v>97.890549490872203</v>
      </c>
      <c r="L804">
        <v>99.257351746547698</v>
      </c>
      <c r="M804">
        <v>100.45278079867001</v>
      </c>
      <c r="N804">
        <v>97.782651575383397</v>
      </c>
      <c r="O804">
        <v>101.61866881217</v>
      </c>
      <c r="P804">
        <v>49.751913612537201</v>
      </c>
      <c r="Q804">
        <v>50.067791570664397</v>
      </c>
      <c r="R804">
        <v>9.6059478667706308</v>
      </c>
      <c r="S804">
        <v>0</v>
      </c>
      <c r="T804">
        <v>9.1686466706809906</v>
      </c>
      <c r="U804">
        <v>9.8496592109659495</v>
      </c>
      <c r="V804">
        <v>9.5328768922924105</v>
      </c>
      <c r="W804">
        <v>51.594115952052597</v>
      </c>
      <c r="X804">
        <v>0</v>
      </c>
      <c r="Y804">
        <v>122.560365471887</v>
      </c>
      <c r="Z804">
        <v>0</v>
      </c>
      <c r="AA804">
        <v>72.6237675596402</v>
      </c>
      <c r="AB804">
        <v>106.254750976968</v>
      </c>
      <c r="AC804">
        <v>115.327175036922</v>
      </c>
      <c r="AD804">
        <v>105.167699726771</v>
      </c>
      <c r="AE804">
        <v>56.2293263227076</v>
      </c>
      <c r="AF804">
        <v>18.0275560415527</v>
      </c>
      <c r="AG804">
        <v>0</v>
      </c>
      <c r="AH804">
        <v>20.0737178954552</v>
      </c>
      <c r="AI804">
        <v>73.567420574886796</v>
      </c>
      <c r="AJ804">
        <v>101.40332043767199</v>
      </c>
      <c r="AK804">
        <v>47.459620930241897</v>
      </c>
      <c r="AL804">
        <v>11.292814725497299</v>
      </c>
      <c r="AM804">
        <v>19.2426609387899</v>
      </c>
      <c r="AN804">
        <v>0</v>
      </c>
      <c r="AO804">
        <v>147.80818782831199</v>
      </c>
      <c r="AP804">
        <v>0</v>
      </c>
      <c r="AQ804">
        <v>168.31737313432799</v>
      </c>
      <c r="AR804">
        <v>23.430493052442898</v>
      </c>
      <c r="AS804">
        <v>100.0043</v>
      </c>
      <c r="AT804">
        <v>72.1705333874188</v>
      </c>
      <c r="AU804">
        <v>13.1878319579895</v>
      </c>
      <c r="AV804">
        <v>0</v>
      </c>
      <c r="AW804">
        <v>628.82650463350706</v>
      </c>
      <c r="AX804">
        <v>151.75</v>
      </c>
      <c r="AY804">
        <v>117.905395751678</v>
      </c>
      <c r="AZ804">
        <v>0</v>
      </c>
      <c r="BA804">
        <v>116.261929781741</v>
      </c>
      <c r="BB804">
        <v>144.68868524194599</v>
      </c>
      <c r="BC804">
        <v>0</v>
      </c>
      <c r="BD804">
        <v>141.087207586934</v>
      </c>
      <c r="BE804">
        <v>0</v>
      </c>
      <c r="BF804">
        <v>57.278634500745298</v>
      </c>
      <c r="BG804">
        <v>84.769085923217801</v>
      </c>
      <c r="BH804">
        <v>16.259410286073201</v>
      </c>
      <c r="BI804">
        <v>14.8730072167373</v>
      </c>
      <c r="BJ804">
        <v>16.721287530506501</v>
      </c>
      <c r="BK804">
        <v>13.328281461434401</v>
      </c>
      <c r="BL804">
        <v>91.147288980388197</v>
      </c>
      <c r="BM804">
        <v>104.071980026066</v>
      </c>
      <c r="BN804">
        <v>0</v>
      </c>
      <c r="BO804">
        <v>103.466104454941</v>
      </c>
      <c r="BP804">
        <v>49.145969162866002</v>
      </c>
      <c r="BQ804">
        <v>0</v>
      </c>
      <c r="BR804">
        <v>0</v>
      </c>
      <c r="BS804">
        <v>0</v>
      </c>
    </row>
    <row r="805" spans="1:71" x14ac:dyDescent="0.25">
      <c r="A805" s="1">
        <v>42886</v>
      </c>
      <c r="B805">
        <v>79.588650083965703</v>
      </c>
      <c r="C805">
        <v>9.7278108257562508</v>
      </c>
      <c r="D805">
        <v>0</v>
      </c>
      <c r="E805">
        <v>97.788362082452593</v>
      </c>
      <c r="F805">
        <v>98.963088066964204</v>
      </c>
      <c r="G805">
        <v>102.525512686171</v>
      </c>
      <c r="H805">
        <v>0</v>
      </c>
      <c r="I805">
        <v>98.491648805483905</v>
      </c>
      <c r="J805">
        <v>504.540646339472</v>
      </c>
      <c r="K805">
        <v>97.8999403724427</v>
      </c>
      <c r="L805">
        <v>99.275918404188204</v>
      </c>
      <c r="M805">
        <v>100.507300302627</v>
      </c>
      <c r="N805">
        <v>97.7975149419632</v>
      </c>
      <c r="O805">
        <v>101.61866881217</v>
      </c>
      <c r="P805">
        <v>49.751913612537201</v>
      </c>
      <c r="Q805">
        <v>50.077139552660398</v>
      </c>
      <c r="R805">
        <v>9.6088300230217794</v>
      </c>
      <c r="S805">
        <v>0</v>
      </c>
      <c r="T805">
        <v>9.1740924410473301</v>
      </c>
      <c r="U805">
        <v>9.8549952863838097</v>
      </c>
      <c r="V805">
        <v>9.5337001271657495</v>
      </c>
      <c r="W805">
        <v>51.600476715410799</v>
      </c>
      <c r="X805">
        <v>0</v>
      </c>
      <c r="Y805">
        <v>122.560365471887</v>
      </c>
      <c r="Z805">
        <v>0</v>
      </c>
      <c r="AA805">
        <v>72.6237675596402</v>
      </c>
      <c r="AB805">
        <v>105.92474099941801</v>
      </c>
      <c r="AC805">
        <v>115.095043942212</v>
      </c>
      <c r="AD805">
        <v>104.543470315452</v>
      </c>
      <c r="AE805">
        <v>55.5542030890566</v>
      </c>
      <c r="AF805">
        <v>17.8878075451066</v>
      </c>
      <c r="AG805">
        <v>0</v>
      </c>
      <c r="AH805">
        <v>19.749911370870102</v>
      </c>
      <c r="AI805">
        <v>72.830468986384503</v>
      </c>
      <c r="AJ805">
        <v>101.274546127736</v>
      </c>
      <c r="AK805">
        <v>47.644001741936698</v>
      </c>
      <c r="AL805">
        <v>11.236439871204499</v>
      </c>
      <c r="AM805">
        <v>19.159143288131499</v>
      </c>
      <c r="AN805">
        <v>0</v>
      </c>
      <c r="AO805">
        <v>147.80818782831199</v>
      </c>
      <c r="AP805">
        <v>0</v>
      </c>
      <c r="AQ805">
        <v>168.31737313432799</v>
      </c>
      <c r="AR805">
        <v>23.124836396234901</v>
      </c>
      <c r="AS805">
        <v>99.971699999999998</v>
      </c>
      <c r="AT805">
        <v>70.436764164772896</v>
      </c>
      <c r="AU805">
        <v>13.045836459114801</v>
      </c>
      <c r="AV805">
        <v>0</v>
      </c>
      <c r="AW805">
        <v>623.82757773106698</v>
      </c>
      <c r="AX805">
        <v>150.15</v>
      </c>
      <c r="AY805">
        <v>116.70991651603001</v>
      </c>
      <c r="AZ805">
        <v>0</v>
      </c>
      <c r="BA805">
        <v>115.5636972308</v>
      </c>
      <c r="BB805">
        <v>143.70744025309</v>
      </c>
      <c r="BC805">
        <v>0</v>
      </c>
      <c r="BD805">
        <v>141.087207586934</v>
      </c>
      <c r="BE805">
        <v>0</v>
      </c>
      <c r="BF805">
        <v>56.893457526080702</v>
      </c>
      <c r="BG805">
        <v>83.595258988421904</v>
      </c>
      <c r="BH805">
        <v>15.827930088912399</v>
      </c>
      <c r="BI805">
        <v>14.7391185104866</v>
      </c>
      <c r="BJ805">
        <v>16.5686167695516</v>
      </c>
      <c r="BK805">
        <v>13.211366711772699</v>
      </c>
      <c r="BL805">
        <v>89.581333838985998</v>
      </c>
      <c r="BM805">
        <v>104.08193131568601</v>
      </c>
      <c r="BN805">
        <v>0</v>
      </c>
      <c r="BO805">
        <v>103.47739293021399</v>
      </c>
      <c r="BP805">
        <v>49.149216624381701</v>
      </c>
      <c r="BQ805">
        <v>0</v>
      </c>
      <c r="BR805">
        <v>0</v>
      </c>
      <c r="BS805">
        <v>0</v>
      </c>
    </row>
    <row r="806" spans="1:71" x14ac:dyDescent="0.25">
      <c r="A806" s="1">
        <v>42887</v>
      </c>
      <c r="B806">
        <v>79.600534511455095</v>
      </c>
      <c r="C806">
        <v>9.7298416839662192</v>
      </c>
      <c r="D806">
        <v>0</v>
      </c>
      <c r="E806">
        <v>97.818835972593703</v>
      </c>
      <c r="F806">
        <v>98.982126644369103</v>
      </c>
      <c r="G806">
        <v>102.53680165209801</v>
      </c>
      <c r="H806">
        <v>0</v>
      </c>
      <c r="I806">
        <v>98.497751963153405</v>
      </c>
      <c r="J806">
        <v>504.607491559788</v>
      </c>
      <c r="K806">
        <v>97.909331254013196</v>
      </c>
      <c r="L806">
        <v>99.285201733008506</v>
      </c>
      <c r="M806">
        <v>100.492233094261</v>
      </c>
      <c r="N806">
        <v>97.7975149419632</v>
      </c>
      <c r="O806">
        <v>101.628566413107</v>
      </c>
      <c r="P806">
        <v>49.761183579672</v>
      </c>
      <c r="Q806">
        <v>50.086487534656399</v>
      </c>
      <c r="R806">
        <v>9.6082721863280103</v>
      </c>
      <c r="S806">
        <v>0</v>
      </c>
      <c r="T806">
        <v>9.1753846577444307</v>
      </c>
      <c r="U806">
        <v>9.8563753058884291</v>
      </c>
      <c r="V806">
        <v>9.5346148325805906</v>
      </c>
      <c r="W806">
        <v>51.607118100681902</v>
      </c>
      <c r="X806">
        <v>0</v>
      </c>
      <c r="Y806">
        <v>120.54346428010599</v>
      </c>
      <c r="Z806">
        <v>0</v>
      </c>
      <c r="AA806">
        <v>72.6237675596402</v>
      </c>
      <c r="AB806">
        <v>102.42155816080501</v>
      </c>
      <c r="AC806">
        <v>113.82520309550701</v>
      </c>
      <c r="AD806">
        <v>102.88951475931501</v>
      </c>
      <c r="AE806">
        <v>53.697614196516398</v>
      </c>
      <c r="AF806">
        <v>17.496511755057401</v>
      </c>
      <c r="AG806">
        <v>0</v>
      </c>
      <c r="AH806">
        <v>19.301533284938699</v>
      </c>
      <c r="AI806">
        <v>70.619614220877693</v>
      </c>
      <c r="AJ806">
        <v>101.00767178742301</v>
      </c>
      <c r="AK806">
        <v>47.524154214335098</v>
      </c>
      <c r="AL806">
        <v>10.7984807857675</v>
      </c>
      <c r="AM806">
        <v>18.450797074291501</v>
      </c>
      <c r="AN806">
        <v>0</v>
      </c>
      <c r="AO806">
        <v>141.507516775863</v>
      </c>
      <c r="AP806">
        <v>0</v>
      </c>
      <c r="AQ806">
        <v>161.35334328358201</v>
      </c>
      <c r="AR806">
        <v>22.312935903182399</v>
      </c>
      <c r="AS806">
        <v>99.971599999999995</v>
      </c>
      <c r="AT806">
        <v>67.966468315069505</v>
      </c>
      <c r="AU806">
        <v>12.646474118529699</v>
      </c>
      <c r="AV806">
        <v>0</v>
      </c>
      <c r="AW806">
        <v>603.24400506579502</v>
      </c>
      <c r="AX806">
        <v>145.03</v>
      </c>
      <c r="AY806">
        <v>112.26831055009799</v>
      </c>
      <c r="AZ806">
        <v>0</v>
      </c>
      <c r="BA806">
        <v>115.5636972308</v>
      </c>
      <c r="BB806">
        <v>138.36973835952</v>
      </c>
      <c r="BC806">
        <v>0</v>
      </c>
      <c r="BD806">
        <v>136.09458377239201</v>
      </c>
      <c r="BE806">
        <v>0</v>
      </c>
      <c r="BF806">
        <v>54.939388971684203</v>
      </c>
      <c r="BG806">
        <v>80.627824497258004</v>
      </c>
      <c r="BH806">
        <v>15.3392539085095</v>
      </c>
      <c r="BI806">
        <v>14.179715346501901</v>
      </c>
      <c r="BJ806">
        <v>16.006297748634001</v>
      </c>
      <c r="BK806">
        <v>12.763193504736099</v>
      </c>
      <c r="BL806">
        <v>85.4228529634849</v>
      </c>
      <c r="BM806">
        <v>104.08193131568601</v>
      </c>
      <c r="BN806">
        <v>0</v>
      </c>
      <c r="BO806">
        <v>103.500167924184</v>
      </c>
      <c r="BP806">
        <v>49.154505347421498</v>
      </c>
      <c r="BQ806">
        <v>0</v>
      </c>
      <c r="BR806">
        <v>0</v>
      </c>
      <c r="BS806">
        <v>0</v>
      </c>
    </row>
    <row r="807" spans="1:71" x14ac:dyDescent="0.25">
      <c r="A807" s="1">
        <v>42888</v>
      </c>
      <c r="B807">
        <v>79.608064339558993</v>
      </c>
      <c r="C807">
        <v>9.7310417365448298</v>
      </c>
      <c r="D807">
        <v>0</v>
      </c>
      <c r="E807">
        <v>97.818835972593703</v>
      </c>
      <c r="F807">
        <v>98.988785457155998</v>
      </c>
      <c r="G807">
        <v>102.54857721138499</v>
      </c>
      <c r="H807">
        <v>0</v>
      </c>
      <c r="I807">
        <v>98.513287273584794</v>
      </c>
      <c r="J807">
        <v>504.674336780104</v>
      </c>
      <c r="K807">
        <v>97.918722135583707</v>
      </c>
      <c r="L807">
        <v>99.294485061828794</v>
      </c>
      <c r="M807">
        <v>100.58689877840401</v>
      </c>
      <c r="N807">
        <v>97.821110536408696</v>
      </c>
      <c r="O807">
        <v>101.628566413107</v>
      </c>
      <c r="P807">
        <v>49.761183579672</v>
      </c>
      <c r="Q807">
        <v>50.0958355166524</v>
      </c>
      <c r="R807">
        <v>9.6093878597155609</v>
      </c>
      <c r="S807">
        <v>0</v>
      </c>
      <c r="T807">
        <v>9.1766768744415295</v>
      </c>
      <c r="U807">
        <v>9.8577553253930503</v>
      </c>
      <c r="V807">
        <v>9.5354380674539296</v>
      </c>
      <c r="W807">
        <v>51.620494411861699</v>
      </c>
      <c r="X807">
        <v>0</v>
      </c>
      <c r="Y807">
        <v>120.283399092167</v>
      </c>
      <c r="Z807">
        <v>0</v>
      </c>
      <c r="AA807">
        <v>72.6237675596402</v>
      </c>
      <c r="AB807">
        <v>101.659996674149</v>
      </c>
      <c r="AC807">
        <v>113.65260046451699</v>
      </c>
      <c r="AD807">
        <v>102.643393759015</v>
      </c>
      <c r="AE807">
        <v>53.402247781794102</v>
      </c>
      <c r="AF807">
        <v>17.4592454893384</v>
      </c>
      <c r="AG807">
        <v>0</v>
      </c>
      <c r="AH807">
        <v>19.219512903365899</v>
      </c>
      <c r="AI807">
        <v>70.324833585476796</v>
      </c>
      <c r="AJ807">
        <v>100.973444409205</v>
      </c>
      <c r="AK807">
        <v>47.994325284156801</v>
      </c>
      <c r="AL807">
        <v>10.700731690585</v>
      </c>
      <c r="AM807">
        <v>18.322412964790999</v>
      </c>
      <c r="AN807">
        <v>0</v>
      </c>
      <c r="AO807">
        <v>141.507516775863</v>
      </c>
      <c r="AP807">
        <v>0</v>
      </c>
      <c r="AQ807">
        <v>161.35334328358201</v>
      </c>
      <c r="AR807">
        <v>22.255625280143398</v>
      </c>
      <c r="AS807">
        <v>99.971500000000006</v>
      </c>
      <c r="AT807">
        <v>67.367849672598396</v>
      </c>
      <c r="AU807">
        <v>12.5932258064517</v>
      </c>
      <c r="AV807">
        <v>0</v>
      </c>
      <c r="AW807">
        <v>600.50556824771797</v>
      </c>
      <c r="AX807">
        <v>144.54</v>
      </c>
      <c r="AY807">
        <v>111.33990164729001</v>
      </c>
      <c r="AZ807">
        <v>0</v>
      </c>
      <c r="BA807">
        <v>110.897640775497</v>
      </c>
      <c r="BB807">
        <v>137.57890123597801</v>
      </c>
      <c r="BC807">
        <v>0</v>
      </c>
      <c r="BD807">
        <v>135.00054794520599</v>
      </c>
      <c r="BE807">
        <v>0</v>
      </c>
      <c r="BF807">
        <v>54.460266393442801</v>
      </c>
      <c r="BG807">
        <v>80.383668494820498</v>
      </c>
      <c r="BH807">
        <v>15.265716215769601</v>
      </c>
      <c r="BI807">
        <v>14.0870448324279</v>
      </c>
      <c r="BJ807">
        <v>15.9132593293192</v>
      </c>
      <c r="BK807">
        <v>12.675507442489801</v>
      </c>
      <c r="BL807">
        <v>85.074862932062203</v>
      </c>
      <c r="BM807">
        <v>104.10521733339699</v>
      </c>
      <c r="BN807">
        <v>0</v>
      </c>
      <c r="BO807">
        <v>103.500167924184</v>
      </c>
      <c r="BP807">
        <v>49.159237362772899</v>
      </c>
      <c r="BQ807">
        <v>0</v>
      </c>
      <c r="BR807">
        <v>0</v>
      </c>
      <c r="BS807">
        <v>0</v>
      </c>
    </row>
    <row r="808" spans="1:71" x14ac:dyDescent="0.25">
      <c r="A808" s="1">
        <v>42891</v>
      </c>
      <c r="B808">
        <v>79.630563103050306</v>
      </c>
      <c r="C808">
        <v>9.7355650116488608</v>
      </c>
      <c r="D808">
        <v>0</v>
      </c>
      <c r="E808">
        <v>97.837835126323696</v>
      </c>
      <c r="F808">
        <v>99.031739488936395</v>
      </c>
      <c r="G808">
        <v>102.59451162446901</v>
      </c>
      <c r="H808">
        <v>0</v>
      </c>
      <c r="I808">
        <v>98.551108356718601</v>
      </c>
      <c r="J808">
        <v>504.87831511334201</v>
      </c>
      <c r="K808">
        <v>97.9375038987247</v>
      </c>
      <c r="L808">
        <v>99.313051719469399</v>
      </c>
      <c r="M808">
        <v>100.588881305821</v>
      </c>
      <c r="N808">
        <v>97.887995686018101</v>
      </c>
      <c r="O808">
        <v>101.678054417788</v>
      </c>
      <c r="P808">
        <v>49.779723513941597</v>
      </c>
      <c r="Q808">
        <v>50.114531480644501</v>
      </c>
      <c r="R808">
        <v>9.6124559615313103</v>
      </c>
      <c r="S808">
        <v>0</v>
      </c>
      <c r="T808">
        <v>9.1804612233401706</v>
      </c>
      <c r="U808">
        <v>9.8615273787056701</v>
      </c>
      <c r="V808">
        <v>9.5385480658643598</v>
      </c>
      <c r="W808">
        <v>51.636770482807798</v>
      </c>
      <c r="X808">
        <v>0</v>
      </c>
      <c r="Y808">
        <v>121.830059217268</v>
      </c>
      <c r="Z808">
        <v>0</v>
      </c>
      <c r="AA808">
        <v>72.6237675596402</v>
      </c>
      <c r="AB808">
        <v>104.97702003824701</v>
      </c>
      <c r="AC808">
        <v>114.71633522326501</v>
      </c>
      <c r="AD808">
        <v>104.189104682281</v>
      </c>
      <c r="AE808">
        <v>54.988787380873902</v>
      </c>
      <c r="AF808">
        <v>17.803958447238902</v>
      </c>
      <c r="AG808">
        <v>0</v>
      </c>
      <c r="AH808">
        <v>19.610725268807101</v>
      </c>
      <c r="AI808">
        <v>72.319515885022895</v>
      </c>
      <c r="AJ808">
        <v>101.364628618816</v>
      </c>
      <c r="AK808">
        <v>47.985106243572098</v>
      </c>
      <c r="AL808">
        <v>11.0810413598059</v>
      </c>
      <c r="AM808">
        <v>18.965887329049799</v>
      </c>
      <c r="AN808">
        <v>0</v>
      </c>
      <c r="AO808">
        <v>145.23207855282601</v>
      </c>
      <c r="AP808">
        <v>0</v>
      </c>
      <c r="AQ808">
        <v>165.67011940298499</v>
      </c>
      <c r="AR808">
        <v>22.972008068130901</v>
      </c>
      <c r="AS808">
        <v>99.971100000000007</v>
      </c>
      <c r="AT808">
        <v>69.455103484740505</v>
      </c>
      <c r="AU808">
        <v>12.939339834958799</v>
      </c>
      <c r="AV808">
        <v>0</v>
      </c>
      <c r="AW808">
        <v>617.11200190931197</v>
      </c>
      <c r="AX808">
        <v>149.16999999999999</v>
      </c>
      <c r="AY808">
        <v>115.034344407482</v>
      </c>
      <c r="AZ808">
        <v>0</v>
      </c>
      <c r="BA808">
        <v>114.234587287195</v>
      </c>
      <c r="BB808">
        <v>141.777990200593</v>
      </c>
      <c r="BC808">
        <v>0</v>
      </c>
      <c r="BD808">
        <v>139.446153846154</v>
      </c>
      <c r="BE808">
        <v>0</v>
      </c>
      <c r="BF808">
        <v>56.000974292101503</v>
      </c>
      <c r="BG808">
        <v>82.937915904936204</v>
      </c>
      <c r="BH808">
        <v>15.732537820820101</v>
      </c>
      <c r="BI808">
        <v>14.4600741661827</v>
      </c>
      <c r="BJ808">
        <v>16.393509090755501</v>
      </c>
      <c r="BK808">
        <v>13.045737483085199</v>
      </c>
      <c r="BL808">
        <v>87.763085924802496</v>
      </c>
      <c r="BM808">
        <v>104.141041976029</v>
      </c>
      <c r="BN808">
        <v>0</v>
      </c>
      <c r="BO808">
        <v>103.53353824143601</v>
      </c>
      <c r="BP808">
        <v>49.176031378039703</v>
      </c>
      <c r="BQ808">
        <v>0</v>
      </c>
      <c r="BR808">
        <v>0</v>
      </c>
      <c r="BS808">
        <v>0</v>
      </c>
    </row>
    <row r="809" spans="1:71" x14ac:dyDescent="0.25">
      <c r="A809" s="1">
        <v>42892</v>
      </c>
      <c r="B809">
        <v>79.621581741817906</v>
      </c>
      <c r="C809">
        <v>9.7367650642274803</v>
      </c>
      <c r="D809">
        <v>0</v>
      </c>
      <c r="E809">
        <v>97.851661243147007</v>
      </c>
      <c r="F809">
        <v>99.045994975466101</v>
      </c>
      <c r="G809">
        <v>102.606676458443</v>
      </c>
      <c r="H809">
        <v>0</v>
      </c>
      <c r="I809">
        <v>98.551108356718601</v>
      </c>
      <c r="J809">
        <v>504.94563848258701</v>
      </c>
      <c r="K809">
        <v>97.9375038987247</v>
      </c>
      <c r="L809">
        <v>99.340901705930307</v>
      </c>
      <c r="M809">
        <v>100.535650444685</v>
      </c>
      <c r="N809">
        <v>97.897192394089402</v>
      </c>
      <c r="O809">
        <v>101.69784961966</v>
      </c>
      <c r="P809">
        <v>49.788993481076503</v>
      </c>
      <c r="Q809">
        <v>50.123879462640502</v>
      </c>
      <c r="R809">
        <v>9.6135716349188503</v>
      </c>
      <c r="S809">
        <v>0</v>
      </c>
      <c r="T809">
        <v>9.1817534400372693</v>
      </c>
      <c r="U809">
        <v>9.8628153969099799</v>
      </c>
      <c r="V809">
        <v>9.5393713007377094</v>
      </c>
      <c r="W809">
        <v>51.636770482807798</v>
      </c>
      <c r="X809">
        <v>0</v>
      </c>
      <c r="Y809">
        <v>121.973685503743</v>
      </c>
      <c r="Z809">
        <v>0</v>
      </c>
      <c r="AA809">
        <v>72.6237675596402</v>
      </c>
      <c r="AB809">
        <v>104.799322358027</v>
      </c>
      <c r="AC809">
        <v>114.68831596312199</v>
      </c>
      <c r="AD809">
        <v>104.189104682281</v>
      </c>
      <c r="AE809">
        <v>54.887518895826297</v>
      </c>
      <c r="AF809">
        <v>17.785325314379399</v>
      </c>
      <c r="AG809">
        <v>0</v>
      </c>
      <c r="AH809">
        <v>19.617386317977299</v>
      </c>
      <c r="AI809">
        <v>72.319515885022895</v>
      </c>
      <c r="AJ809">
        <v>101.435861249428</v>
      </c>
      <c r="AK809">
        <v>48.482934435148003</v>
      </c>
      <c r="AL809">
        <v>11.089178947469</v>
      </c>
      <c r="AM809">
        <v>19.007743267926301</v>
      </c>
      <c r="AN809">
        <v>0</v>
      </c>
      <c r="AO809">
        <v>145.54407916922301</v>
      </c>
      <c r="AP809">
        <v>0</v>
      </c>
      <c r="AQ809">
        <v>166.011402985074</v>
      </c>
      <c r="AR809">
        <v>22.972008068130901</v>
      </c>
      <c r="AS809">
        <v>99.971000000000004</v>
      </c>
      <c r="AT809">
        <v>69.562811468043094</v>
      </c>
      <c r="AU809">
        <v>12.939339834958799</v>
      </c>
      <c r="AV809">
        <v>0</v>
      </c>
      <c r="AW809">
        <v>618.21354186659903</v>
      </c>
      <c r="AX809">
        <v>149.16999999999999</v>
      </c>
      <c r="AY809">
        <v>115.285752649617</v>
      </c>
      <c r="AZ809">
        <v>0</v>
      </c>
      <c r="BA809">
        <v>114.20377588500401</v>
      </c>
      <c r="BB809">
        <v>141.78647452706801</v>
      </c>
      <c r="BC809">
        <v>0</v>
      </c>
      <c r="BD809">
        <v>140.67911485774499</v>
      </c>
      <c r="BE809">
        <v>0</v>
      </c>
      <c r="BF809">
        <v>55.4842734724294</v>
      </c>
      <c r="BG809">
        <v>82.919134673979499</v>
      </c>
      <c r="BH809">
        <v>15.7602990381596</v>
      </c>
      <c r="BI809">
        <v>14.3782011284192</v>
      </c>
      <c r="BJ809">
        <v>16.416045728231499</v>
      </c>
      <c r="BK809">
        <v>13.094451962110901</v>
      </c>
      <c r="BL809">
        <v>87.545592155163305</v>
      </c>
      <c r="BM809">
        <v>104.170000228823</v>
      </c>
      <c r="BN809">
        <v>0</v>
      </c>
      <c r="BO809">
        <v>103.544430629857</v>
      </c>
      <c r="BP809">
        <v>49.184196424136303</v>
      </c>
      <c r="BQ809">
        <v>0</v>
      </c>
      <c r="BR809">
        <v>0</v>
      </c>
      <c r="BS809">
        <v>0</v>
      </c>
    </row>
    <row r="810" spans="1:71" x14ac:dyDescent="0.25">
      <c r="A810" s="1">
        <v>42893</v>
      </c>
      <c r="B810">
        <v>79.620130208689403</v>
      </c>
      <c r="C810">
        <v>9.73787280506928</v>
      </c>
      <c r="D810">
        <v>0</v>
      </c>
      <c r="E810">
        <v>97.863512200424097</v>
      </c>
      <c r="F810">
        <v>99.058374740084005</v>
      </c>
      <c r="G810">
        <v>102.633341774513</v>
      </c>
      <c r="H810">
        <v>0</v>
      </c>
      <c r="I810">
        <v>98.573209185249098</v>
      </c>
      <c r="J810">
        <v>505.010857996543</v>
      </c>
      <c r="K810">
        <v>97.956285661865707</v>
      </c>
      <c r="L810">
        <v>99.350185034750595</v>
      </c>
      <c r="M810">
        <v>100.550519400309</v>
      </c>
      <c r="N810">
        <v>97.909826255682304</v>
      </c>
      <c r="O810">
        <v>101.69784961966</v>
      </c>
      <c r="P810">
        <v>49.788993481076503</v>
      </c>
      <c r="Q810">
        <v>50.133227444636503</v>
      </c>
      <c r="R810">
        <v>9.6145943355241101</v>
      </c>
      <c r="S810">
        <v>0</v>
      </c>
      <c r="T810">
        <v>9.18295335554172</v>
      </c>
      <c r="U810">
        <v>9.8641034151142897</v>
      </c>
      <c r="V810">
        <v>9.5401945356110591</v>
      </c>
      <c r="W810">
        <v>51.649024306336202</v>
      </c>
      <c r="X810">
        <v>0</v>
      </c>
      <c r="Y810">
        <v>122.028609513867</v>
      </c>
      <c r="Z810">
        <v>0</v>
      </c>
      <c r="AA810">
        <v>72.6237675596402</v>
      </c>
      <c r="AB810">
        <v>105.11240874698601</v>
      </c>
      <c r="AC810">
        <v>114.81166053535399</v>
      </c>
      <c r="AD810">
        <v>104.31295972421</v>
      </c>
      <c r="AE810">
        <v>54.9465921787707</v>
      </c>
      <c r="AF810">
        <v>17.794641880809099</v>
      </c>
      <c r="AG810">
        <v>0</v>
      </c>
      <c r="AH810">
        <v>19.631901440049599</v>
      </c>
      <c r="AI810">
        <v>72.113169440242302</v>
      </c>
      <c r="AJ810">
        <v>101.44409566215801</v>
      </c>
      <c r="AK810">
        <v>48.2340203393601</v>
      </c>
      <c r="AL810">
        <v>11.1010421776767</v>
      </c>
      <c r="AM810">
        <v>19.014444102688401</v>
      </c>
      <c r="AN810">
        <v>0</v>
      </c>
      <c r="AO810">
        <v>145.835860210791</v>
      </c>
      <c r="AP810">
        <v>0</v>
      </c>
      <c r="AQ810">
        <v>166.34346268656699</v>
      </c>
      <c r="AR810">
        <v>22.981559838637398</v>
      </c>
      <c r="AS810">
        <v>99.9709</v>
      </c>
      <c r="AT810">
        <v>69.644737003440895</v>
      </c>
      <c r="AU810">
        <v>13.0280870217555</v>
      </c>
      <c r="AV810">
        <v>0</v>
      </c>
      <c r="AW810">
        <v>618.668015476704</v>
      </c>
      <c r="AX810">
        <v>149.54</v>
      </c>
      <c r="AY810">
        <v>115.620722219621</v>
      </c>
      <c r="AZ810">
        <v>0</v>
      </c>
      <c r="BA810">
        <v>114.575343879901</v>
      </c>
      <c r="BB810">
        <v>142.250012440826</v>
      </c>
      <c r="BC810">
        <v>0</v>
      </c>
      <c r="BD810">
        <v>141.26086406744</v>
      </c>
      <c r="BE810">
        <v>0</v>
      </c>
      <c r="BF810">
        <v>55.568824515648501</v>
      </c>
      <c r="BG810">
        <v>82.937915904936204</v>
      </c>
      <c r="BH810">
        <v>15.7849100464394</v>
      </c>
      <c r="BI810">
        <v>14.3739760289934</v>
      </c>
      <c r="BJ810">
        <v>16.4450641419728</v>
      </c>
      <c r="BK810">
        <v>13.094451962110901</v>
      </c>
      <c r="BL810">
        <v>87.589090909091198</v>
      </c>
      <c r="BM810">
        <v>104.182837392433</v>
      </c>
      <c r="BN810">
        <v>0</v>
      </c>
      <c r="BO810">
        <v>103.555223996564</v>
      </c>
      <c r="BP810">
        <v>49.188650085643502</v>
      </c>
      <c r="BQ810">
        <v>0</v>
      </c>
      <c r="BR810">
        <v>0</v>
      </c>
      <c r="BS810">
        <v>0</v>
      </c>
    </row>
    <row r="811" spans="1:71" x14ac:dyDescent="0.25">
      <c r="A811" s="1">
        <v>42894</v>
      </c>
      <c r="B811">
        <v>79.627932199255</v>
      </c>
      <c r="C811">
        <v>9.7389805459110796</v>
      </c>
      <c r="D811">
        <v>0</v>
      </c>
      <c r="E811">
        <v>97.879125366360597</v>
      </c>
      <c r="F811">
        <v>99.105642932261603</v>
      </c>
      <c r="G811">
        <v>102.64540928981501</v>
      </c>
      <c r="H811">
        <v>0</v>
      </c>
      <c r="I811">
        <v>98.588744495680601</v>
      </c>
      <c r="J811">
        <v>505.08640552737199</v>
      </c>
      <c r="K811">
        <v>97.965676543436103</v>
      </c>
      <c r="L811">
        <v>99.3687516923912</v>
      </c>
      <c r="M811">
        <v>100.572029822779</v>
      </c>
      <c r="N811">
        <v>97.927104919331398</v>
      </c>
      <c r="O811">
        <v>101.737440023405</v>
      </c>
      <c r="P811">
        <v>49.798263448211301</v>
      </c>
      <c r="Q811">
        <v>50.161271390624499</v>
      </c>
      <c r="R811">
        <v>9.6156170361293594</v>
      </c>
      <c r="S811">
        <v>0</v>
      </c>
      <c r="T811">
        <v>9.1841532710461706</v>
      </c>
      <c r="U811">
        <v>9.8655754359192205</v>
      </c>
      <c r="V811">
        <v>9.5412921821088599</v>
      </c>
      <c r="W811">
        <v>51.655197988419197</v>
      </c>
      <c r="X811">
        <v>0</v>
      </c>
      <c r="Y811">
        <v>121.930112455711</v>
      </c>
      <c r="Z811">
        <v>0</v>
      </c>
      <c r="AA811">
        <v>72.6237675596402</v>
      </c>
      <c r="AB811">
        <v>104.570853912031</v>
      </c>
      <c r="AC811">
        <v>114.723514535473</v>
      </c>
      <c r="AD811">
        <v>104.103855023233</v>
      </c>
      <c r="AE811">
        <v>54.811567532040499</v>
      </c>
      <c r="AF811">
        <v>17.7760087479497</v>
      </c>
      <c r="AG811">
        <v>0</v>
      </c>
      <c r="AH811">
        <v>19.575630487358399</v>
      </c>
      <c r="AI811">
        <v>71.779084720121304</v>
      </c>
      <c r="AJ811">
        <v>101.36095785651401</v>
      </c>
      <c r="AK811">
        <v>48.178706095851602</v>
      </c>
      <c r="AL811">
        <v>11.068589870248999</v>
      </c>
      <c r="AM811">
        <v>18.9730737315483</v>
      </c>
      <c r="AN811">
        <v>0</v>
      </c>
      <c r="AO811">
        <v>145.28480423838701</v>
      </c>
      <c r="AP811">
        <v>0</v>
      </c>
      <c r="AQ811">
        <v>165.76235820895499</v>
      </c>
      <c r="AR811">
        <v>22.933800986104899</v>
      </c>
      <c r="AS811">
        <v>99.970799999999997</v>
      </c>
      <c r="AT811">
        <v>69.388599226593996</v>
      </c>
      <c r="AU811">
        <v>12.974838709677501</v>
      </c>
      <c r="AV811">
        <v>0</v>
      </c>
      <c r="AW811">
        <v>616.12886453536703</v>
      </c>
      <c r="AX811">
        <v>148.68</v>
      </c>
      <c r="AY811">
        <v>115.151764821615</v>
      </c>
      <c r="AZ811">
        <v>0</v>
      </c>
      <c r="BA811">
        <v>114.255367070068</v>
      </c>
      <c r="BB811">
        <v>141.72569738068501</v>
      </c>
      <c r="BC811">
        <v>0</v>
      </c>
      <c r="BD811">
        <v>140.39258166491101</v>
      </c>
      <c r="BE811">
        <v>0</v>
      </c>
      <c r="BF811">
        <v>55.503062593144698</v>
      </c>
      <c r="BG811">
        <v>82.768884826325603</v>
      </c>
      <c r="BH811">
        <v>15.7304704961246</v>
      </c>
      <c r="BI811">
        <v>14.3522871852739</v>
      </c>
      <c r="BJ811">
        <v>16.3800469400508</v>
      </c>
      <c r="BK811">
        <v>13.035994587280101</v>
      </c>
      <c r="BL811">
        <v>87.284599631596294</v>
      </c>
      <c r="BM811">
        <v>104.182837392433</v>
      </c>
      <c r="BN811">
        <v>0</v>
      </c>
      <c r="BO811">
        <v>103.565819319846</v>
      </c>
      <c r="BP811">
        <v>49.194495516371703</v>
      </c>
      <c r="BQ811">
        <v>0</v>
      </c>
      <c r="BR811">
        <v>0</v>
      </c>
      <c r="BS811">
        <v>0</v>
      </c>
    </row>
    <row r="812" spans="1:71" x14ac:dyDescent="0.25">
      <c r="A812" s="1">
        <v>42895</v>
      </c>
      <c r="B812">
        <v>79.930758298182496</v>
      </c>
      <c r="C812">
        <v>9.7400882867528793</v>
      </c>
      <c r="D812">
        <v>0</v>
      </c>
      <c r="E812">
        <v>97.875175047268201</v>
      </c>
      <c r="F812">
        <v>99.147471530894904</v>
      </c>
      <c r="G812">
        <v>102.657379486445</v>
      </c>
      <c r="H812">
        <v>0</v>
      </c>
      <c r="I812">
        <v>98.600488450590106</v>
      </c>
      <c r="J812">
        <v>505.15258133918701</v>
      </c>
      <c r="K812">
        <v>97.975067425006699</v>
      </c>
      <c r="L812">
        <v>99.387318350031705</v>
      </c>
      <c r="M812">
        <v>100.580158185188</v>
      </c>
      <c r="N812">
        <v>97.898957418870793</v>
      </c>
      <c r="O812">
        <v>101.757235225278</v>
      </c>
      <c r="P812">
        <v>49.8075334153461</v>
      </c>
      <c r="Q812">
        <v>50.179967354616601</v>
      </c>
      <c r="R812">
        <v>9.6167327095168993</v>
      </c>
      <c r="S812">
        <v>0</v>
      </c>
      <c r="T812">
        <v>9.1853531865506106</v>
      </c>
      <c r="U812">
        <v>9.8668634541235303</v>
      </c>
      <c r="V812">
        <v>9.5423898286066606</v>
      </c>
      <c r="W812">
        <v>51.661278129864499</v>
      </c>
      <c r="X812">
        <v>0</v>
      </c>
      <c r="Y812">
        <v>121.562853908013</v>
      </c>
      <c r="Z812">
        <v>0</v>
      </c>
      <c r="AA812">
        <v>72.6237675596402</v>
      </c>
      <c r="AB812">
        <v>103.76698345389499</v>
      </c>
      <c r="AC812">
        <v>114.428664171617</v>
      </c>
      <c r="AD812">
        <v>103.66573533906799</v>
      </c>
      <c r="AE812">
        <v>54.389615511008699</v>
      </c>
      <c r="AF812">
        <v>17.701476216511701</v>
      </c>
      <c r="AG812">
        <v>0</v>
      </c>
      <c r="AH812">
        <v>19.4820775430432</v>
      </c>
      <c r="AI812">
        <v>71.386043872920098</v>
      </c>
      <c r="AJ812">
        <v>101.292602309869</v>
      </c>
      <c r="AK812">
        <v>47.791506391292501</v>
      </c>
      <c r="AL812">
        <v>10.9774096711319</v>
      </c>
      <c r="AM812">
        <v>18.8414848749877</v>
      </c>
      <c r="AN812">
        <v>0</v>
      </c>
      <c r="AO812">
        <v>144.11400378578301</v>
      </c>
      <c r="AP812">
        <v>0</v>
      </c>
      <c r="AQ812">
        <v>164.471014925373</v>
      </c>
      <c r="AR812">
        <v>22.7905244285074</v>
      </c>
      <c r="AS812">
        <v>99.969300000000004</v>
      </c>
      <c r="AT812">
        <v>68.905559844355906</v>
      </c>
      <c r="AU812">
        <v>12.8860915228808</v>
      </c>
      <c r="AV812">
        <v>0</v>
      </c>
      <c r="AW812">
        <v>612.84847194369604</v>
      </c>
      <c r="AX812">
        <v>147.72</v>
      </c>
      <c r="AY812">
        <v>114.468336366492</v>
      </c>
      <c r="AZ812">
        <v>0</v>
      </c>
      <c r="BA812">
        <v>113.310802533653</v>
      </c>
      <c r="BB812">
        <v>140.55893933025101</v>
      </c>
      <c r="BC812">
        <v>0</v>
      </c>
      <c r="BD812">
        <v>139.463519494205</v>
      </c>
      <c r="BE812">
        <v>0</v>
      </c>
      <c r="BF812">
        <v>54.8172596870345</v>
      </c>
      <c r="BG812">
        <v>82.299354052407296</v>
      </c>
      <c r="BH812">
        <v>15.6035761374341</v>
      </c>
      <c r="BI812">
        <v>14.241401798119499</v>
      </c>
      <c r="BJ812">
        <v>16.232661319742899</v>
      </c>
      <c r="BK812">
        <v>12.977537212449199</v>
      </c>
      <c r="BL812">
        <v>86.658217575035493</v>
      </c>
      <c r="BM812">
        <v>104.194778939977</v>
      </c>
      <c r="BN812">
        <v>0</v>
      </c>
      <c r="BO812">
        <v>103.577800947109</v>
      </c>
      <c r="BP812">
        <v>49.199227531723103</v>
      </c>
      <c r="BQ812">
        <v>0</v>
      </c>
      <c r="BR812">
        <v>0</v>
      </c>
      <c r="BS812">
        <v>0</v>
      </c>
    </row>
    <row r="813" spans="1:71" x14ac:dyDescent="0.25">
      <c r="A813" s="1">
        <v>42898</v>
      </c>
      <c r="B813">
        <v>79.921051170385795</v>
      </c>
      <c r="C813">
        <v>9.7433191975414708</v>
      </c>
      <c r="D813">
        <v>0</v>
      </c>
      <c r="E813">
        <v>97.913079299511594</v>
      </c>
      <c r="F813">
        <v>99.210589573227196</v>
      </c>
      <c r="G813">
        <v>102.69367935102299</v>
      </c>
      <c r="H813">
        <v>0</v>
      </c>
      <c r="I813">
        <v>98.640991224215</v>
      </c>
      <c r="J813">
        <v>505.99374093560698</v>
      </c>
      <c r="K813">
        <v>98.003240069718103</v>
      </c>
      <c r="L813">
        <v>99.294485061828794</v>
      </c>
      <c r="M813">
        <v>100.433946788212</v>
      </c>
      <c r="N813">
        <v>97.967793385343697</v>
      </c>
      <c r="O813">
        <v>101.757235225278</v>
      </c>
      <c r="P813">
        <v>49.826073349615697</v>
      </c>
      <c r="Q813">
        <v>50.217359282600597</v>
      </c>
      <c r="R813">
        <v>9.6198937841149501</v>
      </c>
      <c r="S813">
        <v>0</v>
      </c>
      <c r="T813">
        <v>9.1890452342566107</v>
      </c>
      <c r="U813">
        <v>9.8712795165383103</v>
      </c>
      <c r="V813">
        <v>9.5454083564755994</v>
      </c>
      <c r="W813">
        <v>51.617501111457798</v>
      </c>
      <c r="X813">
        <v>0</v>
      </c>
      <c r="Y813">
        <v>119.728849669946</v>
      </c>
      <c r="Z813">
        <v>0</v>
      </c>
      <c r="AA813">
        <v>72.6237675596402</v>
      </c>
      <c r="AB813">
        <v>101.19459798786001</v>
      </c>
      <c r="AC813">
        <v>113.110662105519</v>
      </c>
      <c r="AD813">
        <v>101.82604395779001</v>
      </c>
      <c r="AE813">
        <v>52.473953335523902</v>
      </c>
      <c r="AF813">
        <v>17.2822307271733</v>
      </c>
      <c r="AG813">
        <v>0</v>
      </c>
      <c r="AH813">
        <v>18.990651184116601</v>
      </c>
      <c r="AI813">
        <v>68.988494704992704</v>
      </c>
      <c r="AJ813">
        <v>100.887131890219</v>
      </c>
      <c r="AK813">
        <v>47.5886874984282</v>
      </c>
      <c r="AL813">
        <v>10.5328816896295</v>
      </c>
      <c r="AM813">
        <v>18.097983557033398</v>
      </c>
      <c r="AN813">
        <v>0</v>
      </c>
      <c r="AO813">
        <v>138.530692290107</v>
      </c>
      <c r="AP813">
        <v>0</v>
      </c>
      <c r="AQ813">
        <v>158.217223880597</v>
      </c>
      <c r="AR813">
        <v>21.883106230389998</v>
      </c>
      <c r="AS813">
        <v>99.967100000000002</v>
      </c>
      <c r="AT813">
        <v>66.273742179274805</v>
      </c>
      <c r="AU813">
        <v>12.433480870217601</v>
      </c>
      <c r="AV813">
        <v>0</v>
      </c>
      <c r="AW813">
        <v>590.49272558077303</v>
      </c>
      <c r="AX813">
        <v>141.82</v>
      </c>
      <c r="AY813">
        <v>109.82402854455</v>
      </c>
      <c r="AZ813">
        <v>0</v>
      </c>
      <c r="BA813">
        <v>108.89219268819301</v>
      </c>
      <c r="BB813">
        <v>135.097969962608</v>
      </c>
      <c r="BC813">
        <v>0</v>
      </c>
      <c r="BD813">
        <v>139.463519494205</v>
      </c>
      <c r="BE813">
        <v>0</v>
      </c>
      <c r="BF813">
        <v>52.590748882265501</v>
      </c>
      <c r="BG813">
        <v>79.134716636197695</v>
      </c>
      <c r="BH813">
        <v>15.0324038572774</v>
      </c>
      <c r="BI813">
        <v>13.6948617146091</v>
      </c>
      <c r="BJ813">
        <v>15.6219782759231</v>
      </c>
      <c r="BK813">
        <v>12.5196211096076</v>
      </c>
      <c r="BL813">
        <v>82.830327229385802</v>
      </c>
      <c r="BM813">
        <v>104.229807479439</v>
      </c>
      <c r="BN813">
        <v>0</v>
      </c>
      <c r="BO813">
        <v>103.611468329499</v>
      </c>
      <c r="BP813">
        <v>49.2148153469984</v>
      </c>
      <c r="BQ813">
        <v>0</v>
      </c>
      <c r="BR813">
        <v>0</v>
      </c>
      <c r="BS813">
        <v>0</v>
      </c>
    </row>
    <row r="814" spans="1:71" x14ac:dyDescent="0.25">
      <c r="A814" s="1">
        <v>42899</v>
      </c>
      <c r="B814">
        <v>79.929306765053994</v>
      </c>
      <c r="C814">
        <v>9.7418422097524004</v>
      </c>
      <c r="D814">
        <v>0</v>
      </c>
      <c r="E814">
        <v>97.913079299511594</v>
      </c>
      <c r="F814">
        <v>99.210589573227196</v>
      </c>
      <c r="G814">
        <v>102.681125242362</v>
      </c>
      <c r="H814">
        <v>0</v>
      </c>
      <c r="I814">
        <v>98.641176168386806</v>
      </c>
      <c r="J814">
        <v>506.39395158942898</v>
      </c>
      <c r="K814">
        <v>98.003240069718103</v>
      </c>
      <c r="L814">
        <v>99.294485061828794</v>
      </c>
      <c r="M814">
        <v>100.460314402853</v>
      </c>
      <c r="N814">
        <v>97.995847989763206</v>
      </c>
      <c r="O814">
        <v>101.826518431831</v>
      </c>
      <c r="P814">
        <v>49.826073349615697</v>
      </c>
      <c r="Q814">
        <v>50.226707264596698</v>
      </c>
      <c r="R814">
        <v>9.6202656752441307</v>
      </c>
      <c r="S814">
        <v>0</v>
      </c>
      <c r="T814">
        <v>9.1898759449904599</v>
      </c>
      <c r="U814">
        <v>9.8725675347426201</v>
      </c>
      <c r="V814">
        <v>9.5465060029734001</v>
      </c>
      <c r="W814">
        <v>51.618717139746899</v>
      </c>
      <c r="X814">
        <v>0</v>
      </c>
      <c r="Y814">
        <v>120.235706743376</v>
      </c>
      <c r="Z814">
        <v>0</v>
      </c>
      <c r="AA814">
        <v>72.6237675596402</v>
      </c>
      <c r="AB814">
        <v>101.626149496965</v>
      </c>
      <c r="AC814">
        <v>113.28934720935101</v>
      </c>
      <c r="AD814">
        <v>101.945225224552</v>
      </c>
      <c r="AE814">
        <v>52.710246467301801</v>
      </c>
      <c r="AF814">
        <v>17.328813559322001</v>
      </c>
      <c r="AG814">
        <v>0</v>
      </c>
      <c r="AH814">
        <v>19.017394799441501</v>
      </c>
      <c r="AI814">
        <v>69.361883509833802</v>
      </c>
      <c r="AJ814">
        <v>100.956876373951</v>
      </c>
      <c r="AK814">
        <v>47.6071255795977</v>
      </c>
      <c r="AL814">
        <v>10.5351366838012</v>
      </c>
      <c r="AM814">
        <v>18.123621533514601</v>
      </c>
      <c r="AN814">
        <v>0</v>
      </c>
      <c r="AO814">
        <v>138.94475822442701</v>
      </c>
      <c r="AP814">
        <v>0</v>
      </c>
      <c r="AQ814">
        <v>158.733761194029</v>
      </c>
      <c r="AR814">
        <v>21.978623935455001</v>
      </c>
      <c r="AS814">
        <v>99.965599999999995</v>
      </c>
      <c r="AT814">
        <v>66.476628358113103</v>
      </c>
      <c r="AU814">
        <v>12.486729182295599</v>
      </c>
      <c r="AV814">
        <v>0</v>
      </c>
      <c r="AW814">
        <v>593.82656902017902</v>
      </c>
      <c r="AX814">
        <v>142.16999999999999</v>
      </c>
      <c r="AY814">
        <v>109.939547780043</v>
      </c>
      <c r="AZ814">
        <v>0</v>
      </c>
      <c r="BA814">
        <v>109.421957727414</v>
      </c>
      <c r="BB814">
        <v>135.758278986535</v>
      </c>
      <c r="BC814">
        <v>0</v>
      </c>
      <c r="BD814">
        <v>134.51430979979</v>
      </c>
      <c r="BE814">
        <v>0</v>
      </c>
      <c r="BF814">
        <v>52.468619597615699</v>
      </c>
      <c r="BG814">
        <v>79.472778793418897</v>
      </c>
      <c r="BH814">
        <v>15.085366747095501</v>
      </c>
      <c r="BI814">
        <v>13.6499817695966</v>
      </c>
      <c r="BJ814">
        <v>15.6601708960706</v>
      </c>
      <c r="BK814">
        <v>12.5683355886333</v>
      </c>
      <c r="BL814">
        <v>83.3175132733776</v>
      </c>
      <c r="BM814">
        <v>104.242147078568</v>
      </c>
      <c r="BN814">
        <v>0</v>
      </c>
      <c r="BO814">
        <v>103.622657783059</v>
      </c>
      <c r="BP814">
        <v>49.2205679931118</v>
      </c>
      <c r="BQ814">
        <v>0</v>
      </c>
      <c r="BR814">
        <v>0</v>
      </c>
      <c r="BS814">
        <v>0</v>
      </c>
    </row>
    <row r="815" spans="1:71" x14ac:dyDescent="0.25">
      <c r="A815" s="1">
        <v>42900</v>
      </c>
      <c r="B815">
        <v>79.959788960751894</v>
      </c>
      <c r="C815">
        <v>9.7431345740678399</v>
      </c>
      <c r="D815">
        <v>0</v>
      </c>
      <c r="E815">
        <v>97.939226649694504</v>
      </c>
      <c r="F815">
        <v>99.285712235795103</v>
      </c>
      <c r="G815">
        <v>102.69367935102299</v>
      </c>
      <c r="H815">
        <v>0</v>
      </c>
      <c r="I815">
        <v>98.657081367161894</v>
      </c>
      <c r="J815">
        <v>506.53041529385098</v>
      </c>
      <c r="K815">
        <v>98.012630951288699</v>
      </c>
      <c r="L815">
        <v>99.313051719469399</v>
      </c>
      <c r="M815">
        <v>100.52127712091399</v>
      </c>
      <c r="N815">
        <v>98.0108971484253</v>
      </c>
      <c r="O815">
        <v>101.876006436512</v>
      </c>
      <c r="P815">
        <v>49.835343316750503</v>
      </c>
      <c r="Q815">
        <v>50.254751210584701</v>
      </c>
      <c r="R815">
        <v>9.6212883758493799</v>
      </c>
      <c r="S815">
        <v>0</v>
      </c>
      <c r="T815">
        <v>9.1908912581096107</v>
      </c>
      <c r="U815">
        <v>9.8741315568478605</v>
      </c>
      <c r="V815">
        <v>9.5476951200126798</v>
      </c>
      <c r="W815">
        <v>51.6247037405547</v>
      </c>
      <c r="X815">
        <v>0</v>
      </c>
      <c r="Y815">
        <v>119.58934268423</v>
      </c>
      <c r="Z815">
        <v>0</v>
      </c>
      <c r="AA815">
        <v>72.6237675596402</v>
      </c>
      <c r="AB815">
        <v>100.373803941132</v>
      </c>
      <c r="AC815">
        <v>112.780712881982</v>
      </c>
      <c r="AD815">
        <v>101.258647652503</v>
      </c>
      <c r="AE815">
        <v>52.1532697995397</v>
      </c>
      <c r="AF815">
        <v>17.189065062875802</v>
      </c>
      <c r="AG815">
        <v>0</v>
      </c>
      <c r="AH815">
        <v>18.8212418141771</v>
      </c>
      <c r="AI815">
        <v>68.5266717095312</v>
      </c>
      <c r="AJ815">
        <v>100.783160028268</v>
      </c>
      <c r="AK815">
        <v>47.229144915623401</v>
      </c>
      <c r="AL815">
        <v>10.342187617282301</v>
      </c>
      <c r="AM815">
        <v>17.8099447758092</v>
      </c>
      <c r="AN815">
        <v>0</v>
      </c>
      <c r="AO815">
        <v>136.90045279028601</v>
      </c>
      <c r="AP815">
        <v>0</v>
      </c>
      <c r="AQ815">
        <v>156.39089552238801</v>
      </c>
      <c r="AR815">
        <v>21.682519049753498</v>
      </c>
      <c r="AS815">
        <v>99.964100000000002</v>
      </c>
      <c r="AT815">
        <v>65.379067141238494</v>
      </c>
      <c r="AU815">
        <v>12.353608402100599</v>
      </c>
      <c r="AV815">
        <v>0</v>
      </c>
      <c r="AW815">
        <v>585.45618511881605</v>
      </c>
      <c r="AX815">
        <v>140.08000000000001</v>
      </c>
      <c r="AY815">
        <v>108.060821153904</v>
      </c>
      <c r="AZ815">
        <v>0</v>
      </c>
      <c r="BA815">
        <v>107.7085412247</v>
      </c>
      <c r="BB815">
        <v>133.621615575899</v>
      </c>
      <c r="BC815">
        <v>0</v>
      </c>
      <c r="BD815">
        <v>132.82115911485801</v>
      </c>
      <c r="BE815">
        <v>0</v>
      </c>
      <c r="BF815">
        <v>51.5291635618482</v>
      </c>
      <c r="BG815">
        <v>78.449201706276895</v>
      </c>
      <c r="BH815">
        <v>14.880701602241</v>
      </c>
      <c r="BI815">
        <v>13.4530921363513</v>
      </c>
      <c r="BJ815">
        <v>15.447867793475501</v>
      </c>
      <c r="BK815">
        <v>12.4416779431664</v>
      </c>
      <c r="BL815">
        <v>82.073448911041496</v>
      </c>
      <c r="BM815">
        <v>104.25558131955501</v>
      </c>
      <c r="BN815">
        <v>0</v>
      </c>
      <c r="BO815">
        <v>103.633748214905</v>
      </c>
      <c r="BP815">
        <v>49.225485577692702</v>
      </c>
      <c r="BQ815">
        <v>0</v>
      </c>
      <c r="BR815">
        <v>0</v>
      </c>
      <c r="BS815">
        <v>0</v>
      </c>
    </row>
    <row r="816" spans="1:71" x14ac:dyDescent="0.25">
      <c r="A816" s="1">
        <v>42901</v>
      </c>
      <c r="B816">
        <v>79.969042484445893</v>
      </c>
      <c r="C816">
        <v>9.7479347843823092</v>
      </c>
      <c r="D816">
        <v>0</v>
      </c>
      <c r="E816">
        <v>97.956438754311193</v>
      </c>
      <c r="F816">
        <v>99.324445893273904</v>
      </c>
      <c r="G816">
        <v>102.694555219069</v>
      </c>
      <c r="H816">
        <v>0</v>
      </c>
      <c r="I816">
        <v>98.663646885260903</v>
      </c>
      <c r="J816">
        <v>506.63359983279298</v>
      </c>
      <c r="K816">
        <v>98.022021832859096</v>
      </c>
      <c r="L816">
        <v>99.313051719469399</v>
      </c>
      <c r="M816">
        <v>100.478751907828</v>
      </c>
      <c r="N816">
        <v>98.023716802100495</v>
      </c>
      <c r="O816">
        <v>101.876006436512</v>
      </c>
      <c r="P816">
        <v>49.844613283885302</v>
      </c>
      <c r="Q816">
        <v>50.282795156572803</v>
      </c>
      <c r="R816">
        <v>9.6225899948015208</v>
      </c>
      <c r="S816">
        <v>0</v>
      </c>
      <c r="T816">
        <v>9.1917219688434493</v>
      </c>
      <c r="U816">
        <v>9.8753275737518607</v>
      </c>
      <c r="V816">
        <v>9.5487927665104806</v>
      </c>
      <c r="W816">
        <v>51.630877422637703</v>
      </c>
      <c r="X816">
        <v>0</v>
      </c>
      <c r="Y816">
        <v>119.63172571204301</v>
      </c>
      <c r="Z816">
        <v>0</v>
      </c>
      <c r="AA816">
        <v>72.6237675596402</v>
      </c>
      <c r="AB816">
        <v>100.585348798536</v>
      </c>
      <c r="AC816">
        <v>112.857691062874</v>
      </c>
      <c r="AD816">
        <v>101.227426834387</v>
      </c>
      <c r="AE816">
        <v>52.085757476174599</v>
      </c>
      <c r="AF816">
        <v>17.189065062875802</v>
      </c>
      <c r="AG816">
        <v>0</v>
      </c>
      <c r="AH816">
        <v>18.802551109042899</v>
      </c>
      <c r="AI816">
        <v>68.467715582451106</v>
      </c>
      <c r="AJ816">
        <v>100.830681518606</v>
      </c>
      <c r="AK816">
        <v>46.971011779250702</v>
      </c>
      <c r="AL816">
        <v>10.3592471384075</v>
      </c>
      <c r="AM816">
        <v>17.8138293177003</v>
      </c>
      <c r="AN816">
        <v>0</v>
      </c>
      <c r="AO816">
        <v>137.03212188762501</v>
      </c>
      <c r="AP816">
        <v>0</v>
      </c>
      <c r="AQ816">
        <v>156.51080597014899</v>
      </c>
      <c r="AR816">
        <v>21.6443119677275</v>
      </c>
      <c r="AS816">
        <v>99.962599999999995</v>
      </c>
      <c r="AT816">
        <v>65.289029371453196</v>
      </c>
      <c r="AU816">
        <v>12.362483120780199</v>
      </c>
      <c r="AV816">
        <v>0</v>
      </c>
      <c r="AW816">
        <v>584.79205597897101</v>
      </c>
      <c r="AX816">
        <v>140.22999999999999</v>
      </c>
      <c r="AY816">
        <v>108.19689122517801</v>
      </c>
      <c r="AZ816">
        <v>0</v>
      </c>
      <c r="BA816">
        <v>107.814032459591</v>
      </c>
      <c r="BB816">
        <v>133.77449661257299</v>
      </c>
      <c r="BC816">
        <v>0</v>
      </c>
      <c r="BD816">
        <v>133.133740779769</v>
      </c>
      <c r="BE816">
        <v>0</v>
      </c>
      <c r="BF816">
        <v>51.782816691505403</v>
      </c>
      <c r="BG816">
        <v>78.261389396709504</v>
      </c>
      <c r="BH816">
        <v>14.8651474450082</v>
      </c>
      <c r="BI816">
        <v>13.4134700928465</v>
      </c>
      <c r="BJ816">
        <v>15.445175363334601</v>
      </c>
      <c r="BK816">
        <v>12.373477672530401</v>
      </c>
      <c r="BL816">
        <v>81.803756636688902</v>
      </c>
      <c r="BM816">
        <v>104.26851799606099</v>
      </c>
      <c r="BN816">
        <v>0</v>
      </c>
      <c r="BO816">
        <v>103.64473962503899</v>
      </c>
      <c r="BP816">
        <v>49.228176331519997</v>
      </c>
      <c r="BQ816">
        <v>0</v>
      </c>
      <c r="BR816">
        <v>0</v>
      </c>
      <c r="BS816">
        <v>0</v>
      </c>
    </row>
    <row r="817" spans="1:71" x14ac:dyDescent="0.25">
      <c r="A817" s="1">
        <v>42902</v>
      </c>
      <c r="B817">
        <v>79.978205287319398</v>
      </c>
      <c r="C817">
        <v>9.7479347843823092</v>
      </c>
      <c r="D817">
        <v>0</v>
      </c>
      <c r="E817">
        <v>97.990957018761193</v>
      </c>
      <c r="F817">
        <v>99.324445893273904</v>
      </c>
      <c r="G817">
        <v>102.706622734371</v>
      </c>
      <c r="H817">
        <v>0</v>
      </c>
      <c r="I817">
        <v>98.663646885260903</v>
      </c>
      <c r="J817">
        <v>506.70713913811898</v>
      </c>
      <c r="K817">
        <v>98.031412714429607</v>
      </c>
      <c r="L817">
        <v>99.331618377110004</v>
      </c>
      <c r="M817">
        <v>99.167409148109996</v>
      </c>
      <c r="N817">
        <v>98.037744104310207</v>
      </c>
      <c r="O817">
        <v>101.925494441193</v>
      </c>
      <c r="P817">
        <v>49.844613283885302</v>
      </c>
      <c r="Q817">
        <v>50.292143138568797</v>
      </c>
      <c r="R817">
        <v>9.62361269540677</v>
      </c>
      <c r="S817">
        <v>0</v>
      </c>
      <c r="T817">
        <v>9.1981830523289503</v>
      </c>
      <c r="U817">
        <v>9.8753275737518607</v>
      </c>
      <c r="V817">
        <v>9.5497074719253092</v>
      </c>
      <c r="W817">
        <v>51.639015458110698</v>
      </c>
      <c r="X817">
        <v>0</v>
      </c>
      <c r="Y817">
        <v>119.63172571204301</v>
      </c>
      <c r="Z817">
        <v>0</v>
      </c>
      <c r="AA817">
        <v>72.6237675596402</v>
      </c>
      <c r="AB817">
        <v>99.798401928992803</v>
      </c>
      <c r="AC817">
        <v>112.501916257923</v>
      </c>
      <c r="AD817">
        <v>100.80491755928</v>
      </c>
      <c r="AE817">
        <v>51.579415050936397</v>
      </c>
      <c r="AF817">
        <v>17.0958993985784</v>
      </c>
      <c r="AG817">
        <v>0</v>
      </c>
      <c r="AH817">
        <v>18.680365595160499</v>
      </c>
      <c r="AI817">
        <v>68.055022692889807</v>
      </c>
      <c r="AJ817">
        <v>100.783953706603</v>
      </c>
      <c r="AK817">
        <v>46.961792738665899</v>
      </c>
      <c r="AL817">
        <v>10.2299281248209</v>
      </c>
      <c r="AM817">
        <v>17.6196022231459</v>
      </c>
      <c r="AN817">
        <v>0</v>
      </c>
      <c r="AO817">
        <v>135.827944624895</v>
      </c>
      <c r="AP817">
        <v>0</v>
      </c>
      <c r="AQ817">
        <v>155.15489552238799</v>
      </c>
      <c r="AR817">
        <v>21.453276557597501</v>
      </c>
      <c r="AS817">
        <v>99.961100000000002</v>
      </c>
      <c r="AT817">
        <v>64.570012319608196</v>
      </c>
      <c r="AU817">
        <v>12.2559864966242</v>
      </c>
      <c r="AV817">
        <v>0</v>
      </c>
      <c r="AW817">
        <v>580.23063416354501</v>
      </c>
      <c r="AX817">
        <v>138.94999999999999</v>
      </c>
      <c r="AY817">
        <v>107.217874757605</v>
      </c>
      <c r="AZ817">
        <v>0</v>
      </c>
      <c r="BA817">
        <v>106.321709662004</v>
      </c>
      <c r="BB817">
        <v>131.91961073698201</v>
      </c>
      <c r="BC817">
        <v>0</v>
      </c>
      <c r="BD817">
        <v>132.40438356164401</v>
      </c>
      <c r="BE817">
        <v>0</v>
      </c>
      <c r="BF817">
        <v>50.899728017883902</v>
      </c>
      <c r="BG817">
        <v>77.575874466788804</v>
      </c>
      <c r="BH817">
        <v>14.7275226867078</v>
      </c>
      <c r="BI817">
        <v>13.1903848431607</v>
      </c>
      <c r="BJ817">
        <v>15.318032828901201</v>
      </c>
      <c r="BK817">
        <v>12.266305818673899</v>
      </c>
      <c r="BL817">
        <v>80.881583053418794</v>
      </c>
      <c r="BM817">
        <v>104.26851799606099</v>
      </c>
      <c r="BN817">
        <v>0</v>
      </c>
      <c r="BO817">
        <v>103.656721252301</v>
      </c>
      <c r="BP817">
        <v>49.235506316083899</v>
      </c>
      <c r="BQ817">
        <v>0</v>
      </c>
      <c r="BR817">
        <v>0</v>
      </c>
      <c r="BS817">
        <v>0</v>
      </c>
    </row>
    <row r="818" spans="1:71" x14ac:dyDescent="0.25">
      <c r="A818" s="1">
        <v>42905</v>
      </c>
      <c r="B818">
        <v>80.029099667636402</v>
      </c>
      <c r="C818">
        <v>9.3642872061716194</v>
      </c>
      <c r="D818">
        <v>0</v>
      </c>
      <c r="E818">
        <v>97.990957018761193</v>
      </c>
      <c r="F818">
        <v>99.405946010342007</v>
      </c>
      <c r="G818">
        <v>102.739808401451</v>
      </c>
      <c r="H818">
        <v>0</v>
      </c>
      <c r="I818">
        <v>93.142416052332194</v>
      </c>
      <c r="J818">
        <v>506.79875247297201</v>
      </c>
      <c r="K818">
        <v>98.059585359141096</v>
      </c>
      <c r="L818">
        <v>99.508001624695495</v>
      </c>
      <c r="M818">
        <v>99.338897769646906</v>
      </c>
      <c r="N818">
        <v>98.076295961376701</v>
      </c>
      <c r="O818">
        <v>101.994777647747</v>
      </c>
      <c r="P818">
        <v>49.863153218154999</v>
      </c>
      <c r="Q818">
        <v>50.348231030544902</v>
      </c>
      <c r="R818">
        <v>9.2918858081764402</v>
      </c>
      <c r="S818">
        <v>0</v>
      </c>
      <c r="T818">
        <v>8.7584601705450194</v>
      </c>
      <c r="U818">
        <v>9.8687954814300003</v>
      </c>
      <c r="V818">
        <v>9.5508965889645907</v>
      </c>
      <c r="W818">
        <v>51.692146540279502</v>
      </c>
      <c r="X818">
        <v>0</v>
      </c>
      <c r="Y818">
        <v>119.0239</v>
      </c>
      <c r="Z818">
        <v>0</v>
      </c>
      <c r="AA818">
        <v>72.6237675596402</v>
      </c>
      <c r="AB818">
        <v>99.798401928992803</v>
      </c>
      <c r="AC818">
        <v>112.30368747086</v>
      </c>
      <c r="AD818">
        <v>100.51009582173801</v>
      </c>
      <c r="AE818">
        <v>51.191219191587003</v>
      </c>
      <c r="AF818">
        <v>17.012050300710701</v>
      </c>
      <c r="AG818">
        <v>0</v>
      </c>
      <c r="AH818">
        <v>18.6444754645571</v>
      </c>
      <c r="AI818">
        <v>67.603025718608393</v>
      </c>
      <c r="AJ818">
        <v>100.743674531077</v>
      </c>
      <c r="AK818">
        <v>46.6022501558611</v>
      </c>
      <c r="AL818">
        <v>10.161003737746301</v>
      </c>
      <c r="AM818">
        <v>17.489761410436198</v>
      </c>
      <c r="AN818">
        <v>0</v>
      </c>
      <c r="AO818">
        <v>130.23979591035899</v>
      </c>
      <c r="AP818">
        <v>0</v>
      </c>
      <c r="AQ818">
        <v>148.87343283582001</v>
      </c>
      <c r="AR818">
        <v>21.290896458987</v>
      </c>
      <c r="AS818">
        <v>99.956599999999995</v>
      </c>
      <c r="AT818">
        <v>64.348652735729203</v>
      </c>
      <c r="AU818">
        <v>12.193863465866499</v>
      </c>
      <c r="AV818">
        <v>0</v>
      </c>
      <c r="AW818">
        <v>577.96976700089101</v>
      </c>
      <c r="AX818">
        <v>137.88999999999999</v>
      </c>
      <c r="AY818">
        <v>106.168424148016</v>
      </c>
      <c r="AZ818">
        <v>0</v>
      </c>
      <c r="BA818">
        <v>105.45699999999999</v>
      </c>
      <c r="BB818">
        <v>130.830680065943</v>
      </c>
      <c r="BC818">
        <v>0</v>
      </c>
      <c r="BD818">
        <v>131.02381454162301</v>
      </c>
      <c r="BE818">
        <v>0</v>
      </c>
      <c r="BF818">
        <v>50.786993293591799</v>
      </c>
      <c r="BG818">
        <v>76.965484460694896</v>
      </c>
      <c r="BH818">
        <v>13.3054986283032</v>
      </c>
      <c r="BI818">
        <v>13.1801507134403</v>
      </c>
      <c r="BJ818">
        <v>13.171966567300201</v>
      </c>
      <c r="BK818">
        <v>12.1201623815967</v>
      </c>
      <c r="BL818">
        <v>80.568392025138394</v>
      </c>
      <c r="BM818">
        <v>99.748144686194706</v>
      </c>
      <c r="BN818">
        <v>0</v>
      </c>
      <c r="BO818">
        <v>103.68999254784001</v>
      </c>
      <c r="BP818">
        <v>49.251929192891801</v>
      </c>
      <c r="BQ818">
        <v>0</v>
      </c>
      <c r="BR818">
        <v>0</v>
      </c>
      <c r="BS818">
        <v>0</v>
      </c>
    </row>
    <row r="819" spans="1:71" x14ac:dyDescent="0.25">
      <c r="A819" s="1">
        <v>42906</v>
      </c>
      <c r="B819">
        <v>80.048513923229706</v>
      </c>
      <c r="C819">
        <v>9.3653026352765991</v>
      </c>
      <c r="D819">
        <v>0</v>
      </c>
      <c r="E819">
        <v>93.812930247283305</v>
      </c>
      <c r="F819">
        <v>99.708031024238593</v>
      </c>
      <c r="G819">
        <v>102.752751784799</v>
      </c>
      <c r="H819">
        <v>0</v>
      </c>
      <c r="I819">
        <v>93.142416052332194</v>
      </c>
      <c r="J819">
        <v>480.15304271979397</v>
      </c>
      <c r="K819">
        <v>98.068976240711606</v>
      </c>
      <c r="L819">
        <v>99.508001624695495</v>
      </c>
      <c r="M819">
        <v>99.475295655909804</v>
      </c>
      <c r="N819">
        <v>97.960547494136094</v>
      </c>
      <c r="O819">
        <v>101.994777647747</v>
      </c>
      <c r="P819">
        <v>49.9002330866942</v>
      </c>
      <c r="Q819">
        <v>50.5632346164533</v>
      </c>
      <c r="R819">
        <v>9.2929085087816894</v>
      </c>
      <c r="S819">
        <v>0</v>
      </c>
      <c r="T819">
        <v>8.7609523027465706</v>
      </c>
      <c r="U819">
        <v>9.8865517323894192</v>
      </c>
      <c r="V819">
        <v>9.5519027649209001</v>
      </c>
      <c r="W819">
        <v>51.696449409610103</v>
      </c>
      <c r="X819">
        <v>0</v>
      </c>
      <c r="Y819">
        <v>117.3355</v>
      </c>
      <c r="Z819">
        <v>0</v>
      </c>
      <c r="AA819">
        <v>72.6237675596402</v>
      </c>
      <c r="AB819">
        <v>97.581411823397005</v>
      </c>
      <c r="AC819">
        <v>112.30368747086</v>
      </c>
      <c r="AD819">
        <v>99.008972713565797</v>
      </c>
      <c r="AE819">
        <v>49.562484390404002</v>
      </c>
      <c r="AF819">
        <v>16.676653909239999</v>
      </c>
      <c r="AG819">
        <v>0</v>
      </c>
      <c r="AH819">
        <v>18.212302617651599</v>
      </c>
      <c r="AI819">
        <v>67.603025718608393</v>
      </c>
      <c r="AJ819">
        <v>100.413405133715</v>
      </c>
      <c r="AK819">
        <v>46.6022501558611</v>
      </c>
      <c r="AL819">
        <v>9.7826549330225205</v>
      </c>
      <c r="AM819">
        <v>16.822299999999998</v>
      </c>
      <c r="AN819">
        <v>0</v>
      </c>
      <c r="AO819">
        <v>132.68268817847201</v>
      </c>
      <c r="AP819">
        <v>0</v>
      </c>
      <c r="AQ819">
        <v>154.887402985074</v>
      </c>
      <c r="AR819">
        <v>20.5745136709996</v>
      </c>
      <c r="AS819">
        <v>99.955100000000002</v>
      </c>
      <c r="AT819">
        <v>62.103973384979298</v>
      </c>
      <c r="AU819">
        <v>12.193863465866499</v>
      </c>
      <c r="AV819">
        <v>0</v>
      </c>
      <c r="AW819">
        <v>559.62236287021904</v>
      </c>
      <c r="AX819">
        <v>133.41999999999999</v>
      </c>
      <c r="AY819">
        <v>102.19179215817501</v>
      </c>
      <c r="AZ819">
        <v>0</v>
      </c>
      <c r="BA819">
        <v>100.25320000000001</v>
      </c>
      <c r="BB819">
        <v>130.830680065943</v>
      </c>
      <c r="BC819">
        <v>0</v>
      </c>
      <c r="BD819">
        <v>131.02381454162301</v>
      </c>
      <c r="BE819">
        <v>0</v>
      </c>
      <c r="BF819">
        <v>49.0489996274219</v>
      </c>
      <c r="BG819">
        <v>74.448799512492599</v>
      </c>
      <c r="BH819">
        <v>12.834345485795501</v>
      </c>
      <c r="BI819">
        <v>12.7721</v>
      </c>
      <c r="BJ819">
        <v>12.725222603173499</v>
      </c>
      <c r="BK819">
        <v>11.7012178619756</v>
      </c>
      <c r="BL819">
        <v>77.645275761187804</v>
      </c>
      <c r="BM819">
        <v>99.748144686194706</v>
      </c>
      <c r="BN819">
        <v>0</v>
      </c>
      <c r="BO819">
        <v>99.5484094052035</v>
      </c>
      <c r="BP819">
        <v>49.256290069784299</v>
      </c>
      <c r="BQ819">
        <v>0</v>
      </c>
      <c r="BR819">
        <v>0</v>
      </c>
      <c r="BS819">
        <v>0</v>
      </c>
    </row>
    <row r="820" spans="1:71" x14ac:dyDescent="0.25">
      <c r="A820" s="1">
        <v>42907</v>
      </c>
      <c r="B820">
        <v>80.072645661490597</v>
      </c>
      <c r="C820">
        <v>9.3653026352765991</v>
      </c>
      <c r="D820">
        <v>0</v>
      </c>
      <c r="E820">
        <v>93.812930247283305</v>
      </c>
      <c r="F820">
        <v>99.708031024238593</v>
      </c>
      <c r="G820">
        <v>102.767154948224</v>
      </c>
      <c r="H820">
        <v>0</v>
      </c>
      <c r="I820">
        <v>93.184490851417394</v>
      </c>
      <c r="J820">
        <v>480.40493157574798</v>
      </c>
      <c r="K820">
        <v>98.087758003852599</v>
      </c>
      <c r="L820">
        <v>95.172687065619797</v>
      </c>
      <c r="M820">
        <v>99.475295655909804</v>
      </c>
      <c r="N820">
        <v>98.076574649500103</v>
      </c>
      <c r="O820">
        <v>100.401263897015</v>
      </c>
      <c r="P820">
        <v>49.9002330866942</v>
      </c>
      <c r="Q820">
        <v>50.609974526433298</v>
      </c>
      <c r="R820">
        <v>9.2929085087816894</v>
      </c>
      <c r="S820">
        <v>0</v>
      </c>
      <c r="T820">
        <v>8.7609523027465706</v>
      </c>
      <c r="U820">
        <v>9.8865517323894192</v>
      </c>
      <c r="V820">
        <v>9.5530004114187008</v>
      </c>
      <c r="W820">
        <v>51.702716632330699</v>
      </c>
      <c r="X820">
        <v>0</v>
      </c>
      <c r="Y820">
        <v>117.3355</v>
      </c>
      <c r="Z820">
        <v>0</v>
      </c>
      <c r="AA820">
        <v>72.6237675596402</v>
      </c>
      <c r="AB820">
        <v>98.427591253013702</v>
      </c>
      <c r="AC820">
        <v>111.790964924039</v>
      </c>
      <c r="AD820">
        <v>99.803327540967999</v>
      </c>
      <c r="AE820">
        <v>50.364193230364599</v>
      </c>
      <c r="AF820">
        <v>16.853668671405099</v>
      </c>
      <c r="AG820">
        <v>0</v>
      </c>
      <c r="AH820">
        <v>18.212302617651599</v>
      </c>
      <c r="AI820">
        <v>66</v>
      </c>
      <c r="AJ820">
        <v>100.413405133715</v>
      </c>
      <c r="AK820">
        <v>46.666783439954202</v>
      </c>
      <c r="AL820">
        <v>9.7826549330225205</v>
      </c>
      <c r="AM820">
        <v>16.822299999999998</v>
      </c>
      <c r="AN820">
        <v>0</v>
      </c>
      <c r="AO820">
        <v>135.29323845223399</v>
      </c>
      <c r="AP820">
        <v>0</v>
      </c>
      <c r="AQ820">
        <v>154.887402985074</v>
      </c>
      <c r="AR820">
        <v>20.9183774092335</v>
      </c>
      <c r="AS820">
        <v>99.953599999999994</v>
      </c>
      <c r="AT820">
        <v>63.211172900136098</v>
      </c>
      <c r="AU820">
        <v>12.193863465866499</v>
      </c>
      <c r="AV820">
        <v>0</v>
      </c>
      <c r="AW820">
        <v>569.22456727837505</v>
      </c>
      <c r="AX820">
        <v>135.78</v>
      </c>
      <c r="AY820">
        <v>102.19179215817501</v>
      </c>
      <c r="AZ820">
        <v>0</v>
      </c>
      <c r="BA820">
        <v>104.25960000000001</v>
      </c>
      <c r="BB820">
        <v>128.43809999999999</v>
      </c>
      <c r="BC820">
        <v>0</v>
      </c>
      <c r="BD820">
        <v>129.13964172813499</v>
      </c>
      <c r="BE820">
        <v>0</v>
      </c>
      <c r="BF820">
        <v>49.509333084947997</v>
      </c>
      <c r="BG820">
        <v>75.707141986593797</v>
      </c>
      <c r="BH820">
        <v>12.834345485795501</v>
      </c>
      <c r="BI820">
        <v>12.7721</v>
      </c>
      <c r="BJ820">
        <v>12.725222603173499</v>
      </c>
      <c r="BK820">
        <v>11.9058186738836</v>
      </c>
      <c r="BL820">
        <v>78.671846353884703</v>
      </c>
      <c r="BM820">
        <v>99.7604842853234</v>
      </c>
      <c r="BN820">
        <v>0</v>
      </c>
      <c r="BO820">
        <v>99.559103750198204</v>
      </c>
      <c r="BP820">
        <v>49.259166392841003</v>
      </c>
      <c r="BQ820">
        <v>0</v>
      </c>
      <c r="BR820">
        <v>0</v>
      </c>
      <c r="BS820">
        <v>0</v>
      </c>
    </row>
    <row r="821" spans="1:71" x14ac:dyDescent="0.25">
      <c r="A821" s="1">
        <v>42908</v>
      </c>
      <c r="B821">
        <v>80.087433155236894</v>
      </c>
      <c r="C821">
        <v>9.3668719348024894</v>
      </c>
      <c r="D821">
        <v>0</v>
      </c>
      <c r="E821">
        <v>93.859581634659804</v>
      </c>
      <c r="F821">
        <v>100.073796797041</v>
      </c>
      <c r="G821">
        <v>102.959262006336</v>
      </c>
      <c r="H821">
        <v>0</v>
      </c>
      <c r="I821">
        <v>93.1938305320935</v>
      </c>
      <c r="J821">
        <v>480.48124414486398</v>
      </c>
      <c r="K821">
        <v>98.040803596000103</v>
      </c>
      <c r="L821">
        <v>95.1819703944401</v>
      </c>
      <c r="M821">
        <v>99.383009004666505</v>
      </c>
      <c r="N821">
        <v>93.897367551407697</v>
      </c>
      <c r="O821">
        <v>100.54972791105899</v>
      </c>
      <c r="P821">
        <v>47.629091138665203</v>
      </c>
      <c r="Q821">
        <v>50.684758382401498</v>
      </c>
      <c r="R821">
        <v>9.2949539099921896</v>
      </c>
      <c r="S821">
        <v>0</v>
      </c>
      <c r="T821">
        <v>8.7631675313701596</v>
      </c>
      <c r="U821">
        <v>9.3624203245352007</v>
      </c>
      <c r="V821">
        <v>9.5530004114187008</v>
      </c>
      <c r="W821">
        <v>51.7927962663599</v>
      </c>
      <c r="X821">
        <v>0</v>
      </c>
      <c r="Y821">
        <v>119.2325</v>
      </c>
      <c r="Z821">
        <v>0</v>
      </c>
      <c r="AA821">
        <v>72.6237675596402</v>
      </c>
      <c r="AB821">
        <v>101.77</v>
      </c>
      <c r="AC821">
        <v>106.063768323158</v>
      </c>
      <c r="AD821">
        <v>102.3516</v>
      </c>
      <c r="AE821">
        <v>51.3599999999998</v>
      </c>
      <c r="AF821">
        <v>17.04</v>
      </c>
      <c r="AG821">
        <v>0</v>
      </c>
      <c r="AH821">
        <v>17.040753312858602</v>
      </c>
      <c r="AI821">
        <v>67.22</v>
      </c>
      <c r="AJ821">
        <v>100.780282944302</v>
      </c>
      <c r="AK821">
        <v>46.8235071298948</v>
      </c>
      <c r="AL821">
        <v>10.1849262846114</v>
      </c>
      <c r="AM821">
        <v>17.482900000000001</v>
      </c>
      <c r="AN821">
        <v>0</v>
      </c>
      <c r="AO821">
        <v>135.29323845223399</v>
      </c>
      <c r="AP821">
        <v>0</v>
      </c>
      <c r="AQ821">
        <v>154.887402985074</v>
      </c>
      <c r="AR821">
        <v>21.31</v>
      </c>
      <c r="AS821">
        <v>99.952100000000002</v>
      </c>
      <c r="AT821">
        <v>64.446561782444903</v>
      </c>
      <c r="AU821">
        <v>12.56</v>
      </c>
      <c r="AV821">
        <v>0</v>
      </c>
      <c r="AW821">
        <v>580.47234134801101</v>
      </c>
      <c r="AX821">
        <v>138.12</v>
      </c>
      <c r="AY821">
        <v>105.18470000000001</v>
      </c>
      <c r="AZ821">
        <v>0</v>
      </c>
      <c r="BA821">
        <v>107.5992</v>
      </c>
      <c r="BB821">
        <v>131.69210000000001</v>
      </c>
      <c r="BC821">
        <v>0</v>
      </c>
      <c r="BD821">
        <v>131.84</v>
      </c>
      <c r="BE821">
        <v>0</v>
      </c>
      <c r="BF821">
        <v>50.430000000000199</v>
      </c>
      <c r="BG821">
        <v>77.050000000000196</v>
      </c>
      <c r="BH821">
        <v>13.289156918805499</v>
      </c>
      <c r="BI821">
        <v>13.0961</v>
      </c>
      <c r="BJ821">
        <v>13.134671423866401</v>
      </c>
      <c r="BK821">
        <v>11.9058186738836</v>
      </c>
      <c r="BL821">
        <v>80.290000000000205</v>
      </c>
      <c r="BM821">
        <v>99.771828755490205</v>
      </c>
      <c r="BN821">
        <v>0</v>
      </c>
      <c r="BO821">
        <v>99.564946031260206</v>
      </c>
      <c r="BP821">
        <v>49.283847100360099</v>
      </c>
      <c r="BQ821">
        <v>0</v>
      </c>
      <c r="BR821">
        <v>0</v>
      </c>
      <c r="BS821">
        <v>0</v>
      </c>
    </row>
    <row r="822" spans="1:71" x14ac:dyDescent="0.25">
      <c r="A822" s="1">
        <v>42909</v>
      </c>
      <c r="B822">
        <v>80.097140283033596</v>
      </c>
      <c r="C822">
        <v>9.3679796756442908</v>
      </c>
      <c r="D822">
        <v>0</v>
      </c>
      <c r="E822">
        <v>93.867388217628104</v>
      </c>
      <c r="F822">
        <v>100.14404258263799</v>
      </c>
      <c r="G822">
        <v>102.959262006336</v>
      </c>
      <c r="H822">
        <v>0</v>
      </c>
      <c r="I822">
        <v>93.203540101113205</v>
      </c>
      <c r="J822">
        <v>480.56358139048899</v>
      </c>
      <c r="K822">
        <v>98.040803596000103</v>
      </c>
      <c r="L822">
        <v>95.191253723260402</v>
      </c>
      <c r="M822">
        <v>99.383009004666505</v>
      </c>
      <c r="N822">
        <v>93.897367551407697</v>
      </c>
      <c r="O822">
        <v>100.539830310122</v>
      </c>
      <c r="P822">
        <v>47.629091138665203</v>
      </c>
      <c r="Q822">
        <v>50.684758382401498</v>
      </c>
      <c r="R822">
        <v>9.2959766105974406</v>
      </c>
      <c r="S822">
        <v>0</v>
      </c>
      <c r="T822">
        <v>8.7642751456819603</v>
      </c>
      <c r="U822">
        <v>9.3636163414392097</v>
      </c>
      <c r="V822">
        <v>9.5530004114187008</v>
      </c>
      <c r="W822">
        <v>0</v>
      </c>
      <c r="X822">
        <v>0</v>
      </c>
      <c r="Y822">
        <v>119.2328</v>
      </c>
      <c r="Z822">
        <v>0</v>
      </c>
      <c r="AA822">
        <v>72.6237675596402</v>
      </c>
      <c r="AB822">
        <v>101.79</v>
      </c>
      <c r="AC822">
        <v>106.063768323158</v>
      </c>
      <c r="AD822">
        <v>102.32599999999999</v>
      </c>
      <c r="AE822">
        <v>51.3599999999998</v>
      </c>
      <c r="AF822">
        <v>17.04</v>
      </c>
      <c r="AG822">
        <v>0</v>
      </c>
      <c r="AH822">
        <v>17.040952150147302</v>
      </c>
      <c r="AI822">
        <v>0</v>
      </c>
      <c r="AJ822">
        <v>100.789509454952</v>
      </c>
      <c r="AK822">
        <v>46.8235071298948</v>
      </c>
      <c r="AL822">
        <v>10.1849262846114</v>
      </c>
      <c r="AM822">
        <v>17.482900000000001</v>
      </c>
      <c r="AN822">
        <v>0</v>
      </c>
      <c r="AO822">
        <v>135.29323845223399</v>
      </c>
      <c r="AP822">
        <v>0</v>
      </c>
      <c r="AQ822">
        <v>154.887402985074</v>
      </c>
      <c r="AR822">
        <v>21.31</v>
      </c>
      <c r="AS822">
        <v>99.952100000000002</v>
      </c>
      <c r="AT822">
        <v>64.446561782444903</v>
      </c>
      <c r="AU822">
        <v>12.56</v>
      </c>
      <c r="AV822">
        <v>0</v>
      </c>
      <c r="AW822">
        <v>580.47234134801101</v>
      </c>
      <c r="AX822">
        <v>138.12</v>
      </c>
      <c r="AY822">
        <v>105.18470000000001</v>
      </c>
      <c r="AZ822">
        <v>0</v>
      </c>
      <c r="BA822">
        <v>107.5992</v>
      </c>
      <c r="BB822">
        <v>131.69210000000001</v>
      </c>
      <c r="BC822">
        <v>0</v>
      </c>
      <c r="BD822">
        <v>114.465669125396</v>
      </c>
      <c r="BE822">
        <v>0</v>
      </c>
      <c r="BF822">
        <v>50.430000000000199</v>
      </c>
      <c r="BG822">
        <v>77.050000000000196</v>
      </c>
      <c r="BH822">
        <v>13.2881724784743</v>
      </c>
      <c r="BI822">
        <v>13.0961</v>
      </c>
      <c r="BJ822">
        <v>13.134671423866401</v>
      </c>
      <c r="BK822">
        <v>11.9058186738836</v>
      </c>
      <c r="BL822">
        <v>80.290000000000205</v>
      </c>
      <c r="BM822">
        <v>99.783173225656896</v>
      </c>
      <c r="BN822">
        <v>0</v>
      </c>
      <c r="BO822">
        <v>99.571085377460804</v>
      </c>
      <c r="BP822">
        <v>49.283847100360099</v>
      </c>
      <c r="BQ822">
        <v>0</v>
      </c>
      <c r="BR822">
        <v>0</v>
      </c>
      <c r="BS822">
        <v>0</v>
      </c>
    </row>
    <row r="823" spans="1:71" x14ac:dyDescent="0.25">
      <c r="A823" s="1">
        <v>42912</v>
      </c>
      <c r="B823">
        <v>80.097140283033596</v>
      </c>
      <c r="C823">
        <v>9.3679796756442908</v>
      </c>
      <c r="D823">
        <v>0</v>
      </c>
      <c r="E823">
        <v>93.867388217628104</v>
      </c>
      <c r="F823">
        <v>100.14404258263799</v>
      </c>
      <c r="G823">
        <v>102.959262006336</v>
      </c>
      <c r="H823">
        <v>0</v>
      </c>
      <c r="I823">
        <v>93.203540101113205</v>
      </c>
      <c r="J823">
        <v>480.56358139048899</v>
      </c>
      <c r="K823">
        <v>98.040803596000103</v>
      </c>
      <c r="L823">
        <v>95.191253723260402</v>
      </c>
      <c r="M823">
        <v>99.383009004666505</v>
      </c>
      <c r="N823">
        <v>93.897367551407697</v>
      </c>
      <c r="O823">
        <v>100.539830310122</v>
      </c>
      <c r="P823">
        <v>47.629091138665203</v>
      </c>
      <c r="Q823">
        <v>50.684758382401498</v>
      </c>
      <c r="R823">
        <v>9.2959766105974406</v>
      </c>
      <c r="S823">
        <v>0</v>
      </c>
      <c r="T823">
        <v>8.7642751456819603</v>
      </c>
      <c r="U823">
        <v>9.3636163414392097</v>
      </c>
      <c r="V823">
        <v>9.5530004114187008</v>
      </c>
      <c r="W823">
        <v>0</v>
      </c>
      <c r="X823">
        <v>0</v>
      </c>
      <c r="Y823">
        <v>119.2328</v>
      </c>
      <c r="Z823">
        <v>0</v>
      </c>
      <c r="AA823">
        <v>72.6237675596402</v>
      </c>
      <c r="AB823">
        <v>101.79</v>
      </c>
      <c r="AC823">
        <v>106.063768323158</v>
      </c>
      <c r="AD823">
        <v>102.32599999999999</v>
      </c>
      <c r="AE823">
        <v>51.3599999999998</v>
      </c>
      <c r="AF823">
        <v>17.04</v>
      </c>
      <c r="AG823">
        <v>0</v>
      </c>
      <c r="AH823">
        <v>17.040952150147302</v>
      </c>
      <c r="AI823">
        <v>0</v>
      </c>
      <c r="AJ823">
        <v>100.789509454952</v>
      </c>
      <c r="AK823">
        <v>46.8235071298948</v>
      </c>
      <c r="AL823">
        <v>10.1849262846114</v>
      </c>
      <c r="AM823">
        <v>17.482900000000001</v>
      </c>
      <c r="AN823">
        <v>0</v>
      </c>
      <c r="AO823">
        <v>135.29323845223399</v>
      </c>
      <c r="AP823">
        <v>0</v>
      </c>
      <c r="AQ823">
        <v>154.887402985074</v>
      </c>
      <c r="AR823">
        <v>21.31</v>
      </c>
      <c r="AS823">
        <v>99.952100000000002</v>
      </c>
      <c r="AT823">
        <v>64.446561782444903</v>
      </c>
      <c r="AU823">
        <v>12.56</v>
      </c>
      <c r="AV823">
        <v>0</v>
      </c>
      <c r="AW823">
        <v>580.47234134801101</v>
      </c>
      <c r="AX823">
        <v>138.12</v>
      </c>
      <c r="AY823">
        <v>105.18470000000001</v>
      </c>
      <c r="AZ823">
        <v>0</v>
      </c>
      <c r="BA823">
        <v>107.5992</v>
      </c>
      <c r="BB823">
        <v>131.69210000000001</v>
      </c>
      <c r="BC823">
        <v>0</v>
      </c>
      <c r="BD823">
        <v>114.465669125396</v>
      </c>
      <c r="BE823">
        <v>0</v>
      </c>
      <c r="BF823">
        <v>50.430000000000199</v>
      </c>
      <c r="BG823">
        <v>77.050000000000196</v>
      </c>
      <c r="BH823">
        <v>13.2881724784743</v>
      </c>
      <c r="BI823">
        <v>13.0961</v>
      </c>
      <c r="BJ823">
        <v>13.134671423866401</v>
      </c>
      <c r="BK823">
        <v>11.9058186738836</v>
      </c>
      <c r="BL823">
        <v>80.290000000000205</v>
      </c>
      <c r="BM823">
        <v>99.783173225656896</v>
      </c>
      <c r="BN823">
        <v>0</v>
      </c>
      <c r="BO823">
        <v>99.571085377460804</v>
      </c>
      <c r="BP823">
        <v>49.283847100360099</v>
      </c>
      <c r="BQ823">
        <v>0</v>
      </c>
      <c r="BR823">
        <v>0</v>
      </c>
      <c r="BS823">
        <v>0</v>
      </c>
    </row>
    <row r="824" spans="1:71" x14ac:dyDescent="0.25">
      <c r="A824" s="1">
        <v>42914</v>
      </c>
      <c r="B824">
        <v>80.097140283033596</v>
      </c>
      <c r="C824">
        <v>9.3679796756442908</v>
      </c>
      <c r="D824">
        <v>0</v>
      </c>
      <c r="E824">
        <v>93.867388217628104</v>
      </c>
      <c r="F824">
        <v>100.14404258263799</v>
      </c>
      <c r="G824">
        <v>102.959262006336</v>
      </c>
      <c r="H824">
        <v>0</v>
      </c>
      <c r="I824">
        <v>93.203540101113205</v>
      </c>
      <c r="J824">
        <v>480.56358139048899</v>
      </c>
      <c r="K824">
        <v>98.040803596000103</v>
      </c>
      <c r="L824">
        <v>95.256237025002406</v>
      </c>
      <c r="M824">
        <v>99.383009004666505</v>
      </c>
      <c r="N824">
        <v>93.897367551407697</v>
      </c>
      <c r="O824">
        <v>100.539830310122</v>
      </c>
      <c r="P824">
        <v>47.629091138665203</v>
      </c>
      <c r="Q824">
        <v>50.684758382401498</v>
      </c>
      <c r="R824">
        <v>9.2959766105974406</v>
      </c>
      <c r="S824">
        <v>0</v>
      </c>
      <c r="T824">
        <v>8.7642751456819603</v>
      </c>
      <c r="U824">
        <v>9.3636163414392097</v>
      </c>
      <c r="V824">
        <v>9.5530004114187008</v>
      </c>
      <c r="W824">
        <v>0</v>
      </c>
      <c r="X824">
        <v>0</v>
      </c>
      <c r="Y824">
        <v>119.2328</v>
      </c>
      <c r="Z824">
        <v>0</v>
      </c>
      <c r="AA824">
        <v>72.6237675596402</v>
      </c>
      <c r="AB824">
        <v>101.79</v>
      </c>
      <c r="AC824">
        <v>106.063768323158</v>
      </c>
      <c r="AD824">
        <v>102.32599999999999</v>
      </c>
      <c r="AE824">
        <v>51.3599999999998</v>
      </c>
      <c r="AF824">
        <v>17.04</v>
      </c>
      <c r="AG824">
        <v>0</v>
      </c>
      <c r="AH824">
        <v>17.040952150147302</v>
      </c>
      <c r="AI824">
        <v>0</v>
      </c>
      <c r="AJ824">
        <v>100.789509454952</v>
      </c>
      <c r="AK824">
        <v>46.8235071298948</v>
      </c>
      <c r="AL824">
        <v>10.1849262846114</v>
      </c>
      <c r="AM824">
        <v>17.482900000000001</v>
      </c>
      <c r="AN824">
        <v>0</v>
      </c>
      <c r="AO824">
        <v>135.29323845223399</v>
      </c>
      <c r="AP824">
        <v>0</v>
      </c>
      <c r="AQ824">
        <v>154.887402985074</v>
      </c>
      <c r="AR824">
        <v>21.31</v>
      </c>
      <c r="AS824">
        <v>99.952100000000002</v>
      </c>
      <c r="AT824">
        <v>64.446561782444903</v>
      </c>
      <c r="AU824">
        <v>12.56</v>
      </c>
      <c r="AV824">
        <v>0</v>
      </c>
      <c r="AW824">
        <v>580.47234134801101</v>
      </c>
      <c r="AX824">
        <v>138.12</v>
      </c>
      <c r="AY824">
        <v>105.18470000000001</v>
      </c>
      <c r="AZ824">
        <v>0</v>
      </c>
      <c r="BA824">
        <v>107.5992</v>
      </c>
      <c r="BB824">
        <v>131.69210000000001</v>
      </c>
      <c r="BC824">
        <v>0</v>
      </c>
      <c r="BD824">
        <v>114.465669125396</v>
      </c>
      <c r="BE824">
        <v>0</v>
      </c>
      <c r="BF824">
        <v>50.430000000000199</v>
      </c>
      <c r="BG824">
        <v>77.050000000000196</v>
      </c>
      <c r="BH824">
        <v>13.2881724784743</v>
      </c>
      <c r="BI824">
        <v>13.0961</v>
      </c>
      <c r="BJ824">
        <v>13.134671423866401</v>
      </c>
      <c r="BK824">
        <v>11.9058186738836</v>
      </c>
      <c r="BL824">
        <v>80.290000000000205</v>
      </c>
      <c r="BM824">
        <v>99.783173225656896</v>
      </c>
      <c r="BN824">
        <v>0</v>
      </c>
      <c r="BO824">
        <v>99.571085377460804</v>
      </c>
      <c r="BP824">
        <v>49.283847100360099</v>
      </c>
      <c r="BQ824">
        <v>0</v>
      </c>
      <c r="BR824">
        <v>0</v>
      </c>
      <c r="BS824">
        <v>0</v>
      </c>
    </row>
    <row r="825" spans="1:71" x14ac:dyDescent="0.25">
      <c r="A825" s="1">
        <v>42915</v>
      </c>
      <c r="B825">
        <v>80.155564491454598</v>
      </c>
      <c r="C825">
        <v>9.3744414972214702</v>
      </c>
      <c r="D825">
        <v>0</v>
      </c>
      <c r="E825">
        <v>93.912064445458398</v>
      </c>
      <c r="F825">
        <v>94.614977103203202</v>
      </c>
      <c r="G825">
        <v>98.443480997963306</v>
      </c>
      <c r="H825">
        <v>0</v>
      </c>
      <c r="I825">
        <v>93.283990815847602</v>
      </c>
      <c r="J825">
        <v>480.95748047844501</v>
      </c>
      <c r="K825">
        <v>95.0826759012932</v>
      </c>
      <c r="L825">
        <v>95.256237025002406</v>
      </c>
      <c r="M825">
        <v>99.417207602603099</v>
      </c>
      <c r="N825">
        <v>93.9728920328416</v>
      </c>
      <c r="O825">
        <v>100.55962551199499</v>
      </c>
      <c r="P825">
        <v>47.638361105800001</v>
      </c>
      <c r="Q825">
        <v>48.123411315492902</v>
      </c>
      <c r="R825">
        <v>9.3032284876164901</v>
      </c>
      <c r="S825">
        <v>0</v>
      </c>
      <c r="T825">
        <v>8.7725822530204507</v>
      </c>
      <c r="U825">
        <v>9.3708844441635293</v>
      </c>
      <c r="V825">
        <v>9.1688241371894108</v>
      </c>
      <c r="W825">
        <v>49.028576884017703</v>
      </c>
      <c r="X825">
        <v>0</v>
      </c>
      <c r="Y825">
        <v>119.09690000000001</v>
      </c>
      <c r="Z825">
        <v>0</v>
      </c>
      <c r="AA825">
        <v>72.6237675596402</v>
      </c>
      <c r="AB825">
        <v>101.79</v>
      </c>
      <c r="AC825">
        <v>105.96944013776501</v>
      </c>
      <c r="AD825">
        <v>102.2025</v>
      </c>
      <c r="AE825">
        <v>51.25</v>
      </c>
      <c r="AF825">
        <v>17.03</v>
      </c>
      <c r="AG825">
        <v>0</v>
      </c>
      <c r="AH825">
        <v>17.031905053513199</v>
      </c>
      <c r="AI825">
        <v>67.069999999999993</v>
      </c>
      <c r="AJ825">
        <v>100.78702921015299</v>
      </c>
      <c r="AK825">
        <v>46.648345358784802</v>
      </c>
      <c r="AL825">
        <v>10.157572224876301</v>
      </c>
      <c r="AM825">
        <v>17.4255</v>
      </c>
      <c r="AN825">
        <v>0</v>
      </c>
      <c r="AO825">
        <v>134.772947191773</v>
      </c>
      <c r="AP825">
        <v>0</v>
      </c>
      <c r="AQ825">
        <v>154.5</v>
      </c>
      <c r="AR825">
        <v>21.3</v>
      </c>
      <c r="AS825">
        <v>97.465599999999995</v>
      </c>
      <c r="AT825">
        <v>59.824515841261601</v>
      </c>
      <c r="AU825">
        <v>12.32</v>
      </c>
      <c r="AV825">
        <v>0</v>
      </c>
      <c r="AW825">
        <v>580.035496148005</v>
      </c>
      <c r="AX825">
        <v>137.44</v>
      </c>
      <c r="AY825">
        <v>104.6568</v>
      </c>
      <c r="AZ825">
        <v>0</v>
      </c>
      <c r="BA825">
        <v>106.1572</v>
      </c>
      <c r="BB825">
        <v>130.85140000000001</v>
      </c>
      <c r="BC825">
        <v>0</v>
      </c>
      <c r="BD825">
        <v>130.51</v>
      </c>
      <c r="BE825">
        <v>0</v>
      </c>
      <c r="BF825">
        <v>50.34</v>
      </c>
      <c r="BG825">
        <v>77.02</v>
      </c>
      <c r="BH825">
        <v>13.262281697763999</v>
      </c>
      <c r="BI825">
        <v>13.116300000000001</v>
      </c>
      <c r="BJ825">
        <v>13.109641795519201</v>
      </c>
      <c r="BK825">
        <v>11.603788903924199</v>
      </c>
      <c r="BL825">
        <v>80.56</v>
      </c>
      <c r="BM825">
        <v>99.783173225656896</v>
      </c>
      <c r="BN825">
        <v>0</v>
      </c>
      <c r="BO825">
        <v>99.616239278549699</v>
      </c>
      <c r="BP825">
        <v>46.796477148581701</v>
      </c>
      <c r="BQ825">
        <v>0</v>
      </c>
      <c r="BR825">
        <v>0</v>
      </c>
      <c r="BS825">
        <v>0</v>
      </c>
    </row>
    <row r="826" spans="1:71" x14ac:dyDescent="0.25">
      <c r="A826" s="1">
        <v>42916</v>
      </c>
      <c r="B826">
        <v>80.155564491454598</v>
      </c>
      <c r="C826">
        <v>9.3844111647976796</v>
      </c>
      <c r="D826">
        <v>0</v>
      </c>
      <c r="E826">
        <v>93.996526029861897</v>
      </c>
      <c r="F826">
        <v>94.614977103203202</v>
      </c>
      <c r="G826">
        <v>98.520849342035902</v>
      </c>
      <c r="H826">
        <v>0</v>
      </c>
      <c r="I826">
        <v>93.466715657589205</v>
      </c>
      <c r="J826">
        <v>480.84348977370001</v>
      </c>
      <c r="K826">
        <v>95.0826759012932</v>
      </c>
      <c r="L826">
        <v>95.265520353822694</v>
      </c>
      <c r="M826">
        <v>99.163444093276794</v>
      </c>
      <c r="N826">
        <v>93.889285595829904</v>
      </c>
      <c r="O826">
        <v>100.52003510825</v>
      </c>
      <c r="P826">
        <v>47.638361105800001</v>
      </c>
      <c r="Q826">
        <v>48.048627459524802</v>
      </c>
      <c r="R826">
        <v>9.3115960380230796</v>
      </c>
      <c r="S826">
        <v>0</v>
      </c>
      <c r="T826">
        <v>8.7781203245794401</v>
      </c>
      <c r="U826">
        <v>9.3732764779715403</v>
      </c>
      <c r="V826">
        <v>9.1707450185605595</v>
      </c>
      <c r="W826">
        <v>49.024461095962302</v>
      </c>
      <c r="X826">
        <v>0</v>
      </c>
      <c r="Y826">
        <v>119.09690000000001</v>
      </c>
      <c r="Z826">
        <v>0</v>
      </c>
      <c r="AA826">
        <v>72.6237675596402</v>
      </c>
      <c r="AB826">
        <v>99.93</v>
      </c>
      <c r="AC826">
        <v>105.29209197351901</v>
      </c>
      <c r="AD826">
        <v>101.5686</v>
      </c>
      <c r="AE826">
        <v>50.89</v>
      </c>
      <c r="AF826">
        <v>16.95</v>
      </c>
      <c r="AG826">
        <v>0</v>
      </c>
      <c r="AH826">
        <v>16.982692824569501</v>
      </c>
      <c r="AI826">
        <v>66.94</v>
      </c>
      <c r="AJ826">
        <v>100.76649278322201</v>
      </c>
      <c r="AK826">
        <v>46.648345358784802</v>
      </c>
      <c r="AL826">
        <v>10.0847261088074</v>
      </c>
      <c r="AM826">
        <v>17.314599999999999</v>
      </c>
      <c r="AN826">
        <v>0</v>
      </c>
      <c r="AO826">
        <v>134.772947191773</v>
      </c>
      <c r="AP826">
        <v>0</v>
      </c>
      <c r="AQ826">
        <v>154.5</v>
      </c>
      <c r="AR826">
        <v>21.14</v>
      </c>
      <c r="AS826">
        <v>96.8767</v>
      </c>
      <c r="AT826">
        <v>58.490735997323</v>
      </c>
      <c r="AU826">
        <v>12.32</v>
      </c>
      <c r="AV826">
        <v>0</v>
      </c>
      <c r="AW826">
        <v>575.77488853914394</v>
      </c>
      <c r="AX826">
        <v>136.72999999999999</v>
      </c>
      <c r="AY826">
        <v>104.6568</v>
      </c>
      <c r="AZ826">
        <v>0</v>
      </c>
      <c r="BA826">
        <v>105.4753</v>
      </c>
      <c r="BB826">
        <v>130.02260000000001</v>
      </c>
      <c r="BC826">
        <v>0</v>
      </c>
      <c r="BD826">
        <v>130.72</v>
      </c>
      <c r="BE826">
        <v>0</v>
      </c>
      <c r="BF826">
        <v>50.23</v>
      </c>
      <c r="BG826">
        <v>76.41</v>
      </c>
      <c r="BH826">
        <v>13.2099094721447</v>
      </c>
      <c r="BI826">
        <v>13.095700000000001</v>
      </c>
      <c r="BJ826">
        <v>13.0677595488823</v>
      </c>
      <c r="BK826">
        <v>11.545331529093399</v>
      </c>
      <c r="BL826">
        <v>79.56</v>
      </c>
      <c r="BM826">
        <v>99.751428611769299</v>
      </c>
      <c r="BN826">
        <v>0</v>
      </c>
      <c r="BO826">
        <v>99.643272206175297</v>
      </c>
      <c r="BP826">
        <v>46.795456517819602</v>
      </c>
      <c r="BQ826">
        <v>0</v>
      </c>
      <c r="BR826">
        <v>0</v>
      </c>
      <c r="BS826">
        <v>0</v>
      </c>
    </row>
    <row r="827" spans="1:71" x14ac:dyDescent="0.25">
      <c r="A827" s="1">
        <v>42919</v>
      </c>
      <c r="B827">
        <v>71.646858733992801</v>
      </c>
      <c r="C827">
        <v>9.3844111647976796</v>
      </c>
      <c r="D827">
        <v>0</v>
      </c>
      <c r="E827">
        <v>93.996526029861897</v>
      </c>
      <c r="F827">
        <v>94.614977103203202</v>
      </c>
      <c r="G827">
        <v>98.520849342035902</v>
      </c>
      <c r="H827">
        <v>0</v>
      </c>
      <c r="I827">
        <v>93.466715657589205</v>
      </c>
      <c r="J827">
        <v>480.84348977370001</v>
      </c>
      <c r="K827">
        <v>95.073285019722704</v>
      </c>
      <c r="L827">
        <v>95.265520353822694</v>
      </c>
      <c r="M827">
        <v>99.163444093276794</v>
      </c>
      <c r="N827">
        <v>93.889285595829904</v>
      </c>
      <c r="O827">
        <v>100.52003510825</v>
      </c>
      <c r="P827">
        <v>47.6476310729348</v>
      </c>
      <c r="Q827">
        <v>48.048627459524802</v>
      </c>
      <c r="R827">
        <v>9.3115960380230796</v>
      </c>
      <c r="S827">
        <v>0</v>
      </c>
      <c r="T827">
        <v>8.7781203245794401</v>
      </c>
      <c r="U827">
        <v>9.3732764779715403</v>
      </c>
      <c r="V827">
        <v>9.1755929572591697</v>
      </c>
      <c r="W827">
        <v>49.024461095962302</v>
      </c>
      <c r="X827">
        <v>0</v>
      </c>
      <c r="Y827">
        <v>119.09690000000001</v>
      </c>
      <c r="Z827">
        <v>0</v>
      </c>
      <c r="AA827">
        <v>72.6237675596402</v>
      </c>
      <c r="AB827">
        <v>99.93</v>
      </c>
      <c r="AC827">
        <v>105.29209197351901</v>
      </c>
      <c r="AD827">
        <v>101.5686</v>
      </c>
      <c r="AE827">
        <v>49.06</v>
      </c>
      <c r="AF827">
        <v>16.95</v>
      </c>
      <c r="AG827">
        <v>0</v>
      </c>
      <c r="AH827">
        <v>16.982692824569501</v>
      </c>
      <c r="AI827">
        <v>66.94</v>
      </c>
      <c r="AJ827">
        <v>100.76649278322201</v>
      </c>
      <c r="AK827">
        <v>45.790974584403898</v>
      </c>
      <c r="AL827">
        <v>9.6605911180753594</v>
      </c>
      <c r="AM827">
        <v>16.616099999999999</v>
      </c>
      <c r="AN827">
        <v>0</v>
      </c>
      <c r="AO827">
        <v>134.772947191773</v>
      </c>
      <c r="AP827">
        <v>0</v>
      </c>
      <c r="AQ827">
        <v>154.5</v>
      </c>
      <c r="AR827">
        <v>20.27</v>
      </c>
      <c r="AS827">
        <v>96.8767</v>
      </c>
      <c r="AT827">
        <v>58.490735997323</v>
      </c>
      <c r="AU827">
        <v>11.83</v>
      </c>
      <c r="AV827">
        <v>0</v>
      </c>
      <c r="AW827">
        <v>575.77488853914394</v>
      </c>
      <c r="AX827">
        <v>131.61000000000001</v>
      </c>
      <c r="AY827">
        <v>99.807500000000005</v>
      </c>
      <c r="AZ827">
        <v>0</v>
      </c>
      <c r="BA827">
        <v>105.4753</v>
      </c>
      <c r="BB827">
        <v>130.02260000000001</v>
      </c>
      <c r="BC827">
        <v>0</v>
      </c>
      <c r="BD827">
        <v>130.72</v>
      </c>
      <c r="BE827">
        <v>0</v>
      </c>
      <c r="BF827">
        <v>50.23</v>
      </c>
      <c r="BG827">
        <v>76.41</v>
      </c>
      <c r="BH827">
        <v>13.2099094721447</v>
      </c>
      <c r="BI827">
        <v>12.5526</v>
      </c>
      <c r="BJ827">
        <v>12.5469238960622</v>
      </c>
      <c r="BK827">
        <v>11.097158322056799</v>
      </c>
      <c r="BL827">
        <v>79.56</v>
      </c>
      <c r="BM827">
        <v>99.751428611769299</v>
      </c>
      <c r="BN827">
        <v>0</v>
      </c>
      <c r="BO827">
        <v>99.643272206175297</v>
      </c>
      <c r="BP827">
        <v>46.795456517819602</v>
      </c>
      <c r="BQ827">
        <v>0</v>
      </c>
      <c r="BR827">
        <v>0</v>
      </c>
      <c r="BS827">
        <v>0</v>
      </c>
    </row>
    <row r="828" spans="1:71" x14ac:dyDescent="0.25">
      <c r="A828" s="1">
        <v>42920</v>
      </c>
      <c r="B828">
        <v>71.646858733992801</v>
      </c>
      <c r="C828">
        <v>9.3845034765344995</v>
      </c>
      <c r="D828">
        <v>0</v>
      </c>
      <c r="E828">
        <v>93.996526029861897</v>
      </c>
      <c r="F828">
        <v>94.638611199292001</v>
      </c>
      <c r="G828">
        <v>98.520849342035902</v>
      </c>
      <c r="H828">
        <v>0</v>
      </c>
      <c r="I828">
        <v>93.382011226903302</v>
      </c>
      <c r="J828">
        <v>480.84348977370001</v>
      </c>
      <c r="K828">
        <v>95.073285019722704</v>
      </c>
      <c r="L828">
        <v>95.265520353822694</v>
      </c>
      <c r="M828">
        <v>99.302121886068804</v>
      </c>
      <c r="N828">
        <v>93.805121782571405</v>
      </c>
      <c r="O828">
        <v>100.529932709186</v>
      </c>
      <c r="P828">
        <v>47.6476310729348</v>
      </c>
      <c r="Q828">
        <v>48.067323423516797</v>
      </c>
      <c r="R828">
        <v>9.3115960380230796</v>
      </c>
      <c r="S828">
        <v>0</v>
      </c>
      <c r="T828">
        <v>8.7802432520103899</v>
      </c>
      <c r="U828">
        <v>9.3779685442872402</v>
      </c>
      <c r="V828">
        <v>9.1755929572591697</v>
      </c>
      <c r="W828">
        <v>49.045320658151802</v>
      </c>
      <c r="X828">
        <v>0</v>
      </c>
      <c r="Y828">
        <v>117.8287</v>
      </c>
      <c r="Z828">
        <v>0</v>
      </c>
      <c r="AA828">
        <v>72.6237675596402</v>
      </c>
      <c r="AB828">
        <v>99.93</v>
      </c>
      <c r="AC828">
        <v>105.29209197351901</v>
      </c>
      <c r="AD828">
        <v>100.3276</v>
      </c>
      <c r="AE828">
        <v>49.06</v>
      </c>
      <c r="AF828">
        <v>16.73</v>
      </c>
      <c r="AG828">
        <v>0</v>
      </c>
      <c r="AH828">
        <v>16.7309648171242</v>
      </c>
      <c r="AI828">
        <v>65.45</v>
      </c>
      <c r="AJ828">
        <v>100.63722242432701</v>
      </c>
      <c r="AK828">
        <v>45.901603071420801</v>
      </c>
      <c r="AL828">
        <v>9.9147191569051092</v>
      </c>
      <c r="AM828">
        <v>17.012699999999999</v>
      </c>
      <c r="AN828">
        <v>0</v>
      </c>
      <c r="AO828">
        <v>130.58629999999999</v>
      </c>
      <c r="AP828">
        <v>0</v>
      </c>
      <c r="AQ828">
        <v>150.19</v>
      </c>
      <c r="AR828">
        <v>20.27</v>
      </c>
      <c r="AS828">
        <v>95.417900000000003</v>
      </c>
      <c r="AT828">
        <v>57.3143013728398</v>
      </c>
      <c r="AU828">
        <v>11.99</v>
      </c>
      <c r="AV828">
        <v>0</v>
      </c>
      <c r="AW828">
        <v>575.77488853914394</v>
      </c>
      <c r="AX828">
        <v>133.26</v>
      </c>
      <c r="AY828">
        <v>101.4768</v>
      </c>
      <c r="AZ828">
        <v>0</v>
      </c>
      <c r="BA828">
        <v>105.4753</v>
      </c>
      <c r="BB828">
        <v>126.976</v>
      </c>
      <c r="BC828">
        <v>0</v>
      </c>
      <c r="BD828">
        <v>127.99</v>
      </c>
      <c r="BE828">
        <v>0</v>
      </c>
      <c r="BF828">
        <v>49.73</v>
      </c>
      <c r="BG828">
        <v>74.73</v>
      </c>
      <c r="BH828">
        <v>12.8965621147267</v>
      </c>
      <c r="BI828">
        <v>12.898400000000001</v>
      </c>
      <c r="BJ828">
        <v>12.745764847952501</v>
      </c>
      <c r="BK828">
        <v>11.2822733423545</v>
      </c>
      <c r="BL828">
        <v>77.92</v>
      </c>
      <c r="BM828">
        <v>99.751428611769299</v>
      </c>
      <c r="BN828">
        <v>0</v>
      </c>
      <c r="BO828">
        <v>99.643272206175297</v>
      </c>
      <c r="BP828">
        <v>46.795456517819602</v>
      </c>
      <c r="BQ828">
        <v>0</v>
      </c>
      <c r="BR828">
        <v>0</v>
      </c>
      <c r="BS828">
        <v>0</v>
      </c>
    </row>
    <row r="829" spans="1:71" x14ac:dyDescent="0.25">
      <c r="A829" s="1">
        <v>42921</v>
      </c>
      <c r="B829">
        <v>71.633976377477595</v>
      </c>
      <c r="C829">
        <v>9.3853342821658501</v>
      </c>
      <c r="D829">
        <v>0</v>
      </c>
      <c r="E829">
        <v>93.935484194363198</v>
      </c>
      <c r="F829">
        <v>94.638611199292001</v>
      </c>
      <c r="G829">
        <v>98.487371718940295</v>
      </c>
      <c r="H829">
        <v>0</v>
      </c>
      <c r="I829">
        <v>93.382011226903302</v>
      </c>
      <c r="J829">
        <v>480.84348977370001</v>
      </c>
      <c r="K829">
        <v>95.063894138152307</v>
      </c>
      <c r="L829">
        <v>95.302653669103805</v>
      </c>
      <c r="M829">
        <v>99.330670280868006</v>
      </c>
      <c r="N829">
        <v>93.805121782571405</v>
      </c>
      <c r="O829">
        <v>100.529932709186</v>
      </c>
      <c r="P829">
        <v>47.656901040069599</v>
      </c>
      <c r="Q829">
        <v>48.039279477528801</v>
      </c>
      <c r="R829">
        <v>9.3115960380230796</v>
      </c>
      <c r="S829">
        <v>0</v>
      </c>
      <c r="T829">
        <v>8.7802432520103899</v>
      </c>
      <c r="U829">
        <v>9.3779685442872402</v>
      </c>
      <c r="V829">
        <v>9.1766906037569704</v>
      </c>
      <c r="W829">
        <v>49.051307258959604</v>
      </c>
      <c r="X829">
        <v>0</v>
      </c>
      <c r="Y829">
        <v>117.8287</v>
      </c>
      <c r="Z829">
        <v>0</v>
      </c>
      <c r="AA829">
        <v>72.6237675596402</v>
      </c>
      <c r="AB829">
        <v>95.59</v>
      </c>
      <c r="AC829">
        <v>104.599886621511</v>
      </c>
      <c r="AD829">
        <v>100.09690000000001</v>
      </c>
      <c r="AE829">
        <v>49.68</v>
      </c>
      <c r="AF829">
        <v>16.68</v>
      </c>
      <c r="AG829">
        <v>0</v>
      </c>
      <c r="AH829">
        <v>16.7309648171242</v>
      </c>
      <c r="AI829">
        <v>65.11</v>
      </c>
      <c r="AJ829">
        <v>100.63722242432701</v>
      </c>
      <c r="AK829">
        <v>46.233488532471398</v>
      </c>
      <c r="AL829">
        <v>9.8871690107202497</v>
      </c>
      <c r="AM829">
        <v>16.9709</v>
      </c>
      <c r="AN829">
        <v>0</v>
      </c>
      <c r="AO829">
        <v>130.32149999999999</v>
      </c>
      <c r="AP829">
        <v>0</v>
      </c>
      <c r="AQ829">
        <v>149.91</v>
      </c>
      <c r="AR829">
        <v>20.6</v>
      </c>
      <c r="AS829">
        <v>95.206900000000005</v>
      </c>
      <c r="AT829">
        <v>57.2288417947385</v>
      </c>
      <c r="AU829">
        <v>11.99</v>
      </c>
      <c r="AV829">
        <v>0</v>
      </c>
      <c r="AW829">
        <v>575.77488853914394</v>
      </c>
      <c r="AX829">
        <v>131.44999999999999</v>
      </c>
      <c r="AY829">
        <v>100.4021</v>
      </c>
      <c r="AZ829">
        <v>0</v>
      </c>
      <c r="BA829">
        <v>102.8066</v>
      </c>
      <c r="BB829">
        <v>126.3289</v>
      </c>
      <c r="BC829">
        <v>0</v>
      </c>
      <c r="BD829">
        <v>127.31</v>
      </c>
      <c r="BE829">
        <v>0</v>
      </c>
      <c r="BF829">
        <v>49.73</v>
      </c>
      <c r="BG829">
        <v>74.73</v>
      </c>
      <c r="BH829">
        <v>12.8965621147267</v>
      </c>
      <c r="BI829">
        <v>12.898400000000001</v>
      </c>
      <c r="BJ829">
        <v>12.745764847952501</v>
      </c>
      <c r="BK829">
        <v>11.243301759134001</v>
      </c>
      <c r="BL829">
        <v>78.239999999999995</v>
      </c>
      <c r="BM829">
        <v>99.795114773200893</v>
      </c>
      <c r="BN829">
        <v>0</v>
      </c>
      <c r="BO829">
        <v>99.687138824996296</v>
      </c>
      <c r="BP829">
        <v>46.823384686854403</v>
      </c>
      <c r="BQ829">
        <v>0</v>
      </c>
      <c r="BR829">
        <v>0</v>
      </c>
      <c r="BS829">
        <v>0</v>
      </c>
    </row>
    <row r="830" spans="1:71" x14ac:dyDescent="0.25">
      <c r="A830" s="1">
        <v>42922</v>
      </c>
      <c r="B830">
        <v>71.642141251325199</v>
      </c>
      <c r="C830">
        <v>9.3863497112708405</v>
      </c>
      <c r="D830">
        <v>0</v>
      </c>
      <c r="E830">
        <v>93.935484194363198</v>
      </c>
      <c r="F830">
        <v>94.5709914243713</v>
      </c>
      <c r="G830">
        <v>98.499244596898606</v>
      </c>
      <c r="H830">
        <v>0</v>
      </c>
      <c r="I830">
        <v>93.421219391325593</v>
      </c>
      <c r="J830">
        <v>480.84348977370001</v>
      </c>
      <c r="K830">
        <v>95.063894138152307</v>
      </c>
      <c r="L830">
        <v>95.302653669103805</v>
      </c>
      <c r="M830">
        <v>99.3085651001728</v>
      </c>
      <c r="N830">
        <v>93.839214629663999</v>
      </c>
      <c r="O830">
        <v>100.52003510825</v>
      </c>
      <c r="P830">
        <v>47.656901040069599</v>
      </c>
      <c r="Q830">
        <v>48.039279477528801</v>
      </c>
      <c r="R830">
        <v>9.3132695481043992</v>
      </c>
      <c r="S830">
        <v>0</v>
      </c>
      <c r="T830">
        <v>8.7819969746707294</v>
      </c>
      <c r="U830">
        <v>9.3798085702934006</v>
      </c>
      <c r="V830">
        <v>9.1777882502547605</v>
      </c>
      <c r="W830">
        <v>49.051307258959604</v>
      </c>
      <c r="X830">
        <v>0</v>
      </c>
      <c r="Y830">
        <v>117.1037</v>
      </c>
      <c r="Z830">
        <v>0</v>
      </c>
      <c r="AA830">
        <v>72.6237675596402</v>
      </c>
      <c r="AB830">
        <v>95.59</v>
      </c>
      <c r="AC830">
        <v>104.599886621511</v>
      </c>
      <c r="AD830">
        <v>99.006100000000004</v>
      </c>
      <c r="AE830">
        <v>49.02</v>
      </c>
      <c r="AF830">
        <v>16.52</v>
      </c>
      <c r="AG830">
        <v>0</v>
      </c>
      <c r="AH830">
        <v>16.543063579339201</v>
      </c>
      <c r="AI830">
        <v>65.11</v>
      </c>
      <c r="AJ830">
        <v>100.519361191505</v>
      </c>
      <c r="AK830">
        <v>46.178174288963</v>
      </c>
      <c r="AL830">
        <v>9.7220642200607994</v>
      </c>
      <c r="AM830">
        <v>16.694400000000002</v>
      </c>
      <c r="AN830">
        <v>0</v>
      </c>
      <c r="AO830">
        <v>128.03620000000001</v>
      </c>
      <c r="AP830">
        <v>0</v>
      </c>
      <c r="AQ830">
        <v>149.91</v>
      </c>
      <c r="AR830">
        <v>20.6</v>
      </c>
      <c r="AS830">
        <v>95.206900000000005</v>
      </c>
      <c r="AT830">
        <v>57.2288417947385</v>
      </c>
      <c r="AU830">
        <v>11.77</v>
      </c>
      <c r="AV830">
        <v>0</v>
      </c>
      <c r="AW830">
        <v>575.77488853914394</v>
      </c>
      <c r="AX830">
        <v>129.62</v>
      </c>
      <c r="AY830">
        <v>98.742000000000004</v>
      </c>
      <c r="AZ830">
        <v>0</v>
      </c>
      <c r="BA830">
        <v>101.1071</v>
      </c>
      <c r="BB830">
        <v>126.3289</v>
      </c>
      <c r="BC830">
        <v>0</v>
      </c>
      <c r="BD830">
        <v>125.42</v>
      </c>
      <c r="BE830">
        <v>0</v>
      </c>
      <c r="BF830">
        <v>49.34</v>
      </c>
      <c r="BG830">
        <v>73.38</v>
      </c>
      <c r="BH830">
        <v>12.6697470624205</v>
      </c>
      <c r="BI830">
        <v>12.835100000000001</v>
      </c>
      <c r="BJ830">
        <v>12.5133183791178</v>
      </c>
      <c r="BK830">
        <v>11.097158322056799</v>
      </c>
      <c r="BL830">
        <v>76.86</v>
      </c>
      <c r="BM830">
        <v>99.7996923664261</v>
      </c>
      <c r="BN830">
        <v>0</v>
      </c>
      <c r="BO830">
        <v>99.698031213416897</v>
      </c>
      <c r="BP830">
        <v>46.823384686854403</v>
      </c>
      <c r="BQ830">
        <v>0</v>
      </c>
      <c r="BR830">
        <v>0</v>
      </c>
      <c r="BS830">
        <v>0</v>
      </c>
    </row>
    <row r="831" spans="1:71" x14ac:dyDescent="0.25">
      <c r="A831" s="1">
        <v>42923</v>
      </c>
      <c r="B831">
        <v>71.647947383839096</v>
      </c>
      <c r="C831">
        <v>9.3872728286390004</v>
      </c>
      <c r="D831">
        <v>0</v>
      </c>
      <c r="E831">
        <v>93.941315617785307</v>
      </c>
      <c r="F831">
        <v>94.4520706551627</v>
      </c>
      <c r="G831">
        <v>98.500996332990795</v>
      </c>
      <c r="H831">
        <v>0</v>
      </c>
      <c r="I831">
        <v>93.429541879056799</v>
      </c>
      <c r="J831">
        <v>480.84348977370001</v>
      </c>
      <c r="K831">
        <v>95.073285019722704</v>
      </c>
      <c r="L831">
        <v>95.330503655564698</v>
      </c>
      <c r="M831">
        <v>99.350495555034101</v>
      </c>
      <c r="N831">
        <v>93.842094406938898</v>
      </c>
      <c r="O831">
        <v>100.41116149795199</v>
      </c>
      <c r="P831">
        <v>47.656901040069599</v>
      </c>
      <c r="Q831">
        <v>47.955147639564601</v>
      </c>
      <c r="R831">
        <v>9.3141063031450599</v>
      </c>
      <c r="S831">
        <v>0</v>
      </c>
      <c r="T831">
        <v>8.7827353842119305</v>
      </c>
      <c r="U831">
        <v>9.3802685767949399</v>
      </c>
      <c r="V831">
        <v>9.1788858967525595</v>
      </c>
      <c r="W831">
        <v>49.063561082488</v>
      </c>
      <c r="X831">
        <v>0</v>
      </c>
      <c r="Y831">
        <v>117.5847</v>
      </c>
      <c r="Z831">
        <v>0</v>
      </c>
      <c r="AA831">
        <v>72.6237675596402</v>
      </c>
      <c r="AB831">
        <v>95.07</v>
      </c>
      <c r="AC831">
        <v>104.433865026712</v>
      </c>
      <c r="AD831">
        <v>99.812299999999993</v>
      </c>
      <c r="AE831">
        <v>49.64</v>
      </c>
      <c r="AF831">
        <v>16.64</v>
      </c>
      <c r="AG831">
        <v>0</v>
      </c>
      <c r="AH831">
        <v>16.6630618830463</v>
      </c>
      <c r="AI831">
        <v>64.91</v>
      </c>
      <c r="AJ831">
        <v>100.63017852909999</v>
      </c>
      <c r="AK831">
        <v>45.754098422064999</v>
      </c>
      <c r="AL831">
        <v>9.8088324740593809</v>
      </c>
      <c r="AM831">
        <v>16.833500000000001</v>
      </c>
      <c r="AN831">
        <v>0</v>
      </c>
      <c r="AO831">
        <v>129.3502</v>
      </c>
      <c r="AP831">
        <v>0</v>
      </c>
      <c r="AQ831">
        <v>148.82</v>
      </c>
      <c r="AR831">
        <v>20.52</v>
      </c>
      <c r="AS831">
        <v>94.816900000000004</v>
      </c>
      <c r="AT831">
        <v>56.970455081625701</v>
      </c>
      <c r="AU831">
        <v>11.91</v>
      </c>
      <c r="AV831">
        <v>0</v>
      </c>
      <c r="AW831">
        <v>575.77488853914394</v>
      </c>
      <c r="AX831">
        <v>130.88999999999999</v>
      </c>
      <c r="AY831">
        <v>99.732399999999998</v>
      </c>
      <c r="AZ831">
        <v>0</v>
      </c>
      <c r="BA831">
        <v>102.28789999999999</v>
      </c>
      <c r="BB831">
        <v>125.3758</v>
      </c>
      <c r="BC831">
        <v>0</v>
      </c>
      <c r="BD831">
        <v>126.19</v>
      </c>
      <c r="BE831">
        <v>0</v>
      </c>
      <c r="BF831">
        <v>50</v>
      </c>
      <c r="BG831">
        <v>74.14</v>
      </c>
      <c r="BH831">
        <v>12.815641119502899</v>
      </c>
      <c r="BI831">
        <v>13.0098</v>
      </c>
      <c r="BJ831">
        <v>12.6669863364212</v>
      </c>
      <c r="BK831">
        <v>11.1945872801082</v>
      </c>
      <c r="BL831">
        <v>78</v>
      </c>
      <c r="BM831">
        <v>99.811733426866198</v>
      </c>
      <c r="BN831">
        <v>0</v>
      </c>
      <c r="BO831">
        <v>99.708824580124499</v>
      </c>
      <c r="BP831">
        <v>46.831735302180498</v>
      </c>
      <c r="BQ831">
        <v>0</v>
      </c>
      <c r="BR831">
        <v>0</v>
      </c>
      <c r="BS831">
        <v>0</v>
      </c>
    </row>
    <row r="832" spans="1:71" x14ac:dyDescent="0.25">
      <c r="A832" s="1">
        <v>42926</v>
      </c>
      <c r="B832">
        <v>71.669266776663605</v>
      </c>
      <c r="C832">
        <v>9.3900421807435102</v>
      </c>
      <c r="D832">
        <v>0</v>
      </c>
      <c r="E832">
        <v>93.974893330070401</v>
      </c>
      <c r="F832">
        <v>94.483770355472302</v>
      </c>
      <c r="G832">
        <v>98.529510703825196</v>
      </c>
      <c r="H832">
        <v>0</v>
      </c>
      <c r="I832">
        <v>93.449978210040996</v>
      </c>
      <c r="J832">
        <v>480.84348977370001</v>
      </c>
      <c r="K832">
        <v>95.101457664434193</v>
      </c>
      <c r="L832">
        <v>95.330503655564698</v>
      </c>
      <c r="M832">
        <v>99.321748907493202</v>
      </c>
      <c r="N832">
        <v>93.883526041280206</v>
      </c>
      <c r="O832">
        <v>100.460649502633</v>
      </c>
      <c r="P832">
        <v>47.666171007204497</v>
      </c>
      <c r="Q832">
        <v>47.973843603556702</v>
      </c>
      <c r="R832">
        <v>9.3141063031450599</v>
      </c>
      <c r="S832">
        <v>0</v>
      </c>
      <c r="T832">
        <v>8.7827353842119305</v>
      </c>
      <c r="U832">
        <v>9.3802685767949399</v>
      </c>
      <c r="V832">
        <v>9.1819958951629896</v>
      </c>
      <c r="W832">
        <v>49.079462990883599</v>
      </c>
      <c r="X832">
        <v>0</v>
      </c>
      <c r="Y832">
        <v>117.5847</v>
      </c>
      <c r="Z832">
        <v>0</v>
      </c>
      <c r="AA832">
        <v>72.6237675596402</v>
      </c>
      <c r="AB832">
        <v>95.07</v>
      </c>
      <c r="AC832">
        <v>105.29677846898799</v>
      </c>
      <c r="AD832">
        <v>99.812299999999993</v>
      </c>
      <c r="AE832">
        <v>50.81</v>
      </c>
      <c r="AF832">
        <v>16.899999999999999</v>
      </c>
      <c r="AG832">
        <v>0</v>
      </c>
      <c r="AH832">
        <v>16.6630618830463</v>
      </c>
      <c r="AI832">
        <v>66.650000000000006</v>
      </c>
      <c r="AJ832">
        <v>100.63017852909999</v>
      </c>
      <c r="AK832">
        <v>45.800193624988701</v>
      </c>
      <c r="AL832">
        <v>10.061587907741099</v>
      </c>
      <c r="AM832">
        <v>17.245799999999999</v>
      </c>
      <c r="AN832">
        <v>0</v>
      </c>
      <c r="AO832">
        <v>132.79169999999999</v>
      </c>
      <c r="AP832">
        <v>0</v>
      </c>
      <c r="AQ832">
        <v>152.6</v>
      </c>
      <c r="AR832">
        <v>21.04</v>
      </c>
      <c r="AS832">
        <v>97.242099999999994</v>
      </c>
      <c r="AT832">
        <v>58.5328232331549</v>
      </c>
      <c r="AU832">
        <v>11.91</v>
      </c>
      <c r="AV832">
        <v>0</v>
      </c>
      <c r="AW832">
        <v>575.77488853914394</v>
      </c>
      <c r="AX832">
        <v>135.03</v>
      </c>
      <c r="AY832">
        <v>102.6232</v>
      </c>
      <c r="AZ832">
        <v>0</v>
      </c>
      <c r="BA832">
        <v>105.17919999999999</v>
      </c>
      <c r="BB832">
        <v>129.00040000000001</v>
      </c>
      <c r="BC832">
        <v>0</v>
      </c>
      <c r="BD832">
        <v>129.6</v>
      </c>
      <c r="BE832">
        <v>0</v>
      </c>
      <c r="BF832">
        <v>50.95</v>
      </c>
      <c r="BG832">
        <v>75.959999999999994</v>
      </c>
      <c r="BH832">
        <v>12.815641119502899</v>
      </c>
      <c r="BI832">
        <v>13.0098</v>
      </c>
      <c r="BJ832">
        <v>12.6669863364212</v>
      </c>
      <c r="BK832">
        <v>11.477131258457399</v>
      </c>
      <c r="BL832">
        <v>80.2</v>
      </c>
      <c r="BM832">
        <v>99.845468298677801</v>
      </c>
      <c r="BN832">
        <v>0</v>
      </c>
      <c r="BO832">
        <v>99.747443048161102</v>
      </c>
      <c r="BP832">
        <v>46.846859194381999</v>
      </c>
      <c r="BQ832">
        <v>0</v>
      </c>
      <c r="BR832">
        <v>0</v>
      </c>
      <c r="BS832">
        <v>0</v>
      </c>
    </row>
    <row r="833" spans="1:71" x14ac:dyDescent="0.25">
      <c r="A833" s="1">
        <v>42927</v>
      </c>
      <c r="B833">
        <v>71.690949052770094</v>
      </c>
      <c r="C833">
        <v>9.3910576098484899</v>
      </c>
      <c r="D833">
        <v>0</v>
      </c>
      <c r="E833">
        <v>93.956458507639297</v>
      </c>
      <c r="F833">
        <v>94.512844045105297</v>
      </c>
      <c r="G833">
        <v>98.540021120378398</v>
      </c>
      <c r="H833">
        <v>0</v>
      </c>
      <c r="I833">
        <v>93.460242611576106</v>
      </c>
      <c r="J833">
        <v>481.12091178247903</v>
      </c>
      <c r="K833">
        <v>95.110848546004704</v>
      </c>
      <c r="L833">
        <v>95.358353642025605</v>
      </c>
      <c r="M833">
        <v>99.353865851642297</v>
      </c>
      <c r="N833">
        <v>93.891886684981401</v>
      </c>
      <c r="O833">
        <v>100.42105909888799</v>
      </c>
      <c r="P833">
        <v>47.666171007204497</v>
      </c>
      <c r="Q833">
        <v>47.917755711580597</v>
      </c>
      <c r="R833">
        <v>9.31829007834836</v>
      </c>
      <c r="S833">
        <v>0</v>
      </c>
      <c r="T833">
        <v>8.7875350462297295</v>
      </c>
      <c r="U833">
        <v>9.3853286483118694</v>
      </c>
      <c r="V833">
        <v>9.1830020711193008</v>
      </c>
      <c r="W833">
        <v>49.085262510416101</v>
      </c>
      <c r="X833">
        <v>0</v>
      </c>
      <c r="Y833">
        <v>116.7869</v>
      </c>
      <c r="Z833">
        <v>0</v>
      </c>
      <c r="AA833">
        <v>72.6237675596402</v>
      </c>
      <c r="AB833">
        <v>93.98</v>
      </c>
      <c r="AC833">
        <v>103.91565828306599</v>
      </c>
      <c r="AD833">
        <v>98.684200000000004</v>
      </c>
      <c r="AE833">
        <v>50.81</v>
      </c>
      <c r="AF833">
        <v>16.899999999999999</v>
      </c>
      <c r="AG833">
        <v>0</v>
      </c>
      <c r="AH833">
        <v>16.4436449350085</v>
      </c>
      <c r="AI833">
        <v>63.84</v>
      </c>
      <c r="AJ833">
        <v>100.484439344743</v>
      </c>
      <c r="AK833">
        <v>45.864726909081902</v>
      </c>
      <c r="AL833">
        <v>9.6000984483384908</v>
      </c>
      <c r="AM833">
        <v>16.4572</v>
      </c>
      <c r="AN833">
        <v>0</v>
      </c>
      <c r="AO833">
        <v>127.01560000000001</v>
      </c>
      <c r="AP833">
        <v>0</v>
      </c>
      <c r="AQ833">
        <v>146.13999999999999</v>
      </c>
      <c r="AR833">
        <v>21.04</v>
      </c>
      <c r="AS833">
        <v>92.913200000000003</v>
      </c>
      <c r="AT833">
        <v>55.795225244427797</v>
      </c>
      <c r="AU833">
        <v>11.7</v>
      </c>
      <c r="AV833">
        <v>0</v>
      </c>
      <c r="AW833">
        <v>552.29769999999996</v>
      </c>
      <c r="AX833">
        <v>130.01</v>
      </c>
      <c r="AY833">
        <v>98.220500000000001</v>
      </c>
      <c r="AZ833">
        <v>0</v>
      </c>
      <c r="BA833">
        <v>100.5934</v>
      </c>
      <c r="BB833">
        <v>123.0778</v>
      </c>
      <c r="BC833">
        <v>0</v>
      </c>
      <c r="BD833">
        <v>124.18</v>
      </c>
      <c r="BE833">
        <v>0</v>
      </c>
      <c r="BF833">
        <v>50.95</v>
      </c>
      <c r="BG833">
        <v>75.959999999999994</v>
      </c>
      <c r="BH833">
        <v>12.563821282784399</v>
      </c>
      <c r="BI833">
        <v>12.6791</v>
      </c>
      <c r="BJ833">
        <v>12.430251923288001</v>
      </c>
      <c r="BK833">
        <v>10.97050067659</v>
      </c>
      <c r="BL833">
        <v>76.22</v>
      </c>
      <c r="BM833">
        <v>99.8573103333256</v>
      </c>
      <c r="BN833">
        <v>0</v>
      </c>
      <c r="BO833">
        <v>99.760018805701193</v>
      </c>
      <c r="BP833">
        <v>46.852147917421902</v>
      </c>
      <c r="BQ833">
        <v>0</v>
      </c>
      <c r="BR833">
        <v>0</v>
      </c>
      <c r="BS833">
        <v>0</v>
      </c>
    </row>
    <row r="834" spans="1:71" x14ac:dyDescent="0.25">
      <c r="A834" s="1">
        <v>42928</v>
      </c>
      <c r="B834">
        <v>71.698025276771403</v>
      </c>
      <c r="C834">
        <v>9.3918884154798405</v>
      </c>
      <c r="D834">
        <v>0</v>
      </c>
      <c r="E834">
        <v>93.950909249866697</v>
      </c>
      <c r="F834">
        <v>94.401051019161599</v>
      </c>
      <c r="G834">
        <v>98.549169075526606</v>
      </c>
      <c r="H834">
        <v>0</v>
      </c>
      <c r="I834">
        <v>93.468102738877704</v>
      </c>
      <c r="J834">
        <v>481.12091178247903</v>
      </c>
      <c r="K834">
        <v>95.345620585267199</v>
      </c>
      <c r="L834">
        <v>95.367636970845894</v>
      </c>
      <c r="M834">
        <v>99.389848724253795</v>
      </c>
      <c r="N834">
        <v>93.895881214749707</v>
      </c>
      <c r="O834">
        <v>100.391366296079</v>
      </c>
      <c r="P834">
        <v>47.666171007204497</v>
      </c>
      <c r="Q834">
        <v>47.917755711580597</v>
      </c>
      <c r="R834">
        <v>9.3191268333890207</v>
      </c>
      <c r="S834">
        <v>0</v>
      </c>
      <c r="T834">
        <v>8.7884580581562304</v>
      </c>
      <c r="U834">
        <v>9.3864326639155706</v>
      </c>
      <c r="V834">
        <v>9.1840082470756208</v>
      </c>
      <c r="W834">
        <v>49.091249111223803</v>
      </c>
      <c r="X834">
        <v>0</v>
      </c>
      <c r="Y834">
        <v>116.1747</v>
      </c>
      <c r="Z834">
        <v>0</v>
      </c>
      <c r="AA834">
        <v>72.6237675596402</v>
      </c>
      <c r="AB834">
        <v>91.95</v>
      </c>
      <c r="AC834">
        <v>103.342509858499</v>
      </c>
      <c r="AD834">
        <v>97.650199999999998</v>
      </c>
      <c r="AE834">
        <v>48.1</v>
      </c>
      <c r="AF834">
        <v>16.27</v>
      </c>
      <c r="AG834">
        <v>0</v>
      </c>
      <c r="AH834">
        <v>16.325933260120902</v>
      </c>
      <c r="AI834">
        <v>62.24</v>
      </c>
      <c r="AJ834">
        <v>100.361121573364</v>
      </c>
      <c r="AK834">
        <v>45.993793477268198</v>
      </c>
      <c r="AL834">
        <v>9.3959724541858805</v>
      </c>
      <c r="AM834">
        <v>16.072700000000001</v>
      </c>
      <c r="AN834">
        <v>0</v>
      </c>
      <c r="AO834">
        <v>124.9571</v>
      </c>
      <c r="AP834">
        <v>0</v>
      </c>
      <c r="AQ834">
        <v>143.86000000000001</v>
      </c>
      <c r="AR834">
        <v>19.73</v>
      </c>
      <c r="AS834">
        <v>92.913200000000003</v>
      </c>
      <c r="AT834">
        <v>54.535017744042598</v>
      </c>
      <c r="AU834">
        <v>11.53</v>
      </c>
      <c r="AV834">
        <v>0</v>
      </c>
      <c r="AW834">
        <v>545.51549999999997</v>
      </c>
      <c r="AX834">
        <v>127.4</v>
      </c>
      <c r="AY834">
        <v>95.976399999999998</v>
      </c>
      <c r="AZ834">
        <v>0</v>
      </c>
      <c r="BA834">
        <v>98.567899999999995</v>
      </c>
      <c r="BB834">
        <v>123.0778</v>
      </c>
      <c r="BC834">
        <v>0</v>
      </c>
      <c r="BD834">
        <v>122.35</v>
      </c>
      <c r="BE834">
        <v>0</v>
      </c>
      <c r="BF834">
        <v>48.06</v>
      </c>
      <c r="BG834">
        <v>71.3</v>
      </c>
      <c r="BH834">
        <v>12.4092641507875</v>
      </c>
      <c r="BI834">
        <v>12.592000000000001</v>
      </c>
      <c r="BJ834">
        <v>12.2503577020191</v>
      </c>
      <c r="BK834">
        <v>10.804871447902601</v>
      </c>
      <c r="BL834">
        <v>75.03</v>
      </c>
      <c r="BM834">
        <v>99.869450906661996</v>
      </c>
      <c r="BN834">
        <v>0</v>
      </c>
      <c r="BO834">
        <v>99.760018805701193</v>
      </c>
      <c r="BP834">
        <v>46.852147917421902</v>
      </c>
      <c r="BQ834">
        <v>0</v>
      </c>
      <c r="BR834">
        <v>0</v>
      </c>
      <c r="BS834">
        <v>0</v>
      </c>
    </row>
    <row r="835" spans="1:71" x14ac:dyDescent="0.25">
      <c r="A835" s="1">
        <v>42929</v>
      </c>
      <c r="B835">
        <v>71.705010779952204</v>
      </c>
      <c r="C835">
        <v>9.3929961563216509</v>
      </c>
      <c r="D835">
        <v>0</v>
      </c>
      <c r="E835">
        <v>93.961819654978996</v>
      </c>
      <c r="F835">
        <v>94.265061180555506</v>
      </c>
      <c r="G835">
        <v>98.560652678797794</v>
      </c>
      <c r="H835">
        <v>0</v>
      </c>
      <c r="I835">
        <v>93.478459612498696</v>
      </c>
      <c r="J835">
        <v>481.56453835908098</v>
      </c>
      <c r="K835">
        <v>95.1202394275752</v>
      </c>
      <c r="L835">
        <v>95.386203628486498</v>
      </c>
      <c r="M835">
        <v>99.359615181150502</v>
      </c>
      <c r="N835">
        <v>93.916225447755906</v>
      </c>
      <c r="O835">
        <v>100.351775892334</v>
      </c>
      <c r="P835">
        <v>47.666171007204497</v>
      </c>
      <c r="Q835">
        <v>47.833623873616403</v>
      </c>
      <c r="R835">
        <v>9.3201495339942699</v>
      </c>
      <c r="S835">
        <v>0</v>
      </c>
      <c r="T835">
        <v>8.7894733712753705</v>
      </c>
      <c r="U835">
        <v>9.3874446782189604</v>
      </c>
      <c r="V835">
        <v>9.1850144230319302</v>
      </c>
      <c r="W835">
        <v>49.097235712031598</v>
      </c>
      <c r="X835">
        <v>0</v>
      </c>
      <c r="Y835">
        <v>116.053</v>
      </c>
      <c r="Z835">
        <v>0</v>
      </c>
      <c r="AA835">
        <v>72.6237675596402</v>
      </c>
      <c r="AB835">
        <v>91.72</v>
      </c>
      <c r="AC835">
        <v>103.21567534283299</v>
      </c>
      <c r="AD835">
        <v>97.491399999999999</v>
      </c>
      <c r="AE835">
        <v>48</v>
      </c>
      <c r="AF835">
        <v>16.239999999999998</v>
      </c>
      <c r="AG835">
        <v>0</v>
      </c>
      <c r="AH835">
        <v>16.284177429502002</v>
      </c>
      <c r="AI835">
        <v>61.92</v>
      </c>
      <c r="AJ835">
        <v>100.333342831621</v>
      </c>
      <c r="AK835">
        <v>45.920041152590301</v>
      </c>
      <c r="AL835">
        <v>9.3428330263133006</v>
      </c>
      <c r="AM835">
        <v>15.9619</v>
      </c>
      <c r="AN835">
        <v>0</v>
      </c>
      <c r="AO835">
        <v>124.4796</v>
      </c>
      <c r="AP835">
        <v>0</v>
      </c>
      <c r="AQ835">
        <v>143.33000000000001</v>
      </c>
      <c r="AR835">
        <v>19.66</v>
      </c>
      <c r="AS835">
        <v>90.2637</v>
      </c>
      <c r="AT835">
        <v>54.141212940066303</v>
      </c>
      <c r="AU835">
        <v>11.45</v>
      </c>
      <c r="AV835">
        <v>0</v>
      </c>
      <c r="AW835">
        <v>545.51549999999997</v>
      </c>
      <c r="AX835">
        <v>126.77</v>
      </c>
      <c r="AY835">
        <v>95.291700000000006</v>
      </c>
      <c r="AZ835">
        <v>0</v>
      </c>
      <c r="BA835">
        <v>98.246300000000005</v>
      </c>
      <c r="BB835">
        <v>119.8604</v>
      </c>
      <c r="BC835">
        <v>0</v>
      </c>
      <c r="BD835">
        <v>121.32</v>
      </c>
      <c r="BE835">
        <v>0</v>
      </c>
      <c r="BF835">
        <v>48.14</v>
      </c>
      <c r="BG835">
        <v>71.03</v>
      </c>
      <c r="BH835">
        <v>12.334840461749501</v>
      </c>
      <c r="BI835">
        <v>12.5947</v>
      </c>
      <c r="BJ835">
        <v>12.164798255318001</v>
      </c>
      <c r="BK835">
        <v>10.726928281461401</v>
      </c>
      <c r="BL835">
        <v>74.790000000000006</v>
      </c>
      <c r="BM835">
        <v>99.881790505790704</v>
      </c>
      <c r="BN835">
        <v>0</v>
      </c>
      <c r="BO835">
        <v>99.785170320781404</v>
      </c>
      <c r="BP835">
        <v>46.861983086583599</v>
      </c>
      <c r="BQ835">
        <v>0</v>
      </c>
      <c r="BR835">
        <v>0</v>
      </c>
      <c r="BS835">
        <v>0</v>
      </c>
    </row>
    <row r="836" spans="1:71" x14ac:dyDescent="0.25">
      <c r="A836" s="1">
        <v>42930</v>
      </c>
      <c r="B836">
        <v>71.713357095440898</v>
      </c>
      <c r="C836">
        <v>9.3929961563216509</v>
      </c>
      <c r="D836">
        <v>0</v>
      </c>
      <c r="E836">
        <v>93.955141734608503</v>
      </c>
      <c r="F836">
        <v>94.166491994090094</v>
      </c>
      <c r="G836">
        <v>98.571163095350997</v>
      </c>
      <c r="H836">
        <v>0</v>
      </c>
      <c r="I836">
        <v>93.488631541947896</v>
      </c>
      <c r="J836">
        <v>481.56740725265701</v>
      </c>
      <c r="K836">
        <v>95.176584716998207</v>
      </c>
      <c r="L836">
        <v>95.395486957306801</v>
      </c>
      <c r="M836">
        <v>99.455966013597802</v>
      </c>
      <c r="N836">
        <v>93.924957675621599</v>
      </c>
      <c r="O836">
        <v>100.203311878291</v>
      </c>
      <c r="P836">
        <v>47.666171007204497</v>
      </c>
      <c r="Q836">
        <v>47.768187999644297</v>
      </c>
      <c r="R836">
        <v>9.3210792618172302</v>
      </c>
      <c r="S836">
        <v>0</v>
      </c>
      <c r="T836">
        <v>8.7901194796239199</v>
      </c>
      <c r="U836">
        <v>9.3874446782189604</v>
      </c>
      <c r="V836">
        <v>9.1859291284467606</v>
      </c>
      <c r="W836">
        <v>49.1033158534769</v>
      </c>
      <c r="X836">
        <v>0</v>
      </c>
      <c r="Y836">
        <v>116.59480000000001</v>
      </c>
      <c r="Z836">
        <v>0</v>
      </c>
      <c r="AA836">
        <v>72.6237675596402</v>
      </c>
      <c r="AB836">
        <v>92.61</v>
      </c>
      <c r="AC836">
        <v>103.60066595996101</v>
      </c>
      <c r="AD836">
        <v>98.222300000000004</v>
      </c>
      <c r="AE836">
        <v>48.4</v>
      </c>
      <c r="AF836">
        <v>16.329999999999998</v>
      </c>
      <c r="AG836">
        <v>0</v>
      </c>
      <c r="AH836">
        <v>16.420082716302101</v>
      </c>
      <c r="AI836">
        <v>62.68</v>
      </c>
      <c r="AJ836">
        <v>100.491880079138</v>
      </c>
      <c r="AK836">
        <v>46.2795837353952</v>
      </c>
      <c r="AL836">
        <v>9.3428330263133006</v>
      </c>
      <c r="AM836">
        <v>15.9619</v>
      </c>
      <c r="AN836">
        <v>0</v>
      </c>
      <c r="AO836">
        <v>125.8616</v>
      </c>
      <c r="AP836">
        <v>0</v>
      </c>
      <c r="AQ836">
        <v>144.97</v>
      </c>
      <c r="AR836">
        <v>19.87</v>
      </c>
      <c r="AS836">
        <v>91.431600000000003</v>
      </c>
      <c r="AT836">
        <v>54.817178926251202</v>
      </c>
      <c r="AU836">
        <v>11.55</v>
      </c>
      <c r="AV836">
        <v>0</v>
      </c>
      <c r="AW836">
        <v>550.55039999999997</v>
      </c>
      <c r="AX836">
        <v>127.9</v>
      </c>
      <c r="AY836">
        <v>96.420100000000005</v>
      </c>
      <c r="AZ836">
        <v>0</v>
      </c>
      <c r="BA836">
        <v>99.456599999999995</v>
      </c>
      <c r="BB836">
        <v>121.28189999999999</v>
      </c>
      <c r="BC836">
        <v>0</v>
      </c>
      <c r="BD836">
        <v>122.14</v>
      </c>
      <c r="BE836">
        <v>0</v>
      </c>
      <c r="BF836">
        <v>48.44</v>
      </c>
      <c r="BG836">
        <v>71.73</v>
      </c>
      <c r="BH836">
        <v>12.489496037779499</v>
      </c>
      <c r="BI836">
        <v>12.7174</v>
      </c>
      <c r="BJ836">
        <v>12.3165715395593</v>
      </c>
      <c r="BK836">
        <v>10.8535859269283</v>
      </c>
      <c r="BL836">
        <v>75.97</v>
      </c>
      <c r="BM836">
        <v>99.894030592023199</v>
      </c>
      <c r="BN836">
        <v>0</v>
      </c>
      <c r="BO836">
        <v>99.797845100034394</v>
      </c>
      <c r="BP836">
        <v>46.8668078865498</v>
      </c>
      <c r="BQ836">
        <v>0</v>
      </c>
      <c r="BR836">
        <v>0</v>
      </c>
      <c r="BS836">
        <v>0</v>
      </c>
    </row>
    <row r="837" spans="1:71" x14ac:dyDescent="0.25">
      <c r="A837" s="1">
        <v>42933</v>
      </c>
      <c r="B837">
        <v>71.747558844780499</v>
      </c>
      <c r="C837">
        <v>9.3973348079520402</v>
      </c>
      <c r="D837">
        <v>0</v>
      </c>
      <c r="E837">
        <v>93.955141734608503</v>
      </c>
      <c r="F837">
        <v>94.159270464729602</v>
      </c>
      <c r="G837">
        <v>98.610966432112903</v>
      </c>
      <c r="H837">
        <v>0</v>
      </c>
      <c r="I837">
        <v>93.526914985511198</v>
      </c>
      <c r="J837">
        <v>481.56740725265701</v>
      </c>
      <c r="K837">
        <v>95.204757361709696</v>
      </c>
      <c r="L837">
        <v>95.469753587869107</v>
      </c>
      <c r="M837">
        <v>99.498590353054993</v>
      </c>
      <c r="N837">
        <v>93.924957675621599</v>
      </c>
      <c r="O837">
        <v>100.134028671737</v>
      </c>
      <c r="P837">
        <v>47.684710941474101</v>
      </c>
      <c r="Q837">
        <v>47.749492035652302</v>
      </c>
      <c r="R837">
        <v>9.32433330919757</v>
      </c>
      <c r="S837">
        <v>0</v>
      </c>
      <c r="T837">
        <v>8.7933500213666704</v>
      </c>
      <c r="U837">
        <v>9.3908487263303506</v>
      </c>
      <c r="V837">
        <v>9.1888561857742292</v>
      </c>
      <c r="W837">
        <v>49.138487133222498</v>
      </c>
      <c r="X837">
        <v>0</v>
      </c>
      <c r="Y837">
        <v>116.7478</v>
      </c>
      <c r="Z837">
        <v>0</v>
      </c>
      <c r="AA837">
        <v>72.6237675596402</v>
      </c>
      <c r="AB837">
        <v>93.1</v>
      </c>
      <c r="AC837">
        <v>103.75492145975301</v>
      </c>
      <c r="AD837">
        <v>98.446100000000001</v>
      </c>
      <c r="AE837">
        <v>48.62</v>
      </c>
      <c r="AF837">
        <v>16.39</v>
      </c>
      <c r="AG837">
        <v>0</v>
      </c>
      <c r="AH837">
        <v>16.463826919807602</v>
      </c>
      <c r="AI837">
        <v>63.07</v>
      </c>
      <c r="AJ837">
        <v>100.53602843655101</v>
      </c>
      <c r="AK837">
        <v>46.454745506505198</v>
      </c>
      <c r="AL837">
        <v>9.4828387514093304</v>
      </c>
      <c r="AM837">
        <v>16.2195</v>
      </c>
      <c r="AN837">
        <v>0</v>
      </c>
      <c r="AO837">
        <v>126.2911</v>
      </c>
      <c r="AP837">
        <v>0</v>
      </c>
      <c r="AQ837">
        <v>144.97</v>
      </c>
      <c r="AR837">
        <v>19.97</v>
      </c>
      <c r="AS837">
        <v>91.835499999999996</v>
      </c>
      <c r="AT837">
        <v>55.067051809214803</v>
      </c>
      <c r="AU837">
        <v>11.55</v>
      </c>
      <c r="AV837">
        <v>0</v>
      </c>
      <c r="AW837">
        <v>550.55039999999997</v>
      </c>
      <c r="AX837">
        <v>128.11000000000001</v>
      </c>
      <c r="AY837">
        <v>97.041499999999999</v>
      </c>
      <c r="AZ837">
        <v>0</v>
      </c>
      <c r="BA837">
        <v>99.456599999999995</v>
      </c>
      <c r="BB837">
        <v>121.28189999999999</v>
      </c>
      <c r="BC837">
        <v>0</v>
      </c>
      <c r="BD837">
        <v>122.65</v>
      </c>
      <c r="BE837">
        <v>0</v>
      </c>
      <c r="BF837">
        <v>48.85</v>
      </c>
      <c r="BG837">
        <v>72.12</v>
      </c>
      <c r="BH837">
        <v>12.5406869350014</v>
      </c>
      <c r="BI837">
        <v>12.8093</v>
      </c>
      <c r="BJ837">
        <v>12.365334441000799</v>
      </c>
      <c r="BK837">
        <v>10.9217861975643</v>
      </c>
      <c r="BL837">
        <v>76.39</v>
      </c>
      <c r="BM837">
        <v>99.9305518249285</v>
      </c>
      <c r="BN837">
        <v>0</v>
      </c>
      <c r="BO837">
        <v>99.797845100034394</v>
      </c>
      <c r="BP837">
        <v>46.8816534249071</v>
      </c>
      <c r="BQ837">
        <v>0</v>
      </c>
      <c r="BR837">
        <v>0</v>
      </c>
      <c r="BS837">
        <v>0</v>
      </c>
    </row>
    <row r="838" spans="1:71" x14ac:dyDescent="0.25">
      <c r="A838" s="1">
        <v>42934</v>
      </c>
      <c r="B838">
        <v>71.754725789602404</v>
      </c>
      <c r="C838">
        <v>9.3985348605306598</v>
      </c>
      <c r="D838">
        <v>0</v>
      </c>
      <c r="E838">
        <v>93.994738980748707</v>
      </c>
      <c r="F838">
        <v>94.158238817678097</v>
      </c>
      <c r="G838">
        <v>98.623617859445503</v>
      </c>
      <c r="H838">
        <v>0</v>
      </c>
      <c r="I838">
        <v>93.541063214654102</v>
      </c>
      <c r="J838">
        <v>481.77588018582998</v>
      </c>
      <c r="K838">
        <v>95.204757361709696</v>
      </c>
      <c r="L838">
        <v>95.479036916689395</v>
      </c>
      <c r="M838">
        <v>99.509692506587996</v>
      </c>
      <c r="N838">
        <v>93.982739013200799</v>
      </c>
      <c r="O838">
        <v>100.114233469865</v>
      </c>
      <c r="P838">
        <v>47.684710941474101</v>
      </c>
      <c r="Q838">
        <v>47.740144053656302</v>
      </c>
      <c r="R838">
        <v>9.3254489825851099</v>
      </c>
      <c r="S838">
        <v>0</v>
      </c>
      <c r="T838">
        <v>8.7945499368711193</v>
      </c>
      <c r="U838">
        <v>9.3919527419340501</v>
      </c>
      <c r="V838">
        <v>9.1899538322720193</v>
      </c>
      <c r="W838">
        <v>49.144286652755</v>
      </c>
      <c r="X838">
        <v>0</v>
      </c>
      <c r="Y838">
        <v>117.9803</v>
      </c>
      <c r="Z838">
        <v>0</v>
      </c>
      <c r="AA838">
        <v>72.6237675596402</v>
      </c>
      <c r="AB838">
        <v>95.61</v>
      </c>
      <c r="AC838">
        <v>103.75492145975301</v>
      </c>
      <c r="AD838">
        <v>100.1481</v>
      </c>
      <c r="AE838">
        <v>48.62</v>
      </c>
      <c r="AF838">
        <v>16.66</v>
      </c>
      <c r="AG838">
        <v>0</v>
      </c>
      <c r="AH838">
        <v>16.742795635799499</v>
      </c>
      <c r="AI838">
        <v>64.900000000000006</v>
      </c>
      <c r="AJ838">
        <v>100.73137251687599</v>
      </c>
      <c r="AK838">
        <v>46.7036596022932</v>
      </c>
      <c r="AL838">
        <v>9.7757919072825192</v>
      </c>
      <c r="AM838">
        <v>16.712700000000002</v>
      </c>
      <c r="AN838">
        <v>0</v>
      </c>
      <c r="AO838">
        <v>129.67230000000001</v>
      </c>
      <c r="AP838">
        <v>0</v>
      </c>
      <c r="AQ838">
        <v>144.97</v>
      </c>
      <c r="AR838">
        <v>20.53</v>
      </c>
      <c r="AS838">
        <v>94.724599999999995</v>
      </c>
      <c r="AT838">
        <v>56.760340179075797</v>
      </c>
      <c r="AU838">
        <v>11.92</v>
      </c>
      <c r="AV838">
        <v>0</v>
      </c>
      <c r="AW838">
        <v>566.91690000000006</v>
      </c>
      <c r="AX838">
        <v>128.11000000000001</v>
      </c>
      <c r="AY838">
        <v>99.870800000000003</v>
      </c>
      <c r="AZ838">
        <v>0</v>
      </c>
      <c r="BA838">
        <v>102.85639999999999</v>
      </c>
      <c r="BB838">
        <v>121.28189999999999</v>
      </c>
      <c r="BC838">
        <v>0</v>
      </c>
      <c r="BD838">
        <v>125.82</v>
      </c>
      <c r="BE838">
        <v>0</v>
      </c>
      <c r="BF838">
        <v>50.37</v>
      </c>
      <c r="BG838">
        <v>74.16</v>
      </c>
      <c r="BH838">
        <v>12.8700806698177</v>
      </c>
      <c r="BI838">
        <v>13.1401</v>
      </c>
      <c r="BJ838">
        <v>12.7016887693489</v>
      </c>
      <c r="BK838">
        <v>11.2043301759134</v>
      </c>
      <c r="BL838">
        <v>78.81</v>
      </c>
      <c r="BM838">
        <v>99.938114805039703</v>
      </c>
      <c r="BN838">
        <v>0</v>
      </c>
      <c r="BO838">
        <v>99.840325414874599</v>
      </c>
      <c r="BP838">
        <v>46.886571009488001</v>
      </c>
      <c r="BQ838">
        <v>0</v>
      </c>
      <c r="BR838">
        <v>0</v>
      </c>
      <c r="BS838">
        <v>0</v>
      </c>
    </row>
    <row r="839" spans="1:71" x14ac:dyDescent="0.25">
      <c r="A839" s="1">
        <v>42935</v>
      </c>
      <c r="B839">
        <v>71.761892734424194</v>
      </c>
      <c r="C839">
        <v>9.3994579778988196</v>
      </c>
      <c r="D839">
        <v>0</v>
      </c>
      <c r="E839">
        <v>93.994738980748707</v>
      </c>
      <c r="F839">
        <v>94.156363095766295</v>
      </c>
      <c r="G839">
        <v>98.634030957326999</v>
      </c>
      <c r="H839">
        <v>0</v>
      </c>
      <c r="I839">
        <v>93.551142672017406</v>
      </c>
      <c r="J839">
        <v>481.82178248304302</v>
      </c>
      <c r="K839">
        <v>95.223539124850703</v>
      </c>
      <c r="L839">
        <v>95.488320245509698</v>
      </c>
      <c r="M839">
        <v>99.495418309188395</v>
      </c>
      <c r="N839">
        <v>93.992214409395501</v>
      </c>
      <c r="O839">
        <v>100.07464306612</v>
      </c>
      <c r="P839">
        <v>47.6939809086089</v>
      </c>
      <c r="Q839">
        <v>47.740144053656302</v>
      </c>
      <c r="R839">
        <v>9.3254489825851099</v>
      </c>
      <c r="S839">
        <v>0</v>
      </c>
      <c r="T839">
        <v>8.7945499368711193</v>
      </c>
      <c r="U839">
        <v>9.3919527419340501</v>
      </c>
      <c r="V839">
        <v>9.1909600082283394</v>
      </c>
      <c r="W839">
        <v>49.150086172287502</v>
      </c>
      <c r="X839">
        <v>0</v>
      </c>
      <c r="Y839">
        <v>117.828</v>
      </c>
      <c r="Z839">
        <v>0</v>
      </c>
      <c r="AA839">
        <v>72.6237675596402</v>
      </c>
      <c r="AB839">
        <v>95.16</v>
      </c>
      <c r="AC839">
        <v>104.385903232659</v>
      </c>
      <c r="AD839">
        <v>99.873699999999999</v>
      </c>
      <c r="AE839">
        <v>49.46</v>
      </c>
      <c r="AF839">
        <v>16.559999999999999</v>
      </c>
      <c r="AG839">
        <v>0</v>
      </c>
      <c r="AH839">
        <v>16.742795635799499</v>
      </c>
      <c r="AI839">
        <v>64.239999999999995</v>
      </c>
      <c r="AJ839">
        <v>100.73137251687599</v>
      </c>
      <c r="AK839">
        <v>46.676002480538997</v>
      </c>
      <c r="AL839">
        <v>9.7315744128719395</v>
      </c>
      <c r="AM839">
        <v>16.639900000000001</v>
      </c>
      <c r="AN839">
        <v>0</v>
      </c>
      <c r="AO839">
        <v>129.08320000000001</v>
      </c>
      <c r="AP839">
        <v>0</v>
      </c>
      <c r="AQ839">
        <v>148.61000000000001</v>
      </c>
      <c r="AR839">
        <v>20.36</v>
      </c>
      <c r="AS839">
        <v>94.266900000000007</v>
      </c>
      <c r="AT839">
        <v>56.495929529536802</v>
      </c>
      <c r="AU839">
        <v>11.86</v>
      </c>
      <c r="AV839">
        <v>0</v>
      </c>
      <c r="AW839">
        <v>565.04250000000002</v>
      </c>
      <c r="AX839">
        <v>130.29</v>
      </c>
      <c r="AY839">
        <v>99.349100000000007</v>
      </c>
      <c r="AZ839">
        <v>0</v>
      </c>
      <c r="BA839">
        <v>102.0885</v>
      </c>
      <c r="BB839">
        <v>124.6337</v>
      </c>
      <c r="BC839">
        <v>0</v>
      </c>
      <c r="BD839">
        <v>126.09</v>
      </c>
      <c r="BE839">
        <v>0</v>
      </c>
      <c r="BF839">
        <v>50.37</v>
      </c>
      <c r="BG839">
        <v>74.16</v>
      </c>
      <c r="BH839">
        <v>12.8700806698177</v>
      </c>
      <c r="BI839">
        <v>13.1401</v>
      </c>
      <c r="BJ839">
        <v>12.7016887693489</v>
      </c>
      <c r="BK839">
        <v>11.1263870094722</v>
      </c>
      <c r="BL839">
        <v>78.16</v>
      </c>
      <c r="BM839">
        <v>99.950255378375999</v>
      </c>
      <c r="BN839">
        <v>0</v>
      </c>
      <c r="BO839">
        <v>99.850722694730607</v>
      </c>
      <c r="BP839">
        <v>46.892138086372</v>
      </c>
      <c r="BQ839">
        <v>0</v>
      </c>
      <c r="BR839">
        <v>0</v>
      </c>
      <c r="BS839">
        <v>0</v>
      </c>
    </row>
    <row r="840" spans="1:71" x14ac:dyDescent="0.25">
      <c r="A840" s="1">
        <v>42936</v>
      </c>
      <c r="B840">
        <v>71.768968958425504</v>
      </c>
      <c r="C840">
        <v>9.40056571874063</v>
      </c>
      <c r="D840">
        <v>0</v>
      </c>
      <c r="E840">
        <v>94.011574864499494</v>
      </c>
      <c r="F840">
        <v>94.163678411222307</v>
      </c>
      <c r="G840">
        <v>98.645222604582798</v>
      </c>
      <c r="H840">
        <v>0</v>
      </c>
      <c r="I840">
        <v>93.562979099012793</v>
      </c>
      <c r="J840">
        <v>481.89761690323002</v>
      </c>
      <c r="K840">
        <v>95.232930006421199</v>
      </c>
      <c r="L840">
        <v>95.506886903150203</v>
      </c>
      <c r="M840">
        <v>99.531599434541604</v>
      </c>
      <c r="N840">
        <v>94.004662478906098</v>
      </c>
      <c r="O840">
        <v>100.114233469865</v>
      </c>
      <c r="P840">
        <v>47.6939809086089</v>
      </c>
      <c r="Q840">
        <v>47.749492035652302</v>
      </c>
      <c r="R840">
        <v>9.3274014110133194</v>
      </c>
      <c r="S840">
        <v>0</v>
      </c>
      <c r="T840">
        <v>8.79685746668736</v>
      </c>
      <c r="U840">
        <v>9.39443677704236</v>
      </c>
      <c r="V840">
        <v>9.1920576547261401</v>
      </c>
      <c r="W840">
        <v>49.155885691819996</v>
      </c>
      <c r="X840">
        <v>0</v>
      </c>
      <c r="Y840">
        <v>117.4144</v>
      </c>
      <c r="Z840">
        <v>0</v>
      </c>
      <c r="AA840">
        <v>72.6237675596402</v>
      </c>
      <c r="AB840">
        <v>94.22</v>
      </c>
      <c r="AC840">
        <v>104.131037649292</v>
      </c>
      <c r="AD840">
        <v>99.286199999999994</v>
      </c>
      <c r="AE840">
        <v>49.19</v>
      </c>
      <c r="AF840">
        <v>16.489999999999998</v>
      </c>
      <c r="AG840">
        <v>0</v>
      </c>
      <c r="AH840">
        <v>16.569111264153801</v>
      </c>
      <c r="AI840">
        <v>63.89</v>
      </c>
      <c r="AJ840">
        <v>100.578887066668</v>
      </c>
      <c r="AK840">
        <v>46.758973845801599</v>
      </c>
      <c r="AL840">
        <v>9.6192168771856306</v>
      </c>
      <c r="AM840">
        <v>16.456099999999999</v>
      </c>
      <c r="AN840">
        <v>0</v>
      </c>
      <c r="AO840">
        <v>127.9297</v>
      </c>
      <c r="AP840">
        <v>0</v>
      </c>
      <c r="AQ840">
        <v>147.27000000000001</v>
      </c>
      <c r="AR840">
        <v>20.190000000000001</v>
      </c>
      <c r="AS840">
        <v>93.384299999999996</v>
      </c>
      <c r="AT840">
        <v>55.986706103632201</v>
      </c>
      <c r="AU840">
        <v>11.78</v>
      </c>
      <c r="AV840">
        <v>0</v>
      </c>
      <c r="AW840">
        <v>559.37329999999997</v>
      </c>
      <c r="AX840">
        <v>129.25</v>
      </c>
      <c r="AY840">
        <v>98.899600000000007</v>
      </c>
      <c r="AZ840">
        <v>0</v>
      </c>
      <c r="BA840">
        <v>101.2234</v>
      </c>
      <c r="BB840">
        <v>123.59139999999999</v>
      </c>
      <c r="BC840">
        <v>0</v>
      </c>
      <c r="BD840">
        <v>124.62</v>
      </c>
      <c r="BE840">
        <v>0</v>
      </c>
      <c r="BF840">
        <v>50.07</v>
      </c>
      <c r="BG840">
        <v>72.91</v>
      </c>
      <c r="BH840">
        <v>12.6831354509247</v>
      </c>
      <c r="BI840">
        <v>13.0869</v>
      </c>
      <c r="BJ840">
        <v>12.5473227746016</v>
      </c>
      <c r="BK840">
        <v>11.0679296346414</v>
      </c>
      <c r="BL840">
        <v>77.44</v>
      </c>
      <c r="BM840">
        <v>99.962594977504807</v>
      </c>
      <c r="BN840">
        <v>0</v>
      </c>
      <c r="BO840">
        <v>99.861218996299499</v>
      </c>
      <c r="BP840">
        <v>46.897426809411897</v>
      </c>
      <c r="BQ840">
        <v>0</v>
      </c>
      <c r="BR840">
        <v>0</v>
      </c>
      <c r="BS840">
        <v>0</v>
      </c>
    </row>
    <row r="841" spans="1:71" x14ac:dyDescent="0.25">
      <c r="A841" s="1">
        <v>42937</v>
      </c>
      <c r="B841">
        <v>71.776135903247294</v>
      </c>
      <c r="C841">
        <v>9.4016734595824296</v>
      </c>
      <c r="D841">
        <v>0</v>
      </c>
      <c r="E841">
        <v>94.021168496580998</v>
      </c>
      <c r="F841">
        <v>94.173244592972594</v>
      </c>
      <c r="G841">
        <v>98.656511570510304</v>
      </c>
      <c r="H841">
        <v>0</v>
      </c>
      <c r="I841">
        <v>93.574815526008194</v>
      </c>
      <c r="J841">
        <v>481.95853307682199</v>
      </c>
      <c r="K841">
        <v>95.242320887991696</v>
      </c>
      <c r="L841">
        <v>95.516170231970506</v>
      </c>
      <c r="M841">
        <v>99.545179747345401</v>
      </c>
      <c r="N841">
        <v>94.016646068211102</v>
      </c>
      <c r="O841">
        <v>100.114233469865</v>
      </c>
      <c r="P841">
        <v>47.703250875743699</v>
      </c>
      <c r="Q841">
        <v>47.749492035652302</v>
      </c>
      <c r="R841">
        <v>9.3284241116185704</v>
      </c>
      <c r="S841">
        <v>0</v>
      </c>
      <c r="T841">
        <v>8.7980573821918107</v>
      </c>
      <c r="U841">
        <v>9.39443677704236</v>
      </c>
      <c r="V841">
        <v>9.1931553012239302</v>
      </c>
      <c r="W841">
        <v>49.161685211352498</v>
      </c>
      <c r="X841">
        <v>0</v>
      </c>
      <c r="Y841">
        <v>117.8094</v>
      </c>
      <c r="Z841">
        <v>0</v>
      </c>
      <c r="AA841">
        <v>72.6237675596402</v>
      </c>
      <c r="AB841">
        <v>95.02</v>
      </c>
      <c r="AC841">
        <v>104.387698060711</v>
      </c>
      <c r="AD841">
        <v>99.743300000000005</v>
      </c>
      <c r="AE841">
        <v>49.4</v>
      </c>
      <c r="AF841">
        <v>16.54</v>
      </c>
      <c r="AG841">
        <v>0</v>
      </c>
      <c r="AH841">
        <v>16.648546760974</v>
      </c>
      <c r="AI841">
        <v>64.17</v>
      </c>
      <c r="AJ841">
        <v>100.65706438271501</v>
      </c>
      <c r="AK841">
        <v>47.118516428606497</v>
      </c>
      <c r="AL841">
        <v>9.6942199442013592</v>
      </c>
      <c r="AM841">
        <v>16.587</v>
      </c>
      <c r="AN841">
        <v>0</v>
      </c>
      <c r="AO841">
        <v>128.96629999999999</v>
      </c>
      <c r="AP841">
        <v>0</v>
      </c>
      <c r="AQ841">
        <v>148.44999999999999</v>
      </c>
      <c r="AR841">
        <v>20.34</v>
      </c>
      <c r="AS841">
        <v>93.976600000000005</v>
      </c>
      <c r="AT841">
        <v>56.348383246668199</v>
      </c>
      <c r="AU841">
        <v>11.85</v>
      </c>
      <c r="AV841">
        <v>0</v>
      </c>
      <c r="AW841">
        <v>563.8374</v>
      </c>
      <c r="AX841">
        <v>129.72999999999999</v>
      </c>
      <c r="AY841">
        <v>99.352000000000004</v>
      </c>
      <c r="AZ841">
        <v>0</v>
      </c>
      <c r="BA841">
        <v>102.03570000000001</v>
      </c>
      <c r="BB841">
        <v>124.568</v>
      </c>
      <c r="BC841">
        <v>0</v>
      </c>
      <c r="BD841">
        <v>125.79</v>
      </c>
      <c r="BE841">
        <v>0</v>
      </c>
      <c r="BF841">
        <v>50.46</v>
      </c>
      <c r="BG841">
        <v>73.42</v>
      </c>
      <c r="BH841">
        <v>12.7835483647061</v>
      </c>
      <c r="BI841">
        <v>13.232200000000001</v>
      </c>
      <c r="BJ841">
        <v>12.645247456024</v>
      </c>
      <c r="BK841">
        <v>11.087415426251701</v>
      </c>
      <c r="BL841">
        <v>77.97</v>
      </c>
      <c r="BM841">
        <v>99.974237986360095</v>
      </c>
      <c r="BN841">
        <v>0</v>
      </c>
      <c r="BO841">
        <v>99.871616276155507</v>
      </c>
      <c r="BP841">
        <v>46.902622747836901</v>
      </c>
      <c r="BQ841">
        <v>0</v>
      </c>
      <c r="BR841">
        <v>0</v>
      </c>
      <c r="BS841">
        <v>0</v>
      </c>
    </row>
    <row r="842" spans="1:71" x14ac:dyDescent="0.25">
      <c r="A842" s="1">
        <v>42940</v>
      </c>
      <c r="B842">
        <v>71.797546016892298</v>
      </c>
      <c r="C842">
        <v>9.4050889938446502</v>
      </c>
      <c r="D842">
        <v>0</v>
      </c>
      <c r="E842">
        <v>94.021168496580998</v>
      </c>
      <c r="F842">
        <v>94.215823480370602</v>
      </c>
      <c r="G842">
        <v>98.692811435087805</v>
      </c>
      <c r="H842">
        <v>0</v>
      </c>
      <c r="I842">
        <v>93.614208634602306</v>
      </c>
      <c r="J842">
        <v>482.153330950618</v>
      </c>
      <c r="K842">
        <v>95.242320887991696</v>
      </c>
      <c r="L842">
        <v>95.544020218431399</v>
      </c>
      <c r="M842">
        <v>99.530806423574901</v>
      </c>
      <c r="N842">
        <v>94.056126885688897</v>
      </c>
      <c r="O842">
        <v>100.14392627267399</v>
      </c>
      <c r="P842">
        <v>47.712520842878497</v>
      </c>
      <c r="Q842">
        <v>47.768187999644297</v>
      </c>
      <c r="R842">
        <v>9.3284241116185704</v>
      </c>
      <c r="S842">
        <v>0</v>
      </c>
      <c r="T842">
        <v>8.7980573821918107</v>
      </c>
      <c r="U842">
        <v>9.39443677704236</v>
      </c>
      <c r="V842">
        <v>9.1963567701758393</v>
      </c>
      <c r="W842">
        <v>49.179177310587697</v>
      </c>
      <c r="X842">
        <v>0</v>
      </c>
      <c r="Y842">
        <v>118.07729999999999</v>
      </c>
      <c r="Z842">
        <v>0</v>
      </c>
      <c r="AA842">
        <v>72.6237675596402</v>
      </c>
      <c r="AB842">
        <v>95.5</v>
      </c>
      <c r="AC842">
        <v>104.599288345494</v>
      </c>
      <c r="AD842">
        <v>100.0939</v>
      </c>
      <c r="AE842">
        <v>49.65</v>
      </c>
      <c r="AF842">
        <v>16.600000000000001</v>
      </c>
      <c r="AG842">
        <v>0</v>
      </c>
      <c r="AH842">
        <v>16.648546760974</v>
      </c>
      <c r="AI842">
        <v>64.459999999999994</v>
      </c>
      <c r="AJ842">
        <v>100.65706438271501</v>
      </c>
      <c r="AK842">
        <v>47.459620930241897</v>
      </c>
      <c r="AL842">
        <v>9.7557910894116606</v>
      </c>
      <c r="AM842">
        <v>16.677399999999999</v>
      </c>
      <c r="AN842">
        <v>0</v>
      </c>
      <c r="AO842">
        <v>129.6114</v>
      </c>
      <c r="AP842">
        <v>0</v>
      </c>
      <c r="AQ842">
        <v>149.22999999999999</v>
      </c>
      <c r="AR842">
        <v>20.440000000000001</v>
      </c>
      <c r="AS842">
        <v>94.631500000000003</v>
      </c>
      <c r="AT842">
        <v>56.732951348124203</v>
      </c>
      <c r="AU842">
        <v>11.85</v>
      </c>
      <c r="AV842">
        <v>0</v>
      </c>
      <c r="AW842">
        <v>566.68389999999999</v>
      </c>
      <c r="AX842">
        <v>129.72999999999999</v>
      </c>
      <c r="AY842">
        <v>99.950900000000004</v>
      </c>
      <c r="AZ842">
        <v>0</v>
      </c>
      <c r="BA842">
        <v>102.5444</v>
      </c>
      <c r="BB842">
        <v>125.27549999999999</v>
      </c>
      <c r="BC842">
        <v>0</v>
      </c>
      <c r="BD842">
        <v>126.61</v>
      </c>
      <c r="BE842">
        <v>0</v>
      </c>
      <c r="BF842">
        <v>50.71</v>
      </c>
      <c r="BG842">
        <v>73.77</v>
      </c>
      <c r="BH842">
        <v>12.7835483647061</v>
      </c>
      <c r="BI842">
        <v>13.232200000000001</v>
      </c>
      <c r="BJ842">
        <v>12.645247456024</v>
      </c>
      <c r="BK842">
        <v>11.1361299052774</v>
      </c>
      <c r="BL842">
        <v>78.400000000000006</v>
      </c>
      <c r="BM842">
        <v>100.01085873216201</v>
      </c>
      <c r="BN842">
        <v>0</v>
      </c>
      <c r="BO842">
        <v>99.9039963762784</v>
      </c>
      <c r="BP842">
        <v>46.918210563112197</v>
      </c>
      <c r="BQ842">
        <v>0</v>
      </c>
      <c r="BR842">
        <v>0</v>
      </c>
      <c r="BS842">
        <v>0</v>
      </c>
    </row>
    <row r="843" spans="1:71" x14ac:dyDescent="0.25">
      <c r="A843" s="1">
        <v>42941</v>
      </c>
      <c r="B843">
        <v>71.804712961714102</v>
      </c>
      <c r="C843">
        <v>9.4061044229496407</v>
      </c>
      <c r="D843">
        <v>0</v>
      </c>
      <c r="E843">
        <v>94.062552791834307</v>
      </c>
      <c r="F843">
        <v>94.2086957371057</v>
      </c>
      <c r="G843">
        <v>98.704489675702504</v>
      </c>
      <c r="H843">
        <v>0</v>
      </c>
      <c r="I843">
        <v>93.624380564051506</v>
      </c>
      <c r="J843">
        <v>482.20879622641598</v>
      </c>
      <c r="K843">
        <v>95.279884414273695</v>
      </c>
      <c r="L843">
        <v>95.562586876072004</v>
      </c>
      <c r="M843">
        <v>99.586515443981696</v>
      </c>
      <c r="N843">
        <v>94.068017578952706</v>
      </c>
      <c r="O843">
        <v>100.14392627267399</v>
      </c>
      <c r="P843">
        <v>47.721790810013303</v>
      </c>
      <c r="Q843">
        <v>47.749492035652302</v>
      </c>
      <c r="R843">
        <v>9.3327008596041594</v>
      </c>
      <c r="S843">
        <v>0</v>
      </c>
      <c r="T843">
        <v>8.8025801406316493</v>
      </c>
      <c r="U843">
        <v>9.4006928654633004</v>
      </c>
      <c r="V843">
        <v>9.1974544166736401</v>
      </c>
      <c r="W843">
        <v>49.184976830120199</v>
      </c>
      <c r="X843">
        <v>0</v>
      </c>
      <c r="Y843">
        <v>118.50830000000001</v>
      </c>
      <c r="Z843">
        <v>0</v>
      </c>
      <c r="AA843">
        <v>72.6237675596402</v>
      </c>
      <c r="AB843">
        <v>96.58</v>
      </c>
      <c r="AC843">
        <v>104.91727204868501</v>
      </c>
      <c r="AD843">
        <v>100.73220000000001</v>
      </c>
      <c r="AE843">
        <v>50.13</v>
      </c>
      <c r="AF843">
        <v>16.7</v>
      </c>
      <c r="AG843">
        <v>0</v>
      </c>
      <c r="AH843">
        <v>16.805528800372201</v>
      </c>
      <c r="AI843">
        <v>65.02</v>
      </c>
      <c r="AJ843">
        <v>100.79020392349599</v>
      </c>
      <c r="AK843">
        <v>47.284459159131799</v>
      </c>
      <c r="AL843">
        <v>9.8860905352468205</v>
      </c>
      <c r="AM843">
        <v>16.897200000000002</v>
      </c>
      <c r="AN843">
        <v>0</v>
      </c>
      <c r="AO843">
        <v>130.75829999999999</v>
      </c>
      <c r="AP843">
        <v>0</v>
      </c>
      <c r="AQ843">
        <v>150.58000000000001</v>
      </c>
      <c r="AR843">
        <v>20.64</v>
      </c>
      <c r="AS843">
        <v>95.774000000000001</v>
      </c>
      <c r="AT843">
        <v>57.386829567412597</v>
      </c>
      <c r="AU843">
        <v>12.03</v>
      </c>
      <c r="AV843">
        <v>0</v>
      </c>
      <c r="AW843">
        <v>572.24680000000001</v>
      </c>
      <c r="AX843">
        <v>131.93</v>
      </c>
      <c r="AY843">
        <v>101.0373</v>
      </c>
      <c r="AZ843">
        <v>0</v>
      </c>
      <c r="BA843">
        <v>103.5217</v>
      </c>
      <c r="BB843">
        <v>126.60209999999999</v>
      </c>
      <c r="BC843">
        <v>0</v>
      </c>
      <c r="BD843">
        <v>128.12</v>
      </c>
      <c r="BE843">
        <v>0</v>
      </c>
      <c r="BF843">
        <v>51.38</v>
      </c>
      <c r="BG843">
        <v>74.459999999999994</v>
      </c>
      <c r="BH843">
        <v>12.9737422366921</v>
      </c>
      <c r="BI843">
        <v>13.424300000000001</v>
      </c>
      <c r="BJ843">
        <v>12.8369085942052</v>
      </c>
      <c r="BK843">
        <v>11.2238159675237</v>
      </c>
      <c r="BL843">
        <v>79.290000000000006</v>
      </c>
      <c r="BM843">
        <v>100.023098818394</v>
      </c>
      <c r="BN843">
        <v>0</v>
      </c>
      <c r="BO843">
        <v>99.914591699560205</v>
      </c>
      <c r="BP843">
        <v>46.923499286152001</v>
      </c>
      <c r="BQ843">
        <v>0</v>
      </c>
      <c r="BR843">
        <v>0</v>
      </c>
      <c r="BS843">
        <v>0</v>
      </c>
    </row>
    <row r="844" spans="1:71" x14ac:dyDescent="0.25">
      <c r="A844" s="1">
        <v>42942</v>
      </c>
      <c r="B844">
        <v>71.811789185715398</v>
      </c>
      <c r="C844">
        <v>9.4072121637914403</v>
      </c>
      <c r="D844">
        <v>0</v>
      </c>
      <c r="E844">
        <v>94.062552791834307</v>
      </c>
      <c r="F844">
        <v>94.218918421525103</v>
      </c>
      <c r="G844">
        <v>98.715973278973706</v>
      </c>
      <c r="H844">
        <v>0</v>
      </c>
      <c r="I844">
        <v>93.636309463132804</v>
      </c>
      <c r="J844">
        <v>482.26120134906699</v>
      </c>
      <c r="K844">
        <v>95.289275295844206</v>
      </c>
      <c r="L844">
        <v>95.571870204892306</v>
      </c>
      <c r="M844">
        <v>99.538538280499694</v>
      </c>
      <c r="N844">
        <v>94.080001168257795</v>
      </c>
      <c r="O844">
        <v>100.114233469865</v>
      </c>
      <c r="P844">
        <v>47.721790810013303</v>
      </c>
      <c r="Q844">
        <v>47.749492035652302</v>
      </c>
      <c r="R844">
        <v>9.3337235602094104</v>
      </c>
      <c r="S844">
        <v>0</v>
      </c>
      <c r="T844">
        <v>8.8038723573287498</v>
      </c>
      <c r="U844">
        <v>9.4019808836676102</v>
      </c>
      <c r="V844">
        <v>9.1984605926299601</v>
      </c>
      <c r="W844">
        <v>49.190776349652701</v>
      </c>
      <c r="X844">
        <v>0</v>
      </c>
      <c r="Y844">
        <v>118.4597</v>
      </c>
      <c r="Z844">
        <v>0</v>
      </c>
      <c r="AA844">
        <v>72.6237675596402</v>
      </c>
      <c r="AB844">
        <v>96.22</v>
      </c>
      <c r="AC844">
        <v>104.907001643722</v>
      </c>
      <c r="AD844">
        <v>100.75490000000001</v>
      </c>
      <c r="AE844">
        <v>50.06</v>
      </c>
      <c r="AF844">
        <v>16.690000000000001</v>
      </c>
      <c r="AG844">
        <v>0</v>
      </c>
      <c r="AH844">
        <v>16.8275997394136</v>
      </c>
      <c r="AI844">
        <v>64.88</v>
      </c>
      <c r="AJ844">
        <v>100.826514707345</v>
      </c>
      <c r="AK844">
        <v>47.625563660767199</v>
      </c>
      <c r="AL844">
        <v>9.8703055760448208</v>
      </c>
      <c r="AM844">
        <v>16.872699999999998</v>
      </c>
      <c r="AN844">
        <v>0</v>
      </c>
      <c r="AO844">
        <v>130.60650000000001</v>
      </c>
      <c r="AP844">
        <v>0</v>
      </c>
      <c r="AQ844">
        <v>150.38</v>
      </c>
      <c r="AR844">
        <v>20.63</v>
      </c>
      <c r="AS844">
        <v>95.496099999999998</v>
      </c>
      <c r="AT844">
        <v>57.222255624245697</v>
      </c>
      <c r="AU844">
        <v>12.02</v>
      </c>
      <c r="AV844">
        <v>0</v>
      </c>
      <c r="AW844">
        <v>572.12180000000001</v>
      </c>
      <c r="AX844">
        <v>131.51</v>
      </c>
      <c r="AY844">
        <v>100.7937</v>
      </c>
      <c r="AZ844">
        <v>0</v>
      </c>
      <c r="BA844">
        <v>103.38330000000001</v>
      </c>
      <c r="BB844">
        <v>126.42270000000001</v>
      </c>
      <c r="BC844">
        <v>0</v>
      </c>
      <c r="BD844">
        <v>128.37</v>
      </c>
      <c r="BE844">
        <v>0</v>
      </c>
      <c r="BF844">
        <v>51.37</v>
      </c>
      <c r="BG844">
        <v>74.42</v>
      </c>
      <c r="BH844">
        <v>12.981913091440999</v>
      </c>
      <c r="BI844">
        <v>13.4612</v>
      </c>
      <c r="BJ844">
        <v>12.850570184179601</v>
      </c>
      <c r="BK844">
        <v>11.2238159675237</v>
      </c>
      <c r="BL844">
        <v>79.31</v>
      </c>
      <c r="BM844">
        <v>100.01085873216201</v>
      </c>
      <c r="BN844">
        <v>0</v>
      </c>
      <c r="BO844">
        <v>99.925187022842096</v>
      </c>
      <c r="BP844">
        <v>46.928788009191798</v>
      </c>
      <c r="BQ844">
        <v>0</v>
      </c>
      <c r="BR844">
        <v>0</v>
      </c>
      <c r="BS844">
        <v>0</v>
      </c>
    </row>
    <row r="845" spans="1:71" x14ac:dyDescent="0.25">
      <c r="A845" s="1">
        <v>42943</v>
      </c>
      <c r="B845">
        <v>71.818956130537202</v>
      </c>
      <c r="C845">
        <v>9.4082275928964201</v>
      </c>
      <c r="D845">
        <v>0</v>
      </c>
      <c r="E845">
        <v>94.079670841234602</v>
      </c>
      <c r="F845">
        <v>94.217417843995605</v>
      </c>
      <c r="G845">
        <v>98.726678332870506</v>
      </c>
      <c r="H845">
        <v>0</v>
      </c>
      <c r="I845">
        <v>93.646203976324301</v>
      </c>
      <c r="J845">
        <v>482.34726815634099</v>
      </c>
      <c r="K845">
        <v>95.308057058985199</v>
      </c>
      <c r="L845">
        <v>95.581153533712595</v>
      </c>
      <c r="M845">
        <v>99.548748296695294</v>
      </c>
      <c r="N845">
        <v>94.089941044658005</v>
      </c>
      <c r="O845">
        <v>100.124131070801</v>
      </c>
      <c r="P845">
        <v>47.731060777148102</v>
      </c>
      <c r="Q845">
        <v>47.749492035652302</v>
      </c>
      <c r="R845">
        <v>9.3346532880323707</v>
      </c>
      <c r="S845">
        <v>0</v>
      </c>
      <c r="T845">
        <v>8.8049799716405506</v>
      </c>
      <c r="U845">
        <v>9.40326890187192</v>
      </c>
      <c r="V845">
        <v>9.1995582391277608</v>
      </c>
      <c r="W845">
        <v>49.196669409822803</v>
      </c>
      <c r="X845">
        <v>0</v>
      </c>
      <c r="Y845">
        <v>118.4627</v>
      </c>
      <c r="Z845">
        <v>0</v>
      </c>
      <c r="AA845">
        <v>72.6237675596402</v>
      </c>
      <c r="AB845">
        <v>96.14</v>
      </c>
      <c r="AC845">
        <v>104.88526428176</v>
      </c>
      <c r="AD845">
        <v>100.7259</v>
      </c>
      <c r="AE845">
        <v>49.96</v>
      </c>
      <c r="AF845">
        <v>16.670000000000002</v>
      </c>
      <c r="AG845">
        <v>0</v>
      </c>
      <c r="AH845">
        <v>16.8273014834806</v>
      </c>
      <c r="AI845">
        <v>64.64</v>
      </c>
      <c r="AJ845">
        <v>100.818181084822</v>
      </c>
      <c r="AK845">
        <v>47.376649564979203</v>
      </c>
      <c r="AL845">
        <v>9.8681486250979606</v>
      </c>
      <c r="AM845">
        <v>16.874700000000001</v>
      </c>
      <c r="AN845">
        <v>0</v>
      </c>
      <c r="AO845">
        <v>130.48140000000001</v>
      </c>
      <c r="AP845">
        <v>0</v>
      </c>
      <c r="AQ845">
        <v>150.19999999999999</v>
      </c>
      <c r="AR845">
        <v>20.6</v>
      </c>
      <c r="AS845">
        <v>95.498099999999994</v>
      </c>
      <c r="AT845">
        <v>57.238239135563497</v>
      </c>
      <c r="AU845">
        <v>12.01</v>
      </c>
      <c r="AV845">
        <v>0</v>
      </c>
      <c r="AW845">
        <v>571.94380000000001</v>
      </c>
      <c r="AX845">
        <v>131.30000000000001</v>
      </c>
      <c r="AY845">
        <v>100.47369999999999</v>
      </c>
      <c r="AZ845">
        <v>0</v>
      </c>
      <c r="BA845">
        <v>103.27760000000001</v>
      </c>
      <c r="BB845">
        <v>126.25109999999999</v>
      </c>
      <c r="BC845">
        <v>0</v>
      </c>
      <c r="BD845">
        <v>128.55000000000001</v>
      </c>
      <c r="BE845">
        <v>0</v>
      </c>
      <c r="BF845">
        <v>51.21</v>
      </c>
      <c r="BG845">
        <v>74.31</v>
      </c>
      <c r="BH845">
        <v>12.9705920276323</v>
      </c>
      <c r="BI845">
        <v>13.447100000000001</v>
      </c>
      <c r="BJ845">
        <v>12.8365097156658</v>
      </c>
      <c r="BK845">
        <v>11.2238159675237</v>
      </c>
      <c r="BL845">
        <v>79.14</v>
      </c>
      <c r="BM845">
        <v>100.04767850375499</v>
      </c>
      <c r="BN845">
        <v>0</v>
      </c>
      <c r="BO845">
        <v>99.935881367836799</v>
      </c>
      <c r="BP845">
        <v>46.933983947616902</v>
      </c>
      <c r="BQ845">
        <v>0</v>
      </c>
      <c r="BR845">
        <v>0</v>
      </c>
      <c r="BS845">
        <v>0</v>
      </c>
    </row>
    <row r="846" spans="1:71" x14ac:dyDescent="0.25">
      <c r="A846" s="1">
        <v>42944</v>
      </c>
      <c r="B846">
        <v>71.897066757013206</v>
      </c>
      <c r="C846">
        <v>9.4094276454750396</v>
      </c>
      <c r="D846">
        <v>0</v>
      </c>
      <c r="E846">
        <v>94.090299080697406</v>
      </c>
      <c r="F846">
        <v>94.2274529562238</v>
      </c>
      <c r="G846">
        <v>98.739524397546703</v>
      </c>
      <c r="H846">
        <v>0</v>
      </c>
      <c r="I846">
        <v>93.660352205467206</v>
      </c>
      <c r="J846">
        <v>482.409905666079</v>
      </c>
      <c r="K846">
        <v>95.317447940555695</v>
      </c>
      <c r="L846">
        <v>95.590436862532897</v>
      </c>
      <c r="M846">
        <v>99.548054412099404</v>
      </c>
      <c r="N846">
        <v>94.103968346867802</v>
      </c>
      <c r="O846">
        <v>100.134028671737</v>
      </c>
      <c r="P846">
        <v>47.731060777148102</v>
      </c>
      <c r="Q846">
        <v>47.749492035652302</v>
      </c>
      <c r="R846">
        <v>9.3357689614199106</v>
      </c>
      <c r="S846">
        <v>0</v>
      </c>
      <c r="T846">
        <v>8.8062721883376494</v>
      </c>
      <c r="U846">
        <v>9.40326890187192</v>
      </c>
      <c r="V846">
        <v>9.2005644150840702</v>
      </c>
      <c r="W846">
        <v>49.202468929355298</v>
      </c>
      <c r="X846">
        <v>0</v>
      </c>
      <c r="Y846">
        <v>118.4268</v>
      </c>
      <c r="Z846">
        <v>0</v>
      </c>
      <c r="AA846">
        <v>72.6237675596402</v>
      </c>
      <c r="AB846">
        <v>96.65</v>
      </c>
      <c r="AC846">
        <v>104.893341007993</v>
      </c>
      <c r="AD846">
        <v>100.8741</v>
      </c>
      <c r="AE846">
        <v>49.84</v>
      </c>
      <c r="AF846">
        <v>16.670000000000002</v>
      </c>
      <c r="AG846">
        <v>0</v>
      </c>
      <c r="AH846">
        <v>16.835453812315802</v>
      </c>
      <c r="AI846">
        <v>64.55</v>
      </c>
      <c r="AJ846">
        <v>100.803299616031</v>
      </c>
      <c r="AK846">
        <v>48.068077608834699</v>
      </c>
      <c r="AL846">
        <v>9.8594227780856798</v>
      </c>
      <c r="AM846">
        <v>16.872699999999998</v>
      </c>
      <c r="AN846">
        <v>0</v>
      </c>
      <c r="AO846">
        <v>130.4941</v>
      </c>
      <c r="AP846">
        <v>0</v>
      </c>
      <c r="AQ846">
        <v>150.24</v>
      </c>
      <c r="AR846">
        <v>20.59</v>
      </c>
      <c r="AS846">
        <v>95.577600000000004</v>
      </c>
      <c r="AT846">
        <v>57.275989137168402</v>
      </c>
      <c r="AU846">
        <v>11.94</v>
      </c>
      <c r="AV846">
        <v>0</v>
      </c>
      <c r="AW846">
        <v>573.51319999999998</v>
      </c>
      <c r="AX846">
        <v>130.76</v>
      </c>
      <c r="AY846">
        <v>100.38549999999999</v>
      </c>
      <c r="AZ846">
        <v>0</v>
      </c>
      <c r="BA846">
        <v>103.352</v>
      </c>
      <c r="BB846">
        <v>126.32810000000001</v>
      </c>
      <c r="BC846">
        <v>0</v>
      </c>
      <c r="BD846">
        <v>128.88999999999999</v>
      </c>
      <c r="BE846">
        <v>0</v>
      </c>
      <c r="BF846">
        <v>51.87</v>
      </c>
      <c r="BG846">
        <v>74.27</v>
      </c>
      <c r="BH846">
        <v>12.9701982514998</v>
      </c>
      <c r="BI846">
        <v>13.630800000000001</v>
      </c>
      <c r="BJ846">
        <v>12.846381959515901</v>
      </c>
      <c r="BK846">
        <v>11.165358592692799</v>
      </c>
      <c r="BL846">
        <v>79.25</v>
      </c>
      <c r="BM846">
        <v>100.059819077092</v>
      </c>
      <c r="BN846">
        <v>0</v>
      </c>
      <c r="BO846">
        <v>99.946575712831503</v>
      </c>
      <c r="BP846">
        <v>46.939179886041998</v>
      </c>
      <c r="BQ846">
        <v>0</v>
      </c>
      <c r="BR846">
        <v>0</v>
      </c>
      <c r="BS846">
        <v>0</v>
      </c>
    </row>
    <row r="847" spans="1:71" x14ac:dyDescent="0.25">
      <c r="A847" s="1">
        <v>42947</v>
      </c>
      <c r="B847">
        <v>73.108008269440901</v>
      </c>
      <c r="C847">
        <v>9.4126585562636294</v>
      </c>
      <c r="D847">
        <v>0</v>
      </c>
      <c r="E847">
        <v>94.090299080697406</v>
      </c>
      <c r="F847">
        <v>94.2274529562238</v>
      </c>
      <c r="G847">
        <v>98.770082460488595</v>
      </c>
      <c r="H847">
        <v>0</v>
      </c>
      <c r="I847">
        <v>93.695491598109797</v>
      </c>
      <c r="J847">
        <v>482.409905666079</v>
      </c>
      <c r="K847">
        <v>95.345620585267199</v>
      </c>
      <c r="L847">
        <v>95.618286848993705</v>
      </c>
      <c r="M847">
        <v>99.567284928040607</v>
      </c>
      <c r="N847">
        <v>94.137503817713593</v>
      </c>
      <c r="O847">
        <v>100.134028671737</v>
      </c>
      <c r="P847">
        <v>47.749600711417798</v>
      </c>
      <c r="Q847">
        <v>47.758840017648303</v>
      </c>
      <c r="R847">
        <v>9.3357689614199106</v>
      </c>
      <c r="S847">
        <v>0</v>
      </c>
      <c r="T847">
        <v>8.8062721883376494</v>
      </c>
      <c r="U847">
        <v>9.40326890187192</v>
      </c>
      <c r="V847">
        <v>9.2036744134945003</v>
      </c>
      <c r="W847">
        <v>49.220054569228097</v>
      </c>
      <c r="X847">
        <v>0</v>
      </c>
      <c r="Y847">
        <v>118.4268</v>
      </c>
      <c r="Z847">
        <v>0</v>
      </c>
      <c r="AA847">
        <v>72.6237675596402</v>
      </c>
      <c r="AB847">
        <v>97.65</v>
      </c>
      <c r="AC847">
        <v>105.291094846824</v>
      </c>
      <c r="AD847">
        <v>101.8768</v>
      </c>
      <c r="AE847">
        <v>50.35</v>
      </c>
      <c r="AF847">
        <v>16.77</v>
      </c>
      <c r="AG847">
        <v>0</v>
      </c>
      <c r="AH847">
        <v>16.835453812315802</v>
      </c>
      <c r="AI847">
        <v>65.150000000000006</v>
      </c>
      <c r="AJ847">
        <v>100.803299616031</v>
      </c>
      <c r="AK847">
        <v>48.0496395276652</v>
      </c>
      <c r="AL847">
        <v>10.0359986260534</v>
      </c>
      <c r="AM847">
        <v>17.184000000000001</v>
      </c>
      <c r="AN847">
        <v>0</v>
      </c>
      <c r="AO847">
        <v>130.4941</v>
      </c>
      <c r="AP847">
        <v>0</v>
      </c>
      <c r="AQ847">
        <v>150.24</v>
      </c>
      <c r="AR847">
        <v>20.8</v>
      </c>
      <c r="AS847">
        <v>96.963899999999995</v>
      </c>
      <c r="AT847">
        <v>58.0245636370786</v>
      </c>
      <c r="AU847">
        <v>11.94</v>
      </c>
      <c r="AV847">
        <v>0</v>
      </c>
      <c r="AW847">
        <v>580.9366</v>
      </c>
      <c r="AX847">
        <v>132.03</v>
      </c>
      <c r="AY847">
        <v>101.395</v>
      </c>
      <c r="AZ847">
        <v>0</v>
      </c>
      <c r="BA847">
        <v>104.4817</v>
      </c>
      <c r="BB847">
        <v>127.8973</v>
      </c>
      <c r="BC847">
        <v>0</v>
      </c>
      <c r="BD847">
        <v>130.55000000000001</v>
      </c>
      <c r="BE847">
        <v>0</v>
      </c>
      <c r="BF847">
        <v>52.48</v>
      </c>
      <c r="BG847">
        <v>75.069999999999993</v>
      </c>
      <c r="BH847">
        <v>12.9701982514998</v>
      </c>
      <c r="BI847">
        <v>13.630800000000001</v>
      </c>
      <c r="BJ847">
        <v>12.846381959515901</v>
      </c>
      <c r="BK847">
        <v>11.233558863328801</v>
      </c>
      <c r="BL847">
        <v>80.02</v>
      </c>
      <c r="BM847">
        <v>100.09494712945001</v>
      </c>
      <c r="BN847">
        <v>0</v>
      </c>
      <c r="BO847">
        <v>99.978856791241597</v>
      </c>
      <c r="BP847">
        <v>46.955231624390898</v>
      </c>
      <c r="BQ847">
        <v>0</v>
      </c>
      <c r="BR847">
        <v>0</v>
      </c>
      <c r="BS847">
        <v>0</v>
      </c>
    </row>
    <row r="848" spans="1:71" x14ac:dyDescent="0.25">
      <c r="A848" s="1">
        <v>42948</v>
      </c>
      <c r="B848">
        <v>73.085146622667494</v>
      </c>
      <c r="C848">
        <v>9.4137662971054308</v>
      </c>
      <c r="D848">
        <v>0</v>
      </c>
      <c r="E848">
        <v>94.108639847912002</v>
      </c>
      <c r="F848">
        <v>94.264592250077598</v>
      </c>
      <c r="G848">
        <v>98.781760701103295</v>
      </c>
      <c r="H848">
        <v>0</v>
      </c>
      <c r="I848">
        <v>93.706495776332105</v>
      </c>
      <c r="J848">
        <v>482.64410301164901</v>
      </c>
      <c r="K848">
        <v>95.355011466837695</v>
      </c>
      <c r="L848">
        <v>95.488320245509698</v>
      </c>
      <c r="M848">
        <v>99.379143076204102</v>
      </c>
      <c r="N848">
        <v>94.149487407018597</v>
      </c>
      <c r="O848">
        <v>100.124131070801</v>
      </c>
      <c r="P848">
        <v>47.749600711417798</v>
      </c>
      <c r="Q848">
        <v>47.758840017648303</v>
      </c>
      <c r="R848">
        <v>9.3395808454940301</v>
      </c>
      <c r="S848">
        <v>0</v>
      </c>
      <c r="T848">
        <v>8.8108872479701397</v>
      </c>
      <c r="U848">
        <v>9.40961699159317</v>
      </c>
      <c r="V848">
        <v>9.20486353053378</v>
      </c>
      <c r="W848">
        <v>49.220054569228097</v>
      </c>
      <c r="X848">
        <v>0</v>
      </c>
      <c r="Y848">
        <v>119.7534</v>
      </c>
      <c r="Z848">
        <v>0</v>
      </c>
      <c r="AA848">
        <v>72.6237675596402</v>
      </c>
      <c r="AB848">
        <v>99.84</v>
      </c>
      <c r="AC848">
        <v>105.915196445531</v>
      </c>
      <c r="AD848">
        <v>103.2474</v>
      </c>
      <c r="AE848">
        <v>51.2</v>
      </c>
      <c r="AF848">
        <v>16.97</v>
      </c>
      <c r="AG848">
        <v>0</v>
      </c>
      <c r="AH848">
        <v>17.153394636885299</v>
      </c>
      <c r="AI848">
        <v>65.150000000000006</v>
      </c>
      <c r="AJ848">
        <v>101.079301257203</v>
      </c>
      <c r="AK848">
        <v>48.021982405910997</v>
      </c>
      <c r="AL848">
        <v>10.0359986260534</v>
      </c>
      <c r="AM848">
        <v>17.5059</v>
      </c>
      <c r="AN848">
        <v>0</v>
      </c>
      <c r="AO848">
        <v>134.4299</v>
      </c>
      <c r="AP848">
        <v>0</v>
      </c>
      <c r="AQ848">
        <v>154.6</v>
      </c>
      <c r="AR848">
        <v>21.21</v>
      </c>
      <c r="AS848">
        <v>98.717399999999998</v>
      </c>
      <c r="AT848">
        <v>59.051604638189097</v>
      </c>
      <c r="AU848">
        <v>12.19</v>
      </c>
      <c r="AV848">
        <v>0</v>
      </c>
      <c r="AW848">
        <v>591.79240000000004</v>
      </c>
      <c r="AX848">
        <v>134.4</v>
      </c>
      <c r="AY848">
        <v>103.17059999999999</v>
      </c>
      <c r="AZ848">
        <v>0</v>
      </c>
      <c r="BA848">
        <v>106.41549999999999</v>
      </c>
      <c r="BB848">
        <v>130.1925</v>
      </c>
      <c r="BC848">
        <v>0</v>
      </c>
      <c r="BD848">
        <v>130.55000000000001</v>
      </c>
      <c r="BE848">
        <v>0</v>
      </c>
      <c r="BF848">
        <v>53.65</v>
      </c>
      <c r="BG848">
        <v>76.52</v>
      </c>
      <c r="BH848">
        <v>13.3047110760383</v>
      </c>
      <c r="BI848">
        <v>14.1694</v>
      </c>
      <c r="BJ848">
        <v>13.181240493341299</v>
      </c>
      <c r="BK848">
        <v>11.369959404600801</v>
      </c>
      <c r="BL848">
        <v>81.569999999999993</v>
      </c>
      <c r="BM848">
        <v>100.09494712945001</v>
      </c>
      <c r="BN848">
        <v>0</v>
      </c>
      <c r="BO848">
        <v>99.989749179662098</v>
      </c>
      <c r="BP848">
        <v>46.962283255110599</v>
      </c>
      <c r="BQ848">
        <v>0</v>
      </c>
      <c r="BR848">
        <v>0</v>
      </c>
      <c r="BS848">
        <v>0</v>
      </c>
    </row>
    <row r="849" spans="1:71" x14ac:dyDescent="0.25">
      <c r="A849" s="1">
        <v>42949</v>
      </c>
      <c r="B849">
        <v>73.088231130565504</v>
      </c>
      <c r="C849">
        <v>9.4137662971054308</v>
      </c>
      <c r="D849">
        <v>0</v>
      </c>
      <c r="E849">
        <v>94.128767664239703</v>
      </c>
      <c r="F849">
        <v>94.275377651070499</v>
      </c>
      <c r="G849">
        <v>98.793828216405203</v>
      </c>
      <c r="H849">
        <v>0</v>
      </c>
      <c r="I849">
        <v>93.715835457008197</v>
      </c>
      <c r="J849">
        <v>482.71104386175</v>
      </c>
      <c r="K849">
        <v>95.355011466837695</v>
      </c>
      <c r="L849">
        <v>95.506886903150203</v>
      </c>
      <c r="M849">
        <v>99.399166603111894</v>
      </c>
      <c r="N849">
        <v>94.161378100282505</v>
      </c>
      <c r="O849">
        <v>100.134028671737</v>
      </c>
      <c r="P849">
        <v>47.758870678552597</v>
      </c>
      <c r="Q849">
        <v>47.768187999644297</v>
      </c>
      <c r="R849">
        <v>9.3406035460992793</v>
      </c>
      <c r="S849">
        <v>0</v>
      </c>
      <c r="T849">
        <v>8.8108872479701397</v>
      </c>
      <c r="U849">
        <v>9.40961699159317</v>
      </c>
      <c r="V849">
        <v>9.2059611770315808</v>
      </c>
      <c r="W849">
        <v>49.171413437665102</v>
      </c>
      <c r="X849">
        <v>0</v>
      </c>
      <c r="Y849">
        <v>120.0304</v>
      </c>
      <c r="Z849">
        <v>0</v>
      </c>
      <c r="AA849">
        <v>72.6237675596402</v>
      </c>
      <c r="AB849">
        <v>100.93</v>
      </c>
      <c r="AC849">
        <v>106.100861436231</v>
      </c>
      <c r="AD849">
        <v>103.7568</v>
      </c>
      <c r="AE849">
        <v>51.58</v>
      </c>
      <c r="AF849">
        <v>17.059999999999999</v>
      </c>
      <c r="AG849">
        <v>0</v>
      </c>
      <c r="AH849">
        <v>17.153394636885299</v>
      </c>
      <c r="AI849">
        <v>66.73</v>
      </c>
      <c r="AJ849">
        <v>101.079301257203</v>
      </c>
      <c r="AK849">
        <v>47.9297920000636</v>
      </c>
      <c r="AL849">
        <v>10.3201278916895</v>
      </c>
      <c r="AM849">
        <v>17.5059</v>
      </c>
      <c r="AN849">
        <v>0</v>
      </c>
      <c r="AO849">
        <v>135.2243</v>
      </c>
      <c r="AP849">
        <v>0</v>
      </c>
      <c r="AQ849">
        <v>155.43</v>
      </c>
      <c r="AR849">
        <v>21.38</v>
      </c>
      <c r="AS849">
        <v>99.210099999999997</v>
      </c>
      <c r="AT849">
        <v>59.390471141957498</v>
      </c>
      <c r="AU849">
        <v>12.27</v>
      </c>
      <c r="AV849">
        <v>0</v>
      </c>
      <c r="AW849">
        <v>595.06489999999997</v>
      </c>
      <c r="AX849">
        <v>134.4</v>
      </c>
      <c r="AY849">
        <v>104.3081</v>
      </c>
      <c r="AZ849">
        <v>0</v>
      </c>
      <c r="BA849">
        <v>106.9213</v>
      </c>
      <c r="BB849">
        <v>130.8809</v>
      </c>
      <c r="BC849">
        <v>0</v>
      </c>
      <c r="BD849">
        <v>133.82</v>
      </c>
      <c r="BE849">
        <v>0</v>
      </c>
      <c r="BF849">
        <v>54.08</v>
      </c>
      <c r="BG849">
        <v>77.16</v>
      </c>
      <c r="BH849">
        <v>13.3933107058454</v>
      </c>
      <c r="BI849">
        <v>14.1694</v>
      </c>
      <c r="BJ849">
        <v>13.181240493341299</v>
      </c>
      <c r="BK849">
        <v>11.4673883626522</v>
      </c>
      <c r="BL849">
        <v>82.01</v>
      </c>
      <c r="BM849">
        <v>100.122810740386</v>
      </c>
      <c r="BN849">
        <v>0</v>
      </c>
      <c r="BO849">
        <v>100.002324937202</v>
      </c>
      <c r="BP849">
        <v>46.966829701232598</v>
      </c>
      <c r="BQ849">
        <v>0</v>
      </c>
      <c r="BR849">
        <v>0</v>
      </c>
      <c r="BS849">
        <v>0</v>
      </c>
    </row>
    <row r="850" spans="1:71" x14ac:dyDescent="0.25">
      <c r="A850" s="1">
        <v>42950</v>
      </c>
      <c r="B850">
        <v>73.095125912925695</v>
      </c>
      <c r="C850">
        <v>9.4158894670522209</v>
      </c>
      <c r="D850">
        <v>0</v>
      </c>
      <c r="E850">
        <v>94.128767664239703</v>
      </c>
      <c r="F850">
        <v>94.284287330151599</v>
      </c>
      <c r="G850">
        <v>98.803754720927699</v>
      </c>
      <c r="H850">
        <v>0</v>
      </c>
      <c r="I850">
        <v>93.72730199566</v>
      </c>
      <c r="J850">
        <v>482.77530707784803</v>
      </c>
      <c r="K850">
        <v>95.364402348408206</v>
      </c>
      <c r="L850">
        <v>95.525453560790794</v>
      </c>
      <c r="M850">
        <v>99.393318147232904</v>
      </c>
      <c r="N850">
        <v>94.170760600435997</v>
      </c>
      <c r="O850">
        <v>100.134028671737</v>
      </c>
      <c r="P850">
        <v>47.758870678552597</v>
      </c>
      <c r="Q850">
        <v>47.768187999644297</v>
      </c>
      <c r="R850">
        <v>9.3406035460992793</v>
      </c>
      <c r="S850">
        <v>0</v>
      </c>
      <c r="T850">
        <v>8.8131947777863893</v>
      </c>
      <c r="U850">
        <v>9.4122850293020992</v>
      </c>
      <c r="V850">
        <v>9.2070588235293709</v>
      </c>
      <c r="W850">
        <v>49.171413437665102</v>
      </c>
      <c r="X850">
        <v>0</v>
      </c>
      <c r="Y850">
        <v>120.0459</v>
      </c>
      <c r="Z850">
        <v>0</v>
      </c>
      <c r="AA850">
        <v>72.6237675596402</v>
      </c>
      <c r="AB850">
        <v>100.55</v>
      </c>
      <c r="AC850">
        <v>106.082215167025</v>
      </c>
      <c r="AD850">
        <v>103.8062</v>
      </c>
      <c r="AE850">
        <v>51.64</v>
      </c>
      <c r="AF850">
        <v>17.09</v>
      </c>
      <c r="AG850">
        <v>0</v>
      </c>
      <c r="AH850">
        <v>17.245953394757201</v>
      </c>
      <c r="AI850">
        <v>66.73</v>
      </c>
      <c r="AJ850">
        <v>101.177717370805</v>
      </c>
      <c r="AK850">
        <v>47.975887202987302</v>
      </c>
      <c r="AL850">
        <v>10.312284433700899</v>
      </c>
      <c r="AM850">
        <v>17.622199999999999</v>
      </c>
      <c r="AN850">
        <v>0</v>
      </c>
      <c r="AO850">
        <v>135.25200000000001</v>
      </c>
      <c r="AP850">
        <v>0</v>
      </c>
      <c r="AQ850">
        <v>155.43</v>
      </c>
      <c r="AR850">
        <v>21.45</v>
      </c>
      <c r="AS850">
        <v>99.174599999999998</v>
      </c>
      <c r="AT850">
        <v>59.374326992335</v>
      </c>
      <c r="AU850">
        <v>12.29</v>
      </c>
      <c r="AV850">
        <v>0</v>
      </c>
      <c r="AW850">
        <v>595.14790000000005</v>
      </c>
      <c r="AX850">
        <v>135.91999999999999</v>
      </c>
      <c r="AY850">
        <v>104.3841</v>
      </c>
      <c r="AZ850">
        <v>0</v>
      </c>
      <c r="BA850">
        <v>106.8291</v>
      </c>
      <c r="BB850">
        <v>130.74959999999999</v>
      </c>
      <c r="BC850">
        <v>0</v>
      </c>
      <c r="BD850">
        <v>133.72999999999999</v>
      </c>
      <c r="BE850">
        <v>0</v>
      </c>
      <c r="BF850">
        <v>54.24</v>
      </c>
      <c r="BG850">
        <v>77.41</v>
      </c>
      <c r="BH850">
        <v>13.3933107058454</v>
      </c>
      <c r="BI850">
        <v>14.2227</v>
      </c>
      <c r="BJ850">
        <v>13.309878822297399</v>
      </c>
      <c r="BK850">
        <v>11.4966170500676</v>
      </c>
      <c r="BL850">
        <v>82.09</v>
      </c>
      <c r="BM850">
        <v>100.13505082661899</v>
      </c>
      <c r="BN850">
        <v>0</v>
      </c>
      <c r="BO850">
        <v>100.013415369049</v>
      </c>
      <c r="BP850">
        <v>46.971654501198699</v>
      </c>
      <c r="BQ850">
        <v>0</v>
      </c>
      <c r="BR850">
        <v>0</v>
      </c>
      <c r="BS850">
        <v>0</v>
      </c>
    </row>
    <row r="851" spans="1:71" x14ac:dyDescent="0.25">
      <c r="A851" s="1">
        <v>42951</v>
      </c>
      <c r="B851">
        <v>73.0950351921052</v>
      </c>
      <c r="C851">
        <v>9.4169972078940205</v>
      </c>
      <c r="D851">
        <v>0</v>
      </c>
      <c r="E851">
        <v>94.139113738053098</v>
      </c>
      <c r="F851">
        <v>94.294885158953306</v>
      </c>
      <c r="G851">
        <v>98.815335642870707</v>
      </c>
      <c r="H851">
        <v>0</v>
      </c>
      <c r="I851">
        <v>93.738861006397698</v>
      </c>
      <c r="J851">
        <v>482.83478880465299</v>
      </c>
      <c r="K851">
        <v>95.373793229978702</v>
      </c>
      <c r="L851">
        <v>95.534736889611096</v>
      </c>
      <c r="M851">
        <v>99.360903823971299</v>
      </c>
      <c r="N851">
        <v>94.182558397658795</v>
      </c>
      <c r="O851">
        <v>100.14392627267399</v>
      </c>
      <c r="P851">
        <v>47.768140645687403</v>
      </c>
      <c r="Q851">
        <v>47.777535981640298</v>
      </c>
      <c r="R851">
        <v>9.3425559745274906</v>
      </c>
      <c r="S851">
        <v>0</v>
      </c>
      <c r="T851">
        <v>8.8143946932908293</v>
      </c>
      <c r="U851">
        <v>9.4136650488067204</v>
      </c>
      <c r="V851">
        <v>9.2080649994856891</v>
      </c>
      <c r="W851">
        <v>49.182638314179698</v>
      </c>
      <c r="X851">
        <v>0</v>
      </c>
      <c r="Y851">
        <v>119.9006</v>
      </c>
      <c r="Z851">
        <v>0</v>
      </c>
      <c r="AA851">
        <v>72.6237675596402</v>
      </c>
      <c r="AB851">
        <v>100.41</v>
      </c>
      <c r="AC851">
        <v>105.97562232327699</v>
      </c>
      <c r="AD851">
        <v>103.5441</v>
      </c>
      <c r="AE851">
        <v>51.47</v>
      </c>
      <c r="AF851">
        <v>17.059999999999999</v>
      </c>
      <c r="AG851">
        <v>0</v>
      </c>
      <c r="AH851">
        <v>17.212151055684799</v>
      </c>
      <c r="AI851">
        <v>66.540000000000006</v>
      </c>
      <c r="AJ851">
        <v>101.14289473383501</v>
      </c>
      <c r="AK851">
        <v>47.395087646148703</v>
      </c>
      <c r="AL851">
        <v>10.2614</v>
      </c>
      <c r="AM851">
        <v>17.539200000000001</v>
      </c>
      <c r="AN851">
        <v>0</v>
      </c>
      <c r="AO851">
        <v>134.8263</v>
      </c>
      <c r="AP851">
        <v>0</v>
      </c>
      <c r="AQ851">
        <v>154.94999999999999</v>
      </c>
      <c r="AR851">
        <v>21.38</v>
      </c>
      <c r="AS851">
        <v>98.911299999999997</v>
      </c>
      <c r="AT851">
        <v>59.219150389993104</v>
      </c>
      <c r="AU851">
        <v>12.26</v>
      </c>
      <c r="AV851">
        <v>0</v>
      </c>
      <c r="AW851">
        <v>594.70159999999998</v>
      </c>
      <c r="AX851">
        <v>135.58000000000001</v>
      </c>
      <c r="AY851">
        <v>103.8468</v>
      </c>
      <c r="AZ851">
        <v>0</v>
      </c>
      <c r="BA851">
        <v>106.42789999999999</v>
      </c>
      <c r="BB851">
        <v>130.29150000000001</v>
      </c>
      <c r="BC851">
        <v>0</v>
      </c>
      <c r="BD851">
        <v>132.93</v>
      </c>
      <c r="BE851">
        <v>0</v>
      </c>
      <c r="BF851">
        <v>53.82</v>
      </c>
      <c r="BG851">
        <v>77.16</v>
      </c>
      <c r="BH851">
        <v>13.4007924523625</v>
      </c>
      <c r="BI851">
        <v>14.144600000000001</v>
      </c>
      <c r="BJ851">
        <v>13.2635091920923</v>
      </c>
      <c r="BK851">
        <v>11.477131258457399</v>
      </c>
      <c r="BL851">
        <v>81.650000000000006</v>
      </c>
      <c r="BM851">
        <v>100.147489938644</v>
      </c>
      <c r="BN851">
        <v>0</v>
      </c>
      <c r="BO851">
        <v>100.02401069232999</v>
      </c>
      <c r="BP851">
        <v>46.976572085779601</v>
      </c>
      <c r="BQ851">
        <v>0</v>
      </c>
      <c r="BR851">
        <v>0</v>
      </c>
      <c r="BS851">
        <v>0</v>
      </c>
    </row>
    <row r="852" spans="1:71" x14ac:dyDescent="0.25">
      <c r="A852" s="1">
        <v>42954</v>
      </c>
      <c r="B852">
        <v>73.121344230058696</v>
      </c>
      <c r="C852">
        <v>9.4169972078940205</v>
      </c>
      <c r="D852">
        <v>0</v>
      </c>
      <c r="E852">
        <v>94.139113738053098</v>
      </c>
      <c r="F852">
        <v>94.325271853924605</v>
      </c>
      <c r="G852">
        <v>98.850565002058403</v>
      </c>
      <c r="H852">
        <v>0</v>
      </c>
      <c r="I852">
        <v>93.774185343212096</v>
      </c>
      <c r="J852">
        <v>483.05349412491302</v>
      </c>
      <c r="K852">
        <v>95.401965874690205</v>
      </c>
      <c r="L852">
        <v>95.581153533712595</v>
      </c>
      <c r="M852">
        <v>99.411656525836605</v>
      </c>
      <c r="N852">
        <v>94.217765997244797</v>
      </c>
      <c r="O852">
        <v>100.14392627267399</v>
      </c>
      <c r="P852">
        <v>47.777410612822202</v>
      </c>
      <c r="Q852">
        <v>47.786883963636299</v>
      </c>
      <c r="R852">
        <v>9.3457170491255308</v>
      </c>
      <c r="S852">
        <v>0</v>
      </c>
      <c r="T852">
        <v>8.8179944398041794</v>
      </c>
      <c r="U852">
        <v>9.4174371021193402</v>
      </c>
      <c r="V852">
        <v>9.2112664684376</v>
      </c>
      <c r="W852">
        <v>49.211635911842201</v>
      </c>
      <c r="X852">
        <v>0</v>
      </c>
      <c r="Y852">
        <v>119.3712</v>
      </c>
      <c r="Z852">
        <v>0</v>
      </c>
      <c r="AA852">
        <v>72.6237675596402</v>
      </c>
      <c r="AB852">
        <v>99.46</v>
      </c>
      <c r="AC852">
        <v>105.585646072671</v>
      </c>
      <c r="AD852">
        <v>102.90089999999999</v>
      </c>
      <c r="AE852">
        <v>51.11</v>
      </c>
      <c r="AF852">
        <v>16.98</v>
      </c>
      <c r="AG852">
        <v>0</v>
      </c>
      <c r="AH852">
        <v>17.093544612998201</v>
      </c>
      <c r="AI852">
        <v>65.930000000000007</v>
      </c>
      <c r="AJ852">
        <v>101.105691061858</v>
      </c>
      <c r="AK852">
        <v>47.330554362055501</v>
      </c>
      <c r="AL852">
        <v>10.2614</v>
      </c>
      <c r="AM852">
        <v>17.342700000000001</v>
      </c>
      <c r="AN852">
        <v>0</v>
      </c>
      <c r="AO852">
        <v>134.8263</v>
      </c>
      <c r="AP852">
        <v>0</v>
      </c>
      <c r="AQ852">
        <v>154.94999999999999</v>
      </c>
      <c r="AR852">
        <v>21.2</v>
      </c>
      <c r="AS852">
        <v>97.669600000000003</v>
      </c>
      <c r="AT852">
        <v>58.444070569807202</v>
      </c>
      <c r="AU852">
        <v>12.12</v>
      </c>
      <c r="AV852">
        <v>0</v>
      </c>
      <c r="AW852">
        <v>589.08920000000001</v>
      </c>
      <c r="AX852">
        <v>133.86000000000001</v>
      </c>
      <c r="AY852">
        <v>102.3642</v>
      </c>
      <c r="AZ852">
        <v>0</v>
      </c>
      <c r="BA852">
        <v>105.15949999999999</v>
      </c>
      <c r="BB852">
        <v>128.59540000000001</v>
      </c>
      <c r="BC852">
        <v>0</v>
      </c>
      <c r="BD852">
        <v>132.93</v>
      </c>
      <c r="BE852">
        <v>0</v>
      </c>
      <c r="BF852">
        <v>53.52</v>
      </c>
      <c r="BG852">
        <v>76.489999999999995</v>
      </c>
      <c r="BH852">
        <v>13.238261353682899</v>
      </c>
      <c r="BI852">
        <v>14.0245</v>
      </c>
      <c r="BJ852">
        <v>13.119514039369299</v>
      </c>
      <c r="BK852">
        <v>11.3504736129905</v>
      </c>
      <c r="BL852">
        <v>80.61</v>
      </c>
      <c r="BM852">
        <v>100.184309710237</v>
      </c>
      <c r="BN852">
        <v>0</v>
      </c>
      <c r="BO852">
        <v>100.05569764046299</v>
      </c>
      <c r="BP852">
        <v>46.992252685669598</v>
      </c>
      <c r="BQ852">
        <v>0</v>
      </c>
      <c r="BR852">
        <v>0</v>
      </c>
      <c r="BS852">
        <v>0</v>
      </c>
    </row>
    <row r="853" spans="1:71" x14ac:dyDescent="0.25">
      <c r="A853" s="1">
        <v>42955</v>
      </c>
      <c r="B853">
        <v>73.128692616521604</v>
      </c>
      <c r="C853">
        <v>9.4214281712612298</v>
      </c>
      <c r="D853">
        <v>0</v>
      </c>
      <c r="E853">
        <v>94.180121812440504</v>
      </c>
      <c r="F853">
        <v>94.325271853924605</v>
      </c>
      <c r="G853">
        <v>98.862437880016699</v>
      </c>
      <c r="H853">
        <v>0</v>
      </c>
      <c r="I853">
        <v>93.785744353949795</v>
      </c>
      <c r="J853">
        <v>483.11680104315201</v>
      </c>
      <c r="K853">
        <v>95.401965874690205</v>
      </c>
      <c r="L853">
        <v>95.590436862532897</v>
      </c>
      <c r="M853">
        <v>99.418496245423896</v>
      </c>
      <c r="N853">
        <v>94.229656690508705</v>
      </c>
      <c r="O853">
        <v>100.16372147454599</v>
      </c>
      <c r="P853">
        <v>47.786680579957</v>
      </c>
      <c r="Q853">
        <v>47.7962319456324</v>
      </c>
      <c r="R853">
        <v>9.3457170491255308</v>
      </c>
      <c r="S853">
        <v>0</v>
      </c>
      <c r="T853">
        <v>8.8179944398041794</v>
      </c>
      <c r="U853">
        <v>9.4174371021193402</v>
      </c>
      <c r="V853">
        <v>9.21227264439392</v>
      </c>
      <c r="W853">
        <v>49.217528972012403</v>
      </c>
      <c r="X853">
        <v>0</v>
      </c>
      <c r="Y853">
        <v>119.3712</v>
      </c>
      <c r="Z853">
        <v>0</v>
      </c>
      <c r="AA853">
        <v>72.6237675596402</v>
      </c>
      <c r="AB853">
        <v>98</v>
      </c>
      <c r="AC853">
        <v>105.188490509858</v>
      </c>
      <c r="AD853">
        <v>101.983</v>
      </c>
      <c r="AE853">
        <v>50.44</v>
      </c>
      <c r="AF853">
        <v>16.84</v>
      </c>
      <c r="AG853">
        <v>0</v>
      </c>
      <c r="AH853">
        <v>17.093544612998201</v>
      </c>
      <c r="AI853">
        <v>65.19</v>
      </c>
      <c r="AJ853">
        <v>101.105691061858</v>
      </c>
      <c r="AK853">
        <v>47.478059011411403</v>
      </c>
      <c r="AL853">
        <v>10.0252</v>
      </c>
      <c r="AM853">
        <v>17.107700000000001</v>
      </c>
      <c r="AN853">
        <v>0</v>
      </c>
      <c r="AO853">
        <v>131.96549999999999</v>
      </c>
      <c r="AP853">
        <v>0</v>
      </c>
      <c r="AQ853">
        <v>151.83000000000001</v>
      </c>
      <c r="AR853">
        <v>20.94</v>
      </c>
      <c r="AS853">
        <v>96.355199999999996</v>
      </c>
      <c r="AT853">
        <v>57.6287508542935</v>
      </c>
      <c r="AU853">
        <v>11.97</v>
      </c>
      <c r="AV853">
        <v>0</v>
      </c>
      <c r="AW853">
        <v>582.36680000000001</v>
      </c>
      <c r="AX853">
        <v>133.86000000000001</v>
      </c>
      <c r="AY853">
        <v>100.8969</v>
      </c>
      <c r="AZ853">
        <v>0</v>
      </c>
      <c r="BA853">
        <v>103.8159</v>
      </c>
      <c r="BB853">
        <v>126.9181</v>
      </c>
      <c r="BC853">
        <v>0</v>
      </c>
      <c r="BD853">
        <v>129</v>
      </c>
      <c r="BE853">
        <v>0</v>
      </c>
      <c r="BF853">
        <v>53.12</v>
      </c>
      <c r="BG853">
        <v>75.53</v>
      </c>
      <c r="BH853">
        <v>13.238261353682899</v>
      </c>
      <c r="BI853">
        <v>14.0245</v>
      </c>
      <c r="BJ853">
        <v>13.119514039369299</v>
      </c>
      <c r="BK853">
        <v>11.233558863328801</v>
      </c>
      <c r="BL853">
        <v>79.540000000000006</v>
      </c>
      <c r="BM853">
        <v>100.184309710237</v>
      </c>
      <c r="BN853">
        <v>0</v>
      </c>
      <c r="BO853">
        <v>100.06510470319</v>
      </c>
      <c r="BP853">
        <v>46.9971702702505</v>
      </c>
      <c r="BQ853">
        <v>0</v>
      </c>
      <c r="BR853">
        <v>0</v>
      </c>
      <c r="BS853">
        <v>0</v>
      </c>
    </row>
    <row r="854" spans="1:71" x14ac:dyDescent="0.25">
      <c r="A854" s="1">
        <v>42956</v>
      </c>
      <c r="B854">
        <v>73.136041002984499</v>
      </c>
      <c r="C854">
        <v>9.4224436003662095</v>
      </c>
      <c r="D854">
        <v>0</v>
      </c>
      <c r="E854">
        <v>94.188774892357102</v>
      </c>
      <c r="F854">
        <v>94.344591789616203</v>
      </c>
      <c r="G854">
        <v>98.873337571257196</v>
      </c>
      <c r="H854">
        <v>0</v>
      </c>
      <c r="I854">
        <v>93.7954539229695</v>
      </c>
      <c r="J854">
        <v>483.169397425375</v>
      </c>
      <c r="K854">
        <v>95.420747637831198</v>
      </c>
      <c r="L854">
        <v>95.5997201913532</v>
      </c>
      <c r="M854">
        <v>99.393714652716199</v>
      </c>
      <c r="N854">
        <v>94.239782358991206</v>
      </c>
      <c r="O854">
        <v>100.17361907548199</v>
      </c>
      <c r="P854">
        <v>47.786680579957</v>
      </c>
      <c r="Q854">
        <v>47.7962319456324</v>
      </c>
      <c r="R854">
        <v>9.3476694775537403</v>
      </c>
      <c r="S854">
        <v>0</v>
      </c>
      <c r="T854">
        <v>8.8202096684277809</v>
      </c>
      <c r="U854">
        <v>9.4200131385279597</v>
      </c>
      <c r="V854">
        <v>9.2132788203502294</v>
      </c>
      <c r="W854">
        <v>49.224825141746798</v>
      </c>
      <c r="X854">
        <v>0</v>
      </c>
      <c r="Y854">
        <v>119.0634</v>
      </c>
      <c r="Z854">
        <v>0</v>
      </c>
      <c r="AA854">
        <v>72.6237675596402</v>
      </c>
      <c r="AB854">
        <v>98.36</v>
      </c>
      <c r="AC854">
        <v>105.342646296981</v>
      </c>
      <c r="AD854">
        <v>102.09529999999999</v>
      </c>
      <c r="AE854">
        <v>50.49</v>
      </c>
      <c r="AF854">
        <v>16.86</v>
      </c>
      <c r="AG854">
        <v>0</v>
      </c>
      <c r="AH854">
        <v>17.0078457415852</v>
      </c>
      <c r="AI854">
        <v>65.319999999999993</v>
      </c>
      <c r="AJ854">
        <v>101.03822840334</v>
      </c>
      <c r="AK854">
        <v>47.966668162402598</v>
      </c>
      <c r="AL854">
        <v>10.058299999999999</v>
      </c>
      <c r="AM854">
        <v>17.1525</v>
      </c>
      <c r="AN854">
        <v>0</v>
      </c>
      <c r="AO854">
        <v>131.96549999999999</v>
      </c>
      <c r="AP854">
        <v>0</v>
      </c>
      <c r="AQ854">
        <v>151.83000000000001</v>
      </c>
      <c r="AR854">
        <v>20.94</v>
      </c>
      <c r="AS854">
        <v>96.621600000000001</v>
      </c>
      <c r="AT854">
        <v>57.787622137643503</v>
      </c>
      <c r="AU854">
        <v>11.97</v>
      </c>
      <c r="AV854">
        <v>0</v>
      </c>
      <c r="AW854">
        <v>585.48919999999998</v>
      </c>
      <c r="AX854">
        <v>132.03</v>
      </c>
      <c r="AY854">
        <v>101.1429</v>
      </c>
      <c r="AZ854">
        <v>0</v>
      </c>
      <c r="BA854">
        <v>104.13679999999999</v>
      </c>
      <c r="BB854">
        <v>127.4494</v>
      </c>
      <c r="BC854">
        <v>0</v>
      </c>
      <c r="BD854">
        <v>130.06</v>
      </c>
      <c r="BE854">
        <v>0</v>
      </c>
      <c r="BF854">
        <v>53.12</v>
      </c>
      <c r="BG854">
        <v>75.53</v>
      </c>
      <c r="BH854">
        <v>13.137454663769001</v>
      </c>
      <c r="BI854">
        <v>14.0067</v>
      </c>
      <c r="BJ854">
        <v>13.017800011822599</v>
      </c>
      <c r="BK854">
        <v>11.2627875507442</v>
      </c>
      <c r="BL854">
        <v>79.540000000000006</v>
      </c>
      <c r="BM854">
        <v>100.210481601938</v>
      </c>
      <c r="BN854">
        <v>0</v>
      </c>
      <c r="BO854">
        <v>100.075105896194</v>
      </c>
      <c r="BP854">
        <v>47.001902285601901</v>
      </c>
      <c r="BQ854">
        <v>0</v>
      </c>
      <c r="BR854">
        <v>0</v>
      </c>
      <c r="BS854">
        <v>0</v>
      </c>
    </row>
    <row r="855" spans="1:71" x14ac:dyDescent="0.25">
      <c r="A855" s="1">
        <v>42957</v>
      </c>
      <c r="B855">
        <v>73.137673977754005</v>
      </c>
      <c r="C855">
        <v>9.4234590294712</v>
      </c>
      <c r="D855">
        <v>0</v>
      </c>
      <c r="E855">
        <v>94.198932855737496</v>
      </c>
      <c r="F855">
        <v>94.356408837660595</v>
      </c>
      <c r="G855">
        <v>98.884821174528298</v>
      </c>
      <c r="H855">
        <v>0</v>
      </c>
      <c r="I855">
        <v>93.807475294136694</v>
      </c>
      <c r="J855">
        <v>483.23739020312098</v>
      </c>
      <c r="K855">
        <v>95.430138519401694</v>
      </c>
      <c r="L855">
        <v>95.618286848993705</v>
      </c>
      <c r="M855">
        <v>99.493336655400995</v>
      </c>
      <c r="N855">
        <v>94.251394364131798</v>
      </c>
      <c r="O855">
        <v>100.183516676419</v>
      </c>
      <c r="P855">
        <v>47.795950547091799</v>
      </c>
      <c r="Q855">
        <v>47.805579927628401</v>
      </c>
      <c r="R855">
        <v>9.3486921781589896</v>
      </c>
      <c r="S855">
        <v>0</v>
      </c>
      <c r="T855">
        <v>8.8214095839322209</v>
      </c>
      <c r="U855">
        <v>9.4213011567322695</v>
      </c>
      <c r="V855">
        <v>9.2143764668480301</v>
      </c>
      <c r="W855">
        <v>49.230718201916901</v>
      </c>
      <c r="X855">
        <v>0</v>
      </c>
      <c r="Y855">
        <v>118.748</v>
      </c>
      <c r="Z855">
        <v>0</v>
      </c>
      <c r="AA855">
        <v>72.6237675596402</v>
      </c>
      <c r="AB855">
        <v>97.21</v>
      </c>
      <c r="AC855">
        <v>105.00900770467</v>
      </c>
      <c r="AD855">
        <v>101.4932</v>
      </c>
      <c r="AE855">
        <v>50.06</v>
      </c>
      <c r="AF855">
        <v>16.760000000000002</v>
      </c>
      <c r="AG855">
        <v>0</v>
      </c>
      <c r="AH855">
        <v>16.921948032883499</v>
      </c>
      <c r="AI855">
        <v>64.849999999999994</v>
      </c>
      <c r="AJ855">
        <v>101.02076747995901</v>
      </c>
      <c r="AK855">
        <v>48.270896501698999</v>
      </c>
      <c r="AL855">
        <v>9.9483999999999995</v>
      </c>
      <c r="AM855">
        <v>16.982600000000001</v>
      </c>
      <c r="AN855">
        <v>0</v>
      </c>
      <c r="AO855">
        <v>131.44970000000001</v>
      </c>
      <c r="AP855">
        <v>0</v>
      </c>
      <c r="AQ855">
        <v>151.22999999999999</v>
      </c>
      <c r="AR855">
        <v>20.78</v>
      </c>
      <c r="AS855">
        <v>95.695899999999995</v>
      </c>
      <c r="AT855">
        <v>57.231171050156597</v>
      </c>
      <c r="AU855">
        <v>11.92</v>
      </c>
      <c r="AV855">
        <v>0</v>
      </c>
      <c r="AW855">
        <v>581.05269999999996</v>
      </c>
      <c r="AX855">
        <v>130.56</v>
      </c>
      <c r="AY855">
        <v>99.951099999999997</v>
      </c>
      <c r="AZ855">
        <v>0</v>
      </c>
      <c r="BA855">
        <v>103.2154</v>
      </c>
      <c r="BB855">
        <v>126.1786</v>
      </c>
      <c r="BC855">
        <v>0</v>
      </c>
      <c r="BD855">
        <v>128.74</v>
      </c>
      <c r="BE855">
        <v>0</v>
      </c>
      <c r="BF855">
        <v>52.67</v>
      </c>
      <c r="BG855">
        <v>75.010000000000005</v>
      </c>
      <c r="BH855">
        <v>13.0284771191063</v>
      </c>
      <c r="BI855">
        <v>13.846299999999999</v>
      </c>
      <c r="BJ855">
        <v>12.891056355928599</v>
      </c>
      <c r="BK855">
        <v>11.1945872801082</v>
      </c>
      <c r="BL855">
        <v>78.64</v>
      </c>
      <c r="BM855">
        <v>100.22272168817</v>
      </c>
      <c r="BN855">
        <v>0</v>
      </c>
      <c r="BO855">
        <v>100.085206110911</v>
      </c>
      <c r="BP855">
        <v>47.006819870182802</v>
      </c>
      <c r="BQ855">
        <v>0</v>
      </c>
      <c r="BR855">
        <v>0</v>
      </c>
      <c r="BS855">
        <v>0</v>
      </c>
    </row>
    <row r="856" spans="1:71" x14ac:dyDescent="0.25">
      <c r="A856" s="1">
        <v>42958</v>
      </c>
      <c r="B856">
        <v>73.144659480934806</v>
      </c>
      <c r="C856">
        <v>9.4245667703129996</v>
      </c>
      <c r="D856">
        <v>0</v>
      </c>
      <c r="E856">
        <v>94.207491880437601</v>
      </c>
      <c r="F856">
        <v>94.365224730646105</v>
      </c>
      <c r="G856">
        <v>98.895623547096903</v>
      </c>
      <c r="H856">
        <v>0</v>
      </c>
      <c r="I856">
        <v>93.817277335242295</v>
      </c>
      <c r="J856">
        <v>483.30318349579301</v>
      </c>
      <c r="K856">
        <v>95.439529400972205</v>
      </c>
      <c r="L856">
        <v>95.627570177813993</v>
      </c>
      <c r="M856">
        <v>99.450514063202206</v>
      </c>
      <c r="N856">
        <v>94.260683968244194</v>
      </c>
      <c r="O856">
        <v>100.183516676419</v>
      </c>
      <c r="P856">
        <v>47.795950547091799</v>
      </c>
      <c r="Q856">
        <v>47.814927909624402</v>
      </c>
      <c r="R856">
        <v>9.3496219059819392</v>
      </c>
      <c r="S856">
        <v>0</v>
      </c>
      <c r="T856">
        <v>8.8225171982440198</v>
      </c>
      <c r="U856">
        <v>9.4225891749365793</v>
      </c>
      <c r="V856">
        <v>9.2153826428043395</v>
      </c>
      <c r="W856">
        <v>49.236050018261302</v>
      </c>
      <c r="X856">
        <v>0</v>
      </c>
      <c r="Y856">
        <v>118.5009</v>
      </c>
      <c r="Z856">
        <v>0</v>
      </c>
      <c r="AA856">
        <v>72.6237675596402</v>
      </c>
      <c r="AB856">
        <v>96.76</v>
      </c>
      <c r="AC856">
        <v>104.741777750279</v>
      </c>
      <c r="AD856">
        <v>101.04089999999999</v>
      </c>
      <c r="AE856">
        <v>49.7</v>
      </c>
      <c r="AF856">
        <v>16.66</v>
      </c>
      <c r="AG856">
        <v>0</v>
      </c>
      <c r="AH856">
        <v>16.835155556382801</v>
      </c>
      <c r="AI856">
        <v>64.150000000000006</v>
      </c>
      <c r="AJ856">
        <v>100.997353969062</v>
      </c>
      <c r="AK856">
        <v>48.390744029300599</v>
      </c>
      <c r="AL856">
        <v>9.9018999999999995</v>
      </c>
      <c r="AM856">
        <v>16.913499999999999</v>
      </c>
      <c r="AN856">
        <v>0</v>
      </c>
      <c r="AO856">
        <v>130.56360000000001</v>
      </c>
      <c r="AP856">
        <v>0</v>
      </c>
      <c r="AQ856">
        <v>150.19999999999999</v>
      </c>
      <c r="AR856">
        <v>20.61</v>
      </c>
      <c r="AS856">
        <v>94.876400000000004</v>
      </c>
      <c r="AT856">
        <v>56.722188581709197</v>
      </c>
      <c r="AU856">
        <v>11.84</v>
      </c>
      <c r="AV856">
        <v>0</v>
      </c>
      <c r="AW856">
        <v>577.39750000000004</v>
      </c>
      <c r="AX856">
        <v>129.13999999999999</v>
      </c>
      <c r="AY856">
        <v>98.693100000000001</v>
      </c>
      <c r="AZ856">
        <v>0</v>
      </c>
      <c r="BA856">
        <v>102.2109</v>
      </c>
      <c r="BB856">
        <v>124.98560000000001</v>
      </c>
      <c r="BC856">
        <v>0</v>
      </c>
      <c r="BD856">
        <v>128.46</v>
      </c>
      <c r="BE856">
        <v>0</v>
      </c>
      <c r="BF856">
        <v>52.24</v>
      </c>
      <c r="BG856">
        <v>74.41</v>
      </c>
      <c r="BH856">
        <v>12.9421417020609</v>
      </c>
      <c r="BI856">
        <v>13.723599999999999</v>
      </c>
      <c r="BJ856">
        <v>12.7929322352364</v>
      </c>
      <c r="BK856">
        <v>11.097158322056799</v>
      </c>
      <c r="BL856">
        <v>77.84</v>
      </c>
      <c r="BM856">
        <v>100.234862261507</v>
      </c>
      <c r="BN856">
        <v>0</v>
      </c>
      <c r="BO856">
        <v>100.096296542758</v>
      </c>
      <c r="BP856">
        <v>47.012015808607899</v>
      </c>
      <c r="BQ856">
        <v>0</v>
      </c>
      <c r="BR856">
        <v>0</v>
      </c>
      <c r="BS856">
        <v>0</v>
      </c>
    </row>
    <row r="857" spans="1:71" x14ac:dyDescent="0.25">
      <c r="A857" s="1">
        <v>42962</v>
      </c>
      <c r="B857">
        <v>73.173327260222194</v>
      </c>
      <c r="C857">
        <v>9.3926269093743802</v>
      </c>
      <c r="D857">
        <v>0</v>
      </c>
      <c r="E857">
        <v>94.207491880437601</v>
      </c>
      <c r="F857">
        <v>94.399738013823296</v>
      </c>
      <c r="G857">
        <v>98.895623547096903</v>
      </c>
      <c r="H857">
        <v>0</v>
      </c>
      <c r="I857">
        <v>93.817277335242295</v>
      </c>
      <c r="J857">
        <v>482.979381040872</v>
      </c>
      <c r="K857">
        <v>95.439529400972205</v>
      </c>
      <c r="L857">
        <v>95.627570177813993</v>
      </c>
      <c r="M857">
        <v>99.469149820918304</v>
      </c>
      <c r="N857">
        <v>94.273875206083801</v>
      </c>
      <c r="O857">
        <v>100.183516676419</v>
      </c>
      <c r="P857">
        <v>47.712520842878497</v>
      </c>
      <c r="Q857">
        <v>47.833623873616403</v>
      </c>
      <c r="R857">
        <v>9.3535267628383494</v>
      </c>
      <c r="S857">
        <v>0</v>
      </c>
      <c r="T857">
        <v>8.82611694475737</v>
      </c>
      <c r="U857">
        <v>9.4278332490541406</v>
      </c>
      <c r="V857">
        <v>9.2171205830925196</v>
      </c>
      <c r="W857">
        <v>49.257096661726102</v>
      </c>
      <c r="X857">
        <v>0</v>
      </c>
      <c r="Y857">
        <v>118.5009</v>
      </c>
      <c r="Z857">
        <v>0</v>
      </c>
      <c r="AA857">
        <v>72.6237675596402</v>
      </c>
      <c r="AB857">
        <v>96.76</v>
      </c>
      <c r="AC857">
        <v>104.741777750279</v>
      </c>
      <c r="AD857">
        <v>98.841999999999999</v>
      </c>
      <c r="AE857">
        <v>48.31</v>
      </c>
      <c r="AF857">
        <v>16.3</v>
      </c>
      <c r="AG857">
        <v>0</v>
      </c>
      <c r="AH857">
        <v>16.472973435086001</v>
      </c>
      <c r="AI857">
        <v>62.18</v>
      </c>
      <c r="AJ857">
        <v>100.74923027942501</v>
      </c>
      <c r="AK857">
        <v>47.773068310123001</v>
      </c>
      <c r="AL857">
        <v>9.9018999999999995</v>
      </c>
      <c r="AM857">
        <v>16.363099999999999</v>
      </c>
      <c r="AN857">
        <v>0</v>
      </c>
      <c r="AO857">
        <v>126.4224</v>
      </c>
      <c r="AP857">
        <v>0</v>
      </c>
      <c r="AQ857">
        <v>145.56</v>
      </c>
      <c r="AR857">
        <v>19.899999999999999</v>
      </c>
      <c r="AS857">
        <v>91.677400000000006</v>
      </c>
      <c r="AT857">
        <v>54.755654455550399</v>
      </c>
      <c r="AU857">
        <v>11.84</v>
      </c>
      <c r="AV857">
        <v>0</v>
      </c>
      <c r="AW857">
        <v>559.5145</v>
      </c>
      <c r="AX857">
        <v>129.13999999999999</v>
      </c>
      <c r="AY857">
        <v>94.924800000000005</v>
      </c>
      <c r="AZ857">
        <v>0</v>
      </c>
      <c r="BA857">
        <v>98.836500000000001</v>
      </c>
      <c r="BB857">
        <v>120.9008</v>
      </c>
      <c r="BC857">
        <v>0</v>
      </c>
      <c r="BD857">
        <v>124.95</v>
      </c>
      <c r="BE857">
        <v>0</v>
      </c>
      <c r="BF857">
        <v>50.93</v>
      </c>
      <c r="BG857">
        <v>71.88</v>
      </c>
      <c r="BH857">
        <v>12.5143039341255</v>
      </c>
      <c r="BI857">
        <v>13.3538</v>
      </c>
      <c r="BJ857">
        <v>12.358752945100701</v>
      </c>
      <c r="BK857">
        <v>10.736671177266601</v>
      </c>
      <c r="BL857">
        <v>75</v>
      </c>
      <c r="BM857">
        <v>100.286608967531</v>
      </c>
      <c r="BN857">
        <v>0</v>
      </c>
      <c r="BO857">
        <v>100.14055924842999</v>
      </c>
      <c r="BP857">
        <v>47.033263485381902</v>
      </c>
      <c r="BQ857">
        <v>0</v>
      </c>
      <c r="BR857">
        <v>0</v>
      </c>
      <c r="BS857">
        <v>0</v>
      </c>
    </row>
    <row r="858" spans="1:71" x14ac:dyDescent="0.25">
      <c r="A858" s="1">
        <v>42963</v>
      </c>
      <c r="B858">
        <v>73.181129250787706</v>
      </c>
      <c r="C858">
        <v>9.3937346502161798</v>
      </c>
      <c r="D858">
        <v>0</v>
      </c>
      <c r="E858">
        <v>94.305873636880904</v>
      </c>
      <c r="F858">
        <v>94.410429628720607</v>
      </c>
      <c r="G858">
        <v>98.542551405844904</v>
      </c>
      <c r="H858">
        <v>0</v>
      </c>
      <c r="I858">
        <v>93.823750381255394</v>
      </c>
      <c r="J858">
        <v>483.02614400615801</v>
      </c>
      <c r="K858">
        <v>95.655519677093594</v>
      </c>
      <c r="L858">
        <v>95.451186930228502</v>
      </c>
      <c r="M858">
        <v>99.479458963484703</v>
      </c>
      <c r="N858">
        <v>94.285765899347695</v>
      </c>
      <c r="O858">
        <v>100.213209479227</v>
      </c>
      <c r="P858">
        <v>47.712520842878497</v>
      </c>
      <c r="Q858">
        <v>47.842971855612397</v>
      </c>
      <c r="R858">
        <v>9.3535267628383494</v>
      </c>
      <c r="S858">
        <v>0</v>
      </c>
      <c r="T858">
        <v>8.82611694475737</v>
      </c>
      <c r="U858">
        <v>9.4278332490541406</v>
      </c>
      <c r="V858">
        <v>9.2182182295903203</v>
      </c>
      <c r="W858">
        <v>49.265608859749598</v>
      </c>
      <c r="X858">
        <v>0</v>
      </c>
      <c r="Y858">
        <v>117.2744</v>
      </c>
      <c r="Z858">
        <v>0</v>
      </c>
      <c r="AA858">
        <v>72.6237675596402</v>
      </c>
      <c r="AB858">
        <v>95.18</v>
      </c>
      <c r="AC858">
        <v>103.810162278684</v>
      </c>
      <c r="AD858">
        <v>99.179400000000001</v>
      </c>
      <c r="AE858">
        <v>48.53</v>
      </c>
      <c r="AF858">
        <v>16.34</v>
      </c>
      <c r="AG858">
        <v>0</v>
      </c>
      <c r="AH858">
        <v>16.472973435086001</v>
      </c>
      <c r="AI858">
        <v>62.29</v>
      </c>
      <c r="AJ858">
        <v>100.74923027942501</v>
      </c>
      <c r="AK858">
        <v>48.141829933512597</v>
      </c>
      <c r="AL858">
        <v>9.6204000000000001</v>
      </c>
      <c r="AM858">
        <v>16.461400000000001</v>
      </c>
      <c r="AN858">
        <v>0</v>
      </c>
      <c r="AO858">
        <v>126.96250000000001</v>
      </c>
      <c r="AP858">
        <v>0</v>
      </c>
      <c r="AQ858">
        <v>146.22</v>
      </c>
      <c r="AR858">
        <v>19.989999999999998</v>
      </c>
      <c r="AS858">
        <v>92.253799999999998</v>
      </c>
      <c r="AT858">
        <v>55.078376809696202</v>
      </c>
      <c r="AU858">
        <v>11.53</v>
      </c>
      <c r="AV858">
        <v>0</v>
      </c>
      <c r="AW858">
        <v>563.54589999999996</v>
      </c>
      <c r="AX858">
        <v>125.36</v>
      </c>
      <c r="AY858">
        <v>95.039599999999993</v>
      </c>
      <c r="AZ858">
        <v>0</v>
      </c>
      <c r="BA858">
        <v>98.915300000000002</v>
      </c>
      <c r="BB858">
        <v>121.2021</v>
      </c>
      <c r="BC858">
        <v>0</v>
      </c>
      <c r="BD858">
        <v>125.65</v>
      </c>
      <c r="BE858">
        <v>0</v>
      </c>
      <c r="BF858">
        <v>51.31</v>
      </c>
      <c r="BG858">
        <v>72.27</v>
      </c>
      <c r="BH858">
        <v>12.5143039341255</v>
      </c>
      <c r="BI858">
        <v>13.3538</v>
      </c>
      <c r="BJ858">
        <v>12.358752945100701</v>
      </c>
      <c r="BK858">
        <v>10.746414073071699</v>
      </c>
      <c r="BL858">
        <v>75.290000000000006</v>
      </c>
      <c r="BM858">
        <v>100.29636123135801</v>
      </c>
      <c r="BN858">
        <v>0</v>
      </c>
      <c r="BO858">
        <v>100.15155065856401</v>
      </c>
      <c r="BP858">
        <v>47.038366639192198</v>
      </c>
      <c r="BQ858">
        <v>0</v>
      </c>
      <c r="BR858">
        <v>0</v>
      </c>
      <c r="BS858">
        <v>0</v>
      </c>
    </row>
    <row r="859" spans="1:71" x14ac:dyDescent="0.25">
      <c r="A859" s="1">
        <v>42964</v>
      </c>
      <c r="B859">
        <v>73.188296195609496</v>
      </c>
      <c r="C859">
        <v>9.3937346502161798</v>
      </c>
      <c r="D859">
        <v>0</v>
      </c>
      <c r="E859">
        <v>94.312833722900805</v>
      </c>
      <c r="F859">
        <v>94.4176511580811</v>
      </c>
      <c r="G859">
        <v>98.540702351080895</v>
      </c>
      <c r="H859">
        <v>0</v>
      </c>
      <c r="I859">
        <v>93.826339599660699</v>
      </c>
      <c r="J859">
        <v>483.08400002660301</v>
      </c>
      <c r="K859">
        <v>95.664910558664104</v>
      </c>
      <c r="L859">
        <v>95.451186930228502</v>
      </c>
      <c r="M859">
        <v>99.490362864276094</v>
      </c>
      <c r="N859">
        <v>94.29421943909</v>
      </c>
      <c r="O859">
        <v>100.223107080163</v>
      </c>
      <c r="P859">
        <v>47.721790810013303</v>
      </c>
      <c r="Q859">
        <v>47.842971855612397</v>
      </c>
      <c r="R859">
        <v>9.3553862184842593</v>
      </c>
      <c r="S859">
        <v>0</v>
      </c>
      <c r="T859">
        <v>8.8282398721883109</v>
      </c>
      <c r="U859">
        <v>9.4304092854627495</v>
      </c>
      <c r="V859">
        <v>9.2193158760881193</v>
      </c>
      <c r="W859">
        <v>49.2715954605574</v>
      </c>
      <c r="X859">
        <v>0</v>
      </c>
      <c r="Y859">
        <v>116.2877</v>
      </c>
      <c r="Z859">
        <v>0</v>
      </c>
      <c r="AA859">
        <v>72.6237675596402</v>
      </c>
      <c r="AB859">
        <v>95.18</v>
      </c>
      <c r="AC859">
        <v>103.06919743126601</v>
      </c>
      <c r="AD859">
        <v>97.425399999999996</v>
      </c>
      <c r="AE859">
        <v>47.6</v>
      </c>
      <c r="AF859">
        <v>16.09</v>
      </c>
      <c r="AG859">
        <v>0</v>
      </c>
      <c r="AH859">
        <v>16.229397756475802</v>
      </c>
      <c r="AI859">
        <v>60.93</v>
      </c>
      <c r="AJ859">
        <v>100.57531551415801</v>
      </c>
      <c r="AK859">
        <v>48.178706095851602</v>
      </c>
      <c r="AL859">
        <v>9.3591999999999995</v>
      </c>
      <c r="AM859">
        <v>16.461400000000001</v>
      </c>
      <c r="AN859">
        <v>0</v>
      </c>
      <c r="AO859">
        <v>124.0528</v>
      </c>
      <c r="AP859">
        <v>0</v>
      </c>
      <c r="AQ859">
        <v>142.9</v>
      </c>
      <c r="AR859">
        <v>19.46</v>
      </c>
      <c r="AS859">
        <v>89.842799999999997</v>
      </c>
      <c r="AT859">
        <v>53.6136767474257</v>
      </c>
      <c r="AU859">
        <v>11.28</v>
      </c>
      <c r="AV859">
        <v>0</v>
      </c>
      <c r="AW859">
        <v>563.54589999999996</v>
      </c>
      <c r="AX859">
        <v>121.96</v>
      </c>
      <c r="AY859">
        <v>92.289299999999997</v>
      </c>
      <c r="AZ859">
        <v>0</v>
      </c>
      <c r="BA859">
        <v>96.403999999999996</v>
      </c>
      <c r="BB859">
        <v>118.2033</v>
      </c>
      <c r="BC859">
        <v>0</v>
      </c>
      <c r="BD859">
        <v>123.39</v>
      </c>
      <c r="BE859">
        <v>0</v>
      </c>
      <c r="BF859">
        <v>50.1</v>
      </c>
      <c r="BG859">
        <v>70.430000000000007</v>
      </c>
      <c r="BH859">
        <v>12.242499958683799</v>
      </c>
      <c r="BI859">
        <v>13.0502</v>
      </c>
      <c r="BJ859">
        <v>12.076646098110899</v>
      </c>
      <c r="BK859">
        <v>10.5028416779432</v>
      </c>
      <c r="BL859">
        <v>73.19</v>
      </c>
      <c r="BM859">
        <v>100.308601317591</v>
      </c>
      <c r="BN859">
        <v>0</v>
      </c>
      <c r="BO859">
        <v>100.162443046985</v>
      </c>
      <c r="BP859">
        <v>47.0433770083878</v>
      </c>
      <c r="BQ859">
        <v>0</v>
      </c>
      <c r="BR859">
        <v>0</v>
      </c>
      <c r="BS859">
        <v>0</v>
      </c>
    </row>
    <row r="860" spans="1:71" x14ac:dyDescent="0.25">
      <c r="A860" s="1">
        <v>42965</v>
      </c>
      <c r="B860">
        <v>73.1944652114055</v>
      </c>
      <c r="C860">
        <v>9.4256745111547993</v>
      </c>
      <c r="D860">
        <v>0</v>
      </c>
      <c r="E860">
        <v>94.321392747600896</v>
      </c>
      <c r="F860">
        <v>94.421121243617904</v>
      </c>
      <c r="G860">
        <v>98.842682189643497</v>
      </c>
      <c r="H860">
        <v>0</v>
      </c>
      <c r="I860">
        <v>93.878031495679707</v>
      </c>
      <c r="J860">
        <v>483.82130567557903</v>
      </c>
      <c r="K860">
        <v>95.674301440234601</v>
      </c>
      <c r="L860">
        <v>95.618286848993705</v>
      </c>
      <c r="M860">
        <v>99.521092039233494</v>
      </c>
      <c r="N860">
        <v>94.303323251120204</v>
      </c>
      <c r="O860">
        <v>100.213209479227</v>
      </c>
      <c r="P860">
        <v>47.721790810013303</v>
      </c>
      <c r="Q860">
        <v>47.842971855612397</v>
      </c>
      <c r="R860">
        <v>9.3563159463072196</v>
      </c>
      <c r="S860">
        <v>0</v>
      </c>
      <c r="T860">
        <v>8.8292551853074599</v>
      </c>
      <c r="U860">
        <v>9.4304092854627495</v>
      </c>
      <c r="V860">
        <v>9.2203220520444304</v>
      </c>
      <c r="W860">
        <v>49.279546414755202</v>
      </c>
      <c r="X860">
        <v>0</v>
      </c>
      <c r="Y860">
        <v>116.25069999999999</v>
      </c>
      <c r="Z860">
        <v>0</v>
      </c>
      <c r="AA860">
        <v>72.6237675596402</v>
      </c>
      <c r="AB860">
        <v>93.49</v>
      </c>
      <c r="AC860">
        <v>103.038785067053</v>
      </c>
      <c r="AD860">
        <v>97.568100000000001</v>
      </c>
      <c r="AE860">
        <v>47.47</v>
      </c>
      <c r="AF860">
        <v>16.059999999999999</v>
      </c>
      <c r="AG860">
        <v>0</v>
      </c>
      <c r="AH860">
        <v>16.202057629284901</v>
      </c>
      <c r="AI860">
        <v>60.51</v>
      </c>
      <c r="AJ860">
        <v>100.555671975354</v>
      </c>
      <c r="AK860">
        <v>48.095734730589001</v>
      </c>
      <c r="AL860">
        <v>9.3449000000000009</v>
      </c>
      <c r="AM860">
        <v>16.032</v>
      </c>
      <c r="AN860">
        <v>0</v>
      </c>
      <c r="AO860">
        <v>124.0134</v>
      </c>
      <c r="AP860">
        <v>0</v>
      </c>
      <c r="AQ860">
        <v>142.88</v>
      </c>
      <c r="AR860">
        <v>19.41</v>
      </c>
      <c r="AS860">
        <v>89.614599999999996</v>
      </c>
      <c r="AT860">
        <v>53.511430466483098</v>
      </c>
      <c r="AU860">
        <v>11.29</v>
      </c>
      <c r="AV860">
        <v>0</v>
      </c>
      <c r="AW860">
        <v>551.58140000000003</v>
      </c>
      <c r="AX860">
        <v>121</v>
      </c>
      <c r="AY860">
        <v>91.628399999999999</v>
      </c>
      <c r="AZ860">
        <v>0</v>
      </c>
      <c r="BA860">
        <v>96.186800000000005</v>
      </c>
      <c r="BB860">
        <v>117.91459999999999</v>
      </c>
      <c r="BC860">
        <v>0</v>
      </c>
      <c r="BD860">
        <v>123.41</v>
      </c>
      <c r="BE860">
        <v>0</v>
      </c>
      <c r="BF860">
        <v>50.54</v>
      </c>
      <c r="BG860">
        <v>70.31</v>
      </c>
      <c r="BH860">
        <v>12.201842573005701</v>
      </c>
      <c r="BI860">
        <v>13.173999999999999</v>
      </c>
      <c r="BJ860">
        <v>12.039749833216501</v>
      </c>
      <c r="BK860">
        <v>10.4638700947226</v>
      </c>
      <c r="BL860">
        <v>73.260000000000005</v>
      </c>
      <c r="BM860">
        <v>100.320940916719</v>
      </c>
      <c r="BN860">
        <v>0</v>
      </c>
      <c r="BO860">
        <v>100.173236413692</v>
      </c>
      <c r="BP860">
        <v>47.048109023739201</v>
      </c>
      <c r="BQ860">
        <v>0</v>
      </c>
      <c r="BR860">
        <v>0</v>
      </c>
      <c r="BS860">
        <v>0</v>
      </c>
    </row>
    <row r="861" spans="1:71" x14ac:dyDescent="0.25">
      <c r="A861" s="1">
        <v>42968</v>
      </c>
      <c r="B861">
        <v>73.211883608947204</v>
      </c>
      <c r="C861">
        <v>9.4256745111547993</v>
      </c>
      <c r="D861">
        <v>0</v>
      </c>
      <c r="E861">
        <v>94.350549864711198</v>
      </c>
      <c r="F861">
        <v>94.452164441258304</v>
      </c>
      <c r="G861">
        <v>98.877911548831307</v>
      </c>
      <c r="H861">
        <v>0</v>
      </c>
      <c r="I861">
        <v>93.914095609181302</v>
      </c>
      <c r="J861">
        <v>483.97909482224799</v>
      </c>
      <c r="K861">
        <v>95.702474084946104</v>
      </c>
      <c r="L861">
        <v>95.646136835454598</v>
      </c>
      <c r="M861">
        <v>99.532293319137395</v>
      </c>
      <c r="N861">
        <v>94.340946147775398</v>
      </c>
      <c r="O861">
        <v>100.223107080163</v>
      </c>
      <c r="P861">
        <v>47.740330744283</v>
      </c>
      <c r="Q861">
        <v>47.861667819604499</v>
      </c>
      <c r="R861">
        <v>9.3563159463072196</v>
      </c>
      <c r="S861">
        <v>0</v>
      </c>
      <c r="T861">
        <v>8.8292551853074599</v>
      </c>
      <c r="U861">
        <v>9.4304092854627495</v>
      </c>
      <c r="V861">
        <v>9.2235235209963395</v>
      </c>
      <c r="W861">
        <v>49.2925485633845</v>
      </c>
      <c r="X861">
        <v>0</v>
      </c>
      <c r="Y861">
        <v>115.0172</v>
      </c>
      <c r="Z861">
        <v>0</v>
      </c>
      <c r="AA861">
        <v>72.6237675596402</v>
      </c>
      <c r="AB861">
        <v>91.3</v>
      </c>
      <c r="AC861">
        <v>102.290740620097</v>
      </c>
      <c r="AD861">
        <v>95.664699999999996</v>
      </c>
      <c r="AE861">
        <v>46.31</v>
      </c>
      <c r="AF861">
        <v>15.79</v>
      </c>
      <c r="AG861">
        <v>0</v>
      </c>
      <c r="AH861">
        <v>16.202057629284901</v>
      </c>
      <c r="AI861">
        <v>58.81</v>
      </c>
      <c r="AJ861">
        <v>100.555671975354</v>
      </c>
      <c r="AK861">
        <v>48.243239379944796</v>
      </c>
      <c r="AL861">
        <v>9.0390999999999995</v>
      </c>
      <c r="AM861">
        <v>15.5253</v>
      </c>
      <c r="AN861">
        <v>0</v>
      </c>
      <c r="AO861">
        <v>120.6506</v>
      </c>
      <c r="AP861">
        <v>0</v>
      </c>
      <c r="AQ861">
        <v>139.07</v>
      </c>
      <c r="AR861">
        <v>18.87</v>
      </c>
      <c r="AS861">
        <v>89.614599999999996</v>
      </c>
      <c r="AT861">
        <v>51.955086251380202</v>
      </c>
      <c r="AU861">
        <v>11.02</v>
      </c>
      <c r="AV861">
        <v>0</v>
      </c>
      <c r="AW861">
        <v>538.14009999999996</v>
      </c>
      <c r="AX861">
        <v>116.58</v>
      </c>
      <c r="AY861">
        <v>88.639399999999995</v>
      </c>
      <c r="AZ861">
        <v>0</v>
      </c>
      <c r="BA861">
        <v>93.754000000000005</v>
      </c>
      <c r="BB861">
        <v>114.83150000000001</v>
      </c>
      <c r="BC861">
        <v>0</v>
      </c>
      <c r="BD861">
        <v>119.67</v>
      </c>
      <c r="BE861">
        <v>0</v>
      </c>
      <c r="BF861">
        <v>49.47</v>
      </c>
      <c r="BG861">
        <v>68.349999999999994</v>
      </c>
      <c r="BH861">
        <v>12.201842573005701</v>
      </c>
      <c r="BI861">
        <v>13.3391</v>
      </c>
      <c r="BJ861">
        <v>12.039749833216501</v>
      </c>
      <c r="BK861">
        <v>10.1813261163735</v>
      </c>
      <c r="BL861">
        <v>71.41</v>
      </c>
      <c r="BM861">
        <v>100.358158739898</v>
      </c>
      <c r="BN861">
        <v>0</v>
      </c>
      <c r="BO861">
        <v>100.205814557241</v>
      </c>
      <c r="BP861">
        <v>47.062768992867099</v>
      </c>
      <c r="BQ861">
        <v>0</v>
      </c>
      <c r="BR861">
        <v>0</v>
      </c>
      <c r="BS861">
        <v>0</v>
      </c>
    </row>
    <row r="862" spans="1:71" x14ac:dyDescent="0.25">
      <c r="A862" s="1">
        <v>42969</v>
      </c>
      <c r="B862">
        <v>73.218596949666406</v>
      </c>
      <c r="C862">
        <v>9.4297362275747396</v>
      </c>
      <c r="D862">
        <v>0</v>
      </c>
      <c r="E862">
        <v>94.353747742071704</v>
      </c>
      <c r="F862">
        <v>94.430406067081407</v>
      </c>
      <c r="G862">
        <v>98.9089562051321</v>
      </c>
      <c r="H862">
        <v>0</v>
      </c>
      <c r="I862">
        <v>93.922048208568796</v>
      </c>
      <c r="J862">
        <v>484.01313902601402</v>
      </c>
      <c r="K862">
        <v>95.702474084946104</v>
      </c>
      <c r="L862">
        <v>95.655420164274901</v>
      </c>
      <c r="M862">
        <v>99.5441884836371</v>
      </c>
      <c r="N862">
        <v>94.346334118160598</v>
      </c>
      <c r="O862">
        <v>100.16372147454599</v>
      </c>
      <c r="P862">
        <v>47.749600711417798</v>
      </c>
      <c r="Q862">
        <v>47.852319837608498</v>
      </c>
      <c r="R862">
        <v>9.3600348575990395</v>
      </c>
      <c r="S862">
        <v>0</v>
      </c>
      <c r="T862">
        <v>8.8334087389767095</v>
      </c>
      <c r="U862">
        <v>9.4359293634812307</v>
      </c>
      <c r="V862">
        <v>9.2245296969526596</v>
      </c>
      <c r="W862">
        <v>49.298441623554602</v>
      </c>
      <c r="X862">
        <v>0</v>
      </c>
      <c r="Y862">
        <v>114.80800000000001</v>
      </c>
      <c r="Z862">
        <v>0</v>
      </c>
      <c r="AA862">
        <v>72.6237675596402</v>
      </c>
      <c r="AB862">
        <v>90.78</v>
      </c>
      <c r="AC862">
        <v>102.087426486887</v>
      </c>
      <c r="AD862">
        <v>95.229799999999997</v>
      </c>
      <c r="AE862">
        <v>46.03</v>
      </c>
      <c r="AF862">
        <v>15.72</v>
      </c>
      <c r="AG862">
        <v>0</v>
      </c>
      <c r="AH862">
        <v>15.857373189390399</v>
      </c>
      <c r="AI862">
        <v>58.15</v>
      </c>
      <c r="AJ862">
        <v>100.303480684248</v>
      </c>
      <c r="AK862">
        <v>48.040420487080503</v>
      </c>
      <c r="AL862">
        <v>8.9697999999999993</v>
      </c>
      <c r="AM862">
        <v>15.39</v>
      </c>
      <c r="AN862">
        <v>0</v>
      </c>
      <c r="AO862">
        <v>119.86199999999999</v>
      </c>
      <c r="AP862">
        <v>0</v>
      </c>
      <c r="AQ862">
        <v>138.15</v>
      </c>
      <c r="AR862">
        <v>18.73</v>
      </c>
      <c r="AS862">
        <v>86.2059</v>
      </c>
      <c r="AT862">
        <v>51.6104367686426</v>
      </c>
      <c r="AU862">
        <v>10.94</v>
      </c>
      <c r="AV862">
        <v>0</v>
      </c>
      <c r="AW862">
        <v>535.73260000000005</v>
      </c>
      <c r="AX862">
        <v>115.29</v>
      </c>
      <c r="AY862">
        <v>87.485699999999994</v>
      </c>
      <c r="AZ862">
        <v>0</v>
      </c>
      <c r="BA862">
        <v>93.069500000000005</v>
      </c>
      <c r="BB862">
        <v>113.69889999999999</v>
      </c>
      <c r="BC862">
        <v>0</v>
      </c>
      <c r="BD862">
        <v>118.53</v>
      </c>
      <c r="BE862">
        <v>0</v>
      </c>
      <c r="BF862">
        <v>49.25</v>
      </c>
      <c r="BG862">
        <v>67.84</v>
      </c>
      <c r="BH862">
        <v>11.800683138045599</v>
      </c>
      <c r="BI862">
        <v>12.7912</v>
      </c>
      <c r="BJ862">
        <v>11.6387771814857</v>
      </c>
      <c r="BK862">
        <v>10.074154262516901</v>
      </c>
      <c r="BL862">
        <v>70.88</v>
      </c>
      <c r="BM862">
        <v>100.370100287442</v>
      </c>
      <c r="BN862">
        <v>0</v>
      </c>
      <c r="BO862">
        <v>100.216706945662</v>
      </c>
      <c r="BP862">
        <v>47.067129869759597</v>
      </c>
      <c r="BQ862">
        <v>0</v>
      </c>
      <c r="BR862">
        <v>0</v>
      </c>
      <c r="BS862">
        <v>0</v>
      </c>
    </row>
    <row r="863" spans="1:71" x14ac:dyDescent="0.25">
      <c r="A863" s="1">
        <v>42970</v>
      </c>
      <c r="B863">
        <v>73.225582452847107</v>
      </c>
      <c r="C863">
        <v>9.4306593449429101</v>
      </c>
      <c r="D863">
        <v>0</v>
      </c>
      <c r="E863">
        <v>94.360331607225703</v>
      </c>
      <c r="F863">
        <v>94.432188002897604</v>
      </c>
      <c r="G863">
        <v>98.918980028326402</v>
      </c>
      <c r="H863">
        <v>0</v>
      </c>
      <c r="I863">
        <v>93.932220138017996</v>
      </c>
      <c r="J863">
        <v>484.07491586767901</v>
      </c>
      <c r="K863">
        <v>95.7118649665166</v>
      </c>
      <c r="L863">
        <v>95.673986821915506</v>
      </c>
      <c r="M863">
        <v>99.560147829340806</v>
      </c>
      <c r="N863">
        <v>94.358596395589004</v>
      </c>
      <c r="O863">
        <v>100.16372147454599</v>
      </c>
      <c r="P863">
        <v>47.758870678552597</v>
      </c>
      <c r="Q863">
        <v>47.852319837608498</v>
      </c>
      <c r="R863">
        <v>9.3608716126397002</v>
      </c>
      <c r="S863">
        <v>0</v>
      </c>
      <c r="T863">
        <v>8.8345163532884996</v>
      </c>
      <c r="U863">
        <v>9.4371253803852309</v>
      </c>
      <c r="V863">
        <v>9.22544440236749</v>
      </c>
      <c r="W863">
        <v>49.304334683724797</v>
      </c>
      <c r="X863">
        <v>0</v>
      </c>
      <c r="Y863">
        <v>115.8389</v>
      </c>
      <c r="Z863">
        <v>0</v>
      </c>
      <c r="AA863">
        <v>72.6237675596402</v>
      </c>
      <c r="AB863">
        <v>92.32</v>
      </c>
      <c r="AC863">
        <v>102.700459979274</v>
      </c>
      <c r="AD863">
        <v>96.807599999999994</v>
      </c>
      <c r="AE863">
        <v>47</v>
      </c>
      <c r="AF863">
        <v>15.95</v>
      </c>
      <c r="AG863">
        <v>0</v>
      </c>
      <c r="AH863">
        <v>16.0856383967736</v>
      </c>
      <c r="AI863">
        <v>59.38</v>
      </c>
      <c r="AJ863">
        <v>100.517972254418</v>
      </c>
      <c r="AK863">
        <v>48.077296649419502</v>
      </c>
      <c r="AL863">
        <v>9.1942000000000004</v>
      </c>
      <c r="AM863">
        <v>15.76</v>
      </c>
      <c r="AN863">
        <v>0</v>
      </c>
      <c r="AO863">
        <v>122.4529</v>
      </c>
      <c r="AP863">
        <v>0</v>
      </c>
      <c r="AQ863">
        <v>141.19</v>
      </c>
      <c r="AR863">
        <v>19.16</v>
      </c>
      <c r="AS863">
        <v>88.400400000000005</v>
      </c>
      <c r="AT863">
        <v>52.834661288774598</v>
      </c>
      <c r="AU863">
        <v>11.14</v>
      </c>
      <c r="AV863">
        <v>0</v>
      </c>
      <c r="AW863">
        <v>547.05730000000005</v>
      </c>
      <c r="AX863">
        <v>118.32</v>
      </c>
      <c r="AY863">
        <v>89.688000000000002</v>
      </c>
      <c r="AZ863">
        <v>0</v>
      </c>
      <c r="BA863">
        <v>95.004199999999997</v>
      </c>
      <c r="BB863">
        <v>116.1593</v>
      </c>
      <c r="BC863">
        <v>0</v>
      </c>
      <c r="BD863">
        <v>120.64</v>
      </c>
      <c r="BE863">
        <v>0</v>
      </c>
      <c r="BF863">
        <v>50.27</v>
      </c>
      <c r="BG863">
        <v>69.42</v>
      </c>
      <c r="BH863">
        <v>12.0718964492885</v>
      </c>
      <c r="BI863">
        <v>13.02</v>
      </c>
      <c r="BJ863">
        <v>11.9178924394301</v>
      </c>
      <c r="BK863">
        <v>10.298240866035201</v>
      </c>
      <c r="BL863">
        <v>72.56</v>
      </c>
      <c r="BM863">
        <v>100.382240860778</v>
      </c>
      <c r="BN863">
        <v>0</v>
      </c>
      <c r="BO863">
        <v>100.227698355795</v>
      </c>
      <c r="BP863">
        <v>47.071769100496297</v>
      </c>
      <c r="BQ863">
        <v>0</v>
      </c>
      <c r="BR863">
        <v>0</v>
      </c>
      <c r="BS863">
        <v>0</v>
      </c>
    </row>
    <row r="864" spans="1:71" x14ac:dyDescent="0.25">
      <c r="A864" s="1">
        <v>42971</v>
      </c>
      <c r="B864">
        <v>73.218869112127905</v>
      </c>
      <c r="C864">
        <v>9.4316747740478899</v>
      </c>
      <c r="D864">
        <v>0</v>
      </c>
      <c r="E864">
        <v>94.367950079761002</v>
      </c>
      <c r="F864">
        <v>94.416713297125199</v>
      </c>
      <c r="G864">
        <v>98.929782400894993</v>
      </c>
      <c r="H864">
        <v>0</v>
      </c>
      <c r="I864">
        <v>93.9433167883262</v>
      </c>
      <c r="J864">
        <v>484.115749786241</v>
      </c>
      <c r="K864">
        <v>95.721255848087097</v>
      </c>
      <c r="L864">
        <v>95.683270150735794</v>
      </c>
      <c r="M864">
        <v>99.567185801669794</v>
      </c>
      <c r="N864">
        <v>94.370022608647304</v>
      </c>
      <c r="O864">
        <v>100.124131070801</v>
      </c>
      <c r="P864">
        <v>47.758870678552597</v>
      </c>
      <c r="Q864">
        <v>47.842971855612397</v>
      </c>
      <c r="R864">
        <v>9.3617083676803592</v>
      </c>
      <c r="S864">
        <v>0</v>
      </c>
      <c r="T864">
        <v>8.8355316664076504</v>
      </c>
      <c r="U864">
        <v>9.4384133985895495</v>
      </c>
      <c r="V864">
        <v>9.2265420488652907</v>
      </c>
      <c r="W864">
        <v>49.310321284532499</v>
      </c>
      <c r="X864">
        <v>0</v>
      </c>
      <c r="Y864">
        <v>115.2777</v>
      </c>
      <c r="Z864">
        <v>0</v>
      </c>
      <c r="AA864">
        <v>72.6237675596402</v>
      </c>
      <c r="AB864">
        <v>91.28</v>
      </c>
      <c r="AC864">
        <v>102.29044148208899</v>
      </c>
      <c r="AD864">
        <v>95.644499999999994</v>
      </c>
      <c r="AE864">
        <v>46.17</v>
      </c>
      <c r="AF864">
        <v>15.76</v>
      </c>
      <c r="AG864">
        <v>0</v>
      </c>
      <c r="AH864">
        <v>15.8931639013494</v>
      </c>
      <c r="AI864">
        <v>58.44</v>
      </c>
      <c r="AJ864">
        <v>100.36350260837</v>
      </c>
      <c r="AK864">
        <v>47.920572959478903</v>
      </c>
      <c r="AL864">
        <v>9.0182000000000002</v>
      </c>
      <c r="AM864">
        <v>15.4672</v>
      </c>
      <c r="AN864">
        <v>0</v>
      </c>
      <c r="AO864">
        <v>120.6434</v>
      </c>
      <c r="AP864">
        <v>0</v>
      </c>
      <c r="AQ864">
        <v>139.19</v>
      </c>
      <c r="AR864">
        <v>18.78</v>
      </c>
      <c r="AS864">
        <v>87.047200000000004</v>
      </c>
      <c r="AT864">
        <v>52.065525085862703</v>
      </c>
      <c r="AU864">
        <v>11.02</v>
      </c>
      <c r="AV864">
        <v>0</v>
      </c>
      <c r="AW864">
        <v>538.12180000000001</v>
      </c>
      <c r="AX864">
        <v>116.16</v>
      </c>
      <c r="AY864">
        <v>88.351200000000006</v>
      </c>
      <c r="AZ864">
        <v>0</v>
      </c>
      <c r="BA864">
        <v>93.820599999999999</v>
      </c>
      <c r="BB864">
        <v>114.6245</v>
      </c>
      <c r="BC864">
        <v>0</v>
      </c>
      <c r="BD864">
        <v>119.7</v>
      </c>
      <c r="BE864">
        <v>0</v>
      </c>
      <c r="BF864">
        <v>49.34</v>
      </c>
      <c r="BG864">
        <v>68.08</v>
      </c>
      <c r="BH864">
        <v>11.8745161628849</v>
      </c>
      <c r="BI864">
        <v>12.812900000000001</v>
      </c>
      <c r="BJ864">
        <v>11.7329125167839</v>
      </c>
      <c r="BK864">
        <v>10.1131258457375</v>
      </c>
      <c r="BL864">
        <v>71.28</v>
      </c>
      <c r="BM864">
        <v>100.394580459907</v>
      </c>
      <c r="BN864">
        <v>0</v>
      </c>
      <c r="BO864">
        <v>100.24007606990899</v>
      </c>
      <c r="BP864">
        <v>47.0768722543066</v>
      </c>
      <c r="BQ864">
        <v>0</v>
      </c>
      <c r="BR864">
        <v>0</v>
      </c>
      <c r="BS864">
        <v>0</v>
      </c>
    </row>
    <row r="865" spans="1:71" x14ac:dyDescent="0.25">
      <c r="A865" s="1">
        <v>42972</v>
      </c>
      <c r="B865">
        <v>73.226489661052398</v>
      </c>
      <c r="C865">
        <v>9.4327825148897002</v>
      </c>
      <c r="D865">
        <v>0</v>
      </c>
      <c r="E865">
        <v>94.379989147470994</v>
      </c>
      <c r="F865">
        <v>94.408272548522007</v>
      </c>
      <c r="G865">
        <v>98.942141872212304</v>
      </c>
      <c r="H865">
        <v>0</v>
      </c>
      <c r="I865">
        <v>93.956077936180606</v>
      </c>
      <c r="J865">
        <v>484.15677496437502</v>
      </c>
      <c r="K865">
        <v>95.730646729657593</v>
      </c>
      <c r="L865">
        <v>95.692553479556096</v>
      </c>
      <c r="M865">
        <v>99.577395817865295</v>
      </c>
      <c r="N865">
        <v>94.384978871268302</v>
      </c>
      <c r="O865">
        <v>100.084540667056</v>
      </c>
      <c r="P865">
        <v>47.768140645687403</v>
      </c>
      <c r="Q865">
        <v>47.833623873616403</v>
      </c>
      <c r="R865">
        <v>9.3628240410678991</v>
      </c>
      <c r="S865">
        <v>0</v>
      </c>
      <c r="T865">
        <v>8.8367315819120993</v>
      </c>
      <c r="U865">
        <v>9.4395174141932401</v>
      </c>
      <c r="V865">
        <v>9.2276396953630897</v>
      </c>
      <c r="W865">
        <v>49.316214344702701</v>
      </c>
      <c r="X865">
        <v>0</v>
      </c>
      <c r="Y865">
        <v>115.82729999999999</v>
      </c>
      <c r="Z865">
        <v>0</v>
      </c>
      <c r="AA865">
        <v>72.6237675596402</v>
      </c>
      <c r="AB865">
        <v>92.4</v>
      </c>
      <c r="AC865">
        <v>102.666557671627</v>
      </c>
      <c r="AD865">
        <v>96.628299999999996</v>
      </c>
      <c r="AE865">
        <v>46.83</v>
      </c>
      <c r="AF865">
        <v>15.91</v>
      </c>
      <c r="AG865">
        <v>0</v>
      </c>
      <c r="AH865">
        <v>16.0191273237164</v>
      </c>
      <c r="AI865">
        <v>59.2</v>
      </c>
      <c r="AJ865">
        <v>100.44941828818899</v>
      </c>
      <c r="AK865">
        <v>48.104953771173697</v>
      </c>
      <c r="AL865">
        <v>9.1499000000000006</v>
      </c>
      <c r="AM865">
        <v>15.677</v>
      </c>
      <c r="AN865">
        <v>0</v>
      </c>
      <c r="AO865">
        <v>122.18389999999999</v>
      </c>
      <c r="AP865">
        <v>0</v>
      </c>
      <c r="AQ865">
        <v>140.88</v>
      </c>
      <c r="AR865">
        <v>19.059999999999999</v>
      </c>
      <c r="AS865">
        <v>88.3369</v>
      </c>
      <c r="AT865">
        <v>52.791449584809897</v>
      </c>
      <c r="AU865">
        <v>11.14</v>
      </c>
      <c r="AV865">
        <v>0</v>
      </c>
      <c r="AW865">
        <v>543.72529999999995</v>
      </c>
      <c r="AX865">
        <v>118.11</v>
      </c>
      <c r="AY865">
        <v>89.775000000000006</v>
      </c>
      <c r="AZ865">
        <v>0</v>
      </c>
      <c r="BA865">
        <v>95.056899999999999</v>
      </c>
      <c r="BB865">
        <v>116.1067</v>
      </c>
      <c r="BC865">
        <v>0</v>
      </c>
      <c r="BD865">
        <v>120.42</v>
      </c>
      <c r="BE865">
        <v>0</v>
      </c>
      <c r="BF865">
        <v>50.07</v>
      </c>
      <c r="BG865">
        <v>69.12</v>
      </c>
      <c r="BH865">
        <v>12.029467071014199</v>
      </c>
      <c r="BI865">
        <v>12.962</v>
      </c>
      <c r="BJ865">
        <v>11.8878768293403</v>
      </c>
      <c r="BK865">
        <v>10.249526387009499</v>
      </c>
      <c r="BL865">
        <v>72.209999999999994</v>
      </c>
      <c r="BM865">
        <v>100.406621520347</v>
      </c>
      <c r="BN865">
        <v>0</v>
      </c>
      <c r="BO865">
        <v>100.24987921948799</v>
      </c>
      <c r="BP865">
        <v>47.082068192731697</v>
      </c>
      <c r="BQ865">
        <v>0</v>
      </c>
      <c r="BR865">
        <v>0</v>
      </c>
      <c r="BS865">
        <v>0</v>
      </c>
    </row>
    <row r="866" spans="1:71" x14ac:dyDescent="0.25">
      <c r="A866" s="1">
        <v>42975</v>
      </c>
      <c r="B866">
        <v>73.247083287312606</v>
      </c>
      <c r="C866">
        <v>9.4327825148897002</v>
      </c>
      <c r="D866">
        <v>0</v>
      </c>
      <c r="E866">
        <v>94.413002528457298</v>
      </c>
      <c r="F866">
        <v>94.424403756963599</v>
      </c>
      <c r="G866">
        <v>98.982042527645902</v>
      </c>
      <c r="H866">
        <v>0</v>
      </c>
      <c r="I866">
        <v>93.987888333730794</v>
      </c>
      <c r="J866">
        <v>484.34210548937</v>
      </c>
      <c r="K866">
        <v>95.730646729657593</v>
      </c>
      <c r="L866">
        <v>95.720403466016904</v>
      </c>
      <c r="M866">
        <v>99.597914976627195</v>
      </c>
      <c r="N866">
        <v>94.4240881045815</v>
      </c>
      <c r="O866">
        <v>100.084540667056</v>
      </c>
      <c r="P866">
        <v>47.777410612822202</v>
      </c>
      <c r="Q866">
        <v>47.842971855612397</v>
      </c>
      <c r="R866">
        <v>9.3628240410678991</v>
      </c>
      <c r="S866">
        <v>0</v>
      </c>
      <c r="T866">
        <v>8.8367315819120993</v>
      </c>
      <c r="U866">
        <v>9.4395174141932401</v>
      </c>
      <c r="V866">
        <v>9.2312070464809306</v>
      </c>
      <c r="W866">
        <v>49.3334258220249</v>
      </c>
      <c r="X866">
        <v>0</v>
      </c>
      <c r="Y866">
        <v>115.16930000000001</v>
      </c>
      <c r="Z866">
        <v>0</v>
      </c>
      <c r="AA866">
        <v>72.6237675596402</v>
      </c>
      <c r="AB866">
        <v>91.67</v>
      </c>
      <c r="AC866">
        <v>102.20638370165901</v>
      </c>
      <c r="AD866">
        <v>95.608599999999996</v>
      </c>
      <c r="AE866">
        <v>46.32</v>
      </c>
      <c r="AF866">
        <v>15.78</v>
      </c>
      <c r="AG866">
        <v>0</v>
      </c>
      <c r="AH866">
        <v>16.0191273237164</v>
      </c>
      <c r="AI866">
        <v>58.51</v>
      </c>
      <c r="AJ866">
        <v>100.44941828818899</v>
      </c>
      <c r="AK866">
        <v>48.713410449766499</v>
      </c>
      <c r="AL866">
        <v>9</v>
      </c>
      <c r="AM866">
        <v>15.4177</v>
      </c>
      <c r="AN866">
        <v>0</v>
      </c>
      <c r="AO866">
        <v>122.18389999999999</v>
      </c>
      <c r="AP866">
        <v>0</v>
      </c>
      <c r="AQ866">
        <v>138.68</v>
      </c>
      <c r="AR866">
        <v>18.760000000000002</v>
      </c>
      <c r="AS866">
        <v>87.096400000000003</v>
      </c>
      <c r="AT866">
        <v>52.086809661235698</v>
      </c>
      <c r="AU866">
        <v>11.01</v>
      </c>
      <c r="AV866">
        <v>0</v>
      </c>
      <c r="AW866">
        <v>535.80740000000003</v>
      </c>
      <c r="AX866">
        <v>118.11</v>
      </c>
      <c r="AY866">
        <v>88.823300000000003</v>
      </c>
      <c r="AZ866">
        <v>0</v>
      </c>
      <c r="BA866">
        <v>93.724199999999996</v>
      </c>
      <c r="BB866">
        <v>114.34480000000001</v>
      </c>
      <c r="BC866">
        <v>0</v>
      </c>
      <c r="BD866">
        <v>118.8</v>
      </c>
      <c r="BE866">
        <v>0</v>
      </c>
      <c r="BF866">
        <v>49.57</v>
      </c>
      <c r="BG866">
        <v>68.02</v>
      </c>
      <c r="BH866">
        <v>12.029467071014199</v>
      </c>
      <c r="BI866">
        <v>12.962</v>
      </c>
      <c r="BJ866">
        <v>11.8878768293403</v>
      </c>
      <c r="BK866">
        <v>10.1033829499323</v>
      </c>
      <c r="BL866">
        <v>71.11</v>
      </c>
      <c r="BM866">
        <v>100.443341779045</v>
      </c>
      <c r="BN866">
        <v>0</v>
      </c>
      <c r="BO866">
        <v>100.282358341324</v>
      </c>
      <c r="BP866">
        <v>47.0975632233922</v>
      </c>
      <c r="BQ866">
        <v>0</v>
      </c>
      <c r="BR866">
        <v>0</v>
      </c>
      <c r="BS866">
        <v>0</v>
      </c>
    </row>
    <row r="867" spans="1:71" x14ac:dyDescent="0.25">
      <c r="A867" s="1">
        <v>42976</v>
      </c>
      <c r="B867">
        <v>73.254068790493406</v>
      </c>
      <c r="C867">
        <v>9.4376750369409894</v>
      </c>
      <c r="D867">
        <v>0</v>
      </c>
      <c r="E867">
        <v>94.419116117528802</v>
      </c>
      <c r="F867">
        <v>94.426842195448899</v>
      </c>
      <c r="G867">
        <v>98.992163669512095</v>
      </c>
      <c r="H867">
        <v>0</v>
      </c>
      <c r="I867">
        <v>93.998152735265904</v>
      </c>
      <c r="J867">
        <v>484.39833580345601</v>
      </c>
      <c r="K867">
        <v>95.909073479497096</v>
      </c>
      <c r="L867">
        <v>95.729686794837207</v>
      </c>
      <c r="M867">
        <v>99.610900531205999</v>
      </c>
      <c r="N867">
        <v>94.435607213680896</v>
      </c>
      <c r="O867">
        <v>100.07464306612</v>
      </c>
      <c r="P867">
        <v>47.786680579957</v>
      </c>
      <c r="Q867">
        <v>47.842971855612397</v>
      </c>
      <c r="R867">
        <v>9.3663570067951305</v>
      </c>
      <c r="S867">
        <v>0</v>
      </c>
      <c r="T867">
        <v>8.8414389427372395</v>
      </c>
      <c r="U867">
        <v>9.4443934831095593</v>
      </c>
      <c r="V867">
        <v>9.2323046929787296</v>
      </c>
      <c r="W867">
        <v>49.339318882195101</v>
      </c>
      <c r="X867">
        <v>0</v>
      </c>
      <c r="Y867">
        <v>114.4277</v>
      </c>
      <c r="Z867">
        <v>0</v>
      </c>
      <c r="AA867">
        <v>72.6237675596402</v>
      </c>
      <c r="AB867">
        <v>91.15</v>
      </c>
      <c r="AC867">
        <v>101.77422899183399</v>
      </c>
      <c r="AD867">
        <v>94.616799999999998</v>
      </c>
      <c r="AE867">
        <v>45.75</v>
      </c>
      <c r="AF867">
        <v>15.65</v>
      </c>
      <c r="AG867">
        <v>0</v>
      </c>
      <c r="AH867">
        <v>15.698502195749899</v>
      </c>
      <c r="AI867">
        <v>57.8</v>
      </c>
      <c r="AJ867">
        <v>100.154566786549</v>
      </c>
      <c r="AK867">
        <v>48.556686759826</v>
      </c>
      <c r="AL867">
        <v>8.8501999999999992</v>
      </c>
      <c r="AM867">
        <v>15.1736</v>
      </c>
      <c r="AN867">
        <v>0</v>
      </c>
      <c r="AO867">
        <v>118.3999</v>
      </c>
      <c r="AP867">
        <v>0</v>
      </c>
      <c r="AQ867">
        <v>136.51</v>
      </c>
      <c r="AR867">
        <v>18.48</v>
      </c>
      <c r="AS867">
        <v>85.846599999999995</v>
      </c>
      <c r="AT867">
        <v>51.391888355095901</v>
      </c>
      <c r="AU867">
        <v>10.87</v>
      </c>
      <c r="AV867">
        <v>0</v>
      </c>
      <c r="AW867">
        <v>529.17380000000003</v>
      </c>
      <c r="AX867">
        <v>115.28</v>
      </c>
      <c r="AY867">
        <v>87.671899999999994</v>
      </c>
      <c r="AZ867">
        <v>0</v>
      </c>
      <c r="BA867">
        <v>92.479600000000005</v>
      </c>
      <c r="BB867">
        <v>112.7942</v>
      </c>
      <c r="BC867">
        <v>0</v>
      </c>
      <c r="BD867">
        <v>116.81</v>
      </c>
      <c r="BE867">
        <v>0</v>
      </c>
      <c r="BF867">
        <v>49.03</v>
      </c>
      <c r="BG867">
        <v>66.94</v>
      </c>
      <c r="BH867">
        <v>11.668374357533599</v>
      </c>
      <c r="BI867">
        <v>12.6477</v>
      </c>
      <c r="BJ867">
        <v>11.5411516589678</v>
      </c>
      <c r="BK867">
        <v>9.9572395128551996</v>
      </c>
      <c r="BL867">
        <v>70.180000000000007</v>
      </c>
      <c r="BM867">
        <v>100.45568137817401</v>
      </c>
      <c r="BN867">
        <v>0</v>
      </c>
      <c r="BO867">
        <v>100.293250729744</v>
      </c>
      <c r="BP867">
        <v>47.102759161817303</v>
      </c>
      <c r="BQ867">
        <v>0</v>
      </c>
      <c r="BR867">
        <v>0</v>
      </c>
      <c r="BS867">
        <v>0</v>
      </c>
    </row>
    <row r="868" spans="1:71" x14ac:dyDescent="0.25">
      <c r="A868" s="1">
        <v>42977</v>
      </c>
      <c r="B868">
        <v>73.261145014494701</v>
      </c>
      <c r="C868">
        <v>9.4387827777827908</v>
      </c>
      <c r="D868">
        <v>0</v>
      </c>
      <c r="E868">
        <v>94.431249240455301</v>
      </c>
      <c r="F868">
        <v>94.444473981419904</v>
      </c>
      <c r="G868">
        <v>99.004523140829306</v>
      </c>
      <c r="H868">
        <v>0</v>
      </c>
      <c r="I868">
        <v>94.011098827292102</v>
      </c>
      <c r="J868">
        <v>484.45781753026</v>
      </c>
      <c r="K868">
        <v>95.918464361067606</v>
      </c>
      <c r="L868">
        <v>95.748253452477798</v>
      </c>
      <c r="M868">
        <v>99.570159592794695</v>
      </c>
      <c r="N868">
        <v>94.4475908029859</v>
      </c>
      <c r="O868">
        <v>100.094438267993</v>
      </c>
      <c r="P868">
        <v>47.786680579957</v>
      </c>
      <c r="Q868">
        <v>47.852319837608498</v>
      </c>
      <c r="R868">
        <v>9.3673797074003797</v>
      </c>
      <c r="S868">
        <v>0</v>
      </c>
      <c r="T868">
        <v>8.84282346062699</v>
      </c>
      <c r="U868">
        <v>9.4456815013138709</v>
      </c>
      <c r="V868">
        <v>9.2333108689350407</v>
      </c>
      <c r="W868">
        <v>49.345211942365196</v>
      </c>
      <c r="X868">
        <v>0</v>
      </c>
      <c r="Y868">
        <v>114.6041</v>
      </c>
      <c r="Z868">
        <v>0</v>
      </c>
      <c r="AA868">
        <v>72.6237675596402</v>
      </c>
      <c r="AB868">
        <v>91.06</v>
      </c>
      <c r="AC868">
        <v>101.899168966779</v>
      </c>
      <c r="AD868">
        <v>94.977500000000006</v>
      </c>
      <c r="AE868">
        <v>45.9</v>
      </c>
      <c r="AF868">
        <v>15.68</v>
      </c>
      <c r="AG868">
        <v>0</v>
      </c>
      <c r="AH868">
        <v>15.7499016348689</v>
      </c>
      <c r="AI868">
        <v>58.31</v>
      </c>
      <c r="AJ868">
        <v>100.221037347148</v>
      </c>
      <c r="AK868">
        <v>48.4737153945633</v>
      </c>
      <c r="AL868">
        <v>8.8501999999999992</v>
      </c>
      <c r="AM868">
        <v>15.1736</v>
      </c>
      <c r="AN868">
        <v>0</v>
      </c>
      <c r="AO868">
        <v>118.88930000000001</v>
      </c>
      <c r="AP868">
        <v>0</v>
      </c>
      <c r="AQ868">
        <v>137.13</v>
      </c>
      <c r="AR868">
        <v>18.5</v>
      </c>
      <c r="AS868">
        <v>86.066299999999998</v>
      </c>
      <c r="AT868">
        <v>51.527708041721198</v>
      </c>
      <c r="AU868">
        <v>10.89</v>
      </c>
      <c r="AV868">
        <v>0</v>
      </c>
      <c r="AW868">
        <v>531.09770000000003</v>
      </c>
      <c r="AX868">
        <v>115.94</v>
      </c>
      <c r="AY868">
        <v>87.891900000000007</v>
      </c>
      <c r="AZ868">
        <v>0</v>
      </c>
      <c r="BA868">
        <v>92.890600000000006</v>
      </c>
      <c r="BB868">
        <v>113.3389</v>
      </c>
      <c r="BC868">
        <v>0</v>
      </c>
      <c r="BD868">
        <v>116.91</v>
      </c>
      <c r="BE868">
        <v>0</v>
      </c>
      <c r="BF868">
        <v>48.76</v>
      </c>
      <c r="BG868">
        <v>67</v>
      </c>
      <c r="BH868">
        <v>11.711000623874099</v>
      </c>
      <c r="BI868">
        <v>12.5421</v>
      </c>
      <c r="BJ868">
        <v>11.581538111082001</v>
      </c>
      <c r="BK868">
        <v>10.015696887686101</v>
      </c>
      <c r="BL868">
        <v>70.540000000000006</v>
      </c>
      <c r="BM868">
        <v>100.467324387029</v>
      </c>
      <c r="BN868">
        <v>0</v>
      </c>
      <c r="BO868">
        <v>100.304044096452</v>
      </c>
      <c r="BP868">
        <v>47.107862315627699</v>
      </c>
      <c r="BQ868">
        <v>0</v>
      </c>
      <c r="BR868">
        <v>0</v>
      </c>
      <c r="BS868">
        <v>0</v>
      </c>
    </row>
    <row r="869" spans="1:71" x14ac:dyDescent="0.25">
      <c r="A869" s="1">
        <v>42978</v>
      </c>
      <c r="B869">
        <v>73.261145014494701</v>
      </c>
      <c r="C869">
        <v>9.4387827777827908</v>
      </c>
      <c r="D869">
        <v>0</v>
      </c>
      <c r="E869">
        <v>94.431249240455301</v>
      </c>
      <c r="F869">
        <v>94.444473981419904</v>
      </c>
      <c r="G869">
        <v>99.0146442826954</v>
      </c>
      <c r="H869">
        <v>0</v>
      </c>
      <c r="I869">
        <v>94.020993340483599</v>
      </c>
      <c r="J869">
        <v>484.54072855459998</v>
      </c>
      <c r="K869">
        <v>95.918464361067606</v>
      </c>
      <c r="L869">
        <v>95.7575367812981</v>
      </c>
      <c r="M869">
        <v>99.570159592794695</v>
      </c>
      <c r="N869">
        <v>94.4475908029859</v>
      </c>
      <c r="O869">
        <v>100.084540667056</v>
      </c>
      <c r="P869">
        <v>47.786680579957</v>
      </c>
      <c r="Q869">
        <v>47.852319837608498</v>
      </c>
      <c r="R869">
        <v>9.3682164624410404</v>
      </c>
      <c r="S869">
        <v>0</v>
      </c>
      <c r="T869">
        <v>8.8439310749387907</v>
      </c>
      <c r="U869">
        <v>9.4469695195181806</v>
      </c>
      <c r="V869">
        <v>9.2344085154328397</v>
      </c>
      <c r="W869">
        <v>49.351946868273899</v>
      </c>
      <c r="X869">
        <v>0</v>
      </c>
      <c r="Y869">
        <v>114.5613</v>
      </c>
      <c r="Z869">
        <v>0</v>
      </c>
      <c r="AA869">
        <v>72.6237675596402</v>
      </c>
      <c r="AB869">
        <v>91.22</v>
      </c>
      <c r="AC869">
        <v>101.899168966779</v>
      </c>
      <c r="AD869">
        <v>94.885099999999994</v>
      </c>
      <c r="AE869">
        <v>45.9</v>
      </c>
      <c r="AF869">
        <v>15.68</v>
      </c>
      <c r="AG869">
        <v>0</v>
      </c>
      <c r="AH869">
        <v>15.7559661721731</v>
      </c>
      <c r="AI869">
        <v>58.18</v>
      </c>
      <c r="AJ869">
        <v>100.20079854959199</v>
      </c>
      <c r="AK869">
        <v>48.925448383215603</v>
      </c>
      <c r="AL869">
        <v>8.8501999999999992</v>
      </c>
      <c r="AM869">
        <v>15.1736</v>
      </c>
      <c r="AN869">
        <v>0</v>
      </c>
      <c r="AO869">
        <v>118.88930000000001</v>
      </c>
      <c r="AP869">
        <v>0</v>
      </c>
      <c r="AQ869">
        <v>137.13</v>
      </c>
      <c r="AR869">
        <v>18.5</v>
      </c>
      <c r="AS869">
        <v>86.209100000000007</v>
      </c>
      <c r="AT869">
        <v>51.61991442862</v>
      </c>
      <c r="AU869">
        <v>10.86</v>
      </c>
      <c r="AV869">
        <v>0</v>
      </c>
      <c r="AW869">
        <v>530.58699999999999</v>
      </c>
      <c r="AX869">
        <v>115.94</v>
      </c>
      <c r="AY869">
        <v>87.891900000000007</v>
      </c>
      <c r="AZ869">
        <v>0</v>
      </c>
      <c r="BA869">
        <v>92.890600000000006</v>
      </c>
      <c r="BB869">
        <v>113.3389</v>
      </c>
      <c r="BC869">
        <v>0</v>
      </c>
      <c r="BD869">
        <v>117.05</v>
      </c>
      <c r="BE869">
        <v>0</v>
      </c>
      <c r="BF869">
        <v>48.76</v>
      </c>
      <c r="BG869">
        <v>67</v>
      </c>
      <c r="BH869">
        <v>11.7287205498356</v>
      </c>
      <c r="BI869">
        <v>12.5448</v>
      </c>
      <c r="BJ869">
        <v>11.5889173640608</v>
      </c>
      <c r="BK869">
        <v>9.9962110960757702</v>
      </c>
      <c r="BL869">
        <v>70.540000000000006</v>
      </c>
      <c r="BM869">
        <v>100.479763499054</v>
      </c>
      <c r="BN869">
        <v>0</v>
      </c>
      <c r="BO869">
        <v>100.304044096452</v>
      </c>
      <c r="BP869">
        <v>47.107862315627699</v>
      </c>
      <c r="BQ869">
        <v>0</v>
      </c>
      <c r="BR869">
        <v>0</v>
      </c>
      <c r="BS869">
        <v>0</v>
      </c>
    </row>
    <row r="870" spans="1:71" x14ac:dyDescent="0.25">
      <c r="A870" s="1">
        <v>42983</v>
      </c>
      <c r="B870">
        <v>73.304237404246194</v>
      </c>
      <c r="C870">
        <v>9.4452445993599703</v>
      </c>
      <c r="D870">
        <v>0</v>
      </c>
      <c r="E870">
        <v>94.488811032944099</v>
      </c>
      <c r="F870">
        <v>94.500276708296198</v>
      </c>
      <c r="G870">
        <v>99.0743006285023</v>
      </c>
      <c r="H870">
        <v>0</v>
      </c>
      <c r="I870">
        <v>94.056687565641596</v>
      </c>
      <c r="J870">
        <v>484.85860196279702</v>
      </c>
      <c r="K870">
        <v>95.974809650490599</v>
      </c>
      <c r="L870">
        <v>95.813236754219801</v>
      </c>
      <c r="M870">
        <v>99.612189174026796</v>
      </c>
      <c r="N870">
        <v>94.5053721405651</v>
      </c>
      <c r="O870">
        <v>100.104335868929</v>
      </c>
      <c r="P870">
        <v>47.823760448496301</v>
      </c>
      <c r="Q870">
        <v>47.880363783596501</v>
      </c>
      <c r="R870">
        <v>9.3732369926849994</v>
      </c>
      <c r="S870">
        <v>0</v>
      </c>
      <c r="T870">
        <v>8.8499306524610297</v>
      </c>
      <c r="U870">
        <v>9.4530416053385107</v>
      </c>
      <c r="V870">
        <v>9.2397138068388607</v>
      </c>
      <c r="W870">
        <v>49.351946868273899</v>
      </c>
      <c r="X870">
        <v>0</v>
      </c>
      <c r="Y870">
        <v>114.5613</v>
      </c>
      <c r="Z870">
        <v>0</v>
      </c>
      <c r="AA870">
        <v>72.6237675596402</v>
      </c>
      <c r="AB870">
        <v>92.44</v>
      </c>
      <c r="AC870">
        <v>102.376593228579</v>
      </c>
      <c r="AD870">
        <v>96.057500000000005</v>
      </c>
      <c r="AE870">
        <v>46.61</v>
      </c>
      <c r="AF870">
        <v>15.86</v>
      </c>
      <c r="AG870">
        <v>0</v>
      </c>
      <c r="AH870">
        <v>15.926369728555899</v>
      </c>
      <c r="AI870">
        <v>58.18</v>
      </c>
      <c r="AJ870">
        <v>100.309532481556</v>
      </c>
      <c r="AK870">
        <v>49.487809858884702</v>
      </c>
      <c r="AL870">
        <v>9.1408000000000005</v>
      </c>
      <c r="AM870">
        <v>15.648</v>
      </c>
      <c r="AN870">
        <v>0</v>
      </c>
      <c r="AO870">
        <v>120.828</v>
      </c>
      <c r="AP870">
        <v>0</v>
      </c>
      <c r="AQ870">
        <v>139.36000000000001</v>
      </c>
      <c r="AR870">
        <v>18.850000000000001</v>
      </c>
      <c r="AS870">
        <v>87.806399999999996</v>
      </c>
      <c r="AT870">
        <v>52.586876703772198</v>
      </c>
      <c r="AU870">
        <v>11</v>
      </c>
      <c r="AV870">
        <v>0</v>
      </c>
      <c r="AW870">
        <v>538.76390000000004</v>
      </c>
      <c r="AX870">
        <v>117.74</v>
      </c>
      <c r="AY870">
        <v>89.294399999999996</v>
      </c>
      <c r="AZ870">
        <v>0</v>
      </c>
      <c r="BA870">
        <v>94.153000000000006</v>
      </c>
      <c r="BB870">
        <v>114.93980000000001</v>
      </c>
      <c r="BC870">
        <v>0</v>
      </c>
      <c r="BD870">
        <v>118.52</v>
      </c>
      <c r="BE870">
        <v>0</v>
      </c>
      <c r="BF870">
        <v>49.75</v>
      </c>
      <c r="BG870">
        <v>68.22</v>
      </c>
      <c r="BH870">
        <v>11.9029664884563</v>
      </c>
      <c r="BI870">
        <v>12.7691</v>
      </c>
      <c r="BJ870">
        <v>11.7645236410312</v>
      </c>
      <c r="BK870">
        <v>10.1813261163735</v>
      </c>
      <c r="BL870">
        <v>71.89</v>
      </c>
      <c r="BM870">
        <v>100.479763499054</v>
      </c>
      <c r="BN870">
        <v>0</v>
      </c>
      <c r="BO870">
        <v>100.369299405262</v>
      </c>
      <c r="BP870">
        <v>47.137646176957197</v>
      </c>
      <c r="BQ870">
        <v>0</v>
      </c>
      <c r="BR870">
        <v>0</v>
      </c>
      <c r="BS870">
        <v>0</v>
      </c>
    </row>
    <row r="871" spans="1:71" x14ac:dyDescent="0.25">
      <c r="A871" s="1">
        <v>42984</v>
      </c>
      <c r="B871">
        <v>73.311313628247504</v>
      </c>
      <c r="C871">
        <v>9.4463523402017699</v>
      </c>
      <c r="D871">
        <v>0</v>
      </c>
      <c r="E871">
        <v>94.498592775458604</v>
      </c>
      <c r="F871">
        <v>94.510780751002301</v>
      </c>
      <c r="G871">
        <v>99.085978869117099</v>
      </c>
      <c r="H871">
        <v>0</v>
      </c>
      <c r="I871">
        <v>94.094693592947195</v>
      </c>
      <c r="J871">
        <v>484.92420399589702</v>
      </c>
      <c r="K871">
        <v>95.984200532061095</v>
      </c>
      <c r="L871">
        <v>95.813236754219801</v>
      </c>
      <c r="M871">
        <v>99.624480844009796</v>
      </c>
      <c r="N871">
        <v>94.514661744677596</v>
      </c>
      <c r="O871">
        <v>100.114233469865</v>
      </c>
      <c r="P871">
        <v>47.823760448496301</v>
      </c>
      <c r="Q871">
        <v>47.880363783596501</v>
      </c>
      <c r="R871">
        <v>9.3741667205079509</v>
      </c>
      <c r="S871">
        <v>0</v>
      </c>
      <c r="T871">
        <v>8.8510382667728305</v>
      </c>
      <c r="U871">
        <v>9.4543296235428205</v>
      </c>
      <c r="V871">
        <v>9.2409029238781493</v>
      </c>
      <c r="W871">
        <v>49.391795179900498</v>
      </c>
      <c r="X871">
        <v>0</v>
      </c>
      <c r="Y871">
        <v>114.8343</v>
      </c>
      <c r="Z871">
        <v>0</v>
      </c>
      <c r="AA871">
        <v>72.6237675596402</v>
      </c>
      <c r="AB871">
        <v>92.44</v>
      </c>
      <c r="AC871">
        <v>102.09191355701699</v>
      </c>
      <c r="AD871">
        <v>95.524199999999993</v>
      </c>
      <c r="AE871">
        <v>46.11</v>
      </c>
      <c r="AF871">
        <v>15.75</v>
      </c>
      <c r="AG871">
        <v>0</v>
      </c>
      <c r="AH871">
        <v>15.8453435334264</v>
      </c>
      <c r="AI871">
        <v>58.28</v>
      </c>
      <c r="AJ871">
        <v>100.217961843598</v>
      </c>
      <c r="AK871">
        <v>49.284990966020402</v>
      </c>
      <c r="AL871">
        <v>9.1408000000000005</v>
      </c>
      <c r="AM871">
        <v>15.5023</v>
      </c>
      <c r="AN871">
        <v>0</v>
      </c>
      <c r="AO871">
        <v>119.6767</v>
      </c>
      <c r="AP871">
        <v>0</v>
      </c>
      <c r="AQ871">
        <v>138.04</v>
      </c>
      <c r="AR871">
        <v>18.649999999999999</v>
      </c>
      <c r="AS871">
        <v>86.723299999999995</v>
      </c>
      <c r="AT871">
        <v>51.949945825629797</v>
      </c>
      <c r="AU871">
        <v>10.87</v>
      </c>
      <c r="AV871">
        <v>0</v>
      </c>
      <c r="AW871">
        <v>534.65210000000002</v>
      </c>
      <c r="AX871">
        <v>115.98</v>
      </c>
      <c r="AY871">
        <v>88.665199999999999</v>
      </c>
      <c r="AZ871">
        <v>0</v>
      </c>
      <c r="BA871">
        <v>93.264399999999995</v>
      </c>
      <c r="BB871">
        <v>113.8982</v>
      </c>
      <c r="BC871">
        <v>0</v>
      </c>
      <c r="BD871">
        <v>117.26</v>
      </c>
      <c r="BE871">
        <v>0</v>
      </c>
      <c r="BF871">
        <v>49.48</v>
      </c>
      <c r="BG871">
        <v>67.44</v>
      </c>
      <c r="BH871">
        <v>11.788574521972</v>
      </c>
      <c r="BI871">
        <v>12.711</v>
      </c>
      <c r="BJ871">
        <v>11.654134005252599</v>
      </c>
      <c r="BK871">
        <v>10.0644113667118</v>
      </c>
      <c r="BL871">
        <v>71.22</v>
      </c>
      <c r="BM871">
        <v>100.553303529345</v>
      </c>
      <c r="BN871">
        <v>0</v>
      </c>
      <c r="BO871">
        <v>100.38009277197</v>
      </c>
      <c r="BP871">
        <v>47.142192623079097</v>
      </c>
      <c r="BQ871">
        <v>0</v>
      </c>
      <c r="BR871">
        <v>0</v>
      </c>
      <c r="BS871">
        <v>0</v>
      </c>
    </row>
    <row r="872" spans="1:71" x14ac:dyDescent="0.25">
      <c r="A872" s="1">
        <v>42985</v>
      </c>
      <c r="B872">
        <v>73.317936248146196</v>
      </c>
      <c r="C872">
        <v>9.4474600810435696</v>
      </c>
      <c r="D872">
        <v>0</v>
      </c>
      <c r="E872">
        <v>94.509032904488393</v>
      </c>
      <c r="F872">
        <v>94.521191007612899</v>
      </c>
      <c r="G872">
        <v>99.098143703090699</v>
      </c>
      <c r="H872">
        <v>0</v>
      </c>
      <c r="I872">
        <v>94.106160131598998</v>
      </c>
      <c r="J872">
        <v>484.98980602899701</v>
      </c>
      <c r="K872">
        <v>95.984200532061095</v>
      </c>
      <c r="L872">
        <v>95.831803411860406</v>
      </c>
      <c r="M872">
        <v>99.655210018967296</v>
      </c>
      <c r="N872">
        <v>94.529803799380801</v>
      </c>
      <c r="O872">
        <v>100.124131070801</v>
      </c>
      <c r="P872">
        <v>47.8330304156311</v>
      </c>
      <c r="Q872">
        <v>47.889711765592502</v>
      </c>
      <c r="R872">
        <v>9.3741667205079509</v>
      </c>
      <c r="S872">
        <v>0</v>
      </c>
      <c r="T872">
        <v>8.8510382667728305</v>
      </c>
      <c r="U872">
        <v>9.4556176417471303</v>
      </c>
      <c r="V872">
        <v>9.2420005703759394</v>
      </c>
      <c r="W872">
        <v>49.3984365651716</v>
      </c>
      <c r="X872">
        <v>0</v>
      </c>
      <c r="Y872">
        <v>114.39100000000001</v>
      </c>
      <c r="Z872">
        <v>0</v>
      </c>
      <c r="AA872">
        <v>72.6237675596402</v>
      </c>
      <c r="AB872">
        <v>90.74</v>
      </c>
      <c r="AC872">
        <v>101.82657814334701</v>
      </c>
      <c r="AD872">
        <v>94.657200000000003</v>
      </c>
      <c r="AE872">
        <v>45.76</v>
      </c>
      <c r="AF872">
        <v>15.68</v>
      </c>
      <c r="AG872">
        <v>0</v>
      </c>
      <c r="AH872">
        <v>15.8453435334264</v>
      </c>
      <c r="AI872">
        <v>57.74</v>
      </c>
      <c r="AJ872">
        <v>100.217961843598</v>
      </c>
      <c r="AK872">
        <v>49.755162035842197</v>
      </c>
      <c r="AL872">
        <v>8.9199000000000002</v>
      </c>
      <c r="AM872">
        <v>15.5023</v>
      </c>
      <c r="AN872">
        <v>0</v>
      </c>
      <c r="AO872">
        <v>118.50790000000001</v>
      </c>
      <c r="AP872">
        <v>0</v>
      </c>
      <c r="AQ872">
        <v>140.58000000000001</v>
      </c>
      <c r="AR872">
        <v>18.510000000000002</v>
      </c>
      <c r="AS872">
        <v>85.604100000000003</v>
      </c>
      <c r="AT872">
        <v>51.262413881506298</v>
      </c>
      <c r="AU872">
        <v>10.77</v>
      </c>
      <c r="AV872">
        <v>0</v>
      </c>
      <c r="AW872">
        <v>529.52409999999998</v>
      </c>
      <c r="AX872">
        <v>114.71</v>
      </c>
      <c r="AY872">
        <v>87.812899999999999</v>
      </c>
      <c r="AZ872">
        <v>0</v>
      </c>
      <c r="BA872">
        <v>92.372100000000003</v>
      </c>
      <c r="BB872">
        <v>112.6878</v>
      </c>
      <c r="BC872">
        <v>0</v>
      </c>
      <c r="BD872">
        <v>115.55</v>
      </c>
      <c r="BE872">
        <v>0</v>
      </c>
      <c r="BF872">
        <v>48.77</v>
      </c>
      <c r="BG872">
        <v>66.98</v>
      </c>
      <c r="BH872">
        <v>11.788574521972</v>
      </c>
      <c r="BI872">
        <v>12.5501</v>
      </c>
      <c r="BJ872">
        <v>11.654134005252599</v>
      </c>
      <c r="BK872">
        <v>9.9864682002706306</v>
      </c>
      <c r="BL872">
        <v>70.760000000000005</v>
      </c>
      <c r="BM872">
        <v>100.565842154267</v>
      </c>
      <c r="BN872">
        <v>0</v>
      </c>
      <c r="BO872">
        <v>100.390985160391</v>
      </c>
      <c r="BP872">
        <v>47.147388561504201</v>
      </c>
      <c r="BQ872">
        <v>0</v>
      </c>
      <c r="BR872">
        <v>0</v>
      </c>
      <c r="BS872">
        <v>0</v>
      </c>
    </row>
    <row r="873" spans="1:71" x14ac:dyDescent="0.25">
      <c r="A873" s="1">
        <v>42986</v>
      </c>
      <c r="B873">
        <v>73.325466076250095</v>
      </c>
      <c r="C873">
        <v>9.4484755101485494</v>
      </c>
      <c r="D873">
        <v>0</v>
      </c>
      <c r="E873">
        <v>94.517027597889594</v>
      </c>
      <c r="F873">
        <v>94.524473520958495</v>
      </c>
      <c r="G873">
        <v>99.109043394331096</v>
      </c>
      <c r="H873">
        <v>0</v>
      </c>
      <c r="I873">
        <v>94.118458919023894</v>
      </c>
      <c r="J873">
        <v>485.05186976001897</v>
      </c>
      <c r="K873">
        <v>95.993591413631606</v>
      </c>
      <c r="L873">
        <v>95.841086740680694</v>
      </c>
      <c r="M873">
        <v>99.6405393160844</v>
      </c>
      <c r="N873">
        <v>94.542251868891398</v>
      </c>
      <c r="O873">
        <v>100.124131070801</v>
      </c>
      <c r="P873">
        <v>47.8330304156311</v>
      </c>
      <c r="Q873">
        <v>47.889711765592502</v>
      </c>
      <c r="R873">
        <v>9.3759332033715701</v>
      </c>
      <c r="S873">
        <v>0</v>
      </c>
      <c r="T873">
        <v>8.8533457965890694</v>
      </c>
      <c r="U873">
        <v>9.4569056599514401</v>
      </c>
      <c r="V873">
        <v>9.2430982168737401</v>
      </c>
      <c r="W873">
        <v>49.405077950442703</v>
      </c>
      <c r="X873">
        <v>0</v>
      </c>
      <c r="Y873">
        <v>114.70269999999999</v>
      </c>
      <c r="Z873">
        <v>0</v>
      </c>
      <c r="AA873">
        <v>72.6237675596402</v>
      </c>
      <c r="AB873">
        <v>91.12</v>
      </c>
      <c r="AC873">
        <v>101.99539169289299</v>
      </c>
      <c r="AD873">
        <v>95.122200000000007</v>
      </c>
      <c r="AE873">
        <v>46.13</v>
      </c>
      <c r="AF873">
        <v>15.76</v>
      </c>
      <c r="AG873">
        <v>0</v>
      </c>
      <c r="AH873">
        <v>15.8325185283077</v>
      </c>
      <c r="AI873">
        <v>58.22</v>
      </c>
      <c r="AJ873">
        <v>100.201096178968</v>
      </c>
      <c r="AK873">
        <v>49.699847792333699</v>
      </c>
      <c r="AL873">
        <v>8.9428999999999998</v>
      </c>
      <c r="AM873">
        <v>15.309900000000001</v>
      </c>
      <c r="AN873">
        <v>0</v>
      </c>
      <c r="AO873">
        <v>119.2435</v>
      </c>
      <c r="AP873">
        <v>0</v>
      </c>
      <c r="AQ873">
        <v>137.6</v>
      </c>
      <c r="AR873">
        <v>18.62</v>
      </c>
      <c r="AS873">
        <v>86.086299999999994</v>
      </c>
      <c r="AT873">
        <v>51.579112299225798</v>
      </c>
      <c r="AU873">
        <v>10.84</v>
      </c>
      <c r="AV873">
        <v>0</v>
      </c>
      <c r="AW873">
        <v>532.26229999999998</v>
      </c>
      <c r="AX873">
        <v>116.35</v>
      </c>
      <c r="AY873">
        <v>88.590400000000002</v>
      </c>
      <c r="AZ873">
        <v>0</v>
      </c>
      <c r="BA873">
        <v>92.880099999999999</v>
      </c>
      <c r="BB873">
        <v>113.26349999999999</v>
      </c>
      <c r="BC873">
        <v>0</v>
      </c>
      <c r="BD873">
        <v>115.98</v>
      </c>
      <c r="BE873">
        <v>0</v>
      </c>
      <c r="BF873">
        <v>49.13</v>
      </c>
      <c r="BG873">
        <v>67.400000000000006</v>
      </c>
      <c r="BH873">
        <v>11.751067345353601</v>
      </c>
      <c r="BI873">
        <v>12.6555</v>
      </c>
      <c r="BJ873">
        <v>11.618035497437001</v>
      </c>
      <c r="BK873">
        <v>10.093640054127199</v>
      </c>
      <c r="BL873">
        <v>71.23</v>
      </c>
      <c r="BM873">
        <v>100.577783701811</v>
      </c>
      <c r="BN873">
        <v>0</v>
      </c>
      <c r="BO873">
        <v>100.401679505385</v>
      </c>
      <c r="BP873">
        <v>47.152306146085103</v>
      </c>
      <c r="BQ873">
        <v>0</v>
      </c>
      <c r="BR873">
        <v>0</v>
      </c>
      <c r="BS873">
        <v>0</v>
      </c>
    </row>
    <row r="874" spans="1:71" x14ac:dyDescent="0.25">
      <c r="A874" s="1">
        <v>42989</v>
      </c>
      <c r="B874">
        <v>73.346059702510303</v>
      </c>
      <c r="C874">
        <v>9.4545680847784705</v>
      </c>
      <c r="D874">
        <v>0</v>
      </c>
      <c r="E874">
        <v>94.687643760593303</v>
      </c>
      <c r="F874">
        <v>94.524473520958495</v>
      </c>
      <c r="G874">
        <v>99.173565673727495</v>
      </c>
      <c r="H874">
        <v>0</v>
      </c>
      <c r="I874">
        <v>94.118458919023894</v>
      </c>
      <c r="J874">
        <v>485.23825221265997</v>
      </c>
      <c r="K874">
        <v>96.021764058343095</v>
      </c>
      <c r="L874">
        <v>95.943203357703894</v>
      </c>
      <c r="M874">
        <v>99.645396508255104</v>
      </c>
      <c r="N874">
        <v>94.593530483591906</v>
      </c>
      <c r="O874">
        <v>100.124131070801</v>
      </c>
      <c r="P874">
        <v>47.916460119844402</v>
      </c>
      <c r="Q874">
        <v>47.899059747588602</v>
      </c>
      <c r="R874">
        <v>9.3759332033715701</v>
      </c>
      <c r="S874">
        <v>0</v>
      </c>
      <c r="T874">
        <v>8.8571301454877194</v>
      </c>
      <c r="U874">
        <v>9.4606777132640598</v>
      </c>
      <c r="V874">
        <v>9.2464826269086196</v>
      </c>
      <c r="W874">
        <v>49.425002106256002</v>
      </c>
      <c r="X874">
        <v>0</v>
      </c>
      <c r="Y874">
        <v>114.70269999999999</v>
      </c>
      <c r="Z874">
        <v>0</v>
      </c>
      <c r="AA874">
        <v>72.6237675596402</v>
      </c>
      <c r="AB874">
        <v>90.26</v>
      </c>
      <c r="AC874">
        <v>101.69435914352501</v>
      </c>
      <c r="AD874">
        <v>94.456999999999994</v>
      </c>
      <c r="AE874">
        <v>45.65</v>
      </c>
      <c r="AF874">
        <v>15.65</v>
      </c>
      <c r="AG874">
        <v>0</v>
      </c>
      <c r="AH874">
        <v>15.7425446551884</v>
      </c>
      <c r="AI874">
        <v>57.76</v>
      </c>
      <c r="AJ874">
        <v>100.201096178968</v>
      </c>
      <c r="AK874">
        <v>49.045295910817202</v>
      </c>
      <c r="AL874">
        <v>8.8583999999999996</v>
      </c>
      <c r="AM874">
        <v>15.309900000000001</v>
      </c>
      <c r="AN874">
        <v>0</v>
      </c>
      <c r="AO874">
        <v>118.15</v>
      </c>
      <c r="AP874">
        <v>0</v>
      </c>
      <c r="AQ874">
        <v>136.22999999999999</v>
      </c>
      <c r="AR874">
        <v>18.41</v>
      </c>
      <c r="AS874">
        <v>85.2273</v>
      </c>
      <c r="AT874">
        <v>51.076716001271102</v>
      </c>
      <c r="AU874">
        <v>10.72</v>
      </c>
      <c r="AV874">
        <v>0</v>
      </c>
      <c r="AW874">
        <v>526.68730000000005</v>
      </c>
      <c r="AX874">
        <v>115.1</v>
      </c>
      <c r="AY874">
        <v>87.862099999999998</v>
      </c>
      <c r="AZ874">
        <v>0</v>
      </c>
      <c r="BA874">
        <v>91.863200000000006</v>
      </c>
      <c r="BB874">
        <v>111.9323</v>
      </c>
      <c r="BC874">
        <v>0</v>
      </c>
      <c r="BD874">
        <v>115.44</v>
      </c>
      <c r="BE874">
        <v>0</v>
      </c>
      <c r="BF874">
        <v>48.62</v>
      </c>
      <c r="BG874">
        <v>66.61</v>
      </c>
      <c r="BH874">
        <v>11.751067345353601</v>
      </c>
      <c r="BI874">
        <v>12.508900000000001</v>
      </c>
      <c r="BJ874">
        <v>11.5016626835673</v>
      </c>
      <c r="BK874">
        <v>9.9864682002706306</v>
      </c>
      <c r="BL874">
        <v>70.34</v>
      </c>
      <c r="BM874">
        <v>100.615001524989</v>
      </c>
      <c r="BN874">
        <v>0</v>
      </c>
      <c r="BO874">
        <v>100.434158627221</v>
      </c>
      <c r="BP874">
        <v>47.167522822901397</v>
      </c>
      <c r="BQ874">
        <v>0</v>
      </c>
      <c r="BR874">
        <v>0</v>
      </c>
      <c r="BS874">
        <v>0</v>
      </c>
    </row>
    <row r="875" spans="1:71" x14ac:dyDescent="0.25">
      <c r="A875" s="1">
        <v>42990</v>
      </c>
      <c r="B875">
        <v>73.3760882941056</v>
      </c>
      <c r="C875">
        <v>9.4545680847784705</v>
      </c>
      <c r="D875">
        <v>0</v>
      </c>
      <c r="E875">
        <v>94.698554165705602</v>
      </c>
      <c r="F875">
        <v>94.562269317481395</v>
      </c>
      <c r="G875">
        <v>99.185341233014</v>
      </c>
      <c r="H875">
        <v>0</v>
      </c>
      <c r="I875">
        <v>94.218513715969493</v>
      </c>
      <c r="J875">
        <v>485.30547995211901</v>
      </c>
      <c r="K875">
        <v>96.031154939913506</v>
      </c>
      <c r="L875">
        <v>95.961770015344499</v>
      </c>
      <c r="M875">
        <v>99.659373326542195</v>
      </c>
      <c r="N875">
        <v>94.605792761020297</v>
      </c>
      <c r="O875">
        <v>100.134028671737</v>
      </c>
      <c r="P875">
        <v>47.916460119844402</v>
      </c>
      <c r="Q875">
        <v>47.908407729584603</v>
      </c>
      <c r="R875">
        <v>9.3797450874456807</v>
      </c>
      <c r="S875">
        <v>0</v>
      </c>
      <c r="T875">
        <v>8.85833006099217</v>
      </c>
      <c r="U875">
        <v>9.4619657314683696</v>
      </c>
      <c r="V875">
        <v>9.2475802734064203</v>
      </c>
      <c r="W875">
        <v>49.431643491527097</v>
      </c>
      <c r="X875">
        <v>0</v>
      </c>
      <c r="Y875">
        <v>114.2052</v>
      </c>
      <c r="Z875">
        <v>0</v>
      </c>
      <c r="AA875">
        <v>72.6237675596402</v>
      </c>
      <c r="AB875">
        <v>89.89</v>
      </c>
      <c r="AC875">
        <v>101.57839330884001</v>
      </c>
      <c r="AD875">
        <v>94.347200000000001</v>
      </c>
      <c r="AE875">
        <v>45.59</v>
      </c>
      <c r="AF875">
        <v>15.64</v>
      </c>
      <c r="AG875">
        <v>0</v>
      </c>
      <c r="AH875">
        <v>15.717988250038699</v>
      </c>
      <c r="AI875">
        <v>57.54</v>
      </c>
      <c r="AJ875">
        <v>100.115081289358</v>
      </c>
      <c r="AK875">
        <v>49.192800560172998</v>
      </c>
      <c r="AL875">
        <v>8.8338000000000001</v>
      </c>
      <c r="AM875">
        <v>15.1137</v>
      </c>
      <c r="AN875">
        <v>0</v>
      </c>
      <c r="AO875">
        <v>117.74850000000001</v>
      </c>
      <c r="AP875">
        <v>0</v>
      </c>
      <c r="AQ875">
        <v>135.79</v>
      </c>
      <c r="AR875">
        <v>18.38</v>
      </c>
      <c r="AS875">
        <v>84.863799999999998</v>
      </c>
      <c r="AT875">
        <v>50.865315992283598</v>
      </c>
      <c r="AU875">
        <v>10.69</v>
      </c>
      <c r="AV875">
        <v>0</v>
      </c>
      <c r="AW875">
        <v>525.80349999999999</v>
      </c>
      <c r="AX875">
        <v>114.51</v>
      </c>
      <c r="AY875">
        <v>87.447000000000003</v>
      </c>
      <c r="AZ875">
        <v>0</v>
      </c>
      <c r="BA875">
        <v>91.467200000000005</v>
      </c>
      <c r="BB875">
        <v>111.4498</v>
      </c>
      <c r="BC875">
        <v>0</v>
      </c>
      <c r="BD875">
        <v>114.85</v>
      </c>
      <c r="BE875">
        <v>0</v>
      </c>
      <c r="BF875">
        <v>48.65</v>
      </c>
      <c r="BG875">
        <v>66.55</v>
      </c>
      <c r="BH875">
        <v>11.5772151828654</v>
      </c>
      <c r="BI875">
        <v>12.501300000000001</v>
      </c>
      <c r="BJ875">
        <v>11.448711557462101</v>
      </c>
      <c r="BK875">
        <v>9.9377537212449205</v>
      </c>
      <c r="BL875">
        <v>70.31</v>
      </c>
      <c r="BM875">
        <v>100.626545020948</v>
      </c>
      <c r="BN875">
        <v>0</v>
      </c>
      <c r="BO875">
        <v>100.44505101564199</v>
      </c>
      <c r="BP875">
        <v>47.171698130564401</v>
      </c>
      <c r="BQ875">
        <v>0</v>
      </c>
      <c r="BR875">
        <v>0</v>
      </c>
      <c r="BS875">
        <v>0</v>
      </c>
    </row>
    <row r="876" spans="1:71" x14ac:dyDescent="0.25">
      <c r="A876" s="1">
        <v>42991</v>
      </c>
      <c r="B876">
        <v>73.383255238927404</v>
      </c>
      <c r="C876">
        <v>9.4567835664620699</v>
      </c>
      <c r="D876">
        <v>0</v>
      </c>
      <c r="E876">
        <v>94.698554165705602</v>
      </c>
      <c r="F876">
        <v>94.566583477878595</v>
      </c>
      <c r="G876">
        <v>99.197019473628799</v>
      </c>
      <c r="H876">
        <v>0</v>
      </c>
      <c r="I876">
        <v>94.230812503394404</v>
      </c>
      <c r="J876">
        <v>485.35339047483501</v>
      </c>
      <c r="K876">
        <v>96.040545821484002</v>
      </c>
      <c r="L876">
        <v>95.971053344164801</v>
      </c>
      <c r="M876">
        <v>99.679892485304094</v>
      </c>
      <c r="N876">
        <v>94.618147934489798</v>
      </c>
      <c r="O876">
        <v>100.124131070801</v>
      </c>
      <c r="P876">
        <v>47.9257300869792</v>
      </c>
      <c r="Q876">
        <v>47.908407729584603</v>
      </c>
      <c r="R876">
        <v>9.3806748152686392</v>
      </c>
      <c r="S876">
        <v>0</v>
      </c>
      <c r="T876">
        <v>8.8594376753039707</v>
      </c>
      <c r="U876">
        <v>9.4631617483723804</v>
      </c>
      <c r="V876">
        <v>9.2486779199042104</v>
      </c>
      <c r="W876">
        <v>49.4379107142477</v>
      </c>
      <c r="X876">
        <v>0</v>
      </c>
      <c r="Y876">
        <v>115.30240000000001</v>
      </c>
      <c r="Z876">
        <v>0</v>
      </c>
      <c r="AA876">
        <v>72.6237675596402</v>
      </c>
      <c r="AB876">
        <v>91.33</v>
      </c>
      <c r="AC876">
        <v>102.345283450341</v>
      </c>
      <c r="AD876">
        <v>96.121899999999997</v>
      </c>
      <c r="AE876">
        <v>46.83</v>
      </c>
      <c r="AF876">
        <v>15.9</v>
      </c>
      <c r="AG876">
        <v>0</v>
      </c>
      <c r="AH876">
        <v>15.952218576081901</v>
      </c>
      <c r="AI876">
        <v>58.64</v>
      </c>
      <c r="AJ876">
        <v>100.292071558175</v>
      </c>
      <c r="AK876">
        <v>48.888572220876597</v>
      </c>
      <c r="AL876">
        <v>9.0891999999999999</v>
      </c>
      <c r="AM876">
        <v>15.5342</v>
      </c>
      <c r="AN876">
        <v>0</v>
      </c>
      <c r="AO876">
        <v>117.74850000000001</v>
      </c>
      <c r="AP876">
        <v>0</v>
      </c>
      <c r="AQ876">
        <v>135.79</v>
      </c>
      <c r="AR876">
        <v>18.899999999999999</v>
      </c>
      <c r="AS876">
        <v>87.022800000000004</v>
      </c>
      <c r="AT876">
        <v>52.139820301787204</v>
      </c>
      <c r="AU876">
        <v>10.93</v>
      </c>
      <c r="AV876">
        <v>0</v>
      </c>
      <c r="AW876">
        <v>538.56700000000001</v>
      </c>
      <c r="AX876">
        <v>117.89</v>
      </c>
      <c r="AY876">
        <v>89.783500000000004</v>
      </c>
      <c r="AZ876">
        <v>0</v>
      </c>
      <c r="BA876">
        <v>93.718900000000005</v>
      </c>
      <c r="BB876">
        <v>114.422</v>
      </c>
      <c r="BC876">
        <v>0</v>
      </c>
      <c r="BD876">
        <v>116.6</v>
      </c>
      <c r="BE876">
        <v>0</v>
      </c>
      <c r="BF876">
        <v>50.4</v>
      </c>
      <c r="BG876">
        <v>68.48</v>
      </c>
      <c r="BH876">
        <v>11.842915628253699</v>
      </c>
      <c r="BI876">
        <v>12.8865</v>
      </c>
      <c r="BJ876">
        <v>11.7284251332156</v>
      </c>
      <c r="BK876">
        <v>10.1813261163735</v>
      </c>
      <c r="BL876">
        <v>72.430000000000007</v>
      </c>
      <c r="BM876">
        <v>100.63868559428499</v>
      </c>
      <c r="BN876">
        <v>0</v>
      </c>
      <c r="BO876">
        <v>100.455943404062</v>
      </c>
      <c r="BP876">
        <v>47.180976592037801</v>
      </c>
      <c r="BQ876">
        <v>0</v>
      </c>
      <c r="BR876">
        <v>0</v>
      </c>
      <c r="BS876">
        <v>0</v>
      </c>
    </row>
    <row r="877" spans="1:71" x14ac:dyDescent="0.25">
      <c r="A877" s="1">
        <v>42992</v>
      </c>
      <c r="B877">
        <v>73.390150021287695</v>
      </c>
      <c r="C877">
        <v>9.4578913073038695</v>
      </c>
      <c r="D877">
        <v>0</v>
      </c>
      <c r="E877">
        <v>94.717929540301498</v>
      </c>
      <c r="F877">
        <v>94.575118012577306</v>
      </c>
      <c r="G877">
        <v>99.208795032915305</v>
      </c>
      <c r="H877">
        <v>0</v>
      </c>
      <c r="I877">
        <v>94.242279042046206</v>
      </c>
      <c r="J877">
        <v>485.41583672500099</v>
      </c>
      <c r="K877">
        <v>96.049936703054499</v>
      </c>
      <c r="L877">
        <v>95.980336672985104</v>
      </c>
      <c r="M877">
        <v>99.684848803845696</v>
      </c>
      <c r="N877">
        <v>94.630410211918203</v>
      </c>
      <c r="O877">
        <v>100.124131070801</v>
      </c>
      <c r="P877">
        <v>47.9257300869792</v>
      </c>
      <c r="Q877">
        <v>47.908407729584603</v>
      </c>
      <c r="R877">
        <v>9.3816045430915906</v>
      </c>
      <c r="S877">
        <v>0</v>
      </c>
      <c r="T877">
        <v>8.8605452896157608</v>
      </c>
      <c r="U877">
        <v>9.4644497665766902</v>
      </c>
      <c r="V877">
        <v>9.2497755664020094</v>
      </c>
      <c r="W877">
        <v>49.443990855693102</v>
      </c>
      <c r="X877">
        <v>0</v>
      </c>
      <c r="Y877">
        <v>115.78440000000001</v>
      </c>
      <c r="Z877">
        <v>0</v>
      </c>
      <c r="AA877">
        <v>72.6237675596402</v>
      </c>
      <c r="AB877">
        <v>91.69</v>
      </c>
      <c r="AC877">
        <v>102.536133499857</v>
      </c>
      <c r="AD877">
        <v>96.670100000000005</v>
      </c>
      <c r="AE877">
        <v>47.02</v>
      </c>
      <c r="AF877">
        <v>15.94</v>
      </c>
      <c r="AG877">
        <v>0</v>
      </c>
      <c r="AH877">
        <v>16.023800000000001</v>
      </c>
      <c r="AI877">
        <v>59.09</v>
      </c>
      <c r="AJ877">
        <v>100.342966181439</v>
      </c>
      <c r="AK877">
        <v>49.1190482354951</v>
      </c>
      <c r="AL877">
        <v>9.1209000000000007</v>
      </c>
      <c r="AM877">
        <v>15.588900000000001</v>
      </c>
      <c r="AN877">
        <v>0</v>
      </c>
      <c r="AO877">
        <v>121.3056</v>
      </c>
      <c r="AP877">
        <v>0</v>
      </c>
      <c r="AQ877">
        <v>139.97</v>
      </c>
      <c r="AR877">
        <v>18.989999999999998</v>
      </c>
      <c r="AS877">
        <v>87.508200000000002</v>
      </c>
      <c r="AT877">
        <v>52.414993717741297</v>
      </c>
      <c r="AU877">
        <v>11.02</v>
      </c>
      <c r="AV877">
        <v>0</v>
      </c>
      <c r="AW877">
        <v>542.43230000000005</v>
      </c>
      <c r="AX877">
        <v>118.61</v>
      </c>
      <c r="AY877">
        <v>90.4696</v>
      </c>
      <c r="AZ877">
        <v>0</v>
      </c>
      <c r="BA877">
        <v>94.345699999999994</v>
      </c>
      <c r="BB877">
        <v>115.2268</v>
      </c>
      <c r="BC877">
        <v>0</v>
      </c>
      <c r="BD877">
        <v>117.23</v>
      </c>
      <c r="BE877">
        <v>0</v>
      </c>
      <c r="BF877">
        <v>50.63</v>
      </c>
      <c r="BG877">
        <v>68.81</v>
      </c>
      <c r="BH877">
        <v>11.913500000000001</v>
      </c>
      <c r="BI877">
        <v>12.967499999999999</v>
      </c>
      <c r="BJ877">
        <v>11.808499999999899</v>
      </c>
      <c r="BK877">
        <v>10.220297699593999</v>
      </c>
      <c r="BL877">
        <v>72.97</v>
      </c>
      <c r="BM877">
        <v>100.651224219206</v>
      </c>
      <c r="BN877">
        <v>0</v>
      </c>
      <c r="BO877">
        <v>100.46693481419599</v>
      </c>
      <c r="BP877">
        <v>47.180976592037801</v>
      </c>
      <c r="BQ877">
        <v>0</v>
      </c>
      <c r="BR877">
        <v>0</v>
      </c>
      <c r="BS877">
        <v>0</v>
      </c>
    </row>
    <row r="878" spans="1:71" x14ac:dyDescent="0.25">
      <c r="A878" s="1">
        <v>42993</v>
      </c>
      <c r="B878">
        <v>73.390150021287695</v>
      </c>
      <c r="C878">
        <v>9.4589067364088493</v>
      </c>
      <c r="D878">
        <v>0</v>
      </c>
      <c r="E878">
        <v>94.724043129373001</v>
      </c>
      <c r="F878">
        <v>94.569021916363994</v>
      </c>
      <c r="G878">
        <v>99.219597405483896</v>
      </c>
      <c r="H878">
        <v>0</v>
      </c>
      <c r="I878">
        <v>94.253468164440307</v>
      </c>
      <c r="J878">
        <v>485.47445778373299</v>
      </c>
      <c r="K878">
        <v>96.059327584625095</v>
      </c>
      <c r="L878">
        <v>95.989620001805406</v>
      </c>
      <c r="M878">
        <v>99.7050705834951</v>
      </c>
      <c r="N878">
        <v>94.642393801223193</v>
      </c>
      <c r="O878">
        <v>100.114233469865</v>
      </c>
      <c r="P878">
        <v>47.935000054113999</v>
      </c>
      <c r="Q878">
        <v>47.899059747588602</v>
      </c>
      <c r="R878">
        <v>9.3824412981322496</v>
      </c>
      <c r="S878">
        <v>0</v>
      </c>
      <c r="T878">
        <v>8.8553764228273693</v>
      </c>
      <c r="U878">
        <v>9.4644497665766902</v>
      </c>
      <c r="V878">
        <v>9.2509646834412909</v>
      </c>
      <c r="W878">
        <v>49.450258078413697</v>
      </c>
      <c r="X878">
        <v>0</v>
      </c>
      <c r="Y878">
        <v>115.7272</v>
      </c>
      <c r="Z878">
        <v>0</v>
      </c>
      <c r="AA878">
        <v>72.6237675596402</v>
      </c>
      <c r="AB878">
        <v>91.48</v>
      </c>
      <c r="AC878">
        <v>102.600647597055</v>
      </c>
      <c r="AD878">
        <v>96.708600000000004</v>
      </c>
      <c r="AE878">
        <v>47.05</v>
      </c>
      <c r="AF878">
        <v>15.95</v>
      </c>
      <c r="AG878">
        <v>0</v>
      </c>
      <c r="AH878">
        <v>16.012599999999999</v>
      </c>
      <c r="AI878">
        <v>59.14</v>
      </c>
      <c r="AJ878">
        <v>100.438604420868</v>
      </c>
      <c r="AK878">
        <v>48.824038936783403</v>
      </c>
      <c r="AL878">
        <v>9.0829000000000004</v>
      </c>
      <c r="AM878">
        <v>15.5451</v>
      </c>
      <c r="AN878">
        <v>0</v>
      </c>
      <c r="AO878">
        <v>121.2504</v>
      </c>
      <c r="AP878">
        <v>0</v>
      </c>
      <c r="AQ878">
        <v>139.91999999999999</v>
      </c>
      <c r="AR878">
        <v>19.04</v>
      </c>
      <c r="AS878">
        <v>87.584800000000001</v>
      </c>
      <c r="AT878">
        <v>52.440535208188898</v>
      </c>
      <c r="AU878">
        <v>11.02</v>
      </c>
      <c r="AV878">
        <v>0</v>
      </c>
      <c r="AW878">
        <v>543.29340000000002</v>
      </c>
      <c r="AX878">
        <v>118.99</v>
      </c>
      <c r="AY878">
        <v>90.504400000000004</v>
      </c>
      <c r="AZ878">
        <v>0</v>
      </c>
      <c r="BA878">
        <v>94.467299999999994</v>
      </c>
      <c r="BB878">
        <v>115.3655</v>
      </c>
      <c r="BC878">
        <v>0</v>
      </c>
      <c r="BD878">
        <v>117.03</v>
      </c>
      <c r="BE878">
        <v>0</v>
      </c>
      <c r="BF878">
        <v>50.13</v>
      </c>
      <c r="BG878">
        <v>69.06</v>
      </c>
      <c r="BH878">
        <v>11.8918</v>
      </c>
      <c r="BI878">
        <v>12.8772</v>
      </c>
      <c r="BJ878">
        <v>11.7845</v>
      </c>
      <c r="BK878">
        <v>10.2592692828146</v>
      </c>
      <c r="BL878">
        <v>73.09</v>
      </c>
      <c r="BM878">
        <v>100.66356381833501</v>
      </c>
      <c r="BN878">
        <v>0</v>
      </c>
      <c r="BO878">
        <v>100.477827202616</v>
      </c>
      <c r="BP878">
        <v>47.190255053511102</v>
      </c>
      <c r="BQ878">
        <v>0</v>
      </c>
      <c r="BR878">
        <v>0</v>
      </c>
      <c r="BS878">
        <v>0</v>
      </c>
    </row>
    <row r="879" spans="1:71" x14ac:dyDescent="0.25">
      <c r="A879" s="1">
        <v>42996</v>
      </c>
      <c r="B879">
        <v>73.419997171241803</v>
      </c>
      <c r="C879">
        <v>9.4589067364088493</v>
      </c>
      <c r="D879">
        <v>0</v>
      </c>
      <c r="E879">
        <v>94.756962455142698</v>
      </c>
      <c r="F879">
        <v>94.6066301406957</v>
      </c>
      <c r="G879">
        <v>99.253561621938402</v>
      </c>
      <c r="H879">
        <v>0</v>
      </c>
      <c r="I879">
        <v>94.290272054629099</v>
      </c>
      <c r="J879">
        <v>485.67088136388799</v>
      </c>
      <c r="K879">
        <v>96.078109347766002</v>
      </c>
      <c r="L879">
        <v>95.989620001805406</v>
      </c>
      <c r="M879">
        <v>99.700213391324397</v>
      </c>
      <c r="N879">
        <v>94.679459321631796</v>
      </c>
      <c r="O879">
        <v>100.134028671737</v>
      </c>
      <c r="P879">
        <v>47.944270021248798</v>
      </c>
      <c r="Q879">
        <v>47.917755711580597</v>
      </c>
      <c r="R879">
        <v>9.3852304816011198</v>
      </c>
      <c r="S879">
        <v>0</v>
      </c>
      <c r="T879">
        <v>8.8588838681480695</v>
      </c>
      <c r="U879">
        <v>9.4695098380936198</v>
      </c>
      <c r="V879">
        <v>9.2543490934761703</v>
      </c>
      <c r="W879">
        <v>49.468966205938003</v>
      </c>
      <c r="X879">
        <v>0</v>
      </c>
      <c r="Y879">
        <v>115.7272</v>
      </c>
      <c r="Z879">
        <v>0</v>
      </c>
      <c r="AA879">
        <v>72.6237675596402</v>
      </c>
      <c r="AB879">
        <v>91.13</v>
      </c>
      <c r="AC879">
        <v>102.454369110827</v>
      </c>
      <c r="AD879">
        <v>96.708600000000004</v>
      </c>
      <c r="AE879">
        <v>46.96</v>
      </c>
      <c r="AF879">
        <v>15.92</v>
      </c>
      <c r="AG879">
        <v>0</v>
      </c>
      <c r="AH879">
        <v>15.970700000000001</v>
      </c>
      <c r="AI879">
        <v>58.82</v>
      </c>
      <c r="AJ879">
        <v>100.420250609359</v>
      </c>
      <c r="AK879">
        <v>48.243239379944796</v>
      </c>
      <c r="AL879">
        <v>9.0276999999999994</v>
      </c>
      <c r="AM879">
        <v>15.5451</v>
      </c>
      <c r="AN879">
        <v>0</v>
      </c>
      <c r="AO879">
        <v>120.7927</v>
      </c>
      <c r="AP879">
        <v>0</v>
      </c>
      <c r="AQ879">
        <v>139.37</v>
      </c>
      <c r="AR879">
        <v>18.97</v>
      </c>
      <c r="AS879">
        <v>87.225399999999993</v>
      </c>
      <c r="AT879">
        <v>52.214999028387702</v>
      </c>
      <c r="AU879">
        <v>10.97</v>
      </c>
      <c r="AV879">
        <v>0</v>
      </c>
      <c r="AW879">
        <v>542.36429999999996</v>
      </c>
      <c r="AX879">
        <v>118.07</v>
      </c>
      <c r="AY879">
        <v>89.886200000000002</v>
      </c>
      <c r="AZ879">
        <v>0</v>
      </c>
      <c r="BA879">
        <v>93.944800000000001</v>
      </c>
      <c r="BB879">
        <v>114.40949999999999</v>
      </c>
      <c r="BC879">
        <v>0</v>
      </c>
      <c r="BD879">
        <v>116.95</v>
      </c>
      <c r="BE879">
        <v>0</v>
      </c>
      <c r="BF879">
        <v>49.96</v>
      </c>
      <c r="BG879">
        <v>68.81</v>
      </c>
      <c r="BH879">
        <v>11.8477</v>
      </c>
      <c r="BI879">
        <v>12.8751</v>
      </c>
      <c r="BJ879">
        <v>11.743399999999999</v>
      </c>
      <c r="BK879">
        <v>10.2008119079838</v>
      </c>
      <c r="BL879">
        <v>72.88</v>
      </c>
      <c r="BM879">
        <v>100.709140724794</v>
      </c>
      <c r="BN879">
        <v>0</v>
      </c>
      <c r="BO879">
        <v>100.51080143301699</v>
      </c>
      <c r="BP879">
        <v>47.199533514984502</v>
      </c>
      <c r="BQ879">
        <v>0</v>
      </c>
      <c r="BR879">
        <v>0</v>
      </c>
      <c r="BS879">
        <v>0</v>
      </c>
    </row>
    <row r="880" spans="1:71" x14ac:dyDescent="0.25">
      <c r="A880" s="1">
        <v>42997</v>
      </c>
      <c r="B880">
        <v>73.415642571856395</v>
      </c>
      <c r="C880">
        <v>9.4629684528287896</v>
      </c>
      <c r="D880">
        <v>0</v>
      </c>
      <c r="E880">
        <v>94.756962455142698</v>
      </c>
      <c r="F880">
        <v>94.618822333122395</v>
      </c>
      <c r="G880">
        <v>99.263196170445596</v>
      </c>
      <c r="H880">
        <v>0</v>
      </c>
      <c r="I880">
        <v>94.302016009538605</v>
      </c>
      <c r="J880">
        <v>485.73638776720202</v>
      </c>
      <c r="K880">
        <v>96.087500229336499</v>
      </c>
      <c r="L880">
        <v>96.008186659445897</v>
      </c>
      <c r="M880">
        <v>99.632212700934602</v>
      </c>
      <c r="N880">
        <v>94.6914429109368</v>
      </c>
      <c r="O880">
        <v>100.14392627267399</v>
      </c>
      <c r="P880">
        <v>47.944270021248798</v>
      </c>
      <c r="Q880">
        <v>47.927103693576598</v>
      </c>
      <c r="R880">
        <v>9.3862531822063708</v>
      </c>
      <c r="S880">
        <v>0</v>
      </c>
      <c r="T880">
        <v>8.8599914824598596</v>
      </c>
      <c r="U880">
        <v>9.4707978562979296</v>
      </c>
      <c r="V880">
        <v>9.2554467399739693</v>
      </c>
      <c r="W880">
        <v>49.468966205938003</v>
      </c>
      <c r="X880">
        <v>0</v>
      </c>
      <c r="Y880">
        <v>116.1549</v>
      </c>
      <c r="Z880">
        <v>0</v>
      </c>
      <c r="AA880">
        <v>72.6237675596402</v>
      </c>
      <c r="AB880">
        <v>91.13</v>
      </c>
      <c r="AC880">
        <v>102.8051582823</v>
      </c>
      <c r="AD880">
        <v>96.740200000000002</v>
      </c>
      <c r="AE880">
        <v>47.39</v>
      </c>
      <c r="AF880">
        <v>16.010000000000002</v>
      </c>
      <c r="AG880">
        <v>0</v>
      </c>
      <c r="AH880">
        <v>16.060600000000001</v>
      </c>
      <c r="AI880">
        <v>58.82</v>
      </c>
      <c r="AJ880">
        <v>100.534738709255</v>
      </c>
      <c r="AK880">
        <v>48.335429785792201</v>
      </c>
      <c r="AL880">
        <v>9.1076999999999995</v>
      </c>
      <c r="AM880">
        <v>15.582100000000001</v>
      </c>
      <c r="AN880">
        <v>0</v>
      </c>
      <c r="AO880">
        <v>120.7927</v>
      </c>
      <c r="AP880">
        <v>0</v>
      </c>
      <c r="AQ880">
        <v>139.37</v>
      </c>
      <c r="AR880">
        <v>19.149999999999999</v>
      </c>
      <c r="AS880">
        <v>87.936700000000002</v>
      </c>
      <c r="AT880">
        <v>52.567519788055598</v>
      </c>
      <c r="AU880">
        <v>11.05</v>
      </c>
      <c r="AV880">
        <v>0</v>
      </c>
      <c r="AW880">
        <v>547.06910000000005</v>
      </c>
      <c r="AX880">
        <v>119.06</v>
      </c>
      <c r="AY880">
        <v>90.683899999999994</v>
      </c>
      <c r="AZ880">
        <v>0</v>
      </c>
      <c r="BA880">
        <v>94.953599999999994</v>
      </c>
      <c r="BB880">
        <v>115.44759999999999</v>
      </c>
      <c r="BC880">
        <v>0</v>
      </c>
      <c r="BD880">
        <v>117.69</v>
      </c>
      <c r="BE880">
        <v>0</v>
      </c>
      <c r="BF880">
        <v>50.51</v>
      </c>
      <c r="BG880">
        <v>69.44</v>
      </c>
      <c r="BH880">
        <v>11.946</v>
      </c>
      <c r="BI880">
        <v>13.002000000000001</v>
      </c>
      <c r="BJ880">
        <v>11.839600000000001</v>
      </c>
      <c r="BK880">
        <v>10.2787550744249</v>
      </c>
      <c r="BL880">
        <v>73.64</v>
      </c>
      <c r="BM880">
        <v>100.721480323923</v>
      </c>
      <c r="BN880">
        <v>0</v>
      </c>
      <c r="BO880">
        <v>100.521594799724</v>
      </c>
      <c r="BP880">
        <v>47.208811976457802</v>
      </c>
      <c r="BQ880">
        <v>0</v>
      </c>
      <c r="BR880">
        <v>0</v>
      </c>
      <c r="BS880">
        <v>0</v>
      </c>
    </row>
    <row r="881" spans="1:71" x14ac:dyDescent="0.25">
      <c r="A881" s="1">
        <v>42998</v>
      </c>
      <c r="B881">
        <v>73.423263120780902</v>
      </c>
      <c r="C881">
        <v>9.4640761936705999</v>
      </c>
      <c r="D881">
        <v>0</v>
      </c>
      <c r="E881">
        <v>94.777654602769402</v>
      </c>
      <c r="F881">
        <v>94.620885627225405</v>
      </c>
      <c r="G881">
        <v>99.274874411060296</v>
      </c>
      <c r="H881">
        <v>0</v>
      </c>
      <c r="I881">
        <v>94.314129852791794</v>
      </c>
      <c r="J881">
        <v>485.79586949400601</v>
      </c>
      <c r="K881">
        <v>96.096891110906995</v>
      </c>
      <c r="L881">
        <v>96.0174699882662</v>
      </c>
      <c r="M881">
        <v>99.652533606954904</v>
      </c>
      <c r="N881">
        <v>94.703890980447397</v>
      </c>
      <c r="O881">
        <v>100.134028671737</v>
      </c>
      <c r="P881">
        <v>47.953539988383604</v>
      </c>
      <c r="Q881">
        <v>47.927103693576598</v>
      </c>
      <c r="R881">
        <v>9.3871829100293205</v>
      </c>
      <c r="S881">
        <v>0</v>
      </c>
      <c r="T881">
        <v>8.8611913979643102</v>
      </c>
      <c r="U881">
        <v>9.4720858745022394</v>
      </c>
      <c r="V881">
        <v>9.25654438647177</v>
      </c>
      <c r="W881">
        <v>49.446797074821802</v>
      </c>
      <c r="X881">
        <v>0</v>
      </c>
      <c r="Y881">
        <v>116.2653</v>
      </c>
      <c r="Z881">
        <v>0</v>
      </c>
      <c r="AA881">
        <v>72.6237675596402</v>
      </c>
      <c r="AB881">
        <v>91.81</v>
      </c>
      <c r="AC881">
        <v>102.914243942787</v>
      </c>
      <c r="AD881">
        <v>96.796999999999997</v>
      </c>
      <c r="AE881">
        <v>47.36</v>
      </c>
      <c r="AF881">
        <v>16.010000000000002</v>
      </c>
      <c r="AG881">
        <v>0</v>
      </c>
      <c r="AH881">
        <v>16.099299999999999</v>
      </c>
      <c r="AI881">
        <v>59.24</v>
      </c>
      <c r="AJ881">
        <v>100.588411206694</v>
      </c>
      <c r="AK881">
        <v>47.966668162402598</v>
      </c>
      <c r="AL881">
        <v>9.0931999999999995</v>
      </c>
      <c r="AM881">
        <v>15.535399999999999</v>
      </c>
      <c r="AN881">
        <v>0</v>
      </c>
      <c r="AO881">
        <v>122.14870000000001</v>
      </c>
      <c r="AP881">
        <v>0</v>
      </c>
      <c r="AQ881">
        <v>140.9</v>
      </c>
      <c r="AR881">
        <v>19.16</v>
      </c>
      <c r="AS881">
        <v>87.963800000000006</v>
      </c>
      <c r="AT881">
        <v>52.604145321527596</v>
      </c>
      <c r="AU881">
        <v>11.07</v>
      </c>
      <c r="AV881">
        <v>0</v>
      </c>
      <c r="AW881">
        <v>547.78160000000003</v>
      </c>
      <c r="AX881">
        <v>119.69</v>
      </c>
      <c r="AY881">
        <v>91.028300000000002</v>
      </c>
      <c r="AZ881">
        <v>0</v>
      </c>
      <c r="BA881">
        <v>95.288700000000006</v>
      </c>
      <c r="BB881">
        <v>115.7734</v>
      </c>
      <c r="BC881">
        <v>0</v>
      </c>
      <c r="BD881">
        <v>118.04</v>
      </c>
      <c r="BE881">
        <v>0</v>
      </c>
      <c r="BF881">
        <v>50.45</v>
      </c>
      <c r="BG881">
        <v>69.400000000000006</v>
      </c>
      <c r="BH881">
        <v>12.0015</v>
      </c>
      <c r="BI881">
        <v>13.0389</v>
      </c>
      <c r="BJ881">
        <v>11.890499999999999</v>
      </c>
      <c r="BK881">
        <v>10.307983761840299</v>
      </c>
      <c r="BL881">
        <v>73.73</v>
      </c>
      <c r="BM881">
        <v>100.721480323923</v>
      </c>
      <c r="BN881">
        <v>0</v>
      </c>
      <c r="BO881">
        <v>100.532586209858</v>
      </c>
      <c r="BP881">
        <v>47.218090437931203</v>
      </c>
      <c r="BQ881">
        <v>0</v>
      </c>
      <c r="BR881">
        <v>0</v>
      </c>
      <c r="BS881">
        <v>0</v>
      </c>
    </row>
    <row r="882" spans="1:71" x14ac:dyDescent="0.25">
      <c r="A882" s="1">
        <v>42999</v>
      </c>
      <c r="B882">
        <v>73.430520786423301</v>
      </c>
      <c r="C882">
        <v>9.4650916227755797</v>
      </c>
      <c r="D882">
        <v>0</v>
      </c>
      <c r="E882">
        <v>94.786495793119002</v>
      </c>
      <c r="F882">
        <v>94.620604268938607</v>
      </c>
      <c r="G882">
        <v>99.285871420972498</v>
      </c>
      <c r="H882">
        <v>0</v>
      </c>
      <c r="I882">
        <v>94.325503919357701</v>
      </c>
      <c r="J882">
        <v>485.85362988466602</v>
      </c>
      <c r="K882">
        <v>96.106281992477506</v>
      </c>
      <c r="L882">
        <v>96.026753317086502</v>
      </c>
      <c r="M882">
        <v>99.631023184484704</v>
      </c>
      <c r="N882">
        <v>94.715967465793597</v>
      </c>
      <c r="O882">
        <v>100.134028671737</v>
      </c>
      <c r="P882">
        <v>47.953539988383604</v>
      </c>
      <c r="Q882">
        <v>47.927103693576598</v>
      </c>
      <c r="R882">
        <v>9.3880196650699794</v>
      </c>
      <c r="S882">
        <v>0</v>
      </c>
      <c r="T882">
        <v>8.8622990122761092</v>
      </c>
      <c r="U882">
        <v>9.4732818914062502</v>
      </c>
      <c r="V882">
        <v>9.2577335035110497</v>
      </c>
      <c r="W882">
        <v>49.453064297542397</v>
      </c>
      <c r="X882">
        <v>0</v>
      </c>
      <c r="Y882">
        <v>115.75920000000001</v>
      </c>
      <c r="Z882">
        <v>0</v>
      </c>
      <c r="AA882">
        <v>72.6237675596402</v>
      </c>
      <c r="AB882">
        <v>91.11</v>
      </c>
      <c r="AC882">
        <v>102.57282776225099</v>
      </c>
      <c r="AD882">
        <v>95.903300000000002</v>
      </c>
      <c r="AE882">
        <v>46.91</v>
      </c>
      <c r="AF882">
        <v>15.9</v>
      </c>
      <c r="AG882">
        <v>0</v>
      </c>
      <c r="AH882">
        <v>15.967499999999999</v>
      </c>
      <c r="AI882">
        <v>58.67</v>
      </c>
      <c r="AJ882">
        <v>100.466581582194</v>
      </c>
      <c r="AK882">
        <v>47.671658863690901</v>
      </c>
      <c r="AL882">
        <v>8.9860000000000007</v>
      </c>
      <c r="AM882">
        <v>15.353199999999999</v>
      </c>
      <c r="AN882">
        <v>0</v>
      </c>
      <c r="AO882">
        <v>120.8374</v>
      </c>
      <c r="AP882">
        <v>0</v>
      </c>
      <c r="AQ882">
        <v>139.34</v>
      </c>
      <c r="AR882">
        <v>18.95</v>
      </c>
      <c r="AS882">
        <v>86.890100000000004</v>
      </c>
      <c r="AT882">
        <v>51.978941039628403</v>
      </c>
      <c r="AU882">
        <v>10.97</v>
      </c>
      <c r="AV882">
        <v>0</v>
      </c>
      <c r="AW882">
        <v>541.63789999999995</v>
      </c>
      <c r="AX882">
        <v>118.09</v>
      </c>
      <c r="AY882">
        <v>89.921999999999997</v>
      </c>
      <c r="AZ882">
        <v>0</v>
      </c>
      <c r="BA882">
        <v>94.267499999999998</v>
      </c>
      <c r="BB882">
        <v>114.44880000000001</v>
      </c>
      <c r="BC882">
        <v>0</v>
      </c>
      <c r="BD882">
        <v>117.04</v>
      </c>
      <c r="BE882">
        <v>0</v>
      </c>
      <c r="BF882">
        <v>49.96</v>
      </c>
      <c r="BG882">
        <v>68.56</v>
      </c>
      <c r="BH882">
        <v>11.854900000000001</v>
      </c>
      <c r="BI882">
        <v>12.8956</v>
      </c>
      <c r="BJ882">
        <v>11.7431</v>
      </c>
      <c r="BK882">
        <v>10.2008119079838</v>
      </c>
      <c r="BL882">
        <v>72.77</v>
      </c>
      <c r="BM882">
        <v>100.745263906114</v>
      </c>
      <c r="BN882">
        <v>0</v>
      </c>
      <c r="BO882">
        <v>100.543478598278</v>
      </c>
      <c r="BP882">
        <v>47.218090437931203</v>
      </c>
      <c r="BQ882">
        <v>0</v>
      </c>
      <c r="BR882">
        <v>0</v>
      </c>
      <c r="BS882">
        <v>0</v>
      </c>
    </row>
    <row r="883" spans="1:71" x14ac:dyDescent="0.25">
      <c r="A883" s="1">
        <v>43000</v>
      </c>
      <c r="B883">
        <v>73.437778452065601</v>
      </c>
      <c r="C883">
        <v>9.4650916227755797</v>
      </c>
      <c r="D883">
        <v>0</v>
      </c>
      <c r="E883">
        <v>94.796935922148805</v>
      </c>
      <c r="F883">
        <v>94.632984033556596</v>
      </c>
      <c r="G883">
        <v>99.297549661587297</v>
      </c>
      <c r="H883">
        <v>0</v>
      </c>
      <c r="I883">
        <v>94.337617762610805</v>
      </c>
      <c r="J883">
        <v>485.91817999012102</v>
      </c>
      <c r="K883">
        <v>96.115672874048002</v>
      </c>
      <c r="L883">
        <v>96.036036645906805</v>
      </c>
      <c r="M883">
        <v>99.639448926005301</v>
      </c>
      <c r="N883">
        <v>94.728787119468706</v>
      </c>
      <c r="O883">
        <v>100.14392627267399</v>
      </c>
      <c r="P883">
        <v>47.962809955518502</v>
      </c>
      <c r="Q883">
        <v>47.936451675572599</v>
      </c>
      <c r="R883">
        <v>9.3889493928929397</v>
      </c>
      <c r="S883">
        <v>0</v>
      </c>
      <c r="T883">
        <v>8.8634989277805598</v>
      </c>
      <c r="U883">
        <v>9.47456990961056</v>
      </c>
      <c r="V883">
        <v>9.2588311500088505</v>
      </c>
      <c r="W883">
        <v>49.459331520263</v>
      </c>
      <c r="X883">
        <v>0</v>
      </c>
      <c r="Y883">
        <v>115.7362</v>
      </c>
      <c r="Z883">
        <v>0</v>
      </c>
      <c r="AA883">
        <v>72.6237675596402</v>
      </c>
      <c r="AB883">
        <v>90.97</v>
      </c>
      <c r="AC883">
        <v>102.543312812065</v>
      </c>
      <c r="AD883">
        <v>95.737700000000004</v>
      </c>
      <c r="AE883">
        <v>46.84</v>
      </c>
      <c r="AF883">
        <v>15.9</v>
      </c>
      <c r="AG883">
        <v>0</v>
      </c>
      <c r="AH883">
        <v>15.9595</v>
      </c>
      <c r="AI883">
        <v>58.66</v>
      </c>
      <c r="AJ883">
        <v>100.48195909994401</v>
      </c>
      <c r="AK883">
        <v>47.865258715970398</v>
      </c>
      <c r="AL883">
        <v>8.9555000000000007</v>
      </c>
      <c r="AM883">
        <v>15.308400000000001</v>
      </c>
      <c r="AN883">
        <v>0</v>
      </c>
      <c r="AO883">
        <v>120.7405</v>
      </c>
      <c r="AP883">
        <v>0</v>
      </c>
      <c r="AQ883">
        <v>139.22999999999999</v>
      </c>
      <c r="AR883">
        <v>18.940000000000001</v>
      </c>
      <c r="AS883">
        <v>86.803299999999993</v>
      </c>
      <c r="AT883">
        <v>51.925769760772198</v>
      </c>
      <c r="AU883">
        <v>10.96</v>
      </c>
      <c r="AV883">
        <v>0</v>
      </c>
      <c r="AW883">
        <v>541.28110000000004</v>
      </c>
      <c r="AX883">
        <v>118.01</v>
      </c>
      <c r="AY883">
        <v>89.942700000000002</v>
      </c>
      <c r="AZ883">
        <v>0</v>
      </c>
      <c r="BA883">
        <v>94.126400000000004</v>
      </c>
      <c r="BB883">
        <v>114.2235</v>
      </c>
      <c r="BC883">
        <v>0</v>
      </c>
      <c r="BD883">
        <v>116.93</v>
      </c>
      <c r="BE883">
        <v>0</v>
      </c>
      <c r="BF883">
        <v>49.76</v>
      </c>
      <c r="BG883">
        <v>68.540000000000006</v>
      </c>
      <c r="BH883">
        <v>11.858599999999999</v>
      </c>
      <c r="BI883">
        <v>12.866400000000001</v>
      </c>
      <c r="BJ883">
        <v>11.7387</v>
      </c>
      <c r="BK883">
        <v>10.1910690121786</v>
      </c>
      <c r="BL883">
        <v>72.739999999999995</v>
      </c>
      <c r="BM883">
        <v>100.757703018139</v>
      </c>
      <c r="BN883">
        <v>0</v>
      </c>
      <c r="BO883">
        <v>100.554370986699</v>
      </c>
      <c r="BP883">
        <v>47.227368899404503</v>
      </c>
      <c r="BQ883">
        <v>0</v>
      </c>
      <c r="BR883">
        <v>0</v>
      </c>
      <c r="BS883">
        <v>0</v>
      </c>
    </row>
    <row r="884" spans="1:71" x14ac:dyDescent="0.25">
      <c r="A884" s="1">
        <v>43003</v>
      </c>
      <c r="B884">
        <v>73.459551448992698</v>
      </c>
      <c r="C884">
        <v>9.4697072096164199</v>
      </c>
      <c r="D884">
        <v>0</v>
      </c>
      <c r="E884">
        <v>94.6681743307809</v>
      </c>
      <c r="F884">
        <v>94.665246450439696</v>
      </c>
      <c r="G884">
        <v>99.333557570149395</v>
      </c>
      <c r="H884">
        <v>0</v>
      </c>
      <c r="I884">
        <v>94.367208830099301</v>
      </c>
      <c r="J884">
        <v>486.11890691064002</v>
      </c>
      <c r="K884">
        <v>96.143845518759505</v>
      </c>
      <c r="L884">
        <v>96.036036645906805</v>
      </c>
      <c r="M884">
        <v>99.686038320295594</v>
      </c>
      <c r="N884">
        <v>94.765573951753794</v>
      </c>
      <c r="O884">
        <v>100.16372147454599</v>
      </c>
      <c r="P884">
        <v>47.981349889788099</v>
      </c>
      <c r="Q884">
        <v>47.955147639564601</v>
      </c>
      <c r="R884">
        <v>9.3919245219263896</v>
      </c>
      <c r="S884">
        <v>0</v>
      </c>
      <c r="T884">
        <v>8.8670063731012494</v>
      </c>
      <c r="U884">
        <v>9.4783419629231798</v>
      </c>
      <c r="V884">
        <v>9.26194114841927</v>
      </c>
      <c r="W884">
        <v>49.478039647787199</v>
      </c>
      <c r="X884">
        <v>0</v>
      </c>
      <c r="Y884">
        <v>115.6992</v>
      </c>
      <c r="Z884">
        <v>0</v>
      </c>
      <c r="AA884">
        <v>72.6237675596402</v>
      </c>
      <c r="AB884">
        <v>90.97</v>
      </c>
      <c r="AC884">
        <v>102.48238837097</v>
      </c>
      <c r="AD884">
        <v>95.465900000000005</v>
      </c>
      <c r="AE884">
        <v>46.83</v>
      </c>
      <c r="AF884">
        <v>15.89</v>
      </c>
      <c r="AG884">
        <v>0</v>
      </c>
      <c r="AH884">
        <v>15.933199999999999</v>
      </c>
      <c r="AI884">
        <v>58.41</v>
      </c>
      <c r="AJ884">
        <v>100.476006512428</v>
      </c>
      <c r="AK884">
        <v>48.307772664037998</v>
      </c>
      <c r="AL884">
        <v>8.9404000000000003</v>
      </c>
      <c r="AM884">
        <v>15.2835</v>
      </c>
      <c r="AN884">
        <v>0</v>
      </c>
      <c r="AO884">
        <v>120.47929999999999</v>
      </c>
      <c r="AP884">
        <v>0</v>
      </c>
      <c r="AQ884">
        <v>138.97</v>
      </c>
      <c r="AR884">
        <v>18.920000000000002</v>
      </c>
      <c r="AS884">
        <v>86.702299999999994</v>
      </c>
      <c r="AT884">
        <v>51.8340452887875</v>
      </c>
      <c r="AU884">
        <v>10.91</v>
      </c>
      <c r="AV884">
        <v>0</v>
      </c>
      <c r="AW884">
        <v>540.95799999999997</v>
      </c>
      <c r="AX884">
        <v>117.62</v>
      </c>
      <c r="AY884">
        <v>89.748400000000004</v>
      </c>
      <c r="AZ884">
        <v>0</v>
      </c>
      <c r="BA884">
        <v>93.897499999999994</v>
      </c>
      <c r="BB884">
        <v>113.7987</v>
      </c>
      <c r="BC884">
        <v>0</v>
      </c>
      <c r="BD884">
        <v>116.59</v>
      </c>
      <c r="BE884">
        <v>0</v>
      </c>
      <c r="BF884">
        <v>49.62</v>
      </c>
      <c r="BG884">
        <v>68.47</v>
      </c>
      <c r="BH884">
        <v>11.8147</v>
      </c>
      <c r="BI884">
        <v>12.8346</v>
      </c>
      <c r="BJ884">
        <v>11.696099999999999</v>
      </c>
      <c r="BK884">
        <v>10.1813261163735</v>
      </c>
      <c r="BL884">
        <v>72.75</v>
      </c>
      <c r="BM884">
        <v>100.79452278973299</v>
      </c>
      <c r="BN884">
        <v>0</v>
      </c>
      <c r="BO884">
        <v>100.585859891406</v>
      </c>
      <c r="BP884">
        <v>47.236647360877903</v>
      </c>
      <c r="BQ884">
        <v>0</v>
      </c>
      <c r="BR884">
        <v>0</v>
      </c>
      <c r="BS884">
        <v>0</v>
      </c>
    </row>
    <row r="885" spans="1:71" x14ac:dyDescent="0.25">
      <c r="A885" s="1">
        <v>43004</v>
      </c>
      <c r="B885">
        <v>73.466809114635097</v>
      </c>
      <c r="C885">
        <v>9.4708149504582195</v>
      </c>
      <c r="D885">
        <v>0</v>
      </c>
      <c r="E885">
        <v>94.678708515027196</v>
      </c>
      <c r="F885">
        <v>94.6776262150576</v>
      </c>
      <c r="G885">
        <v>99.344651898733304</v>
      </c>
      <c r="H885">
        <v>0</v>
      </c>
      <c r="I885">
        <v>94.378305480407505</v>
      </c>
      <c r="J885">
        <v>486.190820509606</v>
      </c>
      <c r="K885">
        <v>96.153236400330002</v>
      </c>
      <c r="L885">
        <v>96.073169961188</v>
      </c>
      <c r="M885">
        <v>99.693076292624596</v>
      </c>
      <c r="N885">
        <v>94.778022021264505</v>
      </c>
      <c r="O885">
        <v>100.17361907548199</v>
      </c>
      <c r="P885">
        <v>47.981349889788099</v>
      </c>
      <c r="Q885">
        <v>47.955147639564601</v>
      </c>
      <c r="R885">
        <v>9.3928542497493499</v>
      </c>
      <c r="S885">
        <v>0</v>
      </c>
      <c r="T885">
        <v>8.8682062886057</v>
      </c>
      <c r="U885">
        <v>9.4796299811274896</v>
      </c>
      <c r="V885">
        <v>9.2630387949170707</v>
      </c>
      <c r="W885">
        <v>49.484213329870201</v>
      </c>
      <c r="X885">
        <v>0</v>
      </c>
      <c r="Y885">
        <v>115.6392</v>
      </c>
      <c r="Z885">
        <v>0</v>
      </c>
      <c r="AA885">
        <v>72.6237675596402</v>
      </c>
      <c r="AB885">
        <v>90.29</v>
      </c>
      <c r="AC885">
        <v>102.484980900379</v>
      </c>
      <c r="AD885">
        <v>95.68</v>
      </c>
      <c r="AE885">
        <v>46.8</v>
      </c>
      <c r="AF885">
        <v>15.9</v>
      </c>
      <c r="AG885">
        <v>0</v>
      </c>
      <c r="AH885">
        <v>15.945600000000001</v>
      </c>
      <c r="AI885">
        <v>58.33</v>
      </c>
      <c r="AJ885">
        <v>100.45566850508099</v>
      </c>
      <c r="AK885">
        <v>47.800725431877297</v>
      </c>
      <c r="AL885">
        <v>8.9375999999999998</v>
      </c>
      <c r="AM885">
        <v>15.274800000000001</v>
      </c>
      <c r="AN885">
        <v>0</v>
      </c>
      <c r="AO885">
        <v>120.2133</v>
      </c>
      <c r="AP885">
        <v>0</v>
      </c>
      <c r="AQ885">
        <v>138.72</v>
      </c>
      <c r="AR885">
        <v>18.920000000000002</v>
      </c>
      <c r="AS885">
        <v>86.672600000000003</v>
      </c>
      <c r="AT885">
        <v>51.820551671192497</v>
      </c>
      <c r="AU885">
        <v>10.93</v>
      </c>
      <c r="AV885">
        <v>0</v>
      </c>
      <c r="AW885">
        <v>541.09910000000002</v>
      </c>
      <c r="AX885">
        <v>116.94</v>
      </c>
      <c r="AY885">
        <v>89.783199999999994</v>
      </c>
      <c r="AZ885">
        <v>0</v>
      </c>
      <c r="BA885">
        <v>93.7667</v>
      </c>
      <c r="BB885">
        <v>113.7818</v>
      </c>
      <c r="BC885">
        <v>0</v>
      </c>
      <c r="BD885">
        <v>116.6</v>
      </c>
      <c r="BE885">
        <v>0</v>
      </c>
      <c r="BF885">
        <v>50.03</v>
      </c>
      <c r="BG885">
        <v>68.44</v>
      </c>
      <c r="BH885">
        <v>11.8184</v>
      </c>
      <c r="BI885">
        <v>12.9496</v>
      </c>
      <c r="BJ885">
        <v>11.7104</v>
      </c>
      <c r="BK885">
        <v>10.1813261163735</v>
      </c>
      <c r="BL885">
        <v>72.760000000000005</v>
      </c>
      <c r="BM885">
        <v>100.806961901758</v>
      </c>
      <c r="BN885">
        <v>0</v>
      </c>
      <c r="BO885">
        <v>100.598039562094</v>
      </c>
      <c r="BP885">
        <v>47.245925822351303</v>
      </c>
      <c r="BQ885">
        <v>0</v>
      </c>
      <c r="BR885">
        <v>0</v>
      </c>
      <c r="BS885">
        <v>0</v>
      </c>
    </row>
    <row r="886" spans="1:71" x14ac:dyDescent="0.25">
      <c r="A886" s="1">
        <v>43005</v>
      </c>
      <c r="B886">
        <v>73.473885338636407</v>
      </c>
      <c r="C886">
        <v>9.4719226913000298</v>
      </c>
      <c r="D886">
        <v>0</v>
      </c>
      <c r="E886">
        <v>94.689430809706494</v>
      </c>
      <c r="F886">
        <v>94.686160749756297</v>
      </c>
      <c r="G886">
        <v>99.356330139348103</v>
      </c>
      <c r="H886">
        <v>0</v>
      </c>
      <c r="I886">
        <v>94.3930085420658</v>
      </c>
      <c r="J886">
        <v>486.25623128313401</v>
      </c>
      <c r="K886">
        <v>96.162627281900498</v>
      </c>
      <c r="L886">
        <v>96.082453290008303</v>
      </c>
      <c r="M886">
        <v>99.705367962607596</v>
      </c>
      <c r="N886">
        <v>94.790377194734006</v>
      </c>
      <c r="O886">
        <v>100.183516676419</v>
      </c>
      <c r="P886">
        <v>47.990619856922898</v>
      </c>
      <c r="Q886">
        <v>47.964495621560701</v>
      </c>
      <c r="R886">
        <v>9.3928542497493499</v>
      </c>
      <c r="S886">
        <v>0</v>
      </c>
      <c r="T886">
        <v>8.8682062886057</v>
      </c>
      <c r="U886">
        <v>9.4796299811274896</v>
      </c>
      <c r="V886">
        <v>9.2640449708733907</v>
      </c>
      <c r="W886">
        <v>49.490387011953203</v>
      </c>
      <c r="X886">
        <v>0</v>
      </c>
      <c r="Y886">
        <v>115.2336</v>
      </c>
      <c r="Z886">
        <v>0</v>
      </c>
      <c r="AA886">
        <v>72.6237675596402</v>
      </c>
      <c r="AB886">
        <v>89.55</v>
      </c>
      <c r="AC886">
        <v>102.194318468643</v>
      </c>
      <c r="AD886">
        <v>94.852500000000006</v>
      </c>
      <c r="AE886">
        <v>46.37</v>
      </c>
      <c r="AF886">
        <v>15.8</v>
      </c>
      <c r="AG886">
        <v>0</v>
      </c>
      <c r="AH886">
        <v>15.945600000000001</v>
      </c>
      <c r="AI886">
        <v>57.94</v>
      </c>
      <c r="AJ886">
        <v>100.45566850508099</v>
      </c>
      <c r="AK886">
        <v>47.514935173750303</v>
      </c>
      <c r="AL886">
        <v>8.8466000000000005</v>
      </c>
      <c r="AM886">
        <v>15.1341</v>
      </c>
      <c r="AN886">
        <v>0</v>
      </c>
      <c r="AO886">
        <v>119.2124</v>
      </c>
      <c r="AP886">
        <v>0</v>
      </c>
      <c r="AQ886">
        <v>137.5</v>
      </c>
      <c r="AR886">
        <v>18.73</v>
      </c>
      <c r="AS886">
        <v>85.894800000000004</v>
      </c>
      <c r="AT886">
        <v>51.370523460570602</v>
      </c>
      <c r="AU886">
        <v>10.83</v>
      </c>
      <c r="AV886">
        <v>0</v>
      </c>
      <c r="AW886">
        <v>536.20690000000002</v>
      </c>
      <c r="AX886">
        <v>115.68</v>
      </c>
      <c r="AY886">
        <v>88.912000000000006</v>
      </c>
      <c r="AZ886">
        <v>0</v>
      </c>
      <c r="BA886">
        <v>92.879199999999997</v>
      </c>
      <c r="BB886">
        <v>112.7021</v>
      </c>
      <c r="BC886">
        <v>0</v>
      </c>
      <c r="BD886">
        <v>115.46</v>
      </c>
      <c r="BE886">
        <v>0</v>
      </c>
      <c r="BF886">
        <v>49.45</v>
      </c>
      <c r="BG886">
        <v>67.739999999999995</v>
      </c>
      <c r="BH886">
        <v>11.8184</v>
      </c>
      <c r="BI886">
        <v>12.9496</v>
      </c>
      <c r="BJ886">
        <v>11.7104</v>
      </c>
      <c r="BK886">
        <v>10.093640054127199</v>
      </c>
      <c r="BL886">
        <v>71.86</v>
      </c>
      <c r="BM886">
        <v>100.819002962198</v>
      </c>
      <c r="BN886">
        <v>0</v>
      </c>
      <c r="BO886">
        <v>100.609129993941</v>
      </c>
      <c r="BP886">
        <v>47.255204283824597</v>
      </c>
      <c r="BQ886">
        <v>0</v>
      </c>
      <c r="BR886">
        <v>0</v>
      </c>
      <c r="BS886">
        <v>0</v>
      </c>
    </row>
    <row r="887" spans="1:71" x14ac:dyDescent="0.25">
      <c r="A887" s="1">
        <v>43006</v>
      </c>
      <c r="B887">
        <v>73.480870841817193</v>
      </c>
      <c r="C887">
        <v>9.4728458086681897</v>
      </c>
      <c r="D887">
        <v>0</v>
      </c>
      <c r="E887">
        <v>94.696484950942903</v>
      </c>
      <c r="F887">
        <v>94.693476065212394</v>
      </c>
      <c r="G887">
        <v>99.367132511916694</v>
      </c>
      <c r="H887">
        <v>0</v>
      </c>
      <c r="I887">
        <v>94.402533166913699</v>
      </c>
      <c r="J887">
        <v>486.30720195899698</v>
      </c>
      <c r="K887">
        <v>96.162627281900498</v>
      </c>
      <c r="L887">
        <v>96.082453290008303</v>
      </c>
      <c r="M887">
        <v>99.698825622132802</v>
      </c>
      <c r="N887">
        <v>94.801896303833402</v>
      </c>
      <c r="O887">
        <v>100.17361907548199</v>
      </c>
      <c r="P887">
        <v>47.999889824057703</v>
      </c>
      <c r="Q887">
        <v>47.964495621560701</v>
      </c>
      <c r="R887">
        <v>9.3947137053952599</v>
      </c>
      <c r="S887">
        <v>0</v>
      </c>
      <c r="T887">
        <v>8.8706061196145995</v>
      </c>
      <c r="U887">
        <v>9.4822060175361091</v>
      </c>
      <c r="V887">
        <v>9.2650511468297001</v>
      </c>
      <c r="W887">
        <v>49.496654234673798</v>
      </c>
      <c r="X887">
        <v>0</v>
      </c>
      <c r="Y887">
        <v>115.3369</v>
      </c>
      <c r="Z887">
        <v>0</v>
      </c>
      <c r="AA887">
        <v>72.6237675596402</v>
      </c>
      <c r="AB887">
        <v>89.55</v>
      </c>
      <c r="AC887">
        <v>102.250755839608</v>
      </c>
      <c r="AD887">
        <v>94.934100000000001</v>
      </c>
      <c r="AE887">
        <v>46.5</v>
      </c>
      <c r="AF887">
        <v>15.83</v>
      </c>
      <c r="AG887">
        <v>0</v>
      </c>
      <c r="AH887">
        <v>15.866099999999999</v>
      </c>
      <c r="AI887">
        <v>58.11</v>
      </c>
      <c r="AJ887">
        <v>100.364593916082</v>
      </c>
      <c r="AK887">
        <v>47.662439823106197</v>
      </c>
      <c r="AL887">
        <v>8.8673000000000002</v>
      </c>
      <c r="AM887">
        <v>15.164</v>
      </c>
      <c r="AN887">
        <v>0</v>
      </c>
      <c r="AO887">
        <v>119.4188</v>
      </c>
      <c r="AP887">
        <v>0</v>
      </c>
      <c r="AQ887">
        <v>137.79</v>
      </c>
      <c r="AR887">
        <v>18.760000000000002</v>
      </c>
      <c r="AS887">
        <v>86.052700000000002</v>
      </c>
      <c r="AT887">
        <v>51.488512295374001</v>
      </c>
      <c r="AU887">
        <v>10.87</v>
      </c>
      <c r="AV887">
        <v>0</v>
      </c>
      <c r="AW887">
        <v>537.26369999999997</v>
      </c>
      <c r="AX887">
        <v>115.84</v>
      </c>
      <c r="AY887">
        <v>88.972399999999993</v>
      </c>
      <c r="AZ887">
        <v>0</v>
      </c>
      <c r="BA887">
        <v>93.104299999999995</v>
      </c>
      <c r="BB887">
        <v>112.9115</v>
      </c>
      <c r="BC887">
        <v>0</v>
      </c>
      <c r="BD887">
        <v>115.41</v>
      </c>
      <c r="BE887">
        <v>0</v>
      </c>
      <c r="BF887">
        <v>49.68</v>
      </c>
      <c r="BG887">
        <v>67.81</v>
      </c>
      <c r="BH887">
        <v>11.753500000000001</v>
      </c>
      <c r="BI887">
        <v>12.8857</v>
      </c>
      <c r="BJ887">
        <v>11.639099999999999</v>
      </c>
      <c r="BK887">
        <v>10.1228687415426</v>
      </c>
      <c r="BL887">
        <v>71.97</v>
      </c>
      <c r="BM887">
        <v>100.83124304843101</v>
      </c>
      <c r="BN887">
        <v>0</v>
      </c>
      <c r="BO887">
        <v>100.620121404074</v>
      </c>
      <c r="BP887">
        <v>47.255204283824597</v>
      </c>
      <c r="BQ887">
        <v>0</v>
      </c>
      <c r="BR887">
        <v>0</v>
      </c>
      <c r="BS887">
        <v>0</v>
      </c>
    </row>
    <row r="888" spans="1:71" x14ac:dyDescent="0.25">
      <c r="A888" s="1">
        <v>43007</v>
      </c>
      <c r="B888">
        <v>73.488219228280002</v>
      </c>
      <c r="C888">
        <v>9.4728458086681897</v>
      </c>
      <c r="D888">
        <v>0</v>
      </c>
      <c r="E888">
        <v>94.696484950942903</v>
      </c>
      <c r="F888">
        <v>94.696008289793298</v>
      </c>
      <c r="G888">
        <v>99.378518796516104</v>
      </c>
      <c r="H888">
        <v>0</v>
      </c>
      <c r="I888">
        <v>94.414462065994996</v>
      </c>
      <c r="J888">
        <v>486.373377770812</v>
      </c>
      <c r="K888">
        <v>96.172018163470995</v>
      </c>
      <c r="L888">
        <v>96.110303276469097</v>
      </c>
      <c r="M888">
        <v>99.689408616903904</v>
      </c>
      <c r="N888">
        <v>94.814623061467401</v>
      </c>
      <c r="O888">
        <v>100.183516676419</v>
      </c>
      <c r="P888">
        <v>47.999889824057703</v>
      </c>
      <c r="Q888">
        <v>47.964495621560701</v>
      </c>
      <c r="R888">
        <v>9.3956434332182095</v>
      </c>
      <c r="S888">
        <v>0</v>
      </c>
      <c r="T888">
        <v>8.8717137339264003</v>
      </c>
      <c r="U888">
        <v>9.4834940357404296</v>
      </c>
      <c r="V888">
        <v>9.2661487933275009</v>
      </c>
      <c r="W888">
        <v>49.5029214573944</v>
      </c>
      <c r="X888">
        <v>0</v>
      </c>
      <c r="Y888">
        <v>115.4965</v>
      </c>
      <c r="Z888">
        <v>0</v>
      </c>
      <c r="AA888">
        <v>72.6237675596402</v>
      </c>
      <c r="AB888">
        <v>89.62</v>
      </c>
      <c r="AC888">
        <v>102.44699037328</v>
      </c>
      <c r="AD888">
        <v>95.010599999999997</v>
      </c>
      <c r="AE888">
        <v>46.46</v>
      </c>
      <c r="AF888">
        <v>15.85</v>
      </c>
      <c r="AG888">
        <v>0</v>
      </c>
      <c r="AH888">
        <v>15.886900000000001</v>
      </c>
      <c r="AI888">
        <v>58.1</v>
      </c>
      <c r="AJ888">
        <v>100.435330497734</v>
      </c>
      <c r="AK888">
        <v>47.275240118547103</v>
      </c>
      <c r="AL888">
        <v>8.8673000000000002</v>
      </c>
      <c r="AM888">
        <v>15.164</v>
      </c>
      <c r="AN888">
        <v>0</v>
      </c>
      <c r="AO888">
        <v>119.657</v>
      </c>
      <c r="AP888">
        <v>0</v>
      </c>
      <c r="AQ888">
        <v>138.07</v>
      </c>
      <c r="AR888">
        <v>18.8</v>
      </c>
      <c r="AS888">
        <v>86.109499999999997</v>
      </c>
      <c r="AT888">
        <v>51.513571870907498</v>
      </c>
      <c r="AU888">
        <v>10.88</v>
      </c>
      <c r="AV888">
        <v>0</v>
      </c>
      <c r="AW888">
        <v>537.39769999999999</v>
      </c>
      <c r="AX888">
        <v>115.61</v>
      </c>
      <c r="AY888">
        <v>88.317800000000005</v>
      </c>
      <c r="AZ888">
        <v>0</v>
      </c>
      <c r="BA888">
        <v>93.168899999999994</v>
      </c>
      <c r="BB888">
        <v>113.10769999999999</v>
      </c>
      <c r="BC888">
        <v>0</v>
      </c>
      <c r="BD888">
        <v>115.84</v>
      </c>
      <c r="BE888">
        <v>0</v>
      </c>
      <c r="BF888">
        <v>49.52</v>
      </c>
      <c r="BG888">
        <v>67.94</v>
      </c>
      <c r="BH888">
        <v>11.786199999999999</v>
      </c>
      <c r="BI888">
        <v>12.866400000000001</v>
      </c>
      <c r="BJ888">
        <v>11.669700000000001</v>
      </c>
      <c r="BK888">
        <v>10.1326116373478</v>
      </c>
      <c r="BL888">
        <v>72.02</v>
      </c>
      <c r="BM888">
        <v>100.843682160456</v>
      </c>
      <c r="BN888">
        <v>0</v>
      </c>
      <c r="BO888">
        <v>100.631013792495</v>
      </c>
      <c r="BP888">
        <v>47.264482745297997</v>
      </c>
      <c r="BQ888">
        <v>0</v>
      </c>
      <c r="BR888">
        <v>0</v>
      </c>
      <c r="BS888">
        <v>0</v>
      </c>
    </row>
    <row r="889" spans="1:71" x14ac:dyDescent="0.25">
      <c r="A889" s="1">
        <v>43010</v>
      </c>
      <c r="B889">
        <v>73.488219228280002</v>
      </c>
      <c r="C889">
        <v>9.4779229541931205</v>
      </c>
      <c r="D889">
        <v>0</v>
      </c>
      <c r="E889">
        <v>94.734577313619297</v>
      </c>
      <c r="F889">
        <v>94.729771284205896</v>
      </c>
      <c r="G889">
        <v>99.4142347490628</v>
      </c>
      <c r="H889">
        <v>0</v>
      </c>
      <c r="I889">
        <v>94.442850996366801</v>
      </c>
      <c r="J889">
        <v>486.55889955537901</v>
      </c>
      <c r="K889">
        <v>96.200190808182498</v>
      </c>
      <c r="L889">
        <v>96.110303276469097</v>
      </c>
      <c r="M889">
        <v>99.713198945903201</v>
      </c>
      <c r="N889">
        <v>94.851688581875905</v>
      </c>
      <c r="O889">
        <v>100.183516676419</v>
      </c>
      <c r="P889">
        <v>48.018429758327301</v>
      </c>
      <c r="Q889">
        <v>47.983191585552703</v>
      </c>
      <c r="R889">
        <v>9.3956434332182095</v>
      </c>
      <c r="S889">
        <v>0</v>
      </c>
      <c r="T889">
        <v>8.8753134804397398</v>
      </c>
      <c r="U889">
        <v>9.4873580903533608</v>
      </c>
      <c r="V889">
        <v>9.2693502622794099</v>
      </c>
      <c r="W889">
        <v>49.5029214573944</v>
      </c>
      <c r="X889">
        <v>0</v>
      </c>
      <c r="Y889">
        <v>115.19450000000001</v>
      </c>
      <c r="Z889">
        <v>0</v>
      </c>
      <c r="AA889">
        <v>72.6237675596402</v>
      </c>
      <c r="AB889">
        <v>89.62</v>
      </c>
      <c r="AC889">
        <v>102.308788613286</v>
      </c>
      <c r="AD889">
        <v>94.447699999999998</v>
      </c>
      <c r="AE889">
        <v>46.15</v>
      </c>
      <c r="AF889">
        <v>15.76</v>
      </c>
      <c r="AG889">
        <v>0</v>
      </c>
      <c r="AH889">
        <v>15.817</v>
      </c>
      <c r="AI889">
        <v>58.1</v>
      </c>
      <c r="AJ889">
        <v>100.463406868852</v>
      </c>
      <c r="AK889">
        <v>47.072421225682803</v>
      </c>
      <c r="AL889">
        <v>8.8255999999999997</v>
      </c>
      <c r="AM889">
        <v>15.0883</v>
      </c>
      <c r="AN889">
        <v>0</v>
      </c>
      <c r="AO889">
        <v>118.82089999999999</v>
      </c>
      <c r="AP889">
        <v>0</v>
      </c>
      <c r="AQ889">
        <v>137.08000000000001</v>
      </c>
      <c r="AR889">
        <v>18.62</v>
      </c>
      <c r="AS889">
        <v>85.546899999999994</v>
      </c>
      <c r="AT889">
        <v>51.207796857907702</v>
      </c>
      <c r="AU889">
        <v>10.8</v>
      </c>
      <c r="AV889">
        <v>0</v>
      </c>
      <c r="AW889">
        <v>533.69910000000004</v>
      </c>
      <c r="AX889">
        <v>114.82</v>
      </c>
      <c r="AY889">
        <v>87.722899999999996</v>
      </c>
      <c r="AZ889">
        <v>0</v>
      </c>
      <c r="BA889">
        <v>92.573300000000003</v>
      </c>
      <c r="BB889">
        <v>112.4211</v>
      </c>
      <c r="BC889">
        <v>0</v>
      </c>
      <c r="BD889">
        <v>115.69</v>
      </c>
      <c r="BE889">
        <v>0</v>
      </c>
      <c r="BF889">
        <v>49.3</v>
      </c>
      <c r="BG889">
        <v>67.319999999999993</v>
      </c>
      <c r="BH889">
        <v>11.786199999999999</v>
      </c>
      <c r="BI889">
        <v>12.779500000000001</v>
      </c>
      <c r="BJ889">
        <v>11.582000000000001</v>
      </c>
      <c r="BK889">
        <v>10.0644113667118</v>
      </c>
      <c r="BL889">
        <v>71.34</v>
      </c>
      <c r="BM889">
        <v>100.87592433882401</v>
      </c>
      <c r="BN889">
        <v>0</v>
      </c>
      <c r="BO889">
        <v>100.66042324123001</v>
      </c>
      <c r="BP889">
        <v>47.273761206771397</v>
      </c>
      <c r="BQ889">
        <v>0</v>
      </c>
      <c r="BR889">
        <v>0</v>
      </c>
      <c r="BS889">
        <v>0</v>
      </c>
    </row>
    <row r="890" spans="1:71" x14ac:dyDescent="0.25">
      <c r="A890" s="1">
        <v>43011</v>
      </c>
      <c r="B890">
        <v>73.518701423977902</v>
      </c>
      <c r="C890">
        <v>9.4789383832981002</v>
      </c>
      <c r="D890">
        <v>0</v>
      </c>
      <c r="E890">
        <v>94.745299608298595</v>
      </c>
      <c r="F890">
        <v>94.749466364279797</v>
      </c>
      <c r="G890">
        <v>99.426010308349305</v>
      </c>
      <c r="H890">
        <v>0</v>
      </c>
      <c r="I890">
        <v>94.461900246062598</v>
      </c>
      <c r="J890">
        <v>486.62517099697999</v>
      </c>
      <c r="K890">
        <v>96.209581689752994</v>
      </c>
      <c r="L890">
        <v>96.156719920570595</v>
      </c>
      <c r="M890">
        <v>99.766033301555893</v>
      </c>
      <c r="N890">
        <v>94.858934473083593</v>
      </c>
      <c r="O890">
        <v>100.638806319485</v>
      </c>
      <c r="P890">
        <v>48.018429758327301</v>
      </c>
      <c r="Q890">
        <v>47.992539567548697</v>
      </c>
      <c r="R890">
        <v>9.3994553172923307</v>
      </c>
      <c r="S890">
        <v>0</v>
      </c>
      <c r="T890">
        <v>8.8765133959441904</v>
      </c>
      <c r="U890">
        <v>9.4886461085576705</v>
      </c>
      <c r="V890">
        <v>9.2704479087772107</v>
      </c>
      <c r="W890">
        <v>49.535660680561797</v>
      </c>
      <c r="X890">
        <v>0</v>
      </c>
      <c r="Y890">
        <v>114.1361</v>
      </c>
      <c r="Z890">
        <v>0</v>
      </c>
      <c r="AA890">
        <v>72.6237675596402</v>
      </c>
      <c r="AB890">
        <v>87.61</v>
      </c>
      <c r="AC890">
        <v>101.64440309608101</v>
      </c>
      <c r="AD890">
        <v>92.792500000000004</v>
      </c>
      <c r="AE890">
        <v>45.05</v>
      </c>
      <c r="AF890">
        <v>15.54</v>
      </c>
      <c r="AG890">
        <v>0</v>
      </c>
      <c r="AH890">
        <v>15.593999999999999</v>
      </c>
      <c r="AI890">
        <v>56.96</v>
      </c>
      <c r="AJ890">
        <v>100.268558837486</v>
      </c>
      <c r="AK890">
        <v>47.284459159131799</v>
      </c>
      <c r="AL890">
        <v>8.8255999999999997</v>
      </c>
      <c r="AM890">
        <v>14.798299999999999</v>
      </c>
      <c r="AN890">
        <v>0</v>
      </c>
      <c r="AO890">
        <v>116.1983</v>
      </c>
      <c r="AP890">
        <v>0</v>
      </c>
      <c r="AQ890">
        <v>134.05000000000001</v>
      </c>
      <c r="AR890">
        <v>18.2</v>
      </c>
      <c r="AS890">
        <v>83.729299999999995</v>
      </c>
      <c r="AT890">
        <v>50.151359047036699</v>
      </c>
      <c r="AU890">
        <v>10.56</v>
      </c>
      <c r="AV890">
        <v>0</v>
      </c>
      <c r="AW890">
        <v>522.01260000000002</v>
      </c>
      <c r="AX890">
        <v>111.95</v>
      </c>
      <c r="AY890">
        <v>85.867500000000007</v>
      </c>
      <c r="AZ890">
        <v>0</v>
      </c>
      <c r="BA890">
        <v>90.484099999999998</v>
      </c>
      <c r="BB890">
        <v>109.8939</v>
      </c>
      <c r="BC890">
        <v>0</v>
      </c>
      <c r="BD890">
        <v>113.86</v>
      </c>
      <c r="BE890">
        <v>0</v>
      </c>
      <c r="BF890">
        <v>48.31</v>
      </c>
      <c r="BG890">
        <v>65.83</v>
      </c>
      <c r="BH890">
        <v>11.4274</v>
      </c>
      <c r="BI890">
        <v>12.567399999999999</v>
      </c>
      <c r="BJ890">
        <v>11.3216</v>
      </c>
      <c r="BK890">
        <v>9.83058186738835</v>
      </c>
      <c r="BL890">
        <v>69.36</v>
      </c>
      <c r="BM890">
        <v>100.88846296374599</v>
      </c>
      <c r="BN890">
        <v>0</v>
      </c>
      <c r="BO890">
        <v>100.67052345594701</v>
      </c>
      <c r="BP890">
        <v>47.283039668244697</v>
      </c>
      <c r="BQ890">
        <v>0</v>
      </c>
      <c r="BR890">
        <v>0</v>
      </c>
      <c r="BS890">
        <v>0</v>
      </c>
    </row>
    <row r="891" spans="1:71" x14ac:dyDescent="0.25">
      <c r="A891" s="1">
        <v>43012</v>
      </c>
      <c r="B891">
        <v>73.528136389313005</v>
      </c>
      <c r="C891">
        <v>9.4789383832981002</v>
      </c>
      <c r="D891">
        <v>0</v>
      </c>
      <c r="E891">
        <v>94.755645682111904</v>
      </c>
      <c r="F891">
        <v>94.760157979177094</v>
      </c>
      <c r="G891">
        <v>99.437493911620393</v>
      </c>
      <c r="H891">
        <v>0</v>
      </c>
      <c r="I891">
        <v>94.461900246062598</v>
      </c>
      <c r="J891">
        <v>486.69153806836698</v>
      </c>
      <c r="K891">
        <v>96.303490505458001</v>
      </c>
      <c r="L891">
        <v>96.184569907031502</v>
      </c>
      <c r="M891">
        <v>99.683163655541506</v>
      </c>
      <c r="N891">
        <v>94.871475438635301</v>
      </c>
      <c r="O891">
        <v>100.648703920421</v>
      </c>
      <c r="P891">
        <v>48.027699725462099</v>
      </c>
      <c r="Q891">
        <v>48.001887549544698</v>
      </c>
      <c r="R891">
        <v>9.4003850451152804</v>
      </c>
      <c r="S891">
        <v>0</v>
      </c>
      <c r="T891">
        <v>8.8777133114486393</v>
      </c>
      <c r="U891">
        <v>9.4899341267619803</v>
      </c>
      <c r="V891">
        <v>9.2715455552750097</v>
      </c>
      <c r="W891">
        <v>49.553526942347503</v>
      </c>
      <c r="X891">
        <v>0</v>
      </c>
      <c r="Y891">
        <v>113.2563</v>
      </c>
      <c r="Z891">
        <v>0</v>
      </c>
      <c r="AA891">
        <v>72.6237675596402</v>
      </c>
      <c r="AB891">
        <v>86.3</v>
      </c>
      <c r="AC891">
        <v>101.127791755148</v>
      </c>
      <c r="AD891">
        <v>91.414900000000003</v>
      </c>
      <c r="AE891">
        <v>44.1</v>
      </c>
      <c r="AF891">
        <v>15.33</v>
      </c>
      <c r="AG891">
        <v>0</v>
      </c>
      <c r="AH891">
        <v>15.404400000000001</v>
      </c>
      <c r="AI891">
        <v>56.23</v>
      </c>
      <c r="AJ891">
        <v>100.120934667082</v>
      </c>
      <c r="AK891">
        <v>47.404306686733399</v>
      </c>
      <c r="AL891">
        <v>8.5025999999999993</v>
      </c>
      <c r="AM891">
        <v>14.521100000000001</v>
      </c>
      <c r="AN891">
        <v>0</v>
      </c>
      <c r="AO891">
        <v>113.9134</v>
      </c>
      <c r="AP891">
        <v>0</v>
      </c>
      <c r="AQ891">
        <v>131.41</v>
      </c>
      <c r="AR891">
        <v>17.79</v>
      </c>
      <c r="AS891">
        <v>82.298900000000003</v>
      </c>
      <c r="AT891">
        <v>49.272587201165798</v>
      </c>
      <c r="AU891">
        <v>10.56</v>
      </c>
      <c r="AV891">
        <v>0</v>
      </c>
      <c r="AW891">
        <v>512.44579999999996</v>
      </c>
      <c r="AX891">
        <v>109.53</v>
      </c>
      <c r="AY891">
        <v>84.402299999999997</v>
      </c>
      <c r="AZ891">
        <v>0</v>
      </c>
      <c r="BA891">
        <v>88.761499999999998</v>
      </c>
      <c r="BB891">
        <v>107.78830000000001</v>
      </c>
      <c r="BC891">
        <v>0</v>
      </c>
      <c r="BD891">
        <v>111.89</v>
      </c>
      <c r="BE891">
        <v>0</v>
      </c>
      <c r="BF891">
        <v>47.42</v>
      </c>
      <c r="BG891">
        <v>64.36</v>
      </c>
      <c r="BH891">
        <v>11.193099999999999</v>
      </c>
      <c r="BI891">
        <v>12.3811</v>
      </c>
      <c r="BJ891">
        <v>11.0936</v>
      </c>
      <c r="BK891">
        <v>9.6552097428957993</v>
      </c>
      <c r="BL891">
        <v>67.900000000000006</v>
      </c>
      <c r="BM891">
        <v>100.90080256287401</v>
      </c>
      <c r="BN891">
        <v>0</v>
      </c>
      <c r="BO891">
        <v>100.680524648952</v>
      </c>
      <c r="BP891">
        <v>47.283039668244697</v>
      </c>
      <c r="BQ891">
        <v>0</v>
      </c>
      <c r="BR891">
        <v>0</v>
      </c>
      <c r="BS891">
        <v>0</v>
      </c>
    </row>
    <row r="892" spans="1:71" x14ac:dyDescent="0.25">
      <c r="A892" s="1">
        <v>43013</v>
      </c>
      <c r="B892">
        <v>73.534849730032207</v>
      </c>
      <c r="C892">
        <v>9.4811538649817102</v>
      </c>
      <c r="D892">
        <v>0</v>
      </c>
      <c r="E892">
        <v>94.765991755925299</v>
      </c>
      <c r="F892">
        <v>94.770193091405304</v>
      </c>
      <c r="G892">
        <v>99.448977514891595</v>
      </c>
      <c r="H892">
        <v>0</v>
      </c>
      <c r="I892">
        <v>94.486312876740598</v>
      </c>
      <c r="J892">
        <v>486.75733136103798</v>
      </c>
      <c r="K892">
        <v>96.312881387028497</v>
      </c>
      <c r="L892">
        <v>96.193853235851705</v>
      </c>
      <c r="M892">
        <v>99.8014214159424</v>
      </c>
      <c r="N892">
        <v>94.884295092310495</v>
      </c>
      <c r="O892">
        <v>100.658601521357</v>
      </c>
      <c r="P892">
        <v>48.027699725462099</v>
      </c>
      <c r="Q892">
        <v>48.001887549544698</v>
      </c>
      <c r="R892">
        <v>9.4014077457205296</v>
      </c>
      <c r="S892">
        <v>0</v>
      </c>
      <c r="T892">
        <v>8.8789132269530899</v>
      </c>
      <c r="U892">
        <v>9.4912221449662901</v>
      </c>
      <c r="V892">
        <v>9.2725517312313208</v>
      </c>
      <c r="W892">
        <v>49.559794165068098</v>
      </c>
      <c r="X892">
        <v>0</v>
      </c>
      <c r="Y892">
        <v>113.321</v>
      </c>
      <c r="Z892">
        <v>0</v>
      </c>
      <c r="AA892">
        <v>67.967399999999998</v>
      </c>
      <c r="AB892">
        <v>85.74</v>
      </c>
      <c r="AC892">
        <v>101.14952911711001</v>
      </c>
      <c r="AD892">
        <v>91.402199999999993</v>
      </c>
      <c r="AE892">
        <v>44.14</v>
      </c>
      <c r="AF892">
        <v>15.32</v>
      </c>
      <c r="AG892">
        <v>0</v>
      </c>
      <c r="AH892">
        <v>15.4061</v>
      </c>
      <c r="AI892">
        <v>56.13</v>
      </c>
      <c r="AJ892">
        <v>100.14990392632799</v>
      </c>
      <c r="AK892">
        <v>47.404306686733399</v>
      </c>
      <c r="AL892">
        <v>8.4655000000000005</v>
      </c>
      <c r="AM892">
        <v>14.454599999999999</v>
      </c>
      <c r="AN892">
        <v>0</v>
      </c>
      <c r="AO892">
        <v>113.9683</v>
      </c>
      <c r="AP892">
        <v>0</v>
      </c>
      <c r="AQ892">
        <v>131.52000000000001</v>
      </c>
      <c r="AR892">
        <v>17.78</v>
      </c>
      <c r="AS892">
        <v>82.274199999999993</v>
      </c>
      <c r="AT892">
        <v>49.262547307121999</v>
      </c>
      <c r="AU892">
        <v>10.38</v>
      </c>
      <c r="AV892">
        <v>0</v>
      </c>
      <c r="AW892">
        <v>512.99559999999997</v>
      </c>
      <c r="AX892">
        <v>109.6</v>
      </c>
      <c r="AY892">
        <v>84.258799999999994</v>
      </c>
      <c r="AZ892">
        <v>0</v>
      </c>
      <c r="BA892">
        <v>88.786500000000004</v>
      </c>
      <c r="BB892">
        <v>107.7533</v>
      </c>
      <c r="BC892">
        <v>0</v>
      </c>
      <c r="BD892">
        <v>112.04</v>
      </c>
      <c r="BE892">
        <v>0</v>
      </c>
      <c r="BF892">
        <v>47.13</v>
      </c>
      <c r="BG892">
        <v>64.31</v>
      </c>
      <c r="BH892">
        <v>11.183199999999999</v>
      </c>
      <c r="BI892">
        <v>12.295199999999999</v>
      </c>
      <c r="BJ892">
        <v>11.084199999999999</v>
      </c>
      <c r="BK892">
        <v>9.6649526387009406</v>
      </c>
      <c r="BL892">
        <v>67.89</v>
      </c>
      <c r="BM892">
        <v>100.91214703304099</v>
      </c>
      <c r="BN892">
        <v>0</v>
      </c>
      <c r="BO892">
        <v>100.690624863669</v>
      </c>
      <c r="BP892">
        <v>47.292318129718097</v>
      </c>
      <c r="BQ892">
        <v>0</v>
      </c>
      <c r="BR892">
        <v>0</v>
      </c>
      <c r="BS892">
        <v>0</v>
      </c>
    </row>
    <row r="893" spans="1:71" x14ac:dyDescent="0.25">
      <c r="A893" s="1">
        <v>43014</v>
      </c>
      <c r="B893">
        <v>73.534849730032207</v>
      </c>
      <c r="C893">
        <v>9.4811538649817102</v>
      </c>
      <c r="D893">
        <v>0</v>
      </c>
      <c r="E893">
        <v>94.765991755925299</v>
      </c>
      <c r="F893">
        <v>94.770193091405304</v>
      </c>
      <c r="G893">
        <v>99.448977514891595</v>
      </c>
      <c r="H893">
        <v>0</v>
      </c>
      <c r="I893">
        <v>94.590528917551694</v>
      </c>
      <c r="J893">
        <v>486.75733136103798</v>
      </c>
      <c r="K893">
        <v>96.312881387028497</v>
      </c>
      <c r="L893">
        <v>96.193853235851705</v>
      </c>
      <c r="M893">
        <v>99.8014214159424</v>
      </c>
      <c r="N893">
        <v>94.884295092310495</v>
      </c>
      <c r="O893">
        <v>100.658601521357</v>
      </c>
      <c r="P893">
        <v>48.027699725462099</v>
      </c>
      <c r="Q893">
        <v>48.001887549544698</v>
      </c>
      <c r="R893">
        <v>9.4014077457205296</v>
      </c>
      <c r="S893">
        <v>0</v>
      </c>
      <c r="T893">
        <v>8.8789132269530899</v>
      </c>
      <c r="U893">
        <v>9.4912221449662901</v>
      </c>
      <c r="V893">
        <v>9.2725517312313208</v>
      </c>
      <c r="W893">
        <v>49.559794165068098</v>
      </c>
      <c r="X893">
        <v>0</v>
      </c>
      <c r="Y893">
        <v>113.321</v>
      </c>
      <c r="Z893">
        <v>0</v>
      </c>
      <c r="AA893">
        <v>67.967399999999998</v>
      </c>
      <c r="AB893">
        <v>85.74</v>
      </c>
      <c r="AC893">
        <v>101.14952911711001</v>
      </c>
      <c r="AD893">
        <v>91.402199999999993</v>
      </c>
      <c r="AE893">
        <v>44.14</v>
      </c>
      <c r="AF893">
        <v>15.32</v>
      </c>
      <c r="AG893">
        <v>0</v>
      </c>
      <c r="AH893">
        <v>15.4061</v>
      </c>
      <c r="AI893">
        <v>56.13</v>
      </c>
      <c r="AJ893">
        <v>100.14990392632799</v>
      </c>
      <c r="AK893">
        <v>47.404306686733399</v>
      </c>
      <c r="AL893">
        <v>8.4655000000000005</v>
      </c>
      <c r="AM893">
        <v>14.454599999999999</v>
      </c>
      <c r="AN893">
        <v>0</v>
      </c>
      <c r="AO893">
        <v>113.9683</v>
      </c>
      <c r="AP893">
        <v>0</v>
      </c>
      <c r="AQ893">
        <v>131.52000000000001</v>
      </c>
      <c r="AR893">
        <v>17.78</v>
      </c>
      <c r="AS893">
        <v>82.274199999999993</v>
      </c>
      <c r="AT893">
        <v>49.262547307121999</v>
      </c>
      <c r="AU893">
        <v>10.38</v>
      </c>
      <c r="AV893">
        <v>0</v>
      </c>
      <c r="AW893">
        <v>512.99559999999997</v>
      </c>
      <c r="AX893">
        <v>109.6</v>
      </c>
      <c r="AY893">
        <v>84.258799999999994</v>
      </c>
      <c r="AZ893">
        <v>0</v>
      </c>
      <c r="BA893">
        <v>88.786500000000004</v>
      </c>
      <c r="BB893">
        <v>107.7533</v>
      </c>
      <c r="BC893">
        <v>0</v>
      </c>
      <c r="BD893">
        <v>112.04</v>
      </c>
      <c r="BE893">
        <v>0</v>
      </c>
      <c r="BF893">
        <v>47.13</v>
      </c>
      <c r="BG893">
        <v>64.31</v>
      </c>
      <c r="BH893">
        <v>11.183199999999999</v>
      </c>
      <c r="BI893">
        <v>12.295199999999999</v>
      </c>
      <c r="BJ893">
        <v>11.084199999999999</v>
      </c>
      <c r="BK893">
        <v>9.6649526387009406</v>
      </c>
      <c r="BL893">
        <v>67.89</v>
      </c>
      <c r="BM893">
        <v>100.924685657962</v>
      </c>
      <c r="BN893">
        <v>0</v>
      </c>
      <c r="BO893">
        <v>100.690624863669</v>
      </c>
      <c r="BP893">
        <v>47.292318129718097</v>
      </c>
      <c r="BQ893">
        <v>0</v>
      </c>
      <c r="BR893">
        <v>0</v>
      </c>
      <c r="BS893">
        <v>0</v>
      </c>
    </row>
    <row r="894" spans="1:71" x14ac:dyDescent="0.25">
      <c r="A894" s="1">
        <v>43017</v>
      </c>
      <c r="B894">
        <v>73.084783739385401</v>
      </c>
      <c r="C894">
        <v>9.4469062106226698</v>
      </c>
      <c r="D894">
        <v>0</v>
      </c>
      <c r="E894">
        <v>94.765991755925299</v>
      </c>
      <c r="F894">
        <v>94.770193091405304</v>
      </c>
      <c r="G894">
        <v>99.078485331389302</v>
      </c>
      <c r="H894">
        <v>0</v>
      </c>
      <c r="I894">
        <v>94.590528917551694</v>
      </c>
      <c r="J894">
        <v>486.97833179615901</v>
      </c>
      <c r="K894">
        <v>96.312881387028497</v>
      </c>
      <c r="L894">
        <v>96.212419893492296</v>
      </c>
      <c r="M894">
        <v>99.8373051621831</v>
      </c>
      <c r="N894">
        <v>94.415355876715907</v>
      </c>
      <c r="O894">
        <v>100.68829432416599</v>
      </c>
      <c r="P894">
        <v>48.018429758327301</v>
      </c>
      <c r="Q894">
        <v>48.001887549544698</v>
      </c>
      <c r="R894">
        <v>10.557803211911899</v>
      </c>
      <c r="S894">
        <v>0</v>
      </c>
      <c r="T894">
        <v>8.8806669496134294</v>
      </c>
      <c r="U894">
        <v>9.4963742177835293</v>
      </c>
      <c r="V894">
        <v>9.2761190823491599</v>
      </c>
      <c r="W894">
        <v>49.559794165068098</v>
      </c>
      <c r="X894">
        <v>0</v>
      </c>
      <c r="Y894">
        <v>113.321</v>
      </c>
      <c r="Z894">
        <v>0</v>
      </c>
      <c r="AA894">
        <v>67.967399999999998</v>
      </c>
      <c r="AB894">
        <v>86.25</v>
      </c>
      <c r="AC894">
        <v>101.14952911711001</v>
      </c>
      <c r="AD894">
        <v>92.226399999999998</v>
      </c>
      <c r="AE894">
        <v>44.8</v>
      </c>
      <c r="AF894">
        <v>15.47</v>
      </c>
      <c r="AG894">
        <v>0</v>
      </c>
      <c r="AH894">
        <v>15.547000000000001</v>
      </c>
      <c r="AI894">
        <v>56.13</v>
      </c>
      <c r="AJ894">
        <v>100.25566156453399</v>
      </c>
      <c r="AK894">
        <v>47.671658863690901</v>
      </c>
      <c r="AL894">
        <v>8.5440000000000005</v>
      </c>
      <c r="AM894">
        <v>14.5846</v>
      </c>
      <c r="AN894">
        <v>0</v>
      </c>
      <c r="AO894">
        <v>113.9683</v>
      </c>
      <c r="AP894">
        <v>0</v>
      </c>
      <c r="AQ894">
        <v>131.52000000000001</v>
      </c>
      <c r="AR894">
        <v>18.05</v>
      </c>
      <c r="AS894">
        <v>83.410300000000007</v>
      </c>
      <c r="AT894">
        <v>49.914658505058703</v>
      </c>
      <c r="AU894">
        <v>10.53</v>
      </c>
      <c r="AV894">
        <v>0</v>
      </c>
      <c r="AW894">
        <v>520.58280000000002</v>
      </c>
      <c r="AX894">
        <v>109.6</v>
      </c>
      <c r="AY894">
        <v>85.222800000000007</v>
      </c>
      <c r="AZ894">
        <v>0</v>
      </c>
      <c r="BA894">
        <v>90.170699999999997</v>
      </c>
      <c r="BB894">
        <v>107.7533</v>
      </c>
      <c r="BC894">
        <v>0</v>
      </c>
      <c r="BD894">
        <v>112.04</v>
      </c>
      <c r="BE894">
        <v>0</v>
      </c>
      <c r="BF894">
        <v>47.96</v>
      </c>
      <c r="BG894">
        <v>65.239999999999995</v>
      </c>
      <c r="BH894">
        <v>10.116</v>
      </c>
      <c r="BI894">
        <v>12.453900000000001</v>
      </c>
      <c r="BJ894">
        <v>11.2577</v>
      </c>
      <c r="BK894">
        <v>9.8403247631934896</v>
      </c>
      <c r="BL894">
        <v>69.099999999999994</v>
      </c>
      <c r="BM894">
        <v>100.924685657962</v>
      </c>
      <c r="BN894">
        <v>0</v>
      </c>
      <c r="BO894">
        <v>100.690624863669</v>
      </c>
      <c r="BP894">
        <v>47.310875052664798</v>
      </c>
      <c r="BQ894">
        <v>0</v>
      </c>
      <c r="BR894">
        <v>0</v>
      </c>
      <c r="BS894">
        <v>0</v>
      </c>
    </row>
    <row r="895" spans="1:71" x14ac:dyDescent="0.25">
      <c r="A895" s="1">
        <v>43018</v>
      </c>
      <c r="B895">
        <v>73.622667484304799</v>
      </c>
      <c r="C895">
        <v>9.4871541278748008</v>
      </c>
      <c r="D895">
        <v>0</v>
      </c>
      <c r="E895">
        <v>94.693381128798904</v>
      </c>
      <c r="F895">
        <v>94.827121251428693</v>
      </c>
      <c r="G895">
        <v>99.509899003431798</v>
      </c>
      <c r="H895">
        <v>0</v>
      </c>
      <c r="I895">
        <v>94.590528917551694</v>
      </c>
      <c r="J895">
        <v>487.04422071861597</v>
      </c>
      <c r="K895">
        <v>96.350444913310497</v>
      </c>
      <c r="L895">
        <v>96.212419893492296</v>
      </c>
      <c r="M895">
        <v>99.842261480724602</v>
      </c>
      <c r="N895">
        <v>95.073524328080296</v>
      </c>
      <c r="O895">
        <v>100.69819192510199</v>
      </c>
      <c r="P895">
        <v>47.990619856922898</v>
      </c>
      <c r="Q895">
        <v>48.0299314955328</v>
      </c>
      <c r="R895">
        <v>9.4061493576176005</v>
      </c>
      <c r="S895">
        <v>0</v>
      </c>
      <c r="T895">
        <v>8.8885125509886702</v>
      </c>
      <c r="U895">
        <v>9.4977542372881505</v>
      </c>
      <c r="V895">
        <v>9.2772167288469607</v>
      </c>
      <c r="W895">
        <v>49.591036738033601</v>
      </c>
      <c r="X895">
        <v>0</v>
      </c>
      <c r="Y895">
        <v>113.27200000000001</v>
      </c>
      <c r="Z895">
        <v>0</v>
      </c>
      <c r="AA895">
        <v>67.967399999999998</v>
      </c>
      <c r="AB895">
        <v>86.25</v>
      </c>
      <c r="AC895">
        <v>101.332103015054</v>
      </c>
      <c r="AD895">
        <v>91.467200000000005</v>
      </c>
      <c r="AE895">
        <v>43.98</v>
      </c>
      <c r="AF895">
        <v>15.29</v>
      </c>
      <c r="AG895">
        <v>0</v>
      </c>
      <c r="AH895">
        <v>15.4222</v>
      </c>
      <c r="AI895">
        <v>56.13</v>
      </c>
      <c r="AJ895">
        <v>100.197921465626</v>
      </c>
      <c r="AK895">
        <v>47.819163513046703</v>
      </c>
      <c r="AL895">
        <v>8.4281000000000006</v>
      </c>
      <c r="AM895">
        <v>14.5846</v>
      </c>
      <c r="AN895">
        <v>0</v>
      </c>
      <c r="AO895">
        <v>114.05670000000001</v>
      </c>
      <c r="AP895">
        <v>0</v>
      </c>
      <c r="AQ895">
        <v>131.65</v>
      </c>
      <c r="AR895">
        <v>17.72</v>
      </c>
      <c r="AS895">
        <v>82.231499999999997</v>
      </c>
      <c r="AT895">
        <v>49.252266455620997</v>
      </c>
      <c r="AU895">
        <v>10.38</v>
      </c>
      <c r="AV895">
        <v>0</v>
      </c>
      <c r="AW895">
        <v>513.90020000000004</v>
      </c>
      <c r="AX895">
        <v>109.38</v>
      </c>
      <c r="AY895">
        <v>84.129800000000003</v>
      </c>
      <c r="AZ895">
        <v>0</v>
      </c>
      <c r="BA895">
        <v>88.926599999999993</v>
      </c>
      <c r="BB895">
        <v>107.9939</v>
      </c>
      <c r="BC895">
        <v>0</v>
      </c>
      <c r="BD895">
        <v>111.45</v>
      </c>
      <c r="BE895">
        <v>0</v>
      </c>
      <c r="BF895">
        <v>47.14</v>
      </c>
      <c r="BG895">
        <v>64.09</v>
      </c>
      <c r="BH895">
        <v>11.1959</v>
      </c>
      <c r="BI895">
        <v>12.2836</v>
      </c>
      <c r="BJ895">
        <v>11.105</v>
      </c>
      <c r="BK895">
        <v>9.7234100135317902</v>
      </c>
      <c r="BL895">
        <v>67.88</v>
      </c>
      <c r="BM895">
        <v>100.97374551578901</v>
      </c>
      <c r="BN895">
        <v>0</v>
      </c>
      <c r="BO895">
        <v>100.74201713267099</v>
      </c>
      <c r="BP895">
        <v>47.320153514138198</v>
      </c>
      <c r="BQ895">
        <v>0</v>
      </c>
      <c r="BR895">
        <v>0</v>
      </c>
      <c r="BS895">
        <v>0</v>
      </c>
    </row>
    <row r="896" spans="1:71" x14ac:dyDescent="0.25">
      <c r="A896" s="1">
        <v>43019</v>
      </c>
      <c r="B896">
        <v>73.629380825023901</v>
      </c>
      <c r="C896">
        <v>9.4871541278748008</v>
      </c>
      <c r="D896">
        <v>0</v>
      </c>
      <c r="E896">
        <v>94.704197478694695</v>
      </c>
      <c r="F896">
        <v>94.827121251428693</v>
      </c>
      <c r="G896">
        <v>99.523134342795103</v>
      </c>
      <c r="H896">
        <v>0</v>
      </c>
      <c r="I896">
        <v>94.590528917551694</v>
      </c>
      <c r="J896">
        <v>487.11116156871799</v>
      </c>
      <c r="K896">
        <v>96.359835794880993</v>
      </c>
      <c r="L896">
        <v>96.240269879953203</v>
      </c>
      <c r="M896">
        <v>99.854751403449299</v>
      </c>
      <c r="N896">
        <v>95.086994254043304</v>
      </c>
      <c r="O896">
        <v>100.70808952603799</v>
      </c>
      <c r="P896">
        <v>47.999889824057703</v>
      </c>
      <c r="Q896">
        <v>48.039279477528801</v>
      </c>
      <c r="R896">
        <v>9.4070790854405608</v>
      </c>
      <c r="S896">
        <v>0</v>
      </c>
      <c r="T896">
        <v>8.8897124664931209</v>
      </c>
      <c r="U896">
        <v>9.4977542372881505</v>
      </c>
      <c r="V896">
        <v>9.2783143753447597</v>
      </c>
      <c r="W896">
        <v>49.597303960754203</v>
      </c>
      <c r="X896">
        <v>0</v>
      </c>
      <c r="Y896">
        <v>113.27200000000001</v>
      </c>
      <c r="Z896">
        <v>0</v>
      </c>
      <c r="AA896">
        <v>67.967399999999998</v>
      </c>
      <c r="AB896">
        <v>85.15</v>
      </c>
      <c r="AC896">
        <v>101.26659179116</v>
      </c>
      <c r="AD896">
        <v>91.453500000000005</v>
      </c>
      <c r="AE896">
        <v>43.88</v>
      </c>
      <c r="AF896">
        <v>15.28</v>
      </c>
      <c r="AG896">
        <v>0</v>
      </c>
      <c r="AH896">
        <v>15.4148</v>
      </c>
      <c r="AI896">
        <v>55.94</v>
      </c>
      <c r="AJ896">
        <v>100.185222612258</v>
      </c>
      <c r="AK896">
        <v>47.9113539188941</v>
      </c>
      <c r="AL896">
        <v>8.4281000000000006</v>
      </c>
      <c r="AM896">
        <v>14.41</v>
      </c>
      <c r="AN896">
        <v>0</v>
      </c>
      <c r="AO896">
        <v>113.9414</v>
      </c>
      <c r="AP896">
        <v>0</v>
      </c>
      <c r="AQ896">
        <v>131.54</v>
      </c>
      <c r="AR896">
        <v>17.7</v>
      </c>
      <c r="AS896">
        <v>82.143100000000004</v>
      </c>
      <c r="AT896">
        <v>49.193713793557301</v>
      </c>
      <c r="AU896">
        <v>10.34</v>
      </c>
      <c r="AV896">
        <v>0</v>
      </c>
      <c r="AW896">
        <v>512.78800000000001</v>
      </c>
      <c r="AX896">
        <v>108.87</v>
      </c>
      <c r="AY896">
        <v>84.104600000000005</v>
      </c>
      <c r="AZ896">
        <v>0</v>
      </c>
      <c r="BA896">
        <v>88.762100000000004</v>
      </c>
      <c r="BB896">
        <v>107.88379999999999</v>
      </c>
      <c r="BC896">
        <v>0</v>
      </c>
      <c r="BD896">
        <v>110.87</v>
      </c>
      <c r="BE896">
        <v>0</v>
      </c>
      <c r="BF896">
        <v>47.31</v>
      </c>
      <c r="BG896">
        <v>64.02</v>
      </c>
      <c r="BH896">
        <v>11.1896</v>
      </c>
      <c r="BI896">
        <v>12.2836</v>
      </c>
      <c r="BJ896">
        <v>11.098599999999999</v>
      </c>
      <c r="BK896">
        <v>9.7136671177266507</v>
      </c>
      <c r="BL896">
        <v>67.69</v>
      </c>
      <c r="BM896">
        <v>100.98628414071</v>
      </c>
      <c r="BN896">
        <v>0</v>
      </c>
      <c r="BO896">
        <v>100.752711477666</v>
      </c>
      <c r="BP896">
        <v>47.320153514138198</v>
      </c>
      <c r="BQ896">
        <v>0</v>
      </c>
      <c r="BR896">
        <v>0</v>
      </c>
      <c r="BS896">
        <v>0</v>
      </c>
    </row>
    <row r="897" spans="1:71" x14ac:dyDescent="0.25">
      <c r="A897" s="1">
        <v>43020</v>
      </c>
      <c r="B897">
        <v>73.636184886563697</v>
      </c>
      <c r="C897">
        <v>9.4897388565056708</v>
      </c>
      <c r="D897">
        <v>0</v>
      </c>
      <c r="E897">
        <v>94.704197478694695</v>
      </c>
      <c r="F897">
        <v>94.842783529392307</v>
      </c>
      <c r="G897">
        <v>99.536758956845702</v>
      </c>
      <c r="H897">
        <v>0</v>
      </c>
      <c r="I897">
        <v>94.615496380745199</v>
      </c>
      <c r="J897">
        <v>487.17810241882</v>
      </c>
      <c r="K897">
        <v>96.369226676451504</v>
      </c>
      <c r="L897">
        <v>96.249553208773506</v>
      </c>
      <c r="M897">
        <v>99.811334053025504</v>
      </c>
      <c r="N897">
        <v>95.099813907718499</v>
      </c>
      <c r="O897">
        <v>100.70808952603799</v>
      </c>
      <c r="P897">
        <v>48.009159791192502</v>
      </c>
      <c r="Q897">
        <v>48.039279477528801</v>
      </c>
      <c r="R897">
        <v>9.4070790854405608</v>
      </c>
      <c r="S897">
        <v>0</v>
      </c>
      <c r="T897">
        <v>8.8897124664931209</v>
      </c>
      <c r="U897">
        <v>9.5003302736967807</v>
      </c>
      <c r="V897">
        <v>9.2795034923840394</v>
      </c>
      <c r="W897">
        <v>49.597303960754203</v>
      </c>
      <c r="X897">
        <v>0</v>
      </c>
      <c r="Y897">
        <v>112.7704</v>
      </c>
      <c r="Z897">
        <v>99.768039033687103</v>
      </c>
      <c r="AA897">
        <v>67.850899999999996</v>
      </c>
      <c r="AB897">
        <v>84.4</v>
      </c>
      <c r="AC897">
        <v>101.026982246234</v>
      </c>
      <c r="AD897">
        <v>90.773200000000003</v>
      </c>
      <c r="AE897">
        <v>43.52</v>
      </c>
      <c r="AF897">
        <v>15.2</v>
      </c>
      <c r="AG897">
        <v>0</v>
      </c>
      <c r="AH897">
        <v>15.4148</v>
      </c>
      <c r="AI897">
        <v>55.94</v>
      </c>
      <c r="AJ897">
        <v>100.185222612258</v>
      </c>
      <c r="AK897">
        <v>48.2524584205295</v>
      </c>
      <c r="AL897">
        <v>8.3541000000000007</v>
      </c>
      <c r="AM897">
        <v>14.277200000000001</v>
      </c>
      <c r="AN897">
        <v>0</v>
      </c>
      <c r="AO897">
        <v>112.99</v>
      </c>
      <c r="AP897">
        <v>0</v>
      </c>
      <c r="AQ897">
        <v>130.41999999999999</v>
      </c>
      <c r="AR897">
        <v>17.55</v>
      </c>
      <c r="AS897">
        <v>81.537800000000004</v>
      </c>
      <c r="AT897">
        <v>48.829948352560201</v>
      </c>
      <c r="AU897">
        <v>10.24</v>
      </c>
      <c r="AV897">
        <v>0</v>
      </c>
      <c r="AW897">
        <v>509.53140000000002</v>
      </c>
      <c r="AX897">
        <v>107.44</v>
      </c>
      <c r="AY897">
        <v>83.421899999999994</v>
      </c>
      <c r="AZ897">
        <v>0</v>
      </c>
      <c r="BA897">
        <v>88.032899999999998</v>
      </c>
      <c r="BB897">
        <v>106.9901</v>
      </c>
      <c r="BC897">
        <v>0</v>
      </c>
      <c r="BD897">
        <v>109.61</v>
      </c>
      <c r="BE897">
        <v>0</v>
      </c>
      <c r="BF897">
        <v>47.3</v>
      </c>
      <c r="BG897">
        <v>63.48</v>
      </c>
      <c r="BH897">
        <v>11.1896</v>
      </c>
      <c r="BI897">
        <v>12.3104</v>
      </c>
      <c r="BJ897">
        <v>11.098599999999999</v>
      </c>
      <c r="BK897">
        <v>9.6454668470906508</v>
      </c>
      <c r="BL897">
        <v>67.319999999999993</v>
      </c>
      <c r="BM897">
        <v>100.998723252735</v>
      </c>
      <c r="BN897">
        <v>0</v>
      </c>
      <c r="BO897">
        <v>100.763306800948</v>
      </c>
      <c r="BP897">
        <v>47.329431975611499</v>
      </c>
      <c r="BQ897">
        <v>0</v>
      </c>
      <c r="BR897">
        <v>0</v>
      </c>
      <c r="BS897">
        <v>0</v>
      </c>
    </row>
    <row r="898" spans="1:71" x14ac:dyDescent="0.25">
      <c r="A898" s="1">
        <v>43021</v>
      </c>
      <c r="B898">
        <v>73.643261110565007</v>
      </c>
      <c r="C898">
        <v>9.4908465973474705</v>
      </c>
      <c r="D898">
        <v>0</v>
      </c>
      <c r="E898">
        <v>94.725453957620203</v>
      </c>
      <c r="F898">
        <v>94.853193786002805</v>
      </c>
      <c r="G898">
        <v>99.548534516132193</v>
      </c>
      <c r="H898">
        <v>0</v>
      </c>
      <c r="I898">
        <v>94.627425279826497</v>
      </c>
      <c r="J898">
        <v>487.24475637956402</v>
      </c>
      <c r="K898">
        <v>96.378617558022</v>
      </c>
      <c r="L898">
        <v>96.258836537593794</v>
      </c>
      <c r="M898">
        <v>99.872990655682102</v>
      </c>
      <c r="N898">
        <v>95.112076185146805</v>
      </c>
      <c r="O898">
        <v>100.71798712697399</v>
      </c>
      <c r="P898">
        <v>48.009159791192502</v>
      </c>
      <c r="Q898">
        <v>48.048627459524802</v>
      </c>
      <c r="R898">
        <v>9.4089385410864708</v>
      </c>
      <c r="S898">
        <v>0</v>
      </c>
      <c r="T898">
        <v>8.8921122975020204</v>
      </c>
      <c r="U898">
        <v>9.5016182919010905</v>
      </c>
      <c r="V898">
        <v>9.2806011388818401</v>
      </c>
      <c r="W898">
        <v>49.609838406195401</v>
      </c>
      <c r="X898">
        <v>0</v>
      </c>
      <c r="Y898">
        <v>112.3527</v>
      </c>
      <c r="Z898">
        <v>99.761354762231406</v>
      </c>
      <c r="AA898">
        <v>67.633799999999994</v>
      </c>
      <c r="AB898">
        <v>83.63</v>
      </c>
      <c r="AC898">
        <v>100.769524133459</v>
      </c>
      <c r="AD898">
        <v>90.044700000000006</v>
      </c>
      <c r="AE898">
        <v>43.09</v>
      </c>
      <c r="AF898">
        <v>15.1</v>
      </c>
      <c r="AG898">
        <v>0</v>
      </c>
      <c r="AH898">
        <v>15.221299999999999</v>
      </c>
      <c r="AI898">
        <v>55.12</v>
      </c>
      <c r="AJ898">
        <v>99.959619545391206</v>
      </c>
      <c r="AK898">
        <v>48.584343881580203</v>
      </c>
      <c r="AL898">
        <v>8.2187000000000001</v>
      </c>
      <c r="AM898">
        <v>14.066800000000001</v>
      </c>
      <c r="AN898">
        <v>0</v>
      </c>
      <c r="AO898">
        <v>111.67619999999999</v>
      </c>
      <c r="AP898">
        <v>0</v>
      </c>
      <c r="AQ898">
        <v>128.88</v>
      </c>
      <c r="AR898">
        <v>17.329999999999998</v>
      </c>
      <c r="AS898">
        <v>80.756699999999995</v>
      </c>
      <c r="AT898">
        <v>48.369398332980303</v>
      </c>
      <c r="AU898">
        <v>10.17</v>
      </c>
      <c r="AV898">
        <v>0</v>
      </c>
      <c r="AW898">
        <v>505.45030000000003</v>
      </c>
      <c r="AX898">
        <v>105.67</v>
      </c>
      <c r="AY898">
        <v>82.491699999999994</v>
      </c>
      <c r="AZ898">
        <v>0</v>
      </c>
      <c r="BA898">
        <v>87.222200000000001</v>
      </c>
      <c r="BB898">
        <v>105.9834</v>
      </c>
      <c r="BC898">
        <v>0</v>
      </c>
      <c r="BD898">
        <v>108.05</v>
      </c>
      <c r="BE898">
        <v>49.32</v>
      </c>
      <c r="BF898">
        <v>47.07</v>
      </c>
      <c r="BG898">
        <v>62.69</v>
      </c>
      <c r="BH898">
        <v>10.981</v>
      </c>
      <c r="BI898">
        <v>12.256500000000001</v>
      </c>
      <c r="BJ898">
        <v>10.896599999999999</v>
      </c>
      <c r="BK898">
        <v>9.5382949932340892</v>
      </c>
      <c r="BL898">
        <v>66.739999999999995</v>
      </c>
      <c r="BM898">
        <v>100.998723252735</v>
      </c>
      <c r="BN898">
        <v>0</v>
      </c>
      <c r="BO898">
        <v>100.77390212423001</v>
      </c>
      <c r="BP898">
        <v>47.329431975611499</v>
      </c>
      <c r="BQ898">
        <v>0</v>
      </c>
      <c r="BR898">
        <v>0</v>
      </c>
      <c r="BS898">
        <v>0</v>
      </c>
    </row>
    <row r="899" spans="1:71" x14ac:dyDescent="0.25">
      <c r="A899" s="1">
        <v>43024</v>
      </c>
      <c r="B899">
        <v>73.643261110565007</v>
      </c>
      <c r="C899">
        <v>9.4942621316097</v>
      </c>
      <c r="D899">
        <v>0</v>
      </c>
      <c r="E899">
        <v>94.725453957620203</v>
      </c>
      <c r="F899">
        <v>94.853193786002805</v>
      </c>
      <c r="G899">
        <v>99.583666556648197</v>
      </c>
      <c r="H899">
        <v>0</v>
      </c>
      <c r="I899">
        <v>94.627425279826497</v>
      </c>
      <c r="J899">
        <v>487.44510078093998</v>
      </c>
      <c r="K899">
        <v>96.406790202733504</v>
      </c>
      <c r="L899">
        <v>96.258836537593794</v>
      </c>
      <c r="M899">
        <v>99.872990655682102</v>
      </c>
      <c r="N899">
        <v>95.149791977843194</v>
      </c>
      <c r="O899">
        <v>100.71798712697399</v>
      </c>
      <c r="P899">
        <v>48.027699725462099</v>
      </c>
      <c r="Q899">
        <v>48.067323423516797</v>
      </c>
      <c r="R899">
        <v>9.4118206973376299</v>
      </c>
      <c r="S899">
        <v>0</v>
      </c>
      <c r="T899">
        <v>8.8957120440153599</v>
      </c>
      <c r="U899">
        <v>9.5053903452137103</v>
      </c>
      <c r="V899">
        <v>9.2838026078337492</v>
      </c>
      <c r="W899">
        <v>49.609838406195401</v>
      </c>
      <c r="X899">
        <v>0</v>
      </c>
      <c r="Y899">
        <v>112.3527</v>
      </c>
      <c r="Z899">
        <v>99.755668143231802</v>
      </c>
      <c r="AA899">
        <v>67.633799999999994</v>
      </c>
      <c r="AB899">
        <v>83.63</v>
      </c>
      <c r="AC899">
        <v>101.61319303051199</v>
      </c>
      <c r="AD899">
        <v>91.693899999999999</v>
      </c>
      <c r="AE899">
        <v>44.36</v>
      </c>
      <c r="AF899">
        <v>15.37</v>
      </c>
      <c r="AG899">
        <v>0</v>
      </c>
      <c r="AH899">
        <v>15.478899999999999</v>
      </c>
      <c r="AI899">
        <v>55.12</v>
      </c>
      <c r="AJ899">
        <v>100.166273541998</v>
      </c>
      <c r="AK899">
        <v>48.289334582868499</v>
      </c>
      <c r="AL899">
        <v>8.4456000000000007</v>
      </c>
      <c r="AM899">
        <v>14.4382</v>
      </c>
      <c r="AN899">
        <v>0</v>
      </c>
      <c r="AO899">
        <v>111.67619999999999</v>
      </c>
      <c r="AP899">
        <v>0</v>
      </c>
      <c r="AQ899">
        <v>128.88</v>
      </c>
      <c r="AR899">
        <v>17.850000000000001</v>
      </c>
      <c r="AS899">
        <v>83.124300000000005</v>
      </c>
      <c r="AT899">
        <v>49.715948922142601</v>
      </c>
      <c r="AU899">
        <v>10.17</v>
      </c>
      <c r="AV899">
        <v>0</v>
      </c>
      <c r="AW899">
        <v>518.99609999999996</v>
      </c>
      <c r="AX899">
        <v>109.15</v>
      </c>
      <c r="AY899">
        <v>82.491699999999994</v>
      </c>
      <c r="AZ899">
        <v>0</v>
      </c>
      <c r="BA899">
        <v>89.742000000000004</v>
      </c>
      <c r="BB899">
        <v>108.9853</v>
      </c>
      <c r="BC899">
        <v>0</v>
      </c>
      <c r="BD899">
        <v>108.05</v>
      </c>
      <c r="BE899">
        <v>49.76</v>
      </c>
      <c r="BF899">
        <v>48.45</v>
      </c>
      <c r="BG899">
        <v>64.56</v>
      </c>
      <c r="BH899">
        <v>11.278499999999999</v>
      </c>
      <c r="BI899">
        <v>12.609</v>
      </c>
      <c r="BJ899">
        <v>11.1845</v>
      </c>
      <c r="BK899">
        <v>9.7916102841677795</v>
      </c>
      <c r="BL899">
        <v>68.94</v>
      </c>
      <c r="BM899">
        <v>101.024099041266</v>
      </c>
      <c r="BN899">
        <v>0</v>
      </c>
      <c r="BO899">
        <v>100.805490050649</v>
      </c>
      <c r="BP899">
        <v>47.347988898558199</v>
      </c>
      <c r="BQ899">
        <v>0</v>
      </c>
      <c r="BR899">
        <v>0</v>
      </c>
      <c r="BS899">
        <v>0</v>
      </c>
    </row>
    <row r="900" spans="1:71" x14ac:dyDescent="0.25">
      <c r="A900" s="1">
        <v>43025</v>
      </c>
      <c r="B900">
        <v>73.667483569646294</v>
      </c>
      <c r="C900">
        <v>9.4953698724514997</v>
      </c>
      <c r="D900">
        <v>0</v>
      </c>
      <c r="E900">
        <v>94.725453957620203</v>
      </c>
      <c r="F900">
        <v>94.853193786002805</v>
      </c>
      <c r="G900">
        <v>99.594858203903897</v>
      </c>
      <c r="H900">
        <v>0</v>
      </c>
      <c r="I900">
        <v>94.676158069096601</v>
      </c>
      <c r="J900">
        <v>487.511754741684</v>
      </c>
      <c r="K900">
        <v>96.416181084304</v>
      </c>
      <c r="L900">
        <v>96.295969852874904</v>
      </c>
      <c r="M900">
        <v>100.09275381981401</v>
      </c>
      <c r="N900">
        <v>95.161682671107101</v>
      </c>
      <c r="O900">
        <v>100.71798712697399</v>
      </c>
      <c r="P900">
        <v>48.027699725462099</v>
      </c>
      <c r="Q900">
        <v>48.067323423516797</v>
      </c>
      <c r="R900">
        <v>9.4126574523782907</v>
      </c>
      <c r="S900">
        <v>0</v>
      </c>
      <c r="T900">
        <v>8.8968196583271606</v>
      </c>
      <c r="U900">
        <v>9.5066783634180201</v>
      </c>
      <c r="V900">
        <v>9.2838026078337492</v>
      </c>
      <c r="W900">
        <v>49.623121176737598</v>
      </c>
      <c r="X900">
        <v>0</v>
      </c>
      <c r="Y900">
        <v>112.3527</v>
      </c>
      <c r="Z900">
        <v>99.769036686143195</v>
      </c>
      <c r="AA900">
        <v>68.641099999999994</v>
      </c>
      <c r="AB900">
        <v>84.29</v>
      </c>
      <c r="AC900">
        <v>101.68448758924001</v>
      </c>
      <c r="AD900">
        <v>91.557900000000004</v>
      </c>
      <c r="AE900">
        <v>44.33</v>
      </c>
      <c r="AF900">
        <v>15.38</v>
      </c>
      <c r="AG900">
        <v>0</v>
      </c>
      <c r="AH900">
        <v>15.504200000000001</v>
      </c>
      <c r="AI900">
        <v>56.11</v>
      </c>
      <c r="AJ900">
        <v>100.20010408104901</v>
      </c>
      <c r="AK900">
        <v>47.966668162402598</v>
      </c>
      <c r="AL900">
        <v>8.4192</v>
      </c>
      <c r="AM900">
        <v>14.3771</v>
      </c>
      <c r="AN900">
        <v>0</v>
      </c>
      <c r="AO900">
        <v>111.67619999999999</v>
      </c>
      <c r="AP900">
        <v>0</v>
      </c>
      <c r="AQ900">
        <v>128.88</v>
      </c>
      <c r="AR900">
        <v>17.89</v>
      </c>
      <c r="AS900">
        <v>83.075699999999998</v>
      </c>
      <c r="AT900">
        <v>49.713780305029204</v>
      </c>
      <c r="AU900">
        <v>10.44</v>
      </c>
      <c r="AV900">
        <v>0</v>
      </c>
      <c r="AW900">
        <v>518.14070000000004</v>
      </c>
      <c r="AX900">
        <v>108.94</v>
      </c>
      <c r="AY900">
        <v>84.769400000000005</v>
      </c>
      <c r="AZ900">
        <v>0</v>
      </c>
      <c r="BA900">
        <v>89.936800000000005</v>
      </c>
      <c r="BB900">
        <v>109.22450000000001</v>
      </c>
      <c r="BC900">
        <v>0</v>
      </c>
      <c r="BD900">
        <v>108.05</v>
      </c>
      <c r="BE900">
        <v>49.82</v>
      </c>
      <c r="BF900">
        <v>48.27</v>
      </c>
      <c r="BG900">
        <v>64.63</v>
      </c>
      <c r="BH900">
        <v>11.3329</v>
      </c>
      <c r="BI900">
        <v>12.585599999999999</v>
      </c>
      <c r="BJ900">
        <v>11.2392</v>
      </c>
      <c r="BK900">
        <v>9.7916102841677795</v>
      </c>
      <c r="BL900">
        <v>69.069999999999993</v>
      </c>
      <c r="BM900">
        <v>101.024099041266</v>
      </c>
      <c r="BN900">
        <v>0</v>
      </c>
      <c r="BO900">
        <v>100.816085373931</v>
      </c>
      <c r="BP900">
        <v>47.357267360031599</v>
      </c>
      <c r="BQ900">
        <v>0</v>
      </c>
      <c r="BR900">
        <v>0</v>
      </c>
      <c r="BS900">
        <v>0</v>
      </c>
    </row>
    <row r="901" spans="1:71" x14ac:dyDescent="0.25">
      <c r="A901" s="1">
        <v>43026</v>
      </c>
      <c r="B901">
        <v>75.151041147765199</v>
      </c>
      <c r="C901">
        <v>9.4964776132932993</v>
      </c>
      <c r="D901">
        <v>0</v>
      </c>
      <c r="E901">
        <v>94.778689210150702</v>
      </c>
      <c r="F901">
        <v>94.908246224114293</v>
      </c>
      <c r="G901">
        <v>99.605173983113602</v>
      </c>
      <c r="H901">
        <v>0</v>
      </c>
      <c r="I901">
        <v>94.688271912349805</v>
      </c>
      <c r="J901">
        <v>487.57773929392698</v>
      </c>
      <c r="K901">
        <v>96.416181084304</v>
      </c>
      <c r="L901">
        <v>96.305253181695207</v>
      </c>
      <c r="M901">
        <v>100.09116779788</v>
      </c>
      <c r="N901">
        <v>95.174037844576603</v>
      </c>
      <c r="O901">
        <v>100.757577530719</v>
      </c>
      <c r="P901">
        <v>48.036969692596898</v>
      </c>
      <c r="Q901">
        <v>48.076671405512897</v>
      </c>
      <c r="R901">
        <v>9.4134942074189496</v>
      </c>
      <c r="S901">
        <v>0</v>
      </c>
      <c r="T901">
        <v>8.8978349714463096</v>
      </c>
      <c r="U901">
        <v>9.5079663816223299</v>
      </c>
      <c r="V901">
        <v>9.2859064302878593</v>
      </c>
      <c r="W901">
        <v>49.6293883994582</v>
      </c>
      <c r="X901">
        <v>0</v>
      </c>
      <c r="Y901">
        <v>113.8479</v>
      </c>
      <c r="Z901">
        <v>99.774623539897107</v>
      </c>
      <c r="AA901">
        <v>68.754199999999997</v>
      </c>
      <c r="AB901">
        <v>84.27</v>
      </c>
      <c r="AC901">
        <v>101.68448758924001</v>
      </c>
      <c r="AD901">
        <v>91.766499999999994</v>
      </c>
      <c r="AE901">
        <v>44.55</v>
      </c>
      <c r="AF901">
        <v>15.42</v>
      </c>
      <c r="AG901">
        <v>0</v>
      </c>
      <c r="AH901">
        <v>15.519399999999999</v>
      </c>
      <c r="AI901">
        <v>56.16</v>
      </c>
      <c r="AJ901">
        <v>100.282845047525</v>
      </c>
      <c r="AK901">
        <v>47.800725431877297</v>
      </c>
      <c r="AL901">
        <v>8.4207999999999998</v>
      </c>
      <c r="AM901">
        <v>14.3818</v>
      </c>
      <c r="AN901">
        <v>0</v>
      </c>
      <c r="AO901">
        <v>114.91889999999999</v>
      </c>
      <c r="AP901">
        <v>0</v>
      </c>
      <c r="AQ901">
        <v>132.69999999999999</v>
      </c>
      <c r="AR901">
        <v>17.89</v>
      </c>
      <c r="AS901">
        <v>82.970799999999997</v>
      </c>
      <c r="AT901">
        <v>49.687596261362799</v>
      </c>
      <c r="AU901">
        <v>10.46</v>
      </c>
      <c r="AV901">
        <v>0</v>
      </c>
      <c r="AW901">
        <v>518.25559999999996</v>
      </c>
      <c r="AX901">
        <v>109.11</v>
      </c>
      <c r="AY901">
        <v>85.049000000000007</v>
      </c>
      <c r="AZ901">
        <v>0</v>
      </c>
      <c r="BA901">
        <v>90.310599999999994</v>
      </c>
      <c r="BB901">
        <v>109.22450000000001</v>
      </c>
      <c r="BC901">
        <v>0</v>
      </c>
      <c r="BD901">
        <v>110.24</v>
      </c>
      <c r="BE901">
        <v>49.81</v>
      </c>
      <c r="BF901">
        <v>48.25</v>
      </c>
      <c r="BG901">
        <v>64.86</v>
      </c>
      <c r="BH901">
        <v>11.3477</v>
      </c>
      <c r="BI901">
        <v>12.5321</v>
      </c>
      <c r="BJ901">
        <v>11.26</v>
      </c>
      <c r="BK901">
        <v>9.8890392422192104</v>
      </c>
      <c r="BL901">
        <v>69.36</v>
      </c>
      <c r="BM901">
        <v>101.07445256674301</v>
      </c>
      <c r="BN901">
        <v>0</v>
      </c>
      <c r="BO901">
        <v>100.82668069721301</v>
      </c>
      <c r="BP901">
        <v>47.357267360031599</v>
      </c>
      <c r="BQ901">
        <v>0</v>
      </c>
      <c r="BR901">
        <v>0</v>
      </c>
      <c r="BS901">
        <v>0</v>
      </c>
    </row>
    <row r="902" spans="1:71" x14ac:dyDescent="0.25">
      <c r="A902" s="1">
        <v>43027</v>
      </c>
      <c r="B902">
        <v>75.151041147765199</v>
      </c>
      <c r="C902">
        <v>9.4976776658719206</v>
      </c>
      <c r="D902">
        <v>0</v>
      </c>
      <c r="E902">
        <v>94.789505560046507</v>
      </c>
      <c r="F902">
        <v>94.918656480724906</v>
      </c>
      <c r="G902">
        <v>99.615587080995098</v>
      </c>
      <c r="H902">
        <v>0</v>
      </c>
      <c r="I902">
        <v>94.700570699774701</v>
      </c>
      <c r="J902">
        <v>487.64573207167302</v>
      </c>
      <c r="K902">
        <v>96.425571965874497</v>
      </c>
      <c r="L902">
        <v>96.323819839335798</v>
      </c>
      <c r="M902">
        <v>100.12685329137901</v>
      </c>
      <c r="N902">
        <v>95.190201755732204</v>
      </c>
      <c r="O902">
        <v>100.767475131656</v>
      </c>
      <c r="P902">
        <v>48.036969692596898</v>
      </c>
      <c r="Q902">
        <v>48.086019387508898</v>
      </c>
      <c r="R902">
        <v>9.4143309624596103</v>
      </c>
      <c r="S902">
        <v>0</v>
      </c>
      <c r="T902">
        <v>8.8989425857581104</v>
      </c>
      <c r="U902">
        <v>9.5093464011269493</v>
      </c>
      <c r="V902">
        <v>9.2870040767856601</v>
      </c>
      <c r="W902">
        <v>49.635655622178803</v>
      </c>
      <c r="X902">
        <v>0</v>
      </c>
      <c r="Y902">
        <v>115.04859999999999</v>
      </c>
      <c r="Z902">
        <v>99.780509689387898</v>
      </c>
      <c r="AA902">
        <v>69.504599999999996</v>
      </c>
      <c r="AB902">
        <v>85.02</v>
      </c>
      <c r="AC902">
        <v>102.440110199082</v>
      </c>
      <c r="AD902">
        <v>93.1952</v>
      </c>
      <c r="AE902">
        <v>45.81</v>
      </c>
      <c r="AF902">
        <v>15.68</v>
      </c>
      <c r="AG902">
        <v>0</v>
      </c>
      <c r="AH902">
        <v>15.741099999999999</v>
      </c>
      <c r="AI902">
        <v>56.94</v>
      </c>
      <c r="AJ902">
        <v>100.48176068036</v>
      </c>
      <c r="AK902">
        <v>48.095734730589001</v>
      </c>
      <c r="AL902">
        <v>8.6344999999999992</v>
      </c>
      <c r="AM902">
        <v>14.742100000000001</v>
      </c>
      <c r="AN902">
        <v>0</v>
      </c>
      <c r="AO902">
        <v>117.876</v>
      </c>
      <c r="AP902">
        <v>0</v>
      </c>
      <c r="AQ902">
        <v>136.15</v>
      </c>
      <c r="AR902">
        <v>18.47</v>
      </c>
      <c r="AS902">
        <v>84.982900000000001</v>
      </c>
      <c r="AT902">
        <v>50.919692058425099</v>
      </c>
      <c r="AU902">
        <v>10.68</v>
      </c>
      <c r="AV902">
        <v>0</v>
      </c>
      <c r="AW902">
        <v>530.86509999999998</v>
      </c>
      <c r="AX902">
        <v>112.18</v>
      </c>
      <c r="AY902">
        <v>87.014899999999997</v>
      </c>
      <c r="AZ902">
        <v>0</v>
      </c>
      <c r="BA902">
        <v>92.698300000000003</v>
      </c>
      <c r="BB902">
        <v>112.0873</v>
      </c>
      <c r="BC902">
        <v>0</v>
      </c>
      <c r="BD902">
        <v>112.5</v>
      </c>
      <c r="BE902">
        <v>50.3</v>
      </c>
      <c r="BF902">
        <v>49.3</v>
      </c>
      <c r="BG902">
        <v>66.760000000000005</v>
      </c>
      <c r="BH902">
        <v>11.5814</v>
      </c>
      <c r="BI902">
        <v>12.753500000000001</v>
      </c>
      <c r="BJ902">
        <v>11.5107</v>
      </c>
      <c r="BK902">
        <v>10.1131258457375</v>
      </c>
      <c r="BL902">
        <v>71.3</v>
      </c>
      <c r="BM902">
        <v>101.07445256674301</v>
      </c>
      <c r="BN902">
        <v>0</v>
      </c>
      <c r="BO902">
        <v>100.837276020495</v>
      </c>
      <c r="BP902">
        <v>47.366545821504999</v>
      </c>
      <c r="BQ902">
        <v>0</v>
      </c>
      <c r="BR902">
        <v>0</v>
      </c>
      <c r="BS902">
        <v>0</v>
      </c>
    </row>
    <row r="903" spans="1:71" x14ac:dyDescent="0.25">
      <c r="A903" s="1">
        <v>43028</v>
      </c>
      <c r="B903">
        <v>75.169185311871104</v>
      </c>
      <c r="C903">
        <v>9.4983238480296404</v>
      </c>
      <c r="D903">
        <v>0</v>
      </c>
      <c r="E903">
        <v>94.800415965158805</v>
      </c>
      <c r="F903">
        <v>94.929160523430994</v>
      </c>
      <c r="G903">
        <v>99.623761849425406</v>
      </c>
      <c r="H903">
        <v>0</v>
      </c>
      <c r="I903">
        <v>94.713701735972705</v>
      </c>
      <c r="J903">
        <v>487.70856084098199</v>
      </c>
      <c r="K903">
        <v>96.434962847444993</v>
      </c>
      <c r="L903">
        <v>96.3331031681561</v>
      </c>
      <c r="M903">
        <v>100.097809264726</v>
      </c>
      <c r="N903">
        <v>95.200327424214805</v>
      </c>
      <c r="O903">
        <v>100.777372732592</v>
      </c>
      <c r="P903">
        <v>48.046239659731803</v>
      </c>
      <c r="Q903">
        <v>48.086019387508898</v>
      </c>
      <c r="R903">
        <v>9.41526069028256</v>
      </c>
      <c r="S903">
        <v>0</v>
      </c>
      <c r="T903">
        <v>8.9000502000699004</v>
      </c>
      <c r="U903">
        <v>9.5093464011269493</v>
      </c>
      <c r="V903">
        <v>9.2879187822004905</v>
      </c>
      <c r="W903">
        <v>49.635655622178803</v>
      </c>
      <c r="X903">
        <v>0</v>
      </c>
      <c r="Y903">
        <v>115.6468</v>
      </c>
      <c r="Z903">
        <v>99.787293726089203</v>
      </c>
      <c r="AA903">
        <v>69.9011</v>
      </c>
      <c r="AB903">
        <v>85.61</v>
      </c>
      <c r="AC903">
        <v>102.842949384059</v>
      </c>
      <c r="AD903">
        <v>93.950800000000001</v>
      </c>
      <c r="AE903">
        <v>46.47</v>
      </c>
      <c r="AF903">
        <v>15.8</v>
      </c>
      <c r="AG903">
        <v>0</v>
      </c>
      <c r="AH903">
        <v>15.8607</v>
      </c>
      <c r="AI903">
        <v>57.45</v>
      </c>
      <c r="AJ903">
        <v>100.57591077291001</v>
      </c>
      <c r="AK903">
        <v>47.791506391292501</v>
      </c>
      <c r="AL903">
        <v>8.7525999999999993</v>
      </c>
      <c r="AM903">
        <v>14.9543</v>
      </c>
      <c r="AN903">
        <v>0</v>
      </c>
      <c r="AO903">
        <v>119.4113</v>
      </c>
      <c r="AP903">
        <v>0</v>
      </c>
      <c r="AQ903">
        <v>137.9</v>
      </c>
      <c r="AR903">
        <v>18.7</v>
      </c>
      <c r="AS903">
        <v>86.018600000000006</v>
      </c>
      <c r="AT903">
        <v>51.556381979110498</v>
      </c>
      <c r="AU903">
        <v>10.81</v>
      </c>
      <c r="AV903">
        <v>0</v>
      </c>
      <c r="AW903">
        <v>536.8424</v>
      </c>
      <c r="AX903">
        <v>113.58</v>
      </c>
      <c r="AY903">
        <v>88.171800000000005</v>
      </c>
      <c r="AZ903">
        <v>0</v>
      </c>
      <c r="BA903">
        <v>93.954800000000006</v>
      </c>
      <c r="BB903">
        <v>113.6117</v>
      </c>
      <c r="BC903">
        <v>0</v>
      </c>
      <c r="BD903">
        <v>113.74</v>
      </c>
      <c r="BE903">
        <v>50.64</v>
      </c>
      <c r="BF903">
        <v>50.16</v>
      </c>
      <c r="BG903">
        <v>67.56</v>
      </c>
      <c r="BH903">
        <v>11.704499999999999</v>
      </c>
      <c r="BI903">
        <v>12.9175</v>
      </c>
      <c r="BJ903">
        <v>11.6538</v>
      </c>
      <c r="BK903">
        <v>10.249526387009499</v>
      </c>
      <c r="BL903">
        <v>72.319999999999993</v>
      </c>
      <c r="BM903">
        <v>101.099131765</v>
      </c>
      <c r="BN903">
        <v>0</v>
      </c>
      <c r="BO903">
        <v>100.847871343777</v>
      </c>
      <c r="BP903">
        <v>47.366545821504999</v>
      </c>
      <c r="BQ903">
        <v>0</v>
      </c>
      <c r="BR903">
        <v>0</v>
      </c>
      <c r="BS903">
        <v>0</v>
      </c>
    </row>
    <row r="904" spans="1:71" x14ac:dyDescent="0.25">
      <c r="A904" s="1">
        <v>43031</v>
      </c>
      <c r="B904">
        <v>75.195585070645194</v>
      </c>
      <c r="C904">
        <v>9.5032163700809296</v>
      </c>
      <c r="D904">
        <v>0</v>
      </c>
      <c r="E904">
        <v>94.800415965158805</v>
      </c>
      <c r="F904">
        <v>94.960672651549302</v>
      </c>
      <c r="G904">
        <v>99.669696262510001</v>
      </c>
      <c r="H904">
        <v>0</v>
      </c>
      <c r="I904">
        <v>94.738669199166196</v>
      </c>
      <c r="J904">
        <v>487.937594178116</v>
      </c>
      <c r="K904">
        <v>96.463135492156496</v>
      </c>
      <c r="L904">
        <v>96.370236483437296</v>
      </c>
      <c r="M904">
        <v>100.09384420989301</v>
      </c>
      <c r="N904">
        <v>95.235627919841903</v>
      </c>
      <c r="O904">
        <v>100.797167934464</v>
      </c>
      <c r="P904">
        <v>48.055509626866602</v>
      </c>
      <c r="Q904">
        <v>48.1047153515009</v>
      </c>
      <c r="R904">
        <v>9.41526069028256</v>
      </c>
      <c r="S904">
        <v>0</v>
      </c>
      <c r="T904">
        <v>8.9000502000699004</v>
      </c>
      <c r="U904">
        <v>9.5093464011269493</v>
      </c>
      <c r="V904">
        <v>9.2911202511523996</v>
      </c>
      <c r="W904">
        <v>49.635655622178803</v>
      </c>
      <c r="X904">
        <v>0</v>
      </c>
      <c r="Y904">
        <v>114.78360000000001</v>
      </c>
      <c r="Z904">
        <v>99.812933394210106</v>
      </c>
      <c r="AA904">
        <v>69.9011</v>
      </c>
      <c r="AB904">
        <v>85.39</v>
      </c>
      <c r="AC904">
        <v>102.289344642724</v>
      </c>
      <c r="AD904">
        <v>93.004099999999994</v>
      </c>
      <c r="AE904">
        <v>45.54</v>
      </c>
      <c r="AF904">
        <v>15.6</v>
      </c>
      <c r="AG904">
        <v>0</v>
      </c>
      <c r="AH904">
        <v>15.8607</v>
      </c>
      <c r="AI904">
        <v>57.45</v>
      </c>
      <c r="AJ904">
        <v>100.57591077291001</v>
      </c>
      <c r="AK904">
        <v>47.819163513046703</v>
      </c>
      <c r="AL904">
        <v>8.6290999999999993</v>
      </c>
      <c r="AM904">
        <v>14.731299999999999</v>
      </c>
      <c r="AN904">
        <v>0</v>
      </c>
      <c r="AO904">
        <v>117.0617</v>
      </c>
      <c r="AP904">
        <v>0</v>
      </c>
      <c r="AQ904">
        <v>135.12</v>
      </c>
      <c r="AR904">
        <v>18.27</v>
      </c>
      <c r="AS904">
        <v>86.018600000000006</v>
      </c>
      <c r="AT904">
        <v>50.6114271517025</v>
      </c>
      <c r="AU904">
        <v>10.65</v>
      </c>
      <c r="AV904">
        <v>0</v>
      </c>
      <c r="AW904">
        <v>526.9896</v>
      </c>
      <c r="AX904">
        <v>111.45</v>
      </c>
      <c r="AY904">
        <v>87.012200000000007</v>
      </c>
      <c r="AZ904">
        <v>0</v>
      </c>
      <c r="BA904">
        <v>92.199600000000004</v>
      </c>
      <c r="BB904">
        <v>111.5308</v>
      </c>
      <c r="BC904">
        <v>0</v>
      </c>
      <c r="BD904">
        <v>112.81</v>
      </c>
      <c r="BE904">
        <v>50.22</v>
      </c>
      <c r="BF904">
        <v>49.6</v>
      </c>
      <c r="BG904">
        <v>65.959999999999994</v>
      </c>
      <c r="BH904">
        <v>11.704499999999999</v>
      </c>
      <c r="BI904">
        <v>12.779500000000001</v>
      </c>
      <c r="BJ904">
        <v>11.6538</v>
      </c>
      <c r="BK904">
        <v>10.0351826792963</v>
      </c>
      <c r="BL904">
        <v>70.599999999999994</v>
      </c>
      <c r="BM904">
        <v>101.136747639764</v>
      </c>
      <c r="BN904">
        <v>0</v>
      </c>
      <c r="BO904">
        <v>100.87945927019599</v>
      </c>
      <c r="BP904">
        <v>47.3851027444517</v>
      </c>
      <c r="BQ904">
        <v>0</v>
      </c>
      <c r="BR904">
        <v>0</v>
      </c>
      <c r="BS904">
        <v>0</v>
      </c>
    </row>
    <row r="905" spans="1:71" x14ac:dyDescent="0.25">
      <c r="A905" s="1">
        <v>43032</v>
      </c>
      <c r="B905">
        <v>75.203568502851795</v>
      </c>
      <c r="C905">
        <v>9.5044164226595491</v>
      </c>
      <c r="D905">
        <v>0</v>
      </c>
      <c r="E905">
        <v>94.837003444371405</v>
      </c>
      <c r="F905">
        <v>94.9744592076011</v>
      </c>
      <c r="G905">
        <v>99.682250371170795</v>
      </c>
      <c r="H905">
        <v>0</v>
      </c>
      <c r="I905">
        <v>94.750413154075702</v>
      </c>
      <c r="J905">
        <v>488.01371548766002</v>
      </c>
      <c r="K905">
        <v>96.472526373727007</v>
      </c>
      <c r="L905">
        <v>96.379519812257598</v>
      </c>
      <c r="M905">
        <v>100.14221787885801</v>
      </c>
      <c r="N905">
        <v>95.252256311203197</v>
      </c>
      <c r="O905">
        <v>100.8070655354</v>
      </c>
      <c r="P905">
        <v>48.055509626866602</v>
      </c>
      <c r="Q905">
        <v>48.114063333496901</v>
      </c>
      <c r="R905">
        <v>9.4193514927035604</v>
      </c>
      <c r="S905">
        <v>0</v>
      </c>
      <c r="T905">
        <v>8.9051267656656492</v>
      </c>
      <c r="U905">
        <v>9.5158784934488096</v>
      </c>
      <c r="V905">
        <v>9.2922178976502003</v>
      </c>
      <c r="W905">
        <v>49.675971636993502</v>
      </c>
      <c r="X905">
        <v>0</v>
      </c>
      <c r="Y905">
        <v>114.66759999999999</v>
      </c>
      <c r="Z905">
        <v>99.822610623033995</v>
      </c>
      <c r="AA905">
        <v>69.109700000000004</v>
      </c>
      <c r="AB905">
        <v>84.96</v>
      </c>
      <c r="AC905">
        <v>102.135587706279</v>
      </c>
      <c r="AD905">
        <v>92.626800000000003</v>
      </c>
      <c r="AE905">
        <v>45.54</v>
      </c>
      <c r="AF905">
        <v>15.6</v>
      </c>
      <c r="AG905">
        <v>0</v>
      </c>
      <c r="AH905">
        <v>15.648</v>
      </c>
      <c r="AI905">
        <v>56.68</v>
      </c>
      <c r="AJ905">
        <v>100.334235719749</v>
      </c>
      <c r="AK905">
        <v>47.680877904275597</v>
      </c>
      <c r="AL905">
        <v>8.5869</v>
      </c>
      <c r="AM905">
        <v>14.731299999999999</v>
      </c>
      <c r="AN905">
        <v>0</v>
      </c>
      <c r="AO905">
        <v>116.74460000000001</v>
      </c>
      <c r="AP905">
        <v>0</v>
      </c>
      <c r="AQ905">
        <v>134.77000000000001</v>
      </c>
      <c r="AR905">
        <v>18.16</v>
      </c>
      <c r="AS905">
        <v>84.141099999999994</v>
      </c>
      <c r="AT905">
        <v>50.402998951351996</v>
      </c>
      <c r="AU905">
        <v>10.65</v>
      </c>
      <c r="AV905">
        <v>0</v>
      </c>
      <c r="AW905">
        <v>524.33090000000004</v>
      </c>
      <c r="AX905">
        <v>110.99</v>
      </c>
      <c r="AY905">
        <v>86.628299999999996</v>
      </c>
      <c r="AZ905">
        <v>0</v>
      </c>
      <c r="BA905">
        <v>91.685299999999998</v>
      </c>
      <c r="BB905">
        <v>110.8351</v>
      </c>
      <c r="BC905">
        <v>0</v>
      </c>
      <c r="BD905">
        <v>111.69</v>
      </c>
      <c r="BE905">
        <v>50.26</v>
      </c>
      <c r="BF905">
        <v>49.6</v>
      </c>
      <c r="BG905">
        <v>65.959999999999994</v>
      </c>
      <c r="BH905">
        <v>11.472099999999999</v>
      </c>
      <c r="BI905">
        <v>12.713800000000001</v>
      </c>
      <c r="BJ905">
        <v>11.435499999999999</v>
      </c>
      <c r="BK905">
        <v>10.005953991880901</v>
      </c>
      <c r="BL905">
        <v>70.14</v>
      </c>
      <c r="BM905">
        <v>101.136747639764</v>
      </c>
      <c r="BN905">
        <v>0</v>
      </c>
      <c r="BO905">
        <v>100.889955571765</v>
      </c>
      <c r="BP905">
        <v>47.3851027444517</v>
      </c>
      <c r="BQ905">
        <v>0</v>
      </c>
      <c r="BR905">
        <v>0</v>
      </c>
      <c r="BS905">
        <v>0</v>
      </c>
    </row>
    <row r="906" spans="1:71" x14ac:dyDescent="0.25">
      <c r="A906" s="1">
        <v>43033</v>
      </c>
      <c r="B906">
        <v>75.964353303812203</v>
      </c>
      <c r="C906">
        <v>9.5057087869749797</v>
      </c>
      <c r="D906">
        <v>0</v>
      </c>
      <c r="E906">
        <v>94.847537628617701</v>
      </c>
      <c r="F906">
        <v>94.992559924050099</v>
      </c>
      <c r="G906">
        <v>99.6954857105342</v>
      </c>
      <c r="H906">
        <v>0</v>
      </c>
      <c r="I906">
        <v>94.763081829844197</v>
      </c>
      <c r="J906">
        <v>488.07950878033103</v>
      </c>
      <c r="K906">
        <v>96.481917255297503</v>
      </c>
      <c r="L906">
        <v>96.388803141077901</v>
      </c>
      <c r="M906">
        <v>100.15034624126601</v>
      </c>
      <c r="N906">
        <v>95.266190717371799</v>
      </c>
      <c r="O906">
        <v>100.8070655354</v>
      </c>
      <c r="P906">
        <v>48.074049561136199</v>
      </c>
      <c r="Q906">
        <v>48.114063333496901</v>
      </c>
      <c r="R906">
        <v>9.4204671660911092</v>
      </c>
      <c r="S906">
        <v>0</v>
      </c>
      <c r="T906">
        <v>8.9064189823627409</v>
      </c>
      <c r="U906">
        <v>9.5172585129534308</v>
      </c>
      <c r="V906">
        <v>9.2933155441479993</v>
      </c>
      <c r="W906">
        <v>49.682145319076497</v>
      </c>
      <c r="X906">
        <v>0</v>
      </c>
      <c r="Y906">
        <v>115.0629</v>
      </c>
      <c r="Z906">
        <v>99.829195129244098</v>
      </c>
      <c r="AA906">
        <v>69.501000000000005</v>
      </c>
      <c r="AB906">
        <v>85.26</v>
      </c>
      <c r="AC906">
        <v>102.38855874892501</v>
      </c>
      <c r="AD906">
        <v>93.191199999999995</v>
      </c>
      <c r="AE906">
        <v>45.8</v>
      </c>
      <c r="AF906">
        <v>15.65</v>
      </c>
      <c r="AG906">
        <v>0</v>
      </c>
      <c r="AH906">
        <v>15.7315</v>
      </c>
      <c r="AI906">
        <v>56.97</v>
      </c>
      <c r="AJ906">
        <v>100.387312958436</v>
      </c>
      <c r="AK906">
        <v>47.6900969448604</v>
      </c>
      <c r="AL906">
        <v>8.6577000000000002</v>
      </c>
      <c r="AM906">
        <v>14.7927</v>
      </c>
      <c r="AN906">
        <v>0</v>
      </c>
      <c r="AO906">
        <v>116.74460000000001</v>
      </c>
      <c r="AP906">
        <v>0</v>
      </c>
      <c r="AQ906">
        <v>134.77000000000001</v>
      </c>
      <c r="AR906">
        <v>18.37</v>
      </c>
      <c r="AS906">
        <v>84.795900000000003</v>
      </c>
      <c r="AT906">
        <v>50.782747903666902</v>
      </c>
      <c r="AU906">
        <v>10.69</v>
      </c>
      <c r="AV906">
        <v>0</v>
      </c>
      <c r="AW906">
        <v>528.58780000000002</v>
      </c>
      <c r="AX906">
        <v>111.97</v>
      </c>
      <c r="AY906">
        <v>87.287199999999999</v>
      </c>
      <c r="AZ906">
        <v>0</v>
      </c>
      <c r="BA906">
        <v>92.435900000000004</v>
      </c>
      <c r="BB906">
        <v>111.7624</v>
      </c>
      <c r="BC906">
        <v>0</v>
      </c>
      <c r="BD906">
        <v>112.14</v>
      </c>
      <c r="BE906">
        <v>50.56</v>
      </c>
      <c r="BF906">
        <v>49.76</v>
      </c>
      <c r="BG906">
        <v>66.25</v>
      </c>
      <c r="BH906">
        <v>11.575100000000001</v>
      </c>
      <c r="BI906">
        <v>12.8081</v>
      </c>
      <c r="BJ906">
        <v>11.535299999999999</v>
      </c>
      <c r="BK906">
        <v>10.1131258457375</v>
      </c>
      <c r="BL906">
        <v>70.97</v>
      </c>
      <c r="BM906">
        <v>101.162421966983</v>
      </c>
      <c r="BN906">
        <v>0</v>
      </c>
      <c r="BO906">
        <v>100.90045187333401</v>
      </c>
      <c r="BP906">
        <v>47.394381205925001</v>
      </c>
      <c r="BQ906">
        <v>0</v>
      </c>
      <c r="BR906">
        <v>0</v>
      </c>
      <c r="BS906">
        <v>0</v>
      </c>
    </row>
    <row r="907" spans="1:71" x14ac:dyDescent="0.25">
      <c r="A907" s="1">
        <v>43034</v>
      </c>
      <c r="B907">
        <v>75.219353925623906</v>
      </c>
      <c r="C907">
        <v>9.5057087869749797</v>
      </c>
      <c r="D907">
        <v>0</v>
      </c>
      <c r="E907">
        <v>94.858071812863997</v>
      </c>
      <c r="F907">
        <v>94.992559924050099</v>
      </c>
      <c r="G907">
        <v>99.7071639511489</v>
      </c>
      <c r="H907">
        <v>0</v>
      </c>
      <c r="I907">
        <v>94.775565561440899</v>
      </c>
      <c r="J907">
        <v>488.14597148150398</v>
      </c>
      <c r="K907">
        <v>96.481917255297503</v>
      </c>
      <c r="L907">
        <v>96.398086469898104</v>
      </c>
      <c r="M907">
        <v>100.10008917125499</v>
      </c>
      <c r="N907">
        <v>95.278545890841301</v>
      </c>
      <c r="O907">
        <v>100.81696313633699</v>
      </c>
      <c r="P907">
        <v>48.074049561136199</v>
      </c>
      <c r="Q907">
        <v>48.123411315492902</v>
      </c>
      <c r="R907">
        <v>9.4214898666963602</v>
      </c>
      <c r="S907">
        <v>0</v>
      </c>
      <c r="T907">
        <v>8.9076188978671897</v>
      </c>
      <c r="U907">
        <v>9.5185465311577406</v>
      </c>
      <c r="V907">
        <v>9.2944131906458001</v>
      </c>
      <c r="W907">
        <v>49.688319001159499</v>
      </c>
      <c r="X907">
        <v>0</v>
      </c>
      <c r="Y907">
        <v>115.0629</v>
      </c>
      <c r="Z907">
        <v>99.826301937121499</v>
      </c>
      <c r="AA907">
        <v>69.220500000000001</v>
      </c>
      <c r="AB907">
        <v>84.85</v>
      </c>
      <c r="AC907">
        <v>102.18634145508</v>
      </c>
      <c r="AD907">
        <v>92.745900000000006</v>
      </c>
      <c r="AE907">
        <v>45.47</v>
      </c>
      <c r="AF907">
        <v>15.61</v>
      </c>
      <c r="AG907">
        <v>0</v>
      </c>
      <c r="AH907">
        <v>15.6632</v>
      </c>
      <c r="AI907">
        <v>56.68</v>
      </c>
      <c r="AJ907">
        <v>100.37253069943699</v>
      </c>
      <c r="AK907">
        <v>47.348992443225001</v>
      </c>
      <c r="AL907">
        <v>8.6577000000000002</v>
      </c>
      <c r="AM907">
        <v>14.662599999999999</v>
      </c>
      <c r="AN907">
        <v>0</v>
      </c>
      <c r="AO907">
        <v>117.3723</v>
      </c>
      <c r="AP907">
        <v>0</v>
      </c>
      <c r="AQ907">
        <v>135.52000000000001</v>
      </c>
      <c r="AR907">
        <v>18.29</v>
      </c>
      <c r="AS907">
        <v>84.242699999999999</v>
      </c>
      <c r="AT907">
        <v>50.425970228924299</v>
      </c>
      <c r="AU907">
        <v>10.61</v>
      </c>
      <c r="AV907">
        <v>0</v>
      </c>
      <c r="AW907">
        <v>525.88210000000004</v>
      </c>
      <c r="AX907">
        <v>111.97</v>
      </c>
      <c r="AY907">
        <v>86.726399999999998</v>
      </c>
      <c r="AZ907">
        <v>0</v>
      </c>
      <c r="BA907">
        <v>91.846100000000007</v>
      </c>
      <c r="BB907">
        <v>111.05800000000001</v>
      </c>
      <c r="BC907">
        <v>0</v>
      </c>
      <c r="BD907">
        <v>111.04</v>
      </c>
      <c r="BE907">
        <v>50.2</v>
      </c>
      <c r="BF907">
        <v>49.14</v>
      </c>
      <c r="BG907">
        <v>65.959999999999994</v>
      </c>
      <c r="BH907">
        <v>11.511900000000001</v>
      </c>
      <c r="BI907">
        <v>12.703099999999999</v>
      </c>
      <c r="BJ907">
        <v>11.469900000000001</v>
      </c>
      <c r="BK907">
        <v>10.1033829499323</v>
      </c>
      <c r="BL907">
        <v>70.69</v>
      </c>
      <c r="BM907">
        <v>101.175657182178</v>
      </c>
      <c r="BN907">
        <v>0</v>
      </c>
      <c r="BO907">
        <v>100.910948174903</v>
      </c>
      <c r="BP907">
        <v>47.403659667398401</v>
      </c>
      <c r="BQ907">
        <v>0</v>
      </c>
      <c r="BR907">
        <v>0</v>
      </c>
      <c r="BS907">
        <v>0</v>
      </c>
    </row>
    <row r="908" spans="1:71" x14ac:dyDescent="0.25">
      <c r="A908" s="1">
        <v>43035</v>
      </c>
      <c r="B908">
        <v>76.226627195963005</v>
      </c>
      <c r="C908">
        <v>9.5078319569217697</v>
      </c>
      <c r="D908">
        <v>0</v>
      </c>
      <c r="E908">
        <v>94.868888162759802</v>
      </c>
      <c r="F908">
        <v>95.0134742233667</v>
      </c>
      <c r="G908">
        <v>99.717479730358605</v>
      </c>
      <c r="H908">
        <v>0</v>
      </c>
      <c r="I908">
        <v>94.7877718767799</v>
      </c>
      <c r="J908">
        <v>488.215398706038</v>
      </c>
      <c r="K908">
        <v>96.491308136868</v>
      </c>
      <c r="L908">
        <v>96.416653127538694</v>
      </c>
      <c r="M908">
        <v>100.05409453519</v>
      </c>
      <c r="N908">
        <v>95.290901064310802</v>
      </c>
      <c r="O908">
        <v>100.82686073727299</v>
      </c>
      <c r="P908">
        <v>48.083319528270998</v>
      </c>
      <c r="Q908">
        <v>48.132759297489002</v>
      </c>
      <c r="R908">
        <v>9.4225125673016095</v>
      </c>
      <c r="S908">
        <v>0</v>
      </c>
      <c r="T908">
        <v>8.9087265121789905</v>
      </c>
      <c r="U908">
        <v>9.5198345493620593</v>
      </c>
      <c r="V908">
        <v>9.2955108371435902</v>
      </c>
      <c r="W908">
        <v>49.694492683242501</v>
      </c>
      <c r="X908">
        <v>0</v>
      </c>
      <c r="Y908">
        <v>114.4575</v>
      </c>
      <c r="Z908">
        <v>99.833584800050801</v>
      </c>
      <c r="AA908">
        <v>68.997600000000006</v>
      </c>
      <c r="AB908">
        <v>84.78</v>
      </c>
      <c r="AC908">
        <v>101.986616977973</v>
      </c>
      <c r="AD908">
        <v>92.363399999999999</v>
      </c>
      <c r="AE908">
        <v>45.17</v>
      </c>
      <c r="AF908">
        <v>15.55</v>
      </c>
      <c r="AG908">
        <v>0</v>
      </c>
      <c r="AH908">
        <v>15.5753</v>
      </c>
      <c r="AI908">
        <v>56.52</v>
      </c>
      <c r="AJ908">
        <v>100.296535998812</v>
      </c>
      <c r="AK908">
        <v>47.542592295504498</v>
      </c>
      <c r="AL908">
        <v>8.5564</v>
      </c>
      <c r="AM908">
        <v>14.6144</v>
      </c>
      <c r="AN908">
        <v>0</v>
      </c>
      <c r="AO908">
        <v>116.5775</v>
      </c>
      <c r="AP908">
        <v>0</v>
      </c>
      <c r="AQ908">
        <v>134.61000000000001</v>
      </c>
      <c r="AR908">
        <v>18.170000000000002</v>
      </c>
      <c r="AS908">
        <v>83.825000000000003</v>
      </c>
      <c r="AT908">
        <v>50.159150004814698</v>
      </c>
      <c r="AU908">
        <v>10.53</v>
      </c>
      <c r="AV908">
        <v>0</v>
      </c>
      <c r="AW908">
        <v>522.49369999999999</v>
      </c>
      <c r="AX908">
        <v>110.99</v>
      </c>
      <c r="AY908">
        <v>86.188599999999994</v>
      </c>
      <c r="AZ908">
        <v>0</v>
      </c>
      <c r="BA908">
        <v>91.3018</v>
      </c>
      <c r="BB908">
        <v>110.3717</v>
      </c>
      <c r="BC908">
        <v>0</v>
      </c>
      <c r="BD908">
        <v>109.34</v>
      </c>
      <c r="BE908">
        <v>49.95</v>
      </c>
      <c r="BF908">
        <v>48.98</v>
      </c>
      <c r="BG908">
        <v>65.42</v>
      </c>
      <c r="BH908">
        <v>11.4229</v>
      </c>
      <c r="BI908">
        <v>12.6778</v>
      </c>
      <c r="BJ908">
        <v>11.39</v>
      </c>
      <c r="BK908">
        <v>10.0644113667118</v>
      </c>
      <c r="BL908">
        <v>70.36</v>
      </c>
      <c r="BM908">
        <v>101.188593858684</v>
      </c>
      <c r="BN908">
        <v>0</v>
      </c>
      <c r="BO908">
        <v>100.921444476472</v>
      </c>
      <c r="BP908">
        <v>47.403659667398401</v>
      </c>
      <c r="BQ908">
        <v>0</v>
      </c>
      <c r="BR908">
        <v>0</v>
      </c>
      <c r="BS908">
        <v>0</v>
      </c>
    </row>
    <row r="909" spans="1:71" x14ac:dyDescent="0.25">
      <c r="A909" s="1">
        <v>43038</v>
      </c>
      <c r="B909">
        <v>76.249851726018505</v>
      </c>
      <c r="C909">
        <v>9.5112474911839904</v>
      </c>
      <c r="D909">
        <v>0</v>
      </c>
      <c r="E909">
        <v>94.898045279870104</v>
      </c>
      <c r="F909">
        <v>95.042829271286493</v>
      </c>
      <c r="G909">
        <v>99.755531331028294</v>
      </c>
      <c r="H909">
        <v>0</v>
      </c>
      <c r="I909">
        <v>94.828737010834303</v>
      </c>
      <c r="J909">
        <v>488.430278834864</v>
      </c>
      <c r="K909">
        <v>96.519480781579404</v>
      </c>
      <c r="L909">
        <v>96.444503113999602</v>
      </c>
      <c r="M909">
        <v>100.05994299106899</v>
      </c>
      <c r="N909">
        <v>95.329917401582904</v>
      </c>
      <c r="O909">
        <v>100.84665593914499</v>
      </c>
      <c r="P909">
        <v>48.092589495405797</v>
      </c>
      <c r="Q909">
        <v>48.142107279485003</v>
      </c>
      <c r="R909">
        <v>9.4256736418996603</v>
      </c>
      <c r="S909">
        <v>0</v>
      </c>
      <c r="T909">
        <v>8.9126031622702904</v>
      </c>
      <c r="U909">
        <v>9.5236066026746808</v>
      </c>
      <c r="V909">
        <v>9.2987123060955099</v>
      </c>
      <c r="W909">
        <v>49.7130137294915</v>
      </c>
      <c r="X909">
        <v>0</v>
      </c>
      <c r="Y909">
        <v>113.86920000000001</v>
      </c>
      <c r="Z909">
        <v>99.858127050470003</v>
      </c>
      <c r="AA909">
        <v>68.472200000000001</v>
      </c>
      <c r="AB909">
        <v>83.97</v>
      </c>
      <c r="AC909">
        <v>101.56961859392</v>
      </c>
      <c r="AD909">
        <v>91.310599999999994</v>
      </c>
      <c r="AE909">
        <v>44.39</v>
      </c>
      <c r="AF909">
        <v>15.39</v>
      </c>
      <c r="AG909">
        <v>0</v>
      </c>
      <c r="AH909">
        <v>15.4169</v>
      </c>
      <c r="AI909">
        <v>55.96</v>
      </c>
      <c r="AJ909">
        <v>100.21816026318101</v>
      </c>
      <c r="AK909">
        <v>47.902134878309397</v>
      </c>
      <c r="AL909">
        <v>8.4380000000000006</v>
      </c>
      <c r="AM909">
        <v>14.6144</v>
      </c>
      <c r="AN909">
        <v>0</v>
      </c>
      <c r="AO909">
        <v>115.0235</v>
      </c>
      <c r="AP909">
        <v>0</v>
      </c>
      <c r="AQ909">
        <v>132.81</v>
      </c>
      <c r="AR909">
        <v>17.850000000000001</v>
      </c>
      <c r="AS909">
        <v>82.699200000000005</v>
      </c>
      <c r="AT909">
        <v>49.467843060530797</v>
      </c>
      <c r="AU909">
        <v>10.39</v>
      </c>
      <c r="AV909">
        <v>0</v>
      </c>
      <c r="AW909">
        <v>515.01300000000003</v>
      </c>
      <c r="AX909">
        <v>108.52</v>
      </c>
      <c r="AY909">
        <v>84.732200000000006</v>
      </c>
      <c r="AZ909">
        <v>0</v>
      </c>
      <c r="BA909">
        <v>89.871700000000004</v>
      </c>
      <c r="BB909">
        <v>108.5639</v>
      </c>
      <c r="BC909">
        <v>0</v>
      </c>
      <c r="BD909">
        <v>108.55</v>
      </c>
      <c r="BE909">
        <v>49.43</v>
      </c>
      <c r="BF909">
        <v>48.36</v>
      </c>
      <c r="BG909">
        <v>64.319999999999993</v>
      </c>
      <c r="BH909">
        <v>11.2529</v>
      </c>
      <c r="BI909">
        <v>12.5299</v>
      </c>
      <c r="BJ909">
        <v>11.2301</v>
      </c>
      <c r="BK909">
        <v>9.8792963464140602</v>
      </c>
      <c r="BL909">
        <v>69.010000000000005</v>
      </c>
      <c r="BM909">
        <v>101.22690632372</v>
      </c>
      <c r="BN909">
        <v>0</v>
      </c>
      <c r="BO909">
        <v>100.95323044631699</v>
      </c>
      <c r="BP909">
        <v>47.422216590345101</v>
      </c>
      <c r="BQ909">
        <v>0</v>
      </c>
      <c r="BR909">
        <v>0</v>
      </c>
      <c r="BS909">
        <v>0</v>
      </c>
    </row>
    <row r="910" spans="1:71" x14ac:dyDescent="0.25">
      <c r="A910" s="1">
        <v>43039</v>
      </c>
      <c r="B910">
        <v>76.257018670840395</v>
      </c>
      <c r="C910">
        <v>9.5112474911839904</v>
      </c>
      <c r="D910">
        <v>0</v>
      </c>
      <c r="E910">
        <v>94.908955684982402</v>
      </c>
      <c r="F910">
        <v>95.042829271286493</v>
      </c>
      <c r="G910">
        <v>99.760299945945903</v>
      </c>
      <c r="H910">
        <v>0</v>
      </c>
      <c r="I910">
        <v>94.840943326173402</v>
      </c>
      <c r="J910">
        <v>488.50353125083302</v>
      </c>
      <c r="K910">
        <v>96.528871663149999</v>
      </c>
      <c r="L910">
        <v>96.463069771640207</v>
      </c>
      <c r="M910">
        <v>100.06519668872301</v>
      </c>
      <c r="N910">
        <v>95.340321758188793</v>
      </c>
      <c r="O910">
        <v>100.866451141018</v>
      </c>
      <c r="P910">
        <v>48.074049561136199</v>
      </c>
      <c r="Q910">
        <v>48.151455261480997</v>
      </c>
      <c r="R910">
        <v>9.4267893152872002</v>
      </c>
      <c r="S910">
        <v>0</v>
      </c>
      <c r="T910">
        <v>8.9138030777747304</v>
      </c>
      <c r="U910">
        <v>9.5248946208789906</v>
      </c>
      <c r="V910">
        <v>9.2998099525933</v>
      </c>
      <c r="W910">
        <v>49.719280952212102</v>
      </c>
      <c r="X910">
        <v>0</v>
      </c>
      <c r="Y910">
        <v>113.86920000000001</v>
      </c>
      <c r="Z910">
        <v>99.865609443890506</v>
      </c>
      <c r="AA910">
        <v>67.995199999999997</v>
      </c>
      <c r="AB910">
        <v>83.48</v>
      </c>
      <c r="AC910">
        <v>101.199584877224</v>
      </c>
      <c r="AD910">
        <v>90.674400000000006</v>
      </c>
      <c r="AE910">
        <v>43.64</v>
      </c>
      <c r="AF910">
        <v>15.22</v>
      </c>
      <c r="AG910">
        <v>0</v>
      </c>
      <c r="AH910">
        <v>15.292</v>
      </c>
      <c r="AI910">
        <v>55.25</v>
      </c>
      <c r="AJ910">
        <v>100.161709891569</v>
      </c>
      <c r="AK910">
        <v>47.736192147784102</v>
      </c>
      <c r="AL910">
        <v>8.4380000000000006</v>
      </c>
      <c r="AM910">
        <v>14.6144</v>
      </c>
      <c r="AN910">
        <v>0</v>
      </c>
      <c r="AO910">
        <v>115.0235</v>
      </c>
      <c r="AP910">
        <v>0</v>
      </c>
      <c r="AQ910">
        <v>132.81</v>
      </c>
      <c r="AR910">
        <v>17.55</v>
      </c>
      <c r="AS910">
        <v>81.708399999999997</v>
      </c>
      <c r="AT910">
        <v>48.862156332652901</v>
      </c>
      <c r="AU910">
        <v>10.28</v>
      </c>
      <c r="AV910">
        <v>0</v>
      </c>
      <c r="AW910">
        <v>508.81869999999998</v>
      </c>
      <c r="AX910">
        <v>106.54</v>
      </c>
      <c r="AY910">
        <v>83.451300000000003</v>
      </c>
      <c r="AZ910">
        <v>0</v>
      </c>
      <c r="BA910">
        <v>88.651499999999999</v>
      </c>
      <c r="BB910">
        <v>107.13330000000001</v>
      </c>
      <c r="BC910">
        <v>0</v>
      </c>
      <c r="BD910">
        <v>107.74</v>
      </c>
      <c r="BE910">
        <v>48.88</v>
      </c>
      <c r="BF910">
        <v>47.73</v>
      </c>
      <c r="BG910">
        <v>63.25</v>
      </c>
      <c r="BH910">
        <v>11.1271</v>
      </c>
      <c r="BI910">
        <v>12.382199999999999</v>
      </c>
      <c r="BJ910">
        <v>11.089499999999999</v>
      </c>
      <c r="BK910">
        <v>9.7136671177266507</v>
      </c>
      <c r="BL910">
        <v>67.66</v>
      </c>
      <c r="BM910">
        <v>101.23934543574499</v>
      </c>
      <c r="BN910">
        <v>0</v>
      </c>
      <c r="BO910">
        <v>100.963924791312</v>
      </c>
      <c r="BP910">
        <v>47.422216590345101</v>
      </c>
      <c r="BQ910">
        <v>0</v>
      </c>
      <c r="BR910">
        <v>0</v>
      </c>
      <c r="BS910">
        <v>0</v>
      </c>
    </row>
    <row r="911" spans="1:71" x14ac:dyDescent="0.25">
      <c r="A911" s="1">
        <v>43040</v>
      </c>
      <c r="B911">
        <v>76.264639219764803</v>
      </c>
      <c r="C911">
        <v>9.5127244789730607</v>
      </c>
      <c r="D911">
        <v>0</v>
      </c>
      <c r="E911">
        <v>94.919960145311094</v>
      </c>
      <c r="F911">
        <v>95.065244148132606</v>
      </c>
      <c r="G911">
        <v>99.772172823904299</v>
      </c>
      <c r="H911">
        <v>0</v>
      </c>
      <c r="I911">
        <v>94.851115255622503</v>
      </c>
      <c r="J911">
        <v>488.57554047958502</v>
      </c>
      <c r="K911">
        <v>96.538262544720396</v>
      </c>
      <c r="L911">
        <v>96.472353100460495</v>
      </c>
      <c r="M911">
        <v>100.07084689186</v>
      </c>
      <c r="N911">
        <v>95.353327203946193</v>
      </c>
      <c r="O911">
        <v>100.866451141018</v>
      </c>
      <c r="P911">
        <v>48.083319528270998</v>
      </c>
      <c r="Q911">
        <v>48.160803243476998</v>
      </c>
      <c r="R911">
        <v>9.4278120158924494</v>
      </c>
      <c r="S911">
        <v>0</v>
      </c>
      <c r="T911">
        <v>8.9150029932791792</v>
      </c>
      <c r="U911">
        <v>9.5261826390833004</v>
      </c>
      <c r="V911">
        <v>9.30081612854962</v>
      </c>
      <c r="W911">
        <v>49.725548174932698</v>
      </c>
      <c r="X911">
        <v>0</v>
      </c>
      <c r="Y911">
        <v>114.3663</v>
      </c>
      <c r="Z911">
        <v>99.873391133047903</v>
      </c>
      <c r="AA911">
        <v>68.982699999999994</v>
      </c>
      <c r="AB911">
        <v>84.36</v>
      </c>
      <c r="AC911">
        <v>101.888898561815</v>
      </c>
      <c r="AD911">
        <v>92.004900000000006</v>
      </c>
      <c r="AE911">
        <v>44.62</v>
      </c>
      <c r="AF911">
        <v>15.42</v>
      </c>
      <c r="AG911">
        <v>0</v>
      </c>
      <c r="AH911">
        <v>15.512600000000001</v>
      </c>
      <c r="AI911">
        <v>56.16</v>
      </c>
      <c r="AJ911">
        <v>100.315286649489</v>
      </c>
      <c r="AK911">
        <v>47.865258715970398</v>
      </c>
      <c r="AL911">
        <v>8.5447000000000006</v>
      </c>
      <c r="AM911">
        <v>14.582700000000001</v>
      </c>
      <c r="AN911">
        <v>0</v>
      </c>
      <c r="AO911">
        <v>116.0476</v>
      </c>
      <c r="AP911">
        <v>0</v>
      </c>
      <c r="AQ911">
        <v>134.06</v>
      </c>
      <c r="AR911">
        <v>17.97</v>
      </c>
      <c r="AS911">
        <v>83.651899999999998</v>
      </c>
      <c r="AT911">
        <v>50.004696274844001</v>
      </c>
      <c r="AU911">
        <v>10.51</v>
      </c>
      <c r="AV911">
        <v>0</v>
      </c>
      <c r="AW911">
        <v>519.7808</v>
      </c>
      <c r="AX911">
        <v>109.08</v>
      </c>
      <c r="AY911">
        <v>85.217500000000001</v>
      </c>
      <c r="AZ911">
        <v>0</v>
      </c>
      <c r="BA911">
        <v>90.709900000000005</v>
      </c>
      <c r="BB911">
        <v>109.6427</v>
      </c>
      <c r="BC911">
        <v>0</v>
      </c>
      <c r="BD911">
        <v>109.31</v>
      </c>
      <c r="BE911">
        <v>49.76</v>
      </c>
      <c r="BF911">
        <v>48.96</v>
      </c>
      <c r="BG911">
        <v>64.77</v>
      </c>
      <c r="BH911">
        <v>11.3726</v>
      </c>
      <c r="BI911">
        <v>12.6975</v>
      </c>
      <c r="BJ911">
        <v>11.3309</v>
      </c>
      <c r="BK911">
        <v>9.9182679296346308</v>
      </c>
      <c r="BL911">
        <v>69.53</v>
      </c>
      <c r="BM911">
        <v>101.25108795749701</v>
      </c>
      <c r="BN911">
        <v>0</v>
      </c>
      <c r="BO911">
        <v>100.97471815802</v>
      </c>
      <c r="BP911">
        <v>47.431495051818501</v>
      </c>
      <c r="BQ911">
        <v>0</v>
      </c>
      <c r="BR911">
        <v>0</v>
      </c>
      <c r="BS911">
        <v>0</v>
      </c>
    </row>
    <row r="912" spans="1:71" x14ac:dyDescent="0.25">
      <c r="A912" s="1">
        <v>43041</v>
      </c>
      <c r="B912">
        <v>76.272259768689295</v>
      </c>
      <c r="C912">
        <v>9.5138322198148604</v>
      </c>
      <c r="D912">
        <v>0</v>
      </c>
      <c r="E912">
        <v>94.919960145311094</v>
      </c>
      <c r="F912">
        <v>95.065244148132606</v>
      </c>
      <c r="G912">
        <v>99.784045701862595</v>
      </c>
      <c r="H912">
        <v>0</v>
      </c>
      <c r="I912">
        <v>94.864616180164205</v>
      </c>
      <c r="J912">
        <v>488.63712606167798</v>
      </c>
      <c r="K912">
        <v>96.547653426291006</v>
      </c>
      <c r="L912">
        <v>96.481636429280798</v>
      </c>
      <c r="M912">
        <v>100.078083116931</v>
      </c>
      <c r="N912">
        <v>95.365496585333503</v>
      </c>
      <c r="O912">
        <v>100.876348741954</v>
      </c>
      <c r="P912">
        <v>48.083319528270998</v>
      </c>
      <c r="Q912">
        <v>48.160803243476998</v>
      </c>
      <c r="R912">
        <v>9.42892768928</v>
      </c>
      <c r="S912">
        <v>0</v>
      </c>
      <c r="T912">
        <v>8.9162029087836299</v>
      </c>
      <c r="U912">
        <v>9.5274706572876102</v>
      </c>
      <c r="V912">
        <v>9.3019137750474208</v>
      </c>
      <c r="W912">
        <v>49.731815397653399</v>
      </c>
      <c r="X912">
        <v>0</v>
      </c>
      <c r="Y912">
        <v>114.3663</v>
      </c>
      <c r="Z912">
        <v>99.881272587450795</v>
      </c>
      <c r="AA912">
        <v>69.219800000000006</v>
      </c>
      <c r="AB912">
        <v>84.37</v>
      </c>
      <c r="AC912">
        <v>101.97365433093201</v>
      </c>
      <c r="AD912">
        <v>92.241600000000005</v>
      </c>
      <c r="AE912">
        <v>44.81</v>
      </c>
      <c r="AF912">
        <v>15.43</v>
      </c>
      <c r="AG912">
        <v>0</v>
      </c>
      <c r="AH912">
        <v>15.535500000000001</v>
      </c>
      <c r="AI912">
        <v>56.14</v>
      </c>
      <c r="AJ912">
        <v>100.30437357237599</v>
      </c>
      <c r="AK912">
        <v>47.892915837724701</v>
      </c>
      <c r="AL912">
        <v>8.5716999999999999</v>
      </c>
      <c r="AM912">
        <v>14.6229</v>
      </c>
      <c r="AN912">
        <v>0</v>
      </c>
      <c r="AO912">
        <v>116.1234</v>
      </c>
      <c r="AP912">
        <v>0</v>
      </c>
      <c r="AQ912">
        <v>134.11000000000001</v>
      </c>
      <c r="AR912">
        <v>17.98</v>
      </c>
      <c r="AS912">
        <v>84.031099999999995</v>
      </c>
      <c r="AT912">
        <v>50.231035646168799</v>
      </c>
      <c r="AU912">
        <v>10.56</v>
      </c>
      <c r="AV912">
        <v>0</v>
      </c>
      <c r="AW912">
        <v>520.99760000000003</v>
      </c>
      <c r="AX912">
        <v>109.48</v>
      </c>
      <c r="AY912">
        <v>85.3506</v>
      </c>
      <c r="AZ912">
        <v>0</v>
      </c>
      <c r="BA912">
        <v>91.012699999999995</v>
      </c>
      <c r="BB912">
        <v>109.91889999999999</v>
      </c>
      <c r="BC912">
        <v>0</v>
      </c>
      <c r="BD912">
        <v>108.71</v>
      </c>
      <c r="BE912">
        <v>49.81</v>
      </c>
      <c r="BF912">
        <v>49.68</v>
      </c>
      <c r="BG912">
        <v>64.89</v>
      </c>
      <c r="BH912">
        <v>11.3987</v>
      </c>
      <c r="BI912">
        <v>12.8247</v>
      </c>
      <c r="BJ912">
        <v>11.3552</v>
      </c>
      <c r="BK912">
        <v>9.9377537212449205</v>
      </c>
      <c r="BL912">
        <v>69.930000000000007</v>
      </c>
      <c r="BM912">
        <v>101.26392512110699</v>
      </c>
      <c r="BN912">
        <v>0</v>
      </c>
      <c r="BO912">
        <v>100.985214459589</v>
      </c>
      <c r="BP912">
        <v>47.440773513291802</v>
      </c>
      <c r="BQ912">
        <v>0</v>
      </c>
      <c r="BR912">
        <v>0</v>
      </c>
      <c r="BS912">
        <v>0</v>
      </c>
    </row>
    <row r="913" spans="1:71" x14ac:dyDescent="0.25">
      <c r="A913" s="1">
        <v>43042</v>
      </c>
      <c r="B913">
        <v>76.279517434331694</v>
      </c>
      <c r="C913">
        <v>9.5150322723934799</v>
      </c>
      <c r="D913">
        <v>0</v>
      </c>
      <c r="E913">
        <v>94.940276072071896</v>
      </c>
      <c r="F913">
        <v>95.084001367250707</v>
      </c>
      <c r="G913">
        <v>99.796113217164503</v>
      </c>
      <c r="H913">
        <v>0</v>
      </c>
      <c r="I913">
        <v>94.877192383846804</v>
      </c>
      <c r="J913">
        <v>488.70406691177999</v>
      </c>
      <c r="K913">
        <v>96.557044307861403</v>
      </c>
      <c r="L913">
        <v>96.490919758101001</v>
      </c>
      <c r="M913">
        <v>100.085319342001</v>
      </c>
      <c r="N913">
        <v>95.3779446548441</v>
      </c>
      <c r="O913">
        <v>100.88624634289</v>
      </c>
      <c r="P913">
        <v>48.092589495405797</v>
      </c>
      <c r="Q913">
        <v>48.170151225472999</v>
      </c>
      <c r="R913">
        <v>9.4301363354498395</v>
      </c>
      <c r="S913">
        <v>0</v>
      </c>
      <c r="T913">
        <v>8.9174028242880805</v>
      </c>
      <c r="U913">
        <v>9.52875867549192</v>
      </c>
      <c r="V913">
        <v>9.3030114215452109</v>
      </c>
      <c r="W913">
        <v>49.738082620374001</v>
      </c>
      <c r="X913">
        <v>0</v>
      </c>
      <c r="Y913">
        <v>114.9033</v>
      </c>
      <c r="Z913">
        <v>99.888854746116905</v>
      </c>
      <c r="AA913">
        <v>69.610299999999995</v>
      </c>
      <c r="AB913">
        <v>84.93</v>
      </c>
      <c r="AC913">
        <v>102.316865339519</v>
      </c>
      <c r="AD913">
        <v>92.910600000000002</v>
      </c>
      <c r="AE913">
        <v>45.35</v>
      </c>
      <c r="AF913">
        <v>15.55</v>
      </c>
      <c r="AG913">
        <v>0</v>
      </c>
      <c r="AH913">
        <v>15.648300000000001</v>
      </c>
      <c r="AI913">
        <v>56.65</v>
      </c>
      <c r="AJ913">
        <v>100.389297154274</v>
      </c>
      <c r="AK913">
        <v>47.6900969448604</v>
      </c>
      <c r="AL913">
        <v>8.6661000000000001</v>
      </c>
      <c r="AM913">
        <v>14.7912</v>
      </c>
      <c r="AN913">
        <v>0</v>
      </c>
      <c r="AO913">
        <v>117.2675</v>
      </c>
      <c r="AP913">
        <v>0</v>
      </c>
      <c r="AQ913">
        <v>135.5</v>
      </c>
      <c r="AR913">
        <v>18.21</v>
      </c>
      <c r="AS913">
        <v>84.909899999999993</v>
      </c>
      <c r="AT913">
        <v>50.768049498786702</v>
      </c>
      <c r="AU913">
        <v>10.66</v>
      </c>
      <c r="AV913">
        <v>0</v>
      </c>
      <c r="AW913">
        <v>526.71979999999996</v>
      </c>
      <c r="AX913">
        <v>110.94</v>
      </c>
      <c r="AY913">
        <v>86.512200000000007</v>
      </c>
      <c r="AZ913">
        <v>0</v>
      </c>
      <c r="BA913">
        <v>92.080399999999997</v>
      </c>
      <c r="BB913">
        <v>111.2503</v>
      </c>
      <c r="BC913">
        <v>0</v>
      </c>
      <c r="BD913">
        <v>109.89</v>
      </c>
      <c r="BE913">
        <v>50.39</v>
      </c>
      <c r="BF913">
        <v>50.25</v>
      </c>
      <c r="BG913">
        <v>65.680000000000007</v>
      </c>
      <c r="BH913">
        <v>11.513500000000001</v>
      </c>
      <c r="BI913">
        <v>12.9925</v>
      </c>
      <c r="BJ913">
        <v>11.481</v>
      </c>
      <c r="BK913">
        <v>10.0644113667118</v>
      </c>
      <c r="BL913">
        <v>71.010000000000005</v>
      </c>
      <c r="BM913">
        <v>101.26392512110699</v>
      </c>
      <c r="BN913">
        <v>0</v>
      </c>
      <c r="BO913">
        <v>100.995413696019</v>
      </c>
      <c r="BP913">
        <v>47.440773513291802</v>
      </c>
      <c r="BQ913">
        <v>0</v>
      </c>
      <c r="BR913">
        <v>0</v>
      </c>
      <c r="BS913">
        <v>0</v>
      </c>
    </row>
    <row r="914" spans="1:71" x14ac:dyDescent="0.25">
      <c r="A914" s="1">
        <v>43045</v>
      </c>
      <c r="B914">
        <v>76.308820259362705</v>
      </c>
      <c r="C914">
        <v>9.5189093653397894</v>
      </c>
      <c r="D914">
        <v>0</v>
      </c>
      <c r="E914">
        <v>94.967646140068993</v>
      </c>
      <c r="F914">
        <v>95.115232137082302</v>
      </c>
      <c r="G914">
        <v>99.836987059316002</v>
      </c>
      <c r="H914">
        <v>0</v>
      </c>
      <c r="I914">
        <v>94.902344791212002</v>
      </c>
      <c r="J914">
        <v>488.90221182808102</v>
      </c>
      <c r="K914">
        <v>96.585216952572907</v>
      </c>
      <c r="L914">
        <v>96.555903059843104</v>
      </c>
      <c r="M914">
        <v>100.106928890842</v>
      </c>
      <c r="N914">
        <v>95.4211413139668</v>
      </c>
      <c r="O914">
        <v>100.906041544763</v>
      </c>
      <c r="P914">
        <v>48.101859462540602</v>
      </c>
      <c r="Q914">
        <v>48.1888471894651</v>
      </c>
      <c r="R914">
        <v>9.4332974100478904</v>
      </c>
      <c r="S914">
        <v>0</v>
      </c>
      <c r="T914">
        <v>8.9210948719940699</v>
      </c>
      <c r="U914">
        <v>9.5327147314051608</v>
      </c>
      <c r="V914">
        <v>9.3063958315800903</v>
      </c>
      <c r="W914">
        <v>49.752207256654799</v>
      </c>
      <c r="X914">
        <v>0</v>
      </c>
      <c r="Y914">
        <v>114.9504</v>
      </c>
      <c r="Z914">
        <v>99.913696292273002</v>
      </c>
      <c r="AA914">
        <v>69.610299999999995</v>
      </c>
      <c r="AB914">
        <v>84.88</v>
      </c>
      <c r="AC914">
        <v>102.37410041184</v>
      </c>
      <c r="AD914">
        <v>92.987399999999994</v>
      </c>
      <c r="AE914">
        <v>45.37</v>
      </c>
      <c r="AF914">
        <v>15.55</v>
      </c>
      <c r="AG914">
        <v>0</v>
      </c>
      <c r="AH914">
        <v>15.661199999999999</v>
      </c>
      <c r="AI914">
        <v>56.71</v>
      </c>
      <c r="AJ914">
        <v>100.447136462974</v>
      </c>
      <c r="AK914">
        <v>48.0496395276652</v>
      </c>
      <c r="AL914">
        <v>8.6461000000000006</v>
      </c>
      <c r="AM914">
        <v>14.7658</v>
      </c>
      <c r="AN914">
        <v>0</v>
      </c>
      <c r="AO914">
        <v>117.3027</v>
      </c>
      <c r="AP914">
        <v>0</v>
      </c>
      <c r="AQ914">
        <v>135.59</v>
      </c>
      <c r="AR914">
        <v>18.21</v>
      </c>
      <c r="AS914">
        <v>85.027299999999997</v>
      </c>
      <c r="AT914">
        <v>50.847645778766399</v>
      </c>
      <c r="AU914">
        <v>10.69</v>
      </c>
      <c r="AV914">
        <v>0</v>
      </c>
      <c r="AW914">
        <v>527.09069999999997</v>
      </c>
      <c r="AX914">
        <v>110.96</v>
      </c>
      <c r="AY914">
        <v>86.632400000000004</v>
      </c>
      <c r="AZ914">
        <v>0</v>
      </c>
      <c r="BA914">
        <v>92.158100000000005</v>
      </c>
      <c r="BB914">
        <v>111.3266</v>
      </c>
      <c r="BC914">
        <v>0</v>
      </c>
      <c r="BD914">
        <v>109.69</v>
      </c>
      <c r="BE914">
        <v>50.44</v>
      </c>
      <c r="BF914">
        <v>50.39</v>
      </c>
      <c r="BG914">
        <v>65.680000000000007</v>
      </c>
      <c r="BH914">
        <v>11.5219</v>
      </c>
      <c r="BI914">
        <v>13.024900000000001</v>
      </c>
      <c r="BJ914">
        <v>11.495200000000001</v>
      </c>
      <c r="BK914">
        <v>10.0644113667118</v>
      </c>
      <c r="BL914">
        <v>71.400000000000006</v>
      </c>
      <c r="BM914">
        <v>101.314477672376</v>
      </c>
      <c r="BN914">
        <v>0</v>
      </c>
      <c r="BO914">
        <v>101.02680357901301</v>
      </c>
      <c r="BP914">
        <v>47.459330436238602</v>
      </c>
      <c r="BQ914">
        <v>0</v>
      </c>
      <c r="BR914">
        <v>0</v>
      </c>
      <c r="BS914">
        <v>0</v>
      </c>
    </row>
    <row r="915" spans="1:71" x14ac:dyDescent="0.25">
      <c r="A915" s="1">
        <v>43046</v>
      </c>
      <c r="B915">
        <v>76.315987204184495</v>
      </c>
      <c r="C915">
        <v>9.5200171061815908</v>
      </c>
      <c r="D915">
        <v>0</v>
      </c>
      <c r="E915">
        <v>94.978368434748305</v>
      </c>
      <c r="F915">
        <v>95.125454821501606</v>
      </c>
      <c r="G915">
        <v>99.849735805320407</v>
      </c>
      <c r="H915">
        <v>0</v>
      </c>
      <c r="I915">
        <v>94.915013466980596</v>
      </c>
      <c r="J915">
        <v>488.983879665205</v>
      </c>
      <c r="K915">
        <v>96.585216952572907</v>
      </c>
      <c r="L915">
        <v>96.565186388663406</v>
      </c>
      <c r="M915">
        <v>100.10633413261699</v>
      </c>
      <c r="N915">
        <v>95.433682279518607</v>
      </c>
      <c r="O915">
        <v>100.915939145699</v>
      </c>
      <c r="P915">
        <v>48.111129429675401</v>
      </c>
      <c r="Q915">
        <v>48.1888471894651</v>
      </c>
      <c r="R915">
        <v>9.4344130834354392</v>
      </c>
      <c r="S915">
        <v>0</v>
      </c>
      <c r="T915">
        <v>8.9222947874985206</v>
      </c>
      <c r="U915">
        <v>9.5340027496094706</v>
      </c>
      <c r="V915">
        <v>9.3074934780778893</v>
      </c>
      <c r="W915">
        <v>49.758287398100101</v>
      </c>
      <c r="X915">
        <v>0</v>
      </c>
      <c r="Y915">
        <v>114.95180000000001</v>
      </c>
      <c r="Z915">
        <v>99.921378216184706</v>
      </c>
      <c r="AA915">
        <v>69.850399999999993</v>
      </c>
      <c r="AB915">
        <v>84.74</v>
      </c>
      <c r="AC915">
        <v>102.41149266292101</v>
      </c>
      <c r="AD915">
        <v>93.037400000000005</v>
      </c>
      <c r="AE915">
        <v>45.34</v>
      </c>
      <c r="AF915">
        <v>15.54</v>
      </c>
      <c r="AG915">
        <v>0</v>
      </c>
      <c r="AH915">
        <v>15.6561</v>
      </c>
      <c r="AI915">
        <v>56.77</v>
      </c>
      <c r="AJ915">
        <v>100.4443585888</v>
      </c>
      <c r="AK915">
        <v>47.874477756555201</v>
      </c>
      <c r="AL915">
        <v>8.6565999999999992</v>
      </c>
      <c r="AM915">
        <v>14.776199999999999</v>
      </c>
      <c r="AN915">
        <v>0</v>
      </c>
      <c r="AO915">
        <v>117.33</v>
      </c>
      <c r="AP915">
        <v>0</v>
      </c>
      <c r="AQ915">
        <v>136.1</v>
      </c>
      <c r="AR915">
        <v>18.22</v>
      </c>
      <c r="AS915">
        <v>85.108400000000003</v>
      </c>
      <c r="AT915">
        <v>50.907162270658397</v>
      </c>
      <c r="AU915">
        <v>10.7</v>
      </c>
      <c r="AV915">
        <v>0</v>
      </c>
      <c r="AW915">
        <v>527.20299999999997</v>
      </c>
      <c r="AX915">
        <v>110.91</v>
      </c>
      <c r="AY915">
        <v>86.701400000000007</v>
      </c>
      <c r="AZ915">
        <v>0</v>
      </c>
      <c r="BA915">
        <v>92.258799999999994</v>
      </c>
      <c r="BB915">
        <v>111.4093</v>
      </c>
      <c r="BC915">
        <v>0</v>
      </c>
      <c r="BD915">
        <v>109.62</v>
      </c>
      <c r="BE915">
        <v>50.53</v>
      </c>
      <c r="BF915">
        <v>50.46</v>
      </c>
      <c r="BG915">
        <v>65.7</v>
      </c>
      <c r="BH915">
        <v>11.516</v>
      </c>
      <c r="BI915">
        <v>13.0541</v>
      </c>
      <c r="BJ915">
        <v>11.4956</v>
      </c>
      <c r="BK915">
        <v>10.0644113667118</v>
      </c>
      <c r="BL915">
        <v>71.56</v>
      </c>
      <c r="BM915">
        <v>101.32691678440101</v>
      </c>
      <c r="BN915">
        <v>0</v>
      </c>
      <c r="BO915">
        <v>101.037398902295</v>
      </c>
      <c r="BP915">
        <v>47.459330436238602</v>
      </c>
      <c r="BQ915">
        <v>0</v>
      </c>
      <c r="BR915">
        <v>0</v>
      </c>
      <c r="BS915">
        <v>0</v>
      </c>
    </row>
    <row r="916" spans="1:71" x14ac:dyDescent="0.25">
      <c r="A916" s="1">
        <v>43047</v>
      </c>
      <c r="B916">
        <v>76.326420098545398</v>
      </c>
      <c r="C916">
        <v>9.5213094704970196</v>
      </c>
      <c r="D916">
        <v>0</v>
      </c>
      <c r="E916">
        <v>94.988996674211094</v>
      </c>
      <c r="F916">
        <v>95.1367091529725</v>
      </c>
      <c r="G916">
        <v>99.863457738042698</v>
      </c>
      <c r="H916">
        <v>0</v>
      </c>
      <c r="I916">
        <v>94.929069224037605</v>
      </c>
      <c r="J916">
        <v>489.064973723614</v>
      </c>
      <c r="K916">
        <v>96.594607834143403</v>
      </c>
      <c r="L916">
        <v>96.574469717483694</v>
      </c>
      <c r="M916">
        <v>100.10633413261699</v>
      </c>
      <c r="N916">
        <v>95.449010126304103</v>
      </c>
      <c r="O916">
        <v>100.88624634289</v>
      </c>
      <c r="P916">
        <v>48.111129429675401</v>
      </c>
      <c r="Q916">
        <v>48.198195171461101</v>
      </c>
      <c r="R916">
        <v>9.4355287568229809</v>
      </c>
      <c r="S916">
        <v>0</v>
      </c>
      <c r="T916">
        <v>8.9236793053882693</v>
      </c>
      <c r="U916">
        <v>9.5352907678137893</v>
      </c>
      <c r="V916">
        <v>9.3084996540342004</v>
      </c>
      <c r="W916">
        <v>49.765115864646503</v>
      </c>
      <c r="X916">
        <v>0</v>
      </c>
      <c r="Y916">
        <v>115.1422</v>
      </c>
      <c r="Z916">
        <v>99.9316540364823</v>
      </c>
      <c r="AA916">
        <v>69.919499999999999</v>
      </c>
      <c r="AB916">
        <v>85.16</v>
      </c>
      <c r="AC916">
        <v>102.631658237285</v>
      </c>
      <c r="AD916">
        <v>93.390100000000004</v>
      </c>
      <c r="AE916">
        <v>45.53</v>
      </c>
      <c r="AF916">
        <v>15.59</v>
      </c>
      <c r="AG916">
        <v>0</v>
      </c>
      <c r="AH916">
        <v>15.7094</v>
      </c>
      <c r="AI916">
        <v>57.03</v>
      </c>
      <c r="AJ916">
        <v>100.490590351843</v>
      </c>
      <c r="AK916">
        <v>48.0312014464958</v>
      </c>
      <c r="AL916">
        <v>8.7231000000000005</v>
      </c>
      <c r="AM916">
        <v>14.8795</v>
      </c>
      <c r="AN916">
        <v>0</v>
      </c>
      <c r="AO916">
        <v>117.756</v>
      </c>
      <c r="AP916">
        <v>0</v>
      </c>
      <c r="AQ916">
        <v>138.04</v>
      </c>
      <c r="AR916">
        <v>18.309999999999999</v>
      </c>
      <c r="AS916">
        <v>85.584699999999998</v>
      </c>
      <c r="AT916">
        <v>51.2004878150438</v>
      </c>
      <c r="AU916">
        <v>10.72</v>
      </c>
      <c r="AV916">
        <v>0</v>
      </c>
      <c r="AW916">
        <v>529.56150000000002</v>
      </c>
      <c r="AX916">
        <v>111.82</v>
      </c>
      <c r="AY916">
        <v>86.701400000000007</v>
      </c>
      <c r="AZ916">
        <v>0</v>
      </c>
      <c r="BA916">
        <v>92.948800000000006</v>
      </c>
      <c r="BB916">
        <v>112.2627</v>
      </c>
      <c r="BC916">
        <v>0</v>
      </c>
      <c r="BD916">
        <v>110.35</v>
      </c>
      <c r="BE916">
        <v>50.79</v>
      </c>
      <c r="BF916">
        <v>50.55</v>
      </c>
      <c r="BG916">
        <v>66.010000000000005</v>
      </c>
      <c r="BH916">
        <v>11.565</v>
      </c>
      <c r="BI916">
        <v>13.077999999999999</v>
      </c>
      <c r="BJ916">
        <v>11.550599999999999</v>
      </c>
      <c r="BK916">
        <v>10.142354533152901</v>
      </c>
      <c r="BL916">
        <v>71.92</v>
      </c>
      <c r="BM916">
        <v>101.339554922218</v>
      </c>
      <c r="BN916">
        <v>0</v>
      </c>
      <c r="BO916">
        <v>101.048093247289</v>
      </c>
      <c r="BP916">
        <v>47.468608897711903</v>
      </c>
      <c r="BQ916">
        <v>0</v>
      </c>
      <c r="BR916">
        <v>0</v>
      </c>
      <c r="BS916">
        <v>0</v>
      </c>
    </row>
    <row r="917" spans="1:71" x14ac:dyDescent="0.25">
      <c r="A917" s="1">
        <v>43048</v>
      </c>
      <c r="B917">
        <v>76.333677764187797</v>
      </c>
      <c r="C917">
        <v>9.5224172113388192</v>
      </c>
      <c r="D917">
        <v>0</v>
      </c>
      <c r="E917">
        <v>95.000001134539801</v>
      </c>
      <c r="F917">
        <v>95.147213195678603</v>
      </c>
      <c r="G917">
        <v>99.880780461621299</v>
      </c>
      <c r="H917">
        <v>0</v>
      </c>
      <c r="I917">
        <v>94.9417378998061</v>
      </c>
      <c r="J917">
        <v>489.13210583328703</v>
      </c>
      <c r="K917">
        <v>96.6039987157139</v>
      </c>
      <c r="L917">
        <v>96.639453019225698</v>
      </c>
      <c r="M917">
        <v>100.12457338485</v>
      </c>
      <c r="N917">
        <v>95.461551091855796</v>
      </c>
      <c r="O917">
        <v>101.04460795787</v>
      </c>
      <c r="P917">
        <v>48.120399396810299</v>
      </c>
      <c r="Q917">
        <v>48.198195171461101</v>
      </c>
      <c r="R917">
        <v>9.4366444302105297</v>
      </c>
      <c r="S917">
        <v>0</v>
      </c>
      <c r="T917">
        <v>8.9249715220853592</v>
      </c>
      <c r="U917">
        <v>9.5365787860181008</v>
      </c>
      <c r="V917">
        <v>9.3095058299905205</v>
      </c>
      <c r="W917">
        <v>49.771196006091898</v>
      </c>
      <c r="X917">
        <v>0</v>
      </c>
      <c r="Y917">
        <v>115.8489</v>
      </c>
      <c r="Z917">
        <v>99.939136429902803</v>
      </c>
      <c r="AA917">
        <v>70.3018</v>
      </c>
      <c r="AB917">
        <v>85.64</v>
      </c>
      <c r="AC917">
        <v>103.011164657588</v>
      </c>
      <c r="AD917">
        <v>94.095299999999995</v>
      </c>
      <c r="AE917">
        <v>46.22</v>
      </c>
      <c r="AF917">
        <v>15.73</v>
      </c>
      <c r="AG917">
        <v>0</v>
      </c>
      <c r="AH917">
        <v>15.8469</v>
      </c>
      <c r="AI917">
        <v>57.65</v>
      </c>
      <c r="AJ917">
        <v>100.625912508046</v>
      </c>
      <c r="AK917">
        <v>48.197144177021102</v>
      </c>
      <c r="AL917">
        <v>8.8246000000000002</v>
      </c>
      <c r="AM917">
        <v>15.036799999999999</v>
      </c>
      <c r="AN917">
        <v>0</v>
      </c>
      <c r="AO917">
        <v>119.43129999999999</v>
      </c>
      <c r="AP917">
        <v>0</v>
      </c>
      <c r="AQ917">
        <v>138.04</v>
      </c>
      <c r="AR917">
        <v>18.59</v>
      </c>
      <c r="AS917">
        <v>86.599900000000005</v>
      </c>
      <c r="AT917">
        <v>51.858542630254497</v>
      </c>
      <c r="AU917">
        <v>10.84</v>
      </c>
      <c r="AV917">
        <v>0</v>
      </c>
      <c r="AW917">
        <v>535.41240000000005</v>
      </c>
      <c r="AX917">
        <v>113.54</v>
      </c>
      <c r="AY917">
        <v>88.261899999999997</v>
      </c>
      <c r="AZ917">
        <v>0</v>
      </c>
      <c r="BA917">
        <v>94.078000000000003</v>
      </c>
      <c r="BB917">
        <v>113.642</v>
      </c>
      <c r="BC917">
        <v>0</v>
      </c>
      <c r="BD917">
        <v>111.77</v>
      </c>
      <c r="BE917">
        <v>51.49</v>
      </c>
      <c r="BF917">
        <v>51.12</v>
      </c>
      <c r="BG917">
        <v>67.05</v>
      </c>
      <c r="BH917">
        <v>11.7211</v>
      </c>
      <c r="BI917">
        <v>13.2196</v>
      </c>
      <c r="BJ917">
        <v>11.6999</v>
      </c>
      <c r="BK917">
        <v>10.2592692828146</v>
      </c>
      <c r="BL917">
        <v>73.12</v>
      </c>
      <c r="BM917">
        <v>101.352292572932</v>
      </c>
      <c r="BN917">
        <v>0</v>
      </c>
      <c r="BO917">
        <v>101.05878759228401</v>
      </c>
      <c r="BP917">
        <v>47.468608897711903</v>
      </c>
      <c r="BQ917">
        <v>0</v>
      </c>
      <c r="BR917">
        <v>0</v>
      </c>
      <c r="BS917">
        <v>0</v>
      </c>
    </row>
    <row r="918" spans="1:71" x14ac:dyDescent="0.25">
      <c r="A918" s="1">
        <v>43049</v>
      </c>
      <c r="B918">
        <v>76.340844709009602</v>
      </c>
      <c r="C918">
        <v>9.5235249521806296</v>
      </c>
      <c r="D918">
        <v>0</v>
      </c>
      <c r="E918">
        <v>95.010723429219098</v>
      </c>
      <c r="F918">
        <v>95.157717238384706</v>
      </c>
      <c r="G918">
        <v>99.892750658251302</v>
      </c>
      <c r="H918">
        <v>0</v>
      </c>
      <c r="I918">
        <v>94.954591519746501</v>
      </c>
      <c r="J918">
        <v>489.19971609189002</v>
      </c>
      <c r="K918">
        <v>96.613389597284396</v>
      </c>
      <c r="L918">
        <v>96.658019676866303</v>
      </c>
      <c r="M918">
        <v>100.133098252742</v>
      </c>
      <c r="N918">
        <v>95.474370745530905</v>
      </c>
      <c r="O918">
        <v>100.935734347571</v>
      </c>
      <c r="P918">
        <v>48.120399396810299</v>
      </c>
      <c r="Q918">
        <v>48.207543153457102</v>
      </c>
      <c r="R918">
        <v>9.4376671308157807</v>
      </c>
      <c r="S918">
        <v>0</v>
      </c>
      <c r="T918">
        <v>8.9261714375898098</v>
      </c>
      <c r="U918">
        <v>9.5379588055227096</v>
      </c>
      <c r="V918">
        <v>9.3106949470298002</v>
      </c>
      <c r="W918">
        <v>49.7773696881749</v>
      </c>
      <c r="X918">
        <v>0</v>
      </c>
      <c r="Y918">
        <v>115.5963</v>
      </c>
      <c r="Z918">
        <v>99.946618823323305</v>
      </c>
      <c r="AA918">
        <v>70.039699999999996</v>
      </c>
      <c r="AB918">
        <v>85.36</v>
      </c>
      <c r="AC918">
        <v>102.743834990528</v>
      </c>
      <c r="AD918">
        <v>93.6267</v>
      </c>
      <c r="AE918">
        <v>45.81</v>
      </c>
      <c r="AF918">
        <v>15.65</v>
      </c>
      <c r="AG918">
        <v>0</v>
      </c>
      <c r="AH918">
        <v>15.773400000000001</v>
      </c>
      <c r="AI918">
        <v>57.38</v>
      </c>
      <c r="AJ918">
        <v>100.575117094574</v>
      </c>
      <c r="AK918">
        <v>47.819163513046703</v>
      </c>
      <c r="AL918">
        <v>8.7729999999999997</v>
      </c>
      <c r="AM918">
        <v>14.946199999999999</v>
      </c>
      <c r="AN918">
        <v>0</v>
      </c>
      <c r="AO918">
        <v>118.6816</v>
      </c>
      <c r="AP918">
        <v>0</v>
      </c>
      <c r="AQ918">
        <v>138.04</v>
      </c>
      <c r="AR918">
        <v>18.440000000000001</v>
      </c>
      <c r="AS918">
        <v>86.055300000000003</v>
      </c>
      <c r="AT918">
        <v>51.5396755954215</v>
      </c>
      <c r="AU918">
        <v>10.77</v>
      </c>
      <c r="AV918">
        <v>0</v>
      </c>
      <c r="AW918">
        <v>531.47879999999998</v>
      </c>
      <c r="AX918">
        <v>112.25</v>
      </c>
      <c r="AY918">
        <v>87.726799999999997</v>
      </c>
      <c r="AZ918">
        <v>0</v>
      </c>
      <c r="BA918">
        <v>93.247900000000001</v>
      </c>
      <c r="BB918">
        <v>112.6446</v>
      </c>
      <c r="BC918">
        <v>0</v>
      </c>
      <c r="BD918">
        <v>110.86</v>
      </c>
      <c r="BE918">
        <v>50.95</v>
      </c>
      <c r="BF918">
        <v>50.77</v>
      </c>
      <c r="BG918">
        <v>66.489999999999995</v>
      </c>
      <c r="BH918">
        <v>11.6389</v>
      </c>
      <c r="BI918">
        <v>13.1533</v>
      </c>
      <c r="BJ918">
        <v>11.618600000000001</v>
      </c>
      <c r="BK918">
        <v>10.1715832205683</v>
      </c>
      <c r="BL918">
        <v>72.349999999999994</v>
      </c>
      <c r="BM918">
        <v>101.36503022364499</v>
      </c>
      <c r="BN918">
        <v>0</v>
      </c>
      <c r="BO918">
        <v>101.070274110982</v>
      </c>
      <c r="BP918">
        <v>47.477887359185303</v>
      </c>
      <c r="BQ918">
        <v>0</v>
      </c>
      <c r="BR918">
        <v>0</v>
      </c>
      <c r="BS918">
        <v>0</v>
      </c>
    </row>
    <row r="919" spans="1:71" x14ac:dyDescent="0.25">
      <c r="A919" s="1">
        <v>43052</v>
      </c>
      <c r="B919">
        <v>76.356811573422803</v>
      </c>
      <c r="C919">
        <v>9.5235249521806296</v>
      </c>
      <c r="D919">
        <v>0</v>
      </c>
      <c r="E919">
        <v>95.042796258040497</v>
      </c>
      <c r="F919">
        <v>95.192418093753204</v>
      </c>
      <c r="G919">
        <v>99.923503358536806</v>
      </c>
      <c r="H919">
        <v>0</v>
      </c>
      <c r="I919">
        <v>94.989361024045493</v>
      </c>
      <c r="J919">
        <v>489.40206871876802</v>
      </c>
      <c r="K919">
        <v>96.641562241995899</v>
      </c>
      <c r="L919">
        <v>96.685869663327196</v>
      </c>
      <c r="M919">
        <v>100.133098252742</v>
      </c>
      <c r="N919">
        <v>95.506512775759902</v>
      </c>
      <c r="O919">
        <v>100.96542715037999</v>
      </c>
      <c r="P919">
        <v>48.138939331079897</v>
      </c>
      <c r="Q919">
        <v>48.226239117449097</v>
      </c>
      <c r="R919">
        <v>9.4410141509784093</v>
      </c>
      <c r="S919">
        <v>0</v>
      </c>
      <c r="T919">
        <v>8.9295865817178601</v>
      </c>
      <c r="U919">
        <v>9.5419148614359592</v>
      </c>
      <c r="V919">
        <v>9.31398788652319</v>
      </c>
      <c r="W919">
        <v>49.7957036531486</v>
      </c>
      <c r="X919">
        <v>0</v>
      </c>
      <c r="Y919">
        <v>115.4277</v>
      </c>
      <c r="Z919">
        <v>99.963778445567598</v>
      </c>
      <c r="AA919">
        <v>69.838800000000006</v>
      </c>
      <c r="AB919">
        <v>84.98</v>
      </c>
      <c r="AC919">
        <v>102.570534370852</v>
      </c>
      <c r="AD919">
        <v>93.301500000000004</v>
      </c>
      <c r="AE919">
        <v>45.57</v>
      </c>
      <c r="AF919">
        <v>15.6</v>
      </c>
      <c r="AG919">
        <v>0</v>
      </c>
      <c r="AH919">
        <v>15.7296</v>
      </c>
      <c r="AI919">
        <v>57.12</v>
      </c>
      <c r="AJ919">
        <v>100.554283038267</v>
      </c>
      <c r="AK919">
        <v>47.708535026029899</v>
      </c>
      <c r="AL919">
        <v>8.7729999999999997</v>
      </c>
      <c r="AM919">
        <v>14.946199999999999</v>
      </c>
      <c r="AN919">
        <v>0</v>
      </c>
      <c r="AO919">
        <v>118.0796</v>
      </c>
      <c r="AP919">
        <v>0</v>
      </c>
      <c r="AQ919">
        <v>136.47999999999999</v>
      </c>
      <c r="AR919">
        <v>18.309999999999999</v>
      </c>
      <c r="AS919">
        <v>85.565399999999997</v>
      </c>
      <c r="AT919">
        <v>51.241691540199803</v>
      </c>
      <c r="AU919">
        <v>10.71</v>
      </c>
      <c r="AV919">
        <v>0</v>
      </c>
      <c r="AW919">
        <v>528.65729999999996</v>
      </c>
      <c r="AX919">
        <v>111.76</v>
      </c>
      <c r="AY919">
        <v>87.726799999999997</v>
      </c>
      <c r="AZ919">
        <v>0</v>
      </c>
      <c r="BA919">
        <v>92.673100000000005</v>
      </c>
      <c r="BB919">
        <v>111.9183</v>
      </c>
      <c r="BC919">
        <v>0</v>
      </c>
      <c r="BD919">
        <v>110.71</v>
      </c>
      <c r="BE919">
        <v>50.59</v>
      </c>
      <c r="BF919">
        <v>50.33</v>
      </c>
      <c r="BG919">
        <v>66.040000000000006</v>
      </c>
      <c r="BH919">
        <v>11.598699999999999</v>
      </c>
      <c r="BI919">
        <v>13.0718</v>
      </c>
      <c r="BJ919">
        <v>11.5716</v>
      </c>
      <c r="BK919">
        <v>10.1228687415426</v>
      </c>
      <c r="BL919">
        <v>71.709999999999994</v>
      </c>
      <c r="BM919">
        <v>101.40294463709699</v>
      </c>
      <c r="BN919">
        <v>0</v>
      </c>
      <c r="BO919">
        <v>101.101663993976</v>
      </c>
      <c r="BP919">
        <v>47.487165820658603</v>
      </c>
      <c r="BQ919">
        <v>0</v>
      </c>
      <c r="BR919">
        <v>0</v>
      </c>
      <c r="BS919">
        <v>0</v>
      </c>
    </row>
    <row r="920" spans="1:71" x14ac:dyDescent="0.25">
      <c r="A920" s="1">
        <v>43053</v>
      </c>
      <c r="B920">
        <v>76.356811573422803</v>
      </c>
      <c r="C920">
        <v>9.5275866686005699</v>
      </c>
      <c r="D920">
        <v>0</v>
      </c>
      <c r="E920">
        <v>95.053330442286807</v>
      </c>
      <c r="F920">
        <v>95.202922136459307</v>
      </c>
      <c r="G920">
        <v>99.923503358536806</v>
      </c>
      <c r="H920">
        <v>0</v>
      </c>
      <c r="I920">
        <v>95.001474867298597</v>
      </c>
      <c r="J920">
        <v>489.469105198656</v>
      </c>
      <c r="K920">
        <v>96.650953123566396</v>
      </c>
      <c r="L920">
        <v>96.704436320967702</v>
      </c>
      <c r="M920">
        <v>100.167296850678</v>
      </c>
      <c r="N920">
        <v>95.519053741311694</v>
      </c>
      <c r="O920">
        <v>100.97532475131599</v>
      </c>
      <c r="P920">
        <v>48.222369035293198</v>
      </c>
      <c r="Q920">
        <v>48.226239117449097</v>
      </c>
      <c r="R920">
        <v>9.4421298243659599</v>
      </c>
      <c r="S920">
        <v>0</v>
      </c>
      <c r="T920">
        <v>8.9308787984149607</v>
      </c>
      <c r="U920">
        <v>9.5432948809405698</v>
      </c>
      <c r="V920">
        <v>9.31499406247951</v>
      </c>
      <c r="W920">
        <v>49.801783794594002</v>
      </c>
      <c r="X920">
        <v>0</v>
      </c>
      <c r="Y920">
        <v>115.0564</v>
      </c>
      <c r="Z920">
        <v>99.971161073742607</v>
      </c>
      <c r="AA920">
        <v>69.510599999999997</v>
      </c>
      <c r="AB920">
        <v>84.49</v>
      </c>
      <c r="AC920">
        <v>102.37609466523099</v>
      </c>
      <c r="AD920">
        <v>92.856499999999997</v>
      </c>
      <c r="AE920">
        <v>45.06</v>
      </c>
      <c r="AF920">
        <v>15.51</v>
      </c>
      <c r="AG920">
        <v>0</v>
      </c>
      <c r="AH920">
        <v>15.647</v>
      </c>
      <c r="AI920">
        <v>56.87</v>
      </c>
      <c r="AJ920">
        <v>100.530968737162</v>
      </c>
      <c r="AK920">
        <v>47.800725431877297</v>
      </c>
      <c r="AL920">
        <v>8.6644000000000005</v>
      </c>
      <c r="AM920">
        <v>14.7652</v>
      </c>
      <c r="AN920">
        <v>0</v>
      </c>
      <c r="AO920">
        <v>117.1952</v>
      </c>
      <c r="AP920">
        <v>0</v>
      </c>
      <c r="AQ920">
        <v>135.44999999999999</v>
      </c>
      <c r="AR920">
        <v>18.11</v>
      </c>
      <c r="AS920">
        <v>84.826300000000003</v>
      </c>
      <c r="AT920">
        <v>50.774234073517697</v>
      </c>
      <c r="AU920">
        <v>10.65</v>
      </c>
      <c r="AV920">
        <v>0</v>
      </c>
      <c r="AW920">
        <v>524.3972</v>
      </c>
      <c r="AX920">
        <v>110.75</v>
      </c>
      <c r="AY920">
        <v>86.806299999999993</v>
      </c>
      <c r="AZ920">
        <v>0</v>
      </c>
      <c r="BA920">
        <v>92.038899999999998</v>
      </c>
      <c r="BB920">
        <v>111.1622</v>
      </c>
      <c r="BC920">
        <v>0</v>
      </c>
      <c r="BD920">
        <v>110.05</v>
      </c>
      <c r="BE920">
        <v>50.05</v>
      </c>
      <c r="BF920">
        <v>49.76</v>
      </c>
      <c r="BG920">
        <v>65.27</v>
      </c>
      <c r="BH920">
        <v>11.484500000000001</v>
      </c>
      <c r="BI920">
        <v>12.9434</v>
      </c>
      <c r="BJ920">
        <v>11.476699999999999</v>
      </c>
      <c r="BK920">
        <v>10.083897158321999</v>
      </c>
      <c r="BL920">
        <v>70.86</v>
      </c>
      <c r="BM920">
        <v>101.416478390981</v>
      </c>
      <c r="BN920">
        <v>0</v>
      </c>
      <c r="BO920">
        <v>101.112457360683</v>
      </c>
      <c r="BP920">
        <v>47.496444282132003</v>
      </c>
      <c r="BQ920">
        <v>0</v>
      </c>
      <c r="BR920">
        <v>0</v>
      </c>
      <c r="BS920">
        <v>0</v>
      </c>
    </row>
    <row r="921" spans="1:71" x14ac:dyDescent="0.25">
      <c r="A921" s="1">
        <v>43054</v>
      </c>
      <c r="B921">
        <v>76.356811573422803</v>
      </c>
      <c r="C921">
        <v>9.5286944094423696</v>
      </c>
      <c r="D921">
        <v>0</v>
      </c>
      <c r="E921">
        <v>95.064052736966104</v>
      </c>
      <c r="F921">
        <v>95.213519965261</v>
      </c>
      <c r="G921">
        <v>99.947443751796996</v>
      </c>
      <c r="H921">
        <v>0</v>
      </c>
      <c r="I921">
        <v>95.014051070981196</v>
      </c>
      <c r="J921">
        <v>489.52858692546101</v>
      </c>
      <c r="K921">
        <v>96.660344005136906</v>
      </c>
      <c r="L921">
        <v>96.713719649788004</v>
      </c>
      <c r="M921">
        <v>100.175524339457</v>
      </c>
      <c r="N921">
        <v>95.531501810822306</v>
      </c>
      <c r="O921">
        <v>100.97532475131599</v>
      </c>
      <c r="P921">
        <v>48.231639002427997</v>
      </c>
      <c r="Q921">
        <v>48.235587099445098</v>
      </c>
      <c r="R921">
        <v>9.4432454977535105</v>
      </c>
      <c r="S921">
        <v>0</v>
      </c>
      <c r="T921">
        <v>8.9320787139194007</v>
      </c>
      <c r="U921">
        <v>9.5445828991448796</v>
      </c>
      <c r="V921">
        <v>9.3160917089773108</v>
      </c>
      <c r="W921">
        <v>49.807863936039297</v>
      </c>
      <c r="X921">
        <v>0</v>
      </c>
      <c r="Y921">
        <v>114.8897</v>
      </c>
      <c r="Z921">
        <v>99.977546049461395</v>
      </c>
      <c r="AA921">
        <v>69.324299999999994</v>
      </c>
      <c r="AB921">
        <v>84.5</v>
      </c>
      <c r="AC921">
        <v>102.244374228757</v>
      </c>
      <c r="AD921">
        <v>92.680099999999996</v>
      </c>
      <c r="AE921">
        <v>44.7</v>
      </c>
      <c r="AF921">
        <v>15.44</v>
      </c>
      <c r="AG921">
        <v>0</v>
      </c>
      <c r="AH921">
        <v>15.606</v>
      </c>
      <c r="AI921">
        <v>56.64</v>
      </c>
      <c r="AJ921">
        <v>100.543866010114</v>
      </c>
      <c r="AK921">
        <v>47.708535026029899</v>
      </c>
      <c r="AL921">
        <v>8.6418999999999997</v>
      </c>
      <c r="AM921">
        <v>14.7164</v>
      </c>
      <c r="AN921">
        <v>0</v>
      </c>
      <c r="AO921">
        <v>116.67310000000001</v>
      </c>
      <c r="AP921">
        <v>0</v>
      </c>
      <c r="AQ921">
        <v>134.84</v>
      </c>
      <c r="AR921">
        <v>18.010000000000002</v>
      </c>
      <c r="AS921">
        <v>84.358199999999997</v>
      </c>
      <c r="AT921">
        <v>50.487735657082098</v>
      </c>
      <c r="AU921">
        <v>10.59</v>
      </c>
      <c r="AV921">
        <v>0</v>
      </c>
      <c r="AW921">
        <v>522.43910000000005</v>
      </c>
      <c r="AX921">
        <v>109.95</v>
      </c>
      <c r="AY921">
        <v>86.543300000000002</v>
      </c>
      <c r="AZ921">
        <v>0</v>
      </c>
      <c r="BA921">
        <v>91.688199999999995</v>
      </c>
      <c r="BB921">
        <v>110.71040000000001</v>
      </c>
      <c r="BC921">
        <v>0</v>
      </c>
      <c r="BD921">
        <v>110</v>
      </c>
      <c r="BE921">
        <v>49.63</v>
      </c>
      <c r="BF921">
        <v>49.51</v>
      </c>
      <c r="BG921">
        <v>64.849999999999994</v>
      </c>
      <c r="BH921">
        <v>11.432600000000001</v>
      </c>
      <c r="BI921">
        <v>12.895200000000001</v>
      </c>
      <c r="BJ921">
        <v>11.426399999999999</v>
      </c>
      <c r="BK921">
        <v>9.9962110960757702</v>
      </c>
      <c r="BL921">
        <v>70.31</v>
      </c>
      <c r="BM921">
        <v>101.429116528798</v>
      </c>
      <c r="BN921">
        <v>0</v>
      </c>
      <c r="BO921">
        <v>101.123151705678</v>
      </c>
      <c r="BP921">
        <v>47.505722743605403</v>
      </c>
      <c r="BQ921">
        <v>0</v>
      </c>
      <c r="BR921">
        <v>0</v>
      </c>
      <c r="BS921">
        <v>0</v>
      </c>
    </row>
    <row r="922" spans="1:71" x14ac:dyDescent="0.25">
      <c r="A922" s="1">
        <v>43055</v>
      </c>
      <c r="B922">
        <v>76.378493849529406</v>
      </c>
      <c r="C922">
        <v>9.5298944620209909</v>
      </c>
      <c r="D922">
        <v>0</v>
      </c>
      <c r="E922">
        <v>95.074963142078303</v>
      </c>
      <c r="F922">
        <v>95.216802478606695</v>
      </c>
      <c r="G922">
        <v>99.959608585770695</v>
      </c>
      <c r="H922">
        <v>0</v>
      </c>
      <c r="I922">
        <v>95.028569188467799</v>
      </c>
      <c r="J922">
        <v>489.59610155427703</v>
      </c>
      <c r="K922">
        <v>96.669734886707403</v>
      </c>
      <c r="L922">
        <v>96.713719649788004</v>
      </c>
      <c r="M922">
        <v>100.18414833371899</v>
      </c>
      <c r="N922">
        <v>95.544507256579706</v>
      </c>
      <c r="O922">
        <v>100.98522235225199</v>
      </c>
      <c r="P922">
        <v>48.240908969562803</v>
      </c>
      <c r="Q922">
        <v>48.235587099445098</v>
      </c>
      <c r="R922">
        <v>9.4443611711410504</v>
      </c>
      <c r="S922">
        <v>0</v>
      </c>
      <c r="T922">
        <v>8.9334632318091494</v>
      </c>
      <c r="U922">
        <v>9.5458709173492</v>
      </c>
      <c r="V922">
        <v>9.3171893554751009</v>
      </c>
      <c r="W922">
        <v>49.813944077484699</v>
      </c>
      <c r="X922">
        <v>0</v>
      </c>
      <c r="Y922">
        <v>114.94459999999999</v>
      </c>
      <c r="Z922">
        <v>99.984130555671399</v>
      </c>
      <c r="AA922">
        <v>69.480999999999995</v>
      </c>
      <c r="AB922">
        <v>84.5</v>
      </c>
      <c r="AC922">
        <v>102.29143860878401</v>
      </c>
      <c r="AD922">
        <v>92.737899999999996</v>
      </c>
      <c r="AE922">
        <v>44.77</v>
      </c>
      <c r="AF922">
        <v>15.46</v>
      </c>
      <c r="AG922">
        <v>0</v>
      </c>
      <c r="AH922">
        <v>15.615600000000001</v>
      </c>
      <c r="AI922">
        <v>56.67</v>
      </c>
      <c r="AJ922">
        <v>100.537318163846</v>
      </c>
      <c r="AK922">
        <v>47.616344620182502</v>
      </c>
      <c r="AL922">
        <v>8.6441999999999997</v>
      </c>
      <c r="AM922">
        <v>14.7285</v>
      </c>
      <c r="AN922">
        <v>0</v>
      </c>
      <c r="AO922">
        <v>116.8999</v>
      </c>
      <c r="AP922">
        <v>0</v>
      </c>
      <c r="AQ922">
        <v>135.08000000000001</v>
      </c>
      <c r="AR922">
        <v>18.03</v>
      </c>
      <c r="AS922">
        <v>84.479299999999995</v>
      </c>
      <c r="AT922">
        <v>50.558818106912703</v>
      </c>
      <c r="AU922">
        <v>10.62</v>
      </c>
      <c r="AV922">
        <v>0</v>
      </c>
      <c r="AW922">
        <v>523.25840000000005</v>
      </c>
      <c r="AX922">
        <v>109.83</v>
      </c>
      <c r="AY922">
        <v>86.637900000000002</v>
      </c>
      <c r="AZ922">
        <v>0</v>
      </c>
      <c r="BA922">
        <v>91.805400000000006</v>
      </c>
      <c r="BB922">
        <v>110.8086</v>
      </c>
      <c r="BC922">
        <v>0</v>
      </c>
      <c r="BD922">
        <v>109.92</v>
      </c>
      <c r="BE922">
        <v>49.78</v>
      </c>
      <c r="BF922">
        <v>49.62</v>
      </c>
      <c r="BG922">
        <v>64.94</v>
      </c>
      <c r="BH922">
        <v>11.4373</v>
      </c>
      <c r="BI922">
        <v>12.8972</v>
      </c>
      <c r="BJ922">
        <v>11.4331</v>
      </c>
      <c r="BK922">
        <v>10.005953991880901</v>
      </c>
      <c r="BL922">
        <v>70.55</v>
      </c>
      <c r="BM922">
        <v>101.441754666615</v>
      </c>
      <c r="BN922">
        <v>0</v>
      </c>
      <c r="BO922">
        <v>101.13354898553401</v>
      </c>
      <c r="BP922">
        <v>47.505722743605403</v>
      </c>
      <c r="BQ922">
        <v>0</v>
      </c>
      <c r="BR922">
        <v>0</v>
      </c>
      <c r="BS922">
        <v>0</v>
      </c>
    </row>
    <row r="923" spans="1:71" x14ac:dyDescent="0.25">
      <c r="A923" s="1">
        <v>43056</v>
      </c>
      <c r="B923">
        <v>76.385751515171705</v>
      </c>
      <c r="C923">
        <v>9.5310022028627905</v>
      </c>
      <c r="D923">
        <v>0</v>
      </c>
      <c r="E923">
        <v>95.086061657623603</v>
      </c>
      <c r="F923">
        <v>95.227306521312798</v>
      </c>
      <c r="G923">
        <v>99.971773419744395</v>
      </c>
      <c r="H923">
        <v>0</v>
      </c>
      <c r="I923">
        <v>95.041237864236294</v>
      </c>
      <c r="J923">
        <v>489.66447685116702</v>
      </c>
      <c r="K923">
        <v>96.679125768277899</v>
      </c>
      <c r="L923">
        <v>96.732286307428595</v>
      </c>
      <c r="M923">
        <v>100.192673201611</v>
      </c>
      <c r="N923">
        <v>95.557419806295897</v>
      </c>
      <c r="O923">
        <v>100.995119953189</v>
      </c>
      <c r="P923">
        <v>48.240908969562803</v>
      </c>
      <c r="Q923">
        <v>48.244935081441199</v>
      </c>
      <c r="R923">
        <v>9.4454768445285993</v>
      </c>
      <c r="S923">
        <v>0</v>
      </c>
      <c r="T923">
        <v>8.9346631473136</v>
      </c>
      <c r="U923">
        <v>9.5472509368538194</v>
      </c>
      <c r="V923">
        <v>9.3182870019728998</v>
      </c>
      <c r="W923">
        <v>49.819275893829101</v>
      </c>
      <c r="X923">
        <v>0</v>
      </c>
      <c r="Y923">
        <v>114.99630000000001</v>
      </c>
      <c r="Z923">
        <v>99.990615296635895</v>
      </c>
      <c r="AA923">
        <v>69.631699999999995</v>
      </c>
      <c r="AB923">
        <v>84.57</v>
      </c>
      <c r="AC923">
        <v>102.361736040816</v>
      </c>
      <c r="AD923">
        <v>92.775499999999994</v>
      </c>
      <c r="AE923">
        <v>44.8</v>
      </c>
      <c r="AF923">
        <v>15.45</v>
      </c>
      <c r="AG923">
        <v>0</v>
      </c>
      <c r="AH923">
        <v>15.6098</v>
      </c>
      <c r="AI923">
        <v>56.74</v>
      </c>
      <c r="AJ923">
        <v>100.51965882088101</v>
      </c>
      <c r="AK923">
        <v>48.151048974097399</v>
      </c>
      <c r="AL923">
        <v>8.6387999999999998</v>
      </c>
      <c r="AM923">
        <v>14.7256</v>
      </c>
      <c r="AN923">
        <v>0</v>
      </c>
      <c r="AO923">
        <v>116.8327</v>
      </c>
      <c r="AP923">
        <v>0</v>
      </c>
      <c r="AQ923">
        <v>135.02000000000001</v>
      </c>
      <c r="AR923">
        <v>18.02</v>
      </c>
      <c r="AS923">
        <v>84.583600000000004</v>
      </c>
      <c r="AT923">
        <v>50.609660130350797</v>
      </c>
      <c r="AU923">
        <v>10.66</v>
      </c>
      <c r="AV923">
        <v>0</v>
      </c>
      <c r="AW923">
        <v>524.12</v>
      </c>
      <c r="AX923">
        <v>109.81</v>
      </c>
      <c r="AY923">
        <v>86.382099999999994</v>
      </c>
      <c r="AZ923">
        <v>0</v>
      </c>
      <c r="BA923">
        <v>91.966899999999995</v>
      </c>
      <c r="BB923">
        <v>110.9353</v>
      </c>
      <c r="BC923">
        <v>0</v>
      </c>
      <c r="BD923">
        <v>109.93</v>
      </c>
      <c r="BE923">
        <v>49.84</v>
      </c>
      <c r="BF923">
        <v>49.69</v>
      </c>
      <c r="BG923">
        <v>64.900000000000006</v>
      </c>
      <c r="BH923">
        <v>11.4442</v>
      </c>
      <c r="BI923">
        <v>12.9193</v>
      </c>
      <c r="BJ923">
        <v>11.4359</v>
      </c>
      <c r="BK923">
        <v>10.015696887686101</v>
      </c>
      <c r="BL923">
        <v>70.72</v>
      </c>
      <c r="BM923">
        <v>101.454591830225</v>
      </c>
      <c r="BN923">
        <v>0</v>
      </c>
      <c r="BO923">
        <v>101.14434235224201</v>
      </c>
      <c r="BP923">
        <v>47.515001205078697</v>
      </c>
      <c r="BQ923">
        <v>0</v>
      </c>
      <c r="BR923">
        <v>0</v>
      </c>
      <c r="BS923">
        <v>0</v>
      </c>
    </row>
    <row r="924" spans="1:71" x14ac:dyDescent="0.25">
      <c r="A924" s="1">
        <v>43059</v>
      </c>
      <c r="B924">
        <v>76.409973974253106</v>
      </c>
      <c r="C924">
        <v>9.5353408544931799</v>
      </c>
      <c r="D924">
        <v>0</v>
      </c>
      <c r="E924">
        <v>95.103744038322702</v>
      </c>
      <c r="F924">
        <v>95.256567783137001</v>
      </c>
      <c r="G924">
        <v>100.01508022869101</v>
      </c>
      <c r="H924">
        <v>0</v>
      </c>
      <c r="I924">
        <v>95.067499936632402</v>
      </c>
      <c r="J924">
        <v>489.92334668148902</v>
      </c>
      <c r="K924">
        <v>96.697907531418906</v>
      </c>
      <c r="L924">
        <v>96.769419622709805</v>
      </c>
      <c r="M924">
        <v>100.19425922354399</v>
      </c>
      <c r="N924">
        <v>95.596714831691401</v>
      </c>
      <c r="O924">
        <v>101.005017554125</v>
      </c>
      <c r="P924">
        <v>48.176019199619098</v>
      </c>
      <c r="Q924">
        <v>48.2636310454332</v>
      </c>
      <c r="R924">
        <v>9.4488238646912404</v>
      </c>
      <c r="S924">
        <v>0</v>
      </c>
      <c r="T924">
        <v>8.9384474962122393</v>
      </c>
      <c r="U924">
        <v>9.5512069927670602</v>
      </c>
      <c r="V924">
        <v>9.3216714120077793</v>
      </c>
      <c r="W924">
        <v>49.819275893829101</v>
      </c>
      <c r="X924">
        <v>0</v>
      </c>
      <c r="Y924">
        <v>114.4705</v>
      </c>
      <c r="Z924">
        <v>100.01236412017801</v>
      </c>
      <c r="AA924">
        <v>69.2483</v>
      </c>
      <c r="AB924">
        <v>83.79</v>
      </c>
      <c r="AC924">
        <v>102.047441706398</v>
      </c>
      <c r="AD924">
        <v>92.093900000000005</v>
      </c>
      <c r="AE924">
        <v>44.22</v>
      </c>
      <c r="AF924">
        <v>15.31</v>
      </c>
      <c r="AG924">
        <v>0</v>
      </c>
      <c r="AH924">
        <v>15.466100000000001</v>
      </c>
      <c r="AI924">
        <v>56.74</v>
      </c>
      <c r="AJ924">
        <v>100.41995297998299</v>
      </c>
      <c r="AK924">
        <v>47.5702494172588</v>
      </c>
      <c r="AL924">
        <v>8.5317000000000007</v>
      </c>
      <c r="AM924">
        <v>14.5472</v>
      </c>
      <c r="AN924">
        <v>0</v>
      </c>
      <c r="AO924">
        <v>115.54170000000001</v>
      </c>
      <c r="AP924">
        <v>0</v>
      </c>
      <c r="AQ924">
        <v>133.51</v>
      </c>
      <c r="AR924">
        <v>17.75</v>
      </c>
      <c r="AS924">
        <v>83.601799999999997</v>
      </c>
      <c r="AT924">
        <v>49.989435635897301</v>
      </c>
      <c r="AU924">
        <v>10.53</v>
      </c>
      <c r="AV924">
        <v>0</v>
      </c>
      <c r="AW924">
        <v>517.82270000000005</v>
      </c>
      <c r="AX924">
        <v>108.34</v>
      </c>
      <c r="AY924">
        <v>85.599500000000006</v>
      </c>
      <c r="AZ924">
        <v>0</v>
      </c>
      <c r="BA924">
        <v>90.845699999999994</v>
      </c>
      <c r="BB924">
        <v>109.5866</v>
      </c>
      <c r="BC924">
        <v>0</v>
      </c>
      <c r="BD924">
        <v>108.06</v>
      </c>
      <c r="BE924">
        <v>49.27</v>
      </c>
      <c r="BF924">
        <v>48.73</v>
      </c>
      <c r="BG924">
        <v>63.96</v>
      </c>
      <c r="BH924">
        <v>11.285399999999999</v>
      </c>
      <c r="BI924">
        <v>12.6882</v>
      </c>
      <c r="BJ924">
        <v>11.2866</v>
      </c>
      <c r="BK924">
        <v>9.8987821380243499</v>
      </c>
      <c r="BL924">
        <v>69.7</v>
      </c>
      <c r="BM924">
        <v>101.49290429526199</v>
      </c>
      <c r="BN924">
        <v>0</v>
      </c>
      <c r="BO924">
        <v>101.175435170097</v>
      </c>
      <c r="BP924">
        <v>47.533558128025398</v>
      </c>
      <c r="BQ924">
        <v>0</v>
      </c>
      <c r="BR924">
        <v>0</v>
      </c>
      <c r="BS924">
        <v>0</v>
      </c>
    </row>
    <row r="925" spans="1:71" x14ac:dyDescent="0.25">
      <c r="A925" s="1">
        <v>43060</v>
      </c>
      <c r="B925">
        <v>76.417231639895505</v>
      </c>
      <c r="C925">
        <v>9.5370947774926993</v>
      </c>
      <c r="D925">
        <v>0</v>
      </c>
      <c r="E925">
        <v>95.114654443435001</v>
      </c>
      <c r="F925">
        <v>95.271948702813802</v>
      </c>
      <c r="G925">
        <v>100.032597589613</v>
      </c>
      <c r="H925">
        <v>0</v>
      </c>
      <c r="I925">
        <v>95.080353556572703</v>
      </c>
      <c r="J925">
        <v>489.99076568051998</v>
      </c>
      <c r="K925">
        <v>96.707298412989402</v>
      </c>
      <c r="L925">
        <v>96.778702951530093</v>
      </c>
      <c r="M925">
        <v>100.202883217806</v>
      </c>
      <c r="N925">
        <v>95.615294039916293</v>
      </c>
      <c r="O925">
        <v>101.005017554125</v>
      </c>
      <c r="P925">
        <v>48.185289166753897</v>
      </c>
      <c r="Q925">
        <v>48.2636310454332</v>
      </c>
      <c r="R925">
        <v>9.4498465652964896</v>
      </c>
      <c r="S925">
        <v>0</v>
      </c>
      <c r="T925">
        <v>8.93964741171669</v>
      </c>
      <c r="U925">
        <v>9.55249501097137</v>
      </c>
      <c r="V925">
        <v>9.32276905850558</v>
      </c>
      <c r="W925">
        <v>49.844906028537302</v>
      </c>
      <c r="X925">
        <v>0</v>
      </c>
      <c r="Y925">
        <v>114.7169</v>
      </c>
      <c r="Z925">
        <v>100.018948626388</v>
      </c>
      <c r="AA925">
        <v>69.380700000000004</v>
      </c>
      <c r="AB925">
        <v>84.12</v>
      </c>
      <c r="AC925">
        <v>102.18255237363699</v>
      </c>
      <c r="AD925">
        <v>92.3249</v>
      </c>
      <c r="AE925">
        <v>44.48</v>
      </c>
      <c r="AF925">
        <v>15.36</v>
      </c>
      <c r="AG925">
        <v>0</v>
      </c>
      <c r="AH925">
        <v>15.4941</v>
      </c>
      <c r="AI925">
        <v>56.29</v>
      </c>
      <c r="AJ925">
        <v>100.442275183169</v>
      </c>
      <c r="AK925">
        <v>41.0062925209238</v>
      </c>
      <c r="AL925">
        <v>8.5652000000000008</v>
      </c>
      <c r="AM925">
        <v>14.6076</v>
      </c>
      <c r="AN925">
        <v>0</v>
      </c>
      <c r="AO925">
        <v>116.2367</v>
      </c>
      <c r="AP925">
        <v>0</v>
      </c>
      <c r="AQ925">
        <v>134.30000000000001</v>
      </c>
      <c r="AR925">
        <v>17.850000000000001</v>
      </c>
      <c r="AS925">
        <v>83.923299999999998</v>
      </c>
      <c r="AT925">
        <v>50.198988304380798</v>
      </c>
      <c r="AU925">
        <v>10.58</v>
      </c>
      <c r="AV925">
        <v>0</v>
      </c>
      <c r="AW925">
        <v>519.37929999999994</v>
      </c>
      <c r="AX925">
        <v>108.57</v>
      </c>
      <c r="AY925">
        <v>85.819500000000005</v>
      </c>
      <c r="AZ925">
        <v>0</v>
      </c>
      <c r="BA925">
        <v>91.2654</v>
      </c>
      <c r="BB925">
        <v>110.107</v>
      </c>
      <c r="BC925">
        <v>0</v>
      </c>
      <c r="BD925">
        <v>108.64</v>
      </c>
      <c r="BE925">
        <v>49.41</v>
      </c>
      <c r="BF925">
        <v>48.98</v>
      </c>
      <c r="BG925">
        <v>64.33</v>
      </c>
      <c r="BH925">
        <v>11.3248</v>
      </c>
      <c r="BI925">
        <v>12.7194</v>
      </c>
      <c r="BJ925">
        <v>11.3263</v>
      </c>
      <c r="BK925">
        <v>9.9377537212449205</v>
      </c>
      <c r="BL925">
        <v>70.16</v>
      </c>
      <c r="BM925">
        <v>101.50514438149401</v>
      </c>
      <c r="BN925">
        <v>0</v>
      </c>
      <c r="BO925">
        <v>101.18603049337899</v>
      </c>
      <c r="BP925">
        <v>47.533558128025398</v>
      </c>
      <c r="BQ925">
        <v>0</v>
      </c>
      <c r="BR925">
        <v>0</v>
      </c>
      <c r="BS925">
        <v>0</v>
      </c>
    </row>
    <row r="926" spans="1:71" x14ac:dyDescent="0.25">
      <c r="A926" s="1">
        <v>43061</v>
      </c>
      <c r="B926">
        <v>76.425396513743095</v>
      </c>
      <c r="C926">
        <v>9.5382948300713206</v>
      </c>
      <c r="D926">
        <v>0</v>
      </c>
      <c r="E926">
        <v>95.125282682897804</v>
      </c>
      <c r="F926">
        <v>95.287329622490603</v>
      </c>
      <c r="G926">
        <v>100.044665104915</v>
      </c>
      <c r="H926">
        <v>0</v>
      </c>
      <c r="I926">
        <v>95.093114704427094</v>
      </c>
      <c r="J926">
        <v>490.05397696897302</v>
      </c>
      <c r="K926">
        <v>96.716689294559899</v>
      </c>
      <c r="L926">
        <v>96.787986280350395</v>
      </c>
      <c r="M926">
        <v>100.219139942623</v>
      </c>
      <c r="N926">
        <v>95.628206589632498</v>
      </c>
      <c r="O926">
        <v>101.005017554125</v>
      </c>
      <c r="P926">
        <v>48.194559133888802</v>
      </c>
      <c r="Q926">
        <v>48.272979027429201</v>
      </c>
      <c r="R926">
        <v>9.4509622386840295</v>
      </c>
      <c r="S926">
        <v>0</v>
      </c>
      <c r="T926">
        <v>8.9409396284137905</v>
      </c>
      <c r="U926">
        <v>9.5538750304759805</v>
      </c>
      <c r="V926">
        <v>9.3237752344618894</v>
      </c>
      <c r="W926">
        <v>49.857066311428099</v>
      </c>
      <c r="X926">
        <v>0</v>
      </c>
      <c r="Y926">
        <v>114.7169</v>
      </c>
      <c r="Z926">
        <v>100.025533132598</v>
      </c>
      <c r="AA926">
        <v>69.473200000000006</v>
      </c>
      <c r="AB926">
        <v>84.04</v>
      </c>
      <c r="AC926">
        <v>102.205187149624</v>
      </c>
      <c r="AD926">
        <v>92.385800000000003</v>
      </c>
      <c r="AE926">
        <v>44.55</v>
      </c>
      <c r="AF926">
        <v>15.37</v>
      </c>
      <c r="AG926">
        <v>0</v>
      </c>
      <c r="AH926">
        <v>15.5099</v>
      </c>
      <c r="AI926">
        <v>56.1</v>
      </c>
      <c r="AJ926">
        <v>100.434834448774</v>
      </c>
      <c r="AK926">
        <v>48.0496395276652</v>
      </c>
      <c r="AL926">
        <v>8.5668000000000006</v>
      </c>
      <c r="AM926">
        <v>14.6092</v>
      </c>
      <c r="AN926">
        <v>0</v>
      </c>
      <c r="AO926">
        <v>116.03319999999999</v>
      </c>
      <c r="AP926">
        <v>0</v>
      </c>
      <c r="AQ926">
        <v>134.08000000000001</v>
      </c>
      <c r="AR926">
        <v>17.86</v>
      </c>
      <c r="AS926">
        <v>83.956100000000006</v>
      </c>
      <c r="AT926">
        <v>50.204048410978899</v>
      </c>
      <c r="AU926">
        <v>10.59</v>
      </c>
      <c r="AV926">
        <v>0</v>
      </c>
      <c r="AW926">
        <v>520.4248</v>
      </c>
      <c r="AX926">
        <v>108.6</v>
      </c>
      <c r="AY926">
        <v>85.919700000000006</v>
      </c>
      <c r="AZ926">
        <v>0</v>
      </c>
      <c r="BA926">
        <v>91.155600000000007</v>
      </c>
      <c r="BB926">
        <v>110.2076</v>
      </c>
      <c r="BC926">
        <v>0</v>
      </c>
      <c r="BD926">
        <v>108.86</v>
      </c>
      <c r="BE926">
        <v>49.5</v>
      </c>
      <c r="BF926">
        <v>49.25</v>
      </c>
      <c r="BG926">
        <v>64.34</v>
      </c>
      <c r="BH926">
        <v>11.3361</v>
      </c>
      <c r="BI926">
        <v>12.7659</v>
      </c>
      <c r="BJ926">
        <v>11.331899999999999</v>
      </c>
      <c r="BK926">
        <v>9.9377537212449205</v>
      </c>
      <c r="BL926">
        <v>70.17</v>
      </c>
      <c r="BM926">
        <v>101.51778251931199</v>
      </c>
      <c r="BN926">
        <v>0</v>
      </c>
      <c r="BO926">
        <v>101.196625816661</v>
      </c>
      <c r="BP926">
        <v>47.542836589498798</v>
      </c>
      <c r="BQ926">
        <v>0</v>
      </c>
      <c r="BR926">
        <v>0</v>
      </c>
      <c r="BS926">
        <v>0</v>
      </c>
    </row>
    <row r="927" spans="1:71" x14ac:dyDescent="0.25">
      <c r="A927" s="1">
        <v>43062</v>
      </c>
      <c r="B927">
        <v>76.435829408103999</v>
      </c>
      <c r="C927">
        <v>9.5395871943867494</v>
      </c>
      <c r="D927">
        <v>0</v>
      </c>
      <c r="E927">
        <v>95.136287143226497</v>
      </c>
      <c r="F927">
        <v>95.3001783175865</v>
      </c>
      <c r="G927">
        <v>100.058873630996</v>
      </c>
      <c r="H927">
        <v>0</v>
      </c>
      <c r="I927">
        <v>95.107355405655994</v>
      </c>
      <c r="J927">
        <v>490.11632758935298</v>
      </c>
      <c r="K927">
        <v>96.726080176130395</v>
      </c>
      <c r="L927">
        <v>96.806552937990901</v>
      </c>
      <c r="M927">
        <v>100.20873167368499</v>
      </c>
      <c r="N927">
        <v>95.644277604747003</v>
      </c>
      <c r="O927">
        <v>101.005017554125</v>
      </c>
      <c r="P927">
        <v>48.203829101023601</v>
      </c>
      <c r="Q927">
        <v>48.282327009425202</v>
      </c>
      <c r="R927">
        <v>9.4521708848538708</v>
      </c>
      <c r="S927">
        <v>0</v>
      </c>
      <c r="T927">
        <v>8.9424164474961891</v>
      </c>
      <c r="U927">
        <v>9.5551630486802992</v>
      </c>
      <c r="V927">
        <v>9.3248728809596901</v>
      </c>
      <c r="W927">
        <v>49.863239993511101</v>
      </c>
      <c r="X927">
        <v>0</v>
      </c>
      <c r="Y927">
        <v>114.3715</v>
      </c>
      <c r="Z927">
        <v>100.03570918765</v>
      </c>
      <c r="AA927">
        <v>69.303100000000001</v>
      </c>
      <c r="AB927">
        <v>83.51</v>
      </c>
      <c r="AC927">
        <v>102.018026468881</v>
      </c>
      <c r="AD927">
        <v>91.946299999999994</v>
      </c>
      <c r="AE927">
        <v>44.22</v>
      </c>
      <c r="AF927">
        <v>15.28</v>
      </c>
      <c r="AG927">
        <v>0</v>
      </c>
      <c r="AH927">
        <v>15.4216</v>
      </c>
      <c r="AI927">
        <v>55.66</v>
      </c>
      <c r="AJ927">
        <v>100.387412168228</v>
      </c>
      <c r="AK927">
        <v>48.021982405910997</v>
      </c>
      <c r="AL927">
        <v>8.5092999999999996</v>
      </c>
      <c r="AM927">
        <v>14.5162</v>
      </c>
      <c r="AN927">
        <v>0</v>
      </c>
      <c r="AO927">
        <v>115.20050000000001</v>
      </c>
      <c r="AP927">
        <v>0</v>
      </c>
      <c r="AQ927">
        <v>133.11000000000001</v>
      </c>
      <c r="AR927">
        <v>17.690000000000001</v>
      </c>
      <c r="AS927">
        <v>83.425899999999999</v>
      </c>
      <c r="AT927">
        <v>49.850403183178003</v>
      </c>
      <c r="AU927">
        <v>10.53</v>
      </c>
      <c r="AV927">
        <v>0</v>
      </c>
      <c r="AW927">
        <v>517.06079999999997</v>
      </c>
      <c r="AX927">
        <v>107.87</v>
      </c>
      <c r="AY927">
        <v>85.350099999999998</v>
      </c>
      <c r="AZ927">
        <v>0</v>
      </c>
      <c r="BA927">
        <v>90.552800000000005</v>
      </c>
      <c r="BB927">
        <v>109.4783</v>
      </c>
      <c r="BC927">
        <v>0</v>
      </c>
      <c r="BD927">
        <v>108.13</v>
      </c>
      <c r="BE927">
        <v>49.11</v>
      </c>
      <c r="BF927">
        <v>48.75</v>
      </c>
      <c r="BG927">
        <v>63.7</v>
      </c>
      <c r="BH927">
        <v>11.257899999999999</v>
      </c>
      <c r="BI927">
        <v>12.6248</v>
      </c>
      <c r="BJ927">
        <v>11.2507</v>
      </c>
      <c r="BK927">
        <v>9.8695534506089206</v>
      </c>
      <c r="BL927">
        <v>69.52</v>
      </c>
      <c r="BM927">
        <v>101.53061968292199</v>
      </c>
      <c r="BN927">
        <v>0</v>
      </c>
      <c r="BO927">
        <v>101.20732016165501</v>
      </c>
      <c r="BP927">
        <v>47.542836589498798</v>
      </c>
      <c r="BQ927">
        <v>0</v>
      </c>
      <c r="BR927">
        <v>0</v>
      </c>
      <c r="BS927">
        <v>0</v>
      </c>
    </row>
    <row r="928" spans="1:71" x14ac:dyDescent="0.25">
      <c r="A928" s="1">
        <v>43063</v>
      </c>
      <c r="B928">
        <v>76.443087073746398</v>
      </c>
      <c r="C928">
        <v>9.5407872469653707</v>
      </c>
      <c r="D928">
        <v>0</v>
      </c>
      <c r="E928">
        <v>95.147385658771697</v>
      </c>
      <c r="F928">
        <v>95.311807793439698</v>
      </c>
      <c r="G928">
        <v>100.070746508954</v>
      </c>
      <c r="H928">
        <v>0</v>
      </c>
      <c r="I928">
        <v>95.120024081424503</v>
      </c>
      <c r="J928">
        <v>490.18766740960399</v>
      </c>
      <c r="K928">
        <v>96.735471057700906</v>
      </c>
      <c r="L928">
        <v>96.815836266811203</v>
      </c>
      <c r="M928">
        <v>100.217256541577</v>
      </c>
      <c r="N928">
        <v>95.657190154463294</v>
      </c>
      <c r="O928">
        <v>101.005017554125</v>
      </c>
      <c r="P928">
        <v>48.203829101023601</v>
      </c>
      <c r="Q928">
        <v>48.282327009425202</v>
      </c>
      <c r="R928">
        <v>9.4531935854591307</v>
      </c>
      <c r="S928">
        <v>0</v>
      </c>
      <c r="T928">
        <v>8.9436163630006398</v>
      </c>
      <c r="U928">
        <v>9.5564510668846108</v>
      </c>
      <c r="V928">
        <v>9.3259705274574891</v>
      </c>
      <c r="W928">
        <v>49.869413675593997</v>
      </c>
      <c r="X928">
        <v>0</v>
      </c>
      <c r="Y928">
        <v>114.4452</v>
      </c>
      <c r="Z928">
        <v>100.042992050579</v>
      </c>
      <c r="AA928">
        <v>69.319500000000005</v>
      </c>
      <c r="AB928">
        <v>83.73</v>
      </c>
      <c r="AC928">
        <v>102.057911536701</v>
      </c>
      <c r="AD928">
        <v>92.024799999999999</v>
      </c>
      <c r="AE928">
        <v>44.37</v>
      </c>
      <c r="AF928">
        <v>15.32</v>
      </c>
      <c r="AG928">
        <v>0</v>
      </c>
      <c r="AH928">
        <v>15.424899999999999</v>
      </c>
      <c r="AI928">
        <v>55.75</v>
      </c>
      <c r="AJ928">
        <v>100.387610587811</v>
      </c>
      <c r="AK928">
        <v>47.9113539188941</v>
      </c>
      <c r="AL928">
        <v>8.5180000000000007</v>
      </c>
      <c r="AM928">
        <v>14.5335</v>
      </c>
      <c r="AN928">
        <v>0</v>
      </c>
      <c r="AO928">
        <v>115.20050000000001</v>
      </c>
      <c r="AP928">
        <v>0</v>
      </c>
      <c r="AQ928">
        <v>133.32</v>
      </c>
      <c r="AR928">
        <v>17.73</v>
      </c>
      <c r="AS928">
        <v>83.532700000000006</v>
      </c>
      <c r="AT928">
        <v>49.907751057956503</v>
      </c>
      <c r="AU928">
        <v>10.54</v>
      </c>
      <c r="AV928">
        <v>0</v>
      </c>
      <c r="AW928">
        <v>517.96010000000001</v>
      </c>
      <c r="AX928">
        <v>108.29</v>
      </c>
      <c r="AY928">
        <v>85.512299999999996</v>
      </c>
      <c r="AZ928">
        <v>0</v>
      </c>
      <c r="BA928">
        <v>90.623400000000004</v>
      </c>
      <c r="BB928">
        <v>109.5489</v>
      </c>
      <c r="BC928">
        <v>0</v>
      </c>
      <c r="BD928">
        <v>108.29</v>
      </c>
      <c r="BE928">
        <v>49.29</v>
      </c>
      <c r="BF928">
        <v>48.98</v>
      </c>
      <c r="BG928">
        <v>63.9</v>
      </c>
      <c r="BH928">
        <v>11.249499999999999</v>
      </c>
      <c r="BI928">
        <v>12.667899999999999</v>
      </c>
      <c r="BJ928">
        <v>11.248100000000001</v>
      </c>
      <c r="BK928">
        <v>9.8792963464140602</v>
      </c>
      <c r="BL928">
        <v>69.650000000000006</v>
      </c>
      <c r="BM928">
        <v>101.543357333635</v>
      </c>
      <c r="BN928">
        <v>0</v>
      </c>
      <c r="BO928">
        <v>101.217915484937</v>
      </c>
      <c r="BP928">
        <v>47.552115050972198</v>
      </c>
      <c r="BQ928">
        <v>0</v>
      </c>
      <c r="BR928">
        <v>0</v>
      </c>
      <c r="BS928">
        <v>0</v>
      </c>
    </row>
    <row r="929" spans="1:71" x14ac:dyDescent="0.25">
      <c r="A929" s="1">
        <v>43066</v>
      </c>
      <c r="B929">
        <v>76.464678629032406</v>
      </c>
      <c r="C929">
        <v>9.5442950929644095</v>
      </c>
      <c r="D929">
        <v>0</v>
      </c>
      <c r="E929">
        <v>95.180681205407396</v>
      </c>
      <c r="F929">
        <v>95.346227290521398</v>
      </c>
      <c r="G929">
        <v>100.10587854947001</v>
      </c>
      <c r="H929">
        <v>0</v>
      </c>
      <c r="I929">
        <v>95.158215052901895</v>
      </c>
      <c r="J929">
        <v>490.38944625776799</v>
      </c>
      <c r="K929">
        <v>96.763643702412395</v>
      </c>
      <c r="L929">
        <v>96.852969582092399</v>
      </c>
      <c r="M929">
        <v>100.242831145251</v>
      </c>
      <c r="N929">
        <v>95.696206491735396</v>
      </c>
      <c r="O929">
        <v>101.024812755997</v>
      </c>
      <c r="P929">
        <v>48.222369035293198</v>
      </c>
      <c r="Q929">
        <v>48.301022973417297</v>
      </c>
      <c r="R929">
        <v>9.4564476328394704</v>
      </c>
      <c r="S929">
        <v>0</v>
      </c>
      <c r="T929">
        <v>8.9474007118992809</v>
      </c>
      <c r="U929">
        <v>9.5602231201972305</v>
      </c>
      <c r="V929">
        <v>9.3291719964094</v>
      </c>
      <c r="W929">
        <v>49.887934721843003</v>
      </c>
      <c r="X929">
        <v>0</v>
      </c>
      <c r="Y929">
        <v>114.08029999999999</v>
      </c>
      <c r="Z929">
        <v>100.06474087412199</v>
      </c>
      <c r="AA929">
        <v>68.982600000000005</v>
      </c>
      <c r="AB929">
        <v>83.18</v>
      </c>
      <c r="AC929">
        <v>101.792276985022</v>
      </c>
      <c r="AD929">
        <v>91.624099999999999</v>
      </c>
      <c r="AE929">
        <v>44.1</v>
      </c>
      <c r="AF929">
        <v>15.25</v>
      </c>
      <c r="AG929">
        <v>0</v>
      </c>
      <c r="AH929">
        <v>15.3553</v>
      </c>
      <c r="AI929">
        <v>55.4</v>
      </c>
      <c r="AJ929">
        <v>100.371637811309</v>
      </c>
      <c r="AK929">
        <v>48.114172811758401</v>
      </c>
      <c r="AL929">
        <v>8.4641999999999999</v>
      </c>
      <c r="AM929">
        <v>14.441000000000001</v>
      </c>
      <c r="AN929">
        <v>0</v>
      </c>
      <c r="AO929">
        <v>114.39060000000001</v>
      </c>
      <c r="AP929">
        <v>0</v>
      </c>
      <c r="AQ929">
        <v>132.22999999999999</v>
      </c>
      <c r="AR929">
        <v>17.59</v>
      </c>
      <c r="AS929">
        <v>82.760999999999996</v>
      </c>
      <c r="AT929">
        <v>49.441177101950302</v>
      </c>
      <c r="AU929">
        <v>10.46</v>
      </c>
      <c r="AV929">
        <v>0</v>
      </c>
      <c r="AW929">
        <v>513.6825</v>
      </c>
      <c r="AX929">
        <v>107.05</v>
      </c>
      <c r="AY929">
        <v>84.833799999999997</v>
      </c>
      <c r="AZ929">
        <v>0</v>
      </c>
      <c r="BA929">
        <v>89.7911</v>
      </c>
      <c r="BB929">
        <v>108.53619999999999</v>
      </c>
      <c r="BC929">
        <v>0</v>
      </c>
      <c r="BD929">
        <v>107.74</v>
      </c>
      <c r="BE929">
        <v>49.02</v>
      </c>
      <c r="BF929">
        <v>48.66</v>
      </c>
      <c r="BG929">
        <v>63.42</v>
      </c>
      <c r="BH929">
        <v>11.165800000000001</v>
      </c>
      <c r="BI929">
        <v>12.575100000000001</v>
      </c>
      <c r="BJ929">
        <v>11.1683</v>
      </c>
      <c r="BK929">
        <v>9.8013531799729297</v>
      </c>
      <c r="BL929">
        <v>68.86</v>
      </c>
      <c r="BM929">
        <v>101.581669798672</v>
      </c>
      <c r="BN929">
        <v>0</v>
      </c>
      <c r="BO929">
        <v>101.25009754163401</v>
      </c>
      <c r="BP929">
        <v>47.570671973918898</v>
      </c>
      <c r="BQ929">
        <v>0</v>
      </c>
      <c r="BR929">
        <v>0</v>
      </c>
      <c r="BS929">
        <v>0</v>
      </c>
    </row>
    <row r="930" spans="1:71" x14ac:dyDescent="0.25">
      <c r="A930" s="1">
        <v>43067</v>
      </c>
      <c r="B930">
        <v>76.471936294674705</v>
      </c>
      <c r="C930">
        <v>9.5447566516485001</v>
      </c>
      <c r="D930">
        <v>0</v>
      </c>
      <c r="E930">
        <v>95.192155941818598</v>
      </c>
      <c r="F930">
        <v>95.356637547131896</v>
      </c>
      <c r="G930">
        <v>100.11103643907499</v>
      </c>
      <c r="H930">
        <v>0</v>
      </c>
      <c r="I930">
        <v>95.170606312412701</v>
      </c>
      <c r="J930">
        <v>490.45657836744101</v>
      </c>
      <c r="K930">
        <v>96.773034583982906</v>
      </c>
      <c r="L930">
        <v>96.862252910912702</v>
      </c>
      <c r="M930">
        <v>100.251455139513</v>
      </c>
      <c r="N930">
        <v>95.709862209780596</v>
      </c>
      <c r="O930">
        <v>101.005017554125</v>
      </c>
      <c r="P930">
        <v>48.231639002427997</v>
      </c>
      <c r="Q930">
        <v>48.310370955413298</v>
      </c>
      <c r="R930">
        <v>9.4574703334447197</v>
      </c>
      <c r="S930">
        <v>0</v>
      </c>
      <c r="T930">
        <v>8.9486006274037297</v>
      </c>
      <c r="U930">
        <v>9.5616031397018499</v>
      </c>
      <c r="V930">
        <v>9.32990376074126</v>
      </c>
      <c r="W930">
        <v>49.894108403925998</v>
      </c>
      <c r="X930">
        <v>0</v>
      </c>
      <c r="Y930">
        <v>113.56610000000001</v>
      </c>
      <c r="Z930">
        <v>100.072023737051</v>
      </c>
      <c r="AA930">
        <v>68.510499999999993</v>
      </c>
      <c r="AB930">
        <v>82.59</v>
      </c>
      <c r="AC930">
        <v>101.45594615063401</v>
      </c>
      <c r="AD930">
        <v>91.052400000000006</v>
      </c>
      <c r="AE930">
        <v>43.55</v>
      </c>
      <c r="AF930">
        <v>15.14</v>
      </c>
      <c r="AG930">
        <v>0</v>
      </c>
      <c r="AH930">
        <v>15.247299999999999</v>
      </c>
      <c r="AI930">
        <v>54.99</v>
      </c>
      <c r="AJ930">
        <v>100.339890677889</v>
      </c>
      <c r="AK930">
        <v>48.197144177021102</v>
      </c>
      <c r="AL930">
        <v>8.3572000000000006</v>
      </c>
      <c r="AM930">
        <v>14.2624</v>
      </c>
      <c r="AN930">
        <v>0</v>
      </c>
      <c r="AO930">
        <v>113.07599999999999</v>
      </c>
      <c r="AP930">
        <v>0</v>
      </c>
      <c r="AQ930">
        <v>130.72</v>
      </c>
      <c r="AR930">
        <v>17.350000000000001</v>
      </c>
      <c r="AS930">
        <v>81.798699999999997</v>
      </c>
      <c r="AT930">
        <v>48.852758991827798</v>
      </c>
      <c r="AU930">
        <v>10.34</v>
      </c>
      <c r="AV930">
        <v>0</v>
      </c>
      <c r="AW930">
        <v>507.96050000000002</v>
      </c>
      <c r="AX930">
        <v>105.79</v>
      </c>
      <c r="AY930">
        <v>83.841700000000003</v>
      </c>
      <c r="AZ930">
        <v>0</v>
      </c>
      <c r="BA930">
        <v>88.747</v>
      </c>
      <c r="BB930">
        <v>107.30159999999999</v>
      </c>
      <c r="BC930">
        <v>0</v>
      </c>
      <c r="BD930">
        <v>106.55</v>
      </c>
      <c r="BE930">
        <v>48.44</v>
      </c>
      <c r="BF930">
        <v>47.84</v>
      </c>
      <c r="BG930">
        <v>62.55</v>
      </c>
      <c r="BH930">
        <v>11.0428</v>
      </c>
      <c r="BI930">
        <v>12.400499999999999</v>
      </c>
      <c r="BJ930">
        <v>11.036899999999999</v>
      </c>
      <c r="BK930">
        <v>9.6844384303112196</v>
      </c>
      <c r="BL930">
        <v>67.900000000000006</v>
      </c>
      <c r="BM930">
        <v>101.594506962282</v>
      </c>
      <c r="BN930">
        <v>0</v>
      </c>
      <c r="BO930">
        <v>101.26049482149</v>
      </c>
      <c r="BP930">
        <v>47.570671973918898</v>
      </c>
      <c r="BQ930">
        <v>0</v>
      </c>
      <c r="BR930">
        <v>0</v>
      </c>
      <c r="BS930">
        <v>0</v>
      </c>
    </row>
    <row r="931" spans="1:71" x14ac:dyDescent="0.25">
      <c r="A931" s="1">
        <v>43068</v>
      </c>
      <c r="B931">
        <v>76.479193960317104</v>
      </c>
      <c r="C931">
        <v>9.5458643924902997</v>
      </c>
      <c r="D931">
        <v>0</v>
      </c>
      <c r="E931">
        <v>95.192155941818598</v>
      </c>
      <c r="F931">
        <v>95.364890723543894</v>
      </c>
      <c r="G931">
        <v>100.123006635705</v>
      </c>
      <c r="H931">
        <v>0</v>
      </c>
      <c r="I931">
        <v>95.183274988181196</v>
      </c>
      <c r="J931">
        <v>490.52342358775701</v>
      </c>
      <c r="K931">
        <v>96.782425465553402</v>
      </c>
      <c r="L931">
        <v>96.871536239733004</v>
      </c>
      <c r="M931">
        <v>100.26206166119201</v>
      </c>
      <c r="N931">
        <v>95.722310279291307</v>
      </c>
      <c r="O931">
        <v>101.005017554125</v>
      </c>
      <c r="P931">
        <v>48.240908969562803</v>
      </c>
      <c r="Q931">
        <v>48.310370955413298</v>
      </c>
      <c r="R931">
        <v>9.4584930340499707</v>
      </c>
      <c r="S931">
        <v>0</v>
      </c>
      <c r="T931">
        <v>8.9497082417155305</v>
      </c>
      <c r="U931">
        <v>9.5628911579061597</v>
      </c>
      <c r="V931">
        <v>9.3310014072390608</v>
      </c>
      <c r="W931">
        <v>49.9001885453714</v>
      </c>
      <c r="X931">
        <v>0</v>
      </c>
      <c r="Y931">
        <v>113.6747</v>
      </c>
      <c r="Z931">
        <v>100.079206834735</v>
      </c>
      <c r="AA931">
        <v>68.577299999999994</v>
      </c>
      <c r="AB931">
        <v>82.56</v>
      </c>
      <c r="AC931">
        <v>101.515175476346</v>
      </c>
      <c r="AD931">
        <v>91.124499999999998</v>
      </c>
      <c r="AE931">
        <v>43.73</v>
      </c>
      <c r="AF931">
        <v>15.17</v>
      </c>
      <c r="AG931">
        <v>0</v>
      </c>
      <c r="AH931">
        <v>15.2659</v>
      </c>
      <c r="AI931">
        <v>55.02</v>
      </c>
      <c r="AJ931">
        <v>100.367867839216</v>
      </c>
      <c r="AK931">
        <v>47.883696797139898</v>
      </c>
      <c r="AL931">
        <v>8.3632000000000009</v>
      </c>
      <c r="AM931">
        <v>14.2751</v>
      </c>
      <c r="AN931">
        <v>0</v>
      </c>
      <c r="AO931">
        <v>113.3419</v>
      </c>
      <c r="AP931">
        <v>0</v>
      </c>
      <c r="AQ931">
        <v>131.02000000000001</v>
      </c>
      <c r="AR931">
        <v>17.41</v>
      </c>
      <c r="AS931">
        <v>81.989599999999996</v>
      </c>
      <c r="AT931">
        <v>48.961912719872601</v>
      </c>
      <c r="AU931">
        <v>10.36</v>
      </c>
      <c r="AV931">
        <v>0</v>
      </c>
      <c r="AW931">
        <v>508.27390000000003</v>
      </c>
      <c r="AX931">
        <v>106.66</v>
      </c>
      <c r="AY931">
        <v>83.928299999999993</v>
      </c>
      <c r="AZ931">
        <v>0</v>
      </c>
      <c r="BA931">
        <v>88.897300000000001</v>
      </c>
      <c r="BB931">
        <v>107.4806</v>
      </c>
      <c r="BC931">
        <v>0</v>
      </c>
      <c r="BD931">
        <v>106.77</v>
      </c>
      <c r="BE931">
        <v>48.52</v>
      </c>
      <c r="BF931">
        <v>47.84</v>
      </c>
      <c r="BG931">
        <v>62.78</v>
      </c>
      <c r="BH931">
        <v>11.0671</v>
      </c>
      <c r="BI931">
        <v>12.367000000000001</v>
      </c>
      <c r="BJ931">
        <v>11.0585</v>
      </c>
      <c r="BK931">
        <v>9.6941813261163592</v>
      </c>
      <c r="BL931">
        <v>68.09</v>
      </c>
      <c r="BM931">
        <v>101.607244612995</v>
      </c>
      <c r="BN931">
        <v>0</v>
      </c>
      <c r="BO931">
        <v>101.271090144772</v>
      </c>
      <c r="BP931">
        <v>47.579950435392199</v>
      </c>
      <c r="BQ931">
        <v>0</v>
      </c>
      <c r="BR931">
        <v>0</v>
      </c>
      <c r="BS931">
        <v>0</v>
      </c>
    </row>
    <row r="932" spans="1:71" x14ac:dyDescent="0.25">
      <c r="A932" s="1">
        <v>43069</v>
      </c>
      <c r="B932">
        <v>76.491713433550203</v>
      </c>
      <c r="C932">
        <v>9.5458643924902997</v>
      </c>
      <c r="D932">
        <v>0</v>
      </c>
      <c r="E932">
        <v>95.215575690723298</v>
      </c>
      <c r="F932">
        <v>95.375394766249997</v>
      </c>
      <c r="G932">
        <v>100.138869579207</v>
      </c>
      <c r="H932">
        <v>0</v>
      </c>
      <c r="I932">
        <v>95.198995242784505</v>
      </c>
      <c r="J932">
        <v>490.58606109749502</v>
      </c>
      <c r="K932">
        <v>96.791816347123898</v>
      </c>
      <c r="L932">
        <v>96.890102897373595</v>
      </c>
      <c r="M932">
        <v>100.2725690565</v>
      </c>
      <c r="N932">
        <v>95.7402392152282</v>
      </c>
      <c r="O932">
        <v>101.014915155061</v>
      </c>
      <c r="P932">
        <v>48.240908969562803</v>
      </c>
      <c r="Q932">
        <v>48.319718937409299</v>
      </c>
      <c r="R932">
        <v>9.4596087074375106</v>
      </c>
      <c r="S932">
        <v>0</v>
      </c>
      <c r="T932">
        <v>8.9511850607979309</v>
      </c>
      <c r="U932">
        <v>9.5641791761104695</v>
      </c>
      <c r="V932">
        <v>9.3320075831953808</v>
      </c>
      <c r="W932">
        <v>49.907858877656302</v>
      </c>
      <c r="X932">
        <v>0</v>
      </c>
      <c r="Y932">
        <v>113.9727</v>
      </c>
      <c r="Z932">
        <v>100.091677490436</v>
      </c>
      <c r="AA932">
        <v>68.875900000000001</v>
      </c>
      <c r="AB932">
        <v>82.44</v>
      </c>
      <c r="AC932">
        <v>101.661852813252</v>
      </c>
      <c r="AD932">
        <v>91.311099999999996</v>
      </c>
      <c r="AE932">
        <v>43.74</v>
      </c>
      <c r="AF932">
        <v>15.19</v>
      </c>
      <c r="AG932">
        <v>0</v>
      </c>
      <c r="AH932">
        <v>15.308199999999999</v>
      </c>
      <c r="AI932">
        <v>55.32</v>
      </c>
      <c r="AJ932">
        <v>100.365883643377</v>
      </c>
      <c r="AK932">
        <v>47.579468457843497</v>
      </c>
      <c r="AL932">
        <v>8.3853000000000009</v>
      </c>
      <c r="AM932">
        <v>14.2751</v>
      </c>
      <c r="AN932">
        <v>0</v>
      </c>
      <c r="AO932">
        <v>114.05410000000001</v>
      </c>
      <c r="AP932">
        <v>0</v>
      </c>
      <c r="AQ932">
        <v>131.86000000000001</v>
      </c>
      <c r="AR932">
        <v>17.46</v>
      </c>
      <c r="AS932">
        <v>82.288799999999995</v>
      </c>
      <c r="AT932">
        <v>49.175401026821298</v>
      </c>
      <c r="AU932">
        <v>10.41</v>
      </c>
      <c r="AV932">
        <v>0</v>
      </c>
      <c r="AW932">
        <v>510.37670000000003</v>
      </c>
      <c r="AX932">
        <v>106.99</v>
      </c>
      <c r="AY932">
        <v>84.108500000000006</v>
      </c>
      <c r="AZ932">
        <v>0</v>
      </c>
      <c r="BA932">
        <v>89.276399999999995</v>
      </c>
      <c r="BB932">
        <v>107.9293</v>
      </c>
      <c r="BC932">
        <v>0</v>
      </c>
      <c r="BD932">
        <v>106.65</v>
      </c>
      <c r="BE932">
        <v>48.55</v>
      </c>
      <c r="BF932">
        <v>47.61</v>
      </c>
      <c r="BG932">
        <v>62.97</v>
      </c>
      <c r="BH932">
        <v>11.1014</v>
      </c>
      <c r="BI932">
        <v>12.332599999999999</v>
      </c>
      <c r="BJ932">
        <v>11.095499999999999</v>
      </c>
      <c r="BK932">
        <v>9.7623815967523608</v>
      </c>
      <c r="BL932">
        <v>68.36</v>
      </c>
      <c r="BM932">
        <v>101.62008177660501</v>
      </c>
      <c r="BN932">
        <v>0</v>
      </c>
      <c r="BO932">
        <v>101.28178448976701</v>
      </c>
      <c r="BP932">
        <v>47.579950435392199</v>
      </c>
      <c r="BQ932">
        <v>0</v>
      </c>
      <c r="BR932">
        <v>0</v>
      </c>
      <c r="BS932">
        <v>0</v>
      </c>
    </row>
    <row r="933" spans="1:71" x14ac:dyDescent="0.25">
      <c r="A933" s="1">
        <v>43070</v>
      </c>
      <c r="B933">
        <v>76.491713433550203</v>
      </c>
      <c r="C933">
        <v>9.5458643924902997</v>
      </c>
      <c r="D933">
        <v>0</v>
      </c>
      <c r="E933">
        <v>95.215575690723298</v>
      </c>
      <c r="F933">
        <v>95.375394766249997</v>
      </c>
      <c r="G933">
        <v>100.138869579207</v>
      </c>
      <c r="H933">
        <v>0</v>
      </c>
      <c r="I933">
        <v>95.198995242784505</v>
      </c>
      <c r="J933">
        <v>490.58606109749502</v>
      </c>
      <c r="K933">
        <v>96.791816347123898</v>
      </c>
      <c r="L933">
        <v>96.890102897373595</v>
      </c>
      <c r="M933">
        <v>100.2725690565</v>
      </c>
      <c r="N933">
        <v>95.7402392152282</v>
      </c>
      <c r="O933">
        <v>101.014915155061</v>
      </c>
      <c r="P933">
        <v>48.240908969562803</v>
      </c>
      <c r="Q933">
        <v>48.319718937409299</v>
      </c>
      <c r="R933">
        <v>9.4596087074375106</v>
      </c>
      <c r="S933">
        <v>0</v>
      </c>
      <c r="T933">
        <v>8.9511850607979309</v>
      </c>
      <c r="U933">
        <v>9.5641791761104695</v>
      </c>
      <c r="V933">
        <v>9.3320075831953808</v>
      </c>
      <c r="W933">
        <v>49.907858877656302</v>
      </c>
      <c r="X933">
        <v>0</v>
      </c>
      <c r="Y933">
        <v>113.9727</v>
      </c>
      <c r="Z933">
        <v>100.091677490436</v>
      </c>
      <c r="AA933">
        <v>68.875900000000001</v>
      </c>
      <c r="AB933">
        <v>82.44</v>
      </c>
      <c r="AC933">
        <v>101.661852813252</v>
      </c>
      <c r="AD933">
        <v>91.311099999999996</v>
      </c>
      <c r="AE933">
        <v>43.74</v>
      </c>
      <c r="AF933">
        <v>15.19</v>
      </c>
      <c r="AG933">
        <v>0</v>
      </c>
      <c r="AH933">
        <v>15.308199999999999</v>
      </c>
      <c r="AI933">
        <v>55.32</v>
      </c>
      <c r="AJ933">
        <v>100.365883643377</v>
      </c>
      <c r="AK933">
        <v>47.579468457843497</v>
      </c>
      <c r="AL933">
        <v>8.3853000000000009</v>
      </c>
      <c r="AM933">
        <v>14.2751</v>
      </c>
      <c r="AN933">
        <v>0</v>
      </c>
      <c r="AO933">
        <v>114.05410000000001</v>
      </c>
      <c r="AP933">
        <v>0</v>
      </c>
      <c r="AQ933">
        <v>131.86000000000001</v>
      </c>
      <c r="AR933">
        <v>17.46</v>
      </c>
      <c r="AS933">
        <v>82.288799999999995</v>
      </c>
      <c r="AT933">
        <v>49.175401026821298</v>
      </c>
      <c r="AU933">
        <v>10.41</v>
      </c>
      <c r="AV933">
        <v>0</v>
      </c>
      <c r="AW933">
        <v>510.37670000000003</v>
      </c>
      <c r="AX933">
        <v>106.99</v>
      </c>
      <c r="AY933">
        <v>84.108500000000006</v>
      </c>
      <c r="AZ933">
        <v>0</v>
      </c>
      <c r="BA933">
        <v>89.276399999999995</v>
      </c>
      <c r="BB933">
        <v>107.9293</v>
      </c>
      <c r="BC933">
        <v>0</v>
      </c>
      <c r="BD933">
        <v>106.65</v>
      </c>
      <c r="BE933">
        <v>48.55</v>
      </c>
      <c r="BF933">
        <v>47.61</v>
      </c>
      <c r="BG933">
        <v>62.97</v>
      </c>
      <c r="BH933">
        <v>11.1014</v>
      </c>
      <c r="BI933">
        <v>12.332599999999999</v>
      </c>
      <c r="BJ933">
        <v>11.095499999999999</v>
      </c>
      <c r="BK933">
        <v>9.7623815967523608</v>
      </c>
      <c r="BL933">
        <v>68.36</v>
      </c>
      <c r="BM933">
        <v>101.62008177660501</v>
      </c>
      <c r="BN933">
        <v>0</v>
      </c>
      <c r="BO933">
        <v>101.28178448976701</v>
      </c>
      <c r="BP933">
        <v>47.579950435392199</v>
      </c>
      <c r="BQ933">
        <v>0</v>
      </c>
      <c r="BR933">
        <v>0</v>
      </c>
      <c r="BS933">
        <v>0</v>
      </c>
    </row>
    <row r="934" spans="1:71" x14ac:dyDescent="0.25">
      <c r="A934" s="1">
        <v>43073</v>
      </c>
      <c r="B934">
        <v>76.521106979401694</v>
      </c>
      <c r="C934">
        <v>9.5526954610147392</v>
      </c>
      <c r="D934">
        <v>0</v>
      </c>
      <c r="E934">
        <v>95.239465715710494</v>
      </c>
      <c r="F934">
        <v>95.419943161655397</v>
      </c>
      <c r="G934">
        <v>100.19288144204999</v>
      </c>
      <c r="H934">
        <v>0</v>
      </c>
      <c r="I934">
        <v>95.246433422851993</v>
      </c>
      <c r="J934">
        <v>490.88805996123898</v>
      </c>
      <c r="K934">
        <v>96.829379873405898</v>
      </c>
      <c r="L934">
        <v>96.927236212654705</v>
      </c>
      <c r="M934">
        <v>100.314896016845</v>
      </c>
      <c r="N934">
        <v>95.791517829928694</v>
      </c>
      <c r="O934">
        <v>101.054505558806</v>
      </c>
      <c r="P934">
        <v>48.268718870967298</v>
      </c>
      <c r="Q934">
        <v>48.347762883397301</v>
      </c>
      <c r="R934">
        <v>9.4639784282053991</v>
      </c>
      <c r="S934">
        <v>0</v>
      </c>
      <c r="T934">
        <v>8.9561693252010208</v>
      </c>
      <c r="U934">
        <v>9.5696072528286393</v>
      </c>
      <c r="V934">
        <v>9.3363066986450907</v>
      </c>
      <c r="W934">
        <v>49.9419076697504</v>
      </c>
      <c r="X934">
        <v>0</v>
      </c>
      <c r="Y934">
        <v>114.0997</v>
      </c>
      <c r="Z934">
        <v>100.122604716574</v>
      </c>
      <c r="AA934">
        <v>68.948999999999998</v>
      </c>
      <c r="AB934">
        <v>82.8</v>
      </c>
      <c r="AC934">
        <v>101.798160032526</v>
      </c>
      <c r="AD934">
        <v>91.472999999999999</v>
      </c>
      <c r="AE934">
        <v>44.01</v>
      </c>
      <c r="AF934">
        <v>15.23</v>
      </c>
      <c r="AG934">
        <v>0</v>
      </c>
      <c r="AH934">
        <v>15.3392</v>
      </c>
      <c r="AI934">
        <v>55.33</v>
      </c>
      <c r="AJ934">
        <v>100.417869574352</v>
      </c>
      <c r="AK934">
        <v>47.597906539013003</v>
      </c>
      <c r="AL934">
        <v>8.4329000000000001</v>
      </c>
      <c r="AM934">
        <v>14.3962</v>
      </c>
      <c r="AN934">
        <v>0</v>
      </c>
      <c r="AO934">
        <v>114.4513</v>
      </c>
      <c r="AP934">
        <v>0</v>
      </c>
      <c r="AQ934">
        <v>132.30000000000001</v>
      </c>
      <c r="AR934">
        <v>17.54</v>
      </c>
      <c r="AS934">
        <v>82.694100000000006</v>
      </c>
      <c r="AT934">
        <v>49.417241994549698</v>
      </c>
      <c r="AU934">
        <v>10.43</v>
      </c>
      <c r="AV934">
        <v>0</v>
      </c>
      <c r="AW934">
        <v>511.73450000000003</v>
      </c>
      <c r="AX934">
        <v>107.54</v>
      </c>
      <c r="AY934">
        <v>84.496700000000004</v>
      </c>
      <c r="AZ934">
        <v>0</v>
      </c>
      <c r="BA934">
        <v>89.613900000000001</v>
      </c>
      <c r="BB934">
        <v>108.3053</v>
      </c>
      <c r="BC934">
        <v>0</v>
      </c>
      <c r="BD934">
        <v>106.84</v>
      </c>
      <c r="BE934">
        <v>48.79</v>
      </c>
      <c r="BF934">
        <v>48.1</v>
      </c>
      <c r="BG934">
        <v>63.29</v>
      </c>
      <c r="BH934">
        <v>11.1394</v>
      </c>
      <c r="BI934">
        <v>12.412100000000001</v>
      </c>
      <c r="BJ934">
        <v>11.1379</v>
      </c>
      <c r="BK934">
        <v>9.7916102841677795</v>
      </c>
      <c r="BL934">
        <v>68.709999999999994</v>
      </c>
      <c r="BM934">
        <v>101.670435302082</v>
      </c>
      <c r="BN934">
        <v>0</v>
      </c>
      <c r="BO934">
        <v>101.32446284803299</v>
      </c>
      <c r="BP934">
        <v>47.6077858198123</v>
      </c>
      <c r="BQ934">
        <v>0</v>
      </c>
      <c r="BR934">
        <v>0</v>
      </c>
      <c r="BS934">
        <v>0</v>
      </c>
    </row>
    <row r="935" spans="1:71" x14ac:dyDescent="0.25">
      <c r="A935" s="1">
        <v>43074</v>
      </c>
      <c r="B935">
        <v>76.528546086685196</v>
      </c>
      <c r="C935">
        <v>9.5538955135933605</v>
      </c>
      <c r="D935">
        <v>0</v>
      </c>
      <c r="E935">
        <v>95.250658286472202</v>
      </c>
      <c r="F935">
        <v>95.430072059979196</v>
      </c>
      <c r="G935">
        <v>100.205143594695</v>
      </c>
      <c r="H935">
        <v>0</v>
      </c>
      <c r="I935">
        <v>95.260304235737294</v>
      </c>
      <c r="J935">
        <v>490.96399001121199</v>
      </c>
      <c r="K935">
        <v>96.829379873405898</v>
      </c>
      <c r="L935">
        <v>96.936519541474993</v>
      </c>
      <c r="M935">
        <v>100.325601664895</v>
      </c>
      <c r="N935">
        <v>95.804616171727204</v>
      </c>
      <c r="O935">
        <v>101.054505558806</v>
      </c>
      <c r="P935">
        <v>48.277988838102097</v>
      </c>
      <c r="Q935">
        <v>48.347762883397301</v>
      </c>
      <c r="R935">
        <v>9.4650941015929497</v>
      </c>
      <c r="S935">
        <v>0</v>
      </c>
      <c r="T935">
        <v>8.9574615418981107</v>
      </c>
      <c r="U935">
        <v>9.5709872723332605</v>
      </c>
      <c r="V935">
        <v>9.3374043451428808</v>
      </c>
      <c r="W935">
        <v>49.950419867774002</v>
      </c>
      <c r="X935">
        <v>0</v>
      </c>
      <c r="Y935">
        <v>114.0437</v>
      </c>
      <c r="Z935">
        <v>100.130286640485</v>
      </c>
      <c r="AA935">
        <v>68.959599999999995</v>
      </c>
      <c r="AB935">
        <v>82.35</v>
      </c>
      <c r="AC935">
        <v>101.73972840817</v>
      </c>
      <c r="AD935">
        <v>91.283900000000003</v>
      </c>
      <c r="AE935">
        <v>43.84</v>
      </c>
      <c r="AF935">
        <v>15.21</v>
      </c>
      <c r="AG935">
        <v>0</v>
      </c>
      <c r="AH935">
        <v>15.321</v>
      </c>
      <c r="AI935">
        <v>55.22</v>
      </c>
      <c r="AJ935">
        <v>100.39118214032101</v>
      </c>
      <c r="AK935">
        <v>47.238363956208097</v>
      </c>
      <c r="AL935">
        <v>8.4238999999999997</v>
      </c>
      <c r="AM935">
        <v>14.3789</v>
      </c>
      <c r="AN935">
        <v>0</v>
      </c>
      <c r="AO935">
        <v>114.1968</v>
      </c>
      <c r="AP935">
        <v>0</v>
      </c>
      <c r="AQ935">
        <v>132.76</v>
      </c>
      <c r="AR935">
        <v>17.5</v>
      </c>
      <c r="AS935">
        <v>82.568899999999999</v>
      </c>
      <c r="AT935">
        <v>49.348810076746801</v>
      </c>
      <c r="AU935">
        <v>10.43</v>
      </c>
      <c r="AV935">
        <v>0</v>
      </c>
      <c r="AW935">
        <v>510.6764</v>
      </c>
      <c r="AX935">
        <v>107.54</v>
      </c>
      <c r="AY935">
        <v>84.170500000000004</v>
      </c>
      <c r="AZ935">
        <v>0</v>
      </c>
      <c r="BA935">
        <v>89.383700000000005</v>
      </c>
      <c r="BB935">
        <v>108.0123</v>
      </c>
      <c r="BC935">
        <v>0</v>
      </c>
      <c r="BD935">
        <v>106.88</v>
      </c>
      <c r="BE935">
        <v>48.84</v>
      </c>
      <c r="BF935">
        <v>47.71</v>
      </c>
      <c r="BG935">
        <v>63.13</v>
      </c>
      <c r="BH935">
        <v>11.1259</v>
      </c>
      <c r="BI935">
        <v>12.307</v>
      </c>
      <c r="BJ935">
        <v>11.117000000000001</v>
      </c>
      <c r="BK935">
        <v>9.7818673883626399</v>
      </c>
      <c r="BL935">
        <v>68.599999999999994</v>
      </c>
      <c r="BM935">
        <v>101.683670517276</v>
      </c>
      <c r="BN935">
        <v>0</v>
      </c>
      <c r="BO935">
        <v>101.335058171315</v>
      </c>
      <c r="BP935">
        <v>47.6077858198123</v>
      </c>
      <c r="BQ935">
        <v>0</v>
      </c>
      <c r="BR935">
        <v>0</v>
      </c>
      <c r="BS935">
        <v>0</v>
      </c>
    </row>
    <row r="936" spans="1:71" x14ac:dyDescent="0.25">
      <c r="A936" s="1">
        <v>43075</v>
      </c>
      <c r="B936">
        <v>76.535622310686506</v>
      </c>
      <c r="C936">
        <v>9.5550955661719801</v>
      </c>
      <c r="D936">
        <v>0</v>
      </c>
      <c r="E936">
        <v>95.261662746800994</v>
      </c>
      <c r="F936">
        <v>95.438231450295504</v>
      </c>
      <c r="G936">
        <v>100.21896284608999</v>
      </c>
      <c r="H936">
        <v>0</v>
      </c>
      <c r="I936">
        <v>95.274267520708406</v>
      </c>
      <c r="J936">
        <v>491.03341723574601</v>
      </c>
      <c r="K936">
        <v>96.848161636546905</v>
      </c>
      <c r="L936">
        <v>96.945802870295296</v>
      </c>
      <c r="M936">
        <v>100.336208186573</v>
      </c>
      <c r="N936">
        <v>95.817621617484605</v>
      </c>
      <c r="O936">
        <v>101.064403159742</v>
      </c>
      <c r="P936">
        <v>48.287258805236903</v>
      </c>
      <c r="Q936">
        <v>48.357110865393402</v>
      </c>
      <c r="R936">
        <v>9.4662097749804897</v>
      </c>
      <c r="S936">
        <v>0</v>
      </c>
      <c r="T936">
        <v>8.9587537585952095</v>
      </c>
      <c r="U936">
        <v>9.5722752905375703</v>
      </c>
      <c r="V936">
        <v>9.3392337559725505</v>
      </c>
      <c r="W936">
        <v>49.958932065797498</v>
      </c>
      <c r="X936">
        <v>0</v>
      </c>
      <c r="Y936">
        <v>114.1277</v>
      </c>
      <c r="Z936">
        <v>100.137868799152</v>
      </c>
      <c r="AA936">
        <v>69.137699999999995</v>
      </c>
      <c r="AB936">
        <v>82.17</v>
      </c>
      <c r="AC936">
        <v>101.72866030185</v>
      </c>
      <c r="AD936">
        <v>91.256500000000003</v>
      </c>
      <c r="AE936">
        <v>43.77</v>
      </c>
      <c r="AF936">
        <v>15.2</v>
      </c>
      <c r="AG936">
        <v>0</v>
      </c>
      <c r="AH936">
        <v>15.3225</v>
      </c>
      <c r="AI936">
        <v>55.14</v>
      </c>
      <c r="AJ936">
        <v>100.353184790009</v>
      </c>
      <c r="AK936">
        <v>47.1646116315302</v>
      </c>
      <c r="AL936">
        <v>8.4304000000000006</v>
      </c>
      <c r="AM936">
        <v>14.398999999999999</v>
      </c>
      <c r="AN936">
        <v>0</v>
      </c>
      <c r="AO936">
        <v>114.3323</v>
      </c>
      <c r="AP936">
        <v>0</v>
      </c>
      <c r="AQ936">
        <v>132.18</v>
      </c>
      <c r="AR936">
        <v>17.48</v>
      </c>
      <c r="AS936">
        <v>82.582999999999998</v>
      </c>
      <c r="AT936">
        <v>49.343268055234603</v>
      </c>
      <c r="AU936">
        <v>10.46</v>
      </c>
      <c r="AV936">
        <v>0</v>
      </c>
      <c r="AW936">
        <v>511.29820000000001</v>
      </c>
      <c r="AX936">
        <v>107.13</v>
      </c>
      <c r="AY936">
        <v>84.136499999999998</v>
      </c>
      <c r="AZ936">
        <v>0</v>
      </c>
      <c r="BA936">
        <v>89.320400000000006</v>
      </c>
      <c r="BB936">
        <v>107.9169</v>
      </c>
      <c r="BC936">
        <v>0</v>
      </c>
      <c r="BD936">
        <v>106.77</v>
      </c>
      <c r="BE936">
        <v>48.9</v>
      </c>
      <c r="BF936">
        <v>47.64</v>
      </c>
      <c r="BG936">
        <v>63.07</v>
      </c>
      <c r="BH936">
        <v>11.1256</v>
      </c>
      <c r="BI936">
        <v>12.3018</v>
      </c>
      <c r="BJ936">
        <v>11.120100000000001</v>
      </c>
      <c r="BK936">
        <v>9.7916102841677795</v>
      </c>
      <c r="BL936">
        <v>68.739999999999995</v>
      </c>
      <c r="BM936">
        <v>101.69640816799</v>
      </c>
      <c r="BN936">
        <v>0</v>
      </c>
      <c r="BO936">
        <v>101.345554472884</v>
      </c>
      <c r="BP936">
        <v>47.6170642812857</v>
      </c>
      <c r="BQ936">
        <v>0</v>
      </c>
      <c r="BR936">
        <v>0</v>
      </c>
      <c r="BS936">
        <v>0</v>
      </c>
    </row>
    <row r="937" spans="1:71" x14ac:dyDescent="0.25">
      <c r="A937" s="1">
        <v>43076</v>
      </c>
      <c r="B937">
        <v>76.543242859610899</v>
      </c>
      <c r="C937">
        <v>9.5562033070137797</v>
      </c>
      <c r="D937">
        <v>0</v>
      </c>
      <c r="E937">
        <v>95.268058501521907</v>
      </c>
      <c r="F937">
        <v>95.451080145391401</v>
      </c>
      <c r="G937">
        <v>100.22723493319199</v>
      </c>
      <c r="H937">
        <v>0</v>
      </c>
      <c r="I937">
        <v>95.279630901690695</v>
      </c>
      <c r="J937">
        <v>491.10255757092199</v>
      </c>
      <c r="K937">
        <v>96.857552518117402</v>
      </c>
      <c r="L937">
        <v>96.927236212654705</v>
      </c>
      <c r="M937">
        <v>100.34731034010601</v>
      </c>
      <c r="N937">
        <v>95.828862038460599</v>
      </c>
      <c r="O937">
        <v>101.04460795787</v>
      </c>
      <c r="P937">
        <v>48.287258805236903</v>
      </c>
      <c r="Q937">
        <v>48.366458847389403</v>
      </c>
      <c r="R937">
        <v>9.4674184211503398</v>
      </c>
      <c r="S937">
        <v>0</v>
      </c>
      <c r="T937">
        <v>8.96013827648496</v>
      </c>
      <c r="U937">
        <v>9.5735633087418801</v>
      </c>
      <c r="V937">
        <v>9.3399655203044105</v>
      </c>
      <c r="W937">
        <v>49.967444263821001</v>
      </c>
      <c r="X937">
        <v>0</v>
      </c>
      <c r="Y937">
        <v>112.8843</v>
      </c>
      <c r="Z937">
        <v>100.145550723063</v>
      </c>
      <c r="AA937">
        <v>68.207599999999999</v>
      </c>
      <c r="AB937">
        <v>80.819999999999993</v>
      </c>
      <c r="AC937">
        <v>101.024888280174</v>
      </c>
      <c r="AD937">
        <v>89.889200000000002</v>
      </c>
      <c r="AE937">
        <v>42.66</v>
      </c>
      <c r="AF937">
        <v>14.95</v>
      </c>
      <c r="AG937">
        <v>0</v>
      </c>
      <c r="AH937">
        <v>15.063800000000001</v>
      </c>
      <c r="AI937">
        <v>53.99</v>
      </c>
      <c r="AJ937">
        <v>100.15903122718601</v>
      </c>
      <c r="AK937">
        <v>46.593031115276297</v>
      </c>
      <c r="AL937">
        <v>8.2377000000000002</v>
      </c>
      <c r="AM937">
        <v>14.075900000000001</v>
      </c>
      <c r="AN937">
        <v>0</v>
      </c>
      <c r="AO937">
        <v>111.43689999999999</v>
      </c>
      <c r="AP937">
        <v>0</v>
      </c>
      <c r="AQ937">
        <v>128.86000000000001</v>
      </c>
      <c r="AR937">
        <v>17</v>
      </c>
      <c r="AS937">
        <v>80.6721</v>
      </c>
      <c r="AT937">
        <v>48.148440344862998</v>
      </c>
      <c r="AU937">
        <v>10.210000000000001</v>
      </c>
      <c r="AV937">
        <v>0</v>
      </c>
      <c r="AW937">
        <v>498.86290000000002</v>
      </c>
      <c r="AX937">
        <v>104.43</v>
      </c>
      <c r="AY937">
        <v>82.027799999999999</v>
      </c>
      <c r="AZ937">
        <v>0</v>
      </c>
      <c r="BA937">
        <v>87.150599999999997</v>
      </c>
      <c r="BB937">
        <v>105.2637</v>
      </c>
      <c r="BC937">
        <v>0</v>
      </c>
      <c r="BD937">
        <v>103.79</v>
      </c>
      <c r="BE937">
        <v>47.61</v>
      </c>
      <c r="BF937">
        <v>46.29</v>
      </c>
      <c r="BG937">
        <v>61.27</v>
      </c>
      <c r="BH937">
        <v>10.841900000000001</v>
      </c>
      <c r="BI937">
        <v>11.986499999999999</v>
      </c>
      <c r="BJ937">
        <v>10.827999999999999</v>
      </c>
      <c r="BK937">
        <v>9.5577807848443808</v>
      </c>
      <c r="BL937">
        <v>66.790000000000006</v>
      </c>
      <c r="BM937">
        <v>101.7092453316</v>
      </c>
      <c r="BN937">
        <v>0</v>
      </c>
      <c r="BO937">
        <v>101.356149796165</v>
      </c>
      <c r="BP937">
        <v>47.6170642812857</v>
      </c>
      <c r="BQ937">
        <v>0</v>
      </c>
      <c r="BR937">
        <v>0</v>
      </c>
      <c r="BS937">
        <v>0</v>
      </c>
    </row>
    <row r="938" spans="1:71" x14ac:dyDescent="0.25">
      <c r="A938" s="1">
        <v>43077</v>
      </c>
      <c r="B938">
        <v>76.548232504740099</v>
      </c>
      <c r="C938">
        <v>9.5573110478555794</v>
      </c>
      <c r="D938">
        <v>0</v>
      </c>
      <c r="E938">
        <v>95.279157017067106</v>
      </c>
      <c r="F938">
        <v>95.461584188097603</v>
      </c>
      <c r="G938">
        <v>100.238231943104</v>
      </c>
      <c r="H938">
        <v>0</v>
      </c>
      <c r="I938">
        <v>95.29340924249</v>
      </c>
      <c r="J938">
        <v>491.17676628474902</v>
      </c>
      <c r="K938">
        <v>96.866943399687898</v>
      </c>
      <c r="L938">
        <v>96.945802870295296</v>
      </c>
      <c r="M938">
        <v>100.358015988156</v>
      </c>
      <c r="N938">
        <v>95.840474043601105</v>
      </c>
      <c r="O938">
        <v>101.064403159742</v>
      </c>
      <c r="P938">
        <v>48.296528772371701</v>
      </c>
      <c r="Q938">
        <v>48.366458847389403</v>
      </c>
      <c r="R938">
        <v>9.4684411217555908</v>
      </c>
      <c r="S938">
        <v>0</v>
      </c>
      <c r="T938">
        <v>8.9611535896041108</v>
      </c>
      <c r="U938">
        <v>9.5735633087418801</v>
      </c>
      <c r="V938">
        <v>9.3406972846362795</v>
      </c>
      <c r="W938">
        <v>49.975862921206897</v>
      </c>
      <c r="X938">
        <v>0</v>
      </c>
      <c r="Y938">
        <v>113.1536</v>
      </c>
      <c r="Z938">
        <v>100.150738515835</v>
      </c>
      <c r="AA938">
        <v>68.562200000000004</v>
      </c>
      <c r="AB938">
        <v>80.790000000000006</v>
      </c>
      <c r="AC938">
        <v>101.15252049719599</v>
      </c>
      <c r="AD938">
        <v>90.172700000000006</v>
      </c>
      <c r="AE938">
        <v>42.71</v>
      </c>
      <c r="AF938">
        <v>14.97</v>
      </c>
      <c r="AG938">
        <v>0</v>
      </c>
      <c r="AH938">
        <v>15.110200000000001</v>
      </c>
      <c r="AI938">
        <v>54.12</v>
      </c>
      <c r="AJ938">
        <v>100.16776168887699</v>
      </c>
      <c r="AK938">
        <v>46.657564399369498</v>
      </c>
      <c r="AL938">
        <v>8.2627000000000006</v>
      </c>
      <c r="AM938">
        <v>14.125500000000001</v>
      </c>
      <c r="AN938">
        <v>0</v>
      </c>
      <c r="AO938">
        <v>112.0913</v>
      </c>
      <c r="AP938">
        <v>0</v>
      </c>
      <c r="AQ938">
        <v>129.59</v>
      </c>
      <c r="AR938">
        <v>17.04</v>
      </c>
      <c r="AS938">
        <v>81.101399999999998</v>
      </c>
      <c r="AT938">
        <v>48.404578121709903</v>
      </c>
      <c r="AU938">
        <v>10.210000000000001</v>
      </c>
      <c r="AV938">
        <v>0</v>
      </c>
      <c r="AW938">
        <v>501.33519999999999</v>
      </c>
      <c r="AX938">
        <v>104.59</v>
      </c>
      <c r="AY938">
        <v>82.185599999999994</v>
      </c>
      <c r="AZ938">
        <v>0</v>
      </c>
      <c r="BA938">
        <v>87.485699999999994</v>
      </c>
      <c r="BB938">
        <v>105.6656</v>
      </c>
      <c r="BC938">
        <v>0</v>
      </c>
      <c r="BD938">
        <v>103.47</v>
      </c>
      <c r="BE938">
        <v>47.66</v>
      </c>
      <c r="BF938">
        <v>46.52</v>
      </c>
      <c r="BG938">
        <v>61.4</v>
      </c>
      <c r="BH938">
        <v>10.9016</v>
      </c>
      <c r="BI938">
        <v>12.0326</v>
      </c>
      <c r="BJ938">
        <v>10.882400000000001</v>
      </c>
      <c r="BK938">
        <v>9.5772665764546598</v>
      </c>
      <c r="BL938">
        <v>67.31</v>
      </c>
      <c r="BM938">
        <v>101.72188346941699</v>
      </c>
      <c r="BN938">
        <v>0</v>
      </c>
      <c r="BO938">
        <v>101.366745119447</v>
      </c>
      <c r="BP938">
        <v>47.626342742759</v>
      </c>
      <c r="BQ938">
        <v>0</v>
      </c>
      <c r="BR938">
        <v>0</v>
      </c>
      <c r="BS938">
        <v>0</v>
      </c>
    </row>
    <row r="939" spans="1:71" x14ac:dyDescent="0.25">
      <c r="A939" s="1">
        <v>43080</v>
      </c>
      <c r="B939">
        <v>76.572727126282999</v>
      </c>
      <c r="C939">
        <v>9.5609112055914398</v>
      </c>
      <c r="D939">
        <v>0</v>
      </c>
      <c r="E939">
        <v>95.315462330630297</v>
      </c>
      <c r="F939">
        <v>95.493096316215897</v>
      </c>
      <c r="G939">
        <v>100.275213038384</v>
      </c>
      <c r="H939">
        <v>0</v>
      </c>
      <c r="I939">
        <v>95.334651792802205</v>
      </c>
      <c r="J939">
        <v>491.385908626424</v>
      </c>
      <c r="K939">
        <v>96.895116044399401</v>
      </c>
      <c r="L939">
        <v>96.982936185576406</v>
      </c>
      <c r="M939">
        <v>100.388546910372</v>
      </c>
      <c r="N939">
        <v>95.879861965037804</v>
      </c>
      <c r="O939">
        <v>101.08419836161499</v>
      </c>
      <c r="P939">
        <v>48.315068706641298</v>
      </c>
      <c r="Q939">
        <v>48.385154811381398</v>
      </c>
      <c r="R939">
        <v>9.4717881419182195</v>
      </c>
      <c r="S939">
        <v>0</v>
      </c>
      <c r="T939">
        <v>8.9649379385027501</v>
      </c>
      <c r="U939">
        <v>9.5788073828594307</v>
      </c>
      <c r="V939">
        <v>9.3435328714222603</v>
      </c>
      <c r="W939">
        <v>50.001493055915098</v>
      </c>
      <c r="X939">
        <v>0</v>
      </c>
      <c r="Y939">
        <v>112.46850000000001</v>
      </c>
      <c r="Z939">
        <v>100.173285461342</v>
      </c>
      <c r="AA939">
        <v>68.218199999999996</v>
      </c>
      <c r="AB939">
        <v>79.97</v>
      </c>
      <c r="AC939">
        <v>100.708001416347</v>
      </c>
      <c r="AD939">
        <v>89.504099999999994</v>
      </c>
      <c r="AE939">
        <v>42</v>
      </c>
      <c r="AF939">
        <v>14.81</v>
      </c>
      <c r="AG939">
        <v>0</v>
      </c>
      <c r="AH939">
        <v>14.9901</v>
      </c>
      <c r="AI939">
        <v>53.5</v>
      </c>
      <c r="AJ939">
        <v>100.086310449696</v>
      </c>
      <c r="AK939">
        <v>46.095202923700299</v>
      </c>
      <c r="AL939">
        <v>8.1545000000000005</v>
      </c>
      <c r="AM939">
        <v>13.9495</v>
      </c>
      <c r="AN939">
        <v>0</v>
      </c>
      <c r="AO939">
        <v>110.5307</v>
      </c>
      <c r="AP939">
        <v>0</v>
      </c>
      <c r="AQ939">
        <v>127.78</v>
      </c>
      <c r="AR939">
        <v>16.71</v>
      </c>
      <c r="AS939">
        <v>80.084400000000002</v>
      </c>
      <c r="AT939">
        <v>47.744274370233398</v>
      </c>
      <c r="AU939">
        <v>10.16</v>
      </c>
      <c r="AV939">
        <v>0</v>
      </c>
      <c r="AW939">
        <v>495.11529999999999</v>
      </c>
      <c r="AX939">
        <v>102.6</v>
      </c>
      <c r="AY939">
        <v>80.957400000000007</v>
      </c>
      <c r="AZ939">
        <v>0</v>
      </c>
      <c r="BA939">
        <v>86.140699999999995</v>
      </c>
      <c r="BB939">
        <v>104.0742</v>
      </c>
      <c r="BC939">
        <v>0</v>
      </c>
      <c r="BD939">
        <v>101.7</v>
      </c>
      <c r="BE939">
        <v>46.8</v>
      </c>
      <c r="BF939">
        <v>46.2</v>
      </c>
      <c r="BG939">
        <v>60.29</v>
      </c>
      <c r="BH939">
        <v>10.7599</v>
      </c>
      <c r="BI939">
        <v>11.9567</v>
      </c>
      <c r="BJ939">
        <v>10.7315</v>
      </c>
      <c r="BK939">
        <v>9.3921515561569606</v>
      </c>
      <c r="BL939">
        <v>66.319999999999993</v>
      </c>
      <c r="BM939">
        <v>101.760494473143</v>
      </c>
      <c r="BN939">
        <v>0</v>
      </c>
      <c r="BO939">
        <v>101.39912521957</v>
      </c>
      <c r="BP939">
        <v>47.6448996657058</v>
      </c>
      <c r="BQ939">
        <v>0</v>
      </c>
      <c r="BR939">
        <v>0</v>
      </c>
      <c r="BS939">
        <v>0</v>
      </c>
    </row>
    <row r="940" spans="1:71" x14ac:dyDescent="0.25">
      <c r="A940" s="1">
        <v>43081</v>
      </c>
      <c r="B940">
        <v>76.580892000130703</v>
      </c>
      <c r="C940">
        <v>9.5621112581700594</v>
      </c>
      <c r="D940">
        <v>0</v>
      </c>
      <c r="E940">
        <v>95.328253840072307</v>
      </c>
      <c r="F940">
        <v>95.503600358922</v>
      </c>
      <c r="G940">
        <v>100.28757250970099</v>
      </c>
      <c r="H940">
        <v>0</v>
      </c>
      <c r="I940">
        <v>95.348522605687407</v>
      </c>
      <c r="J940">
        <v>491.46642890611798</v>
      </c>
      <c r="K940">
        <v>96.904506925969898</v>
      </c>
      <c r="L940">
        <v>97.001502843216997</v>
      </c>
      <c r="M940">
        <v>100.39915343205099</v>
      </c>
      <c r="N940">
        <v>95.893424787041894</v>
      </c>
      <c r="O940">
        <v>101.09409596255099</v>
      </c>
      <c r="P940">
        <v>48.324338673776097</v>
      </c>
      <c r="Q940">
        <v>48.394502793377399</v>
      </c>
      <c r="R940">
        <v>9.4729038153057701</v>
      </c>
      <c r="S940">
        <v>0</v>
      </c>
      <c r="T940">
        <v>8.9661378540072008</v>
      </c>
      <c r="U940">
        <v>9.5800954010637405</v>
      </c>
      <c r="V940">
        <v>9.3446305179200504</v>
      </c>
      <c r="W940">
        <v>50.010005253938601</v>
      </c>
      <c r="X940">
        <v>0</v>
      </c>
      <c r="Y940">
        <v>112.5693</v>
      </c>
      <c r="Z940">
        <v>100.213690385813</v>
      </c>
      <c r="AA940">
        <v>68.378699999999995</v>
      </c>
      <c r="AB940">
        <v>80.09</v>
      </c>
      <c r="AC940">
        <v>100.732131882378</v>
      </c>
      <c r="AD940">
        <v>89.580100000000002</v>
      </c>
      <c r="AE940">
        <v>42.1</v>
      </c>
      <c r="AF940">
        <v>14.84</v>
      </c>
      <c r="AG940">
        <v>0</v>
      </c>
      <c r="AH940">
        <v>15.0075</v>
      </c>
      <c r="AI940">
        <v>53.63</v>
      </c>
      <c r="AJ940">
        <v>100.08908832387</v>
      </c>
      <c r="AK940">
        <v>46.528497831183103</v>
      </c>
      <c r="AL940">
        <v>8.1609999999999996</v>
      </c>
      <c r="AM940">
        <v>13.9603</v>
      </c>
      <c r="AN940">
        <v>0</v>
      </c>
      <c r="AO940">
        <v>110.9624</v>
      </c>
      <c r="AP940">
        <v>0</v>
      </c>
      <c r="AQ940">
        <v>128.24</v>
      </c>
      <c r="AR940">
        <v>16.760000000000002</v>
      </c>
      <c r="AS940">
        <v>80.244100000000003</v>
      </c>
      <c r="AT940">
        <v>47.824031288517801</v>
      </c>
      <c r="AU940">
        <v>10.16</v>
      </c>
      <c r="AV940">
        <v>0</v>
      </c>
      <c r="AW940">
        <v>495.70960000000002</v>
      </c>
      <c r="AX940">
        <v>102.53</v>
      </c>
      <c r="AY940">
        <v>80.852800000000002</v>
      </c>
      <c r="AZ940">
        <v>0</v>
      </c>
      <c r="BA940">
        <v>86.156199999999998</v>
      </c>
      <c r="BB940">
        <v>104.1765</v>
      </c>
      <c r="BC940">
        <v>0</v>
      </c>
      <c r="BD940">
        <v>100.87</v>
      </c>
      <c r="BE940">
        <v>47.11</v>
      </c>
      <c r="BF940">
        <v>46.48</v>
      </c>
      <c r="BG940">
        <v>60.44</v>
      </c>
      <c r="BH940">
        <v>10.756500000000001</v>
      </c>
      <c r="BI940">
        <v>12.037599999999999</v>
      </c>
      <c r="BJ940">
        <v>10.740399999999999</v>
      </c>
      <c r="BK940">
        <v>9.3726657645466709</v>
      </c>
      <c r="BL940">
        <v>66.430000000000007</v>
      </c>
      <c r="BM940">
        <v>101.773331636752</v>
      </c>
      <c r="BN940">
        <v>0</v>
      </c>
      <c r="BO940">
        <v>101.40902739086199</v>
      </c>
      <c r="BP940">
        <v>47.6448996657058</v>
      </c>
      <c r="BQ940">
        <v>0</v>
      </c>
      <c r="BR940">
        <v>0</v>
      </c>
      <c r="BS940">
        <v>0</v>
      </c>
    </row>
    <row r="941" spans="1:71" x14ac:dyDescent="0.25">
      <c r="A941" s="1">
        <v>43082</v>
      </c>
      <c r="B941">
        <v>76.586516691003496</v>
      </c>
      <c r="C941">
        <v>9.5621112581700594</v>
      </c>
      <c r="D941">
        <v>0</v>
      </c>
      <c r="E941">
        <v>95.338129637803206</v>
      </c>
      <c r="F941">
        <v>95.514104401628202</v>
      </c>
      <c r="G941">
        <v>100.29993198101801</v>
      </c>
      <c r="H941">
        <v>0</v>
      </c>
      <c r="I941">
        <v>95.362208474400802</v>
      </c>
      <c r="J941">
        <v>491.535473611508</v>
      </c>
      <c r="K941">
        <v>96.913897807540394</v>
      </c>
      <c r="L941">
        <v>97.010786172037299</v>
      </c>
      <c r="M941">
        <v>100.410156459213</v>
      </c>
      <c r="N941">
        <v>95.907080505087194</v>
      </c>
      <c r="O941">
        <v>101.123788765359</v>
      </c>
      <c r="P941">
        <v>48.333608640910903</v>
      </c>
      <c r="Q941">
        <v>48.394502793377399</v>
      </c>
      <c r="R941">
        <v>9.4740194886933207</v>
      </c>
      <c r="S941">
        <v>0</v>
      </c>
      <c r="T941">
        <v>8.9673377695116496</v>
      </c>
      <c r="U941">
        <v>9.5814754205683599</v>
      </c>
      <c r="V941">
        <v>9.3456366938763704</v>
      </c>
      <c r="W941">
        <v>50.018517451962097</v>
      </c>
      <c r="X941">
        <v>0</v>
      </c>
      <c r="Y941">
        <v>113.0138</v>
      </c>
      <c r="Z941">
        <v>100.22965282510999</v>
      </c>
      <c r="AA941">
        <v>68.587900000000005</v>
      </c>
      <c r="AB941">
        <v>80.38</v>
      </c>
      <c r="AC941">
        <v>100.938935959023</v>
      </c>
      <c r="AD941">
        <v>89.898399999999995</v>
      </c>
      <c r="AE941">
        <v>42.44</v>
      </c>
      <c r="AF941">
        <v>14.91</v>
      </c>
      <c r="AG941">
        <v>0</v>
      </c>
      <c r="AH941">
        <v>15.0755</v>
      </c>
      <c r="AI941">
        <v>53.88</v>
      </c>
      <c r="AJ941">
        <v>100.158435968435</v>
      </c>
      <c r="AK941">
        <v>46.897259454572698</v>
      </c>
      <c r="AL941">
        <v>8.2119</v>
      </c>
      <c r="AM941">
        <v>13.9603</v>
      </c>
      <c r="AN941">
        <v>0</v>
      </c>
      <c r="AO941">
        <v>111.8781</v>
      </c>
      <c r="AP941">
        <v>0</v>
      </c>
      <c r="AQ941">
        <v>129.25</v>
      </c>
      <c r="AR941">
        <v>16.95</v>
      </c>
      <c r="AS941">
        <v>80.789400000000001</v>
      </c>
      <c r="AT941">
        <v>48.156472260098099</v>
      </c>
      <c r="AU941">
        <v>10.23</v>
      </c>
      <c r="AV941">
        <v>0</v>
      </c>
      <c r="AW941">
        <v>499.12110000000001</v>
      </c>
      <c r="AX941">
        <v>103.1</v>
      </c>
      <c r="AY941">
        <v>81.362099999999998</v>
      </c>
      <c r="AZ941">
        <v>0</v>
      </c>
      <c r="BA941">
        <v>86.727199999999996</v>
      </c>
      <c r="BB941">
        <v>104.80840000000001</v>
      </c>
      <c r="BC941">
        <v>0</v>
      </c>
      <c r="BD941">
        <v>101.32</v>
      </c>
      <c r="BE941">
        <v>47.34</v>
      </c>
      <c r="BF941">
        <v>46.66</v>
      </c>
      <c r="BG941">
        <v>61</v>
      </c>
      <c r="BH941">
        <v>10.8368</v>
      </c>
      <c r="BI941">
        <v>12.095700000000001</v>
      </c>
      <c r="BJ941">
        <v>10.831099999999999</v>
      </c>
      <c r="BK941">
        <v>9.4213802435723899</v>
      </c>
      <c r="BL941">
        <v>67.010000000000005</v>
      </c>
      <c r="BM941">
        <v>101.78616880036201</v>
      </c>
      <c r="BN941">
        <v>0</v>
      </c>
      <c r="BO941">
        <v>101.419721735856</v>
      </c>
      <c r="BP941">
        <v>47.654178127179101</v>
      </c>
      <c r="BQ941">
        <v>0</v>
      </c>
      <c r="BR941">
        <v>0</v>
      </c>
      <c r="BS941">
        <v>0</v>
      </c>
    </row>
    <row r="942" spans="1:71" x14ac:dyDescent="0.25">
      <c r="A942" s="1">
        <v>43083</v>
      </c>
      <c r="B942">
        <v>76.594046519107494</v>
      </c>
      <c r="C942">
        <v>9.5645113633272896</v>
      </c>
      <c r="D942">
        <v>0</v>
      </c>
      <c r="E942">
        <v>95.347347049018694</v>
      </c>
      <c r="F942">
        <v>95.524702230429895</v>
      </c>
      <c r="G942">
        <v>100.312291452336</v>
      </c>
      <c r="H942">
        <v>0</v>
      </c>
      <c r="I942">
        <v>95.375801871028401</v>
      </c>
      <c r="J942">
        <v>491.57802886621602</v>
      </c>
      <c r="K942">
        <v>96.923288689110905</v>
      </c>
      <c r="L942">
        <v>97.020069500857602</v>
      </c>
      <c r="M942">
        <v>100.420961233634</v>
      </c>
      <c r="N942">
        <v>95.919993054803399</v>
      </c>
      <c r="O942">
        <v>101.133686366296</v>
      </c>
      <c r="P942">
        <v>48.333608640910903</v>
      </c>
      <c r="Q942">
        <v>48.4038507753734</v>
      </c>
      <c r="R942">
        <v>9.4750421892985699</v>
      </c>
      <c r="S942">
        <v>0</v>
      </c>
      <c r="T942">
        <v>8.9685376850161003</v>
      </c>
      <c r="U942">
        <v>9.5827634387726697</v>
      </c>
      <c r="V942">
        <v>9.3467343403741694</v>
      </c>
      <c r="W942">
        <v>50.0275908938114</v>
      </c>
      <c r="X942">
        <v>0</v>
      </c>
      <c r="Y942">
        <v>112.1354</v>
      </c>
      <c r="Z942">
        <v>99.994406375968893</v>
      </c>
      <c r="AA942">
        <v>67.981099999999998</v>
      </c>
      <c r="AB942">
        <v>79.55</v>
      </c>
      <c r="AC942">
        <v>100.40108581947599</v>
      </c>
      <c r="AD942">
        <v>88.978099999999998</v>
      </c>
      <c r="AE942">
        <v>41.86</v>
      </c>
      <c r="AF942">
        <v>14.78</v>
      </c>
      <c r="AG942">
        <v>0</v>
      </c>
      <c r="AH942">
        <v>14.8978</v>
      </c>
      <c r="AI942">
        <v>53.33</v>
      </c>
      <c r="AJ942">
        <v>99.990473790683893</v>
      </c>
      <c r="AK942">
        <v>46.851164251649003</v>
      </c>
      <c r="AL942">
        <v>8.0679999999999996</v>
      </c>
      <c r="AM942">
        <v>13.805400000000001</v>
      </c>
      <c r="AN942">
        <v>0</v>
      </c>
      <c r="AO942">
        <v>111.8781</v>
      </c>
      <c r="AP942">
        <v>0</v>
      </c>
      <c r="AQ942">
        <v>129.25</v>
      </c>
      <c r="AR942">
        <v>16.64</v>
      </c>
      <c r="AS942">
        <v>79.584699999999998</v>
      </c>
      <c r="AT942">
        <v>47.452233932285701</v>
      </c>
      <c r="AU942">
        <v>10.039999999999999</v>
      </c>
      <c r="AV942">
        <v>0</v>
      </c>
      <c r="AW942">
        <v>490.4597</v>
      </c>
      <c r="AX942">
        <v>101.4</v>
      </c>
      <c r="AY942">
        <v>79.977099999999993</v>
      </c>
      <c r="AZ942">
        <v>0</v>
      </c>
      <c r="BA942">
        <v>85.030299999999997</v>
      </c>
      <c r="BB942">
        <v>102.9113</v>
      </c>
      <c r="BC942">
        <v>0</v>
      </c>
      <c r="BD942">
        <v>99.76</v>
      </c>
      <c r="BE942">
        <v>46.76</v>
      </c>
      <c r="BF942">
        <v>45.99</v>
      </c>
      <c r="BG942">
        <v>59.95</v>
      </c>
      <c r="BH942">
        <v>10.632</v>
      </c>
      <c r="BI942">
        <v>11.9223</v>
      </c>
      <c r="BJ942">
        <v>10.6226</v>
      </c>
      <c r="BK942">
        <v>9.2654939106901093</v>
      </c>
      <c r="BL942">
        <v>65.739999999999995</v>
      </c>
      <c r="BM942">
        <v>101.78616880036201</v>
      </c>
      <c r="BN942">
        <v>0</v>
      </c>
      <c r="BO942">
        <v>101.43021803742501</v>
      </c>
      <c r="BP942">
        <v>47.654178127179101</v>
      </c>
      <c r="BQ942">
        <v>0</v>
      </c>
      <c r="BR942">
        <v>0</v>
      </c>
      <c r="BS942">
        <v>0</v>
      </c>
    </row>
    <row r="943" spans="1:71" x14ac:dyDescent="0.25">
      <c r="A943" s="1">
        <v>43084</v>
      </c>
      <c r="B943">
        <v>76.614549424547107</v>
      </c>
      <c r="C943">
        <v>9.5645113633272896</v>
      </c>
      <c r="D943">
        <v>0</v>
      </c>
      <c r="E943">
        <v>95.357787178048596</v>
      </c>
      <c r="F943">
        <v>95.535206273135998</v>
      </c>
      <c r="G943">
        <v>100.324748242325</v>
      </c>
      <c r="H943">
        <v>0</v>
      </c>
      <c r="I943">
        <v>95.388932907226405</v>
      </c>
      <c r="J943">
        <v>491.63531110794599</v>
      </c>
      <c r="K943">
        <v>96.932679570681401</v>
      </c>
      <c r="L943">
        <v>97.038636158498207</v>
      </c>
      <c r="M943">
        <v>100.431766008054</v>
      </c>
      <c r="N943">
        <v>95.933370084725297</v>
      </c>
      <c r="O943">
        <v>101.143583967232</v>
      </c>
      <c r="P943">
        <v>48.342878608045801</v>
      </c>
      <c r="Q943">
        <v>48.4038507753734</v>
      </c>
      <c r="R943">
        <v>9.4762508354684094</v>
      </c>
      <c r="S943">
        <v>0</v>
      </c>
      <c r="T943">
        <v>8.9698299017132008</v>
      </c>
      <c r="U943">
        <v>9.5841434582772909</v>
      </c>
      <c r="V943">
        <v>9.3477405163304805</v>
      </c>
      <c r="W943">
        <v>50.036570795023003</v>
      </c>
      <c r="X943">
        <v>0</v>
      </c>
      <c r="Y943">
        <v>112.67019999999999</v>
      </c>
      <c r="Z943">
        <v>100.296595304912</v>
      </c>
      <c r="AA943">
        <v>68.288600000000002</v>
      </c>
      <c r="AB943">
        <v>80.23</v>
      </c>
      <c r="AC943">
        <v>100.70431204757401</v>
      </c>
      <c r="AD943">
        <v>89.486400000000003</v>
      </c>
      <c r="AE943">
        <v>42.33</v>
      </c>
      <c r="AF943">
        <v>14.89</v>
      </c>
      <c r="AG943">
        <v>0</v>
      </c>
      <c r="AH943">
        <v>15.0031</v>
      </c>
      <c r="AI943">
        <v>53.67</v>
      </c>
      <c r="AJ943">
        <v>100.137105863168</v>
      </c>
      <c r="AK943">
        <v>46.934135616911703</v>
      </c>
      <c r="AL943">
        <v>8.1654</v>
      </c>
      <c r="AM943">
        <v>13.9688</v>
      </c>
      <c r="AN943">
        <v>0</v>
      </c>
      <c r="AO943">
        <v>111.01739999999999</v>
      </c>
      <c r="AP943">
        <v>0</v>
      </c>
      <c r="AQ943">
        <v>128.28</v>
      </c>
      <c r="AR943">
        <v>16.89</v>
      </c>
      <c r="AS943">
        <v>80.574399999999997</v>
      </c>
      <c r="AT943">
        <v>48.0736632140244</v>
      </c>
      <c r="AU943">
        <v>10.119999999999999</v>
      </c>
      <c r="AV943">
        <v>0</v>
      </c>
      <c r="AW943">
        <v>496.38819999999998</v>
      </c>
      <c r="AX943">
        <v>102.44</v>
      </c>
      <c r="AY943">
        <v>80.649299999999997</v>
      </c>
      <c r="AZ943">
        <v>0</v>
      </c>
      <c r="BA943">
        <v>85.928299999999993</v>
      </c>
      <c r="BB943">
        <v>103.95489999999999</v>
      </c>
      <c r="BC943">
        <v>0</v>
      </c>
      <c r="BD943">
        <v>100.93</v>
      </c>
      <c r="BE943">
        <v>47.1</v>
      </c>
      <c r="BF943">
        <v>46.46</v>
      </c>
      <c r="BG943">
        <v>60.77</v>
      </c>
      <c r="BH943">
        <v>10.750400000000001</v>
      </c>
      <c r="BI943">
        <v>12.016400000000001</v>
      </c>
      <c r="BJ943">
        <v>10.7357</v>
      </c>
      <c r="BK943">
        <v>9.3629228687415296</v>
      </c>
      <c r="BL943">
        <v>66.599999999999994</v>
      </c>
      <c r="BM943">
        <v>101.81124605020401</v>
      </c>
      <c r="BN943">
        <v>0</v>
      </c>
      <c r="BO943">
        <v>101.44091238242</v>
      </c>
      <c r="BP943">
        <v>47.663456588652501</v>
      </c>
      <c r="BQ943">
        <v>0</v>
      </c>
      <c r="BR943">
        <v>0</v>
      </c>
      <c r="BS943">
        <v>0</v>
      </c>
    </row>
    <row r="944" spans="1:71" x14ac:dyDescent="0.25">
      <c r="A944" s="1">
        <v>43087</v>
      </c>
      <c r="B944">
        <v>76.630425568139799</v>
      </c>
      <c r="C944">
        <v>9.5691269501681404</v>
      </c>
      <c r="D944">
        <v>0</v>
      </c>
      <c r="E944">
        <v>95.368697583160795</v>
      </c>
      <c r="F944">
        <v>95.566343256872003</v>
      </c>
      <c r="G944">
        <v>100.359880282841</v>
      </c>
      <c r="H944">
        <v>0</v>
      </c>
      <c r="I944">
        <v>95.420835776862504</v>
      </c>
      <c r="J944">
        <v>491.85229509206101</v>
      </c>
      <c r="K944">
        <v>96.960852215392904</v>
      </c>
      <c r="L944">
        <v>97.057202816138798</v>
      </c>
      <c r="M944">
        <v>100.45872838091999</v>
      </c>
      <c r="N944">
        <v>95.968856372434701</v>
      </c>
      <c r="O944">
        <v>101.173276770041</v>
      </c>
      <c r="P944">
        <v>48.3521485751806</v>
      </c>
      <c r="Q944">
        <v>48.422546739365501</v>
      </c>
      <c r="R944">
        <v>9.4795048828487491</v>
      </c>
      <c r="S944">
        <v>0</v>
      </c>
      <c r="T944">
        <v>8.9731527446485906</v>
      </c>
      <c r="U944">
        <v>9.5882835167911509</v>
      </c>
      <c r="V944">
        <v>9.3503016914920103</v>
      </c>
      <c r="W944">
        <v>50.058459304226403</v>
      </c>
      <c r="X944">
        <v>0</v>
      </c>
      <c r="Y944">
        <v>112.2436</v>
      </c>
      <c r="Z944">
        <v>100.185157525569</v>
      </c>
      <c r="AA944">
        <v>67.991</v>
      </c>
      <c r="AB944">
        <v>79.77</v>
      </c>
      <c r="AC944">
        <v>100.47218095286399</v>
      </c>
      <c r="AD944">
        <v>89.019300000000001</v>
      </c>
      <c r="AE944">
        <v>41.99</v>
      </c>
      <c r="AF944">
        <v>14.82</v>
      </c>
      <c r="AG944">
        <v>0</v>
      </c>
      <c r="AH944">
        <v>14.9232</v>
      </c>
      <c r="AI944">
        <v>53.41</v>
      </c>
      <c r="AJ944">
        <v>100.095338540762</v>
      </c>
      <c r="AK944">
        <v>47.100078347436998</v>
      </c>
      <c r="AL944">
        <v>8.1042000000000005</v>
      </c>
      <c r="AM944">
        <v>13.8573</v>
      </c>
      <c r="AN944">
        <v>0</v>
      </c>
      <c r="AO944">
        <v>109.93600000000001</v>
      </c>
      <c r="AP944">
        <v>0</v>
      </c>
      <c r="AQ944">
        <v>127</v>
      </c>
      <c r="AR944">
        <v>16.72</v>
      </c>
      <c r="AS944">
        <v>80.065399999999997</v>
      </c>
      <c r="AT944">
        <v>47.758812136808899</v>
      </c>
      <c r="AU944">
        <v>10.050000000000001</v>
      </c>
      <c r="AV944">
        <v>0</v>
      </c>
      <c r="AW944">
        <v>492.26679999999999</v>
      </c>
      <c r="AX944">
        <v>101.7</v>
      </c>
      <c r="AY944">
        <v>80.011300000000006</v>
      </c>
      <c r="AZ944">
        <v>0</v>
      </c>
      <c r="BA944">
        <v>85.204700000000003</v>
      </c>
      <c r="BB944">
        <v>103.1126</v>
      </c>
      <c r="BC944">
        <v>0</v>
      </c>
      <c r="BD944">
        <v>100.09</v>
      </c>
      <c r="BE944">
        <v>46.79</v>
      </c>
      <c r="BF944">
        <v>46.12</v>
      </c>
      <c r="BG944">
        <v>60.2</v>
      </c>
      <c r="BH944">
        <v>10.6724</v>
      </c>
      <c r="BI944">
        <v>11.916</v>
      </c>
      <c r="BJ944">
        <v>10.638</v>
      </c>
      <c r="BK944">
        <v>9.2849797023004008</v>
      </c>
      <c r="BL944">
        <v>65.930000000000007</v>
      </c>
      <c r="BM944">
        <v>101.84995656682599</v>
      </c>
      <c r="BN944">
        <v>0</v>
      </c>
      <c r="BO944">
        <v>101.472698352265</v>
      </c>
      <c r="BP944">
        <v>47.682013511599202</v>
      </c>
      <c r="BQ944">
        <v>0</v>
      </c>
      <c r="BR944">
        <v>0</v>
      </c>
      <c r="BS944">
        <v>0</v>
      </c>
    </row>
    <row r="945" spans="1:71" x14ac:dyDescent="0.25">
      <c r="A945" s="1">
        <v>43088</v>
      </c>
      <c r="B945">
        <v>76.638046117064306</v>
      </c>
      <c r="C945">
        <v>9.5703270027467493</v>
      </c>
      <c r="D945">
        <v>0</v>
      </c>
      <c r="E945">
        <v>95.377726883943396</v>
      </c>
      <c r="F945">
        <v>95.577128657864904</v>
      </c>
      <c r="G945">
        <v>100.372629028845</v>
      </c>
      <c r="H945">
        <v>0</v>
      </c>
      <c r="I945">
        <v>95.434521645575899</v>
      </c>
      <c r="J945">
        <v>491.92009661023502</v>
      </c>
      <c r="K945">
        <v>96.970243096963401</v>
      </c>
      <c r="L945">
        <v>97.075769473779403</v>
      </c>
      <c r="M945">
        <v>100.469632281711</v>
      </c>
      <c r="N945">
        <v>95.982047610274293</v>
      </c>
      <c r="O945">
        <v>101.193071971913</v>
      </c>
      <c r="P945">
        <v>48.361418542315398</v>
      </c>
      <c r="Q945">
        <v>48.431894721361502</v>
      </c>
      <c r="R945">
        <v>9.4805275834540002</v>
      </c>
      <c r="S945">
        <v>0</v>
      </c>
      <c r="T945">
        <v>8.9743526601530395</v>
      </c>
      <c r="U945">
        <v>9.5895715349954607</v>
      </c>
      <c r="V945">
        <v>9.3513078674483303</v>
      </c>
      <c r="W945">
        <v>50.063697579933098</v>
      </c>
      <c r="X945">
        <v>0</v>
      </c>
      <c r="Y945">
        <v>111.5788</v>
      </c>
      <c r="Z945">
        <v>99.946618823323305</v>
      </c>
      <c r="AA945">
        <v>67.563100000000006</v>
      </c>
      <c r="AB945">
        <v>78.69</v>
      </c>
      <c r="AC945">
        <v>100.051393487368</v>
      </c>
      <c r="AD945">
        <v>88.280799999999999</v>
      </c>
      <c r="AE945">
        <v>41.38</v>
      </c>
      <c r="AF945">
        <v>14.67</v>
      </c>
      <c r="AG945">
        <v>0</v>
      </c>
      <c r="AH945">
        <v>14.773199999999999</v>
      </c>
      <c r="AI945">
        <v>52.92</v>
      </c>
      <c r="AJ945">
        <v>99.923110341957994</v>
      </c>
      <c r="AK945">
        <v>47.109297388021801</v>
      </c>
      <c r="AL945">
        <v>7.9804000000000004</v>
      </c>
      <c r="AM945">
        <v>13.8573</v>
      </c>
      <c r="AN945">
        <v>0</v>
      </c>
      <c r="AO945">
        <v>109.93600000000001</v>
      </c>
      <c r="AP945">
        <v>0</v>
      </c>
      <c r="AQ945">
        <v>125.05</v>
      </c>
      <c r="AR945">
        <v>16.41</v>
      </c>
      <c r="AS945">
        <v>78.947900000000004</v>
      </c>
      <c r="AT945">
        <v>47.076741895045302</v>
      </c>
      <c r="AU945">
        <v>9.93</v>
      </c>
      <c r="AV945">
        <v>0</v>
      </c>
      <c r="AW945">
        <v>485.2715</v>
      </c>
      <c r="AX945">
        <v>100.31</v>
      </c>
      <c r="AY945">
        <v>78.748500000000007</v>
      </c>
      <c r="AZ945">
        <v>0</v>
      </c>
      <c r="BA945">
        <v>83.853800000000007</v>
      </c>
      <c r="BB945">
        <v>101.5446</v>
      </c>
      <c r="BC945">
        <v>0</v>
      </c>
      <c r="BD945">
        <v>98.85</v>
      </c>
      <c r="BE945">
        <v>46.28</v>
      </c>
      <c r="BF945">
        <v>45.21</v>
      </c>
      <c r="BG945">
        <v>59.09</v>
      </c>
      <c r="BH945">
        <v>10.5169</v>
      </c>
      <c r="BI945">
        <v>11.677199999999999</v>
      </c>
      <c r="BJ945">
        <v>10.488</v>
      </c>
      <c r="BK945">
        <v>9.1583220568335495</v>
      </c>
      <c r="BL945">
        <v>64.760000000000005</v>
      </c>
      <c r="BM945">
        <v>101.862793730436</v>
      </c>
      <c r="BN945">
        <v>0</v>
      </c>
      <c r="BO945">
        <v>101.48339269726</v>
      </c>
      <c r="BP945">
        <v>47.682013511599202</v>
      </c>
      <c r="BQ945">
        <v>0</v>
      </c>
      <c r="BR945">
        <v>0</v>
      </c>
      <c r="BS945">
        <v>0</v>
      </c>
    </row>
    <row r="946" spans="1:71" x14ac:dyDescent="0.25">
      <c r="A946" s="1">
        <v>43089</v>
      </c>
      <c r="B946">
        <v>76.6453945035271</v>
      </c>
      <c r="C946">
        <v>9.5715270553253706</v>
      </c>
      <c r="D946">
        <v>0</v>
      </c>
      <c r="E946">
        <v>95.388637289055595</v>
      </c>
      <c r="F946">
        <v>95.587820272762201</v>
      </c>
      <c r="G946">
        <v>100.385377774849</v>
      </c>
      <c r="H946">
        <v>0</v>
      </c>
      <c r="I946">
        <v>95.4483924584612</v>
      </c>
      <c r="J946">
        <v>491.98799375819499</v>
      </c>
      <c r="K946">
        <v>96.979633978533897</v>
      </c>
      <c r="L946">
        <v>97.085052802599606</v>
      </c>
      <c r="M946">
        <v>100.479445792424</v>
      </c>
      <c r="N946">
        <v>95.9945885758261</v>
      </c>
      <c r="O946">
        <v>101.202969572849</v>
      </c>
      <c r="P946">
        <v>48.370688509450197</v>
      </c>
      <c r="Q946">
        <v>48.441242703357503</v>
      </c>
      <c r="R946">
        <v>9.4816432568415507</v>
      </c>
      <c r="S946">
        <v>0</v>
      </c>
      <c r="T946">
        <v>8.9755525756574901</v>
      </c>
      <c r="U946">
        <v>9.5909515545000801</v>
      </c>
      <c r="V946">
        <v>9.3522225728631607</v>
      </c>
      <c r="W946">
        <v>50.0704325058419</v>
      </c>
      <c r="X946">
        <v>0</v>
      </c>
      <c r="Y946">
        <v>111.602</v>
      </c>
      <c r="Z946">
        <v>100.053666931859</v>
      </c>
      <c r="AA946">
        <v>67.593400000000003</v>
      </c>
      <c r="AB946">
        <v>78.58</v>
      </c>
      <c r="AC946">
        <v>99.855657517043298</v>
      </c>
      <c r="AD946">
        <v>88.261300000000006</v>
      </c>
      <c r="AE946">
        <v>41.42</v>
      </c>
      <c r="AF946">
        <v>14.68</v>
      </c>
      <c r="AG946">
        <v>0</v>
      </c>
      <c r="AH946">
        <v>14.776400000000001</v>
      </c>
      <c r="AI946">
        <v>52.86</v>
      </c>
      <c r="AJ946">
        <v>99.926086635716203</v>
      </c>
      <c r="AK946">
        <v>47.210706834453902</v>
      </c>
      <c r="AL946">
        <v>7.9828000000000001</v>
      </c>
      <c r="AM946">
        <v>13.6584</v>
      </c>
      <c r="AN946">
        <v>0</v>
      </c>
      <c r="AO946">
        <v>108.24299999999999</v>
      </c>
      <c r="AP946">
        <v>0</v>
      </c>
      <c r="AQ946">
        <v>125.1</v>
      </c>
      <c r="AR946">
        <v>16.420000000000002</v>
      </c>
      <c r="AS946">
        <v>78.996600000000001</v>
      </c>
      <c r="AT946">
        <v>47.1144918966502</v>
      </c>
      <c r="AU946">
        <v>9.94</v>
      </c>
      <c r="AV946">
        <v>0</v>
      </c>
      <c r="AW946">
        <v>484.25810000000001</v>
      </c>
      <c r="AX946">
        <v>100.75</v>
      </c>
      <c r="AY946">
        <v>78.540899999999993</v>
      </c>
      <c r="AZ946">
        <v>0</v>
      </c>
      <c r="BA946">
        <v>83.632800000000003</v>
      </c>
      <c r="BB946">
        <v>101.2283</v>
      </c>
      <c r="BC946">
        <v>0</v>
      </c>
      <c r="BD946">
        <v>99.07</v>
      </c>
      <c r="BE946">
        <v>46.32</v>
      </c>
      <c r="BF946">
        <v>45.3</v>
      </c>
      <c r="BG946">
        <v>59.16</v>
      </c>
      <c r="BH946">
        <v>10.539</v>
      </c>
      <c r="BI946">
        <v>11.678800000000001</v>
      </c>
      <c r="BJ946">
        <v>10.495900000000001</v>
      </c>
      <c r="BK946">
        <v>9.14857916102841</v>
      </c>
      <c r="BL946">
        <v>64.77</v>
      </c>
      <c r="BM946">
        <v>101.875332355357</v>
      </c>
      <c r="BN946">
        <v>0</v>
      </c>
      <c r="BO946">
        <v>101.494780194245</v>
      </c>
      <c r="BP946">
        <v>47.691291973072602</v>
      </c>
      <c r="BQ946">
        <v>0</v>
      </c>
      <c r="BR946">
        <v>0</v>
      </c>
      <c r="BS946">
        <v>0</v>
      </c>
    </row>
    <row r="947" spans="1:71" x14ac:dyDescent="0.25">
      <c r="A947" s="1">
        <v>43090</v>
      </c>
      <c r="B947">
        <v>76.651109915220502</v>
      </c>
      <c r="C947">
        <v>9.5727271079039902</v>
      </c>
      <c r="D947">
        <v>0</v>
      </c>
      <c r="E947">
        <v>95.399547694167893</v>
      </c>
      <c r="F947">
        <v>95.598605673755102</v>
      </c>
      <c r="G947">
        <v>100.39812652085401</v>
      </c>
      <c r="H947">
        <v>0</v>
      </c>
      <c r="I947">
        <v>95.461893383002803</v>
      </c>
      <c r="J947">
        <v>492.05579527637002</v>
      </c>
      <c r="K947">
        <v>96.989024860104394</v>
      </c>
      <c r="L947">
        <v>97.103619460240196</v>
      </c>
      <c r="M947">
        <v>100.49034969321499</v>
      </c>
      <c r="N947">
        <v>96.006943749295601</v>
      </c>
      <c r="O947">
        <v>101.212867173785</v>
      </c>
      <c r="P947">
        <v>48.370688509450197</v>
      </c>
      <c r="Q947">
        <v>48.450590685353497</v>
      </c>
      <c r="R947">
        <v>9.4826659574468</v>
      </c>
      <c r="S947">
        <v>0</v>
      </c>
      <c r="T947">
        <v>8.9767524911619407</v>
      </c>
      <c r="U947">
        <v>9.5922395727043899</v>
      </c>
      <c r="V947">
        <v>9.3532287488194701</v>
      </c>
      <c r="W947">
        <v>50.076044944099102</v>
      </c>
      <c r="X947">
        <v>0</v>
      </c>
      <c r="Y947">
        <v>112.0688</v>
      </c>
      <c r="Z947">
        <v>100.251102352915</v>
      </c>
      <c r="AA947">
        <v>67.992999999999995</v>
      </c>
      <c r="AB947">
        <v>79.400000000000006</v>
      </c>
      <c r="AC947">
        <v>100.230278016539</v>
      </c>
      <c r="AD947">
        <v>88.879400000000004</v>
      </c>
      <c r="AE947">
        <v>42.01</v>
      </c>
      <c r="AF947">
        <v>14.8</v>
      </c>
      <c r="AG947">
        <v>0</v>
      </c>
      <c r="AH947">
        <v>14.8908</v>
      </c>
      <c r="AI947">
        <v>52.98</v>
      </c>
      <c r="AJ947">
        <v>100.04890835813499</v>
      </c>
      <c r="AK947">
        <v>47.302897240301299</v>
      </c>
      <c r="AL947">
        <v>8.0645000000000007</v>
      </c>
      <c r="AM947">
        <v>13.7996</v>
      </c>
      <c r="AN947">
        <v>0</v>
      </c>
      <c r="AO947">
        <v>109.3198</v>
      </c>
      <c r="AP947">
        <v>0</v>
      </c>
      <c r="AQ947">
        <v>126.4</v>
      </c>
      <c r="AR947">
        <v>16.649999999999999</v>
      </c>
      <c r="AS947">
        <v>79.807699999999997</v>
      </c>
      <c r="AT947">
        <v>47.589740321110298</v>
      </c>
      <c r="AU947">
        <v>10.039999999999999</v>
      </c>
      <c r="AV947">
        <v>0</v>
      </c>
      <c r="AW947">
        <v>489.33179999999999</v>
      </c>
      <c r="AX947">
        <v>102.09</v>
      </c>
      <c r="AY947">
        <v>79.681200000000004</v>
      </c>
      <c r="AZ947">
        <v>0</v>
      </c>
      <c r="BA947">
        <v>84.722200000000001</v>
      </c>
      <c r="BB947">
        <v>102.5337</v>
      </c>
      <c r="BC947">
        <v>0</v>
      </c>
      <c r="BD947">
        <v>100.37</v>
      </c>
      <c r="BE947">
        <v>46.9</v>
      </c>
      <c r="BF947">
        <v>45.89</v>
      </c>
      <c r="BG947">
        <v>59.96</v>
      </c>
      <c r="BH947">
        <v>10.6648</v>
      </c>
      <c r="BI947">
        <v>11.7911</v>
      </c>
      <c r="BJ947">
        <v>10.6182</v>
      </c>
      <c r="BK947">
        <v>9.2265223274695494</v>
      </c>
      <c r="BL947">
        <v>65.64</v>
      </c>
      <c r="BM947">
        <v>101.888269031863</v>
      </c>
      <c r="BN947">
        <v>0</v>
      </c>
      <c r="BO947">
        <v>101.506266712943</v>
      </c>
      <c r="BP947">
        <v>47.691291973072602</v>
      </c>
      <c r="BQ947">
        <v>0</v>
      </c>
      <c r="BR947">
        <v>0</v>
      </c>
      <c r="BS947">
        <v>0</v>
      </c>
    </row>
    <row r="948" spans="1:71" x14ac:dyDescent="0.25">
      <c r="A948" s="1">
        <v>43091</v>
      </c>
      <c r="B948">
        <v>76.653196494092697</v>
      </c>
      <c r="C948">
        <v>9.5739271604826097</v>
      </c>
      <c r="D948">
        <v>0</v>
      </c>
      <c r="E948">
        <v>95.413844087073599</v>
      </c>
      <c r="F948">
        <v>95.609391074748004</v>
      </c>
      <c r="G948">
        <v>100.411167222874</v>
      </c>
      <c r="H948">
        <v>0</v>
      </c>
      <c r="I948">
        <v>95.476966333004796</v>
      </c>
      <c r="J948">
        <v>492.11049551388101</v>
      </c>
      <c r="K948">
        <v>96.998415741674904</v>
      </c>
      <c r="L948">
        <v>97.122186117880801</v>
      </c>
      <c r="M948">
        <v>100.50680467077299</v>
      </c>
      <c r="N948">
        <v>96.020599467340801</v>
      </c>
      <c r="O948">
        <v>101.23266237565799</v>
      </c>
      <c r="P948">
        <v>48.379958476585003</v>
      </c>
      <c r="Q948">
        <v>48.459938667349498</v>
      </c>
      <c r="R948">
        <v>9.4838746036166395</v>
      </c>
      <c r="S948">
        <v>0</v>
      </c>
      <c r="T948">
        <v>8.9780447078590306</v>
      </c>
      <c r="U948">
        <v>9.5935275909086997</v>
      </c>
      <c r="V948">
        <v>9.3545093364002394</v>
      </c>
      <c r="W948">
        <v>50.136752817915301</v>
      </c>
      <c r="X948">
        <v>0</v>
      </c>
      <c r="Y948">
        <v>113.1512</v>
      </c>
      <c r="Z948">
        <v>100.42918331632301</v>
      </c>
      <c r="AA948">
        <v>68.593000000000004</v>
      </c>
      <c r="AB948">
        <v>80.42</v>
      </c>
      <c r="AC948">
        <v>100.881202323354</v>
      </c>
      <c r="AD948">
        <v>89.807900000000004</v>
      </c>
      <c r="AE948">
        <v>42.99</v>
      </c>
      <c r="AF948">
        <v>15</v>
      </c>
      <c r="AG948">
        <v>0</v>
      </c>
      <c r="AH948">
        <v>15.086</v>
      </c>
      <c r="AI948">
        <v>53.38</v>
      </c>
      <c r="AJ948">
        <v>100.25774497016501</v>
      </c>
      <c r="AK948">
        <v>47.505716133165599</v>
      </c>
      <c r="AL948">
        <v>8.2067999999999994</v>
      </c>
      <c r="AM948">
        <v>13.7996</v>
      </c>
      <c r="AN948">
        <v>0</v>
      </c>
      <c r="AO948">
        <v>111.5964</v>
      </c>
      <c r="AP948">
        <v>0</v>
      </c>
      <c r="AQ948">
        <v>129.06</v>
      </c>
      <c r="AR948">
        <v>17.059999999999999</v>
      </c>
      <c r="AS948">
        <v>81.167299999999997</v>
      </c>
      <c r="AT948">
        <v>48.401365355615901</v>
      </c>
      <c r="AU948">
        <v>10.220000000000001</v>
      </c>
      <c r="AV948">
        <v>0</v>
      </c>
      <c r="AW948">
        <v>500.06760000000003</v>
      </c>
      <c r="AX948">
        <v>104.99</v>
      </c>
      <c r="AY948">
        <v>81.5715</v>
      </c>
      <c r="AZ948">
        <v>0</v>
      </c>
      <c r="BA948">
        <v>86.580200000000005</v>
      </c>
      <c r="BB948">
        <v>104.76609999999999</v>
      </c>
      <c r="BC948">
        <v>0</v>
      </c>
      <c r="BD948">
        <v>102.94</v>
      </c>
      <c r="BE948">
        <v>47.78</v>
      </c>
      <c r="BF948">
        <v>46.7</v>
      </c>
      <c r="BG948">
        <v>61.46</v>
      </c>
      <c r="BH948">
        <v>10.879300000000001</v>
      </c>
      <c r="BI948">
        <v>11.963100000000001</v>
      </c>
      <c r="BJ948">
        <v>10.843</v>
      </c>
      <c r="BK948">
        <v>9.4311231393775294</v>
      </c>
      <c r="BL948">
        <v>67.099999999999994</v>
      </c>
      <c r="BM948">
        <v>101.924093674495</v>
      </c>
      <c r="BN948">
        <v>0</v>
      </c>
      <c r="BO948">
        <v>101.51795127506701</v>
      </c>
      <c r="BP948">
        <v>47.700570434545902</v>
      </c>
      <c r="BQ948">
        <v>0</v>
      </c>
      <c r="BR948">
        <v>0</v>
      </c>
      <c r="BS948">
        <v>0</v>
      </c>
    </row>
    <row r="949" spans="1:71" x14ac:dyDescent="0.25">
      <c r="A949" s="1">
        <v>43095</v>
      </c>
      <c r="B949">
        <v>76.693204375946195</v>
      </c>
      <c r="C949">
        <v>9.5791889294811696</v>
      </c>
      <c r="D949">
        <v>0</v>
      </c>
      <c r="E949">
        <v>95.458238149254498</v>
      </c>
      <c r="F949">
        <v>95.652532678719595</v>
      </c>
      <c r="G949">
        <v>100.46624959110601</v>
      </c>
      <c r="H949">
        <v>0</v>
      </c>
      <c r="I949">
        <v>95.533744193748404</v>
      </c>
      <c r="J949">
        <v>492.35549902525401</v>
      </c>
      <c r="K949">
        <v>97.035979267956805</v>
      </c>
      <c r="L949">
        <v>97.168602761982299</v>
      </c>
      <c r="M949">
        <v>100.550420273938</v>
      </c>
      <c r="N949">
        <v>96.076615780138695</v>
      </c>
      <c r="O949">
        <v>101.292047981275</v>
      </c>
      <c r="P949">
        <v>48.407768377989399</v>
      </c>
      <c r="Q949">
        <v>48.4879826133376</v>
      </c>
      <c r="R949">
        <v>9.4882443243845298</v>
      </c>
      <c r="S949">
        <v>0</v>
      </c>
      <c r="T949">
        <v>8.9833058758400792</v>
      </c>
      <c r="U949">
        <v>9.5987716650262502</v>
      </c>
      <c r="V949">
        <v>9.3590828634743897</v>
      </c>
      <c r="W949">
        <v>50.164440846651097</v>
      </c>
      <c r="X949">
        <v>0</v>
      </c>
      <c r="Y949">
        <v>113.3473</v>
      </c>
      <c r="Z949">
        <v>100.433074160902</v>
      </c>
      <c r="AA949">
        <v>68.613</v>
      </c>
      <c r="AB949">
        <v>80.42</v>
      </c>
      <c r="AC949">
        <v>101.001056952152</v>
      </c>
      <c r="AD949">
        <v>89.818399999999997</v>
      </c>
      <c r="AE949">
        <v>43.06</v>
      </c>
      <c r="AF949">
        <v>15.03</v>
      </c>
      <c r="AG949">
        <v>0</v>
      </c>
      <c r="AH949">
        <v>15.1303</v>
      </c>
      <c r="AI949">
        <v>53.42</v>
      </c>
      <c r="AJ949">
        <v>100.40616281890399</v>
      </c>
      <c r="AK949">
        <v>47.791506391292501</v>
      </c>
      <c r="AL949">
        <v>8.2238000000000007</v>
      </c>
      <c r="AM949">
        <v>13.7996</v>
      </c>
      <c r="AN949">
        <v>0</v>
      </c>
      <c r="AO949">
        <v>111.9602</v>
      </c>
      <c r="AP949">
        <v>0</v>
      </c>
      <c r="AQ949">
        <v>129.44</v>
      </c>
      <c r="AR949">
        <v>17.12</v>
      </c>
      <c r="AS949">
        <v>81.054500000000004</v>
      </c>
      <c r="AT949">
        <v>48.352049396072502</v>
      </c>
      <c r="AU949">
        <v>10.25</v>
      </c>
      <c r="AV949">
        <v>0</v>
      </c>
      <c r="AW949">
        <v>501.23719999999997</v>
      </c>
      <c r="AX949">
        <v>105.31</v>
      </c>
      <c r="AY949">
        <v>81.857500000000002</v>
      </c>
      <c r="AZ949">
        <v>0</v>
      </c>
      <c r="BA949">
        <v>86.917100000000005</v>
      </c>
      <c r="BB949">
        <v>105.1443</v>
      </c>
      <c r="BC949">
        <v>0</v>
      </c>
      <c r="BD949">
        <v>103.26</v>
      </c>
      <c r="BE949">
        <v>47.88</v>
      </c>
      <c r="BF949">
        <v>46.66</v>
      </c>
      <c r="BG949">
        <v>61.64</v>
      </c>
      <c r="BH949">
        <v>10.932399999999999</v>
      </c>
      <c r="BI949">
        <v>11.9617</v>
      </c>
      <c r="BJ949">
        <v>10.8865</v>
      </c>
      <c r="BK949">
        <v>9.4603518267929605</v>
      </c>
      <c r="BL949">
        <v>67.16</v>
      </c>
      <c r="BM949">
        <v>101.97554184182999</v>
      </c>
      <c r="BN949">
        <v>0</v>
      </c>
      <c r="BO949">
        <v>101.56449148013699</v>
      </c>
      <c r="BP949">
        <v>47.719127357492702</v>
      </c>
      <c r="BQ949">
        <v>0</v>
      </c>
      <c r="BR949">
        <v>0</v>
      </c>
      <c r="BS949">
        <v>0</v>
      </c>
    </row>
    <row r="950" spans="1:71" x14ac:dyDescent="0.25">
      <c r="A950" s="1">
        <v>43096</v>
      </c>
      <c r="B950">
        <v>76.700915645691197</v>
      </c>
      <c r="C950">
        <v>9.5803889820597892</v>
      </c>
      <c r="D950">
        <v>0</v>
      </c>
      <c r="E950">
        <v>95.466609063521702</v>
      </c>
      <c r="F950">
        <v>95.659003919315296</v>
      </c>
      <c r="G950">
        <v>100.478901018439</v>
      </c>
      <c r="H950">
        <v>0</v>
      </c>
      <c r="I950">
        <v>95.533744193748404</v>
      </c>
      <c r="J950">
        <v>492.42865581143599</v>
      </c>
      <c r="K950">
        <v>97.045370149527301</v>
      </c>
      <c r="L950">
        <v>97.177886090802602</v>
      </c>
      <c r="M950">
        <v>100.556466982559</v>
      </c>
      <c r="N950">
        <v>96.091664938800804</v>
      </c>
      <c r="O950">
        <v>101.301945582211</v>
      </c>
      <c r="P950">
        <v>48.417038345124197</v>
      </c>
      <c r="Q950">
        <v>48.4879826133376</v>
      </c>
      <c r="R950">
        <v>9.4882443243845298</v>
      </c>
      <c r="S950">
        <v>0</v>
      </c>
      <c r="T950">
        <v>8.9833058758400792</v>
      </c>
      <c r="U950">
        <v>9.5987716650262502</v>
      </c>
      <c r="V950">
        <v>9.3601805099721904</v>
      </c>
      <c r="W950">
        <v>50.170895150646999</v>
      </c>
      <c r="X950">
        <v>0</v>
      </c>
      <c r="Y950">
        <v>114.2453</v>
      </c>
      <c r="Z950">
        <v>100.733068254442</v>
      </c>
      <c r="AA950">
        <v>68.613</v>
      </c>
      <c r="AB950">
        <v>81.45</v>
      </c>
      <c r="AC950">
        <v>101.637921772561</v>
      </c>
      <c r="AD950">
        <v>90.860900000000001</v>
      </c>
      <c r="AE950">
        <v>43.83</v>
      </c>
      <c r="AF950">
        <v>15.2</v>
      </c>
      <c r="AG950">
        <v>0</v>
      </c>
      <c r="AH950">
        <v>15.1303</v>
      </c>
      <c r="AI950">
        <v>53.64</v>
      </c>
      <c r="AJ950">
        <v>100.40616281890399</v>
      </c>
      <c r="AK950">
        <v>47.939011040648403</v>
      </c>
      <c r="AL950">
        <v>8.3827999999999996</v>
      </c>
      <c r="AM950">
        <v>14.3401</v>
      </c>
      <c r="AN950">
        <v>0</v>
      </c>
      <c r="AO950">
        <v>114.05759999999999</v>
      </c>
      <c r="AP950">
        <v>0</v>
      </c>
      <c r="AQ950">
        <v>131.88</v>
      </c>
      <c r="AR950">
        <v>17.46</v>
      </c>
      <c r="AS950">
        <v>82.589299999999994</v>
      </c>
      <c r="AT950">
        <v>49.206886134542799</v>
      </c>
      <c r="AU950">
        <v>10.46</v>
      </c>
      <c r="AV950">
        <v>0</v>
      </c>
      <c r="AW950">
        <v>511.27</v>
      </c>
      <c r="AX950">
        <v>107.69</v>
      </c>
      <c r="AY950">
        <v>83.448499999999996</v>
      </c>
      <c r="AZ950">
        <v>0</v>
      </c>
      <c r="BA950">
        <v>88.747699999999995</v>
      </c>
      <c r="BB950">
        <v>107.3339</v>
      </c>
      <c r="BC950">
        <v>0</v>
      </c>
      <c r="BD950">
        <v>104.63</v>
      </c>
      <c r="BE950">
        <v>48.57</v>
      </c>
      <c r="BF950">
        <v>47.32</v>
      </c>
      <c r="BG950">
        <v>62.89</v>
      </c>
      <c r="BH950">
        <v>10.932399999999999</v>
      </c>
      <c r="BI950">
        <v>11.9617</v>
      </c>
      <c r="BJ950">
        <v>10.8865</v>
      </c>
      <c r="BK950">
        <v>9.6552097428957993</v>
      </c>
      <c r="BL950">
        <v>68.64</v>
      </c>
      <c r="BM950">
        <v>101.988279492543</v>
      </c>
      <c r="BN950">
        <v>0</v>
      </c>
      <c r="BO950">
        <v>101.576077020548</v>
      </c>
      <c r="BP950">
        <v>47.728405818966003</v>
      </c>
      <c r="BQ950">
        <v>0</v>
      </c>
      <c r="BR950">
        <v>0</v>
      </c>
      <c r="BS950">
        <v>0</v>
      </c>
    </row>
    <row r="951" spans="1:71" x14ac:dyDescent="0.25">
      <c r="A951" s="1">
        <v>43097</v>
      </c>
      <c r="B951">
        <v>76.715975301899107</v>
      </c>
      <c r="C951">
        <v>9.5815890346384105</v>
      </c>
      <c r="D951">
        <v>0</v>
      </c>
      <c r="E951">
        <v>95.480435180344898</v>
      </c>
      <c r="F951">
        <v>95.6713836839332</v>
      </c>
      <c r="G951">
        <v>100.491552445772</v>
      </c>
      <c r="H951">
        <v>0</v>
      </c>
      <c r="I951">
        <v>95.561023459089398</v>
      </c>
      <c r="J951">
        <v>492.49770051682702</v>
      </c>
      <c r="K951">
        <v>97.054761031097797</v>
      </c>
      <c r="L951">
        <v>97.196452748443207</v>
      </c>
      <c r="M951">
        <v>100.568857778913</v>
      </c>
      <c r="N951">
        <v>96.100768750830994</v>
      </c>
      <c r="O951">
        <v>101.311843183148</v>
      </c>
      <c r="P951">
        <v>48.426308312259103</v>
      </c>
      <c r="Q951">
        <v>48.478634631341599</v>
      </c>
      <c r="R951">
        <v>9.49028972559503</v>
      </c>
      <c r="S951">
        <v>0</v>
      </c>
      <c r="T951">
        <v>8.9857980080416198</v>
      </c>
      <c r="U951">
        <v>9.6016237053358005</v>
      </c>
      <c r="V951">
        <v>9.3612781564699894</v>
      </c>
      <c r="W951">
        <v>50.177255914005201</v>
      </c>
      <c r="X951">
        <v>0</v>
      </c>
      <c r="Y951">
        <v>114.5121</v>
      </c>
      <c r="Z951">
        <v>100.624623432467</v>
      </c>
      <c r="AA951">
        <v>69.402900000000002</v>
      </c>
      <c r="AB951">
        <v>81.599999999999994</v>
      </c>
      <c r="AC951">
        <v>101.738033292788</v>
      </c>
      <c r="AD951">
        <v>91.113900000000001</v>
      </c>
      <c r="AE951">
        <v>43.86</v>
      </c>
      <c r="AF951">
        <v>15.23</v>
      </c>
      <c r="AG951">
        <v>0</v>
      </c>
      <c r="AH951">
        <v>15.3581</v>
      </c>
      <c r="AI951">
        <v>53.59</v>
      </c>
      <c r="AJ951">
        <v>100.679783425069</v>
      </c>
      <c r="AK951">
        <v>48.086515690004198</v>
      </c>
      <c r="AL951">
        <v>8.4149999999999991</v>
      </c>
      <c r="AM951">
        <v>14.4009</v>
      </c>
      <c r="AN951">
        <v>0</v>
      </c>
      <c r="AO951">
        <v>114.5475</v>
      </c>
      <c r="AP951">
        <v>0</v>
      </c>
      <c r="AQ951">
        <v>132.46</v>
      </c>
      <c r="AR951">
        <v>17.510000000000002</v>
      </c>
      <c r="AS951">
        <v>82.684100000000001</v>
      </c>
      <c r="AT951">
        <v>49.269535073376503</v>
      </c>
      <c r="AU951">
        <v>10.52</v>
      </c>
      <c r="AV951">
        <v>0</v>
      </c>
      <c r="AW951">
        <v>513.81240000000003</v>
      </c>
      <c r="AX951">
        <v>108.55</v>
      </c>
      <c r="AY951">
        <v>83.924199999999999</v>
      </c>
      <c r="AZ951">
        <v>0</v>
      </c>
      <c r="BA951">
        <v>89.049599999999998</v>
      </c>
      <c r="BB951">
        <v>107.69450000000001</v>
      </c>
      <c r="BC951">
        <v>0</v>
      </c>
      <c r="BD951">
        <v>104.84</v>
      </c>
      <c r="BE951">
        <v>48.57</v>
      </c>
      <c r="BF951">
        <v>47.16</v>
      </c>
      <c r="BG951">
        <v>63.09</v>
      </c>
      <c r="BH951">
        <v>11.202500000000001</v>
      </c>
      <c r="BI951">
        <v>12.1008</v>
      </c>
      <c r="BJ951">
        <v>11.1561</v>
      </c>
      <c r="BK951">
        <v>9.7331529093369298</v>
      </c>
      <c r="BL951">
        <v>68.83</v>
      </c>
      <c r="BM951">
        <v>102.01335674238599</v>
      </c>
      <c r="BN951">
        <v>0</v>
      </c>
      <c r="BO951">
        <v>101.58805864781</v>
      </c>
      <c r="BP951">
        <v>47.737684280439403</v>
      </c>
      <c r="BQ951">
        <v>0</v>
      </c>
      <c r="BR951">
        <v>0</v>
      </c>
      <c r="BS951">
        <v>0</v>
      </c>
    </row>
    <row r="952" spans="1:71" x14ac:dyDescent="0.25">
      <c r="A952" s="1">
        <v>43098</v>
      </c>
      <c r="B952">
        <v>76.715975301899107</v>
      </c>
      <c r="C952">
        <v>9.5827890872170194</v>
      </c>
      <c r="D952">
        <v>0</v>
      </c>
      <c r="E952">
        <v>95.488523928962707</v>
      </c>
      <c r="F952">
        <v>95.674853769470104</v>
      </c>
      <c r="G952">
        <v>100.504203873104</v>
      </c>
      <c r="H952">
        <v>0</v>
      </c>
      <c r="I952">
        <v>95.574801799888704</v>
      </c>
      <c r="J952">
        <v>492.56751026050398</v>
      </c>
      <c r="K952">
        <v>97.073542794238804</v>
      </c>
      <c r="L952">
        <v>97.205736077263396</v>
      </c>
      <c r="M952">
        <v>100.573913223825</v>
      </c>
      <c r="N952">
        <v>96.129752315661705</v>
      </c>
      <c r="O952">
        <v>101.33163838502</v>
      </c>
      <c r="P952">
        <v>48.426308312259103</v>
      </c>
      <c r="Q952">
        <v>48.4879826133376</v>
      </c>
      <c r="R952">
        <v>9.4913124262002793</v>
      </c>
      <c r="S952">
        <v>0</v>
      </c>
      <c r="T952">
        <v>8.9869979235460704</v>
      </c>
      <c r="U952">
        <v>9.6030957261407206</v>
      </c>
      <c r="V952">
        <v>9.3626502145922395</v>
      </c>
      <c r="W952">
        <v>50.163131277724403</v>
      </c>
      <c r="X952">
        <v>0</v>
      </c>
      <c r="Y952">
        <v>114.5552</v>
      </c>
      <c r="Z952">
        <v>100.63430066129099</v>
      </c>
      <c r="AA952">
        <v>69.364800000000002</v>
      </c>
      <c r="AB952">
        <v>81.67</v>
      </c>
      <c r="AC952">
        <v>101.660955399226</v>
      </c>
      <c r="AD952">
        <v>91.057299999999998</v>
      </c>
      <c r="AE952">
        <v>43.82</v>
      </c>
      <c r="AF952">
        <v>15.21</v>
      </c>
      <c r="AG952">
        <v>0</v>
      </c>
      <c r="AH952">
        <v>15.3584</v>
      </c>
      <c r="AI952">
        <v>53.59</v>
      </c>
      <c r="AJ952">
        <v>100.670259285043</v>
      </c>
      <c r="AK952">
        <v>48.086515690004198</v>
      </c>
      <c r="AL952">
        <v>8.3049999999999997</v>
      </c>
      <c r="AM952">
        <v>14.4009</v>
      </c>
      <c r="AN952">
        <v>0</v>
      </c>
      <c r="AO952">
        <v>114.6707</v>
      </c>
      <c r="AP952">
        <v>0</v>
      </c>
      <c r="AQ952">
        <v>132.54</v>
      </c>
      <c r="AR952">
        <v>17.5</v>
      </c>
      <c r="AS952">
        <v>82.631600000000006</v>
      </c>
      <c r="AT952">
        <v>49.152108472639497</v>
      </c>
      <c r="AU952">
        <v>10.5</v>
      </c>
      <c r="AV952">
        <v>0</v>
      </c>
      <c r="AW952">
        <v>513.88679999999999</v>
      </c>
      <c r="AX952">
        <v>107.75</v>
      </c>
      <c r="AY952">
        <v>83.5899</v>
      </c>
      <c r="AZ952">
        <v>0</v>
      </c>
      <c r="BA952">
        <v>88.916200000000003</v>
      </c>
      <c r="BB952">
        <v>107.5308</v>
      </c>
      <c r="BC952">
        <v>0</v>
      </c>
      <c r="BD952">
        <v>104.62</v>
      </c>
      <c r="BE952">
        <v>48.42</v>
      </c>
      <c r="BF952">
        <v>47.33</v>
      </c>
      <c r="BG952">
        <v>63.04</v>
      </c>
      <c r="BH952">
        <v>11.2028</v>
      </c>
      <c r="BI952">
        <v>12.1302</v>
      </c>
      <c r="BJ952">
        <v>11.164999999999999</v>
      </c>
      <c r="BK952">
        <v>9.7331529093369298</v>
      </c>
      <c r="BL952">
        <v>68.72</v>
      </c>
      <c r="BM952">
        <v>102.026492444684</v>
      </c>
      <c r="BN952">
        <v>0</v>
      </c>
      <c r="BO952">
        <v>101.599842231647</v>
      </c>
      <c r="BP952">
        <v>47.737684280439403</v>
      </c>
      <c r="BQ952">
        <v>0</v>
      </c>
      <c r="BR952">
        <v>0</v>
      </c>
      <c r="BS952">
        <v>0</v>
      </c>
    </row>
    <row r="953" spans="1:71" x14ac:dyDescent="0.25">
      <c r="A953" s="1">
        <v>43101</v>
      </c>
      <c r="B953">
        <v>0</v>
      </c>
      <c r="C953">
        <v>9.5827890872170194</v>
      </c>
      <c r="D953">
        <v>0</v>
      </c>
      <c r="E953">
        <v>95.488523928962707</v>
      </c>
      <c r="F953">
        <v>95.674853769470104</v>
      </c>
      <c r="G953">
        <v>100.504203873104</v>
      </c>
      <c r="H953">
        <v>0</v>
      </c>
      <c r="I953">
        <v>95.574801799888704</v>
      </c>
      <c r="J953">
        <v>492.56751026050398</v>
      </c>
      <c r="K953">
        <v>97.101715438950293</v>
      </c>
      <c r="L953">
        <v>97.205736077263396</v>
      </c>
      <c r="M953">
        <v>100.573913223825</v>
      </c>
      <c r="N953">
        <v>96.129752315661705</v>
      </c>
      <c r="O953">
        <v>101.33163838502</v>
      </c>
      <c r="P953">
        <v>48.426308312259103</v>
      </c>
      <c r="Q953">
        <v>48.4879826133376</v>
      </c>
      <c r="R953">
        <v>9.4913124262002793</v>
      </c>
      <c r="S953">
        <v>0</v>
      </c>
      <c r="T953">
        <v>8.9869979235460704</v>
      </c>
      <c r="U953">
        <v>9.6030957261407206</v>
      </c>
      <c r="V953">
        <v>9.3626502145922395</v>
      </c>
      <c r="W953">
        <v>50.163131277724403</v>
      </c>
      <c r="X953">
        <v>0</v>
      </c>
      <c r="Y953">
        <v>114.5552</v>
      </c>
      <c r="Z953">
        <v>100.63430066129099</v>
      </c>
      <c r="AA953">
        <v>70.167900000000003</v>
      </c>
      <c r="AB953">
        <v>81.92</v>
      </c>
      <c r="AC953">
        <v>102.353659314583</v>
      </c>
      <c r="AD953">
        <v>91.057299999999998</v>
      </c>
      <c r="AE953">
        <v>43.94</v>
      </c>
      <c r="AF953">
        <v>15.22</v>
      </c>
      <c r="AG953">
        <v>0</v>
      </c>
      <c r="AH953">
        <v>15.3584</v>
      </c>
      <c r="AI953">
        <v>53.59</v>
      </c>
      <c r="AJ953">
        <v>100.670259285043</v>
      </c>
      <c r="AK953">
        <v>48.187925136436299</v>
      </c>
      <c r="AL953">
        <v>8.4116</v>
      </c>
      <c r="AM953">
        <v>14.398099999999999</v>
      </c>
      <c r="AN953">
        <v>0</v>
      </c>
      <c r="AO953">
        <v>114.8192</v>
      </c>
      <c r="AP953">
        <v>0</v>
      </c>
      <c r="AQ953">
        <v>132.72999999999999</v>
      </c>
      <c r="AR953">
        <v>17.510000000000002</v>
      </c>
      <c r="AS953">
        <v>82.631600000000006</v>
      </c>
      <c r="AT953">
        <v>49.152108472639497</v>
      </c>
      <c r="AU953">
        <v>10.55</v>
      </c>
      <c r="AV953">
        <v>0</v>
      </c>
      <c r="AW953">
        <v>513.88679999999999</v>
      </c>
      <c r="AX953">
        <v>108.3</v>
      </c>
      <c r="AY953">
        <v>83.5899</v>
      </c>
      <c r="AZ953">
        <v>0</v>
      </c>
      <c r="BA953">
        <v>88.916200000000003</v>
      </c>
      <c r="BB953">
        <v>107.5308</v>
      </c>
      <c r="BC953">
        <v>0</v>
      </c>
      <c r="BD953">
        <v>104.62</v>
      </c>
      <c r="BE953">
        <v>48.62</v>
      </c>
      <c r="BF953">
        <v>47.34</v>
      </c>
      <c r="BG953">
        <v>63.08</v>
      </c>
      <c r="BH953">
        <v>11.2028</v>
      </c>
      <c r="BI953">
        <v>12.154299999999999</v>
      </c>
      <c r="BJ953">
        <v>11.2072</v>
      </c>
      <c r="BK953">
        <v>9.7623815967523608</v>
      </c>
      <c r="BL953">
        <v>68.989999999999995</v>
      </c>
      <c r="BM953">
        <v>102.058933648845</v>
      </c>
      <c r="BN953">
        <v>0</v>
      </c>
      <c r="BO953">
        <v>101.645887328152</v>
      </c>
      <c r="BP953">
        <v>47.737684280439403</v>
      </c>
      <c r="BQ953">
        <v>0</v>
      </c>
      <c r="BR953">
        <v>0</v>
      </c>
      <c r="BS953">
        <v>0</v>
      </c>
    </row>
    <row r="954" spans="1:71" x14ac:dyDescent="0.25">
      <c r="A954" s="1">
        <v>43102</v>
      </c>
      <c r="B954">
        <v>76.746638939238096</v>
      </c>
      <c r="C954">
        <v>9.5865738684265107</v>
      </c>
      <c r="D954">
        <v>0</v>
      </c>
      <c r="E954">
        <v>95.488523928962707</v>
      </c>
      <c r="F954">
        <v>95.714243929617993</v>
      </c>
      <c r="G954">
        <v>100.523375651447</v>
      </c>
      <c r="H954">
        <v>0</v>
      </c>
      <c r="I954">
        <v>95.574801799888704</v>
      </c>
      <c r="J954">
        <v>492.740695802696</v>
      </c>
      <c r="K954">
        <v>97.111106320520804</v>
      </c>
      <c r="L954">
        <v>97.215019406083698</v>
      </c>
      <c r="M954">
        <v>100.426314057658</v>
      </c>
      <c r="N954">
        <v>96.129752315661705</v>
      </c>
      <c r="O954">
        <v>101.37122878876499</v>
      </c>
      <c r="P954">
        <v>48.4448482465287</v>
      </c>
      <c r="Q954">
        <v>48.506678577329602</v>
      </c>
      <c r="R954">
        <v>9.4958680925327599</v>
      </c>
      <c r="S954">
        <v>0</v>
      </c>
      <c r="T954">
        <v>8.9917052843712106</v>
      </c>
      <c r="U954">
        <v>9.6087998067598104</v>
      </c>
      <c r="V954">
        <v>9.3667663889589807</v>
      </c>
      <c r="W954">
        <v>50.163131277724403</v>
      </c>
      <c r="X954">
        <v>0</v>
      </c>
      <c r="Y954">
        <v>115.46850000000001</v>
      </c>
      <c r="Z954">
        <v>101.064089339365</v>
      </c>
      <c r="AA954">
        <v>70.167900000000003</v>
      </c>
      <c r="AB954">
        <v>83.15</v>
      </c>
      <c r="AC954">
        <v>102.353659314583</v>
      </c>
      <c r="AD954">
        <v>92.330699999999993</v>
      </c>
      <c r="AE954">
        <v>44.56</v>
      </c>
      <c r="AF954">
        <v>15.38</v>
      </c>
      <c r="AG954">
        <v>0</v>
      </c>
      <c r="AH954">
        <v>15.583</v>
      </c>
      <c r="AI954">
        <v>53.91</v>
      </c>
      <c r="AJ954">
        <v>101.05509406797</v>
      </c>
      <c r="AK954">
        <v>48.787162774444496</v>
      </c>
      <c r="AL954">
        <v>8.5568000000000008</v>
      </c>
      <c r="AM954">
        <v>14.6503</v>
      </c>
      <c r="AN954">
        <v>0</v>
      </c>
      <c r="AO954">
        <v>116.76049999999999</v>
      </c>
      <c r="AP954">
        <v>0</v>
      </c>
      <c r="AQ954">
        <v>134.99</v>
      </c>
      <c r="AR954">
        <v>17.850000000000001</v>
      </c>
      <c r="AS954">
        <v>84.122100000000003</v>
      </c>
      <c r="AT954">
        <v>50.008310636699797</v>
      </c>
      <c r="AU954">
        <v>10.55</v>
      </c>
      <c r="AV954">
        <v>0</v>
      </c>
      <c r="AW954">
        <v>525.00649999999996</v>
      </c>
      <c r="AX954">
        <v>109.47</v>
      </c>
      <c r="AY954">
        <v>85.178299999999993</v>
      </c>
      <c r="AZ954">
        <v>0</v>
      </c>
      <c r="BA954">
        <v>88.916200000000003</v>
      </c>
      <c r="BB954">
        <v>109.7157</v>
      </c>
      <c r="BC954">
        <v>0</v>
      </c>
      <c r="BD954">
        <v>107.01</v>
      </c>
      <c r="BE954">
        <v>49.36</v>
      </c>
      <c r="BF954">
        <v>48.26</v>
      </c>
      <c r="BG954">
        <v>64.31</v>
      </c>
      <c r="BH954">
        <v>11.4399</v>
      </c>
      <c r="BI954">
        <v>12.3606</v>
      </c>
      <c r="BJ954">
        <v>11.410600000000001</v>
      </c>
      <c r="BK954">
        <v>9.9280108254397703</v>
      </c>
      <c r="BL954">
        <v>70.38</v>
      </c>
      <c r="BM954">
        <v>102.058933648845</v>
      </c>
      <c r="BN954">
        <v>0</v>
      </c>
      <c r="BO954">
        <v>101.645887328152</v>
      </c>
      <c r="BP954">
        <v>47.756241203386097</v>
      </c>
      <c r="BQ954">
        <v>0</v>
      </c>
      <c r="BR954">
        <v>0</v>
      </c>
      <c r="BS954">
        <v>0</v>
      </c>
    </row>
    <row r="955" spans="1:71" x14ac:dyDescent="0.25">
      <c r="A955" s="1">
        <v>43103</v>
      </c>
      <c r="B955">
        <v>76.753896604880396</v>
      </c>
      <c r="C955">
        <v>9.5877739210051303</v>
      </c>
      <c r="D955">
        <v>0</v>
      </c>
      <c r="E955">
        <v>95.506770640960696</v>
      </c>
      <c r="F955">
        <v>95.725029330610894</v>
      </c>
      <c r="G955">
        <v>100.536027078779</v>
      </c>
      <c r="H955">
        <v>0</v>
      </c>
      <c r="I955">
        <v>95.630562467687398</v>
      </c>
      <c r="J955">
        <v>492.809262359157</v>
      </c>
      <c r="K955">
        <v>97.1204972020913</v>
      </c>
      <c r="L955">
        <v>97.224302734904001</v>
      </c>
      <c r="M955">
        <v>100.449807007545</v>
      </c>
      <c r="N955">
        <v>96.192178455297096</v>
      </c>
      <c r="O955">
        <v>101.391023990637</v>
      </c>
      <c r="P955">
        <v>48.454118213663499</v>
      </c>
      <c r="Q955">
        <v>48.516026559325603</v>
      </c>
      <c r="R955">
        <v>9.4968907931380109</v>
      </c>
      <c r="S955">
        <v>0</v>
      </c>
      <c r="T955">
        <v>8.9929975010683094</v>
      </c>
      <c r="U955">
        <v>9.6101798262644298</v>
      </c>
      <c r="V955">
        <v>9.3683213881641905</v>
      </c>
      <c r="W955">
        <v>50.185393949478197</v>
      </c>
      <c r="X955">
        <v>0</v>
      </c>
      <c r="Y955">
        <v>115.5778</v>
      </c>
      <c r="Z955">
        <v>101.24276889424701</v>
      </c>
      <c r="AA955">
        <v>70.265199999999993</v>
      </c>
      <c r="AB955">
        <v>83.48</v>
      </c>
      <c r="AC955">
        <v>102.503128606236</v>
      </c>
      <c r="AD955">
        <v>92.461200000000005</v>
      </c>
      <c r="AE955">
        <v>44.78</v>
      </c>
      <c r="AF955">
        <v>15.41</v>
      </c>
      <c r="AG955">
        <v>0</v>
      </c>
      <c r="AH955">
        <v>15.610099999999999</v>
      </c>
      <c r="AI955">
        <v>53.99</v>
      </c>
      <c r="AJ955">
        <v>101.115711250844</v>
      </c>
      <c r="AK955">
        <v>50.013295172214903</v>
      </c>
      <c r="AL955">
        <v>8.5623000000000005</v>
      </c>
      <c r="AM955">
        <v>14.672499999999999</v>
      </c>
      <c r="AN955">
        <v>0</v>
      </c>
      <c r="AO955">
        <v>116.85169999999999</v>
      </c>
      <c r="AP955">
        <v>0</v>
      </c>
      <c r="AQ955">
        <v>135.1</v>
      </c>
      <c r="AR955">
        <v>17.89</v>
      </c>
      <c r="AS955">
        <v>84.475700000000003</v>
      </c>
      <c r="AT955">
        <v>50.194651070153803</v>
      </c>
      <c r="AU955">
        <v>10.75</v>
      </c>
      <c r="AV955">
        <v>0</v>
      </c>
      <c r="AW955">
        <v>527.15110000000004</v>
      </c>
      <c r="AX955">
        <v>109.73</v>
      </c>
      <c r="AY955">
        <v>85.480999999999995</v>
      </c>
      <c r="AZ955">
        <v>0</v>
      </c>
      <c r="BA955">
        <v>91.233400000000003</v>
      </c>
      <c r="BB955">
        <v>110.12</v>
      </c>
      <c r="BC955">
        <v>0</v>
      </c>
      <c r="BD955">
        <v>107.33</v>
      </c>
      <c r="BE955">
        <v>49.59</v>
      </c>
      <c r="BF955">
        <v>48.97</v>
      </c>
      <c r="BG955">
        <v>64.48</v>
      </c>
      <c r="BH955">
        <v>11.4735</v>
      </c>
      <c r="BI955">
        <v>12.492800000000001</v>
      </c>
      <c r="BJ955">
        <v>11.446300000000001</v>
      </c>
      <c r="BK955">
        <v>9.9669824086603391</v>
      </c>
      <c r="BL955">
        <v>70.86</v>
      </c>
      <c r="BM955">
        <v>102.08430943737601</v>
      </c>
      <c r="BN955">
        <v>0</v>
      </c>
      <c r="BO955">
        <v>101.657670911989</v>
      </c>
      <c r="BP955">
        <v>47.765519664859497</v>
      </c>
      <c r="BQ955">
        <v>0</v>
      </c>
      <c r="BR955">
        <v>0</v>
      </c>
      <c r="BS955">
        <v>0</v>
      </c>
    </row>
    <row r="956" spans="1:71" x14ac:dyDescent="0.25">
      <c r="A956" s="1">
        <v>43104</v>
      </c>
      <c r="B956">
        <v>76.753896604880396</v>
      </c>
      <c r="C956">
        <v>9.5875892975314994</v>
      </c>
      <c r="D956">
        <v>0</v>
      </c>
      <c r="E956">
        <v>95.517681046072994</v>
      </c>
      <c r="F956">
        <v>95.738909672758297</v>
      </c>
      <c r="G956">
        <v>100.548483868768</v>
      </c>
      <c r="H956">
        <v>0</v>
      </c>
      <c r="I956">
        <v>95.644433280572599</v>
      </c>
      <c r="J956">
        <v>492.87830706454702</v>
      </c>
      <c r="K956">
        <v>97.129888083661797</v>
      </c>
      <c r="L956">
        <v>97.233586063724303</v>
      </c>
      <c r="M956">
        <v>100.461008287449</v>
      </c>
      <c r="N956">
        <v>96.204905212931095</v>
      </c>
      <c r="O956">
        <v>101.400921591574</v>
      </c>
      <c r="P956">
        <v>48.4625538837562</v>
      </c>
      <c r="Q956">
        <v>48.5164939584254</v>
      </c>
      <c r="R956">
        <v>9.4980064665255508</v>
      </c>
      <c r="S956">
        <v>0</v>
      </c>
      <c r="T956">
        <v>8.9941974165727601</v>
      </c>
      <c r="U956">
        <v>9.6114678444687396</v>
      </c>
      <c r="V956">
        <v>9.3695105052034702</v>
      </c>
      <c r="W956">
        <v>50.191754712836499</v>
      </c>
      <c r="X956">
        <v>0</v>
      </c>
      <c r="Y956">
        <v>115.7186</v>
      </c>
      <c r="Z956">
        <v>101.33345550250399</v>
      </c>
      <c r="AA956">
        <v>70.467500000000001</v>
      </c>
      <c r="AB956">
        <v>83.7</v>
      </c>
      <c r="AC956">
        <v>102.689292160284</v>
      </c>
      <c r="AD956">
        <v>92.673500000000004</v>
      </c>
      <c r="AE956">
        <v>45.042700000000004</v>
      </c>
      <c r="AF956">
        <v>15.4724</v>
      </c>
      <c r="AG956">
        <v>0</v>
      </c>
      <c r="AH956">
        <v>15.654199999999999</v>
      </c>
      <c r="AI956">
        <v>54.09</v>
      </c>
      <c r="AJ956">
        <v>101.20956371401699</v>
      </c>
      <c r="AK956">
        <v>50.013295172214903</v>
      </c>
      <c r="AL956">
        <v>8.5868000000000002</v>
      </c>
      <c r="AM956">
        <v>14.704499999999999</v>
      </c>
      <c r="AN956">
        <v>0</v>
      </c>
      <c r="AO956">
        <v>117.1721</v>
      </c>
      <c r="AP956">
        <v>0</v>
      </c>
      <c r="AQ956">
        <v>135.54</v>
      </c>
      <c r="AR956">
        <v>18.013500000000001</v>
      </c>
      <c r="AS956">
        <v>84.771799999999999</v>
      </c>
      <c r="AT956">
        <v>50.3814734185219</v>
      </c>
      <c r="AU956">
        <v>10.8</v>
      </c>
      <c r="AV956">
        <v>0</v>
      </c>
      <c r="AW956">
        <v>529.18769999999995</v>
      </c>
      <c r="AX956">
        <v>110.84</v>
      </c>
      <c r="AY956">
        <v>85.9559</v>
      </c>
      <c r="AZ956">
        <v>0</v>
      </c>
      <c r="BA956">
        <v>91.694999999999993</v>
      </c>
      <c r="BB956">
        <v>110.6591</v>
      </c>
      <c r="BC956">
        <v>0</v>
      </c>
      <c r="BD956">
        <v>107.38</v>
      </c>
      <c r="BE956">
        <v>49.965800000000002</v>
      </c>
      <c r="BF956">
        <v>49.024099999999997</v>
      </c>
      <c r="BG956">
        <v>64.930400000000006</v>
      </c>
      <c r="BH956">
        <v>11.520200000000001</v>
      </c>
      <c r="BI956">
        <v>12.4923</v>
      </c>
      <c r="BJ956">
        <v>11.4842</v>
      </c>
      <c r="BK956">
        <v>10.025439783491199</v>
      </c>
      <c r="BL956">
        <v>71.415499999999994</v>
      </c>
      <c r="BM956">
        <v>102.097942704155</v>
      </c>
      <c r="BN956">
        <v>0</v>
      </c>
      <c r="BO956">
        <v>101.669454495826</v>
      </c>
      <c r="BP956">
        <v>47.769416618678299</v>
      </c>
      <c r="BQ956">
        <v>0</v>
      </c>
      <c r="BR956">
        <v>0</v>
      </c>
      <c r="BS956">
        <v>0</v>
      </c>
    </row>
    <row r="957" spans="1:71" x14ac:dyDescent="0.25">
      <c r="A957" s="1">
        <v>43105</v>
      </c>
      <c r="B957">
        <v>76.769863469293597</v>
      </c>
      <c r="C957">
        <v>9.5982974590022501</v>
      </c>
      <c r="D957">
        <v>0</v>
      </c>
      <c r="E957">
        <v>95.528403340752305</v>
      </c>
      <c r="F957">
        <v>95.748382068412894</v>
      </c>
      <c r="G957">
        <v>100.603371599658</v>
      </c>
      <c r="H957">
        <v>0</v>
      </c>
      <c r="I957">
        <v>95.657749260942495</v>
      </c>
      <c r="J957">
        <v>492.94706488058</v>
      </c>
      <c r="K957">
        <v>97.139278965232293</v>
      </c>
      <c r="L957">
        <v>97.317136023106897</v>
      </c>
      <c r="M957">
        <v>100.472407820095</v>
      </c>
      <c r="N957">
        <v>96.348150908344493</v>
      </c>
      <c r="O957">
        <v>101.41081919251</v>
      </c>
      <c r="P957">
        <v>48.469135560421897</v>
      </c>
      <c r="Q957">
        <v>48.519952711763999</v>
      </c>
      <c r="R957">
        <v>9.4991221399130996</v>
      </c>
      <c r="S957">
        <v>0</v>
      </c>
      <c r="T957">
        <v>8.9954896332698606</v>
      </c>
      <c r="U957">
        <v>9.6127558626730494</v>
      </c>
      <c r="V957">
        <v>9.3706081517012692</v>
      </c>
      <c r="W957">
        <v>50.232351349564098</v>
      </c>
      <c r="X957">
        <v>0</v>
      </c>
      <c r="Y957">
        <v>116.2834</v>
      </c>
      <c r="Z957">
        <v>101.338343999538</v>
      </c>
      <c r="AA957">
        <v>70.846000000000004</v>
      </c>
      <c r="AB957">
        <v>84.38</v>
      </c>
      <c r="AC957">
        <v>103.0969175534</v>
      </c>
      <c r="AD957">
        <v>93.191699999999997</v>
      </c>
      <c r="AE957">
        <v>45.518099999999997</v>
      </c>
      <c r="AF957">
        <v>15.5693</v>
      </c>
      <c r="AG957">
        <v>0</v>
      </c>
      <c r="AH957">
        <v>15.7483</v>
      </c>
      <c r="AI957">
        <v>54.23</v>
      </c>
      <c r="AJ957">
        <v>101.32167077890701</v>
      </c>
      <c r="AK957">
        <v>50.113506143370998</v>
      </c>
      <c r="AL957">
        <v>8.6548999999999996</v>
      </c>
      <c r="AM957">
        <v>14.8163</v>
      </c>
      <c r="AN957">
        <v>0</v>
      </c>
      <c r="AO957">
        <v>118.4376</v>
      </c>
      <c r="AP957">
        <v>0</v>
      </c>
      <c r="AQ957">
        <v>137.04</v>
      </c>
      <c r="AR957">
        <v>18.195900000000002</v>
      </c>
      <c r="AS957">
        <v>85.640600000000006</v>
      </c>
      <c r="AT957">
        <v>50.891018121035899</v>
      </c>
      <c r="AU957">
        <v>10.92</v>
      </c>
      <c r="AV957">
        <v>0</v>
      </c>
      <c r="AW957">
        <v>534.32479999999998</v>
      </c>
      <c r="AX957">
        <v>112.48</v>
      </c>
      <c r="AY957">
        <v>87.195899999999995</v>
      </c>
      <c r="AZ957">
        <v>0</v>
      </c>
      <c r="BA957">
        <v>92.626800000000003</v>
      </c>
      <c r="BB957">
        <v>111.7749</v>
      </c>
      <c r="BC957">
        <v>0</v>
      </c>
      <c r="BD957">
        <v>108.91</v>
      </c>
      <c r="BE957">
        <v>50.462499999999999</v>
      </c>
      <c r="BF957">
        <v>49.283200000000001</v>
      </c>
      <c r="BG957">
        <v>65.620199999999997</v>
      </c>
      <c r="BH957">
        <v>11.6242</v>
      </c>
      <c r="BI957">
        <v>12.556900000000001</v>
      </c>
      <c r="BJ957">
        <v>11.5943</v>
      </c>
      <c r="BK957">
        <v>10.152097428957999</v>
      </c>
      <c r="BL957">
        <v>72.302899999999994</v>
      </c>
      <c r="BM957">
        <v>102.110580841973</v>
      </c>
      <c r="BN957">
        <v>0</v>
      </c>
      <c r="BO957">
        <v>101.68113905795001</v>
      </c>
      <c r="BP957">
        <v>47.774983695562298</v>
      </c>
      <c r="BQ957">
        <v>0</v>
      </c>
      <c r="BR957">
        <v>0</v>
      </c>
      <c r="BS957">
        <v>0</v>
      </c>
    </row>
    <row r="958" spans="1:71" x14ac:dyDescent="0.25">
      <c r="A958" s="1">
        <v>43108</v>
      </c>
      <c r="B958">
        <v>76.793904486733993</v>
      </c>
      <c r="C958">
        <v>9.6022668636853705</v>
      </c>
      <c r="D958">
        <v>0</v>
      </c>
      <c r="E958">
        <v>95.621423949855895</v>
      </c>
      <c r="F958">
        <v>95.777924688523896</v>
      </c>
      <c r="G958">
        <v>100.640255376266</v>
      </c>
      <c r="H958">
        <v>0</v>
      </c>
      <c r="I958">
        <v>95.698621922911002</v>
      </c>
      <c r="J958">
        <v>493.15352958825099</v>
      </c>
      <c r="K958">
        <v>97.167451609943797</v>
      </c>
      <c r="L958">
        <v>97.372835996028698</v>
      </c>
      <c r="M958">
        <v>100.50640816529</v>
      </c>
      <c r="N958">
        <v>96.3880033099868</v>
      </c>
      <c r="O958">
        <v>101.41081919251</v>
      </c>
      <c r="P958">
        <v>48.4877681943629</v>
      </c>
      <c r="Q958">
        <v>48.532011608538802</v>
      </c>
      <c r="R958">
        <v>9.5022832145111504</v>
      </c>
      <c r="S958">
        <v>0</v>
      </c>
      <c r="T958">
        <v>8.9992739821684999</v>
      </c>
      <c r="U958">
        <v>9.6167119185863008</v>
      </c>
      <c r="V958">
        <v>9.3739925617361504</v>
      </c>
      <c r="W958">
        <v>50.251994883464498</v>
      </c>
      <c r="X958">
        <v>0</v>
      </c>
      <c r="Y958">
        <v>116.879</v>
      </c>
      <c r="Z958">
        <v>101.414564647182</v>
      </c>
      <c r="AA958">
        <v>71.136600000000001</v>
      </c>
      <c r="AB958">
        <v>85.22</v>
      </c>
      <c r="AC958">
        <v>103.424274247529</v>
      </c>
      <c r="AD958">
        <v>93.895700000000005</v>
      </c>
      <c r="AE958">
        <v>46.022799999999997</v>
      </c>
      <c r="AF958">
        <v>15.682700000000001</v>
      </c>
      <c r="AG958">
        <v>0</v>
      </c>
      <c r="AH958">
        <v>15.8749</v>
      </c>
      <c r="AI958">
        <v>54.55</v>
      </c>
      <c r="AJ958">
        <v>101.433777843797</v>
      </c>
      <c r="AK958">
        <v>50.116917188387397</v>
      </c>
      <c r="AL958">
        <v>8.7581000000000007</v>
      </c>
      <c r="AM958">
        <v>14.995100000000001</v>
      </c>
      <c r="AN958">
        <v>0</v>
      </c>
      <c r="AO958">
        <v>119.7332</v>
      </c>
      <c r="AP958">
        <v>0</v>
      </c>
      <c r="AQ958">
        <v>138.53</v>
      </c>
      <c r="AR958">
        <v>18.417300000000001</v>
      </c>
      <c r="AS958">
        <v>86.581000000000003</v>
      </c>
      <c r="AT958">
        <v>51.448593676655598</v>
      </c>
      <c r="AU958">
        <v>11.03</v>
      </c>
      <c r="AV958">
        <v>0</v>
      </c>
      <c r="AW958">
        <v>539.61429999999996</v>
      </c>
      <c r="AX958">
        <v>114.05</v>
      </c>
      <c r="AY958">
        <v>88.249099999999999</v>
      </c>
      <c r="AZ958">
        <v>0</v>
      </c>
      <c r="BA958">
        <v>93.56</v>
      </c>
      <c r="BB958">
        <v>112.9054</v>
      </c>
      <c r="BC958">
        <v>0</v>
      </c>
      <c r="BD958">
        <v>110.31</v>
      </c>
      <c r="BE958">
        <v>50.936599999999999</v>
      </c>
      <c r="BF958">
        <v>49.8371</v>
      </c>
      <c r="BG958">
        <v>66.398799999999994</v>
      </c>
      <c r="BH958">
        <v>11.753</v>
      </c>
      <c r="BI958">
        <v>12.683299999999999</v>
      </c>
      <c r="BJ958">
        <v>11.7295</v>
      </c>
      <c r="BK958">
        <v>10.2592692828146</v>
      </c>
      <c r="BL958">
        <v>72.975399999999993</v>
      </c>
      <c r="BM958">
        <v>102.110580841973</v>
      </c>
      <c r="BN958">
        <v>0</v>
      </c>
      <c r="BO958">
        <v>101.71648980946</v>
      </c>
      <c r="BP958">
        <v>47.792427203132199</v>
      </c>
      <c r="BQ958">
        <v>0</v>
      </c>
      <c r="BR958">
        <v>0</v>
      </c>
      <c r="BS958">
        <v>0</v>
      </c>
    </row>
    <row r="959" spans="1:71" x14ac:dyDescent="0.25">
      <c r="A959" s="1">
        <v>43109</v>
      </c>
      <c r="B959">
        <v>76.801706477299504</v>
      </c>
      <c r="C959">
        <v>9.6033746045271702</v>
      </c>
      <c r="D959">
        <v>0</v>
      </c>
      <c r="E959">
        <v>95.632710575834096</v>
      </c>
      <c r="F959">
        <v>95.793586966487496</v>
      </c>
      <c r="G959">
        <v>100.65134970485001</v>
      </c>
      <c r="H959">
        <v>0</v>
      </c>
      <c r="I959">
        <v>95.698621922911002</v>
      </c>
      <c r="J959">
        <v>493.22180925535503</v>
      </c>
      <c r="K959">
        <v>97.167451609943797</v>
      </c>
      <c r="L959">
        <v>97.372835996028698</v>
      </c>
      <c r="M959">
        <v>100.517708571564</v>
      </c>
      <c r="N959">
        <v>96.400637171579703</v>
      </c>
      <c r="O959">
        <v>101.499897600936</v>
      </c>
      <c r="P959">
        <v>48.486748497977999</v>
      </c>
      <c r="Q959">
        <v>48.514624362026197</v>
      </c>
      <c r="R959">
        <v>9.5033988878986904</v>
      </c>
      <c r="S959">
        <v>0</v>
      </c>
      <c r="T959">
        <v>9.0005661988656005</v>
      </c>
      <c r="U959">
        <v>9.6180919380909096</v>
      </c>
      <c r="V959">
        <v>9.3751816787754301</v>
      </c>
      <c r="W959">
        <v>50.2583556468227</v>
      </c>
      <c r="X959">
        <v>0</v>
      </c>
      <c r="Y959">
        <v>116.6434</v>
      </c>
      <c r="Z959">
        <v>101.31869024615401</v>
      </c>
      <c r="AA959">
        <v>70.913200000000003</v>
      </c>
      <c r="AB959">
        <v>84.99</v>
      </c>
      <c r="AC959">
        <v>103.278594037318</v>
      </c>
      <c r="AD959">
        <v>93.714500000000001</v>
      </c>
      <c r="AE959">
        <v>45.955399999999997</v>
      </c>
      <c r="AF959">
        <v>15.657999999999999</v>
      </c>
      <c r="AG959">
        <v>0</v>
      </c>
      <c r="AH959">
        <v>15.8407</v>
      </c>
      <c r="AI959">
        <v>54.45</v>
      </c>
      <c r="AJ959">
        <v>101.392704989935</v>
      </c>
      <c r="AK959">
        <v>49.928940950864501</v>
      </c>
      <c r="AL959">
        <v>8.7075999999999993</v>
      </c>
      <c r="AM959">
        <v>14.9176</v>
      </c>
      <c r="AN959">
        <v>0</v>
      </c>
      <c r="AO959">
        <v>119.26519999999999</v>
      </c>
      <c r="AP959">
        <v>0</v>
      </c>
      <c r="AQ959">
        <v>137.99</v>
      </c>
      <c r="AR959">
        <v>18.3505</v>
      </c>
      <c r="AS959">
        <v>86.161000000000001</v>
      </c>
      <c r="AT959">
        <v>51.202656432157298</v>
      </c>
      <c r="AU959">
        <v>10.97</v>
      </c>
      <c r="AV959">
        <v>0</v>
      </c>
      <c r="AW959">
        <v>536.45050000000003</v>
      </c>
      <c r="AX959">
        <v>114.05</v>
      </c>
      <c r="AY959">
        <v>88.137500000000003</v>
      </c>
      <c r="AZ959">
        <v>0</v>
      </c>
      <c r="BA959">
        <v>93.125100000000003</v>
      </c>
      <c r="BB959">
        <v>112.4118</v>
      </c>
      <c r="BC959">
        <v>0</v>
      </c>
      <c r="BD959">
        <v>109.86</v>
      </c>
      <c r="BE959">
        <v>50.84</v>
      </c>
      <c r="BF959">
        <v>49.805399999999999</v>
      </c>
      <c r="BG959">
        <v>66.135900000000007</v>
      </c>
      <c r="BH959">
        <v>11.712</v>
      </c>
      <c r="BI959">
        <v>12.6958</v>
      </c>
      <c r="BJ959">
        <v>11.693300000000001</v>
      </c>
      <c r="BK959">
        <v>10.1910690121786</v>
      </c>
      <c r="BL959">
        <v>72.4251</v>
      </c>
      <c r="BM959">
        <v>102.16591001226</v>
      </c>
      <c r="BN959">
        <v>0</v>
      </c>
      <c r="BO959">
        <v>101.728273393297</v>
      </c>
      <c r="BP959">
        <v>47.797994280016198</v>
      </c>
      <c r="BQ959">
        <v>0</v>
      </c>
      <c r="BR959">
        <v>0</v>
      </c>
      <c r="BS959">
        <v>0</v>
      </c>
    </row>
    <row r="960" spans="1:71" x14ac:dyDescent="0.25">
      <c r="A960" s="1">
        <v>43110</v>
      </c>
      <c r="B960">
        <v>76.809689909506105</v>
      </c>
      <c r="C960">
        <v>9.6045746571057897</v>
      </c>
      <c r="D960">
        <v>0</v>
      </c>
      <c r="E960">
        <v>95.643903146595804</v>
      </c>
      <c r="F960">
        <v>95.793118036009503</v>
      </c>
      <c r="G960">
        <v>100.664585044213</v>
      </c>
      <c r="H960">
        <v>0</v>
      </c>
      <c r="I960">
        <v>95.712307791624397</v>
      </c>
      <c r="J960">
        <v>493.29028018203002</v>
      </c>
      <c r="K960">
        <v>97.186233373084804</v>
      </c>
      <c r="L960">
        <v>97.382119324849</v>
      </c>
      <c r="M960">
        <v>100.52910810421</v>
      </c>
      <c r="N960">
        <v>96.419309275845606</v>
      </c>
      <c r="O960">
        <v>101.509795201872</v>
      </c>
      <c r="P960">
        <v>48.486748497977999</v>
      </c>
      <c r="Q960">
        <v>48.490787007936397</v>
      </c>
      <c r="R960">
        <v>9.5044215885039396</v>
      </c>
      <c r="S960">
        <v>0</v>
      </c>
      <c r="T960">
        <v>9.0017661143700494</v>
      </c>
      <c r="U960">
        <v>9.6193799562952194</v>
      </c>
      <c r="V960">
        <v>9.3762793252732308</v>
      </c>
      <c r="W960">
        <v>50.264716410181002</v>
      </c>
      <c r="X960">
        <v>0</v>
      </c>
      <c r="Y960">
        <v>117.40940000000001</v>
      </c>
      <c r="Z960">
        <v>101.679441374268</v>
      </c>
      <c r="AA960">
        <v>71.486599999999996</v>
      </c>
      <c r="AB960">
        <v>86.13</v>
      </c>
      <c r="AC960">
        <v>103.80956400266599</v>
      </c>
      <c r="AD960">
        <v>94.6601</v>
      </c>
      <c r="AE960">
        <v>46.733499999999999</v>
      </c>
      <c r="AF960">
        <v>15.8306</v>
      </c>
      <c r="AG960">
        <v>0</v>
      </c>
      <c r="AH960">
        <v>16.029499999999999</v>
      </c>
      <c r="AI960">
        <v>54.99</v>
      </c>
      <c r="AJ960">
        <v>101.708291338089</v>
      </c>
      <c r="AK960">
        <v>50.074786172915097</v>
      </c>
      <c r="AL960">
        <v>8.8369999999999997</v>
      </c>
      <c r="AM960">
        <v>14.9176</v>
      </c>
      <c r="AN960">
        <v>0</v>
      </c>
      <c r="AO960">
        <v>121.12390000000001</v>
      </c>
      <c r="AP960">
        <v>0</v>
      </c>
      <c r="AQ960">
        <v>140.26</v>
      </c>
      <c r="AR960">
        <v>18.6846</v>
      </c>
      <c r="AS960">
        <v>87.383200000000002</v>
      </c>
      <c r="AT960">
        <v>51.9295447609327</v>
      </c>
      <c r="AU960">
        <v>11.15</v>
      </c>
      <c r="AV960">
        <v>0</v>
      </c>
      <c r="AW960">
        <v>544.76099999999997</v>
      </c>
      <c r="AX960">
        <v>115.36</v>
      </c>
      <c r="AY960">
        <v>89.787700000000001</v>
      </c>
      <c r="AZ960">
        <v>0</v>
      </c>
      <c r="BA960">
        <v>94.638400000000004</v>
      </c>
      <c r="BB960">
        <v>114.2411</v>
      </c>
      <c r="BC960">
        <v>0</v>
      </c>
      <c r="BD960">
        <v>112.02</v>
      </c>
      <c r="BE960">
        <v>51.825800000000001</v>
      </c>
      <c r="BF960">
        <v>50.588700000000003</v>
      </c>
      <c r="BG960">
        <v>67.297700000000006</v>
      </c>
      <c r="BH960">
        <v>11.906599999999999</v>
      </c>
      <c r="BI960">
        <v>12.8682</v>
      </c>
      <c r="BJ960">
        <v>11.8851</v>
      </c>
      <c r="BK960">
        <v>10.3469553450609</v>
      </c>
      <c r="BL960">
        <v>73.819100000000006</v>
      </c>
      <c r="BM960">
        <v>102.179344253247</v>
      </c>
      <c r="BN960">
        <v>0</v>
      </c>
      <c r="BO960">
        <v>101.740056977134</v>
      </c>
      <c r="BP960">
        <v>47.803283003056002</v>
      </c>
      <c r="BQ960">
        <v>0</v>
      </c>
      <c r="BR960">
        <v>0</v>
      </c>
      <c r="BS960">
        <v>0</v>
      </c>
    </row>
    <row r="961" spans="1:71" x14ac:dyDescent="0.25">
      <c r="A961" s="1">
        <v>43111</v>
      </c>
      <c r="B961">
        <v>76.817673341712705</v>
      </c>
      <c r="C961">
        <v>9.6057747096844093</v>
      </c>
      <c r="D961">
        <v>0</v>
      </c>
      <c r="E961">
        <v>95.655001662141004</v>
      </c>
      <c r="F961">
        <v>95.788991447803596</v>
      </c>
      <c r="G961">
        <v>100.677917702248</v>
      </c>
      <c r="H961">
        <v>0</v>
      </c>
      <c r="I961">
        <v>95.725623771994293</v>
      </c>
      <c r="J961">
        <v>493.35961177677802</v>
      </c>
      <c r="K961">
        <v>97.1956242546553</v>
      </c>
      <c r="L961">
        <v>97.400685982489506</v>
      </c>
      <c r="M961">
        <v>100.540408510484</v>
      </c>
      <c r="N961">
        <v>96.432407617644103</v>
      </c>
      <c r="O961">
        <v>101.529590403744</v>
      </c>
      <c r="P961">
        <v>48.4987067555819</v>
      </c>
      <c r="Q961">
        <v>48.478354191881699</v>
      </c>
      <c r="R961">
        <v>9.5054442891091906</v>
      </c>
      <c r="S961">
        <v>0</v>
      </c>
      <c r="T961">
        <v>9.0029660298744894</v>
      </c>
      <c r="U961">
        <v>9.6206679744995398</v>
      </c>
      <c r="V961">
        <v>9.3773769717710298</v>
      </c>
      <c r="W961">
        <v>50.264716410181002</v>
      </c>
      <c r="X961">
        <v>0</v>
      </c>
      <c r="Y961">
        <v>117.0403</v>
      </c>
      <c r="Z961">
        <v>101.367575216501</v>
      </c>
      <c r="AA961">
        <v>71.238</v>
      </c>
      <c r="AB961">
        <v>85.88</v>
      </c>
      <c r="AC961">
        <v>103.577333195287</v>
      </c>
      <c r="AD961">
        <v>94.400199999999998</v>
      </c>
      <c r="AE961">
        <v>46.486899999999999</v>
      </c>
      <c r="AF961">
        <v>15.760400000000001</v>
      </c>
      <c r="AG961">
        <v>0</v>
      </c>
      <c r="AH961">
        <v>15.932600000000001</v>
      </c>
      <c r="AI961">
        <v>54.81</v>
      </c>
      <c r="AJ961">
        <v>101.396673381612</v>
      </c>
      <c r="AK961">
        <v>50.204498073942403</v>
      </c>
      <c r="AL961">
        <v>10.405799999999999</v>
      </c>
      <c r="AM961">
        <v>15.044</v>
      </c>
      <c r="AN961">
        <v>0</v>
      </c>
      <c r="AO961">
        <v>120.1973</v>
      </c>
      <c r="AP961">
        <v>0</v>
      </c>
      <c r="AQ961">
        <v>139.16999999999999</v>
      </c>
      <c r="AR961">
        <v>18.534500000000001</v>
      </c>
      <c r="AS961">
        <v>86.872600000000006</v>
      </c>
      <c r="AT961">
        <v>51.610276130337901</v>
      </c>
      <c r="AU961">
        <v>11.11</v>
      </c>
      <c r="AV961">
        <v>0</v>
      </c>
      <c r="AW961">
        <v>541.3175</v>
      </c>
      <c r="AX961">
        <v>114.42</v>
      </c>
      <c r="AY961">
        <v>89.536199999999994</v>
      </c>
      <c r="AZ961">
        <v>0</v>
      </c>
      <c r="BA961">
        <v>94.031099999999995</v>
      </c>
      <c r="BB961">
        <v>113.54179999999999</v>
      </c>
      <c r="BC961">
        <v>0</v>
      </c>
      <c r="BD961">
        <v>111.98</v>
      </c>
      <c r="BE961">
        <v>51.529899999999998</v>
      </c>
      <c r="BF961">
        <v>50.280799999999999</v>
      </c>
      <c r="BG961">
        <v>66.745000000000005</v>
      </c>
      <c r="BH961">
        <v>11.805300000000001</v>
      </c>
      <c r="BI961">
        <v>12.7776</v>
      </c>
      <c r="BJ961">
        <v>11.7841</v>
      </c>
      <c r="BK961">
        <v>10.288497970230001</v>
      </c>
      <c r="BL961">
        <v>73.307900000000004</v>
      </c>
      <c r="BM961">
        <v>102.19208190396</v>
      </c>
      <c r="BN961">
        <v>0</v>
      </c>
      <c r="BO961">
        <v>101.75174153925801</v>
      </c>
      <c r="BP961">
        <v>47.808664510710599</v>
      </c>
      <c r="BQ961">
        <v>0</v>
      </c>
      <c r="BR961">
        <v>0</v>
      </c>
      <c r="BS961">
        <v>0</v>
      </c>
    </row>
    <row r="962" spans="1:71" x14ac:dyDescent="0.25">
      <c r="A962" s="1">
        <v>43112</v>
      </c>
      <c r="B962">
        <v>76.825656773919306</v>
      </c>
      <c r="C962">
        <v>9.6069747622630306</v>
      </c>
      <c r="D962">
        <v>0</v>
      </c>
      <c r="E962">
        <v>95.629982974556</v>
      </c>
      <c r="F962">
        <v>95.785146217884304</v>
      </c>
      <c r="G962">
        <v>100.69056912958099</v>
      </c>
      <c r="H962">
        <v>0</v>
      </c>
      <c r="I962">
        <v>95.739402112793599</v>
      </c>
      <c r="J962">
        <v>493.42798707366802</v>
      </c>
      <c r="K962">
        <v>97.205015136225796</v>
      </c>
      <c r="L962">
        <v>97.409969311309794</v>
      </c>
      <c r="M962">
        <v>100.551609790388</v>
      </c>
      <c r="N962">
        <v>96.445505959442599</v>
      </c>
      <c r="O962">
        <v>101.529590403744</v>
      </c>
      <c r="P962">
        <v>48.5049176335623</v>
      </c>
      <c r="Q962">
        <v>48.461060425189103</v>
      </c>
      <c r="R962">
        <v>9.5065599624967394</v>
      </c>
      <c r="S962">
        <v>0</v>
      </c>
      <c r="T962">
        <v>9.0042582465715899</v>
      </c>
      <c r="U962">
        <v>9.6220479940041592</v>
      </c>
      <c r="V962">
        <v>9.3783831477273392</v>
      </c>
      <c r="W962">
        <v>50.2774379368974</v>
      </c>
      <c r="X962">
        <v>0</v>
      </c>
      <c r="Y962">
        <v>116.4945</v>
      </c>
      <c r="Z962">
        <v>100.651160987799</v>
      </c>
      <c r="AA962">
        <v>70.864800000000002</v>
      </c>
      <c r="AB962">
        <v>85.29</v>
      </c>
      <c r="AC962">
        <v>103.207798041939</v>
      </c>
      <c r="AD962">
        <v>93.878200000000007</v>
      </c>
      <c r="AE962">
        <v>45.924500000000002</v>
      </c>
      <c r="AF962">
        <v>15.6356</v>
      </c>
      <c r="AG962">
        <v>0</v>
      </c>
      <c r="AH962">
        <v>15.8</v>
      </c>
      <c r="AI962">
        <v>54.41</v>
      </c>
      <c r="AJ962">
        <v>100.986540101741</v>
      </c>
      <c r="AK962">
        <v>50.775525447761197</v>
      </c>
      <c r="AL962">
        <v>8.6803000000000008</v>
      </c>
      <c r="AM962">
        <v>14.8825</v>
      </c>
      <c r="AN962">
        <v>0</v>
      </c>
      <c r="AO962">
        <v>118.7923</v>
      </c>
      <c r="AP962">
        <v>0</v>
      </c>
      <c r="AQ962">
        <v>137.5</v>
      </c>
      <c r="AR962">
        <v>18.534500000000001</v>
      </c>
      <c r="AS962">
        <v>86.034700000000001</v>
      </c>
      <c r="AT962">
        <v>51.094787810550002</v>
      </c>
      <c r="AU962">
        <v>10.98</v>
      </c>
      <c r="AV962">
        <v>0</v>
      </c>
      <c r="AW962">
        <v>536.42600000000004</v>
      </c>
      <c r="AX962">
        <v>113.38</v>
      </c>
      <c r="AY962">
        <v>88.6023</v>
      </c>
      <c r="AZ962">
        <v>0</v>
      </c>
      <c r="BA962">
        <v>92.9773</v>
      </c>
      <c r="BB962">
        <v>112.2683</v>
      </c>
      <c r="BC962">
        <v>0</v>
      </c>
      <c r="BD962">
        <v>110.65</v>
      </c>
      <c r="BE962">
        <v>50.825899999999997</v>
      </c>
      <c r="BF962">
        <v>49.7727</v>
      </c>
      <c r="BG962">
        <v>65.926000000000002</v>
      </c>
      <c r="BH962">
        <v>11.6563</v>
      </c>
      <c r="BI962">
        <v>12.6647</v>
      </c>
      <c r="BJ962">
        <v>11.639099999999999</v>
      </c>
      <c r="BK962">
        <v>10.152097428957999</v>
      </c>
      <c r="BL962">
        <v>72.334100000000007</v>
      </c>
      <c r="BM962">
        <v>102.204819554674</v>
      </c>
      <c r="BN962">
        <v>0</v>
      </c>
      <c r="BO962">
        <v>101.763426101382</v>
      </c>
      <c r="BP962">
        <v>47.808664510710599</v>
      </c>
      <c r="BQ962">
        <v>0</v>
      </c>
      <c r="BR962">
        <v>0</v>
      </c>
      <c r="BS962">
        <v>0</v>
      </c>
    </row>
    <row r="963" spans="1:71" x14ac:dyDescent="0.25">
      <c r="A963" s="1">
        <v>43115</v>
      </c>
      <c r="B963">
        <v>76.842440125717204</v>
      </c>
      <c r="C963">
        <v>9.6095594908939006</v>
      </c>
      <c r="D963">
        <v>0</v>
      </c>
      <c r="E963">
        <v>95.681054957107307</v>
      </c>
      <c r="F963">
        <v>95.777361971950299</v>
      </c>
      <c r="G963">
        <v>100.72200306056899</v>
      </c>
      <c r="H963">
        <v>0</v>
      </c>
      <c r="I963">
        <v>95.775558698381104</v>
      </c>
      <c r="J963">
        <v>493.61083122423099</v>
      </c>
      <c r="K963">
        <v>97.2331877809373</v>
      </c>
      <c r="L963">
        <v>97.456385955411307</v>
      </c>
      <c r="M963">
        <v>100.57976167970401</v>
      </c>
      <c r="N963">
        <v>96.481178039234294</v>
      </c>
      <c r="O963">
        <v>101.579078408426</v>
      </c>
      <c r="P963">
        <v>48.526609356657701</v>
      </c>
      <c r="Q963">
        <v>48.435073035240102</v>
      </c>
      <c r="R963">
        <v>9.5098140098770791</v>
      </c>
      <c r="S963">
        <v>0</v>
      </c>
      <c r="T963">
        <v>9.0078579930849401</v>
      </c>
      <c r="U963">
        <v>9.6259120486170904</v>
      </c>
      <c r="V963">
        <v>9.3813102050548007</v>
      </c>
      <c r="W963">
        <v>50.293433385930697</v>
      </c>
      <c r="X963">
        <v>0</v>
      </c>
      <c r="Y963">
        <v>115.9004</v>
      </c>
      <c r="Z963">
        <v>99.937340655481805</v>
      </c>
      <c r="AA963">
        <v>70.476900000000001</v>
      </c>
      <c r="AB963">
        <v>84.56</v>
      </c>
      <c r="AC963">
        <v>102.859900537882</v>
      </c>
      <c r="AD963">
        <v>93.355800000000002</v>
      </c>
      <c r="AE963">
        <v>45.543900000000001</v>
      </c>
      <c r="AF963">
        <v>15.536899999999999</v>
      </c>
      <c r="AG963">
        <v>0</v>
      </c>
      <c r="AH963">
        <v>15.668900000000001</v>
      </c>
      <c r="AI963">
        <v>54.08</v>
      </c>
      <c r="AJ963">
        <v>100.678592907565</v>
      </c>
      <c r="AK963">
        <v>50.795162004206702</v>
      </c>
      <c r="AL963">
        <v>8.5684000000000005</v>
      </c>
      <c r="AM963">
        <v>14.688700000000001</v>
      </c>
      <c r="AN963">
        <v>0</v>
      </c>
      <c r="AO963">
        <v>118.7923</v>
      </c>
      <c r="AP963">
        <v>0</v>
      </c>
      <c r="AQ963">
        <v>137.5</v>
      </c>
      <c r="AR963">
        <v>18.1279</v>
      </c>
      <c r="AS963">
        <v>85.188500000000005</v>
      </c>
      <c r="AT963">
        <v>50.562432468768499</v>
      </c>
      <c r="AU963">
        <v>10.82</v>
      </c>
      <c r="AV963">
        <v>0</v>
      </c>
      <c r="AW963">
        <v>530.37189999999998</v>
      </c>
      <c r="AX963">
        <v>112.6</v>
      </c>
      <c r="AY963">
        <v>87.505700000000004</v>
      </c>
      <c r="AZ963">
        <v>0</v>
      </c>
      <c r="BA963">
        <v>91.919499999999999</v>
      </c>
      <c r="BB963">
        <v>111.00360000000001</v>
      </c>
      <c r="BC963">
        <v>0</v>
      </c>
      <c r="BD963">
        <v>108.59</v>
      </c>
      <c r="BE963">
        <v>50.056199999999997</v>
      </c>
      <c r="BF963">
        <v>49.151299999999999</v>
      </c>
      <c r="BG963">
        <v>65.231499999999997</v>
      </c>
      <c r="BH963">
        <v>11.5144</v>
      </c>
      <c r="BI963">
        <v>12.4771</v>
      </c>
      <c r="BJ963">
        <v>11.504899999999999</v>
      </c>
      <c r="BK963">
        <v>10.0546684709066</v>
      </c>
      <c r="BL963">
        <v>71.581000000000003</v>
      </c>
      <c r="BM963">
        <v>102.243331045503</v>
      </c>
      <c r="BN963">
        <v>0</v>
      </c>
      <c r="BO963">
        <v>101.763426101382</v>
      </c>
      <c r="BP963">
        <v>47.830468895172999</v>
      </c>
      <c r="BQ963">
        <v>0</v>
      </c>
      <c r="BR963">
        <v>0</v>
      </c>
      <c r="BS963">
        <v>0</v>
      </c>
    </row>
    <row r="964" spans="1:71" x14ac:dyDescent="0.25">
      <c r="A964" s="1">
        <v>43116</v>
      </c>
      <c r="B964">
        <v>76.850514278744399</v>
      </c>
      <c r="C964">
        <v>9.6071593857366597</v>
      </c>
      <c r="D964">
        <v>0</v>
      </c>
      <c r="E964">
        <v>95.6889555952921</v>
      </c>
      <c r="F964">
        <v>95.768546078964803</v>
      </c>
      <c r="G964">
        <v>100.699911722073</v>
      </c>
      <c r="H964">
        <v>0</v>
      </c>
      <c r="I964">
        <v>95.789984343781796</v>
      </c>
      <c r="J964">
        <v>493.55068008892601</v>
      </c>
      <c r="K964">
        <v>97.242578662507796</v>
      </c>
      <c r="L964">
        <v>97.447102626591004</v>
      </c>
      <c r="M964">
        <v>100.591062085979</v>
      </c>
      <c r="N964">
        <v>96.488516826483107</v>
      </c>
      <c r="O964">
        <v>101.588976009362</v>
      </c>
      <c r="P964">
        <v>48.532912934309401</v>
      </c>
      <c r="Q964">
        <v>48.429838165322401</v>
      </c>
      <c r="R964">
        <v>9.5108367104823301</v>
      </c>
      <c r="S964">
        <v>0</v>
      </c>
      <c r="T964">
        <v>9.0089656073967408</v>
      </c>
      <c r="U964">
        <v>9.6272000668214002</v>
      </c>
      <c r="V964">
        <v>9.3823163810111208</v>
      </c>
      <c r="W964">
        <v>50.298016877174099</v>
      </c>
      <c r="X964">
        <v>0</v>
      </c>
      <c r="Y964">
        <v>116.57170000000001</v>
      </c>
      <c r="Z964">
        <v>100.827246646295</v>
      </c>
      <c r="AA964">
        <v>70.983900000000006</v>
      </c>
      <c r="AB964">
        <v>85.65</v>
      </c>
      <c r="AC964">
        <v>103.320074507851</v>
      </c>
      <c r="AD964">
        <v>94.089399999999998</v>
      </c>
      <c r="AE964">
        <v>46.031300000000002</v>
      </c>
      <c r="AF964">
        <v>15.6599</v>
      </c>
      <c r="AG964">
        <v>0</v>
      </c>
      <c r="AH964">
        <v>15.8339</v>
      </c>
      <c r="AI964">
        <v>54.56</v>
      </c>
      <c r="AJ964">
        <v>101.177618161013</v>
      </c>
      <c r="AK964">
        <v>50.785850773216097</v>
      </c>
      <c r="AL964">
        <v>8.6792999999999996</v>
      </c>
      <c r="AM964">
        <v>14.885999999999999</v>
      </c>
      <c r="AN964">
        <v>0</v>
      </c>
      <c r="AO964">
        <v>119.0219</v>
      </c>
      <c r="AP964">
        <v>0</v>
      </c>
      <c r="AQ964">
        <v>137.75</v>
      </c>
      <c r="AR964">
        <v>18.3733</v>
      </c>
      <c r="AS964">
        <v>86.107699999999994</v>
      </c>
      <c r="AT964">
        <v>51.182737282374198</v>
      </c>
      <c r="AU964">
        <v>10.98</v>
      </c>
      <c r="AV964">
        <v>0</v>
      </c>
      <c r="AW964">
        <v>537.34389999999996</v>
      </c>
      <c r="AX964">
        <v>113.98</v>
      </c>
      <c r="AY964">
        <v>88.742099999999994</v>
      </c>
      <c r="AZ964">
        <v>0</v>
      </c>
      <c r="BA964">
        <v>93.240899999999996</v>
      </c>
      <c r="BB964">
        <v>112.5864</v>
      </c>
      <c r="BC964">
        <v>0</v>
      </c>
      <c r="BD964">
        <v>109.96</v>
      </c>
      <c r="BE964">
        <v>50.693199999999997</v>
      </c>
      <c r="BF964">
        <v>49.798699999999997</v>
      </c>
      <c r="BG964">
        <v>66.146600000000007</v>
      </c>
      <c r="BH964">
        <v>11.678599999999999</v>
      </c>
      <c r="BI964">
        <v>12.6557</v>
      </c>
      <c r="BJ964">
        <v>11.6656</v>
      </c>
      <c r="BK964">
        <v>10.1813261163735</v>
      </c>
      <c r="BL964">
        <v>72.665899999999993</v>
      </c>
      <c r="BM964">
        <v>102.256367234905</v>
      </c>
      <c r="BN964">
        <v>0</v>
      </c>
      <c r="BO964">
        <v>101.799370983169</v>
      </c>
      <c r="BP964">
        <v>47.834644202836003</v>
      </c>
      <c r="BQ964">
        <v>0</v>
      </c>
      <c r="BR964">
        <v>0</v>
      </c>
      <c r="BS964">
        <v>0</v>
      </c>
    </row>
    <row r="965" spans="1:71" x14ac:dyDescent="0.25">
      <c r="A965" s="1">
        <v>43117</v>
      </c>
      <c r="B965">
        <v>76.872105834030407</v>
      </c>
      <c r="C965">
        <v>9.6088209969993699</v>
      </c>
      <c r="D965">
        <v>0</v>
      </c>
      <c r="E965">
        <v>95.699960055620807</v>
      </c>
      <c r="F965">
        <v>95.777268185854794</v>
      </c>
      <c r="G965">
        <v>100.721711104554</v>
      </c>
      <c r="H965">
        <v>0</v>
      </c>
      <c r="I965">
        <v>95.803485268323399</v>
      </c>
      <c r="J965">
        <v>493.60834484979898</v>
      </c>
      <c r="K965">
        <v>97.251969544078307</v>
      </c>
      <c r="L965">
        <v>97.465669284231595</v>
      </c>
      <c r="M965">
        <v>100.602263365883</v>
      </c>
      <c r="N965">
        <v>96.509697123859397</v>
      </c>
      <c r="O965">
        <v>101.598873610298</v>
      </c>
      <c r="P965">
        <v>48.542090201772901</v>
      </c>
      <c r="Q965">
        <v>48.432736039741101</v>
      </c>
      <c r="R965">
        <v>9.5118594110875794</v>
      </c>
      <c r="S965">
        <v>0</v>
      </c>
      <c r="T965">
        <v>9.0106270288644303</v>
      </c>
      <c r="U965">
        <v>9.6285800863260196</v>
      </c>
      <c r="V965">
        <v>9.3837799096748498</v>
      </c>
      <c r="W965">
        <v>50.304377640532302</v>
      </c>
      <c r="X965">
        <v>0</v>
      </c>
      <c r="Y965">
        <v>116.9892</v>
      </c>
      <c r="Z965">
        <v>101.338044703801</v>
      </c>
      <c r="AA965">
        <v>71.313100000000006</v>
      </c>
      <c r="AB965">
        <v>86.25</v>
      </c>
      <c r="AC965">
        <v>103.653413962153</v>
      </c>
      <c r="AD965">
        <v>94.599500000000006</v>
      </c>
      <c r="AE965">
        <v>46.376300000000001</v>
      </c>
      <c r="AF965">
        <v>15.7363</v>
      </c>
      <c r="AG965">
        <v>0</v>
      </c>
      <c r="AH965">
        <v>15.930400000000001</v>
      </c>
      <c r="AI965">
        <v>54.79</v>
      </c>
      <c r="AJ965">
        <v>101.61632386096301</v>
      </c>
      <c r="AK965">
        <v>50.402707446514299</v>
      </c>
      <c r="AL965">
        <v>8.7540999999999993</v>
      </c>
      <c r="AM965">
        <v>15.0029</v>
      </c>
      <c r="AN965">
        <v>0</v>
      </c>
      <c r="AO965">
        <v>119.97450000000001</v>
      </c>
      <c r="AP965">
        <v>0</v>
      </c>
      <c r="AQ965">
        <v>138.87</v>
      </c>
      <c r="AR965">
        <v>18.511700000000001</v>
      </c>
      <c r="AS965">
        <v>86.878699999999995</v>
      </c>
      <c r="AT965">
        <v>51.641118684840698</v>
      </c>
      <c r="AU965">
        <v>11.08</v>
      </c>
      <c r="AV965">
        <v>0</v>
      </c>
      <c r="AW965">
        <v>541.72919999999999</v>
      </c>
      <c r="AX965">
        <v>114.9</v>
      </c>
      <c r="AY965">
        <v>89.566199999999995</v>
      </c>
      <c r="AZ965">
        <v>0</v>
      </c>
      <c r="BA965">
        <v>94.1464</v>
      </c>
      <c r="BB965">
        <v>113.6995</v>
      </c>
      <c r="BC965">
        <v>0</v>
      </c>
      <c r="BD965">
        <v>110.93</v>
      </c>
      <c r="BE965">
        <v>51.239400000000003</v>
      </c>
      <c r="BF965">
        <v>50.135199999999998</v>
      </c>
      <c r="BG965">
        <v>66.657499999999999</v>
      </c>
      <c r="BH965">
        <v>11.782299999999999</v>
      </c>
      <c r="BI965">
        <v>12.750500000000001</v>
      </c>
      <c r="BJ965">
        <v>11.771000000000001</v>
      </c>
      <c r="BK965">
        <v>10.288497970230001</v>
      </c>
      <c r="BL965">
        <v>73.433000000000007</v>
      </c>
      <c r="BM965">
        <v>102.269104885619</v>
      </c>
      <c r="BN965">
        <v>0</v>
      </c>
      <c r="BO965">
        <v>101.811847718997</v>
      </c>
      <c r="BP965">
        <v>47.839469002802097</v>
      </c>
      <c r="BQ965">
        <v>0</v>
      </c>
      <c r="BR965">
        <v>0</v>
      </c>
      <c r="BS965">
        <v>0</v>
      </c>
    </row>
    <row r="966" spans="1:71" x14ac:dyDescent="0.25">
      <c r="A966" s="1">
        <v>43118</v>
      </c>
      <c r="B966">
        <v>76.880179987057502</v>
      </c>
      <c r="C966">
        <v>9.6100210495779805</v>
      </c>
      <c r="D966">
        <v>0</v>
      </c>
      <c r="E966">
        <v>95.710870460733105</v>
      </c>
      <c r="F966">
        <v>95.786177864935794</v>
      </c>
      <c r="G966">
        <v>100.73183224642</v>
      </c>
      <c r="H966">
        <v>0</v>
      </c>
      <c r="I966">
        <v>95.816801248693295</v>
      </c>
      <c r="J966">
        <v>493.67614636797299</v>
      </c>
      <c r="K966">
        <v>97.261360425648803</v>
      </c>
      <c r="L966">
        <v>97.474952613051897</v>
      </c>
      <c r="M966">
        <v>100.61366289852801</v>
      </c>
      <c r="N966">
        <v>96.522423881493395</v>
      </c>
      <c r="O966">
        <v>101.61866881217</v>
      </c>
      <c r="P966">
        <v>48.540792406374003</v>
      </c>
      <c r="Q966">
        <v>48.4359143536198</v>
      </c>
      <c r="R966">
        <v>9.51297508447513</v>
      </c>
      <c r="S966">
        <v>0</v>
      </c>
      <c r="T966">
        <v>9.0120115467541808</v>
      </c>
      <c r="U966">
        <v>9.6299601058306408</v>
      </c>
      <c r="V966">
        <v>9.3848775561726505</v>
      </c>
      <c r="W966">
        <v>50.310738403890603</v>
      </c>
      <c r="X966">
        <v>0</v>
      </c>
      <c r="Y966">
        <v>117.35250000000001</v>
      </c>
      <c r="Z966">
        <v>101.75047422914</v>
      </c>
      <c r="AA966">
        <v>71.492900000000006</v>
      </c>
      <c r="AB966">
        <v>86.94</v>
      </c>
      <c r="AC966">
        <v>103.853736715276</v>
      </c>
      <c r="AD966">
        <v>94.960899999999995</v>
      </c>
      <c r="AE966">
        <v>46.678899999999999</v>
      </c>
      <c r="AF966">
        <v>15.809900000000001</v>
      </c>
      <c r="AG966">
        <v>0</v>
      </c>
      <c r="AH966">
        <v>16.013100000000001</v>
      </c>
      <c r="AI966">
        <v>55.11</v>
      </c>
      <c r="AJ966">
        <v>101.81900946589199</v>
      </c>
      <c r="AK966">
        <v>50.3224096030212</v>
      </c>
      <c r="AL966">
        <v>8.8026999999999997</v>
      </c>
      <c r="AM966">
        <v>15.0029</v>
      </c>
      <c r="AN966">
        <v>0</v>
      </c>
      <c r="AO966">
        <v>119.97450000000001</v>
      </c>
      <c r="AP966">
        <v>0</v>
      </c>
      <c r="AQ966">
        <v>138.87</v>
      </c>
      <c r="AR966">
        <v>18.668299999999999</v>
      </c>
      <c r="AS966">
        <v>87.285799999999995</v>
      </c>
      <c r="AT966">
        <v>51.892196355089503</v>
      </c>
      <c r="AU966">
        <v>11.15</v>
      </c>
      <c r="AV966">
        <v>0</v>
      </c>
      <c r="AW966">
        <v>544.89430000000004</v>
      </c>
      <c r="AX966">
        <v>115.33</v>
      </c>
      <c r="AY966">
        <v>90.032700000000006</v>
      </c>
      <c r="AZ966">
        <v>0</v>
      </c>
      <c r="BA966">
        <v>94.750299999999996</v>
      </c>
      <c r="BB966">
        <v>114.45959999999999</v>
      </c>
      <c r="BC966">
        <v>0</v>
      </c>
      <c r="BD966">
        <v>111.62</v>
      </c>
      <c r="BE966">
        <v>51.5473</v>
      </c>
      <c r="BF966">
        <v>50.452300000000001</v>
      </c>
      <c r="BG966">
        <v>67.139600000000002</v>
      </c>
      <c r="BH966">
        <v>11.863799999999999</v>
      </c>
      <c r="BI966">
        <v>12.793100000000001</v>
      </c>
      <c r="BJ966">
        <v>11.852</v>
      </c>
      <c r="BK966">
        <v>10.3469553450609</v>
      </c>
      <c r="BL966">
        <v>73.739699999999999</v>
      </c>
      <c r="BM966">
        <v>102.279852278408</v>
      </c>
      <c r="BN966">
        <v>0</v>
      </c>
      <c r="BO966">
        <v>101.82432445482399</v>
      </c>
      <c r="BP966">
        <v>47.844386587382999</v>
      </c>
      <c r="BQ966">
        <v>0</v>
      </c>
      <c r="BR966">
        <v>0</v>
      </c>
      <c r="BS966">
        <v>0</v>
      </c>
    </row>
    <row r="967" spans="1:71" x14ac:dyDescent="0.25">
      <c r="A967" s="1">
        <v>43119</v>
      </c>
      <c r="B967">
        <v>76.885441794648202</v>
      </c>
      <c r="C967">
        <v>9.6112211021566001</v>
      </c>
      <c r="D967">
        <v>0</v>
      </c>
      <c r="E967">
        <v>95.721968976278305</v>
      </c>
      <c r="F967">
        <v>95.7970570520243</v>
      </c>
      <c r="G967">
        <v>100.74458099242401</v>
      </c>
      <c r="H967">
        <v>0</v>
      </c>
      <c r="I967">
        <v>95.830117229063106</v>
      </c>
      <c r="J967">
        <v>493.74490418400597</v>
      </c>
      <c r="K967">
        <v>97.280142188789796</v>
      </c>
      <c r="L967">
        <v>97.493519270692403</v>
      </c>
      <c r="M967">
        <v>100.62456679931999</v>
      </c>
      <c r="N967">
        <v>96.536544079744303</v>
      </c>
      <c r="O967">
        <v>101.628566413107</v>
      </c>
      <c r="P967">
        <v>48.5478375813965</v>
      </c>
      <c r="Q967">
        <v>48.4417101024573</v>
      </c>
      <c r="R967">
        <v>9.5140907578626805</v>
      </c>
      <c r="S967">
        <v>0</v>
      </c>
      <c r="T967">
        <v>9.0132114622586297</v>
      </c>
      <c r="U967">
        <v>9.6313401253352495</v>
      </c>
      <c r="V967">
        <v>9.3859752026704406</v>
      </c>
      <c r="W967">
        <v>50.316444382785498</v>
      </c>
      <c r="X967">
        <v>0</v>
      </c>
      <c r="Y967">
        <v>117.9447</v>
      </c>
      <c r="Z967">
        <v>102.335896690361</v>
      </c>
      <c r="AA967">
        <v>71.8643</v>
      </c>
      <c r="AB967">
        <v>87.72</v>
      </c>
      <c r="AC967">
        <v>104.260065843688</v>
      </c>
      <c r="AD967">
        <v>95.546499999999995</v>
      </c>
      <c r="AE967">
        <v>47.182600000000001</v>
      </c>
      <c r="AF967">
        <v>15.935600000000001</v>
      </c>
      <c r="AG967">
        <v>0</v>
      </c>
      <c r="AH967">
        <v>16.152899999999999</v>
      </c>
      <c r="AI967">
        <v>55.57</v>
      </c>
      <c r="AJ967">
        <v>102.26098908897499</v>
      </c>
      <c r="AK967">
        <v>50.566806368922698</v>
      </c>
      <c r="AL967">
        <v>8.8739000000000008</v>
      </c>
      <c r="AM967">
        <v>15.1914</v>
      </c>
      <c r="AN967">
        <v>0</v>
      </c>
      <c r="AO967">
        <v>122.1558</v>
      </c>
      <c r="AP967">
        <v>0</v>
      </c>
      <c r="AQ967">
        <v>141.44999999999999</v>
      </c>
      <c r="AR967">
        <v>18.924399999999999</v>
      </c>
      <c r="AS967">
        <v>88.254499999999993</v>
      </c>
      <c r="AT967">
        <v>52.507922977011297</v>
      </c>
      <c r="AU967">
        <v>11.29</v>
      </c>
      <c r="AV967">
        <v>0</v>
      </c>
      <c r="AW967">
        <v>550.56460000000004</v>
      </c>
      <c r="AX967">
        <v>116.3</v>
      </c>
      <c r="AY967">
        <v>90.980199999999996</v>
      </c>
      <c r="AZ967">
        <v>0</v>
      </c>
      <c r="BA967">
        <v>95.909099999999995</v>
      </c>
      <c r="BB967">
        <v>115.8249</v>
      </c>
      <c r="BC967">
        <v>0</v>
      </c>
      <c r="BD967">
        <v>113.22</v>
      </c>
      <c r="BE967">
        <v>52.176400000000001</v>
      </c>
      <c r="BF967">
        <v>50.608699999999999</v>
      </c>
      <c r="BG967">
        <v>68.006100000000004</v>
      </c>
      <c r="BH967">
        <v>12.0067</v>
      </c>
      <c r="BI967">
        <v>12.824999999999999</v>
      </c>
      <c r="BJ967">
        <v>12.004200000000001</v>
      </c>
      <c r="BK967">
        <v>10.522327469553399</v>
      </c>
      <c r="BL967">
        <v>74.682400000000001</v>
      </c>
      <c r="BM967">
        <v>102.292788954914</v>
      </c>
      <c r="BN967">
        <v>0</v>
      </c>
      <c r="BO967">
        <v>101.836702168938</v>
      </c>
      <c r="BP967">
        <v>47.849582525808103</v>
      </c>
      <c r="BQ967">
        <v>0</v>
      </c>
      <c r="BR967">
        <v>0</v>
      </c>
      <c r="BS967">
        <v>0</v>
      </c>
    </row>
    <row r="968" spans="1:71" x14ac:dyDescent="0.25">
      <c r="A968" s="1">
        <v>43122</v>
      </c>
      <c r="B968">
        <v>76.908212720601099</v>
      </c>
      <c r="C968">
        <v>9.6098364261043496</v>
      </c>
      <c r="D968">
        <v>0</v>
      </c>
      <c r="E968">
        <v>95.728929062298207</v>
      </c>
      <c r="F968">
        <v>95.829600827194199</v>
      </c>
      <c r="G968">
        <v>100.76336349608</v>
      </c>
      <c r="H968">
        <v>0</v>
      </c>
      <c r="I968">
        <v>95.871267307289301</v>
      </c>
      <c r="J968">
        <v>493.95117763210499</v>
      </c>
      <c r="K968">
        <v>97.308314833501299</v>
      </c>
      <c r="L968">
        <v>97.502802599512705</v>
      </c>
      <c r="M968">
        <v>100.658567144515</v>
      </c>
      <c r="N968">
        <v>96.520008584424204</v>
      </c>
      <c r="O968">
        <v>101.668156816852</v>
      </c>
      <c r="P968">
        <v>48.568416908435701</v>
      </c>
      <c r="Q968">
        <v>48.459097348969898</v>
      </c>
      <c r="R968">
        <v>9.5171588596784193</v>
      </c>
      <c r="S968">
        <v>0</v>
      </c>
      <c r="T968">
        <v>9.0169958111572708</v>
      </c>
      <c r="U968">
        <v>9.6354801838491095</v>
      </c>
      <c r="V968">
        <v>9.3895425537882904</v>
      </c>
      <c r="W968">
        <v>50.316818545335899</v>
      </c>
      <c r="X968">
        <v>0</v>
      </c>
      <c r="Y968">
        <v>118.84350000000001</v>
      </c>
      <c r="Z968">
        <v>103.36677097321601</v>
      </c>
      <c r="AA968">
        <v>72.4405</v>
      </c>
      <c r="AB968">
        <v>88.9</v>
      </c>
      <c r="AC968">
        <v>104.75912775478101</v>
      </c>
      <c r="AD968">
        <v>96.319000000000003</v>
      </c>
      <c r="AE968">
        <v>47.924700000000001</v>
      </c>
      <c r="AF968">
        <v>16.134499999999999</v>
      </c>
      <c r="AG968">
        <v>0</v>
      </c>
      <c r="AH968">
        <v>16.342500000000001</v>
      </c>
      <c r="AI968">
        <v>56.13</v>
      </c>
      <c r="AJ968">
        <v>102.907241673659</v>
      </c>
      <c r="AK968">
        <v>50.5578638995555</v>
      </c>
      <c r="AL968">
        <v>9.0042000000000009</v>
      </c>
      <c r="AM968">
        <v>15.41</v>
      </c>
      <c r="AN968">
        <v>0</v>
      </c>
      <c r="AO968">
        <v>124.24809999999999</v>
      </c>
      <c r="AP968">
        <v>0</v>
      </c>
      <c r="AQ968">
        <v>143.91999999999999</v>
      </c>
      <c r="AR968">
        <v>19.305399999999999</v>
      </c>
      <c r="AS968">
        <v>89.655199999999994</v>
      </c>
      <c r="AT968">
        <v>53.370229396650203</v>
      </c>
      <c r="AU968">
        <v>11.46</v>
      </c>
      <c r="AV968">
        <v>0</v>
      </c>
      <c r="AW968">
        <v>559.2903</v>
      </c>
      <c r="AX968">
        <v>117.97</v>
      </c>
      <c r="AY968">
        <v>92.421400000000006</v>
      </c>
      <c r="AZ968">
        <v>0</v>
      </c>
      <c r="BA968">
        <v>97.4268</v>
      </c>
      <c r="BB968">
        <v>117.64190000000001</v>
      </c>
      <c r="BC968">
        <v>0</v>
      </c>
      <c r="BD968">
        <v>115.18</v>
      </c>
      <c r="BE968">
        <v>52.905799999999999</v>
      </c>
      <c r="BF968">
        <v>50.983600000000003</v>
      </c>
      <c r="BG968">
        <v>69.403999999999996</v>
      </c>
      <c r="BH968">
        <v>12.1997</v>
      </c>
      <c r="BI968">
        <v>12.9596</v>
      </c>
      <c r="BJ968">
        <v>12.2042</v>
      </c>
      <c r="BK968">
        <v>10.765899864682</v>
      </c>
      <c r="BL968">
        <v>76.066199999999995</v>
      </c>
      <c r="BM968">
        <v>102.33139995864001</v>
      </c>
      <c r="BN968">
        <v>0</v>
      </c>
      <c r="BO968">
        <v>101.874033354707</v>
      </c>
      <c r="BP968">
        <v>47.866654894919101</v>
      </c>
      <c r="BQ968">
        <v>0</v>
      </c>
      <c r="BR968">
        <v>0</v>
      </c>
      <c r="BS968">
        <v>0</v>
      </c>
    </row>
    <row r="969" spans="1:71" x14ac:dyDescent="0.25">
      <c r="A969" s="1">
        <v>43123</v>
      </c>
      <c r="B969">
        <v>76.9161961528077</v>
      </c>
      <c r="C969">
        <v>9.6095594908939006</v>
      </c>
      <c r="D969">
        <v>0</v>
      </c>
      <c r="E969">
        <v>95.740215688276393</v>
      </c>
      <c r="F969">
        <v>95.841980591812103</v>
      </c>
      <c r="G969">
        <v>100.760249298582</v>
      </c>
      <c r="H969">
        <v>0</v>
      </c>
      <c r="I969">
        <v>95.884583287659197</v>
      </c>
      <c r="J969">
        <v>494.02022233749602</v>
      </c>
      <c r="K969">
        <v>97.317705715071796</v>
      </c>
      <c r="L969">
        <v>97.512085928332993</v>
      </c>
      <c r="M969">
        <v>100.670065803531</v>
      </c>
      <c r="N969">
        <v>96.533385614346003</v>
      </c>
      <c r="O969">
        <v>101.678054417788</v>
      </c>
      <c r="P969">
        <v>48.571105198904803</v>
      </c>
      <c r="Q969">
        <v>48.467136613486502</v>
      </c>
      <c r="R969">
        <v>9.5182745330659699</v>
      </c>
      <c r="S969">
        <v>0</v>
      </c>
      <c r="T969">
        <v>9.0182880278543696</v>
      </c>
      <c r="U969">
        <v>9.6368602033537307</v>
      </c>
      <c r="V969">
        <v>9.3901828475786697</v>
      </c>
      <c r="W969">
        <v>50.323459930607001</v>
      </c>
      <c r="X969">
        <v>0</v>
      </c>
      <c r="Y969">
        <v>118.7689</v>
      </c>
      <c r="Z969">
        <v>103.485491615488</v>
      </c>
      <c r="AA969">
        <v>72.568700000000007</v>
      </c>
      <c r="AB969">
        <v>88.92</v>
      </c>
      <c r="AC969">
        <v>104.829225761473</v>
      </c>
      <c r="AD969">
        <v>96.4251</v>
      </c>
      <c r="AE969">
        <v>47.961199999999998</v>
      </c>
      <c r="AF969">
        <v>16.154900000000001</v>
      </c>
      <c r="AG969">
        <v>0</v>
      </c>
      <c r="AH969">
        <v>16.369900000000001</v>
      </c>
      <c r="AI969">
        <v>56.08</v>
      </c>
      <c r="AJ969">
        <v>102.96895016424401</v>
      </c>
      <c r="AK969">
        <v>50.797927716382098</v>
      </c>
      <c r="AL969">
        <v>9.0259999999999998</v>
      </c>
      <c r="AM969">
        <v>15.4594</v>
      </c>
      <c r="AN969">
        <v>0</v>
      </c>
      <c r="AO969">
        <v>124.15309999999999</v>
      </c>
      <c r="AP969">
        <v>0</v>
      </c>
      <c r="AQ969">
        <v>143.79</v>
      </c>
      <c r="AR969">
        <v>19.333400000000001</v>
      </c>
      <c r="AS969">
        <v>89.7637</v>
      </c>
      <c r="AT969">
        <v>53.420910781783597</v>
      </c>
      <c r="AU969">
        <v>11.49</v>
      </c>
      <c r="AV969">
        <v>0</v>
      </c>
      <c r="AW969">
        <v>560.87710000000004</v>
      </c>
      <c r="AX969">
        <v>118.22</v>
      </c>
      <c r="AY969">
        <v>92.493099999999998</v>
      </c>
      <c r="AZ969">
        <v>0</v>
      </c>
      <c r="BA969">
        <v>97.559700000000007</v>
      </c>
      <c r="BB969">
        <v>117.8151</v>
      </c>
      <c r="BC969">
        <v>0</v>
      </c>
      <c r="BD969">
        <v>115.34</v>
      </c>
      <c r="BE969">
        <v>52.944699999999997</v>
      </c>
      <c r="BF969">
        <v>50.992400000000004</v>
      </c>
      <c r="BG969">
        <v>69.555499999999995</v>
      </c>
      <c r="BH969">
        <v>12.2202</v>
      </c>
      <c r="BI969">
        <v>13.0152</v>
      </c>
      <c r="BJ969">
        <v>12.2212</v>
      </c>
      <c r="BK969">
        <v>10.814614343707699</v>
      </c>
      <c r="BL969">
        <v>76.291799999999995</v>
      </c>
      <c r="BM969">
        <v>102.33139995864001</v>
      </c>
      <c r="BN969">
        <v>0</v>
      </c>
      <c r="BO969">
        <v>101.886510090534</v>
      </c>
      <c r="BP969">
        <v>47.872593110262002</v>
      </c>
      <c r="BQ969">
        <v>0</v>
      </c>
      <c r="BR969">
        <v>0</v>
      </c>
      <c r="BS969">
        <v>0</v>
      </c>
    </row>
    <row r="970" spans="1:71" x14ac:dyDescent="0.25">
      <c r="A970" s="1">
        <v>43124</v>
      </c>
      <c r="B970">
        <v>76.924179585014301</v>
      </c>
      <c r="C970">
        <v>9.6106672317357003</v>
      </c>
      <c r="D970">
        <v>0</v>
      </c>
      <c r="E970">
        <v>95.751690424687496</v>
      </c>
      <c r="F970">
        <v>95.850139982128496</v>
      </c>
      <c r="G970">
        <v>100.772219495212</v>
      </c>
      <c r="H970">
        <v>0</v>
      </c>
      <c r="I970">
        <v>95.897806795943097</v>
      </c>
      <c r="J970">
        <v>494.067272192139</v>
      </c>
      <c r="K970">
        <v>97.327096596642306</v>
      </c>
      <c r="L970">
        <v>97.530652585973598</v>
      </c>
      <c r="M970">
        <v>100.681465336176</v>
      </c>
      <c r="N970">
        <v>96.546762644267901</v>
      </c>
      <c r="O970">
        <v>101.69784961966</v>
      </c>
      <c r="P970">
        <v>48.5782430735986</v>
      </c>
      <c r="Q970">
        <v>48.470314927365102</v>
      </c>
      <c r="R970">
        <v>9.5193902064535205</v>
      </c>
      <c r="S970">
        <v>0</v>
      </c>
      <c r="T970">
        <v>9.0195802445514701</v>
      </c>
      <c r="U970">
        <v>9.6382402228583501</v>
      </c>
      <c r="V970">
        <v>9.3914634351594302</v>
      </c>
      <c r="W970">
        <v>50.330007775240503</v>
      </c>
      <c r="X970">
        <v>0</v>
      </c>
      <c r="Y970">
        <v>118.98739999999999</v>
      </c>
      <c r="Z970">
        <v>103.479804996488</v>
      </c>
      <c r="AA970">
        <v>72.495199999999997</v>
      </c>
      <c r="AB970">
        <v>89.14</v>
      </c>
      <c r="AC970">
        <v>104.931132109752</v>
      </c>
      <c r="AD970">
        <v>96.522400000000005</v>
      </c>
      <c r="AE970">
        <v>48.040199999999999</v>
      </c>
      <c r="AF970">
        <v>16.174900000000001</v>
      </c>
      <c r="AG970">
        <v>0</v>
      </c>
      <c r="AH970">
        <v>16.3871</v>
      </c>
      <c r="AI970">
        <v>56.22</v>
      </c>
      <c r="AJ970">
        <v>103.281758638225</v>
      </c>
      <c r="AK970">
        <v>51.355956242976397</v>
      </c>
      <c r="AL970">
        <v>9.0181000000000004</v>
      </c>
      <c r="AM970">
        <v>15.442600000000001</v>
      </c>
      <c r="AN970">
        <v>0</v>
      </c>
      <c r="AO970">
        <v>124.5252</v>
      </c>
      <c r="AP970">
        <v>0</v>
      </c>
      <c r="AQ970">
        <v>144.21</v>
      </c>
      <c r="AR970">
        <v>19.367799999999999</v>
      </c>
      <c r="AS970">
        <v>89.787700000000001</v>
      </c>
      <c r="AT970">
        <v>53.424444824487097</v>
      </c>
      <c r="AU970">
        <v>11.51</v>
      </c>
      <c r="AV970">
        <v>0</v>
      </c>
      <c r="AW970">
        <v>561.54489999999998</v>
      </c>
      <c r="AX970">
        <v>118.82</v>
      </c>
      <c r="AY970">
        <v>92.836699999999993</v>
      </c>
      <c r="AZ970">
        <v>0</v>
      </c>
      <c r="BA970">
        <v>97.850200000000001</v>
      </c>
      <c r="BB970">
        <v>118.1953</v>
      </c>
      <c r="BC970">
        <v>0</v>
      </c>
      <c r="BD970">
        <v>115.83</v>
      </c>
      <c r="BE970">
        <v>52.784999999999997</v>
      </c>
      <c r="BF970">
        <v>50.355600000000003</v>
      </c>
      <c r="BG970">
        <v>69.735799999999998</v>
      </c>
      <c r="BH970">
        <v>12.2437</v>
      </c>
      <c r="BI970">
        <v>12.908099999999999</v>
      </c>
      <c r="BJ970">
        <v>12.2478</v>
      </c>
      <c r="BK970">
        <v>10.882814614343699</v>
      </c>
      <c r="BL970">
        <v>76.354799999999997</v>
      </c>
      <c r="BM970">
        <v>102.359761134056</v>
      </c>
      <c r="BN970">
        <v>0</v>
      </c>
      <c r="BO970">
        <v>101.898887804648</v>
      </c>
      <c r="BP970">
        <v>47.878438540990302</v>
      </c>
      <c r="BQ970">
        <v>0</v>
      </c>
      <c r="BR970">
        <v>0</v>
      </c>
      <c r="BS970">
        <v>0</v>
      </c>
    </row>
    <row r="971" spans="1:71" x14ac:dyDescent="0.25">
      <c r="A971" s="1">
        <v>43125</v>
      </c>
      <c r="B971">
        <v>76.932163017220901</v>
      </c>
      <c r="C971">
        <v>9.6106672317357003</v>
      </c>
      <c r="D971">
        <v>0</v>
      </c>
      <c r="E971">
        <v>95.763071105882204</v>
      </c>
      <c r="F971">
        <v>95.861019169217002</v>
      </c>
      <c r="G971">
        <v>100.78506555988901</v>
      </c>
      <c r="H971">
        <v>0</v>
      </c>
      <c r="I971">
        <v>95.911585136742403</v>
      </c>
      <c r="J971">
        <v>494.13564748902797</v>
      </c>
      <c r="K971">
        <v>97.336487478212803</v>
      </c>
      <c r="L971">
        <v>97.539935914793901</v>
      </c>
      <c r="M971">
        <v>100.69256748970901</v>
      </c>
      <c r="N971">
        <v>96.559953882107607</v>
      </c>
      <c r="O971">
        <v>101.707747220596</v>
      </c>
      <c r="P971">
        <v>48.585195548949699</v>
      </c>
      <c r="Q971">
        <v>48.476017196382699</v>
      </c>
      <c r="R971">
        <v>9.5204129070587697</v>
      </c>
      <c r="S971">
        <v>0</v>
      </c>
      <c r="T971">
        <v>9.0208724612485707</v>
      </c>
      <c r="U971">
        <v>9.6396202423629695</v>
      </c>
      <c r="V971">
        <v>9.3927440227401995</v>
      </c>
      <c r="W971">
        <v>50.336649160511598</v>
      </c>
      <c r="X971">
        <v>0</v>
      </c>
      <c r="Y971">
        <v>118.6279</v>
      </c>
      <c r="Z971">
        <v>102.835321509868</v>
      </c>
      <c r="AA971">
        <v>72.1584</v>
      </c>
      <c r="AB971">
        <v>88.52</v>
      </c>
      <c r="AC971">
        <v>104.762617698215</v>
      </c>
      <c r="AD971">
        <v>96.114999999999995</v>
      </c>
      <c r="AE971">
        <v>47.964500000000001</v>
      </c>
      <c r="AF971">
        <v>16.143599999999999</v>
      </c>
      <c r="AG971">
        <v>0</v>
      </c>
      <c r="AH971">
        <v>16.290600000000001</v>
      </c>
      <c r="AI971">
        <v>55.95</v>
      </c>
      <c r="AJ971">
        <v>103.04911167613</v>
      </c>
      <c r="AK971">
        <v>50.980925671989198</v>
      </c>
      <c r="AL971">
        <v>8.9564000000000004</v>
      </c>
      <c r="AM971">
        <v>15.32</v>
      </c>
      <c r="AN971">
        <v>0</v>
      </c>
      <c r="AO971">
        <v>123.77589999999999</v>
      </c>
      <c r="AP971">
        <v>0</v>
      </c>
      <c r="AQ971">
        <v>143.31</v>
      </c>
      <c r="AR971">
        <v>19.315000000000001</v>
      </c>
      <c r="AS971">
        <v>89.138999999999996</v>
      </c>
      <c r="AT971">
        <v>53.027346935264397</v>
      </c>
      <c r="AU971">
        <v>11.41</v>
      </c>
      <c r="AV971">
        <v>0</v>
      </c>
      <c r="AW971">
        <v>557.93920000000003</v>
      </c>
      <c r="AX971">
        <v>118.29</v>
      </c>
      <c r="AY971">
        <v>92.172799999999995</v>
      </c>
      <c r="AZ971">
        <v>0</v>
      </c>
      <c r="BA971">
        <v>97.347700000000003</v>
      </c>
      <c r="BB971">
        <v>117.54770000000001</v>
      </c>
      <c r="BC971">
        <v>0</v>
      </c>
      <c r="BD971">
        <v>115.63</v>
      </c>
      <c r="BE971">
        <v>52.680399999999999</v>
      </c>
      <c r="BF971">
        <v>50.183799999999998</v>
      </c>
      <c r="BG971">
        <v>69.5428</v>
      </c>
      <c r="BH971">
        <v>12.147399999999999</v>
      </c>
      <c r="BI971">
        <v>12.8095</v>
      </c>
      <c r="BJ971">
        <v>12.160500000000001</v>
      </c>
      <c r="BK971">
        <v>10.8243572395128</v>
      </c>
      <c r="BL971">
        <v>75.860100000000003</v>
      </c>
      <c r="BM971">
        <v>102.37359342662801</v>
      </c>
      <c r="BN971">
        <v>0</v>
      </c>
      <c r="BO971">
        <v>101.911562583901</v>
      </c>
      <c r="BP971">
        <v>47.883912833259501</v>
      </c>
      <c r="BQ971">
        <v>0</v>
      </c>
      <c r="BR971">
        <v>0</v>
      </c>
      <c r="BS971">
        <v>0</v>
      </c>
    </row>
    <row r="972" spans="1:71" x14ac:dyDescent="0.25">
      <c r="A972" s="1">
        <v>43126</v>
      </c>
      <c r="B972">
        <v>76.940146449427502</v>
      </c>
      <c r="C972">
        <v>9.6130673368929394</v>
      </c>
      <c r="D972">
        <v>0</v>
      </c>
      <c r="E972">
        <v>95.774451787076899</v>
      </c>
      <c r="F972">
        <v>95.871898356305493</v>
      </c>
      <c r="G972">
        <v>100.79800894323699</v>
      </c>
      <c r="H972">
        <v>0</v>
      </c>
      <c r="I972">
        <v>95.925178533370001</v>
      </c>
      <c r="J972">
        <v>494.204309675275</v>
      </c>
      <c r="K972">
        <v>97.345878359783299</v>
      </c>
      <c r="L972">
        <v>97.558502572434506</v>
      </c>
      <c r="M972">
        <v>100.703967022355</v>
      </c>
      <c r="N972">
        <v>96.573330912029405</v>
      </c>
      <c r="O972">
        <v>101.717644821533</v>
      </c>
      <c r="P972">
        <v>48.592148024300897</v>
      </c>
      <c r="Q972">
        <v>48.481439025940404</v>
      </c>
      <c r="R972">
        <v>9.5215285804463097</v>
      </c>
      <c r="S972">
        <v>0</v>
      </c>
      <c r="T972">
        <v>9.0221646779456695</v>
      </c>
      <c r="U972">
        <v>9.6396202423629695</v>
      </c>
      <c r="V972">
        <v>9.3938416692380002</v>
      </c>
      <c r="W972">
        <v>50.3431970051451</v>
      </c>
      <c r="X972">
        <v>0</v>
      </c>
      <c r="Y972">
        <v>118.5609</v>
      </c>
      <c r="Z972">
        <v>102.798408368994</v>
      </c>
      <c r="AA972">
        <v>72.076400000000007</v>
      </c>
      <c r="AB972">
        <v>88.39</v>
      </c>
      <c r="AC972">
        <v>104.733401886037</v>
      </c>
      <c r="AD972">
        <v>96.0471</v>
      </c>
      <c r="AE972">
        <v>47.948399999999999</v>
      </c>
      <c r="AF972">
        <v>16.1296</v>
      </c>
      <c r="AG972">
        <v>0</v>
      </c>
      <c r="AH972">
        <v>16.284099999999999</v>
      </c>
      <c r="AI972">
        <v>55.8</v>
      </c>
      <c r="AJ972">
        <v>102.974208283217</v>
      </c>
      <c r="AK972">
        <v>51.259709459271697</v>
      </c>
      <c r="AL972">
        <v>8.9564000000000004</v>
      </c>
      <c r="AM972">
        <v>15.3222</v>
      </c>
      <c r="AN972">
        <v>0</v>
      </c>
      <c r="AO972">
        <v>123.54049999999999</v>
      </c>
      <c r="AP972">
        <v>0</v>
      </c>
      <c r="AQ972">
        <v>143.03</v>
      </c>
      <c r="AR972">
        <v>19.273</v>
      </c>
      <c r="AS972">
        <v>89.051400000000001</v>
      </c>
      <c r="AT972">
        <v>52.960200123899</v>
      </c>
      <c r="AU972">
        <v>11.4</v>
      </c>
      <c r="AV972">
        <v>0</v>
      </c>
      <c r="AW972">
        <v>556.93920000000003</v>
      </c>
      <c r="AX972">
        <v>118.33</v>
      </c>
      <c r="AY972">
        <v>91.989900000000006</v>
      </c>
      <c r="AZ972">
        <v>0</v>
      </c>
      <c r="BA972">
        <v>97.233000000000004</v>
      </c>
      <c r="BB972">
        <v>117.3835</v>
      </c>
      <c r="BC972">
        <v>0</v>
      </c>
      <c r="BD972">
        <v>114.88</v>
      </c>
      <c r="BE972">
        <v>52.598199999999999</v>
      </c>
      <c r="BF972">
        <v>50.276299999999999</v>
      </c>
      <c r="BG972">
        <v>69.411100000000005</v>
      </c>
      <c r="BH972">
        <v>12.1473</v>
      </c>
      <c r="BI972">
        <v>12.832599999999999</v>
      </c>
      <c r="BJ972">
        <v>12.154</v>
      </c>
      <c r="BK972">
        <v>10.7756427604871</v>
      </c>
      <c r="BL972">
        <v>75.794499999999999</v>
      </c>
      <c r="BM972">
        <v>102.387525232096</v>
      </c>
      <c r="BN972">
        <v>0</v>
      </c>
      <c r="BO972">
        <v>101.92374225459</v>
      </c>
      <c r="BP972">
        <v>47.889015987069897</v>
      </c>
      <c r="BQ972">
        <v>0</v>
      </c>
      <c r="BR972">
        <v>0</v>
      </c>
      <c r="BS972">
        <v>0</v>
      </c>
    </row>
    <row r="973" spans="1:71" x14ac:dyDescent="0.25">
      <c r="A973" s="1">
        <v>43129</v>
      </c>
      <c r="B973">
        <v>76.959742146661895</v>
      </c>
      <c r="C973">
        <v>9.6162982476815309</v>
      </c>
      <c r="D973">
        <v>0</v>
      </c>
      <c r="E973">
        <v>95.748022271244594</v>
      </c>
      <c r="F973">
        <v>95.886341415026394</v>
      </c>
      <c r="G973">
        <v>100.828761643522</v>
      </c>
      <c r="H973">
        <v>0</v>
      </c>
      <c r="I973">
        <v>95.964664114049995</v>
      </c>
      <c r="J973">
        <v>494.40647104258198</v>
      </c>
      <c r="K973">
        <v>97.374051004494802</v>
      </c>
      <c r="L973">
        <v>97.558502572434506</v>
      </c>
      <c r="M973">
        <v>100.70267837953401</v>
      </c>
      <c r="N973">
        <v>96.613647793877306</v>
      </c>
      <c r="O973">
        <v>101.757235225278</v>
      </c>
      <c r="P973">
        <v>48.605218677960899</v>
      </c>
      <c r="Q973">
        <v>48.4862064967583</v>
      </c>
      <c r="R973">
        <v>9.5240388455682901</v>
      </c>
      <c r="S973">
        <v>0</v>
      </c>
      <c r="T973">
        <v>9.0252106173031095</v>
      </c>
      <c r="U973">
        <v>9.6450483190811305</v>
      </c>
      <c r="V973">
        <v>9.3972260792728708</v>
      </c>
      <c r="W973">
        <v>50.337397485612598</v>
      </c>
      <c r="X973">
        <v>0</v>
      </c>
      <c r="Y973">
        <v>118.1575</v>
      </c>
      <c r="Z973">
        <v>102.137363851603</v>
      </c>
      <c r="AA973">
        <v>71.814700000000002</v>
      </c>
      <c r="AB973">
        <v>87.66</v>
      </c>
      <c r="AC973">
        <v>104.480131705383</v>
      </c>
      <c r="AD973">
        <v>95.827500000000001</v>
      </c>
      <c r="AE973">
        <v>47.496400000000001</v>
      </c>
      <c r="AF973">
        <v>16.031500000000001</v>
      </c>
      <c r="AG973">
        <v>0</v>
      </c>
      <c r="AH973">
        <v>16.1843</v>
      </c>
      <c r="AI973">
        <v>55.56</v>
      </c>
      <c r="AJ973">
        <v>102.67280893531</v>
      </c>
      <c r="AK973">
        <v>50.962671971631401</v>
      </c>
      <c r="AL973">
        <v>8.9115000000000002</v>
      </c>
      <c r="AM973">
        <v>15.2331</v>
      </c>
      <c r="AN973">
        <v>0</v>
      </c>
      <c r="AO973">
        <v>122.42489999999999</v>
      </c>
      <c r="AP973">
        <v>0</v>
      </c>
      <c r="AQ973">
        <v>141.78</v>
      </c>
      <c r="AR973">
        <v>19.082599999999999</v>
      </c>
      <c r="AS973">
        <v>88.476500000000001</v>
      </c>
      <c r="AT973">
        <v>52.6105708537157</v>
      </c>
      <c r="AU973">
        <v>11.35</v>
      </c>
      <c r="AV973">
        <v>0</v>
      </c>
      <c r="AW973">
        <v>553.44320000000005</v>
      </c>
      <c r="AX973">
        <v>117.7</v>
      </c>
      <c r="AY973">
        <v>91.331800000000001</v>
      </c>
      <c r="AZ973">
        <v>0</v>
      </c>
      <c r="BA973">
        <v>96.495099999999994</v>
      </c>
      <c r="BB973">
        <v>116.52630000000001</v>
      </c>
      <c r="BC973">
        <v>0</v>
      </c>
      <c r="BD973">
        <v>114.19</v>
      </c>
      <c r="BE973">
        <v>52.598199999999999</v>
      </c>
      <c r="BF973">
        <v>49.985599999999998</v>
      </c>
      <c r="BG973">
        <v>68.731200000000001</v>
      </c>
      <c r="BH973">
        <v>12.045500000000001</v>
      </c>
      <c r="BI973">
        <v>12.766999999999999</v>
      </c>
      <c r="BJ973">
        <v>12.0532</v>
      </c>
      <c r="BK973">
        <v>10.6782138024357</v>
      </c>
      <c r="BL973">
        <v>74.972700000000003</v>
      </c>
      <c r="BM973">
        <v>102.4293206485</v>
      </c>
      <c r="BN973">
        <v>0</v>
      </c>
      <c r="BO973">
        <v>101.961172462071</v>
      </c>
      <c r="BP973">
        <v>47.905160510033497</v>
      </c>
      <c r="BQ973">
        <v>0</v>
      </c>
      <c r="BR973">
        <v>0</v>
      </c>
      <c r="BS973">
        <v>0</v>
      </c>
    </row>
    <row r="974" spans="1:71" x14ac:dyDescent="0.25">
      <c r="A974" s="1">
        <v>43130</v>
      </c>
      <c r="B974">
        <v>76.973259548920794</v>
      </c>
      <c r="C974">
        <v>9.6174059885233305</v>
      </c>
      <c r="D974">
        <v>0</v>
      </c>
      <c r="E974">
        <v>95.786678965219906</v>
      </c>
      <c r="F974">
        <v>95.830163543767696</v>
      </c>
      <c r="G974">
        <v>100.84744682850599</v>
      </c>
      <c r="H974">
        <v>0</v>
      </c>
      <c r="I974">
        <v>95.977610206076207</v>
      </c>
      <c r="J974">
        <v>494.47226433525401</v>
      </c>
      <c r="K974">
        <v>97.383441886065299</v>
      </c>
      <c r="L974">
        <v>97.586352558895399</v>
      </c>
      <c r="M974">
        <v>100.755017103333</v>
      </c>
      <c r="N974">
        <v>96.629533016909505</v>
      </c>
      <c r="O974">
        <v>101.77703042715</v>
      </c>
      <c r="P974">
        <v>48.613005450354201</v>
      </c>
      <c r="Q974">
        <v>48.4475058512948</v>
      </c>
      <c r="R974">
        <v>9.5243177639151799</v>
      </c>
      <c r="S974">
        <v>0</v>
      </c>
      <c r="T974">
        <v>9.0256721232663608</v>
      </c>
      <c r="U974">
        <v>9.6462443359851395</v>
      </c>
      <c r="V974">
        <v>9.3983237257706698</v>
      </c>
      <c r="W974">
        <v>50.337397485612598</v>
      </c>
      <c r="X974">
        <v>0</v>
      </c>
      <c r="Y974">
        <v>118.1614</v>
      </c>
      <c r="Z974">
        <v>102.08478756716799</v>
      </c>
      <c r="AA974">
        <v>71.822000000000003</v>
      </c>
      <c r="AB974">
        <v>87.66</v>
      </c>
      <c r="AC974">
        <v>104.49399176644999</v>
      </c>
      <c r="AD974">
        <v>95.749200000000002</v>
      </c>
      <c r="AE974">
        <v>47.520299999999999</v>
      </c>
      <c r="AF974">
        <v>16.039000000000001</v>
      </c>
      <c r="AG974">
        <v>0</v>
      </c>
      <c r="AH974">
        <v>16.188600000000001</v>
      </c>
      <c r="AI974">
        <v>55.56</v>
      </c>
      <c r="AJ974">
        <v>102.689376970563</v>
      </c>
      <c r="AK974">
        <v>50.615114141586702</v>
      </c>
      <c r="AL974">
        <v>8.9061000000000003</v>
      </c>
      <c r="AM974">
        <v>15.223000000000001</v>
      </c>
      <c r="AN974">
        <v>0</v>
      </c>
      <c r="AO974">
        <v>122.4868</v>
      </c>
      <c r="AP974">
        <v>0</v>
      </c>
      <c r="AQ974">
        <v>141.87</v>
      </c>
      <c r="AR974">
        <v>19.1113</v>
      </c>
      <c r="AS974">
        <v>88.382099999999994</v>
      </c>
      <c r="AT974">
        <v>52.566796915684499</v>
      </c>
      <c r="AU974">
        <v>11.32</v>
      </c>
      <c r="AV974">
        <v>0</v>
      </c>
      <c r="AW974">
        <v>553.44069999999999</v>
      </c>
      <c r="AX974">
        <v>117.53</v>
      </c>
      <c r="AY974">
        <v>91.332400000000007</v>
      </c>
      <c r="AZ974">
        <v>0</v>
      </c>
      <c r="BA974">
        <v>96.534300000000002</v>
      </c>
      <c r="BB974">
        <v>116.55840000000001</v>
      </c>
      <c r="BC974">
        <v>0</v>
      </c>
      <c r="BD974">
        <v>114.47</v>
      </c>
      <c r="BE974">
        <v>52.2896</v>
      </c>
      <c r="BF974">
        <v>49.978999999999999</v>
      </c>
      <c r="BG974">
        <v>68.819299999999998</v>
      </c>
      <c r="BH974">
        <v>12.0395</v>
      </c>
      <c r="BI974">
        <v>12.7661</v>
      </c>
      <c r="BJ974">
        <v>12.0457</v>
      </c>
      <c r="BK974">
        <v>10.658728010825399</v>
      </c>
      <c r="BL974">
        <v>74.921300000000002</v>
      </c>
      <c r="BM974">
        <v>102.44375001844899</v>
      </c>
      <c r="BN974">
        <v>0</v>
      </c>
      <c r="BO974">
        <v>101.97166876364</v>
      </c>
      <c r="BP974">
        <v>47.910449233073301</v>
      </c>
      <c r="BQ974">
        <v>0</v>
      </c>
      <c r="BR974">
        <v>0</v>
      </c>
      <c r="BS974">
        <v>0</v>
      </c>
    </row>
    <row r="975" spans="1:71" x14ac:dyDescent="0.25">
      <c r="A975" s="1">
        <v>43131</v>
      </c>
      <c r="B975">
        <v>77.977629753002901</v>
      </c>
      <c r="C975">
        <v>9.6236831866268702</v>
      </c>
      <c r="D975">
        <v>0</v>
      </c>
      <c r="E975">
        <v>95.820068567072099</v>
      </c>
      <c r="F975">
        <v>95.849108335077005</v>
      </c>
      <c r="G975">
        <v>100.88053517691399</v>
      </c>
      <c r="H975">
        <v>0</v>
      </c>
      <c r="I975">
        <v>95.990648770188301</v>
      </c>
      <c r="J975">
        <v>494.56110440631699</v>
      </c>
      <c r="K975">
        <v>97.383441886065299</v>
      </c>
      <c r="L975">
        <v>97.632769202996798</v>
      </c>
      <c r="M975">
        <v>100.764533234932</v>
      </c>
      <c r="N975">
        <v>96.709330716235101</v>
      </c>
      <c r="O975">
        <v>101.797518461088</v>
      </c>
      <c r="P975">
        <v>48.621348420775497</v>
      </c>
      <c r="Q975">
        <v>48.460593026089299</v>
      </c>
      <c r="R975">
        <v>9.5243177639151799</v>
      </c>
      <c r="S975">
        <v>0</v>
      </c>
      <c r="T975">
        <v>9.0256721232663608</v>
      </c>
      <c r="U975">
        <v>9.6462443359851395</v>
      </c>
      <c r="V975">
        <v>9.3994213722684705</v>
      </c>
      <c r="W975">
        <v>50.401659903658299</v>
      </c>
      <c r="X975">
        <v>0</v>
      </c>
      <c r="Y975">
        <v>118.2315</v>
      </c>
      <c r="Z975">
        <v>102.026225367997</v>
      </c>
      <c r="AA975">
        <v>71.7761</v>
      </c>
      <c r="AB975">
        <v>87.27</v>
      </c>
      <c r="AC975">
        <v>104.503065619379</v>
      </c>
      <c r="AD975">
        <v>95.615700000000004</v>
      </c>
      <c r="AE975">
        <v>47.392400000000002</v>
      </c>
      <c r="AF975">
        <v>16.026700000000002</v>
      </c>
      <c r="AG975">
        <v>0</v>
      </c>
      <c r="AH975">
        <v>16.188600000000001</v>
      </c>
      <c r="AI975">
        <v>55.5</v>
      </c>
      <c r="AJ975">
        <v>102.689376970563</v>
      </c>
      <c r="AK975">
        <v>50.899060591596701</v>
      </c>
      <c r="AL975">
        <v>8.9250000000000007</v>
      </c>
      <c r="AM975">
        <v>15.2494</v>
      </c>
      <c r="AN975">
        <v>0</v>
      </c>
      <c r="AO975">
        <v>122.5181</v>
      </c>
      <c r="AP975">
        <v>0</v>
      </c>
      <c r="AQ975">
        <v>141.93</v>
      </c>
      <c r="AR975">
        <v>19.098700000000001</v>
      </c>
      <c r="AS975">
        <v>88.338899999999995</v>
      </c>
      <c r="AT975">
        <v>52.530813935431297</v>
      </c>
      <c r="AU975">
        <v>11.32</v>
      </c>
      <c r="AV975">
        <v>0</v>
      </c>
      <c r="AW975">
        <v>553.09649999999999</v>
      </c>
      <c r="AX975">
        <v>117.53</v>
      </c>
      <c r="AY975">
        <v>91.273499999999999</v>
      </c>
      <c r="AZ975">
        <v>0</v>
      </c>
      <c r="BA975">
        <v>96.436899999999994</v>
      </c>
      <c r="BB975">
        <v>116.4586</v>
      </c>
      <c r="BC975">
        <v>0</v>
      </c>
      <c r="BD975">
        <v>114.23</v>
      </c>
      <c r="BE975">
        <v>52.2483</v>
      </c>
      <c r="BF975">
        <v>49.805399999999999</v>
      </c>
      <c r="BG975">
        <v>68.722300000000004</v>
      </c>
      <c r="BH975">
        <v>12.0395</v>
      </c>
      <c r="BI975">
        <v>12.7661</v>
      </c>
      <c r="BJ975">
        <v>12.0457</v>
      </c>
      <c r="BK975">
        <v>10.62949932341</v>
      </c>
      <c r="BL975">
        <v>74.717100000000002</v>
      </c>
      <c r="BM975">
        <v>102.457184259436</v>
      </c>
      <c r="BN975">
        <v>0</v>
      </c>
      <c r="BO975">
        <v>101.984145499467</v>
      </c>
      <c r="BP975">
        <v>47.915552386883697</v>
      </c>
      <c r="BQ975">
        <v>0</v>
      </c>
      <c r="BR975">
        <v>0</v>
      </c>
      <c r="BS975">
        <v>0</v>
      </c>
    </row>
    <row r="976" spans="1:71" x14ac:dyDescent="0.25">
      <c r="A976" s="1">
        <v>43132</v>
      </c>
      <c r="B976">
        <v>77.984070931260405</v>
      </c>
      <c r="C976">
        <v>9.6247909274686805</v>
      </c>
      <c r="D976">
        <v>0</v>
      </c>
      <c r="E976">
        <v>95.826558377009604</v>
      </c>
      <c r="F976">
        <v>95.848264260216695</v>
      </c>
      <c r="G976">
        <v>100.892116098857</v>
      </c>
      <c r="H976">
        <v>0</v>
      </c>
      <c r="I976">
        <v>96.002115308840104</v>
      </c>
      <c r="J976">
        <v>494.62087302247897</v>
      </c>
      <c r="K976">
        <v>97.402223649206306</v>
      </c>
      <c r="L976">
        <v>97.6420525318171</v>
      </c>
      <c r="M976">
        <v>100.76086555921199</v>
      </c>
      <c r="N976">
        <v>96.710073884564096</v>
      </c>
      <c r="O976">
        <v>101.812958718548</v>
      </c>
      <c r="P976">
        <v>48.627837397769902</v>
      </c>
      <c r="Q976">
        <v>48.457882111310397</v>
      </c>
      <c r="R976">
        <v>9.5268280290371603</v>
      </c>
      <c r="S976">
        <v>0</v>
      </c>
      <c r="T976">
        <v>9.02844115904586</v>
      </c>
      <c r="U976">
        <v>9.6489123736940705</v>
      </c>
      <c r="V976">
        <v>9.4005190187662695</v>
      </c>
      <c r="W976">
        <v>50.408301288929401</v>
      </c>
      <c r="X976">
        <v>0</v>
      </c>
      <c r="Y976">
        <v>118.5651</v>
      </c>
      <c r="Z976">
        <v>102.58261614274601</v>
      </c>
      <c r="AA976">
        <v>72.010400000000004</v>
      </c>
      <c r="AB976">
        <v>88.22</v>
      </c>
      <c r="AC976">
        <v>104.767503619023</v>
      </c>
      <c r="AD976">
        <v>96.0137</v>
      </c>
      <c r="AE976">
        <v>47.748199999999997</v>
      </c>
      <c r="AF976">
        <v>16.1081</v>
      </c>
      <c r="AG976">
        <v>0</v>
      </c>
      <c r="AH976">
        <v>16.261199999999999</v>
      </c>
      <c r="AI976">
        <v>55.81</v>
      </c>
      <c r="AJ976">
        <v>103.074608592658</v>
      </c>
      <c r="AK976">
        <v>51.009228126584397</v>
      </c>
      <c r="AL976">
        <v>8.9834999999999994</v>
      </c>
      <c r="AM976">
        <v>15.2494</v>
      </c>
      <c r="AN976">
        <v>0</v>
      </c>
      <c r="AO976">
        <v>123.2244</v>
      </c>
      <c r="AP976">
        <v>0</v>
      </c>
      <c r="AQ976">
        <v>142.74</v>
      </c>
      <c r="AR976">
        <v>19.2563</v>
      </c>
      <c r="AS976">
        <v>88.930300000000003</v>
      </c>
      <c r="AT976">
        <v>52.891366610334302</v>
      </c>
      <c r="AU976">
        <v>11.38</v>
      </c>
      <c r="AV976">
        <v>0</v>
      </c>
      <c r="AW976">
        <v>557.20680000000004</v>
      </c>
      <c r="AX976">
        <v>118</v>
      </c>
      <c r="AY976">
        <v>91.891000000000005</v>
      </c>
      <c r="AZ976">
        <v>0</v>
      </c>
      <c r="BA976">
        <v>97.206100000000006</v>
      </c>
      <c r="BB976">
        <v>117.34480000000001</v>
      </c>
      <c r="BC976">
        <v>0</v>
      </c>
      <c r="BD976">
        <v>115.2</v>
      </c>
      <c r="BE976">
        <v>52.768799999999999</v>
      </c>
      <c r="BF976">
        <v>50.203699999999998</v>
      </c>
      <c r="BG976">
        <v>69.284700000000001</v>
      </c>
      <c r="BH976">
        <v>12.1249</v>
      </c>
      <c r="BI976">
        <v>12.843299999999999</v>
      </c>
      <c r="BJ976">
        <v>12.1229</v>
      </c>
      <c r="BK976">
        <v>10.726928281461401</v>
      </c>
      <c r="BL976">
        <v>75.434100000000001</v>
      </c>
      <c r="BM976">
        <v>102.469921910149</v>
      </c>
      <c r="BN976">
        <v>0</v>
      </c>
      <c r="BO976">
        <v>101.996721257007</v>
      </c>
      <c r="BP976">
        <v>47.921026679153002</v>
      </c>
      <c r="BQ976">
        <v>0</v>
      </c>
      <c r="BR976">
        <v>0</v>
      </c>
      <c r="BS976">
        <v>0</v>
      </c>
    </row>
    <row r="977" spans="1:71" x14ac:dyDescent="0.25">
      <c r="A977" s="1">
        <v>43133</v>
      </c>
      <c r="B977">
        <v>77.988606972286902</v>
      </c>
      <c r="C977">
        <v>9.6257140448368403</v>
      </c>
      <c r="D977">
        <v>0</v>
      </c>
      <c r="E977">
        <v>95.837750947771298</v>
      </c>
      <c r="F977">
        <v>95.844700388584201</v>
      </c>
      <c r="G977">
        <v>100.903015790097</v>
      </c>
      <c r="H977">
        <v>0</v>
      </c>
      <c r="I977">
        <v>96.017003314670305</v>
      </c>
      <c r="J977">
        <v>494.68943957894101</v>
      </c>
      <c r="K977">
        <v>97.411614530776802</v>
      </c>
      <c r="L977">
        <v>97.660619189457705</v>
      </c>
      <c r="M977">
        <v>100.771571207261</v>
      </c>
      <c r="N977">
        <v>96.721592993663506</v>
      </c>
      <c r="O977">
        <v>101.825726623756</v>
      </c>
      <c r="P977">
        <v>48.639702955702397</v>
      </c>
      <c r="Q977">
        <v>48.458629949870101</v>
      </c>
      <c r="R977">
        <v>9.5279437024247002</v>
      </c>
      <c r="S977">
        <v>0</v>
      </c>
      <c r="T977">
        <v>9.0295487733576607</v>
      </c>
      <c r="U977">
        <v>9.6502923931986899</v>
      </c>
      <c r="V977">
        <v>9.4014337241810999</v>
      </c>
      <c r="W977">
        <v>50.414849133562903</v>
      </c>
      <c r="X977">
        <v>0</v>
      </c>
      <c r="Y977">
        <v>118.6298</v>
      </c>
      <c r="Z977">
        <v>102.622921301972</v>
      </c>
      <c r="AA977">
        <v>72.0779</v>
      </c>
      <c r="AB977">
        <v>88.27</v>
      </c>
      <c r="AC977">
        <v>104.745367406383</v>
      </c>
      <c r="AD977">
        <v>95.994299999999996</v>
      </c>
      <c r="AE977">
        <v>47.915500000000002</v>
      </c>
      <c r="AF977">
        <v>16.123799999999999</v>
      </c>
      <c r="AG977">
        <v>0</v>
      </c>
      <c r="AH977">
        <v>16.284500000000001</v>
      </c>
      <c r="AI977">
        <v>55.67</v>
      </c>
      <c r="AJ977">
        <v>102.983236374283</v>
      </c>
      <c r="AK977">
        <v>50.361774906318097</v>
      </c>
      <c r="AL977">
        <v>8.9852000000000007</v>
      </c>
      <c r="AM977">
        <v>15.3561</v>
      </c>
      <c r="AN977">
        <v>0</v>
      </c>
      <c r="AO977">
        <v>123.3749</v>
      </c>
      <c r="AP977">
        <v>0</v>
      </c>
      <c r="AQ977">
        <v>142.91</v>
      </c>
      <c r="AR977">
        <v>19.286300000000001</v>
      </c>
      <c r="AS977">
        <v>89.011600000000001</v>
      </c>
      <c r="AT977">
        <v>52.953212357644503</v>
      </c>
      <c r="AU977">
        <v>11.4</v>
      </c>
      <c r="AV977">
        <v>0</v>
      </c>
      <c r="AW977">
        <v>557.37609999999995</v>
      </c>
      <c r="AX977">
        <v>118.01</v>
      </c>
      <c r="AY977">
        <v>91.845399999999998</v>
      </c>
      <c r="AZ977">
        <v>0</v>
      </c>
      <c r="BA977">
        <v>97.083399999999997</v>
      </c>
      <c r="BB977">
        <v>117.20440000000001</v>
      </c>
      <c r="BC977">
        <v>0</v>
      </c>
      <c r="BD977">
        <v>115.63</v>
      </c>
      <c r="BE977">
        <v>52.936700000000002</v>
      </c>
      <c r="BF977">
        <v>50.732799999999997</v>
      </c>
      <c r="BG977">
        <v>69.408299999999997</v>
      </c>
      <c r="BH977">
        <v>12.138500000000001</v>
      </c>
      <c r="BI977">
        <v>12.9329</v>
      </c>
      <c r="BJ977">
        <v>12.1326</v>
      </c>
      <c r="BK977">
        <v>10.697699594046</v>
      </c>
      <c r="BL977">
        <v>75.471299999999999</v>
      </c>
      <c r="BM977">
        <v>102.484450792994</v>
      </c>
      <c r="BN977">
        <v>0</v>
      </c>
      <c r="BO977">
        <v>102.009197992835</v>
      </c>
      <c r="BP977">
        <v>47.9265009714223</v>
      </c>
      <c r="BQ977">
        <v>0</v>
      </c>
      <c r="BR977">
        <v>0</v>
      </c>
      <c r="BS977">
        <v>0</v>
      </c>
    </row>
    <row r="978" spans="1:71" x14ac:dyDescent="0.25">
      <c r="A978" s="1">
        <v>43137</v>
      </c>
      <c r="B978">
        <v>78.021357188498101</v>
      </c>
      <c r="C978">
        <v>9.6252524861527604</v>
      </c>
      <c r="D978">
        <v>0</v>
      </c>
      <c r="E978">
        <v>95.855245218037496</v>
      </c>
      <c r="F978">
        <v>95.888686067416103</v>
      </c>
      <c r="G978">
        <v>100.932989941008</v>
      </c>
      <c r="H978">
        <v>0</v>
      </c>
      <c r="I978">
        <v>96.071469373266396</v>
      </c>
      <c r="J978">
        <v>494.94983948583598</v>
      </c>
      <c r="K978">
        <v>97.411614530776802</v>
      </c>
      <c r="L978">
        <v>97.679185847098296</v>
      </c>
      <c r="M978">
        <v>100.820044002598</v>
      </c>
      <c r="N978">
        <v>96.715833439113794</v>
      </c>
      <c r="O978">
        <v>101.87689722059601</v>
      </c>
      <c r="P978">
        <v>48.666956659078799</v>
      </c>
      <c r="Q978">
        <v>48.481999904860103</v>
      </c>
      <c r="R978">
        <v>9.5321274776280003</v>
      </c>
      <c r="S978">
        <v>0</v>
      </c>
      <c r="T978">
        <v>9.0345330377607507</v>
      </c>
      <c r="U978">
        <v>9.6559044725174701</v>
      </c>
      <c r="V978">
        <v>9.4054584280063604</v>
      </c>
      <c r="W978">
        <v>50.421677600109199</v>
      </c>
      <c r="X978">
        <v>0</v>
      </c>
      <c r="Y978">
        <v>118.13079999999999</v>
      </c>
      <c r="Z978">
        <v>101.647217199937</v>
      </c>
      <c r="AA978">
        <v>71.809700000000007</v>
      </c>
      <c r="AB978">
        <v>87.31</v>
      </c>
      <c r="AC978">
        <v>104.364265583367</v>
      </c>
      <c r="AD978">
        <v>95.435500000000005</v>
      </c>
      <c r="AE978">
        <v>47.3596</v>
      </c>
      <c r="AF978">
        <v>16.0017</v>
      </c>
      <c r="AG978">
        <v>0</v>
      </c>
      <c r="AH978">
        <v>16.162600000000001</v>
      </c>
      <c r="AI978">
        <v>55.24</v>
      </c>
      <c r="AJ978">
        <v>102.59284584300801</v>
      </c>
      <c r="AK978">
        <v>50.098294726406202</v>
      </c>
      <c r="AL978">
        <v>8.8887</v>
      </c>
      <c r="AM978">
        <v>15.181900000000001</v>
      </c>
      <c r="AN978">
        <v>0</v>
      </c>
      <c r="AO978">
        <v>122.0924</v>
      </c>
      <c r="AP978">
        <v>0</v>
      </c>
      <c r="AQ978">
        <v>141.44999999999999</v>
      </c>
      <c r="AR978">
        <v>19.0473</v>
      </c>
      <c r="AS978">
        <v>88.047600000000003</v>
      </c>
      <c r="AT978">
        <v>52.372344247843003</v>
      </c>
      <c r="AU978">
        <v>11.31</v>
      </c>
      <c r="AV978">
        <v>0</v>
      </c>
      <c r="AW978">
        <v>550.72839999999997</v>
      </c>
      <c r="AX978">
        <v>118.01</v>
      </c>
      <c r="AY978">
        <v>90.881299999999996</v>
      </c>
      <c r="AZ978">
        <v>0</v>
      </c>
      <c r="BA978">
        <v>95.9358</v>
      </c>
      <c r="BB978">
        <v>115.82559999999999</v>
      </c>
      <c r="BC978">
        <v>0</v>
      </c>
      <c r="BD978">
        <v>114.78</v>
      </c>
      <c r="BE978">
        <v>52.109299999999998</v>
      </c>
      <c r="BF978">
        <v>50.069800000000001</v>
      </c>
      <c r="BG978">
        <v>68.56</v>
      </c>
      <c r="BH978">
        <v>12.002000000000001</v>
      </c>
      <c r="BI978">
        <v>12.786099999999999</v>
      </c>
      <c r="BJ978">
        <v>12.001300000000001</v>
      </c>
      <c r="BK978">
        <v>10.5710419485792</v>
      </c>
      <c r="BL978">
        <v>74.493300000000005</v>
      </c>
      <c r="BM978">
        <v>102.543262914648</v>
      </c>
      <c r="BN978">
        <v>0</v>
      </c>
      <c r="BO978">
        <v>102.05742156702399</v>
      </c>
      <c r="BP978">
        <v>47.948305355884699</v>
      </c>
      <c r="BQ978">
        <v>0</v>
      </c>
      <c r="BR978">
        <v>0</v>
      </c>
      <c r="BS978">
        <v>0</v>
      </c>
    </row>
    <row r="979" spans="1:71" x14ac:dyDescent="0.25">
      <c r="A979" s="1">
        <v>43138</v>
      </c>
      <c r="B979">
        <v>78.0296127831663</v>
      </c>
      <c r="C979">
        <v>9.6263602269945601</v>
      </c>
      <c r="D979">
        <v>0</v>
      </c>
      <c r="E979">
        <v>95.866625899232105</v>
      </c>
      <c r="F979">
        <v>95.8837154043498</v>
      </c>
      <c r="G979">
        <v>100.945641368341</v>
      </c>
      <c r="H979">
        <v>0</v>
      </c>
      <c r="I979">
        <v>96.084692881550296</v>
      </c>
      <c r="J979">
        <v>495.022422493303</v>
      </c>
      <c r="K979">
        <v>97.458568938629298</v>
      </c>
      <c r="L979">
        <v>97.697752504738801</v>
      </c>
      <c r="M979">
        <v>100.83342606266</v>
      </c>
      <c r="N979">
        <v>96.729396261117998</v>
      </c>
      <c r="O979">
        <v>101.89095181392599</v>
      </c>
      <c r="P979">
        <v>48.6714989429748</v>
      </c>
      <c r="Q979">
        <v>48.483962981079301</v>
      </c>
      <c r="R979">
        <v>9.5324993687571808</v>
      </c>
      <c r="S979">
        <v>0</v>
      </c>
      <c r="T979">
        <v>9.03527144730195</v>
      </c>
      <c r="U979">
        <v>9.6571924907217799</v>
      </c>
      <c r="V979">
        <v>9.4065560745041594</v>
      </c>
      <c r="W979">
        <v>50.428225444742701</v>
      </c>
      <c r="X979">
        <v>0</v>
      </c>
      <c r="Y979">
        <v>118.2855</v>
      </c>
      <c r="Z979">
        <v>101.95190026002</v>
      </c>
      <c r="AA979">
        <v>71.938699999999997</v>
      </c>
      <c r="AB979">
        <v>87.48</v>
      </c>
      <c r="AC979">
        <v>104.455402963335</v>
      </c>
      <c r="AD979">
        <v>95.594200000000001</v>
      </c>
      <c r="AE979">
        <v>47.464599999999997</v>
      </c>
      <c r="AF979">
        <v>16.022400000000001</v>
      </c>
      <c r="AG979">
        <v>0</v>
      </c>
      <c r="AH979">
        <v>16.183299999999999</v>
      </c>
      <c r="AI979">
        <v>55.37</v>
      </c>
      <c r="AJ979">
        <v>102.720330425648</v>
      </c>
      <c r="AK979">
        <v>49.847905584124597</v>
      </c>
      <c r="AL979">
        <v>8.8872999999999998</v>
      </c>
      <c r="AM979">
        <v>15.181900000000001</v>
      </c>
      <c r="AN979">
        <v>0</v>
      </c>
      <c r="AO979">
        <v>122.3467</v>
      </c>
      <c r="AP979">
        <v>0</v>
      </c>
      <c r="AQ979">
        <v>141.75</v>
      </c>
      <c r="AR979">
        <v>19.072099999999999</v>
      </c>
      <c r="AS979">
        <v>88.325800000000001</v>
      </c>
      <c r="AT979">
        <v>52.5333038291542</v>
      </c>
      <c r="AU979">
        <v>11.35</v>
      </c>
      <c r="AV979">
        <v>0</v>
      </c>
      <c r="AW979">
        <v>552.39919999999995</v>
      </c>
      <c r="AX979">
        <v>116.93</v>
      </c>
      <c r="AY979">
        <v>90.9803</v>
      </c>
      <c r="AZ979">
        <v>0</v>
      </c>
      <c r="BA979">
        <v>96.215400000000002</v>
      </c>
      <c r="BB979">
        <v>116.1583</v>
      </c>
      <c r="BC979">
        <v>0</v>
      </c>
      <c r="BD979">
        <v>114.89</v>
      </c>
      <c r="BE979">
        <v>52.163699999999999</v>
      </c>
      <c r="BF979">
        <v>50.223300000000002</v>
      </c>
      <c r="BG979">
        <v>68.679299999999998</v>
      </c>
      <c r="BH979">
        <v>12.0296</v>
      </c>
      <c r="BI979">
        <v>12.8636</v>
      </c>
      <c r="BJ979">
        <v>12.0275</v>
      </c>
      <c r="BK979">
        <v>10.600270635994599</v>
      </c>
      <c r="BL979">
        <v>74.803100000000001</v>
      </c>
      <c r="BM979">
        <v>102.557592771701</v>
      </c>
      <c r="BN979">
        <v>0</v>
      </c>
      <c r="BO979">
        <v>102.06950221599899</v>
      </c>
      <c r="BP979">
        <v>47.953408509695002</v>
      </c>
      <c r="BQ979">
        <v>0</v>
      </c>
      <c r="BR979">
        <v>0</v>
      </c>
      <c r="BS979">
        <v>0</v>
      </c>
    </row>
    <row r="980" spans="1:71" x14ac:dyDescent="0.25">
      <c r="A980" s="1">
        <v>43139</v>
      </c>
      <c r="B980">
        <v>78.037777657013905</v>
      </c>
      <c r="C980">
        <v>9.6275602795731796</v>
      </c>
      <c r="D980">
        <v>0</v>
      </c>
      <c r="E980">
        <v>95.878100635643307</v>
      </c>
      <c r="F980">
        <v>95.894688377533896</v>
      </c>
      <c r="G980">
        <v>100.958584751689</v>
      </c>
      <c r="H980">
        <v>0</v>
      </c>
      <c r="I980">
        <v>96.098378750263706</v>
      </c>
      <c r="J980">
        <v>495.09213660719502</v>
      </c>
      <c r="K980">
        <v>97.467959820199795</v>
      </c>
      <c r="L980">
        <v>97.716319162379406</v>
      </c>
      <c r="M980">
        <v>100.845717732643</v>
      </c>
      <c r="N980">
        <v>96.743051979163198</v>
      </c>
      <c r="O980">
        <v>101.904907431246</v>
      </c>
      <c r="P980">
        <v>48.678173319311902</v>
      </c>
      <c r="Q980">
        <v>48.489758729916801</v>
      </c>
      <c r="R980">
        <v>9.5336150421447297</v>
      </c>
      <c r="S980">
        <v>0</v>
      </c>
      <c r="T980">
        <v>9.0365636639990399</v>
      </c>
      <c r="U980">
        <v>9.6585725102263993</v>
      </c>
      <c r="V980">
        <v>9.4077451915434391</v>
      </c>
      <c r="W980">
        <v>50.434866830013803</v>
      </c>
      <c r="X980">
        <v>0</v>
      </c>
      <c r="Y980">
        <v>117.815</v>
      </c>
      <c r="Z980">
        <v>101.190491905549</v>
      </c>
      <c r="AA980">
        <v>71.760800000000003</v>
      </c>
      <c r="AB980">
        <v>87.01</v>
      </c>
      <c r="AC980">
        <v>104.226662099389</v>
      </c>
      <c r="AD980">
        <v>95.207599999999999</v>
      </c>
      <c r="AE980">
        <v>47.147100000000002</v>
      </c>
      <c r="AF980">
        <v>15.9467</v>
      </c>
      <c r="AG980">
        <v>0</v>
      </c>
      <c r="AH980">
        <v>16.073699999999999</v>
      </c>
      <c r="AI980">
        <v>55.05</v>
      </c>
      <c r="AJ980">
        <v>102.4255781338</v>
      </c>
      <c r="AK980">
        <v>49.954754264501801</v>
      </c>
      <c r="AL980">
        <v>8.8064999999999998</v>
      </c>
      <c r="AM980">
        <v>15.0631</v>
      </c>
      <c r="AN980">
        <v>0</v>
      </c>
      <c r="AO980">
        <v>121.2128</v>
      </c>
      <c r="AP980">
        <v>0</v>
      </c>
      <c r="AQ980">
        <v>140.44999999999999</v>
      </c>
      <c r="AR980">
        <v>18.907800000000002</v>
      </c>
      <c r="AS980">
        <v>87.532200000000003</v>
      </c>
      <c r="AT980">
        <v>52.057493170627602</v>
      </c>
      <c r="AU980">
        <v>11.28</v>
      </c>
      <c r="AV980">
        <v>0</v>
      </c>
      <c r="AW980">
        <v>548.17399999999998</v>
      </c>
      <c r="AX980">
        <v>116.26</v>
      </c>
      <c r="AY980">
        <v>90.438900000000004</v>
      </c>
      <c r="AZ980">
        <v>0</v>
      </c>
      <c r="BA980">
        <v>95.524600000000007</v>
      </c>
      <c r="BB980">
        <v>115.32259999999999</v>
      </c>
      <c r="BC980">
        <v>0</v>
      </c>
      <c r="BD980">
        <v>113.9</v>
      </c>
      <c r="BE980">
        <v>51.8581</v>
      </c>
      <c r="BF980">
        <v>49.844700000000003</v>
      </c>
      <c r="BG980">
        <v>68.069800000000001</v>
      </c>
      <c r="BH980">
        <v>11.9168</v>
      </c>
      <c r="BI980">
        <v>12.7521</v>
      </c>
      <c r="BJ980">
        <v>11.9109</v>
      </c>
      <c r="BK980">
        <v>10.4833558863329</v>
      </c>
      <c r="BL980">
        <v>74.091099999999997</v>
      </c>
      <c r="BM980">
        <v>102.572420193235</v>
      </c>
      <c r="BN980">
        <v>0</v>
      </c>
      <c r="BO980">
        <v>102.081582864975</v>
      </c>
      <c r="BP980">
        <v>47.958604448120099</v>
      </c>
      <c r="BQ980">
        <v>0</v>
      </c>
      <c r="BR980">
        <v>0</v>
      </c>
      <c r="BS980">
        <v>0</v>
      </c>
    </row>
    <row r="981" spans="1:71" x14ac:dyDescent="0.25">
      <c r="A981" s="1">
        <v>43140</v>
      </c>
      <c r="B981">
        <v>78.045942530861595</v>
      </c>
      <c r="C981">
        <v>9.6287603321517992</v>
      </c>
      <c r="D981">
        <v>0</v>
      </c>
      <c r="E981">
        <v>95.889481316838001</v>
      </c>
      <c r="F981">
        <v>95.900409329364905</v>
      </c>
      <c r="G981">
        <v>100.970749585663</v>
      </c>
      <c r="H981">
        <v>0</v>
      </c>
      <c r="I981">
        <v>96.112249563149007</v>
      </c>
      <c r="J981">
        <v>495.16032064451298</v>
      </c>
      <c r="K981">
        <v>97.477350701770206</v>
      </c>
      <c r="L981">
        <v>97.725602491199695</v>
      </c>
      <c r="M981">
        <v>100.858009402626</v>
      </c>
      <c r="N981">
        <v>96.7569863853318</v>
      </c>
      <c r="O981">
        <v>101.919159976594</v>
      </c>
      <c r="P981">
        <v>48.682993702221999</v>
      </c>
      <c r="Q981">
        <v>48.490413088656602</v>
      </c>
      <c r="R981">
        <v>9.5346377427499807</v>
      </c>
      <c r="S981">
        <v>0</v>
      </c>
      <c r="T981">
        <v>9.0378558806961404</v>
      </c>
      <c r="U981">
        <v>9.6599525297310205</v>
      </c>
      <c r="V981">
        <v>9.4089343085827206</v>
      </c>
      <c r="W981">
        <v>50.441508215284898</v>
      </c>
      <c r="X981">
        <v>0</v>
      </c>
      <c r="Y981">
        <v>117.67829999999999</v>
      </c>
      <c r="Z981">
        <v>101.04663042138399</v>
      </c>
      <c r="AA981">
        <v>71.706100000000006</v>
      </c>
      <c r="AB981">
        <v>87.06</v>
      </c>
      <c r="AC981">
        <v>104.21978192519001</v>
      </c>
      <c r="AD981">
        <v>95.204899999999995</v>
      </c>
      <c r="AE981">
        <v>47.119799999999998</v>
      </c>
      <c r="AF981">
        <v>15.941000000000001</v>
      </c>
      <c r="AG981">
        <v>0</v>
      </c>
      <c r="AH981">
        <v>16.060500000000001</v>
      </c>
      <c r="AI981">
        <v>54.95</v>
      </c>
      <c r="AJ981">
        <v>102.334007495842</v>
      </c>
      <c r="AK981">
        <v>49.830020645390199</v>
      </c>
      <c r="AL981">
        <v>8.8010999999999999</v>
      </c>
      <c r="AM981">
        <v>15.053100000000001</v>
      </c>
      <c r="AN981">
        <v>0</v>
      </c>
      <c r="AO981">
        <v>120.9097</v>
      </c>
      <c r="AP981">
        <v>0</v>
      </c>
      <c r="AQ981">
        <v>140.1</v>
      </c>
      <c r="AR981">
        <v>18.884899999999998</v>
      </c>
      <c r="AS981">
        <v>87.421400000000006</v>
      </c>
      <c r="AT981">
        <v>51.999101146868497</v>
      </c>
      <c r="AU981">
        <v>11.25</v>
      </c>
      <c r="AV981">
        <v>0</v>
      </c>
      <c r="AW981">
        <v>547.42499999999995</v>
      </c>
      <c r="AX981">
        <v>116.06</v>
      </c>
      <c r="AY981">
        <v>90.488100000000003</v>
      </c>
      <c r="AZ981">
        <v>0</v>
      </c>
      <c r="BA981">
        <v>95.433400000000006</v>
      </c>
      <c r="BB981">
        <v>115.20489999999999</v>
      </c>
      <c r="BC981">
        <v>0</v>
      </c>
      <c r="BD981">
        <v>113.92</v>
      </c>
      <c r="BE981">
        <v>51.743600000000001</v>
      </c>
      <c r="BF981">
        <v>49.887900000000002</v>
      </c>
      <c r="BG981">
        <v>67.979500000000002</v>
      </c>
      <c r="BH981">
        <v>11.9001</v>
      </c>
      <c r="BI981">
        <v>12.7616</v>
      </c>
      <c r="BJ981">
        <v>11.899100000000001</v>
      </c>
      <c r="BK981">
        <v>10.4736129905277</v>
      </c>
      <c r="BL981">
        <v>74.046000000000006</v>
      </c>
      <c r="BM981">
        <v>102.587048588976</v>
      </c>
      <c r="BN981">
        <v>0</v>
      </c>
      <c r="BO981">
        <v>102.09366351395001</v>
      </c>
      <c r="BP981">
        <v>47.963614817315701</v>
      </c>
      <c r="BQ981">
        <v>0</v>
      </c>
      <c r="BR981">
        <v>0</v>
      </c>
      <c r="BS981">
        <v>0</v>
      </c>
    </row>
    <row r="982" spans="1:71" x14ac:dyDescent="0.25">
      <c r="A982" s="1">
        <v>43143</v>
      </c>
      <c r="B982">
        <v>78.069892827481397</v>
      </c>
      <c r="C982">
        <v>9.6323604898876507</v>
      </c>
      <c r="D982">
        <v>0</v>
      </c>
      <c r="E982">
        <v>96.204660347279003</v>
      </c>
      <c r="F982">
        <v>95.929389232902395</v>
      </c>
      <c r="G982">
        <v>101.006368219538</v>
      </c>
      <c r="H982">
        <v>0</v>
      </c>
      <c r="I982">
        <v>96.112249563149007</v>
      </c>
      <c r="J982">
        <v>495.372140620192</v>
      </c>
      <c r="K982">
        <v>97.505523346481795</v>
      </c>
      <c r="L982">
        <v>97.725602491199695</v>
      </c>
      <c r="M982">
        <v>100.858009402626</v>
      </c>
      <c r="N982">
        <v>96.7569863853318</v>
      </c>
      <c r="O982">
        <v>101.961917612639</v>
      </c>
      <c r="P982">
        <v>48.702460633205099</v>
      </c>
      <c r="Q982">
        <v>48.507052496609496</v>
      </c>
      <c r="R982">
        <v>9.5346377427499807</v>
      </c>
      <c r="S982">
        <v>0</v>
      </c>
      <c r="T982">
        <v>9.0378558806961404</v>
      </c>
      <c r="U982">
        <v>9.6599525297310205</v>
      </c>
      <c r="V982">
        <v>9.4123187186175894</v>
      </c>
      <c r="W982">
        <v>50.457877826868597</v>
      </c>
      <c r="X982">
        <v>0</v>
      </c>
      <c r="Y982">
        <v>117.6113</v>
      </c>
      <c r="Z982">
        <v>101.04663042138399</v>
      </c>
      <c r="AA982">
        <v>71.706100000000006</v>
      </c>
      <c r="AB982">
        <v>87.06</v>
      </c>
      <c r="AC982">
        <v>104.21978192519001</v>
      </c>
      <c r="AD982">
        <v>94.914599999999993</v>
      </c>
      <c r="AE982">
        <v>46.905799999999999</v>
      </c>
      <c r="AF982">
        <v>15.941000000000001</v>
      </c>
      <c r="AG982">
        <v>0</v>
      </c>
      <c r="AH982">
        <v>16.060500000000001</v>
      </c>
      <c r="AI982">
        <v>54.95</v>
      </c>
      <c r="AJ982">
        <v>102.334007495842</v>
      </c>
      <c r="AK982">
        <v>50.118115663663403</v>
      </c>
      <c r="AL982">
        <v>8.8010999999999999</v>
      </c>
      <c r="AM982">
        <v>14.988300000000001</v>
      </c>
      <c r="AN982">
        <v>0</v>
      </c>
      <c r="AO982">
        <v>120.9097</v>
      </c>
      <c r="AP982">
        <v>0</v>
      </c>
      <c r="AQ982">
        <v>140.1</v>
      </c>
      <c r="AR982">
        <v>18.793900000000001</v>
      </c>
      <c r="AS982">
        <v>87.421400000000006</v>
      </c>
      <c r="AT982">
        <v>51.7930825210885</v>
      </c>
      <c r="AU982">
        <v>11.25</v>
      </c>
      <c r="AV982">
        <v>0</v>
      </c>
      <c r="AW982">
        <v>547.42499999999995</v>
      </c>
      <c r="AX982">
        <v>115.67</v>
      </c>
      <c r="AY982">
        <v>90.488100000000003</v>
      </c>
      <c r="AZ982">
        <v>0</v>
      </c>
      <c r="BA982">
        <v>95.433400000000006</v>
      </c>
      <c r="BB982">
        <v>115.20489999999999</v>
      </c>
      <c r="BC982">
        <v>0</v>
      </c>
      <c r="BD982">
        <v>113.42</v>
      </c>
      <c r="BE982">
        <v>51.442700000000002</v>
      </c>
      <c r="BF982">
        <v>49.64</v>
      </c>
      <c r="BG982">
        <v>67.666399999999996</v>
      </c>
      <c r="BH982">
        <v>11.9001</v>
      </c>
      <c r="BI982">
        <v>12.7616</v>
      </c>
      <c r="BJ982">
        <v>11.899100000000001</v>
      </c>
      <c r="BK982">
        <v>10.4151556156969</v>
      </c>
      <c r="BL982">
        <v>74.046000000000006</v>
      </c>
      <c r="BM982">
        <v>102.631033289096</v>
      </c>
      <c r="BN982">
        <v>0</v>
      </c>
      <c r="BO982">
        <v>102.13000448259</v>
      </c>
      <c r="BP982">
        <v>47.981986171033</v>
      </c>
      <c r="BQ982">
        <v>0</v>
      </c>
      <c r="BR982">
        <v>0</v>
      </c>
      <c r="BS982">
        <v>0</v>
      </c>
    </row>
    <row r="983" spans="1:71" x14ac:dyDescent="0.25">
      <c r="A983" s="1">
        <v>43144</v>
      </c>
      <c r="B983">
        <v>78.078057701329001</v>
      </c>
      <c r="C983">
        <v>9.6330989837821903</v>
      </c>
      <c r="D983">
        <v>0</v>
      </c>
      <c r="E983">
        <v>96.204660347279003</v>
      </c>
      <c r="F983">
        <v>95.929389232902395</v>
      </c>
      <c r="G983">
        <v>101.01931160288601</v>
      </c>
      <c r="H983">
        <v>0</v>
      </c>
      <c r="I983">
        <v>96.163294154566699</v>
      </c>
      <c r="J983">
        <v>495.43630820650299</v>
      </c>
      <c r="K983">
        <v>97.514914228052206</v>
      </c>
      <c r="L983">
        <v>97.772019135301207</v>
      </c>
      <c r="M983">
        <v>100.889928094033</v>
      </c>
      <c r="N983">
        <v>96.812631113965196</v>
      </c>
      <c r="O983">
        <v>101.959047308367</v>
      </c>
      <c r="P983">
        <v>48.701162837806201</v>
      </c>
      <c r="Q983">
        <v>48.483121662699702</v>
      </c>
      <c r="R983">
        <v>9.5350096338791595</v>
      </c>
      <c r="S983">
        <v>0</v>
      </c>
      <c r="T983">
        <v>9.0399788081270902</v>
      </c>
      <c r="U983">
        <v>9.6653806064491796</v>
      </c>
      <c r="V983">
        <v>9.4135078356568798</v>
      </c>
      <c r="W983">
        <v>50.464519212139699</v>
      </c>
      <c r="X983">
        <v>0</v>
      </c>
      <c r="Y983">
        <v>117.6113</v>
      </c>
      <c r="Z983">
        <v>100.882117531378</v>
      </c>
      <c r="AA983">
        <v>71.704499999999996</v>
      </c>
      <c r="AB983">
        <v>86.77</v>
      </c>
      <c r="AC983">
        <v>104.105112355209</v>
      </c>
      <c r="AD983">
        <v>95.009500000000003</v>
      </c>
      <c r="AE983">
        <v>46.871000000000002</v>
      </c>
      <c r="AF983">
        <v>15.896599999999999</v>
      </c>
      <c r="AG983">
        <v>0</v>
      </c>
      <c r="AH983">
        <v>16.0244</v>
      </c>
      <c r="AI983">
        <v>54.96</v>
      </c>
      <c r="AJ983">
        <v>102.206324493617</v>
      </c>
      <c r="AK983">
        <v>50.308396661332402</v>
      </c>
      <c r="AL983">
        <v>8.7661999999999995</v>
      </c>
      <c r="AM983">
        <v>14.988300000000001</v>
      </c>
      <c r="AN983">
        <v>0</v>
      </c>
      <c r="AO983">
        <v>120.8415</v>
      </c>
      <c r="AP983">
        <v>0</v>
      </c>
      <c r="AQ983">
        <v>140.01</v>
      </c>
      <c r="AR983">
        <v>18.793399999999998</v>
      </c>
      <c r="AS983">
        <v>87.015799999999999</v>
      </c>
      <c r="AT983">
        <v>51.762400604890502</v>
      </c>
      <c r="AU983">
        <v>11.25</v>
      </c>
      <c r="AV983">
        <v>0</v>
      </c>
      <c r="AW983">
        <v>545.60159999999996</v>
      </c>
      <c r="AX983">
        <v>115.25</v>
      </c>
      <c r="AY983">
        <v>90.429299999999998</v>
      </c>
      <c r="AZ983">
        <v>0</v>
      </c>
      <c r="BA983">
        <v>95.064099999999996</v>
      </c>
      <c r="BB983">
        <v>114.74850000000001</v>
      </c>
      <c r="BC983">
        <v>0</v>
      </c>
      <c r="BD983">
        <v>113.64</v>
      </c>
      <c r="BE983">
        <v>51.390999999999998</v>
      </c>
      <c r="BF983">
        <v>49.582299999999996</v>
      </c>
      <c r="BG983">
        <v>67.604299999999995</v>
      </c>
      <c r="BH983">
        <v>11.867100000000001</v>
      </c>
      <c r="BI983">
        <v>12.7095</v>
      </c>
      <c r="BJ983">
        <v>11.863</v>
      </c>
      <c r="BK983">
        <v>10.3956698240866</v>
      </c>
      <c r="BL983">
        <v>73.8172</v>
      </c>
      <c r="BM983">
        <v>102.631033289096</v>
      </c>
      <c r="BN983">
        <v>0</v>
      </c>
      <c r="BO983">
        <v>102.13000448259</v>
      </c>
      <c r="BP983">
        <v>47.9876460325317</v>
      </c>
      <c r="BQ983">
        <v>0</v>
      </c>
      <c r="BR983">
        <v>0</v>
      </c>
      <c r="BS983">
        <v>0</v>
      </c>
    </row>
    <row r="984" spans="1:71" x14ac:dyDescent="0.25">
      <c r="A984" s="1">
        <v>43145</v>
      </c>
      <c r="B984">
        <v>78.086222575176706</v>
      </c>
      <c r="C984">
        <v>9.6341144128871807</v>
      </c>
      <c r="D984">
        <v>0</v>
      </c>
      <c r="E984">
        <v>95.945162004997101</v>
      </c>
      <c r="F984">
        <v>95.884090548732203</v>
      </c>
      <c r="G984">
        <v>101.03244962357699</v>
      </c>
      <c r="H984">
        <v>0</v>
      </c>
      <c r="I984">
        <v>96.176702607022406</v>
      </c>
      <c r="J984">
        <v>495.50458787360702</v>
      </c>
      <c r="K984">
        <v>97.524305109622702</v>
      </c>
      <c r="L984">
        <v>97.781302464121495</v>
      </c>
      <c r="M984">
        <v>100.906184818849</v>
      </c>
      <c r="N984">
        <v>96.830467153860994</v>
      </c>
      <c r="O984">
        <v>101.979535342305</v>
      </c>
      <c r="P984">
        <v>48.704036527618001</v>
      </c>
      <c r="Q984">
        <v>48.4649865776274</v>
      </c>
      <c r="R984">
        <v>9.5343588244030908</v>
      </c>
      <c r="S984">
        <v>0</v>
      </c>
      <c r="T984">
        <v>9.0399788081270902</v>
      </c>
      <c r="U984">
        <v>9.6666686246534894</v>
      </c>
      <c r="V984">
        <v>9.4146054821546805</v>
      </c>
      <c r="W984">
        <v>50.471160597410801</v>
      </c>
      <c r="X984">
        <v>0</v>
      </c>
      <c r="Y984">
        <v>117.0549</v>
      </c>
      <c r="Z984">
        <v>99.9872232782852</v>
      </c>
      <c r="AA984">
        <v>71.441199999999995</v>
      </c>
      <c r="AB984">
        <v>85.71</v>
      </c>
      <c r="AC984">
        <v>104.105112355209</v>
      </c>
      <c r="AD984">
        <v>94.434299999999993</v>
      </c>
      <c r="AE984">
        <v>46.2515</v>
      </c>
      <c r="AF984">
        <v>15.753500000000001</v>
      </c>
      <c r="AG984">
        <v>0</v>
      </c>
      <c r="AH984">
        <v>15.892899999999999</v>
      </c>
      <c r="AI984">
        <v>54.49</v>
      </c>
      <c r="AJ984">
        <v>101.625649581405</v>
      </c>
      <c r="AK984">
        <v>51.1344226977251</v>
      </c>
      <c r="AL984">
        <v>8.6501999999999999</v>
      </c>
      <c r="AM984">
        <v>14.813499999999999</v>
      </c>
      <c r="AN984">
        <v>0</v>
      </c>
      <c r="AO984">
        <v>119.32380000000001</v>
      </c>
      <c r="AP984">
        <v>0</v>
      </c>
      <c r="AQ984">
        <v>138.22</v>
      </c>
      <c r="AR984">
        <v>18.5106</v>
      </c>
      <c r="AS984">
        <v>85.814800000000005</v>
      </c>
      <c r="AT984">
        <v>51.0571181280975</v>
      </c>
      <c r="AU984">
        <v>11.14</v>
      </c>
      <c r="AV984">
        <v>0</v>
      </c>
      <c r="AW984">
        <v>539.46569999999997</v>
      </c>
      <c r="AX984">
        <v>113.87</v>
      </c>
      <c r="AY984">
        <v>89.368700000000004</v>
      </c>
      <c r="AZ984">
        <v>0</v>
      </c>
      <c r="BA984">
        <v>93.825999999999993</v>
      </c>
      <c r="BB984">
        <v>113.27849999999999</v>
      </c>
      <c r="BC984">
        <v>0</v>
      </c>
      <c r="BD984">
        <v>112.06</v>
      </c>
      <c r="BE984">
        <v>50.571599999999997</v>
      </c>
      <c r="BF984">
        <v>49.1</v>
      </c>
      <c r="BG984">
        <v>66.555000000000007</v>
      </c>
      <c r="BH984">
        <v>11.7136</v>
      </c>
      <c r="BI984">
        <v>12.5951</v>
      </c>
      <c r="BJ984">
        <v>11.714</v>
      </c>
      <c r="BK984">
        <v>10.230040595399201</v>
      </c>
      <c r="BL984">
        <v>72.814999999999998</v>
      </c>
      <c r="BM984">
        <v>102.660489106372</v>
      </c>
      <c r="BN984">
        <v>0</v>
      </c>
      <c r="BO984">
        <v>102.154561867393</v>
      </c>
      <c r="BP984">
        <v>47.9933986786452</v>
      </c>
      <c r="BQ984">
        <v>0</v>
      </c>
      <c r="BR984">
        <v>0</v>
      </c>
      <c r="BS984">
        <v>0</v>
      </c>
    </row>
    <row r="985" spans="1:71" x14ac:dyDescent="0.25">
      <c r="A985" s="1">
        <v>43146</v>
      </c>
      <c r="B985">
        <v>78.094387449024296</v>
      </c>
      <c r="C985">
        <v>9.6354067772026095</v>
      </c>
      <c r="D985">
        <v>0</v>
      </c>
      <c r="E985">
        <v>95.945162004997101</v>
      </c>
      <c r="F985">
        <v>95.886060056739595</v>
      </c>
      <c r="G985">
        <v>101.045490325597</v>
      </c>
      <c r="H985">
        <v>0</v>
      </c>
      <c r="I985">
        <v>96.190665891993604</v>
      </c>
      <c r="J985">
        <v>495.585490672444</v>
      </c>
      <c r="K985">
        <v>97.533695991193198</v>
      </c>
      <c r="L985">
        <v>97.799869121762001</v>
      </c>
      <c r="M985">
        <v>100.917782604236</v>
      </c>
      <c r="N985">
        <v>96.844122871906293</v>
      </c>
      <c r="O985">
        <v>101.91826919251</v>
      </c>
      <c r="P985">
        <v>48.712657597053401</v>
      </c>
      <c r="Q985">
        <v>48.465453976727197</v>
      </c>
      <c r="R985">
        <v>9.5360323344844105</v>
      </c>
      <c r="S985">
        <v>0</v>
      </c>
      <c r="T985">
        <v>9.0417325307874403</v>
      </c>
      <c r="U985">
        <v>9.6680486441581106</v>
      </c>
      <c r="V985">
        <v>9.4157945991939496</v>
      </c>
      <c r="W985">
        <v>50.535516556094201</v>
      </c>
      <c r="X985">
        <v>0</v>
      </c>
      <c r="Y985">
        <v>116.5641</v>
      </c>
      <c r="Z985">
        <v>99.095421747806</v>
      </c>
      <c r="AA985">
        <v>71.099500000000006</v>
      </c>
      <c r="AB985">
        <v>84.66</v>
      </c>
      <c r="AC985">
        <v>103.31469002369499</v>
      </c>
      <c r="AD985">
        <v>93.9405</v>
      </c>
      <c r="AE985">
        <v>45.746099999999998</v>
      </c>
      <c r="AF985">
        <v>15.6416</v>
      </c>
      <c r="AG985">
        <v>0</v>
      </c>
      <c r="AH985">
        <v>15.773099999999999</v>
      </c>
      <c r="AI985">
        <v>54.07</v>
      </c>
      <c r="AJ985">
        <v>101.163927209726</v>
      </c>
      <c r="AK985">
        <v>51.1228067065883</v>
      </c>
      <c r="AL985">
        <v>8.5648</v>
      </c>
      <c r="AM985">
        <v>14.672700000000001</v>
      </c>
      <c r="AN985">
        <v>0</v>
      </c>
      <c r="AO985">
        <v>118.04519999999999</v>
      </c>
      <c r="AP985">
        <v>0</v>
      </c>
      <c r="AQ985">
        <v>136.75</v>
      </c>
      <c r="AR985">
        <v>18.290199999999999</v>
      </c>
      <c r="AS985">
        <v>84.619200000000006</v>
      </c>
      <c r="AT985">
        <v>50.3654899072041</v>
      </c>
      <c r="AU985">
        <v>11.04</v>
      </c>
      <c r="AV985">
        <v>0</v>
      </c>
      <c r="AW985">
        <v>534.27750000000003</v>
      </c>
      <c r="AX985">
        <v>112.47</v>
      </c>
      <c r="AY985">
        <v>88.342600000000004</v>
      </c>
      <c r="AZ985">
        <v>0</v>
      </c>
      <c r="BA985">
        <v>92.628699999999995</v>
      </c>
      <c r="BB985">
        <v>111.8391</v>
      </c>
      <c r="BC985">
        <v>0</v>
      </c>
      <c r="BD985">
        <v>110.66</v>
      </c>
      <c r="BE985">
        <v>49.894399999999997</v>
      </c>
      <c r="BF985">
        <v>48.535200000000003</v>
      </c>
      <c r="BG985">
        <v>65.7517</v>
      </c>
      <c r="BH985">
        <v>11.5877</v>
      </c>
      <c r="BI985">
        <v>12.4367</v>
      </c>
      <c r="BJ985">
        <v>11.578799999999999</v>
      </c>
      <c r="BK985">
        <v>10.083897158321999</v>
      </c>
      <c r="BL985">
        <v>71.637100000000004</v>
      </c>
      <c r="BM985">
        <v>102.675017989217</v>
      </c>
      <c r="BN985">
        <v>0</v>
      </c>
      <c r="BO985">
        <v>102.154561867393</v>
      </c>
      <c r="BP985">
        <v>47.998965755529198</v>
      </c>
      <c r="BQ985">
        <v>0</v>
      </c>
      <c r="BR985">
        <v>0</v>
      </c>
      <c r="BS985">
        <v>0</v>
      </c>
    </row>
    <row r="986" spans="1:71" x14ac:dyDescent="0.25">
      <c r="A986" s="1">
        <v>43147</v>
      </c>
      <c r="B986">
        <v>78.106906922257394</v>
      </c>
      <c r="C986">
        <v>9.63679145325486</v>
      </c>
      <c r="D986">
        <v>0</v>
      </c>
      <c r="E986">
        <v>95.945162004997101</v>
      </c>
      <c r="F986">
        <v>95.861488099694895</v>
      </c>
      <c r="G986">
        <v>101.061937181129</v>
      </c>
      <c r="H986">
        <v>0</v>
      </c>
      <c r="I986">
        <v>96.245409366847298</v>
      </c>
      <c r="J986">
        <v>495.64133846738599</v>
      </c>
      <c r="K986">
        <v>97.543086872763794</v>
      </c>
      <c r="L986">
        <v>97.809152450582303</v>
      </c>
      <c r="M986">
        <v>100.93324631808601</v>
      </c>
      <c r="N986">
        <v>96.864281312830201</v>
      </c>
      <c r="O986">
        <v>102.031398771211</v>
      </c>
      <c r="P986">
        <v>48.7201662704326</v>
      </c>
      <c r="Q986">
        <v>48.451805923012998</v>
      </c>
      <c r="R986">
        <v>9.5371480078719593</v>
      </c>
      <c r="S986">
        <v>0</v>
      </c>
      <c r="T986">
        <v>9.0430247474845302</v>
      </c>
      <c r="U986">
        <v>9.6693366623624293</v>
      </c>
      <c r="V986">
        <v>9.4171666573161996</v>
      </c>
      <c r="W986">
        <v>50.541970860089997</v>
      </c>
      <c r="X986">
        <v>0</v>
      </c>
      <c r="Y986">
        <v>117.2171</v>
      </c>
      <c r="Z986">
        <v>100.04139580665</v>
      </c>
      <c r="AA986">
        <v>71.460899999999995</v>
      </c>
      <c r="AB986">
        <v>85.7</v>
      </c>
      <c r="AC986">
        <v>103.785533249305</v>
      </c>
      <c r="AD986">
        <v>94.572199999999995</v>
      </c>
      <c r="AE986">
        <v>46.440399999999997</v>
      </c>
      <c r="AF986">
        <v>15.788399999999999</v>
      </c>
      <c r="AG986">
        <v>0</v>
      </c>
      <c r="AH986">
        <v>15.907400000000001</v>
      </c>
      <c r="AI986">
        <v>54.57</v>
      </c>
      <c r="AJ986">
        <v>101.73289536649</v>
      </c>
      <c r="AK986">
        <v>50.8985996395675</v>
      </c>
      <c r="AL986">
        <v>8.6704000000000008</v>
      </c>
      <c r="AM986">
        <v>14.8469</v>
      </c>
      <c r="AN986">
        <v>0</v>
      </c>
      <c r="AO986">
        <v>119.63079999999999</v>
      </c>
      <c r="AP986">
        <v>0</v>
      </c>
      <c r="AQ986">
        <v>138.59</v>
      </c>
      <c r="AR986">
        <v>18.573399999999999</v>
      </c>
      <c r="AS986">
        <v>85.801100000000005</v>
      </c>
      <c r="AT986">
        <v>51.030693126974001</v>
      </c>
      <c r="AU986">
        <v>11.16</v>
      </c>
      <c r="AV986">
        <v>0</v>
      </c>
      <c r="AW986">
        <v>540.33720000000005</v>
      </c>
      <c r="AX986">
        <v>113.9</v>
      </c>
      <c r="AY986">
        <v>89.308700000000002</v>
      </c>
      <c r="AZ986">
        <v>0</v>
      </c>
      <c r="BA986">
        <v>93.966800000000006</v>
      </c>
      <c r="BB986">
        <v>113.4482</v>
      </c>
      <c r="BC986">
        <v>0</v>
      </c>
      <c r="BD986">
        <v>111.81</v>
      </c>
      <c r="BE986">
        <v>50.741900000000001</v>
      </c>
      <c r="BF986">
        <v>49.518999999999998</v>
      </c>
      <c r="BG986">
        <v>66.762799999999999</v>
      </c>
      <c r="BH986">
        <v>11.742900000000001</v>
      </c>
      <c r="BI986">
        <v>12.6379</v>
      </c>
      <c r="BJ986">
        <v>11.733700000000001</v>
      </c>
      <c r="BK986">
        <v>10.230040595399201</v>
      </c>
      <c r="BL986">
        <v>72.808499999999995</v>
      </c>
      <c r="BM986">
        <v>102.689745897854</v>
      </c>
      <c r="BN986">
        <v>0</v>
      </c>
      <c r="BO986">
        <v>102.179020230482</v>
      </c>
      <c r="BP986">
        <v>48.004440047798496</v>
      </c>
      <c r="BQ986">
        <v>0</v>
      </c>
      <c r="BR986">
        <v>0</v>
      </c>
      <c r="BS986">
        <v>0</v>
      </c>
    </row>
    <row r="987" spans="1:71" x14ac:dyDescent="0.25">
      <c r="A987" s="1">
        <v>43150</v>
      </c>
      <c r="B987">
        <v>78.126865502773896</v>
      </c>
      <c r="C987">
        <v>9.63679145325486</v>
      </c>
      <c r="D987">
        <v>0</v>
      </c>
      <c r="E987">
        <v>96.004040570516693</v>
      </c>
      <c r="F987">
        <v>95.872273500687797</v>
      </c>
      <c r="G987">
        <v>101.097750452348</v>
      </c>
      <c r="H987">
        <v>0</v>
      </c>
      <c r="I987">
        <v>96.286097084643998</v>
      </c>
      <c r="J987">
        <v>495.86061756636201</v>
      </c>
      <c r="K987">
        <v>97.571259517475198</v>
      </c>
      <c r="L987">
        <v>97.855569094683801</v>
      </c>
      <c r="M987">
        <v>100.96784142150599</v>
      </c>
      <c r="N987">
        <v>96.901811313444298</v>
      </c>
      <c r="O987">
        <v>102.074453335283</v>
      </c>
      <c r="P987">
        <v>48.740004000101102</v>
      </c>
      <c r="Q987">
        <v>48.4568538332909</v>
      </c>
      <c r="R987">
        <v>9.5404020552523008</v>
      </c>
      <c r="S987">
        <v>0</v>
      </c>
      <c r="T987">
        <v>9.0467167951905303</v>
      </c>
      <c r="U987">
        <v>9.6734767208762804</v>
      </c>
      <c r="V987">
        <v>9.4203681262681105</v>
      </c>
      <c r="W987">
        <v>50.561240231440003</v>
      </c>
      <c r="X987">
        <v>0</v>
      </c>
      <c r="Y987">
        <v>117.1677</v>
      </c>
      <c r="Z987">
        <v>100.063543691174</v>
      </c>
      <c r="AA987">
        <v>71.465800000000002</v>
      </c>
      <c r="AB987">
        <v>85.74</v>
      </c>
      <c r="AC987">
        <v>103.77625997103701</v>
      </c>
      <c r="AD987">
        <v>94.534599999999998</v>
      </c>
      <c r="AE987">
        <v>46.4283</v>
      </c>
      <c r="AF987">
        <v>15.7913</v>
      </c>
      <c r="AG987">
        <v>0</v>
      </c>
      <c r="AH987">
        <v>15.9024</v>
      </c>
      <c r="AI987">
        <v>54.55</v>
      </c>
      <c r="AJ987">
        <v>101.758193863434</v>
      </c>
      <c r="AK987">
        <v>50.849369962845003</v>
      </c>
      <c r="AL987">
        <v>8.6704000000000008</v>
      </c>
      <c r="AM987">
        <v>14.8378</v>
      </c>
      <c r="AN987">
        <v>0</v>
      </c>
      <c r="AO987">
        <v>119.5444</v>
      </c>
      <c r="AP987">
        <v>0</v>
      </c>
      <c r="AQ987">
        <v>138.5</v>
      </c>
      <c r="AR987">
        <v>18.567599999999999</v>
      </c>
      <c r="AS987">
        <v>85.841200000000001</v>
      </c>
      <c r="AT987">
        <v>51.029729297145799</v>
      </c>
      <c r="AU987">
        <v>11.15</v>
      </c>
      <c r="AV987">
        <v>0</v>
      </c>
      <c r="AW987">
        <v>540.02099999999996</v>
      </c>
      <c r="AX987">
        <v>114.4</v>
      </c>
      <c r="AY987">
        <v>89.211200000000005</v>
      </c>
      <c r="AZ987">
        <v>0</v>
      </c>
      <c r="BA987">
        <v>93.902799999999999</v>
      </c>
      <c r="BB987">
        <v>113.36799999999999</v>
      </c>
      <c r="BC987">
        <v>0</v>
      </c>
      <c r="BD987">
        <v>111.56</v>
      </c>
      <c r="BE987">
        <v>50.757599999999996</v>
      </c>
      <c r="BF987">
        <v>49.3934</v>
      </c>
      <c r="BG987">
        <v>66.767899999999997</v>
      </c>
      <c r="BH987">
        <v>11.729699999999999</v>
      </c>
      <c r="BI987">
        <v>12.641299999999999</v>
      </c>
      <c r="BJ987">
        <v>11.7178</v>
      </c>
      <c r="BK987">
        <v>10.230040595399201</v>
      </c>
      <c r="BL987">
        <v>72.795299999999997</v>
      </c>
      <c r="BM987">
        <v>102.733929623767</v>
      </c>
      <c r="BN987">
        <v>0</v>
      </c>
      <c r="BO987">
        <v>102.21585630768701</v>
      </c>
      <c r="BP987">
        <v>48.021048493835799</v>
      </c>
      <c r="BQ987">
        <v>0</v>
      </c>
      <c r="BR987">
        <v>0</v>
      </c>
      <c r="BS987">
        <v>0</v>
      </c>
    </row>
    <row r="988" spans="1:71" x14ac:dyDescent="0.25">
      <c r="A988" s="1">
        <v>43151</v>
      </c>
      <c r="B988">
        <v>78.135030376621501</v>
      </c>
      <c r="C988">
        <v>9.6410377931484401</v>
      </c>
      <c r="D988">
        <v>0</v>
      </c>
      <c r="E988">
        <v>96.015515306927796</v>
      </c>
      <c r="F988">
        <v>95.883340259967497</v>
      </c>
      <c r="G988">
        <v>101.110791154368</v>
      </c>
      <c r="H988">
        <v>0</v>
      </c>
      <c r="I988">
        <v>96.299875425443403</v>
      </c>
      <c r="J988">
        <v>495.93386998233001</v>
      </c>
      <c r="K988">
        <v>97.683950096321198</v>
      </c>
      <c r="L988">
        <v>97.864852423504104</v>
      </c>
      <c r="M988">
        <v>100.97943920689301</v>
      </c>
      <c r="N988">
        <v>96.915467031489598</v>
      </c>
      <c r="O988">
        <v>102.089497688706</v>
      </c>
      <c r="P988">
        <v>48.746771076109503</v>
      </c>
      <c r="Q988">
        <v>48.462930021588299</v>
      </c>
      <c r="R988">
        <v>9.54142475585755</v>
      </c>
      <c r="S988">
        <v>0</v>
      </c>
      <c r="T988">
        <v>9.0480090118876308</v>
      </c>
      <c r="U988">
        <v>9.6748567403808998</v>
      </c>
      <c r="V988">
        <v>9.4215572433074009</v>
      </c>
      <c r="W988">
        <v>50.567507454160598</v>
      </c>
      <c r="X988">
        <v>0</v>
      </c>
      <c r="Y988">
        <v>116.92829999999999</v>
      </c>
      <c r="Z988">
        <v>99.821014379104298</v>
      </c>
      <c r="AA988">
        <v>71.320499999999996</v>
      </c>
      <c r="AB988">
        <v>85.56</v>
      </c>
      <c r="AC988">
        <v>103.643542407867</v>
      </c>
      <c r="AD988">
        <v>94.368399999999994</v>
      </c>
      <c r="AE988">
        <v>46.298099999999998</v>
      </c>
      <c r="AF988">
        <v>15.752800000000001</v>
      </c>
      <c r="AG988">
        <v>0</v>
      </c>
      <c r="AH988">
        <v>15.849600000000001</v>
      </c>
      <c r="AI988">
        <v>54.35</v>
      </c>
      <c r="AJ988">
        <v>101.543801503056</v>
      </c>
      <c r="AK988">
        <v>50.271981451022697</v>
      </c>
      <c r="AL988">
        <v>8.6438000000000006</v>
      </c>
      <c r="AM988">
        <v>14.8378</v>
      </c>
      <c r="AN988">
        <v>0</v>
      </c>
      <c r="AO988">
        <v>119.01600000000001</v>
      </c>
      <c r="AP988">
        <v>0</v>
      </c>
      <c r="AQ988">
        <v>137.88</v>
      </c>
      <c r="AR988">
        <v>18.487300000000001</v>
      </c>
      <c r="AS988">
        <v>85.428799999999995</v>
      </c>
      <c r="AT988">
        <v>50.785800031456198</v>
      </c>
      <c r="AU988">
        <v>11.13</v>
      </c>
      <c r="AV988">
        <v>0</v>
      </c>
      <c r="AW988">
        <v>537.77890000000002</v>
      </c>
      <c r="AX988">
        <v>114.16</v>
      </c>
      <c r="AY988">
        <v>88.930700000000002</v>
      </c>
      <c r="AZ988">
        <v>0</v>
      </c>
      <c r="BA988">
        <v>93.501300000000001</v>
      </c>
      <c r="BB988">
        <v>112.877</v>
      </c>
      <c r="BC988">
        <v>0</v>
      </c>
      <c r="BD988">
        <v>110.93</v>
      </c>
      <c r="BE988">
        <v>50.651699999999998</v>
      </c>
      <c r="BF988">
        <v>49.232300000000002</v>
      </c>
      <c r="BG988">
        <v>66.491600000000005</v>
      </c>
      <c r="BH988">
        <v>11.675000000000001</v>
      </c>
      <c r="BI988">
        <v>12.582800000000001</v>
      </c>
      <c r="BJ988">
        <v>11.6608</v>
      </c>
      <c r="BK988">
        <v>10.1813261163735</v>
      </c>
      <c r="BL988">
        <v>72.411199999999994</v>
      </c>
      <c r="BM988">
        <v>102.74825948082</v>
      </c>
      <c r="BN988">
        <v>0</v>
      </c>
      <c r="BO988">
        <v>102.228135000088</v>
      </c>
      <c r="BP988">
        <v>48.026708355334499</v>
      </c>
      <c r="BQ988">
        <v>0</v>
      </c>
      <c r="BR988">
        <v>0</v>
      </c>
      <c r="BS988">
        <v>0</v>
      </c>
    </row>
    <row r="989" spans="1:71" x14ac:dyDescent="0.25">
      <c r="A989" s="1">
        <v>43152</v>
      </c>
      <c r="B989">
        <v>78.143104529648696</v>
      </c>
      <c r="C989">
        <v>9.6422378457270508</v>
      </c>
      <c r="D989">
        <v>0</v>
      </c>
      <c r="E989">
        <v>96.026801932905997</v>
      </c>
      <c r="F989">
        <v>95.8824961851072</v>
      </c>
      <c r="G989">
        <v>101.123734537716</v>
      </c>
      <c r="H989">
        <v>0</v>
      </c>
      <c r="I989">
        <v>96.313283877899096</v>
      </c>
      <c r="J989">
        <v>496.01735478538598</v>
      </c>
      <c r="K989">
        <v>97.693340977891694</v>
      </c>
      <c r="L989">
        <v>97.883419081144694</v>
      </c>
      <c r="M989">
        <v>100.97943920689301</v>
      </c>
      <c r="N989">
        <v>96.930701982233899</v>
      </c>
      <c r="O989">
        <v>102.104542042129</v>
      </c>
      <c r="P989">
        <v>48.753723551460602</v>
      </c>
      <c r="Q989">
        <v>48.466201815286901</v>
      </c>
      <c r="R989">
        <v>9.5425404292451006</v>
      </c>
      <c r="S989">
        <v>0</v>
      </c>
      <c r="T989">
        <v>9.0493012285847207</v>
      </c>
      <c r="U989">
        <v>9.6761447585852096</v>
      </c>
      <c r="V989">
        <v>9.4226548898051892</v>
      </c>
      <c r="W989">
        <v>50.5738682175188</v>
      </c>
      <c r="X989">
        <v>0</v>
      </c>
      <c r="Y989">
        <v>116.6656</v>
      </c>
      <c r="Z989">
        <v>99.186108356062604</v>
      </c>
      <c r="AA989">
        <v>71.138099999999994</v>
      </c>
      <c r="AB989">
        <v>84.95</v>
      </c>
      <c r="AC989">
        <v>103.43065585838001</v>
      </c>
      <c r="AD989">
        <v>93.928799999999995</v>
      </c>
      <c r="AE989">
        <v>45.908000000000001</v>
      </c>
      <c r="AF989">
        <v>15.6646</v>
      </c>
      <c r="AG989">
        <v>0</v>
      </c>
      <c r="AH989">
        <v>15.7896</v>
      </c>
      <c r="AI989">
        <v>54</v>
      </c>
      <c r="AJ989">
        <v>101.258176512067</v>
      </c>
      <c r="AK989">
        <v>50.102535485075201</v>
      </c>
      <c r="AL989">
        <v>8.5761000000000003</v>
      </c>
      <c r="AM989">
        <v>14.6835</v>
      </c>
      <c r="AN989">
        <v>0</v>
      </c>
      <c r="AO989">
        <v>118.2582</v>
      </c>
      <c r="AP989">
        <v>0</v>
      </c>
      <c r="AQ989">
        <v>136.97999999999999</v>
      </c>
      <c r="AR989">
        <v>18.322800000000001</v>
      </c>
      <c r="AS989">
        <v>84.695099999999996</v>
      </c>
      <c r="AT989">
        <v>50.394244163745697</v>
      </c>
      <c r="AU989">
        <v>11.09</v>
      </c>
      <c r="AV989">
        <v>0</v>
      </c>
      <c r="AW989">
        <v>534.75440000000003</v>
      </c>
      <c r="AX989">
        <v>113.1</v>
      </c>
      <c r="AY989">
        <v>88.930700000000002</v>
      </c>
      <c r="AZ989">
        <v>0</v>
      </c>
      <c r="BA989">
        <v>92.896699999999996</v>
      </c>
      <c r="BB989">
        <v>112.1534</v>
      </c>
      <c r="BC989">
        <v>0</v>
      </c>
      <c r="BD989">
        <v>110.5</v>
      </c>
      <c r="BE989">
        <v>50.276800000000001</v>
      </c>
      <c r="BF989">
        <v>48.796799999999998</v>
      </c>
      <c r="BG989">
        <v>65.844099999999997</v>
      </c>
      <c r="BH989">
        <v>11.610300000000001</v>
      </c>
      <c r="BI989">
        <v>12.499700000000001</v>
      </c>
      <c r="BJ989">
        <v>11.5954</v>
      </c>
      <c r="BK989">
        <v>10.1326116373478</v>
      </c>
      <c r="BL989">
        <v>71.832599999999999</v>
      </c>
      <c r="BM989">
        <v>102.762688850769</v>
      </c>
      <c r="BN989">
        <v>0</v>
      </c>
      <c r="BO989">
        <v>102.240413692489</v>
      </c>
      <c r="BP989">
        <v>48.032275432218597</v>
      </c>
      <c r="BQ989">
        <v>0</v>
      </c>
      <c r="BR989">
        <v>0</v>
      </c>
      <c r="BS989">
        <v>0</v>
      </c>
    </row>
    <row r="990" spans="1:71" x14ac:dyDescent="0.25">
      <c r="A990" s="1">
        <v>43153</v>
      </c>
      <c r="B990">
        <v>78.1512694034963</v>
      </c>
      <c r="C990">
        <v>9.6435302100424902</v>
      </c>
      <c r="D990">
        <v>46.271854095252898</v>
      </c>
      <c r="E990">
        <v>96.037900448451197</v>
      </c>
      <c r="F990">
        <v>95.886810345504301</v>
      </c>
      <c r="G990">
        <v>101.13667792106401</v>
      </c>
      <c r="H990">
        <v>0</v>
      </c>
      <c r="I990">
        <v>96.327154690784397</v>
      </c>
      <c r="J990">
        <v>496.09108535028298</v>
      </c>
      <c r="K990">
        <v>97.702731859462205</v>
      </c>
      <c r="L990">
        <v>97.9019857387852</v>
      </c>
      <c r="M990">
        <v>101.002139145813</v>
      </c>
      <c r="N990">
        <v>96.943707427991299</v>
      </c>
      <c r="O990">
        <v>102.11879458747801</v>
      </c>
      <c r="P990">
        <v>48.760305228126299</v>
      </c>
      <c r="Q990">
        <v>48.468632290605797</v>
      </c>
      <c r="R990">
        <v>9.5436561026326405</v>
      </c>
      <c r="S990">
        <v>0</v>
      </c>
      <c r="T990">
        <v>9.0505934452818195</v>
      </c>
      <c r="U990">
        <v>9.6775247780898308</v>
      </c>
      <c r="V990">
        <v>9.4238440068444707</v>
      </c>
      <c r="W990">
        <v>50.580603143427602</v>
      </c>
      <c r="X990">
        <v>0</v>
      </c>
      <c r="Y990">
        <v>117.3018</v>
      </c>
      <c r="Z990">
        <v>100.393666888887</v>
      </c>
      <c r="AA990">
        <v>71.561999999999998</v>
      </c>
      <c r="AB990">
        <v>86.05</v>
      </c>
      <c r="AC990">
        <v>103.865203672275</v>
      </c>
      <c r="AD990">
        <v>94.695599999999999</v>
      </c>
      <c r="AE990">
        <v>46.448999999999998</v>
      </c>
      <c r="AF990">
        <v>15.796799999999999</v>
      </c>
      <c r="AG990">
        <v>0</v>
      </c>
      <c r="AH990">
        <v>15.918799999999999</v>
      </c>
      <c r="AI990">
        <v>54.5</v>
      </c>
      <c r="AJ990">
        <v>101.766626695749</v>
      </c>
      <c r="AK990">
        <v>50.318261034758102</v>
      </c>
      <c r="AL990">
        <v>8.68</v>
      </c>
      <c r="AM990">
        <v>14.867599999999999</v>
      </c>
      <c r="AN990">
        <v>50.297899999999998</v>
      </c>
      <c r="AO990">
        <v>119.82850000000001</v>
      </c>
      <c r="AP990">
        <v>0</v>
      </c>
      <c r="AQ990">
        <v>138.76</v>
      </c>
      <c r="AR990">
        <v>18.5928</v>
      </c>
      <c r="AS990">
        <v>85.9739</v>
      </c>
      <c r="AT990">
        <v>51.150689940586197</v>
      </c>
      <c r="AU990">
        <v>11.25</v>
      </c>
      <c r="AV990">
        <v>0</v>
      </c>
      <c r="AW990">
        <v>541.89570000000003</v>
      </c>
      <c r="AX990">
        <v>114.25</v>
      </c>
      <c r="AY990">
        <v>89.646699999999996</v>
      </c>
      <c r="AZ990">
        <v>0</v>
      </c>
      <c r="BA990">
        <v>94.166300000000007</v>
      </c>
      <c r="BB990">
        <v>113.67619999999999</v>
      </c>
      <c r="BC990">
        <v>0</v>
      </c>
      <c r="BD990">
        <v>111.45</v>
      </c>
      <c r="BE990">
        <v>51.053400000000003</v>
      </c>
      <c r="BF990">
        <v>49.656999999999996</v>
      </c>
      <c r="BG990">
        <v>66.741</v>
      </c>
      <c r="BH990">
        <v>11.773199999999999</v>
      </c>
      <c r="BI990">
        <v>12.686400000000001</v>
      </c>
      <c r="BJ990">
        <v>11.751799999999999</v>
      </c>
      <c r="BK990">
        <v>10.2397834912043</v>
      </c>
      <c r="BL990">
        <v>73.260499999999993</v>
      </c>
      <c r="BM990">
        <v>102.77731724650999</v>
      </c>
      <c r="BN990">
        <v>0</v>
      </c>
      <c r="BO990">
        <v>102.25259336317799</v>
      </c>
      <c r="BP990">
        <v>48.037935293717297</v>
      </c>
      <c r="BQ990">
        <v>0</v>
      </c>
      <c r="BR990">
        <v>0</v>
      </c>
      <c r="BS990">
        <v>0</v>
      </c>
    </row>
    <row r="991" spans="1:71" x14ac:dyDescent="0.25">
      <c r="A991" s="1">
        <v>43154</v>
      </c>
      <c r="B991">
        <v>78.202526667095498</v>
      </c>
      <c r="C991">
        <v>9.6446379508842899</v>
      </c>
      <c r="D991">
        <v>46.278699208287499</v>
      </c>
      <c r="E991">
        <v>96.048904908780003</v>
      </c>
      <c r="F991">
        <v>95.885966270644005</v>
      </c>
      <c r="G991">
        <v>101.149718623084</v>
      </c>
      <c r="H991">
        <v>0</v>
      </c>
      <c r="I991">
        <v>96.340933031583702</v>
      </c>
      <c r="J991">
        <v>496.15372286002099</v>
      </c>
      <c r="K991">
        <v>97.712122741032701</v>
      </c>
      <c r="L991">
        <v>97.911269067605502</v>
      </c>
      <c r="M991">
        <v>101.013736931201</v>
      </c>
      <c r="N991">
        <v>96.957827626242207</v>
      </c>
      <c r="O991">
        <v>102.13364098888199</v>
      </c>
      <c r="P991">
        <v>48.767257703477497</v>
      </c>
      <c r="Q991">
        <v>48.465827896006999</v>
      </c>
      <c r="R991">
        <v>9.5446788032378898</v>
      </c>
      <c r="S991">
        <v>0</v>
      </c>
      <c r="T991">
        <v>9.0517933607862702</v>
      </c>
      <c r="U991">
        <v>9.6789047975944502</v>
      </c>
      <c r="V991">
        <v>9.4250331238837592</v>
      </c>
      <c r="W991">
        <v>50.586870366148197</v>
      </c>
      <c r="X991">
        <v>0</v>
      </c>
      <c r="Y991">
        <v>117.0802</v>
      </c>
      <c r="Z991">
        <v>100.189946257358</v>
      </c>
      <c r="AA991">
        <v>71.500799999999998</v>
      </c>
      <c r="AB991">
        <v>85.71</v>
      </c>
      <c r="AC991">
        <v>103.67584931280101</v>
      </c>
      <c r="AD991">
        <v>94.552099999999996</v>
      </c>
      <c r="AE991">
        <v>46.119</v>
      </c>
      <c r="AF991">
        <v>15.7301</v>
      </c>
      <c r="AG991">
        <v>0</v>
      </c>
      <c r="AH991">
        <v>15.8833</v>
      </c>
      <c r="AI991">
        <v>54.28</v>
      </c>
      <c r="AJ991">
        <v>101.594795336112</v>
      </c>
      <c r="AK991">
        <v>50.257691938116302</v>
      </c>
      <c r="AL991">
        <v>8.6516999999999999</v>
      </c>
      <c r="AM991">
        <v>14.831799999999999</v>
      </c>
      <c r="AN991">
        <v>49.897399999999998</v>
      </c>
      <c r="AO991">
        <v>119.2482</v>
      </c>
      <c r="AP991">
        <v>0</v>
      </c>
      <c r="AQ991">
        <v>138.12</v>
      </c>
      <c r="AR991">
        <v>18.462900000000001</v>
      </c>
      <c r="AS991">
        <v>85.637200000000007</v>
      </c>
      <c r="AT991">
        <v>50.956156953592398</v>
      </c>
      <c r="AU991">
        <v>11.21</v>
      </c>
      <c r="AV991">
        <v>0</v>
      </c>
      <c r="AW991">
        <v>539.15549999999996</v>
      </c>
      <c r="AX991">
        <v>113.7</v>
      </c>
      <c r="AY991">
        <v>89.384100000000004</v>
      </c>
      <c r="AZ991">
        <v>0</v>
      </c>
      <c r="BA991">
        <v>93.601500000000001</v>
      </c>
      <c r="BB991">
        <v>112.99930000000001</v>
      </c>
      <c r="BC991">
        <v>0</v>
      </c>
      <c r="BD991">
        <v>110.58</v>
      </c>
      <c r="BE991">
        <v>50.803800000000003</v>
      </c>
      <c r="BF991">
        <v>49.561700000000002</v>
      </c>
      <c r="BG991">
        <v>66.239599999999996</v>
      </c>
      <c r="BH991">
        <v>11.715999999999999</v>
      </c>
      <c r="BI991">
        <v>12.667299999999999</v>
      </c>
      <c r="BJ991">
        <v>11.703099999999999</v>
      </c>
      <c r="BK991">
        <v>10.161840324763199</v>
      </c>
      <c r="BL991">
        <v>72.776700000000005</v>
      </c>
      <c r="BM991">
        <v>102.79184612935499</v>
      </c>
      <c r="BN991">
        <v>0</v>
      </c>
      <c r="BO991">
        <v>102.264872055579</v>
      </c>
      <c r="BP991">
        <v>48.043687939830797</v>
      </c>
      <c r="BQ991">
        <v>0</v>
      </c>
      <c r="BR991">
        <v>0</v>
      </c>
      <c r="BS991">
        <v>0</v>
      </c>
    </row>
    <row r="992" spans="1:71" x14ac:dyDescent="0.25">
      <c r="A992" s="1">
        <v>43157</v>
      </c>
      <c r="B992">
        <v>78.224753268125198</v>
      </c>
      <c r="C992">
        <v>9.6438994569897591</v>
      </c>
      <c r="D992">
        <v>46.285451819794503</v>
      </c>
      <c r="E992">
        <v>96.008084944825498</v>
      </c>
      <c r="F992">
        <v>95.917572184858003</v>
      </c>
      <c r="G992">
        <v>101.136288646377</v>
      </c>
      <c r="H992">
        <v>0</v>
      </c>
      <c r="I992">
        <v>96.375147703367304</v>
      </c>
      <c r="J992">
        <v>496.20201590187997</v>
      </c>
      <c r="K992">
        <v>97.740295385744204</v>
      </c>
      <c r="L992">
        <v>97.818435779402606</v>
      </c>
      <c r="M992">
        <v>101.009375370884</v>
      </c>
      <c r="N992">
        <v>96.984210101921406</v>
      </c>
      <c r="O992">
        <v>102.058221269748</v>
      </c>
      <c r="P992">
        <v>48.701348237148899</v>
      </c>
      <c r="Q992">
        <v>48.480878147020597</v>
      </c>
      <c r="R992">
        <v>9.5480258234005309</v>
      </c>
      <c r="S992">
        <v>0</v>
      </c>
      <c r="T992">
        <v>9.0555777096849095</v>
      </c>
      <c r="U992">
        <v>9.6830448561083102</v>
      </c>
      <c r="V992">
        <v>9.4279601812112208</v>
      </c>
      <c r="W992">
        <v>50.586309122322398</v>
      </c>
      <c r="X992">
        <v>0</v>
      </c>
      <c r="Y992">
        <v>116.77079999999999</v>
      </c>
      <c r="Z992">
        <v>99.538978029773901</v>
      </c>
      <c r="AA992">
        <v>71.339100000000002</v>
      </c>
      <c r="AB992">
        <v>85.32</v>
      </c>
      <c r="AC992">
        <v>103.396952976073</v>
      </c>
      <c r="AD992">
        <v>94.182299999999998</v>
      </c>
      <c r="AE992">
        <v>45.682000000000002</v>
      </c>
      <c r="AF992">
        <v>15.626799999999999</v>
      </c>
      <c r="AG992">
        <v>0</v>
      </c>
      <c r="AH992">
        <v>15.8101</v>
      </c>
      <c r="AI992">
        <v>53.89</v>
      </c>
      <c r="AJ992">
        <v>101.283871848179</v>
      </c>
      <c r="AK992">
        <v>50.387496029549503</v>
      </c>
      <c r="AL992">
        <v>8.5901999999999994</v>
      </c>
      <c r="AM992">
        <v>14.7319</v>
      </c>
      <c r="AN992">
        <v>49.613199999999999</v>
      </c>
      <c r="AO992">
        <v>118.3188</v>
      </c>
      <c r="AP992">
        <v>0</v>
      </c>
      <c r="AQ992">
        <v>137.08000000000001</v>
      </c>
      <c r="AR992">
        <v>18.282599999999999</v>
      </c>
      <c r="AS992">
        <v>84.943100000000001</v>
      </c>
      <c r="AT992">
        <v>50.585644703797897</v>
      </c>
      <c r="AU992">
        <v>11.14</v>
      </c>
      <c r="AV992">
        <v>0</v>
      </c>
      <c r="AW992">
        <v>535.04409999999996</v>
      </c>
      <c r="AX992">
        <v>113.07</v>
      </c>
      <c r="AY992">
        <v>88.705600000000004</v>
      </c>
      <c r="AZ992">
        <v>0</v>
      </c>
      <c r="BA992">
        <v>92.7761</v>
      </c>
      <c r="BB992">
        <v>112.01560000000001</v>
      </c>
      <c r="BC992">
        <v>0</v>
      </c>
      <c r="BD992">
        <v>110.3</v>
      </c>
      <c r="BE992">
        <v>50.341299999999997</v>
      </c>
      <c r="BF992">
        <v>48.832299999999996</v>
      </c>
      <c r="BG992">
        <v>65.576400000000007</v>
      </c>
      <c r="BH992">
        <v>11.633800000000001</v>
      </c>
      <c r="BI992">
        <v>12.5144</v>
      </c>
      <c r="BJ992">
        <v>11.610799999999999</v>
      </c>
      <c r="BK992">
        <v>10.0644113667118</v>
      </c>
      <c r="BL992">
        <v>72.0197</v>
      </c>
      <c r="BM992">
        <v>102.835631803683</v>
      </c>
      <c r="BN992">
        <v>0</v>
      </c>
      <c r="BO992">
        <v>102.301114002506</v>
      </c>
      <c r="BP992">
        <v>48.060667524327002</v>
      </c>
      <c r="BQ992">
        <v>0</v>
      </c>
      <c r="BR992">
        <v>0</v>
      </c>
      <c r="BS992">
        <v>0</v>
      </c>
    </row>
    <row r="993" spans="1:71" x14ac:dyDescent="0.25">
      <c r="A993" s="1">
        <v>43158</v>
      </c>
      <c r="B993">
        <v>78.242988153051598</v>
      </c>
      <c r="C993">
        <v>9.6450995095683805</v>
      </c>
      <c r="D993">
        <v>46.289429385476801</v>
      </c>
      <c r="E993">
        <v>96.019371570803699</v>
      </c>
      <c r="F993">
        <v>95.920385767725705</v>
      </c>
      <c r="G993">
        <v>101.149232029725</v>
      </c>
      <c r="H993">
        <v>0</v>
      </c>
      <c r="I993">
        <v>96.388926044166695</v>
      </c>
      <c r="J993">
        <v>496.28110173478598</v>
      </c>
      <c r="K993">
        <v>97.749686267314701</v>
      </c>
      <c r="L993">
        <v>97.864852423504104</v>
      </c>
      <c r="M993">
        <v>101.102653285836</v>
      </c>
      <c r="N993">
        <v>96.997865819966705</v>
      </c>
      <c r="O993">
        <v>102.072176887068</v>
      </c>
      <c r="P993">
        <v>48.708486111842703</v>
      </c>
      <c r="Q993">
        <v>48.4850847389188</v>
      </c>
      <c r="R993">
        <v>9.5490485240057801</v>
      </c>
      <c r="S993">
        <v>0</v>
      </c>
      <c r="T993">
        <v>9.05686992638201</v>
      </c>
      <c r="U993">
        <v>9.6844248756129208</v>
      </c>
      <c r="V993">
        <v>9.4291492982505005</v>
      </c>
      <c r="W993">
        <v>50.650477999730498</v>
      </c>
      <c r="X993">
        <v>0</v>
      </c>
      <c r="Y993">
        <v>116.8082</v>
      </c>
      <c r="Z993">
        <v>99.8738899592759</v>
      </c>
      <c r="AA993">
        <v>71.383200000000002</v>
      </c>
      <c r="AB993">
        <v>85.26</v>
      </c>
      <c r="AC993">
        <v>103.47542684700799</v>
      </c>
      <c r="AD993">
        <v>94.288300000000007</v>
      </c>
      <c r="AE993">
        <v>45.775700000000001</v>
      </c>
      <c r="AF993">
        <v>15.6547</v>
      </c>
      <c r="AG993">
        <v>0</v>
      </c>
      <c r="AH993">
        <v>15.817299999999999</v>
      </c>
      <c r="AI993">
        <v>54</v>
      </c>
      <c r="AJ993">
        <v>101.332980695188</v>
      </c>
      <c r="AK993">
        <v>49.880909749418002</v>
      </c>
      <c r="AL993">
        <v>8.6123999999999992</v>
      </c>
      <c r="AM993">
        <v>14.7713</v>
      </c>
      <c r="AN993">
        <v>49.815100000000001</v>
      </c>
      <c r="AO993">
        <v>118.4511</v>
      </c>
      <c r="AP993">
        <v>0</v>
      </c>
      <c r="AQ993">
        <v>137.22</v>
      </c>
      <c r="AR993">
        <v>18.322199999999999</v>
      </c>
      <c r="AS993">
        <v>85.212100000000007</v>
      </c>
      <c r="AT993">
        <v>50.737769178350398</v>
      </c>
      <c r="AU993">
        <v>11.15</v>
      </c>
      <c r="AV993">
        <v>0</v>
      </c>
      <c r="AW993">
        <v>535.93340000000001</v>
      </c>
      <c r="AX993">
        <v>113.06</v>
      </c>
      <c r="AY993">
        <v>88.821799999999996</v>
      </c>
      <c r="AZ993">
        <v>0</v>
      </c>
      <c r="BA993">
        <v>92.982799999999997</v>
      </c>
      <c r="BB993">
        <v>112.2714</v>
      </c>
      <c r="BC993">
        <v>0</v>
      </c>
      <c r="BD993">
        <v>109.81</v>
      </c>
      <c r="BE993">
        <v>50.409300000000002</v>
      </c>
      <c r="BF993">
        <v>49.056800000000003</v>
      </c>
      <c r="BG993">
        <v>65.714200000000005</v>
      </c>
      <c r="BH993">
        <v>11.6426</v>
      </c>
      <c r="BI993">
        <v>12.541600000000001</v>
      </c>
      <c r="BJ993">
        <v>11.628399999999999</v>
      </c>
      <c r="BK993">
        <v>10.1228687415426</v>
      </c>
      <c r="BL993">
        <v>72.254900000000006</v>
      </c>
      <c r="BM993">
        <v>102.850061173632</v>
      </c>
      <c r="BN993">
        <v>0</v>
      </c>
      <c r="BO993">
        <v>102.313194651481</v>
      </c>
      <c r="BP993">
        <v>48.0661418165963</v>
      </c>
      <c r="BQ993">
        <v>0</v>
      </c>
      <c r="BR993">
        <v>0</v>
      </c>
      <c r="BS993">
        <v>9.9303879802583896</v>
      </c>
    </row>
    <row r="994" spans="1:71" x14ac:dyDescent="0.25">
      <c r="A994" s="1">
        <v>43159</v>
      </c>
      <c r="B994">
        <v>78.251515910181396</v>
      </c>
      <c r="C994">
        <v>9.6462995621469894</v>
      </c>
      <c r="D994">
        <v>46.293776957269003</v>
      </c>
      <c r="E994">
        <v>96.028306816369806</v>
      </c>
      <c r="F994">
        <v>95.920479553821295</v>
      </c>
      <c r="G994">
        <v>101.16344055580601</v>
      </c>
      <c r="H994">
        <v>0</v>
      </c>
      <c r="I994">
        <v>96.402426968708298</v>
      </c>
      <c r="J994">
        <v>496.35024206996297</v>
      </c>
      <c r="K994">
        <v>97.759077148885197</v>
      </c>
      <c r="L994">
        <v>97.883419081144694</v>
      </c>
      <c r="M994">
        <v>101.110286016389</v>
      </c>
      <c r="N994">
        <v>97.012171810299805</v>
      </c>
      <c r="O994">
        <v>102.091081304856</v>
      </c>
      <c r="P994">
        <v>48.8036886743173</v>
      </c>
      <c r="Q994">
        <v>48.487141294958001</v>
      </c>
      <c r="R994">
        <v>9.5500712246110293</v>
      </c>
      <c r="S994">
        <v>0</v>
      </c>
      <c r="T994">
        <v>9.0581621430791106</v>
      </c>
      <c r="U994">
        <v>9.6857128938172306</v>
      </c>
      <c r="V994">
        <v>9.4303384152897802</v>
      </c>
      <c r="W994">
        <v>50.6569323037264</v>
      </c>
      <c r="X994">
        <v>0</v>
      </c>
      <c r="Y994">
        <v>117.2454</v>
      </c>
      <c r="Z994">
        <v>100.617141039047</v>
      </c>
      <c r="AA994">
        <v>71.383200000000002</v>
      </c>
      <c r="AB994">
        <v>85.84</v>
      </c>
      <c r="AC994">
        <v>103.802783541137</v>
      </c>
      <c r="AD994">
        <v>94.707099999999997</v>
      </c>
      <c r="AE994">
        <v>46.238500000000002</v>
      </c>
      <c r="AF994">
        <v>15.772399999999999</v>
      </c>
      <c r="AG994">
        <v>0</v>
      </c>
      <c r="AH994">
        <v>15.886200000000001</v>
      </c>
      <c r="AI994">
        <v>54.26</v>
      </c>
      <c r="AJ994">
        <v>101.706703981418</v>
      </c>
      <c r="AK994">
        <v>49.864684237988897</v>
      </c>
      <c r="AL994">
        <v>8.6693999999999996</v>
      </c>
      <c r="AM994">
        <v>14.877000000000001</v>
      </c>
      <c r="AN994">
        <v>50.111400000000003</v>
      </c>
      <c r="AO994">
        <v>119.4248</v>
      </c>
      <c r="AP994">
        <v>0</v>
      </c>
      <c r="AQ994">
        <v>138.36000000000001</v>
      </c>
      <c r="AR994">
        <v>18.493300000000001</v>
      </c>
      <c r="AS994">
        <v>86.063199999999995</v>
      </c>
      <c r="AT994">
        <v>51.216792602970997</v>
      </c>
      <c r="AU994">
        <v>11.15</v>
      </c>
      <c r="AV994">
        <v>0</v>
      </c>
      <c r="AW994">
        <v>539.57749999999999</v>
      </c>
      <c r="AX994">
        <v>114.22</v>
      </c>
      <c r="AY994">
        <v>89.371200000000002</v>
      </c>
      <c r="AZ994">
        <v>0</v>
      </c>
      <c r="BA994">
        <v>93.849800000000002</v>
      </c>
      <c r="BB994">
        <v>113.3254</v>
      </c>
      <c r="BC994">
        <v>0</v>
      </c>
      <c r="BD994">
        <v>109.81</v>
      </c>
      <c r="BE994">
        <v>50.8688</v>
      </c>
      <c r="BF994">
        <v>49.572400000000002</v>
      </c>
      <c r="BG994">
        <v>66.329400000000007</v>
      </c>
      <c r="BH994">
        <v>11.733499999999999</v>
      </c>
      <c r="BI994">
        <v>12.6214</v>
      </c>
      <c r="BJ994">
        <v>11.726699999999999</v>
      </c>
      <c r="BK994">
        <v>10.230040595399201</v>
      </c>
      <c r="BL994">
        <v>73.122399999999999</v>
      </c>
      <c r="BM994">
        <v>102.864590056477</v>
      </c>
      <c r="BN994">
        <v>0</v>
      </c>
      <c r="BO994">
        <v>102.32537432217001</v>
      </c>
      <c r="BP994">
        <v>48.0718944627098</v>
      </c>
      <c r="BQ994">
        <v>0</v>
      </c>
      <c r="BR994">
        <v>0</v>
      </c>
      <c r="BS994">
        <v>9.9303879802583896</v>
      </c>
    </row>
    <row r="995" spans="1:71" x14ac:dyDescent="0.25">
      <c r="A995" s="1">
        <v>43160</v>
      </c>
      <c r="B995">
        <v>78.260497271413797</v>
      </c>
      <c r="C995">
        <v>9.6474996147256107</v>
      </c>
      <c r="D995">
        <v>46.298217030588702</v>
      </c>
      <c r="E995">
        <v>96.0384647797501</v>
      </c>
      <c r="F995">
        <v>95.9316400991965</v>
      </c>
      <c r="G995">
        <v>101.17638393915399</v>
      </c>
      <c r="H995">
        <v>0</v>
      </c>
      <c r="I995">
        <v>96.402426968708298</v>
      </c>
      <c r="J995">
        <v>496.424833302933</v>
      </c>
      <c r="K995">
        <v>97.768468030455693</v>
      </c>
      <c r="L995">
        <v>97.892702409964897</v>
      </c>
      <c r="M995">
        <v>101.11841437879799</v>
      </c>
      <c r="N995">
        <v>97.023040647111301</v>
      </c>
      <c r="O995">
        <v>102.105531802223</v>
      </c>
      <c r="P995">
        <v>48.810548449997</v>
      </c>
      <c r="Q995">
        <v>48.4932174832554</v>
      </c>
      <c r="R995">
        <v>9.5510939252162803</v>
      </c>
      <c r="S995">
        <v>0</v>
      </c>
      <c r="T995">
        <v>9.0594543597762094</v>
      </c>
      <c r="U995">
        <v>9.68709291332185</v>
      </c>
      <c r="V995">
        <v>9.4315275323290599</v>
      </c>
      <c r="W995">
        <v>50.663386607722302</v>
      </c>
      <c r="X995">
        <v>0</v>
      </c>
      <c r="Y995">
        <v>117.6296</v>
      </c>
      <c r="Z995">
        <v>101.308015364874</v>
      </c>
      <c r="AA995">
        <v>71.819500000000005</v>
      </c>
      <c r="AB995">
        <v>86.46</v>
      </c>
      <c r="AC995">
        <v>104.043888776106</v>
      </c>
      <c r="AD995">
        <v>95.110799999999998</v>
      </c>
      <c r="AE995">
        <v>46.6875</v>
      </c>
      <c r="AF995">
        <v>15.88</v>
      </c>
      <c r="AG995">
        <v>0</v>
      </c>
      <c r="AH995">
        <v>15.945399999999999</v>
      </c>
      <c r="AI995">
        <v>54.62</v>
      </c>
      <c r="AJ995">
        <v>102.023580056868</v>
      </c>
      <c r="AK995">
        <v>49.9465493183814</v>
      </c>
      <c r="AL995">
        <v>8.7007999999999992</v>
      </c>
      <c r="AM995">
        <v>14.933199999999999</v>
      </c>
      <c r="AN995">
        <v>50.4925</v>
      </c>
      <c r="AO995">
        <v>120.3676</v>
      </c>
      <c r="AP995">
        <v>0</v>
      </c>
      <c r="AQ995">
        <v>139.41999999999999</v>
      </c>
      <c r="AR995">
        <v>18.689699999999998</v>
      </c>
      <c r="AS995">
        <v>86.8476</v>
      </c>
      <c r="AT995">
        <v>51.634211237738498</v>
      </c>
      <c r="AU995">
        <v>11.31</v>
      </c>
      <c r="AV995">
        <v>0</v>
      </c>
      <c r="AW995">
        <v>542.71280000000002</v>
      </c>
      <c r="AX995">
        <v>115.45</v>
      </c>
      <c r="AY995">
        <v>89.766999999999996</v>
      </c>
      <c r="AZ995">
        <v>0</v>
      </c>
      <c r="BA995">
        <v>94.558199999999999</v>
      </c>
      <c r="BB995">
        <v>114.1798</v>
      </c>
      <c r="BC995">
        <v>0</v>
      </c>
      <c r="BD995">
        <v>109.95</v>
      </c>
      <c r="BE995">
        <v>51.361699999999999</v>
      </c>
      <c r="BF995">
        <v>49.6999</v>
      </c>
      <c r="BG995">
        <v>67.007099999999994</v>
      </c>
      <c r="BH995">
        <v>11.7973</v>
      </c>
      <c r="BI995">
        <v>12.645799999999999</v>
      </c>
      <c r="BJ995">
        <v>11.805</v>
      </c>
      <c r="BK995">
        <v>10.366441136671201</v>
      </c>
      <c r="BL995">
        <v>73.901300000000006</v>
      </c>
      <c r="BM995">
        <v>102.878422349049</v>
      </c>
      <c r="BN995">
        <v>0</v>
      </c>
      <c r="BO995">
        <v>102.33755399285801</v>
      </c>
      <c r="BP995">
        <v>48.077739893438</v>
      </c>
      <c r="BQ995">
        <v>0</v>
      </c>
      <c r="BR995">
        <v>0</v>
      </c>
      <c r="BS995">
        <v>9.9328705772534498</v>
      </c>
    </row>
    <row r="996" spans="1:71" x14ac:dyDescent="0.25">
      <c r="A996" s="1">
        <v>43161</v>
      </c>
      <c r="B996">
        <v>78.269478632646297</v>
      </c>
      <c r="C996">
        <v>9.6487919790410501</v>
      </c>
      <c r="D996">
        <v>46.302934608490901</v>
      </c>
      <c r="E996">
        <v>96.049939516161302</v>
      </c>
      <c r="F996">
        <v>95.936048045689304</v>
      </c>
      <c r="G996">
        <v>101.189716597189</v>
      </c>
      <c r="H996">
        <v>0</v>
      </c>
      <c r="I996">
        <v>96.429983650306994</v>
      </c>
      <c r="J996">
        <v>496.49942453590398</v>
      </c>
      <c r="K996">
        <v>97.777858912026204</v>
      </c>
      <c r="L996">
        <v>97.929835725246093</v>
      </c>
      <c r="M996">
        <v>101.12693924668901</v>
      </c>
      <c r="N996">
        <v>97.036417677033199</v>
      </c>
      <c r="O996">
        <v>102.12156591574001</v>
      </c>
      <c r="P996">
        <v>48.817500925348099</v>
      </c>
      <c r="Q996">
        <v>48.4958349182142</v>
      </c>
      <c r="R996">
        <v>9.5521166258215295</v>
      </c>
      <c r="S996">
        <v>0</v>
      </c>
      <c r="T996">
        <v>9.0607465764733099</v>
      </c>
      <c r="U996">
        <v>9.68709291332185</v>
      </c>
      <c r="V996">
        <v>9.4327166493683396</v>
      </c>
      <c r="W996">
        <v>50.669747371080497</v>
      </c>
      <c r="X996">
        <v>0</v>
      </c>
      <c r="Y996">
        <v>117.9872</v>
      </c>
      <c r="Z996">
        <v>101.78549183034799</v>
      </c>
      <c r="AA996">
        <v>72.220100000000002</v>
      </c>
      <c r="AB996">
        <v>86.6</v>
      </c>
      <c r="AC996">
        <v>104.157660932062</v>
      </c>
      <c r="AD996">
        <v>95.370099999999994</v>
      </c>
      <c r="AE996">
        <v>46.875</v>
      </c>
      <c r="AF996">
        <v>15.9314</v>
      </c>
      <c r="AG996">
        <v>0</v>
      </c>
      <c r="AH996">
        <v>15.9918</v>
      </c>
      <c r="AI996">
        <v>54.85</v>
      </c>
      <c r="AJ996">
        <v>102.28479943904</v>
      </c>
      <c r="AK996">
        <v>49.940372561189598</v>
      </c>
      <c r="AL996">
        <v>8.7330000000000005</v>
      </c>
      <c r="AM996">
        <v>14.9902</v>
      </c>
      <c r="AN996">
        <v>50.519500000000001</v>
      </c>
      <c r="AO996">
        <v>121.161</v>
      </c>
      <c r="AP996">
        <v>0</v>
      </c>
      <c r="AQ996">
        <v>140.36000000000001</v>
      </c>
      <c r="AR996">
        <v>18.782900000000001</v>
      </c>
      <c r="AS996">
        <v>87.482100000000003</v>
      </c>
      <c r="AT996">
        <v>51.986972954863496</v>
      </c>
      <c r="AU996">
        <v>11.41</v>
      </c>
      <c r="AV996">
        <v>0</v>
      </c>
      <c r="AW996">
        <v>545.34720000000004</v>
      </c>
      <c r="AX996">
        <v>115.93</v>
      </c>
      <c r="AY996">
        <v>90.141800000000003</v>
      </c>
      <c r="AZ996">
        <v>0</v>
      </c>
      <c r="BA996">
        <v>94.9679</v>
      </c>
      <c r="BB996">
        <v>114.66289999999999</v>
      </c>
      <c r="BC996">
        <v>0</v>
      </c>
      <c r="BD996">
        <v>110.06</v>
      </c>
      <c r="BE996">
        <v>51.5456</v>
      </c>
      <c r="BF996">
        <v>49.785600000000002</v>
      </c>
      <c r="BG996">
        <v>67.360299999999995</v>
      </c>
      <c r="BH996">
        <v>11.8482</v>
      </c>
      <c r="BI996">
        <v>12.652799999999999</v>
      </c>
      <c r="BJ996">
        <v>11.8622</v>
      </c>
      <c r="BK996">
        <v>10.444384303112299</v>
      </c>
      <c r="BL996">
        <v>74.313100000000006</v>
      </c>
      <c r="BM996">
        <v>102.893150257686</v>
      </c>
      <c r="BN996">
        <v>0</v>
      </c>
      <c r="BO996">
        <v>102.349931706972</v>
      </c>
      <c r="BP996">
        <v>48.083399754936799</v>
      </c>
      <c r="BQ996">
        <v>0</v>
      </c>
      <c r="BR996">
        <v>0</v>
      </c>
      <c r="BS996">
        <v>9.9328705772534498</v>
      </c>
    </row>
    <row r="997" spans="1:71" x14ac:dyDescent="0.25">
      <c r="A997" s="1">
        <v>43164</v>
      </c>
      <c r="B997">
        <v>78.295152624856101</v>
      </c>
      <c r="C997">
        <v>9.6522075133032708</v>
      </c>
      <c r="D997">
        <v>46.317272345252498</v>
      </c>
      <c r="E997">
        <v>96.083893449312399</v>
      </c>
      <c r="F997">
        <v>95.947865093733697</v>
      </c>
      <c r="G997">
        <v>101.22280494559701</v>
      </c>
      <c r="H997">
        <v>0</v>
      </c>
      <c r="I997">
        <v>96.470763840189605</v>
      </c>
      <c r="J997">
        <v>496.723580753958</v>
      </c>
      <c r="K997">
        <v>97.806031556737693</v>
      </c>
      <c r="L997">
        <v>97.985535698167794</v>
      </c>
      <c r="M997">
        <v>101.163913383009</v>
      </c>
      <c r="N997">
        <v>97.079335648032597</v>
      </c>
      <c r="O997">
        <v>102.242811527209</v>
      </c>
      <c r="P997">
        <v>48.832981770463299</v>
      </c>
      <c r="Q997">
        <v>48.498265393533202</v>
      </c>
      <c r="R997">
        <v>9.5545339181612192</v>
      </c>
      <c r="S997">
        <v>0</v>
      </c>
      <c r="T997">
        <v>9.0637002146381001</v>
      </c>
      <c r="U997">
        <v>9.6924289887397101</v>
      </c>
      <c r="V997">
        <v>9.4359181183202505</v>
      </c>
      <c r="W997">
        <v>50.689110283068104</v>
      </c>
      <c r="X997">
        <v>0</v>
      </c>
      <c r="Y997">
        <v>118.0722</v>
      </c>
      <c r="Z997">
        <v>101.865503557325</v>
      </c>
      <c r="AA997">
        <v>72.402600000000007</v>
      </c>
      <c r="AB997">
        <v>86.75</v>
      </c>
      <c r="AC997">
        <v>104.21978192519001</v>
      </c>
      <c r="AD997">
        <v>95.395700000000005</v>
      </c>
      <c r="AE997">
        <v>46.972999999999999</v>
      </c>
      <c r="AF997">
        <v>15.9511</v>
      </c>
      <c r="AG997">
        <v>0</v>
      </c>
      <c r="AH997">
        <v>15.993399999999999</v>
      </c>
      <c r="AI997">
        <v>54.85</v>
      </c>
      <c r="AJ997">
        <v>102.358313894866</v>
      </c>
      <c r="AK997">
        <v>49.932536376692603</v>
      </c>
      <c r="AL997">
        <v>8.7330000000000005</v>
      </c>
      <c r="AM997">
        <v>14.9923</v>
      </c>
      <c r="AN997">
        <v>50.538699999999999</v>
      </c>
      <c r="AO997">
        <v>121.3296</v>
      </c>
      <c r="AP997">
        <v>0</v>
      </c>
      <c r="AQ997">
        <v>140.54</v>
      </c>
      <c r="AR997">
        <v>18.816299999999998</v>
      </c>
      <c r="AS997">
        <v>87.662800000000004</v>
      </c>
      <c r="AT997">
        <v>52.072271894660098</v>
      </c>
      <c r="AU997">
        <v>11.46</v>
      </c>
      <c r="AV997">
        <v>0</v>
      </c>
      <c r="AW997">
        <v>545.71939999999995</v>
      </c>
      <c r="AX997">
        <v>116.41</v>
      </c>
      <c r="AY997">
        <v>90.23</v>
      </c>
      <c r="AZ997">
        <v>0</v>
      </c>
      <c r="BA997">
        <v>95.107600000000005</v>
      </c>
      <c r="BB997">
        <v>114.82680000000001</v>
      </c>
      <c r="BC997">
        <v>0</v>
      </c>
      <c r="BD997">
        <v>110.37</v>
      </c>
      <c r="BE997">
        <v>51.704300000000003</v>
      </c>
      <c r="BF997">
        <v>49.870899999999999</v>
      </c>
      <c r="BG997">
        <v>67.507400000000004</v>
      </c>
      <c r="BH997">
        <v>11.8653</v>
      </c>
      <c r="BI997">
        <v>12.6622</v>
      </c>
      <c r="BJ997">
        <v>11.875</v>
      </c>
      <c r="BK997">
        <v>10.4833558863329</v>
      </c>
      <c r="BL997">
        <v>74.456999999999994</v>
      </c>
      <c r="BM997">
        <v>102.940518396277</v>
      </c>
      <c r="BN997">
        <v>0</v>
      </c>
      <c r="BO997">
        <v>102.38716387102799</v>
      </c>
      <c r="BP997">
        <v>48.101492754809797</v>
      </c>
      <c r="BQ997">
        <v>0</v>
      </c>
      <c r="BR997">
        <v>0</v>
      </c>
      <c r="BS997">
        <v>9.9368427324455606</v>
      </c>
    </row>
    <row r="998" spans="1:71" x14ac:dyDescent="0.25">
      <c r="A998" s="1">
        <v>43165</v>
      </c>
      <c r="B998">
        <v>78.303861823626903</v>
      </c>
      <c r="C998">
        <v>9.6533152541450704</v>
      </c>
      <c r="D998">
        <v>46.321989923154703</v>
      </c>
      <c r="E998">
        <v>96.094803854424597</v>
      </c>
      <c r="F998">
        <v>95.914195885416703</v>
      </c>
      <c r="G998">
        <v>101.235942966289</v>
      </c>
      <c r="H998">
        <v>0</v>
      </c>
      <c r="I998">
        <v>96.483340043872204</v>
      </c>
      <c r="J998">
        <v>496.797885097571</v>
      </c>
      <c r="K998">
        <v>97.815422438308204</v>
      </c>
      <c r="L998">
        <v>98.004102355808399</v>
      </c>
      <c r="M998">
        <v>101.17838583315</v>
      </c>
      <c r="N998">
        <v>97.093177158160103</v>
      </c>
      <c r="O998">
        <v>102.25844973668799</v>
      </c>
      <c r="P998">
        <v>48.836967856331199</v>
      </c>
      <c r="Q998">
        <v>48.489010891357097</v>
      </c>
      <c r="R998">
        <v>9.5549058092903998</v>
      </c>
      <c r="S998">
        <v>0</v>
      </c>
      <c r="T998">
        <v>9.0641617206013496</v>
      </c>
      <c r="U998">
        <v>9.6936250056437192</v>
      </c>
      <c r="V998">
        <v>9.4371072353595302</v>
      </c>
      <c r="W998">
        <v>50.695471046426299</v>
      </c>
      <c r="X998">
        <v>0</v>
      </c>
      <c r="Y998">
        <v>117.99169999999999</v>
      </c>
      <c r="Z998">
        <v>101.791078684102</v>
      </c>
      <c r="AA998">
        <v>72.415099999999995</v>
      </c>
      <c r="AB998">
        <v>86.76</v>
      </c>
      <c r="AC998">
        <v>104.20243192068899</v>
      </c>
      <c r="AD998">
        <v>95.384699999999995</v>
      </c>
      <c r="AE998">
        <v>46.892600000000002</v>
      </c>
      <c r="AF998">
        <v>15.931800000000001</v>
      </c>
      <c r="AG998">
        <v>0</v>
      </c>
      <c r="AH998">
        <v>15.9818</v>
      </c>
      <c r="AI998">
        <v>54.84</v>
      </c>
      <c r="AJ998">
        <v>102.306526383475</v>
      </c>
      <c r="AK998">
        <v>50.421329908495501</v>
      </c>
      <c r="AL998">
        <v>8.7247000000000003</v>
      </c>
      <c r="AM998">
        <v>14.9771</v>
      </c>
      <c r="AN998">
        <v>50.410299999999999</v>
      </c>
      <c r="AO998">
        <v>121.1185</v>
      </c>
      <c r="AP998">
        <v>0</v>
      </c>
      <c r="AQ998">
        <v>140.29</v>
      </c>
      <c r="AR998">
        <v>18.779399999999999</v>
      </c>
      <c r="AS998">
        <v>87.558400000000006</v>
      </c>
      <c r="AT998">
        <v>52.009060721760001</v>
      </c>
      <c r="AU998">
        <v>11.43</v>
      </c>
      <c r="AV998">
        <v>0</v>
      </c>
      <c r="AW998">
        <v>544.80150000000003</v>
      </c>
      <c r="AX998">
        <v>116.14</v>
      </c>
      <c r="AY998">
        <v>90.185000000000002</v>
      </c>
      <c r="AZ998">
        <v>0</v>
      </c>
      <c r="BA998">
        <v>95.035499999999999</v>
      </c>
      <c r="BB998">
        <v>114.7385</v>
      </c>
      <c r="BC998">
        <v>0</v>
      </c>
      <c r="BD998">
        <v>110.18</v>
      </c>
      <c r="BE998">
        <v>51.565100000000001</v>
      </c>
      <c r="BF998">
        <v>49.778599999999997</v>
      </c>
      <c r="BG998">
        <v>67.434799999999996</v>
      </c>
      <c r="BH998">
        <v>11.849500000000001</v>
      </c>
      <c r="BI998">
        <v>12.6441</v>
      </c>
      <c r="BJ998">
        <v>11.8598</v>
      </c>
      <c r="BK998">
        <v>10.5028416779432</v>
      </c>
      <c r="BL998">
        <v>74.280600000000007</v>
      </c>
      <c r="BM998">
        <v>102.95544533070699</v>
      </c>
      <c r="BN998">
        <v>0</v>
      </c>
      <c r="BO998">
        <v>102.399739628568</v>
      </c>
      <c r="BP998">
        <v>48.107894893226501</v>
      </c>
      <c r="BQ998">
        <v>0</v>
      </c>
      <c r="BR998">
        <v>0</v>
      </c>
      <c r="BS998">
        <v>9.9380343790031898</v>
      </c>
    </row>
    <row r="999" spans="1:71" x14ac:dyDescent="0.25">
      <c r="A999" s="1">
        <v>43166</v>
      </c>
      <c r="B999">
        <v>78.312571022397805</v>
      </c>
      <c r="C999">
        <v>9.65451530672369</v>
      </c>
      <c r="D999">
        <v>46.326707501056802</v>
      </c>
      <c r="E999">
        <v>96.104679652155497</v>
      </c>
      <c r="F999">
        <v>95.904817275857695</v>
      </c>
      <c r="G999">
        <v>101.249080986981</v>
      </c>
      <c r="H999">
        <v>0</v>
      </c>
      <c r="I999">
        <v>96.496748496327996</v>
      </c>
      <c r="J999">
        <v>496.86932054760803</v>
      </c>
      <c r="K999">
        <v>97.8248133198787</v>
      </c>
      <c r="L999">
        <v>98.022669013449004</v>
      </c>
      <c r="M999">
        <v>101.19028099765001</v>
      </c>
      <c r="N999">
        <v>97.107018668287594</v>
      </c>
      <c r="O999">
        <v>102.274186922176</v>
      </c>
      <c r="P999">
        <v>48.8431787343116</v>
      </c>
      <c r="Q999">
        <v>48.485178218738803</v>
      </c>
      <c r="R999">
        <v>9.5558355371133494</v>
      </c>
      <c r="S999">
        <v>0</v>
      </c>
      <c r="T999">
        <v>9.0652693349131503</v>
      </c>
      <c r="U999">
        <v>9.6949130238480308</v>
      </c>
      <c r="V999">
        <v>9.4382048818573292</v>
      </c>
      <c r="W999">
        <v>50.701925350422201</v>
      </c>
      <c r="X999">
        <v>0</v>
      </c>
      <c r="Y999">
        <v>117.7084</v>
      </c>
      <c r="Z999">
        <v>101.286565837068</v>
      </c>
      <c r="AA999">
        <v>72.229900000000001</v>
      </c>
      <c r="AB999">
        <v>86.24</v>
      </c>
      <c r="AC999">
        <v>104.03870371729001</v>
      </c>
      <c r="AD999">
        <v>95.105199999999996</v>
      </c>
      <c r="AE999">
        <v>46.620600000000003</v>
      </c>
      <c r="AF999">
        <v>15.868399999999999</v>
      </c>
      <c r="AG999">
        <v>0</v>
      </c>
      <c r="AH999">
        <v>15.9351</v>
      </c>
      <c r="AI999">
        <v>54.67</v>
      </c>
      <c r="AJ999">
        <v>102.11257124023599</v>
      </c>
      <c r="AK999">
        <v>50.0874162585162</v>
      </c>
      <c r="AL999">
        <v>8.6859999999999999</v>
      </c>
      <c r="AM999">
        <v>14.9086</v>
      </c>
      <c r="AN999">
        <v>50.183999999999997</v>
      </c>
      <c r="AO999">
        <v>120.40179999999999</v>
      </c>
      <c r="AP999">
        <v>0</v>
      </c>
      <c r="AQ999">
        <v>139.5</v>
      </c>
      <c r="AR999">
        <v>18.6511</v>
      </c>
      <c r="AS999">
        <v>86.941199999999995</v>
      </c>
      <c r="AT999">
        <v>51.654291025826197</v>
      </c>
      <c r="AU999">
        <v>11.38</v>
      </c>
      <c r="AV999">
        <v>0</v>
      </c>
      <c r="AW999">
        <v>542.17319999999995</v>
      </c>
      <c r="AX999">
        <v>115.12</v>
      </c>
      <c r="AY999">
        <v>89.638099999999994</v>
      </c>
      <c r="AZ999">
        <v>0</v>
      </c>
      <c r="BA999">
        <v>94.596999999999994</v>
      </c>
      <c r="BB999">
        <v>114.1952</v>
      </c>
      <c r="BC999">
        <v>0</v>
      </c>
      <c r="BD999">
        <v>109.85</v>
      </c>
      <c r="BE999">
        <v>51.2502</v>
      </c>
      <c r="BF999">
        <v>49.517299999999999</v>
      </c>
      <c r="BG999">
        <v>66.967299999999994</v>
      </c>
      <c r="BH999">
        <v>11.7936</v>
      </c>
      <c r="BI999">
        <v>12.595800000000001</v>
      </c>
      <c r="BJ999">
        <v>11.804500000000001</v>
      </c>
      <c r="BK999">
        <v>10.424898511502001</v>
      </c>
      <c r="BL999">
        <v>73.831599999999995</v>
      </c>
      <c r="BM999">
        <v>102.970571290929</v>
      </c>
      <c r="BN999">
        <v>0</v>
      </c>
      <c r="BO999">
        <v>102.412612451247</v>
      </c>
      <c r="BP999">
        <v>48.1135547547252</v>
      </c>
      <c r="BQ999">
        <v>0</v>
      </c>
      <c r="BR999">
        <v>0</v>
      </c>
      <c r="BS999">
        <v>9.9392260255608207</v>
      </c>
    </row>
    <row r="1000" spans="1:71" x14ac:dyDescent="0.25">
      <c r="A1000" s="1">
        <v>43167</v>
      </c>
      <c r="B1000">
        <v>78.321461662809696</v>
      </c>
      <c r="C1000">
        <v>9.6557153593023095</v>
      </c>
      <c r="D1000">
        <v>46.331425078959001</v>
      </c>
      <c r="E1000">
        <v>96.115872222917204</v>
      </c>
      <c r="F1000">
        <v>95.903598056614996</v>
      </c>
      <c r="G1000">
        <v>101.263873425093</v>
      </c>
      <c r="H1000">
        <v>0</v>
      </c>
      <c r="I1000">
        <v>96.510341892955495</v>
      </c>
      <c r="J1000">
        <v>496.94400741036401</v>
      </c>
      <c r="K1000">
        <v>97.834204201449197</v>
      </c>
      <c r="L1000">
        <v>98.031952342269307</v>
      </c>
      <c r="M1000">
        <v>101.20366305771201</v>
      </c>
      <c r="N1000">
        <v>97.120767282373905</v>
      </c>
      <c r="O1000">
        <v>102.289825131656</v>
      </c>
      <c r="P1000">
        <v>48.850223909333998</v>
      </c>
      <c r="Q1000">
        <v>48.488450012437397</v>
      </c>
      <c r="R1000">
        <v>9.5569512105009</v>
      </c>
      <c r="S1000">
        <v>0</v>
      </c>
      <c r="T1000">
        <v>9.0665615516102491</v>
      </c>
      <c r="U1000">
        <v>9.6962010420523406</v>
      </c>
      <c r="V1000">
        <v>9.43930252835513</v>
      </c>
      <c r="W1000">
        <v>50.708379654418003</v>
      </c>
      <c r="X1000">
        <v>0</v>
      </c>
      <c r="Y1000">
        <v>117.21080000000001</v>
      </c>
      <c r="Z1000">
        <v>100.507199738388</v>
      </c>
      <c r="AA1000">
        <v>71.944900000000004</v>
      </c>
      <c r="AB1000">
        <v>85.73</v>
      </c>
      <c r="AC1000">
        <v>103.70666052769199</v>
      </c>
      <c r="AD1000">
        <v>94.710300000000004</v>
      </c>
      <c r="AE1000">
        <v>46.195700000000002</v>
      </c>
      <c r="AF1000">
        <v>15.7728</v>
      </c>
      <c r="AG1000">
        <v>0</v>
      </c>
      <c r="AH1000">
        <v>15.8483</v>
      </c>
      <c r="AI1000">
        <v>54.22</v>
      </c>
      <c r="AJ1000">
        <v>101.686068344695</v>
      </c>
      <c r="AK1000">
        <v>49.992460140493399</v>
      </c>
      <c r="AL1000">
        <v>8.6166999999999998</v>
      </c>
      <c r="AM1000">
        <v>14.7842</v>
      </c>
      <c r="AN1000">
        <v>50.0227</v>
      </c>
      <c r="AO1000">
        <v>119.2731</v>
      </c>
      <c r="AP1000">
        <v>0</v>
      </c>
      <c r="AQ1000">
        <v>138.19999999999999</v>
      </c>
      <c r="AR1000">
        <v>18.459199999999999</v>
      </c>
      <c r="AS1000">
        <v>86.015600000000006</v>
      </c>
      <c r="AT1000">
        <v>51.1196867477788</v>
      </c>
      <c r="AU1000">
        <v>11.28</v>
      </c>
      <c r="AV1000">
        <v>0</v>
      </c>
      <c r="AW1000">
        <v>536.72280000000001</v>
      </c>
      <c r="AX1000">
        <v>114.23</v>
      </c>
      <c r="AY1000">
        <v>88.820700000000002</v>
      </c>
      <c r="AZ1000">
        <v>0</v>
      </c>
      <c r="BA1000">
        <v>93.587999999999994</v>
      </c>
      <c r="BB1000">
        <v>112.9709</v>
      </c>
      <c r="BC1000">
        <v>0</v>
      </c>
      <c r="BD1000">
        <v>108.7</v>
      </c>
      <c r="BE1000">
        <v>50.761699999999998</v>
      </c>
      <c r="BF1000">
        <v>48.982700000000001</v>
      </c>
      <c r="BG1000">
        <v>66.263199999999998</v>
      </c>
      <c r="BH1000">
        <v>11.680099999999999</v>
      </c>
      <c r="BI1000">
        <v>12.485300000000001</v>
      </c>
      <c r="BJ1000">
        <v>11.690899999999999</v>
      </c>
      <c r="BK1000">
        <v>10.307983761840299</v>
      </c>
      <c r="BL1000">
        <v>72.984499999999997</v>
      </c>
      <c r="BM1000">
        <v>102.985398712463</v>
      </c>
      <c r="BN1000">
        <v>0</v>
      </c>
      <c r="BO1000">
        <v>102.425683317352</v>
      </c>
      <c r="BP1000">
        <v>48.119121831609199</v>
      </c>
      <c r="BQ1000">
        <v>0</v>
      </c>
      <c r="BR1000">
        <v>0</v>
      </c>
      <c r="BS1000">
        <v>9.9403183682386498</v>
      </c>
    </row>
    <row r="1001" spans="1:71" x14ac:dyDescent="0.25">
      <c r="A1001" s="1">
        <v>43168</v>
      </c>
      <c r="B1001">
        <v>78.330170861580498</v>
      </c>
      <c r="C1001">
        <v>9.6569154118809308</v>
      </c>
      <c r="D1001">
        <v>46.336235158388703</v>
      </c>
      <c r="E1001">
        <v>96.128005345843803</v>
      </c>
      <c r="F1001">
        <v>95.910632013784294</v>
      </c>
      <c r="G1001">
        <v>101.277108764456</v>
      </c>
      <c r="H1001">
        <v>0</v>
      </c>
      <c r="I1001">
        <v>96.524305177926607</v>
      </c>
      <c r="J1001">
        <v>497.01429530297099</v>
      </c>
      <c r="K1001">
        <v>97.843595083019693</v>
      </c>
      <c r="L1001">
        <v>98.050518999909897</v>
      </c>
      <c r="M1001">
        <v>101.21595472769501</v>
      </c>
      <c r="N1001">
        <v>97.135166168748199</v>
      </c>
      <c r="O1001">
        <v>102.305958221182</v>
      </c>
      <c r="P1001">
        <v>48.857083685013798</v>
      </c>
      <c r="Q1001">
        <v>48.493404442895297</v>
      </c>
      <c r="R1001">
        <v>9.5579739111061492</v>
      </c>
      <c r="S1001">
        <v>0</v>
      </c>
      <c r="T1001">
        <v>9.0678537683073408</v>
      </c>
      <c r="U1001">
        <v>9.6974890602566504</v>
      </c>
      <c r="V1001">
        <v>9.4404001748529307</v>
      </c>
      <c r="W1001">
        <v>50.714740417776298</v>
      </c>
      <c r="X1001">
        <v>0</v>
      </c>
      <c r="Y1001">
        <v>117.2383</v>
      </c>
      <c r="Z1001">
        <v>100.51408354033499</v>
      </c>
      <c r="AA1001">
        <v>71.853399999999993</v>
      </c>
      <c r="AB1001">
        <v>85.34</v>
      </c>
      <c r="AC1001">
        <v>103.662088964403</v>
      </c>
      <c r="AD1001">
        <v>94.624600000000001</v>
      </c>
      <c r="AE1001">
        <v>46.093499999999999</v>
      </c>
      <c r="AF1001">
        <v>15.7583</v>
      </c>
      <c r="AG1001">
        <v>0</v>
      </c>
      <c r="AH1001">
        <v>15.846299999999999</v>
      </c>
      <c r="AI1001">
        <v>54.12</v>
      </c>
      <c r="AJ1001">
        <v>101.603128958635</v>
      </c>
      <c r="AK1001">
        <v>50.0389241050405</v>
      </c>
      <c r="AL1001">
        <v>8.6149000000000004</v>
      </c>
      <c r="AM1001">
        <v>14.7844</v>
      </c>
      <c r="AN1001">
        <v>49.890900000000002</v>
      </c>
      <c r="AO1001">
        <v>119.2991</v>
      </c>
      <c r="AP1001">
        <v>0</v>
      </c>
      <c r="AQ1001">
        <v>138.26</v>
      </c>
      <c r="AR1001">
        <v>18.436599999999999</v>
      </c>
      <c r="AS1001">
        <v>85.961399999999998</v>
      </c>
      <c r="AT1001">
        <v>51.073824511786498</v>
      </c>
      <c r="AU1001">
        <v>11.25</v>
      </c>
      <c r="AV1001">
        <v>0</v>
      </c>
      <c r="AW1001">
        <v>536.98810000000003</v>
      </c>
      <c r="AX1001">
        <v>113.76</v>
      </c>
      <c r="AY1001">
        <v>88.784400000000005</v>
      </c>
      <c r="AZ1001">
        <v>0</v>
      </c>
      <c r="BA1001">
        <v>93.454300000000003</v>
      </c>
      <c r="BB1001">
        <v>112.8036</v>
      </c>
      <c r="BC1001">
        <v>0</v>
      </c>
      <c r="BD1001">
        <v>108.2</v>
      </c>
      <c r="BE1001">
        <v>50.704500000000003</v>
      </c>
      <c r="BF1001">
        <v>48.9236</v>
      </c>
      <c r="BG1001">
        <v>66.163399999999996</v>
      </c>
      <c r="BH1001">
        <v>11.6555</v>
      </c>
      <c r="BI1001">
        <v>12.493</v>
      </c>
      <c r="BJ1001">
        <v>11.6715</v>
      </c>
      <c r="BK1001">
        <v>10.2690121786197</v>
      </c>
      <c r="BL1001">
        <v>72.968299999999999</v>
      </c>
      <c r="BM1001">
        <v>103.000524672686</v>
      </c>
      <c r="BN1001">
        <v>0</v>
      </c>
      <c r="BO1001">
        <v>102.437268857763</v>
      </c>
      <c r="BP1001">
        <v>48.124688908493198</v>
      </c>
      <c r="BQ1001">
        <v>0</v>
      </c>
      <c r="BR1001">
        <v>0</v>
      </c>
      <c r="BS1001">
        <v>9.9415100147962807</v>
      </c>
    </row>
    <row r="1002" spans="1:71" x14ac:dyDescent="0.25">
      <c r="A1002" s="1">
        <v>43171</v>
      </c>
      <c r="B1002">
        <v>78.365279819125405</v>
      </c>
      <c r="C1002">
        <v>9.6621771808794907</v>
      </c>
      <c r="D1002">
        <v>46.350480393622803</v>
      </c>
      <c r="E1002">
        <v>96.210209605051702</v>
      </c>
      <c r="F1002">
        <v>95.944019863814404</v>
      </c>
      <c r="G1002">
        <v>101.34484256002099</v>
      </c>
      <c r="H1002">
        <v>0</v>
      </c>
      <c r="I1002">
        <v>96.570263804619799</v>
      </c>
      <c r="J1002">
        <v>497.27087001843199</v>
      </c>
      <c r="K1002">
        <v>97.871767727731196</v>
      </c>
      <c r="L1002">
        <v>98.106218972831599</v>
      </c>
      <c r="M1002">
        <v>101.29178640137999</v>
      </c>
      <c r="N1002">
        <v>97.196942036095706</v>
      </c>
      <c r="O1002">
        <v>102.353070801638</v>
      </c>
      <c r="P1002">
        <v>48.885171685432297</v>
      </c>
      <c r="Q1002">
        <v>48.5109786490478</v>
      </c>
      <c r="R1002">
        <v>9.5612279584864908</v>
      </c>
      <c r="S1002">
        <v>0</v>
      </c>
      <c r="T1002">
        <v>9.0723765267471901</v>
      </c>
      <c r="U1002">
        <v>9.7016291187705104</v>
      </c>
      <c r="V1002">
        <v>9.4459798778833992</v>
      </c>
      <c r="W1002">
        <v>51.246518942652401</v>
      </c>
      <c r="X1002">
        <v>0</v>
      </c>
      <c r="Y1002">
        <v>117.7787</v>
      </c>
      <c r="Z1002">
        <v>101.48888975515899</v>
      </c>
      <c r="AA1002">
        <v>72.363200000000006</v>
      </c>
      <c r="AB1002">
        <v>86.02</v>
      </c>
      <c r="AC1002">
        <v>104.05804797518201</v>
      </c>
      <c r="AD1002">
        <v>95.156300000000002</v>
      </c>
      <c r="AE1002">
        <v>46.6205</v>
      </c>
      <c r="AF1002">
        <v>15.8813</v>
      </c>
      <c r="AG1002">
        <v>0</v>
      </c>
      <c r="AH1002">
        <v>15.938700000000001</v>
      </c>
      <c r="AI1002">
        <v>54.44</v>
      </c>
      <c r="AJ1002">
        <v>102.064752120522</v>
      </c>
      <c r="AK1002">
        <v>50.037080296923499</v>
      </c>
      <c r="AL1002">
        <v>8.6946999999999992</v>
      </c>
      <c r="AM1002">
        <v>14.93</v>
      </c>
      <c r="AN1002">
        <v>50.313099999999999</v>
      </c>
      <c r="AO1002">
        <v>120.4434</v>
      </c>
      <c r="AP1002">
        <v>0</v>
      </c>
      <c r="AQ1002">
        <v>139.55000000000001</v>
      </c>
      <c r="AR1002">
        <v>18.669699999999999</v>
      </c>
      <c r="AS1002">
        <v>87.052300000000002</v>
      </c>
      <c r="AT1002">
        <v>51.704731453502603</v>
      </c>
      <c r="AU1002">
        <v>11.37</v>
      </c>
      <c r="AV1002">
        <v>0</v>
      </c>
      <c r="AW1002">
        <v>542.57079999999996</v>
      </c>
      <c r="AX1002">
        <v>115.04</v>
      </c>
      <c r="AY1002">
        <v>89.412000000000006</v>
      </c>
      <c r="AZ1002">
        <v>0</v>
      </c>
      <c r="BA1002">
        <v>94.510400000000004</v>
      </c>
      <c r="BB1002">
        <v>114.0689</v>
      </c>
      <c r="BC1002">
        <v>0</v>
      </c>
      <c r="BD1002">
        <v>108.71</v>
      </c>
      <c r="BE1002">
        <v>51.340699999999998</v>
      </c>
      <c r="BF1002">
        <v>49.4694</v>
      </c>
      <c r="BG1002">
        <v>66.977999999999994</v>
      </c>
      <c r="BH1002">
        <v>11.766500000000001</v>
      </c>
      <c r="BI1002">
        <v>12.5982</v>
      </c>
      <c r="BJ1002">
        <v>11.788500000000001</v>
      </c>
      <c r="BK1002">
        <v>10.4054127198917</v>
      </c>
      <c r="BL1002">
        <v>73.985799999999998</v>
      </c>
      <c r="BM1002">
        <v>103.04689768231501</v>
      </c>
      <c r="BN1002">
        <v>0</v>
      </c>
      <c r="BO1002">
        <v>102.475194173809</v>
      </c>
      <c r="BP1002">
        <v>48.141668492989503</v>
      </c>
      <c r="BQ1002">
        <v>0</v>
      </c>
      <c r="BR1002">
        <v>0</v>
      </c>
      <c r="BS1002">
        <v>9.9449856505893699</v>
      </c>
    </row>
    <row r="1003" spans="1:71" x14ac:dyDescent="0.25">
      <c r="A1003" s="1">
        <v>43172</v>
      </c>
      <c r="B1003">
        <v>78.373989017896207</v>
      </c>
      <c r="C1003">
        <v>9.6633772334581103</v>
      </c>
      <c r="D1003">
        <v>46.355290473052499</v>
      </c>
      <c r="E1003">
        <v>96.217263746287998</v>
      </c>
      <c r="F1003">
        <v>95.955086623094104</v>
      </c>
      <c r="G1003">
        <v>101.357980580713</v>
      </c>
      <c r="H1003">
        <v>0</v>
      </c>
      <c r="I1003">
        <v>96.584042145419104</v>
      </c>
      <c r="J1003">
        <v>497.33121241331003</v>
      </c>
      <c r="K1003">
        <v>97.881158609301707</v>
      </c>
      <c r="L1003">
        <v>98.124785630472203</v>
      </c>
      <c r="M1003">
        <v>101.29773398363</v>
      </c>
      <c r="N1003">
        <v>97.201586838151897</v>
      </c>
      <c r="O1003">
        <v>102.357524722059</v>
      </c>
      <c r="P1003">
        <v>48.892124160783403</v>
      </c>
      <c r="Q1003">
        <v>48.516961357525197</v>
      </c>
      <c r="R1003">
        <v>9.5623436318740396</v>
      </c>
      <c r="S1003">
        <v>0</v>
      </c>
      <c r="T1003">
        <v>9.0736687434442906</v>
      </c>
      <c r="U1003">
        <v>9.7031011395754305</v>
      </c>
      <c r="V1003">
        <v>9.4470775243812</v>
      </c>
      <c r="W1003">
        <v>50.7394351461082</v>
      </c>
      <c r="X1003">
        <v>0</v>
      </c>
      <c r="Y1003">
        <v>118.1216</v>
      </c>
      <c r="Z1003">
        <v>101.798561077522</v>
      </c>
      <c r="AA1003">
        <v>72.509</v>
      </c>
      <c r="AB1003">
        <v>86.47</v>
      </c>
      <c r="AC1003">
        <v>104.21499571705201</v>
      </c>
      <c r="AD1003">
        <v>95.416799999999995</v>
      </c>
      <c r="AE1003">
        <v>46.803400000000003</v>
      </c>
      <c r="AF1003">
        <v>15.9262</v>
      </c>
      <c r="AG1003">
        <v>0</v>
      </c>
      <c r="AH1003">
        <v>15.990399999999999</v>
      </c>
      <c r="AI1003">
        <v>54.81</v>
      </c>
      <c r="AJ1003">
        <v>102.33797588751899</v>
      </c>
      <c r="AK1003">
        <v>50.137475648891296</v>
      </c>
      <c r="AL1003">
        <v>8.7356999999999996</v>
      </c>
      <c r="AM1003">
        <v>14.995799999999999</v>
      </c>
      <c r="AN1003">
        <v>50.666600000000003</v>
      </c>
      <c r="AO1003">
        <v>121.16240000000001</v>
      </c>
      <c r="AP1003">
        <v>0</v>
      </c>
      <c r="AQ1003">
        <v>140.37</v>
      </c>
      <c r="AR1003">
        <v>18.756599999999999</v>
      </c>
      <c r="AS1003">
        <v>87.495800000000003</v>
      </c>
      <c r="AT1003">
        <v>51.966893166775797</v>
      </c>
      <c r="AU1003">
        <v>11.43</v>
      </c>
      <c r="AV1003">
        <v>0</v>
      </c>
      <c r="AW1003">
        <v>545.18579999999997</v>
      </c>
      <c r="AX1003">
        <v>115.63</v>
      </c>
      <c r="AY1003">
        <v>90.311499999999995</v>
      </c>
      <c r="AZ1003">
        <v>0</v>
      </c>
      <c r="BA1003">
        <v>95.019000000000005</v>
      </c>
      <c r="BB1003">
        <v>114.67789999999999</v>
      </c>
      <c r="BC1003">
        <v>0</v>
      </c>
      <c r="BD1003">
        <v>109.32</v>
      </c>
      <c r="BE1003">
        <v>51.579900000000002</v>
      </c>
      <c r="BF1003">
        <v>49.633600000000001</v>
      </c>
      <c r="BG1003">
        <v>67.3005</v>
      </c>
      <c r="BH1003">
        <v>11.8307</v>
      </c>
      <c r="BI1003">
        <v>12.6502</v>
      </c>
      <c r="BJ1003">
        <v>11.848800000000001</v>
      </c>
      <c r="BK1003">
        <v>10.4638700947226</v>
      </c>
      <c r="BL1003">
        <v>74.308599999999998</v>
      </c>
      <c r="BM1003">
        <v>103.062123155433</v>
      </c>
      <c r="BN1003">
        <v>0</v>
      </c>
      <c r="BO1003">
        <v>102.48786895306201</v>
      </c>
      <c r="BP1003">
        <v>48.147421139103002</v>
      </c>
      <c r="BQ1003">
        <v>0</v>
      </c>
      <c r="BR1003">
        <v>0</v>
      </c>
      <c r="BS1003">
        <v>9.9461772971470008</v>
      </c>
    </row>
    <row r="1004" spans="1:71" x14ac:dyDescent="0.25">
      <c r="A1004" s="1">
        <v>43173</v>
      </c>
      <c r="B1004">
        <v>78.382698216667094</v>
      </c>
      <c r="C1004">
        <v>9.6646695977735408</v>
      </c>
      <c r="D1004">
        <v>46.360008050954697</v>
      </c>
      <c r="E1004">
        <v>96.228456317049705</v>
      </c>
      <c r="F1004">
        <v>95.966247168469394</v>
      </c>
      <c r="G1004">
        <v>101.371215920076</v>
      </c>
      <c r="H1004">
        <v>0</v>
      </c>
      <c r="I1004">
        <v>96.604108588059802</v>
      </c>
      <c r="J1004">
        <v>497.39547562940697</v>
      </c>
      <c r="K1004">
        <v>97.890549490872203</v>
      </c>
      <c r="L1004">
        <v>98.134068959292506</v>
      </c>
      <c r="M1004">
        <v>101.309728274501</v>
      </c>
      <c r="N1004">
        <v>97.216635996814006</v>
      </c>
      <c r="O1004">
        <v>102.373162931539</v>
      </c>
      <c r="P1004">
        <v>48.899354735148499</v>
      </c>
      <c r="Q1004">
        <v>48.523037545822604</v>
      </c>
      <c r="R1004">
        <v>9.5635522780438809</v>
      </c>
      <c r="S1004">
        <v>0</v>
      </c>
      <c r="T1004">
        <v>9.0751455625266804</v>
      </c>
      <c r="U1004">
        <v>9.7044811590800499</v>
      </c>
      <c r="V1004">
        <v>9.4481751708790007</v>
      </c>
      <c r="W1004">
        <v>50.746731315842702</v>
      </c>
      <c r="X1004">
        <v>0</v>
      </c>
      <c r="Y1004">
        <v>117.82689999999999</v>
      </c>
      <c r="Z1004">
        <v>101.35859634439601</v>
      </c>
      <c r="AA1004">
        <v>72.2059</v>
      </c>
      <c r="AB1004">
        <v>85.91</v>
      </c>
      <c r="AC1004">
        <v>104.000314339513</v>
      </c>
      <c r="AD1004">
        <v>95.159400000000005</v>
      </c>
      <c r="AE1004">
        <v>46.512099999999997</v>
      </c>
      <c r="AF1004">
        <v>15.8606</v>
      </c>
      <c r="AG1004">
        <v>0</v>
      </c>
      <c r="AH1004">
        <v>15.9543</v>
      </c>
      <c r="AI1004">
        <v>54.59</v>
      </c>
      <c r="AJ1004">
        <v>102.057212176335</v>
      </c>
      <c r="AK1004">
        <v>50.100507296146503</v>
      </c>
      <c r="AL1004">
        <v>8.6882000000000001</v>
      </c>
      <c r="AM1004">
        <v>14.9147</v>
      </c>
      <c r="AN1004">
        <v>50.558599999999998</v>
      </c>
      <c r="AO1004">
        <v>120.4469</v>
      </c>
      <c r="AP1004">
        <v>0</v>
      </c>
      <c r="AQ1004">
        <v>139.54</v>
      </c>
      <c r="AR1004">
        <v>18.632899999999999</v>
      </c>
      <c r="AS1004">
        <v>86.885800000000003</v>
      </c>
      <c r="AT1004">
        <v>51.629954322663899</v>
      </c>
      <c r="AU1004">
        <v>11.37</v>
      </c>
      <c r="AV1004">
        <v>0</v>
      </c>
      <c r="AW1004">
        <v>542.7604</v>
      </c>
      <c r="AX1004">
        <v>114.6</v>
      </c>
      <c r="AY1004">
        <v>89.881299999999996</v>
      </c>
      <c r="AZ1004">
        <v>0</v>
      </c>
      <c r="BA1004">
        <v>94.355599999999995</v>
      </c>
      <c r="BB1004">
        <v>113.88339999999999</v>
      </c>
      <c r="BC1004">
        <v>0</v>
      </c>
      <c r="BD1004">
        <v>109.34</v>
      </c>
      <c r="BE1004">
        <v>51.212800000000001</v>
      </c>
      <c r="BF1004">
        <v>49.410400000000003</v>
      </c>
      <c r="BG1004">
        <v>66.865499999999997</v>
      </c>
      <c r="BH1004">
        <v>11.7773</v>
      </c>
      <c r="BI1004">
        <v>12.6281</v>
      </c>
      <c r="BJ1004">
        <v>11.7957</v>
      </c>
      <c r="BK1004">
        <v>10.4054127198917</v>
      </c>
      <c r="BL1004">
        <v>73.821399999999997</v>
      </c>
      <c r="BM1004">
        <v>103.07714960275899</v>
      </c>
      <c r="BN1004">
        <v>0</v>
      </c>
      <c r="BO1004">
        <v>102.50004862375</v>
      </c>
      <c r="BP1004">
        <v>48.153173785216403</v>
      </c>
      <c r="BQ1004">
        <v>0</v>
      </c>
      <c r="BR1004">
        <v>0</v>
      </c>
      <c r="BS1004">
        <v>9.94736894370463</v>
      </c>
    </row>
    <row r="1005" spans="1:71" x14ac:dyDescent="0.25">
      <c r="A1005" s="1">
        <v>43174</v>
      </c>
      <c r="B1005">
        <v>78.391407415437897</v>
      </c>
      <c r="C1005">
        <v>9.6659619620889803</v>
      </c>
      <c r="D1005">
        <v>46.3648181303844</v>
      </c>
      <c r="E1005">
        <v>96.241341881708195</v>
      </c>
      <c r="F1005">
        <v>95.977313927748995</v>
      </c>
      <c r="G1005">
        <v>101.38445125944</v>
      </c>
      <c r="H1005">
        <v>0</v>
      </c>
      <c r="I1005">
        <v>96.617886928859093</v>
      </c>
      <c r="J1005">
        <v>497.47035375173499</v>
      </c>
      <c r="K1005">
        <v>97.8999403724427</v>
      </c>
      <c r="L1005">
        <v>98.143352288112794</v>
      </c>
      <c r="M1005">
        <v>101.324299851013</v>
      </c>
      <c r="N1005">
        <v>97.235308101079994</v>
      </c>
      <c r="O1005">
        <v>102.39493765359801</v>
      </c>
      <c r="P1005">
        <v>48.906307210499598</v>
      </c>
      <c r="Q1005">
        <v>48.528833294660203</v>
      </c>
      <c r="R1005">
        <v>9.5646679514314208</v>
      </c>
      <c r="S1005">
        <v>0</v>
      </c>
      <c r="T1005">
        <v>9.0765300804164308</v>
      </c>
      <c r="U1005">
        <v>9.7058611785846693</v>
      </c>
      <c r="V1005">
        <v>9.4492728173767908</v>
      </c>
      <c r="W1005">
        <v>50.753092079200897</v>
      </c>
      <c r="X1005">
        <v>0</v>
      </c>
      <c r="Y1005">
        <v>117.8856</v>
      </c>
      <c r="Z1005">
        <v>101.483402666651</v>
      </c>
      <c r="AA1005">
        <v>72.334599999999995</v>
      </c>
      <c r="AB1005">
        <v>85.73</v>
      </c>
      <c r="AC1005">
        <v>104.053361479713</v>
      </c>
      <c r="AD1005">
        <v>95.247200000000007</v>
      </c>
      <c r="AE1005">
        <v>46.568100000000001</v>
      </c>
      <c r="AF1005">
        <v>15.8713</v>
      </c>
      <c r="AG1005">
        <v>0</v>
      </c>
      <c r="AH1005">
        <v>15.9703</v>
      </c>
      <c r="AI1005">
        <v>54.6</v>
      </c>
      <c r="AJ1005">
        <v>102.140449191771</v>
      </c>
      <c r="AK1005">
        <v>49.771940689706398</v>
      </c>
      <c r="AL1005">
        <v>8.6998999999999995</v>
      </c>
      <c r="AM1005">
        <v>14.9147</v>
      </c>
      <c r="AN1005">
        <v>50.703200000000002</v>
      </c>
      <c r="AO1005">
        <v>120.5528</v>
      </c>
      <c r="AP1005">
        <v>0</v>
      </c>
      <c r="AQ1005">
        <v>139.66</v>
      </c>
      <c r="AR1005">
        <v>18.645600000000002</v>
      </c>
      <c r="AS1005">
        <v>86.992699999999999</v>
      </c>
      <c r="AT1005">
        <v>51.696619219115099</v>
      </c>
      <c r="AU1005">
        <v>11.4</v>
      </c>
      <c r="AV1005">
        <v>0</v>
      </c>
      <c r="AW1005">
        <v>543.71709999999996</v>
      </c>
      <c r="AX1005">
        <v>114.5</v>
      </c>
      <c r="AY1005">
        <v>90.051000000000002</v>
      </c>
      <c r="AZ1005">
        <v>0</v>
      </c>
      <c r="BA1005">
        <v>94.539699999999996</v>
      </c>
      <c r="BB1005">
        <v>114.0752</v>
      </c>
      <c r="BC1005">
        <v>0</v>
      </c>
      <c r="BD1005">
        <v>109.68</v>
      </c>
      <c r="BE1005">
        <v>51.272100000000002</v>
      </c>
      <c r="BF1005">
        <v>49.537300000000002</v>
      </c>
      <c r="BG1005">
        <v>66.911299999999997</v>
      </c>
      <c r="BH1005">
        <v>11.801399999999999</v>
      </c>
      <c r="BI1005">
        <v>12.6813</v>
      </c>
      <c r="BJ1005">
        <v>11.823700000000001</v>
      </c>
      <c r="BK1005">
        <v>10.4151556156969</v>
      </c>
      <c r="BL1005">
        <v>73.961100000000002</v>
      </c>
      <c r="BM1005">
        <v>103.093071666151</v>
      </c>
      <c r="BN1005">
        <v>0</v>
      </c>
      <c r="BO1005">
        <v>102.51252535957801</v>
      </c>
      <c r="BP1005">
        <v>48.158833646715202</v>
      </c>
      <c r="BQ1005">
        <v>0</v>
      </c>
      <c r="BR1005">
        <v>0</v>
      </c>
      <c r="BS1005">
        <v>9.9485605902622591</v>
      </c>
    </row>
    <row r="1006" spans="1:71" x14ac:dyDescent="0.25">
      <c r="A1006" s="1">
        <v>43175</v>
      </c>
      <c r="B1006">
        <v>78.400025893388204</v>
      </c>
      <c r="C1006">
        <v>9.6671620146675998</v>
      </c>
      <c r="D1006">
        <v>46.369443206759101</v>
      </c>
      <c r="E1006">
        <v>96.252346342036901</v>
      </c>
      <c r="F1006">
        <v>95.988474473124299</v>
      </c>
      <c r="G1006">
        <v>101.397589280131</v>
      </c>
      <c r="H1006">
        <v>0</v>
      </c>
      <c r="I1006">
        <v>96.631942685916201</v>
      </c>
      <c r="J1006">
        <v>497.53930282734001</v>
      </c>
      <c r="K1006">
        <v>97.909331254013196</v>
      </c>
      <c r="L1006">
        <v>98.161918945753399</v>
      </c>
      <c r="M1006">
        <v>101.336195015512</v>
      </c>
      <c r="N1006">
        <v>97.249614091413093</v>
      </c>
      <c r="O1006">
        <v>102.41067483908699</v>
      </c>
      <c r="P1006">
        <v>48.913074286507999</v>
      </c>
      <c r="Q1006">
        <v>48.534722523317697</v>
      </c>
      <c r="R1006">
        <v>9.5657836248189696</v>
      </c>
      <c r="S1006">
        <v>0</v>
      </c>
      <c r="T1006">
        <v>9.0779145983061795</v>
      </c>
      <c r="U1006">
        <v>9.7072411980892905</v>
      </c>
      <c r="V1006">
        <v>9.4503704638745898</v>
      </c>
      <c r="W1006">
        <v>50.759546383196799</v>
      </c>
      <c r="X1006">
        <v>0</v>
      </c>
      <c r="Y1006">
        <v>117.6884</v>
      </c>
      <c r="Z1006">
        <v>101.270802928262</v>
      </c>
      <c r="AA1006">
        <v>72.172799999999995</v>
      </c>
      <c r="AB1006">
        <v>85.49</v>
      </c>
      <c r="AC1006">
        <v>103.924432997987</v>
      </c>
      <c r="AD1006">
        <v>95.085499999999996</v>
      </c>
      <c r="AE1006">
        <v>46.456699999999998</v>
      </c>
      <c r="AF1006">
        <v>15.8444</v>
      </c>
      <c r="AG1006">
        <v>0</v>
      </c>
      <c r="AH1006">
        <v>15.9373</v>
      </c>
      <c r="AI1006">
        <v>54.5</v>
      </c>
      <c r="AJ1006">
        <v>101.956811866894</v>
      </c>
      <c r="AK1006">
        <v>49.689706847690502</v>
      </c>
      <c r="AL1006">
        <v>8.6643000000000008</v>
      </c>
      <c r="AM1006">
        <v>14.8826</v>
      </c>
      <c r="AN1006">
        <v>50.503100000000003</v>
      </c>
      <c r="AO1006">
        <v>120.09529999999999</v>
      </c>
      <c r="AP1006">
        <v>0</v>
      </c>
      <c r="AQ1006">
        <v>139.13</v>
      </c>
      <c r="AR1006">
        <v>18.578199999999999</v>
      </c>
      <c r="AS1006">
        <v>86.708299999999994</v>
      </c>
      <c r="AT1006">
        <v>51.523451126646599</v>
      </c>
      <c r="AU1006">
        <v>11.37</v>
      </c>
      <c r="AV1006">
        <v>0</v>
      </c>
      <c r="AW1006">
        <v>542.7337</v>
      </c>
      <c r="AX1006">
        <v>113.78</v>
      </c>
      <c r="AY1006">
        <v>89.765600000000006</v>
      </c>
      <c r="AZ1006">
        <v>0</v>
      </c>
      <c r="BA1006">
        <v>94.159000000000006</v>
      </c>
      <c r="BB1006">
        <v>113.6204</v>
      </c>
      <c r="BC1006">
        <v>0</v>
      </c>
      <c r="BD1006">
        <v>109.81</v>
      </c>
      <c r="BE1006">
        <v>51.0732</v>
      </c>
      <c r="BF1006">
        <v>49.648499999999999</v>
      </c>
      <c r="BG1006">
        <v>66.686400000000006</v>
      </c>
      <c r="BH1006">
        <v>11.7661</v>
      </c>
      <c r="BI1006">
        <v>12.700699999999999</v>
      </c>
      <c r="BJ1006">
        <v>11.7881</v>
      </c>
      <c r="BK1006">
        <v>10.366441136671201</v>
      </c>
      <c r="BL1006">
        <v>73.734700000000004</v>
      </c>
      <c r="BM1006">
        <v>103.10839665216599</v>
      </c>
      <c r="BN1006">
        <v>0</v>
      </c>
      <c r="BO1006">
        <v>102.525200138831</v>
      </c>
      <c r="BP1006">
        <v>48.164493508214001</v>
      </c>
      <c r="BQ1006">
        <v>0</v>
      </c>
      <c r="BR1006">
        <v>0</v>
      </c>
      <c r="BS1006">
        <v>9.9497522368198901</v>
      </c>
    </row>
    <row r="1007" spans="1:71" x14ac:dyDescent="0.25">
      <c r="A1007" s="1">
        <v>43178</v>
      </c>
      <c r="B1007">
        <v>78.4260627688802</v>
      </c>
      <c r="C1007">
        <v>9.6709467958770805</v>
      </c>
      <c r="D1007">
        <v>46.385075964905496</v>
      </c>
      <c r="E1007">
        <v>96.224129777091406</v>
      </c>
      <c r="F1007">
        <v>96.021768537058904</v>
      </c>
      <c r="G1007">
        <v>101.434083782052</v>
      </c>
      <c r="H1007">
        <v>0</v>
      </c>
      <c r="I1007">
        <v>96.668376687761395</v>
      </c>
      <c r="J1007">
        <v>497.75054902430298</v>
      </c>
      <c r="K1007">
        <v>97.9375038987247</v>
      </c>
      <c r="L1007">
        <v>98.171202274573702</v>
      </c>
      <c r="M1007">
        <v>101.336195015512</v>
      </c>
      <c r="N1007">
        <v>97.293461022823706</v>
      </c>
      <c r="O1007">
        <v>102.41067483908699</v>
      </c>
      <c r="P1007">
        <v>48.920953758572601</v>
      </c>
      <c r="Q1007">
        <v>48.552483689110097</v>
      </c>
      <c r="R1007">
        <v>9.5690376721993093</v>
      </c>
      <c r="S1007">
        <v>0</v>
      </c>
      <c r="T1007">
        <v>9.0818835495901205</v>
      </c>
      <c r="U1007">
        <v>9.7114732579034495</v>
      </c>
      <c r="V1007">
        <v>9.4540292855339203</v>
      </c>
      <c r="W1007">
        <v>50.778722213909099</v>
      </c>
      <c r="X1007">
        <v>0</v>
      </c>
      <c r="Y1007">
        <v>118.00700000000001</v>
      </c>
      <c r="Z1007">
        <v>101.79197657131201</v>
      </c>
      <c r="AA1007">
        <v>72.384500000000003</v>
      </c>
      <c r="AB1007">
        <v>85.64</v>
      </c>
      <c r="AC1007">
        <v>104.1624471402</v>
      </c>
      <c r="AD1007">
        <v>95.346800000000002</v>
      </c>
      <c r="AE1007">
        <v>46.737299999999998</v>
      </c>
      <c r="AF1007">
        <v>15.9156</v>
      </c>
      <c r="AG1007">
        <v>0</v>
      </c>
      <c r="AH1007">
        <v>16.002099999999999</v>
      </c>
      <c r="AI1007">
        <v>54.74</v>
      </c>
      <c r="AJ1007">
        <v>102.22844827722</v>
      </c>
      <c r="AK1007">
        <v>49.780975349479398</v>
      </c>
      <c r="AL1007">
        <v>8.7291000000000007</v>
      </c>
      <c r="AM1007">
        <v>14.997400000000001</v>
      </c>
      <c r="AN1007">
        <v>50.503100000000003</v>
      </c>
      <c r="AO1007">
        <v>120.8049</v>
      </c>
      <c r="AP1007">
        <v>0</v>
      </c>
      <c r="AQ1007">
        <v>139.94</v>
      </c>
      <c r="AR1007">
        <v>18.710599999999999</v>
      </c>
      <c r="AS1007">
        <v>87.26</v>
      </c>
      <c r="AT1007">
        <v>51.835009118615702</v>
      </c>
      <c r="AU1007">
        <v>11.42</v>
      </c>
      <c r="AV1007">
        <v>0</v>
      </c>
      <c r="AW1007">
        <v>545.94100000000003</v>
      </c>
      <c r="AX1007">
        <v>114.56</v>
      </c>
      <c r="AY1007">
        <v>89.765600000000006</v>
      </c>
      <c r="AZ1007">
        <v>0</v>
      </c>
      <c r="BA1007">
        <v>94.726200000000006</v>
      </c>
      <c r="BB1007">
        <v>114.3342</v>
      </c>
      <c r="BC1007">
        <v>0</v>
      </c>
      <c r="BD1007">
        <v>109.81</v>
      </c>
      <c r="BE1007">
        <v>51.382300000000001</v>
      </c>
      <c r="BF1007">
        <v>49.936</v>
      </c>
      <c r="BG1007">
        <v>67.148799999999994</v>
      </c>
      <c r="BH1007">
        <v>11.824999999999999</v>
      </c>
      <c r="BI1007">
        <v>12.7721</v>
      </c>
      <c r="BJ1007">
        <v>11.857100000000001</v>
      </c>
      <c r="BK1007">
        <v>10.4346414073072</v>
      </c>
      <c r="BL1007">
        <v>74.159800000000004</v>
      </c>
      <c r="BM1007">
        <v>103.153774532833</v>
      </c>
      <c r="BN1007">
        <v>0</v>
      </c>
      <c r="BO1007">
        <v>102.563125454877</v>
      </c>
      <c r="BP1007">
        <v>48.1816586619397</v>
      </c>
      <c r="BQ1007">
        <v>0</v>
      </c>
      <c r="BR1007">
        <v>0</v>
      </c>
      <c r="BS1007">
        <v>9.9532278726129793</v>
      </c>
    </row>
    <row r="1008" spans="1:71" x14ac:dyDescent="0.25">
      <c r="A1008" s="1">
        <v>43179</v>
      </c>
      <c r="B1008">
        <v>78.434681246830493</v>
      </c>
      <c r="C1008">
        <v>9.6713160428243494</v>
      </c>
      <c r="D1008">
        <v>46.386000980180498</v>
      </c>
      <c r="E1008">
        <v>96.231183918327801</v>
      </c>
      <c r="F1008">
        <v>96.032835296338504</v>
      </c>
      <c r="G1008">
        <v>101.443815649231</v>
      </c>
      <c r="H1008">
        <v>0</v>
      </c>
      <c r="I1008">
        <v>96.6821550285607</v>
      </c>
      <c r="J1008">
        <v>497.82112380626802</v>
      </c>
      <c r="K1008">
        <v>97.946894780295196</v>
      </c>
      <c r="L1008">
        <v>98.180485603394004</v>
      </c>
      <c r="M1008">
        <v>101.336195015512</v>
      </c>
      <c r="N1008">
        <v>97.298477409044395</v>
      </c>
      <c r="O1008">
        <v>102.474118461088</v>
      </c>
      <c r="P1008">
        <v>48.928091633266398</v>
      </c>
      <c r="Q1008">
        <v>48.558372917767599</v>
      </c>
      <c r="R1008">
        <v>9.5701533455868599</v>
      </c>
      <c r="S1008">
        <v>0</v>
      </c>
      <c r="T1008">
        <v>9.0833603686725208</v>
      </c>
      <c r="U1008">
        <v>9.7128532774080707</v>
      </c>
      <c r="V1008">
        <v>9.4553098731146807</v>
      </c>
      <c r="W1008">
        <v>50.7821832175011</v>
      </c>
      <c r="X1008">
        <v>0</v>
      </c>
      <c r="Y1008">
        <v>118.6253</v>
      </c>
      <c r="Z1008">
        <v>102.64117834191801</v>
      </c>
      <c r="AA1008">
        <v>72.8416</v>
      </c>
      <c r="AB1008">
        <v>86.26</v>
      </c>
      <c r="AC1008">
        <v>104.519019646507</v>
      </c>
      <c r="AD1008">
        <v>96.0274</v>
      </c>
      <c r="AE1008">
        <v>47.105899999999998</v>
      </c>
      <c r="AF1008">
        <v>16.000399999999999</v>
      </c>
      <c r="AG1008">
        <v>0</v>
      </c>
      <c r="AH1008">
        <v>16.105</v>
      </c>
      <c r="AI1008">
        <v>55.13</v>
      </c>
      <c r="AJ1008">
        <v>102.767058237651</v>
      </c>
      <c r="AK1008">
        <v>49.605537007151803</v>
      </c>
      <c r="AL1008">
        <v>8.8327000000000009</v>
      </c>
      <c r="AM1008">
        <v>15.1678</v>
      </c>
      <c r="AN1008">
        <v>50.503100000000003</v>
      </c>
      <c r="AO1008">
        <v>122.203</v>
      </c>
      <c r="AP1008">
        <v>0</v>
      </c>
      <c r="AQ1008">
        <v>141.6</v>
      </c>
      <c r="AR1008">
        <v>18.8872</v>
      </c>
      <c r="AS1008">
        <v>88.398899999999998</v>
      </c>
      <c r="AT1008">
        <v>52.487843188923598</v>
      </c>
      <c r="AU1008">
        <v>11.56</v>
      </c>
      <c r="AV1008">
        <v>0</v>
      </c>
      <c r="AW1008">
        <v>552.56539999999995</v>
      </c>
      <c r="AX1008">
        <v>115.61</v>
      </c>
      <c r="AY1008">
        <v>89.765600000000006</v>
      </c>
      <c r="AZ1008">
        <v>0</v>
      </c>
      <c r="BA1008">
        <v>95.819900000000004</v>
      </c>
      <c r="BB1008">
        <v>115.6759</v>
      </c>
      <c r="BC1008">
        <v>0</v>
      </c>
      <c r="BD1008">
        <v>111.67</v>
      </c>
      <c r="BE1008">
        <v>51.873199999999997</v>
      </c>
      <c r="BF1008">
        <v>50.505800000000001</v>
      </c>
      <c r="BG1008">
        <v>67.811099999999996</v>
      </c>
      <c r="BH1008">
        <v>11.956099999999999</v>
      </c>
      <c r="BI1008">
        <v>12.9391</v>
      </c>
      <c r="BJ1008">
        <v>11.986599999999999</v>
      </c>
      <c r="BK1008">
        <v>10.532070365358599</v>
      </c>
      <c r="BL1008">
        <v>75.157899999999998</v>
      </c>
      <c r="BM1008">
        <v>103.10839665216599</v>
      </c>
      <c r="BN1008">
        <v>0</v>
      </c>
      <c r="BO1008">
        <v>102.575701212417</v>
      </c>
      <c r="BP1008">
        <v>48.1874113080532</v>
      </c>
      <c r="BQ1008">
        <v>0</v>
      </c>
      <c r="BR1008">
        <v>0</v>
      </c>
      <c r="BS1008">
        <v>9.9544195191706208</v>
      </c>
    </row>
    <row r="1009" spans="1:71" x14ac:dyDescent="0.25">
      <c r="A1009" s="1">
        <v>43180</v>
      </c>
      <c r="B1009">
        <v>78.443390445601295</v>
      </c>
      <c r="C1009">
        <v>9.6724237836661509</v>
      </c>
      <c r="D1009">
        <v>46.392106080995099</v>
      </c>
      <c r="E1009">
        <v>96.242282433873001</v>
      </c>
      <c r="F1009">
        <v>96.038556248169499</v>
      </c>
      <c r="G1009">
        <v>101.457050988595</v>
      </c>
      <c r="H1009">
        <v>0</v>
      </c>
      <c r="I1009">
        <v>96.695748425188299</v>
      </c>
      <c r="J1009">
        <v>497.88930784358598</v>
      </c>
      <c r="K1009">
        <v>97.956285661865707</v>
      </c>
      <c r="L1009">
        <v>98.189768932214207</v>
      </c>
      <c r="M1009">
        <v>101.39438219519</v>
      </c>
      <c r="N1009">
        <v>97.312597607295203</v>
      </c>
      <c r="O1009">
        <v>102.489855646577</v>
      </c>
      <c r="P1009">
        <v>48.932355818148501</v>
      </c>
      <c r="Q1009">
        <v>48.560335993986797</v>
      </c>
      <c r="R1009">
        <v>9.5706182094983401</v>
      </c>
      <c r="S1009">
        <v>0</v>
      </c>
      <c r="T1009">
        <v>9.0837295734431205</v>
      </c>
      <c r="U1009">
        <v>9.7142332969126901</v>
      </c>
      <c r="V1009">
        <v>9.4564989901539604</v>
      </c>
      <c r="W1009">
        <v>50.788543980859302</v>
      </c>
      <c r="X1009">
        <v>0</v>
      </c>
      <c r="Y1009">
        <v>118.6816</v>
      </c>
      <c r="Z1009">
        <v>102.740744057033</v>
      </c>
      <c r="AA1009">
        <v>72.865399999999994</v>
      </c>
      <c r="AB1009">
        <v>86.17</v>
      </c>
      <c r="AC1009">
        <v>104.554916207544</v>
      </c>
      <c r="AD1009">
        <v>96.001199999999997</v>
      </c>
      <c r="AE1009">
        <v>47.224499999999999</v>
      </c>
      <c r="AF1009">
        <v>16.021899999999999</v>
      </c>
      <c r="AG1009">
        <v>0</v>
      </c>
      <c r="AH1009">
        <v>16.097300000000001</v>
      </c>
      <c r="AI1009">
        <v>55.1</v>
      </c>
      <c r="AJ1009">
        <v>102.812496322358</v>
      </c>
      <c r="AK1009">
        <v>49.926267429094899</v>
      </c>
      <c r="AL1009">
        <v>8.8459000000000003</v>
      </c>
      <c r="AM1009">
        <v>15.1844</v>
      </c>
      <c r="AN1009">
        <v>51.837499999999999</v>
      </c>
      <c r="AO1009">
        <v>122.36450000000001</v>
      </c>
      <c r="AP1009">
        <v>0</v>
      </c>
      <c r="AQ1009">
        <v>141.79</v>
      </c>
      <c r="AR1009">
        <v>18.923500000000001</v>
      </c>
      <c r="AS1009">
        <v>88.506200000000007</v>
      </c>
      <c r="AT1009">
        <v>52.547038404206099</v>
      </c>
      <c r="AU1009">
        <v>11.58</v>
      </c>
      <c r="AV1009">
        <v>0</v>
      </c>
      <c r="AW1009">
        <v>553.226</v>
      </c>
      <c r="AX1009">
        <v>115.71</v>
      </c>
      <c r="AY1009">
        <v>91.345200000000006</v>
      </c>
      <c r="AZ1009">
        <v>0</v>
      </c>
      <c r="BA1009">
        <v>95.926500000000004</v>
      </c>
      <c r="BB1009">
        <v>115.78319999999999</v>
      </c>
      <c r="BC1009">
        <v>0</v>
      </c>
      <c r="BD1009">
        <v>111.63</v>
      </c>
      <c r="BE1009">
        <v>52.0017</v>
      </c>
      <c r="BF1009">
        <v>50.682299999999998</v>
      </c>
      <c r="BG1009">
        <v>67.913700000000006</v>
      </c>
      <c r="BH1009">
        <v>11.9526</v>
      </c>
      <c r="BI1009">
        <v>12.961</v>
      </c>
      <c r="BJ1009">
        <v>11.9818</v>
      </c>
      <c r="BK1009">
        <v>10.5418132611637</v>
      </c>
      <c r="BL1009">
        <v>75.338300000000004</v>
      </c>
      <c r="BM1009">
        <v>103.18402645327799</v>
      </c>
      <c r="BN1009">
        <v>0</v>
      </c>
      <c r="BO1009">
        <v>102.58837599167001</v>
      </c>
      <c r="BP1009">
        <v>48.193349523396101</v>
      </c>
      <c r="BQ1009">
        <v>0</v>
      </c>
      <c r="BR1009">
        <v>0</v>
      </c>
      <c r="BS1009">
        <v>9.9555118618484393</v>
      </c>
    </row>
    <row r="1010" spans="1:71" x14ac:dyDescent="0.25">
      <c r="A1010" s="1">
        <v>43181</v>
      </c>
      <c r="B1010">
        <v>78.452099644372097</v>
      </c>
      <c r="C1010">
        <v>9.6733469010343196</v>
      </c>
      <c r="D1010">
        <v>46.398303683337197</v>
      </c>
      <c r="E1010">
        <v>96.253475004634694</v>
      </c>
      <c r="F1010">
        <v>96.041838761515194</v>
      </c>
      <c r="G1010">
        <v>101.470189009286</v>
      </c>
      <c r="H1010">
        <v>0</v>
      </c>
      <c r="I1010">
        <v>96.709064405558095</v>
      </c>
      <c r="J1010">
        <v>497.95739625111798</v>
      </c>
      <c r="K1010">
        <v>97.965676543436103</v>
      </c>
      <c r="L1010">
        <v>98.208335589854798</v>
      </c>
      <c r="M1010">
        <v>101.40637648606</v>
      </c>
      <c r="N1010">
        <v>97.326624909505</v>
      </c>
      <c r="O1010">
        <v>102.50549385605601</v>
      </c>
      <c r="P1010">
        <v>48.932077719134398</v>
      </c>
      <c r="Q1010">
        <v>48.556316361728499</v>
      </c>
      <c r="R1010">
        <v>9.5697814544576794</v>
      </c>
      <c r="S1010">
        <v>0</v>
      </c>
      <c r="T1010">
        <v>9.0820681519754203</v>
      </c>
      <c r="U1010">
        <v>9.7157053177176191</v>
      </c>
      <c r="V1010">
        <v>9.4577795777347298</v>
      </c>
      <c r="W1010">
        <v>50.794998284855197</v>
      </c>
      <c r="X1010">
        <v>0</v>
      </c>
      <c r="Y1010">
        <v>119.10509999999999</v>
      </c>
      <c r="Z1010">
        <v>103.361184119462</v>
      </c>
      <c r="AA1010">
        <v>73.234499999999997</v>
      </c>
      <c r="AB1010">
        <v>86.81</v>
      </c>
      <c r="AC1010">
        <v>104.79023810768</v>
      </c>
      <c r="AD1010">
        <v>96.451999999999998</v>
      </c>
      <c r="AE1010">
        <v>47.5167</v>
      </c>
      <c r="AF1010">
        <v>16.092400000000001</v>
      </c>
      <c r="AG1010">
        <v>0</v>
      </c>
      <c r="AH1010">
        <v>16.154</v>
      </c>
      <c r="AI1010">
        <v>55.37</v>
      </c>
      <c r="AJ1010">
        <v>103.150504083491</v>
      </c>
      <c r="AK1010">
        <v>50.170295433372999</v>
      </c>
      <c r="AL1010">
        <v>8.9070999999999998</v>
      </c>
      <c r="AM1010">
        <v>15.2896</v>
      </c>
      <c r="AN1010">
        <v>51.999200000000002</v>
      </c>
      <c r="AO1010">
        <v>123.265</v>
      </c>
      <c r="AP1010">
        <v>0</v>
      </c>
      <c r="AQ1010">
        <v>142.85</v>
      </c>
      <c r="AR1010">
        <v>19.072099999999999</v>
      </c>
      <c r="AS1010">
        <v>89.265500000000003</v>
      </c>
      <c r="AT1010">
        <v>53.000038423465099</v>
      </c>
      <c r="AU1010">
        <v>11.69</v>
      </c>
      <c r="AV1010">
        <v>0</v>
      </c>
      <c r="AW1010">
        <v>557.65210000000002</v>
      </c>
      <c r="AX1010">
        <v>116.29</v>
      </c>
      <c r="AY1010">
        <v>92.017099999999999</v>
      </c>
      <c r="AZ1010">
        <v>0</v>
      </c>
      <c r="BA1010">
        <v>96.692099999999996</v>
      </c>
      <c r="BB1010">
        <v>116.70310000000001</v>
      </c>
      <c r="BC1010">
        <v>100.13</v>
      </c>
      <c r="BD1010">
        <v>112.28</v>
      </c>
      <c r="BE1010">
        <v>52.369</v>
      </c>
      <c r="BF1010">
        <v>50.922899999999998</v>
      </c>
      <c r="BG1010">
        <v>68.437600000000003</v>
      </c>
      <c r="BH1010">
        <v>12.0373</v>
      </c>
      <c r="BI1010">
        <v>13.0083</v>
      </c>
      <c r="BJ1010">
        <v>12.063700000000001</v>
      </c>
      <c r="BK1010">
        <v>10.62949932341</v>
      </c>
      <c r="BL1010">
        <v>75.996600000000001</v>
      </c>
      <c r="BM1010">
        <v>103.199251926396</v>
      </c>
      <c r="BN1010">
        <v>0</v>
      </c>
      <c r="BO1010">
        <v>102.599763488655</v>
      </c>
      <c r="BP1010">
        <v>48.199102169509601</v>
      </c>
      <c r="BQ1010">
        <v>0</v>
      </c>
      <c r="BR1010">
        <v>0</v>
      </c>
      <c r="BS1010">
        <v>9.9567035084060702</v>
      </c>
    </row>
    <row r="1011" spans="1:71" x14ac:dyDescent="0.25">
      <c r="A1011" s="1">
        <v>43185</v>
      </c>
      <c r="B1011">
        <v>78.486754997814401</v>
      </c>
      <c r="C1011">
        <v>9.6783317348224305</v>
      </c>
      <c r="D1011">
        <v>46.422909089650602</v>
      </c>
      <c r="E1011">
        <v>96.300314502444195</v>
      </c>
      <c r="F1011">
        <v>96.091170247795702</v>
      </c>
      <c r="G1011">
        <v>101.523519641427</v>
      </c>
      <c r="H1011">
        <v>0</v>
      </c>
      <c r="I1011">
        <v>96.763715408325993</v>
      </c>
      <c r="J1011">
        <v>498.25078843413502</v>
      </c>
      <c r="K1011">
        <v>98.003240069718103</v>
      </c>
      <c r="L1011">
        <v>98.264035562776598</v>
      </c>
      <c r="M1011">
        <v>101.459508220826</v>
      </c>
      <c r="N1011">
        <v>97.384684935207602</v>
      </c>
      <c r="O1011">
        <v>102.568343622001</v>
      </c>
      <c r="P1011">
        <v>48.958404425797298</v>
      </c>
      <c r="Q1011">
        <v>48.5802471956383</v>
      </c>
      <c r="R1011">
        <v>9.5740582024432701</v>
      </c>
      <c r="S1011">
        <v>0</v>
      </c>
      <c r="T1011">
        <v>9.0873293199564706</v>
      </c>
      <c r="U1011">
        <v>9.7212253957360897</v>
      </c>
      <c r="V1011">
        <v>9.4629019280577804</v>
      </c>
      <c r="W1011">
        <v>50.794998284855197</v>
      </c>
      <c r="X1011">
        <v>0</v>
      </c>
      <c r="Y1011">
        <v>119.18040000000001</v>
      </c>
      <c r="Z1011">
        <v>103.57388362309599</v>
      </c>
      <c r="AA1011">
        <v>73.294600000000003</v>
      </c>
      <c r="AB1011">
        <v>86.8</v>
      </c>
      <c r="AC1011">
        <v>104.84996599674</v>
      </c>
      <c r="AD1011">
        <v>96.453100000000006</v>
      </c>
      <c r="AE1011">
        <v>47.520299999999999</v>
      </c>
      <c r="AF1011">
        <v>16.098700000000001</v>
      </c>
      <c r="AG1011">
        <v>0</v>
      </c>
      <c r="AH1011">
        <v>16.1662</v>
      </c>
      <c r="AI1011">
        <v>55.37</v>
      </c>
      <c r="AJ1011">
        <v>103.205466308224</v>
      </c>
      <c r="AK1011">
        <v>50.955573310381197</v>
      </c>
      <c r="AL1011">
        <v>8.9177999999999997</v>
      </c>
      <c r="AM1011">
        <v>15.2896</v>
      </c>
      <c r="AN1011">
        <v>51.923499999999997</v>
      </c>
      <c r="AO1011">
        <v>123.47190000000001</v>
      </c>
      <c r="AP1011">
        <v>0</v>
      </c>
      <c r="AQ1011">
        <v>143.05000000000001</v>
      </c>
      <c r="AR1011">
        <v>19.087800000000001</v>
      </c>
      <c r="AS1011">
        <v>89.360399999999998</v>
      </c>
      <c r="AT1011">
        <v>53.050800127750797</v>
      </c>
      <c r="AU1011">
        <v>11.68</v>
      </c>
      <c r="AV1011">
        <v>0</v>
      </c>
      <c r="AW1011">
        <v>557.96199999999999</v>
      </c>
      <c r="AX1011">
        <v>116.17</v>
      </c>
      <c r="AY1011">
        <v>92.228899999999996</v>
      </c>
      <c r="AZ1011">
        <v>0</v>
      </c>
      <c r="BA1011">
        <v>96.737300000000005</v>
      </c>
      <c r="BB1011">
        <v>116.74769999999999</v>
      </c>
      <c r="BC1011">
        <v>100.21</v>
      </c>
      <c r="BD1011">
        <v>112.08</v>
      </c>
      <c r="BE1011">
        <v>52.424199999999999</v>
      </c>
      <c r="BF1011">
        <v>50.945</v>
      </c>
      <c r="BG1011">
        <v>68.518299999999996</v>
      </c>
      <c r="BH1011">
        <v>12.0421</v>
      </c>
      <c r="BI1011">
        <v>13.047700000000001</v>
      </c>
      <c r="BJ1011">
        <v>12.075100000000001</v>
      </c>
      <c r="BK1011">
        <v>10.62949932341</v>
      </c>
      <c r="BL1011">
        <v>76.205699999999993</v>
      </c>
      <c r="BM1011">
        <v>103.25995479307799</v>
      </c>
      <c r="BN1011">
        <v>0</v>
      </c>
      <c r="BO1011">
        <v>102.64986847538999</v>
      </c>
      <c r="BP1011">
        <v>48.222205538578301</v>
      </c>
      <c r="BQ1011">
        <v>0</v>
      </c>
      <c r="BR1011">
        <v>0</v>
      </c>
      <c r="BS1011">
        <v>9.9613707907567992</v>
      </c>
    </row>
    <row r="1012" spans="1:71" x14ac:dyDescent="0.25">
      <c r="A1012" s="1">
        <v>43186</v>
      </c>
      <c r="B1012">
        <v>78.495464196585203</v>
      </c>
      <c r="C1012">
        <v>9.67953178740105</v>
      </c>
      <c r="D1012">
        <v>46.429014190465203</v>
      </c>
      <c r="E1012">
        <v>96.311224907556493</v>
      </c>
      <c r="F1012">
        <v>96.105238162134299</v>
      </c>
      <c r="G1012">
        <v>101.53675498078999</v>
      </c>
      <c r="H1012">
        <v>0</v>
      </c>
      <c r="I1012">
        <v>96.777771165383001</v>
      </c>
      <c r="J1012">
        <v>498.32145884588499</v>
      </c>
      <c r="K1012">
        <v>98.012630951288699</v>
      </c>
      <c r="L1012">
        <v>98.282602220417104</v>
      </c>
      <c r="M1012">
        <v>101.471502511696</v>
      </c>
      <c r="N1012">
        <v>97.3987122374173</v>
      </c>
      <c r="O1012">
        <v>102.58398183148</v>
      </c>
      <c r="P1012">
        <v>48.964893402791702</v>
      </c>
      <c r="Q1012">
        <v>48.588286460154798</v>
      </c>
      <c r="R1012">
        <v>9.5750809030485193</v>
      </c>
      <c r="S1012">
        <v>0</v>
      </c>
      <c r="T1012">
        <v>9.0886215366535605</v>
      </c>
      <c r="U1012">
        <v>9.7226054152407109</v>
      </c>
      <c r="V1012">
        <v>9.4639995745555794</v>
      </c>
      <c r="W1012">
        <v>50.826989182921601</v>
      </c>
      <c r="X1012">
        <v>0</v>
      </c>
      <c r="Y1012">
        <v>119.0943</v>
      </c>
      <c r="Z1012">
        <v>103.480403587962</v>
      </c>
      <c r="AA1012">
        <v>73.232500000000002</v>
      </c>
      <c r="AB1012">
        <v>86.66</v>
      </c>
      <c r="AC1012">
        <v>104.801007075991</v>
      </c>
      <c r="AD1012">
        <v>96.281099999999995</v>
      </c>
      <c r="AE1012">
        <v>47.557299999999998</v>
      </c>
      <c r="AF1012">
        <v>16.112300000000001</v>
      </c>
      <c r="AG1012">
        <v>0</v>
      </c>
      <c r="AH1012">
        <v>16.145099999999999</v>
      </c>
      <c r="AI1012">
        <v>55.36</v>
      </c>
      <c r="AJ1012">
        <v>103.153976426208</v>
      </c>
      <c r="AK1012">
        <v>50.640558693600603</v>
      </c>
      <c r="AL1012">
        <v>8.8958999999999993</v>
      </c>
      <c r="AM1012">
        <v>15.2742</v>
      </c>
      <c r="AN1012">
        <v>51.860799999999998</v>
      </c>
      <c r="AO1012">
        <v>123.2941</v>
      </c>
      <c r="AP1012">
        <v>0</v>
      </c>
      <c r="AQ1012">
        <v>142.85</v>
      </c>
      <c r="AR1012">
        <v>19.0853</v>
      </c>
      <c r="AS1012">
        <v>89.219899999999996</v>
      </c>
      <c r="AT1012">
        <v>52.9883118272218</v>
      </c>
      <c r="AU1012">
        <v>11.64</v>
      </c>
      <c r="AV1012">
        <v>0</v>
      </c>
      <c r="AW1012">
        <v>556.70500000000004</v>
      </c>
      <c r="AX1012">
        <v>116.6</v>
      </c>
      <c r="AY1012">
        <v>91.931700000000006</v>
      </c>
      <c r="AZ1012">
        <v>0</v>
      </c>
      <c r="BA1012">
        <v>96.582999999999998</v>
      </c>
      <c r="BB1012">
        <v>116.56480000000001</v>
      </c>
      <c r="BC1012">
        <v>100.09</v>
      </c>
      <c r="BD1012">
        <v>111.37</v>
      </c>
      <c r="BE1012">
        <v>52.396900000000002</v>
      </c>
      <c r="BF1012">
        <v>50.6922</v>
      </c>
      <c r="BG1012">
        <v>68.518000000000001</v>
      </c>
      <c r="BH1012">
        <v>12.0318</v>
      </c>
      <c r="BI1012">
        <v>12.989699999999999</v>
      </c>
      <c r="BJ1012">
        <v>12.057600000000001</v>
      </c>
      <c r="BK1012">
        <v>10.639242219215101</v>
      </c>
      <c r="BL1012">
        <v>76.133099999999999</v>
      </c>
      <c r="BM1012">
        <v>103.267020208708</v>
      </c>
      <c r="BN1012">
        <v>0</v>
      </c>
      <c r="BO1012">
        <v>102.66244423293</v>
      </c>
      <c r="BP1012">
        <v>48.227958184691701</v>
      </c>
      <c r="BQ1012">
        <v>0</v>
      </c>
      <c r="BR1012">
        <v>0</v>
      </c>
      <c r="BS1012">
        <v>9.9625624373144301</v>
      </c>
    </row>
    <row r="1013" spans="1:71" x14ac:dyDescent="0.25">
      <c r="A1013" s="1">
        <v>43187</v>
      </c>
      <c r="B1013">
        <v>78.505443486843504</v>
      </c>
      <c r="C1013">
        <v>9.6809164634533005</v>
      </c>
      <c r="D1013">
        <v>46.435211792807301</v>
      </c>
      <c r="E1013">
        <v>96.326085631761103</v>
      </c>
      <c r="F1013">
        <v>96.116304921413999</v>
      </c>
      <c r="G1013">
        <v>101.550963506871</v>
      </c>
      <c r="H1013">
        <v>0</v>
      </c>
      <c r="I1013">
        <v>96.7913645620106</v>
      </c>
      <c r="J1013">
        <v>498.39165110870601</v>
      </c>
      <c r="K1013">
        <v>98.012630951288699</v>
      </c>
      <c r="L1013">
        <v>98.291885549237406</v>
      </c>
      <c r="M1013">
        <v>101.488353994737</v>
      </c>
      <c r="N1013">
        <v>97.421100183328207</v>
      </c>
      <c r="O1013">
        <v>102.603579081334</v>
      </c>
      <c r="P1013">
        <v>48.972216676828197</v>
      </c>
      <c r="Q1013">
        <v>48.5936148098926</v>
      </c>
      <c r="R1013">
        <v>9.5761965764360699</v>
      </c>
      <c r="S1013">
        <v>0</v>
      </c>
      <c r="T1013">
        <v>9.0900983557359591</v>
      </c>
      <c r="U1013">
        <v>9.7240774360456399</v>
      </c>
      <c r="V1013">
        <v>9.4651886915948609</v>
      </c>
      <c r="W1013">
        <v>50.833349946279903</v>
      </c>
      <c r="X1013">
        <v>0</v>
      </c>
      <c r="Y1013">
        <v>119.2711</v>
      </c>
      <c r="Z1013">
        <v>103.79945284341299</v>
      </c>
      <c r="AA1013">
        <v>73.315600000000003</v>
      </c>
      <c r="AB1013">
        <v>86.96</v>
      </c>
      <c r="AC1013">
        <v>104.926046763605</v>
      </c>
      <c r="AD1013">
        <v>96.450500000000005</v>
      </c>
      <c r="AE1013">
        <v>47.778199999999998</v>
      </c>
      <c r="AF1013">
        <v>16.162299999999998</v>
      </c>
      <c r="AG1013">
        <v>0</v>
      </c>
      <c r="AH1013">
        <v>16.160399999999999</v>
      </c>
      <c r="AI1013">
        <v>55.52</v>
      </c>
      <c r="AJ1013">
        <v>103.31261288351701</v>
      </c>
      <c r="AK1013">
        <v>51.460407972801498</v>
      </c>
      <c r="AL1013">
        <v>8.9159000000000006</v>
      </c>
      <c r="AM1013">
        <v>15.308299999999999</v>
      </c>
      <c r="AN1013">
        <v>51.811100000000003</v>
      </c>
      <c r="AO1013">
        <v>123.66070000000001</v>
      </c>
      <c r="AP1013">
        <v>0</v>
      </c>
      <c r="AQ1013">
        <v>143.24</v>
      </c>
      <c r="AR1013">
        <v>19.185500000000001</v>
      </c>
      <c r="AS1013">
        <v>89.549199999999999</v>
      </c>
      <c r="AT1013">
        <v>53.203085240608097</v>
      </c>
      <c r="AU1013">
        <v>11.66</v>
      </c>
      <c r="AV1013">
        <v>0</v>
      </c>
      <c r="AW1013">
        <v>557.90269999999998</v>
      </c>
      <c r="AX1013">
        <v>116.6</v>
      </c>
      <c r="AY1013">
        <v>92.190600000000003</v>
      </c>
      <c r="AZ1013">
        <v>0</v>
      </c>
      <c r="BA1013">
        <v>96.957499999999996</v>
      </c>
      <c r="BB1013">
        <v>117.01349999999999</v>
      </c>
      <c r="BC1013">
        <v>100.05</v>
      </c>
      <c r="BD1013">
        <v>111.29</v>
      </c>
      <c r="BE1013">
        <v>52.5762</v>
      </c>
      <c r="BF1013">
        <v>50.743600000000001</v>
      </c>
      <c r="BG1013">
        <v>68.8352</v>
      </c>
      <c r="BH1013">
        <v>12.071400000000001</v>
      </c>
      <c r="BI1013">
        <v>12.989599999999999</v>
      </c>
      <c r="BJ1013">
        <v>12.089</v>
      </c>
      <c r="BK1013">
        <v>10.6782138024357</v>
      </c>
      <c r="BL1013">
        <v>76.376800000000003</v>
      </c>
      <c r="BM1013">
        <v>103.28224568182701</v>
      </c>
      <c r="BN1013">
        <v>0</v>
      </c>
      <c r="BO1013">
        <v>102.67501999047001</v>
      </c>
      <c r="BP1013">
        <v>48.233710830805201</v>
      </c>
      <c r="BQ1013">
        <v>0</v>
      </c>
      <c r="BR1013">
        <v>0</v>
      </c>
      <c r="BS1013">
        <v>9.9637540838720593</v>
      </c>
    </row>
    <row r="1014" spans="1:71" x14ac:dyDescent="0.25">
      <c r="A1014" s="1">
        <v>43188</v>
      </c>
      <c r="B1014">
        <v>78.513971243973302</v>
      </c>
      <c r="C1014">
        <v>9.6809164634533005</v>
      </c>
      <c r="D1014">
        <v>46.4414093951494</v>
      </c>
      <c r="E1014">
        <v>96.337278202522796</v>
      </c>
      <c r="F1014">
        <v>96.119775006950803</v>
      </c>
      <c r="G1014">
        <v>101.56497739560901</v>
      </c>
      <c r="H1014">
        <v>0</v>
      </c>
      <c r="I1014">
        <v>96.805050430723995</v>
      </c>
      <c r="J1014">
        <v>498.44338682285598</v>
      </c>
      <c r="K1014">
        <v>98.031412714429607</v>
      </c>
      <c r="L1014">
        <v>98.310452206877997</v>
      </c>
      <c r="M1014">
        <v>101.496284104404</v>
      </c>
      <c r="N1014">
        <v>97.435684861784694</v>
      </c>
      <c r="O1014">
        <v>102.61773265067301</v>
      </c>
      <c r="P1014">
        <v>48.981301244620298</v>
      </c>
      <c r="Q1014">
        <v>48.596325724671402</v>
      </c>
      <c r="R1014">
        <v>9.5773122498236098</v>
      </c>
      <c r="S1014">
        <v>0</v>
      </c>
      <c r="T1014">
        <v>9.0914828736257096</v>
      </c>
      <c r="U1014">
        <v>9.7254574555502593</v>
      </c>
      <c r="V1014">
        <v>9.4662863380926598</v>
      </c>
      <c r="W1014">
        <v>50.839804250275698</v>
      </c>
      <c r="X1014">
        <v>0</v>
      </c>
      <c r="Y1014">
        <v>119.6812</v>
      </c>
      <c r="Z1014">
        <v>104.3447696759</v>
      </c>
      <c r="AA1014">
        <v>73.534099999999995</v>
      </c>
      <c r="AB1014">
        <v>87.26</v>
      </c>
      <c r="AC1014">
        <v>105.183205738372</v>
      </c>
      <c r="AD1014">
        <v>96.825500000000005</v>
      </c>
      <c r="AE1014">
        <v>48.155799999999999</v>
      </c>
      <c r="AF1014">
        <v>16.254999999999999</v>
      </c>
      <c r="AG1014">
        <v>0</v>
      </c>
      <c r="AH1014">
        <v>16.213999999999999</v>
      </c>
      <c r="AI1014">
        <v>55.7</v>
      </c>
      <c r="AJ1014">
        <v>103.607861224324</v>
      </c>
      <c r="AK1014">
        <v>51.457826641437798</v>
      </c>
      <c r="AL1014">
        <v>8.9159000000000006</v>
      </c>
      <c r="AM1014">
        <v>15.441000000000001</v>
      </c>
      <c r="AN1014">
        <v>51.908700000000003</v>
      </c>
      <c r="AO1014">
        <v>124.6031</v>
      </c>
      <c r="AP1014">
        <v>0</v>
      </c>
      <c r="AQ1014">
        <v>144.35</v>
      </c>
      <c r="AR1014">
        <v>19.356100000000001</v>
      </c>
      <c r="AS1014">
        <v>90.188800000000001</v>
      </c>
      <c r="AT1014">
        <v>53.574882596840297</v>
      </c>
      <c r="AU1014">
        <v>11.74</v>
      </c>
      <c r="AV1014">
        <v>0</v>
      </c>
      <c r="AW1014">
        <v>562.19269999999995</v>
      </c>
      <c r="AX1014">
        <v>117.76</v>
      </c>
      <c r="AY1014">
        <v>92.591399999999993</v>
      </c>
      <c r="AZ1014">
        <v>0</v>
      </c>
      <c r="BA1014">
        <v>97.725999999999999</v>
      </c>
      <c r="BB1014">
        <v>117.9525</v>
      </c>
      <c r="BC1014">
        <v>100.45</v>
      </c>
      <c r="BD1014">
        <v>111.83</v>
      </c>
      <c r="BE1014">
        <v>52.944800000000001</v>
      </c>
      <c r="BF1014">
        <v>51.0871</v>
      </c>
      <c r="BG1014">
        <v>69.437700000000007</v>
      </c>
      <c r="BH1014">
        <v>12.153600000000001</v>
      </c>
      <c r="BI1014">
        <v>13.0617</v>
      </c>
      <c r="BJ1014">
        <v>12.1755</v>
      </c>
      <c r="BK1014">
        <v>10.756156968876899</v>
      </c>
      <c r="BL1014">
        <v>76.934700000000007</v>
      </c>
      <c r="BM1014">
        <v>103.297371642049</v>
      </c>
      <c r="BN1014">
        <v>0</v>
      </c>
      <c r="BO1014">
        <v>102.687694769723</v>
      </c>
      <c r="BP1014">
        <v>48.239556261533401</v>
      </c>
      <c r="BQ1014">
        <v>0</v>
      </c>
      <c r="BR1014">
        <v>0</v>
      </c>
      <c r="BS1014">
        <v>9.9649457304296902</v>
      </c>
    </row>
    <row r="1015" spans="1:71" x14ac:dyDescent="0.25">
      <c r="A1015" s="1">
        <v>43189</v>
      </c>
      <c r="B1015">
        <v>78.522589721923595</v>
      </c>
      <c r="C1015">
        <v>9.6836858155577996</v>
      </c>
      <c r="D1015">
        <v>46.447884502073897</v>
      </c>
      <c r="E1015">
        <v>96.348000497202094</v>
      </c>
      <c r="F1015">
        <v>96.130841766230503</v>
      </c>
      <c r="G1015">
        <v>101.578212734972</v>
      </c>
      <c r="H1015">
        <v>0</v>
      </c>
      <c r="I1015">
        <v>96.818181466921999</v>
      </c>
      <c r="J1015">
        <v>498.47513591176101</v>
      </c>
      <c r="K1015">
        <v>98.040803596000103</v>
      </c>
      <c r="L1015">
        <v>98.3197355356983</v>
      </c>
      <c r="M1015">
        <v>101.496284104404</v>
      </c>
      <c r="N1015">
        <v>97.449897956076697</v>
      </c>
      <c r="O1015">
        <v>102.714531187829</v>
      </c>
      <c r="P1015">
        <v>48.986955924572499</v>
      </c>
      <c r="Q1015">
        <v>48.608010702166403</v>
      </c>
      <c r="R1015">
        <v>9.5784279232111604</v>
      </c>
      <c r="S1015">
        <v>0</v>
      </c>
      <c r="T1015">
        <v>9.0928673915154601</v>
      </c>
      <c r="U1015">
        <v>9.7254574555502593</v>
      </c>
      <c r="V1015">
        <v>9.4673839845904606</v>
      </c>
      <c r="W1015">
        <v>50.880120265090397</v>
      </c>
      <c r="X1015">
        <v>0</v>
      </c>
      <c r="Y1015">
        <v>119.69710000000001</v>
      </c>
      <c r="Z1015">
        <v>104.193725094051</v>
      </c>
      <c r="AA1015">
        <v>73.523600000000002</v>
      </c>
      <c r="AB1015">
        <v>87.29</v>
      </c>
      <c r="AC1015">
        <v>105.153491362846</v>
      </c>
      <c r="AD1015">
        <v>96.810400000000001</v>
      </c>
      <c r="AE1015">
        <v>48.221800000000002</v>
      </c>
      <c r="AF1015">
        <v>16.2773</v>
      </c>
      <c r="AG1015">
        <v>0</v>
      </c>
      <c r="AH1015">
        <v>16.226400000000002</v>
      </c>
      <c r="AI1015">
        <v>55.58</v>
      </c>
      <c r="AJ1015">
        <v>103.56787967817399</v>
      </c>
      <c r="AK1015">
        <v>51.739099569678203</v>
      </c>
      <c r="AL1015">
        <v>9.0177999999999994</v>
      </c>
      <c r="AM1015">
        <v>15.441000000000001</v>
      </c>
      <c r="AN1015">
        <v>51.863</v>
      </c>
      <c r="AO1015">
        <v>124.80889999999999</v>
      </c>
      <c r="AP1015">
        <v>0</v>
      </c>
      <c r="AQ1015">
        <v>144.55000000000001</v>
      </c>
      <c r="AR1015">
        <v>19.418399999999998</v>
      </c>
      <c r="AS1015">
        <v>90.144800000000004</v>
      </c>
      <c r="AT1015">
        <v>53.545807063689303</v>
      </c>
      <c r="AU1015">
        <v>11.76</v>
      </c>
      <c r="AV1015">
        <v>0</v>
      </c>
      <c r="AW1015">
        <v>562.27189999999996</v>
      </c>
      <c r="AX1015">
        <v>117.83</v>
      </c>
      <c r="AY1015">
        <v>92.591399999999993</v>
      </c>
      <c r="AZ1015">
        <v>0</v>
      </c>
      <c r="BA1015">
        <v>97.624799999999993</v>
      </c>
      <c r="BB1015">
        <v>117.82680000000001</v>
      </c>
      <c r="BC1015">
        <v>100.57</v>
      </c>
      <c r="BD1015">
        <v>112.02</v>
      </c>
      <c r="BE1015">
        <v>53.008400000000002</v>
      </c>
      <c r="BF1015">
        <v>51.181399999999996</v>
      </c>
      <c r="BG1015">
        <v>69.651799999999994</v>
      </c>
      <c r="BH1015">
        <v>12.162699999999999</v>
      </c>
      <c r="BI1015">
        <v>13.0877</v>
      </c>
      <c r="BJ1015">
        <v>12.1883</v>
      </c>
      <c r="BK1015">
        <v>10.765899864682</v>
      </c>
      <c r="BL1015">
        <v>76.884600000000006</v>
      </c>
      <c r="BM1015">
        <v>103.31249760227099</v>
      </c>
      <c r="BN1015">
        <v>0</v>
      </c>
      <c r="BO1015">
        <v>102.699775418698</v>
      </c>
      <c r="BP1015">
        <v>48.245587261491103</v>
      </c>
      <c r="BQ1015">
        <v>0</v>
      </c>
      <c r="BR1015">
        <v>0</v>
      </c>
      <c r="BS1015">
        <v>9.9649457304296902</v>
      </c>
    </row>
    <row r="1016" spans="1:71" x14ac:dyDescent="0.25">
      <c r="A1016" s="1">
        <v>43192</v>
      </c>
      <c r="B1016">
        <v>78.562869766238606</v>
      </c>
      <c r="C1016">
        <v>9.6884860258722796</v>
      </c>
      <c r="D1016">
        <v>46.465829798407803</v>
      </c>
      <c r="E1016">
        <v>96.348000497202094</v>
      </c>
      <c r="F1016">
        <v>96.168543776657799</v>
      </c>
      <c r="G1016">
        <v>101.62901308164599</v>
      </c>
      <c r="H1016">
        <v>0</v>
      </c>
      <c r="I1016">
        <v>96.8564649104853</v>
      </c>
      <c r="J1016">
        <v>498.66190088354398</v>
      </c>
      <c r="K1016">
        <v>98.068976240711606</v>
      </c>
      <c r="L1016">
        <v>98.366152179799798</v>
      </c>
      <c r="M1016">
        <v>101.542179614098</v>
      </c>
      <c r="N1016">
        <v>97.490214837924597</v>
      </c>
      <c r="O1016">
        <v>102.714531187829</v>
      </c>
      <c r="P1016">
        <v>49.013189931564</v>
      </c>
      <c r="Q1016">
        <v>48.620817437501003</v>
      </c>
      <c r="R1016">
        <v>9.5817749433737909</v>
      </c>
      <c r="S1016">
        <v>0</v>
      </c>
      <c r="T1016">
        <v>9.0975747523406003</v>
      </c>
      <c r="U1016">
        <v>9.7312535374696605</v>
      </c>
      <c r="V1016">
        <v>9.4713172178742404</v>
      </c>
      <c r="W1016">
        <v>50.899296095802796</v>
      </c>
      <c r="X1016">
        <v>0</v>
      </c>
      <c r="Y1016">
        <v>119.69710000000001</v>
      </c>
      <c r="Z1016">
        <v>105.357686214545</v>
      </c>
      <c r="AA1016">
        <v>74.083500000000001</v>
      </c>
      <c r="AB1016">
        <v>88.42</v>
      </c>
      <c r="AC1016">
        <v>105.56400842337899</v>
      </c>
      <c r="AD1016">
        <v>97.595799999999997</v>
      </c>
      <c r="AE1016">
        <v>48.828099999999999</v>
      </c>
      <c r="AF1016">
        <v>16.418600000000001</v>
      </c>
      <c r="AG1016">
        <v>0</v>
      </c>
      <c r="AH1016">
        <v>16.350100000000001</v>
      </c>
      <c r="AI1016">
        <v>56.12</v>
      </c>
      <c r="AJ1016">
        <v>104.103116505679</v>
      </c>
      <c r="AK1016">
        <v>52.145843640277</v>
      </c>
      <c r="AL1016">
        <v>9.0177999999999994</v>
      </c>
      <c r="AM1016">
        <v>15.6363</v>
      </c>
      <c r="AN1016">
        <v>52.584800000000001</v>
      </c>
      <c r="AO1016">
        <v>126.3616</v>
      </c>
      <c r="AP1016">
        <v>0</v>
      </c>
      <c r="AQ1016">
        <v>146.31</v>
      </c>
      <c r="AR1016">
        <v>19.678799999999999</v>
      </c>
      <c r="AS1016">
        <v>91.288600000000002</v>
      </c>
      <c r="AT1016">
        <v>54.184023048269303</v>
      </c>
      <c r="AU1016">
        <v>11.91</v>
      </c>
      <c r="AV1016">
        <v>0</v>
      </c>
      <c r="AW1016">
        <v>562.27189999999996</v>
      </c>
      <c r="AX1016">
        <v>120.02</v>
      </c>
      <c r="AY1016">
        <v>93.555000000000007</v>
      </c>
      <c r="AZ1016">
        <v>0</v>
      </c>
      <c r="BA1016">
        <v>98.718800000000002</v>
      </c>
      <c r="BB1016">
        <v>119.1241</v>
      </c>
      <c r="BC1016">
        <v>100.57</v>
      </c>
      <c r="BD1016">
        <v>112.02</v>
      </c>
      <c r="BE1016">
        <v>53.726399999999998</v>
      </c>
      <c r="BF1016">
        <v>51.476300000000002</v>
      </c>
      <c r="BG1016">
        <v>70.582099999999997</v>
      </c>
      <c r="BH1016">
        <v>12.324299999999999</v>
      </c>
      <c r="BI1016">
        <v>13.1469</v>
      </c>
      <c r="BJ1016">
        <v>12.3514</v>
      </c>
      <c r="BK1016">
        <v>10.97050067659</v>
      </c>
      <c r="BL1016">
        <v>77.950100000000006</v>
      </c>
      <c r="BM1016">
        <v>103.357676457146</v>
      </c>
      <c r="BN1016">
        <v>0</v>
      </c>
      <c r="BO1016">
        <v>102.737403669606</v>
      </c>
      <c r="BP1016">
        <v>48.266278230576702</v>
      </c>
      <c r="BQ1016">
        <v>0</v>
      </c>
      <c r="BR1016">
        <v>0</v>
      </c>
      <c r="BS1016">
        <v>9.9699109244198194</v>
      </c>
    </row>
    <row r="1017" spans="1:71" x14ac:dyDescent="0.25">
      <c r="A1017" s="1">
        <v>43193</v>
      </c>
      <c r="B1017">
        <v>78.568040853008796</v>
      </c>
      <c r="C1017">
        <v>9.6884860258722796</v>
      </c>
      <c r="D1017">
        <v>46.472119902277399</v>
      </c>
      <c r="E1017">
        <v>96.393993498063196</v>
      </c>
      <c r="F1017">
        <v>96.182705477092</v>
      </c>
      <c r="G1017">
        <v>101.64273501436899</v>
      </c>
      <c r="H1017">
        <v>0</v>
      </c>
      <c r="I1017">
        <v>96.8707056117142</v>
      </c>
      <c r="J1017">
        <v>498.72893736343201</v>
      </c>
      <c r="K1017">
        <v>98.078367122282103</v>
      </c>
      <c r="L1017">
        <v>98.3754355086201</v>
      </c>
      <c r="M1017">
        <v>101.555759926902</v>
      </c>
      <c r="N1017">
        <v>97.509351422396193</v>
      </c>
      <c r="O1017">
        <v>102.724131860737</v>
      </c>
      <c r="P1017">
        <v>49.020513205600501</v>
      </c>
      <c r="Q1017">
        <v>48.629230621297403</v>
      </c>
      <c r="R1017">
        <v>9.5829835895436393</v>
      </c>
      <c r="S1017">
        <v>0</v>
      </c>
      <c r="T1017">
        <v>9.0989592702303508</v>
      </c>
      <c r="U1017">
        <v>9.7327255582745806</v>
      </c>
      <c r="V1017">
        <v>9.4725063349135201</v>
      </c>
      <c r="W1017">
        <v>50.905750399798599</v>
      </c>
      <c r="X1017">
        <v>0</v>
      </c>
      <c r="Y1017">
        <v>120.7238</v>
      </c>
      <c r="Z1017">
        <v>105.948396233783</v>
      </c>
      <c r="AA1017">
        <v>74.343199999999996</v>
      </c>
      <c r="AB1017">
        <v>88.92</v>
      </c>
      <c r="AC1017">
        <v>105.81488549996401</v>
      </c>
      <c r="AD1017">
        <v>97.935900000000004</v>
      </c>
      <c r="AE1017">
        <v>48.945099999999996</v>
      </c>
      <c r="AF1017">
        <v>16.472799999999999</v>
      </c>
      <c r="AG1017">
        <v>0</v>
      </c>
      <c r="AH1017">
        <v>16.415099999999999</v>
      </c>
      <c r="AI1017">
        <v>56.36</v>
      </c>
      <c r="AJ1017">
        <v>104.28417437596499</v>
      </c>
      <c r="AK1017">
        <v>51.835254162977101</v>
      </c>
      <c r="AL1017">
        <v>9.0177999999999994</v>
      </c>
      <c r="AM1017">
        <v>15.7653</v>
      </c>
      <c r="AN1017">
        <v>53.023699999999998</v>
      </c>
      <c r="AO1017">
        <v>127.1129</v>
      </c>
      <c r="AP1017">
        <v>0</v>
      </c>
      <c r="AQ1017">
        <v>147.16</v>
      </c>
      <c r="AR1017">
        <v>19.786200000000001</v>
      </c>
      <c r="AS1017">
        <v>91.934100000000001</v>
      </c>
      <c r="AT1017">
        <v>54.6084294492913</v>
      </c>
      <c r="AU1017">
        <v>11.96</v>
      </c>
      <c r="AV1017">
        <v>0</v>
      </c>
      <c r="AW1017">
        <v>571.9932</v>
      </c>
      <c r="AX1017">
        <v>120.2</v>
      </c>
      <c r="AY1017">
        <v>94.277600000000007</v>
      </c>
      <c r="AZ1017">
        <v>0</v>
      </c>
      <c r="BA1017">
        <v>99.409700000000001</v>
      </c>
      <c r="BB1017">
        <v>119.94889999999999</v>
      </c>
      <c r="BC1017">
        <v>101.29</v>
      </c>
      <c r="BD1017">
        <v>113.35</v>
      </c>
      <c r="BE1017">
        <v>54.020299999999999</v>
      </c>
      <c r="BF1017">
        <v>51.637700000000002</v>
      </c>
      <c r="BG1017">
        <v>70.916799999999995</v>
      </c>
      <c r="BH1017">
        <v>12.383800000000001</v>
      </c>
      <c r="BI1017">
        <v>13.249700000000001</v>
      </c>
      <c r="BJ1017">
        <v>12.4161</v>
      </c>
      <c r="BK1017">
        <v>11.0484438430311</v>
      </c>
      <c r="BL1017">
        <v>78.587400000000002</v>
      </c>
      <c r="BM1017">
        <v>103.37250387868001</v>
      </c>
      <c r="BN1017">
        <v>0</v>
      </c>
      <c r="BO1017">
        <v>102.752058883117</v>
      </c>
      <c r="BP1017">
        <v>48.2716597382313</v>
      </c>
      <c r="BQ1017">
        <v>0</v>
      </c>
      <c r="BR1017">
        <v>0</v>
      </c>
      <c r="BS1017">
        <v>9.9711025709774503</v>
      </c>
    </row>
    <row r="1018" spans="1:71" x14ac:dyDescent="0.25">
      <c r="A1018" s="1">
        <v>43194</v>
      </c>
      <c r="B1018">
        <v>78.576750051779698</v>
      </c>
      <c r="C1018">
        <v>9.6909784427663404</v>
      </c>
      <c r="D1018">
        <v>46.472119902277399</v>
      </c>
      <c r="E1018">
        <v>96.393993498063196</v>
      </c>
      <c r="F1018">
        <v>96.193678450275996</v>
      </c>
      <c r="G1018">
        <v>101.65626230974701</v>
      </c>
      <c r="H1018">
        <v>0</v>
      </c>
      <c r="I1018">
        <v>96.887443059262395</v>
      </c>
      <c r="J1018">
        <v>498.79932088582501</v>
      </c>
      <c r="K1018">
        <v>98.087758003852599</v>
      </c>
      <c r="L1018">
        <v>98.394002166260606</v>
      </c>
      <c r="M1018">
        <v>101.576378212035</v>
      </c>
      <c r="N1018">
        <v>97.534990729746397</v>
      </c>
      <c r="O1018">
        <v>102.75847653598601</v>
      </c>
      <c r="P1018">
        <v>49.027743779965697</v>
      </c>
      <c r="Q1018">
        <v>48.6352133297748</v>
      </c>
      <c r="R1018">
        <v>9.5840992629311792</v>
      </c>
      <c r="S1018">
        <v>0</v>
      </c>
      <c r="T1018">
        <v>9.1003437881200995</v>
      </c>
      <c r="U1018">
        <v>9.7341975790795097</v>
      </c>
      <c r="V1018">
        <v>9.4736954519527998</v>
      </c>
      <c r="W1018">
        <v>50.912204703794501</v>
      </c>
      <c r="X1018">
        <v>0</v>
      </c>
      <c r="Y1018">
        <v>120.7238</v>
      </c>
      <c r="Z1018">
        <v>105.594927968598</v>
      </c>
      <c r="AA1018">
        <v>74.119600000000005</v>
      </c>
      <c r="AB1018">
        <v>88.74</v>
      </c>
      <c r="AC1018">
        <v>105.740400135811</v>
      </c>
      <c r="AD1018">
        <v>97.884</v>
      </c>
      <c r="AE1018">
        <v>48.781599999999997</v>
      </c>
      <c r="AF1018">
        <v>16.428000000000001</v>
      </c>
      <c r="AG1018">
        <v>0</v>
      </c>
      <c r="AH1018">
        <v>16.397099999999998</v>
      </c>
      <c r="AI1018">
        <v>56.19</v>
      </c>
      <c r="AJ1018">
        <v>104.17762305942399</v>
      </c>
      <c r="AK1018">
        <v>51.882179079553403</v>
      </c>
      <c r="AL1018">
        <v>9.1664999999999992</v>
      </c>
      <c r="AM1018">
        <v>15.733000000000001</v>
      </c>
      <c r="AN1018">
        <v>53.023699999999998</v>
      </c>
      <c r="AO1018">
        <v>127.1129</v>
      </c>
      <c r="AP1018">
        <v>0</v>
      </c>
      <c r="AQ1018">
        <v>147.16</v>
      </c>
      <c r="AR1018">
        <v>19.707599999999999</v>
      </c>
      <c r="AS1018">
        <v>91.533600000000007</v>
      </c>
      <c r="AT1018">
        <v>54.407792206718803</v>
      </c>
      <c r="AU1018">
        <v>11.94</v>
      </c>
      <c r="AV1018">
        <v>0</v>
      </c>
      <c r="AW1018">
        <v>569.58259999999996</v>
      </c>
      <c r="AX1018">
        <v>120.16</v>
      </c>
      <c r="AY1018">
        <v>94.162800000000004</v>
      </c>
      <c r="AZ1018">
        <v>0</v>
      </c>
      <c r="BA1018">
        <v>99.174899999999994</v>
      </c>
      <c r="BB1018">
        <v>119.67319999999999</v>
      </c>
      <c r="BC1018">
        <v>101.26</v>
      </c>
      <c r="BD1018">
        <v>113.13</v>
      </c>
      <c r="BE1018">
        <v>53.910899999999998</v>
      </c>
      <c r="BF1018">
        <v>51.585700000000003</v>
      </c>
      <c r="BG1018">
        <v>70.6541</v>
      </c>
      <c r="BH1018">
        <v>12.3401</v>
      </c>
      <c r="BI1018">
        <v>13.2638</v>
      </c>
      <c r="BJ1018">
        <v>12.378</v>
      </c>
      <c r="BK1018">
        <v>10.97050067659</v>
      </c>
      <c r="BL1018">
        <v>78.291799999999995</v>
      </c>
      <c r="BM1018">
        <v>103.38792837759</v>
      </c>
      <c r="BN1018">
        <v>0</v>
      </c>
      <c r="BO1018">
        <v>102.769189639451</v>
      </c>
      <c r="BP1018">
        <v>48.277134030500498</v>
      </c>
      <c r="BQ1018">
        <v>0</v>
      </c>
      <c r="BR1018">
        <v>0</v>
      </c>
      <c r="BS1018">
        <v>9.9723935214148796</v>
      </c>
    </row>
    <row r="1019" spans="1:71" x14ac:dyDescent="0.25">
      <c r="A1019" s="1">
        <v>43195</v>
      </c>
      <c r="B1019">
        <v>78.587636550243204</v>
      </c>
      <c r="C1019">
        <v>9.6909784427663404</v>
      </c>
      <c r="D1019">
        <v>46.478040000036998</v>
      </c>
      <c r="E1019">
        <v>96.409700719216204</v>
      </c>
      <c r="F1019">
        <v>96.204745209555696</v>
      </c>
      <c r="G1019">
        <v>101.66531294622401</v>
      </c>
      <c r="H1019">
        <v>0</v>
      </c>
      <c r="I1019">
        <v>96.901221400061701</v>
      </c>
      <c r="J1019">
        <v>498.86951314864598</v>
      </c>
      <c r="K1019">
        <v>98.097148885423096</v>
      </c>
      <c r="L1019">
        <v>98.403285495080894</v>
      </c>
      <c r="M1019">
        <v>101.576378212035</v>
      </c>
      <c r="N1019">
        <v>97.536477066404402</v>
      </c>
      <c r="O1019">
        <v>102.772036249268</v>
      </c>
      <c r="P1019">
        <v>49.034603555645397</v>
      </c>
      <c r="Q1019">
        <v>48.641009078612399</v>
      </c>
      <c r="R1019">
        <v>9.5852149363187298</v>
      </c>
      <c r="S1019">
        <v>0</v>
      </c>
      <c r="T1019">
        <v>9.1017283060098393</v>
      </c>
      <c r="U1019">
        <v>9.7356695998844405</v>
      </c>
      <c r="V1019">
        <v>9.4749760395335603</v>
      </c>
      <c r="W1019">
        <v>50.914823841647902</v>
      </c>
      <c r="X1019">
        <v>0</v>
      </c>
      <c r="Y1019">
        <v>120.8322</v>
      </c>
      <c r="Z1019">
        <v>105.99518613397299</v>
      </c>
      <c r="AA1019">
        <v>74.455699999999993</v>
      </c>
      <c r="AB1019">
        <v>89.24</v>
      </c>
      <c r="AC1019">
        <v>105.980209106077</v>
      </c>
      <c r="AD1019">
        <v>98.255200000000002</v>
      </c>
      <c r="AE1019">
        <v>49.053800000000003</v>
      </c>
      <c r="AF1019">
        <v>16.502800000000001</v>
      </c>
      <c r="AG1019">
        <v>0</v>
      </c>
      <c r="AH1019">
        <v>16.453800000000001</v>
      </c>
      <c r="AI1019">
        <v>56.58</v>
      </c>
      <c r="AJ1019">
        <v>104.47485559607</v>
      </c>
      <c r="AK1019">
        <v>52.091174729609399</v>
      </c>
      <c r="AL1019">
        <v>9.1664999999999992</v>
      </c>
      <c r="AM1019">
        <v>15.8392</v>
      </c>
      <c r="AN1019">
        <v>52.9694</v>
      </c>
      <c r="AO1019">
        <v>127.3103</v>
      </c>
      <c r="AP1019">
        <v>0</v>
      </c>
      <c r="AQ1019">
        <v>147.46</v>
      </c>
      <c r="AR1019">
        <v>19.8462</v>
      </c>
      <c r="AS1019">
        <v>92.159499999999994</v>
      </c>
      <c r="AT1019">
        <v>54.747943816924703</v>
      </c>
      <c r="AU1019">
        <v>12.03</v>
      </c>
      <c r="AV1019">
        <v>0</v>
      </c>
      <c r="AW1019">
        <v>573.86569999999995</v>
      </c>
      <c r="AX1019">
        <v>120.64</v>
      </c>
      <c r="AY1019">
        <v>94.162800000000004</v>
      </c>
      <c r="AZ1019">
        <v>0</v>
      </c>
      <c r="BA1019">
        <v>99.858199999999997</v>
      </c>
      <c r="BB1019">
        <v>120.4756</v>
      </c>
      <c r="BC1019">
        <v>101.6</v>
      </c>
      <c r="BD1019">
        <v>113.58</v>
      </c>
      <c r="BE1019">
        <v>54.296500000000002</v>
      </c>
      <c r="BF1019">
        <v>52.0077</v>
      </c>
      <c r="BG1019">
        <v>71.116699999999994</v>
      </c>
      <c r="BH1019">
        <v>12.4122</v>
      </c>
      <c r="BI1019">
        <v>13.388400000000001</v>
      </c>
      <c r="BJ1019">
        <v>12.458500000000001</v>
      </c>
      <c r="BK1019">
        <v>11.028958051420799</v>
      </c>
      <c r="BL1019">
        <v>78.872399999999999</v>
      </c>
      <c r="BM1019">
        <v>103.38792837759</v>
      </c>
      <c r="BN1019">
        <v>0</v>
      </c>
      <c r="BO1019">
        <v>102.781963440417</v>
      </c>
      <c r="BP1019">
        <v>48.282701107384597</v>
      </c>
      <c r="BQ1019">
        <v>0</v>
      </c>
      <c r="BR1019">
        <v>0</v>
      </c>
      <c r="BS1019">
        <v>9.9735851679725105</v>
      </c>
    </row>
    <row r="1020" spans="1:71" x14ac:dyDescent="0.25">
      <c r="A1020" s="1">
        <v>43196</v>
      </c>
      <c r="B1020">
        <v>78.596708632296199</v>
      </c>
      <c r="C1020">
        <v>9.6922708070817691</v>
      </c>
      <c r="D1020">
        <v>46.484237602379103</v>
      </c>
      <c r="E1020">
        <v>96.420987345194405</v>
      </c>
      <c r="F1020">
        <v>96.323290834381893</v>
      </c>
      <c r="G1020">
        <v>101.67893756027399</v>
      </c>
      <c r="H1020">
        <v>0</v>
      </c>
      <c r="I1020">
        <v>96.918606152211197</v>
      </c>
      <c r="J1020">
        <v>498.93999230082397</v>
      </c>
      <c r="K1020">
        <v>98.106539766993606</v>
      </c>
      <c r="L1020">
        <v>98.412568823901196</v>
      </c>
      <c r="M1020">
        <v>101.595311348864</v>
      </c>
      <c r="N1020">
        <v>97.550597264655295</v>
      </c>
      <c r="O1020">
        <v>102.78925807489701</v>
      </c>
      <c r="P1020">
        <v>49.0435027240949</v>
      </c>
      <c r="Q1020">
        <v>48.676250970737399</v>
      </c>
      <c r="R1020">
        <v>9.5867954736177499</v>
      </c>
      <c r="S1020">
        <v>0</v>
      </c>
      <c r="T1020">
        <v>9.1042204382113905</v>
      </c>
      <c r="U1020">
        <v>9.7377856297915208</v>
      </c>
      <c r="V1020">
        <v>9.4762566271143296</v>
      </c>
      <c r="W1020">
        <v>50.921184605006097</v>
      </c>
      <c r="X1020">
        <v>0</v>
      </c>
      <c r="Y1020">
        <v>120.9888</v>
      </c>
      <c r="Z1020">
        <v>106.11879527328</v>
      </c>
      <c r="AA1020">
        <v>74.572599999999994</v>
      </c>
      <c r="AB1020">
        <v>89.64</v>
      </c>
      <c r="AC1020">
        <v>106.07134648604401</v>
      </c>
      <c r="AD1020">
        <v>98.392200000000003</v>
      </c>
      <c r="AE1020">
        <v>49.200200000000002</v>
      </c>
      <c r="AF1020">
        <v>16.5351</v>
      </c>
      <c r="AG1020">
        <v>0</v>
      </c>
      <c r="AH1020">
        <v>16.4786</v>
      </c>
      <c r="AI1020">
        <v>56.72</v>
      </c>
      <c r="AJ1020">
        <v>104.540234848957</v>
      </c>
      <c r="AK1020">
        <v>52.340549777426702</v>
      </c>
      <c r="AL1020">
        <v>9.2361000000000004</v>
      </c>
      <c r="AM1020">
        <v>15.8695</v>
      </c>
      <c r="AN1020">
        <v>53.011699999999998</v>
      </c>
      <c r="AO1020">
        <v>127.7045</v>
      </c>
      <c r="AP1020">
        <v>0</v>
      </c>
      <c r="AQ1020">
        <v>147.87</v>
      </c>
      <c r="AR1020">
        <v>19.925999999999998</v>
      </c>
      <c r="AS1020">
        <v>92.438299999999998</v>
      </c>
      <c r="AT1020">
        <v>54.8925182911563</v>
      </c>
      <c r="AU1020">
        <v>12.06</v>
      </c>
      <c r="AV1020">
        <v>0</v>
      </c>
      <c r="AW1020">
        <v>575.04690000000005</v>
      </c>
      <c r="AX1020">
        <v>120.36</v>
      </c>
      <c r="AY1020">
        <v>95.000299999999996</v>
      </c>
      <c r="AZ1020">
        <v>0</v>
      </c>
      <c r="BA1020">
        <v>100.03959999999999</v>
      </c>
      <c r="BB1020">
        <v>120.6939</v>
      </c>
      <c r="BC1020">
        <v>101.66</v>
      </c>
      <c r="BD1020">
        <v>114.23</v>
      </c>
      <c r="BE1020">
        <v>54.470300000000002</v>
      </c>
      <c r="BF1020">
        <v>52.267699999999998</v>
      </c>
      <c r="BG1020">
        <v>71.378100000000003</v>
      </c>
      <c r="BH1020">
        <v>12.438700000000001</v>
      </c>
      <c r="BI1020">
        <v>13.4275</v>
      </c>
      <c r="BJ1020">
        <v>12.4869</v>
      </c>
      <c r="BK1020">
        <v>11.0484438430311</v>
      </c>
      <c r="BL1020">
        <v>79.096900000000005</v>
      </c>
      <c r="BM1020">
        <v>103.41857834962001</v>
      </c>
      <c r="BN1020">
        <v>0</v>
      </c>
      <c r="BO1020">
        <v>102.794440176244</v>
      </c>
      <c r="BP1020">
        <v>48.288360968883303</v>
      </c>
      <c r="BQ1020">
        <v>0</v>
      </c>
      <c r="BR1020">
        <v>0</v>
      </c>
      <c r="BS1020">
        <v>9.9748761184099504</v>
      </c>
    </row>
    <row r="1021" spans="1:71" x14ac:dyDescent="0.25">
      <c r="A1021" s="1">
        <v>43199</v>
      </c>
      <c r="B1021">
        <v>78.625013528301395</v>
      </c>
      <c r="C1021">
        <v>9.6960555882912605</v>
      </c>
      <c r="D1021">
        <v>46.502830409405398</v>
      </c>
      <c r="E1021">
        <v>96.435848069399</v>
      </c>
      <c r="F1021">
        <v>96.370277668272706</v>
      </c>
      <c r="G1021">
        <v>101.729543269605</v>
      </c>
      <c r="H1021">
        <v>0</v>
      </c>
      <c r="I1021">
        <v>96.918606152211197</v>
      </c>
      <c r="J1021">
        <v>499.15162101693102</v>
      </c>
      <c r="K1021">
        <v>98.144103293275606</v>
      </c>
      <c r="L1021">
        <v>98.449702139182406</v>
      </c>
      <c r="M1021">
        <v>101.635854034533</v>
      </c>
      <c r="N1021">
        <v>97.594815780230306</v>
      </c>
      <c r="O1021">
        <v>102.84339795201799</v>
      </c>
      <c r="P1021">
        <v>49.0435027240949</v>
      </c>
      <c r="Q1021">
        <v>48.676250970737399</v>
      </c>
      <c r="R1021">
        <v>9.5907933032564596</v>
      </c>
      <c r="S1021">
        <v>0</v>
      </c>
      <c r="T1021">
        <v>9.1087431966512291</v>
      </c>
      <c r="U1021">
        <v>9.7422016922063008</v>
      </c>
      <c r="V1021">
        <v>9.4800069193151408</v>
      </c>
      <c r="W1021">
        <v>50.921184605006097</v>
      </c>
      <c r="X1021">
        <v>0</v>
      </c>
      <c r="Y1021">
        <v>120.95610000000001</v>
      </c>
      <c r="Z1021">
        <v>106.049957253811</v>
      </c>
      <c r="AA1021">
        <v>74.572599999999994</v>
      </c>
      <c r="AB1021">
        <v>89.3</v>
      </c>
      <c r="AC1021">
        <v>106.03465222365</v>
      </c>
      <c r="AD1021">
        <v>98.392200000000003</v>
      </c>
      <c r="AE1021">
        <v>49.200200000000002</v>
      </c>
      <c r="AF1021">
        <v>16.5351</v>
      </c>
      <c r="AG1021">
        <v>0</v>
      </c>
      <c r="AH1021">
        <v>16.444800000000001</v>
      </c>
      <c r="AI1021">
        <v>56.72</v>
      </c>
      <c r="AJ1021">
        <v>104.503130386772</v>
      </c>
      <c r="AK1021">
        <v>52.431357327186397</v>
      </c>
      <c r="AL1021">
        <v>9.2042999999999999</v>
      </c>
      <c r="AM1021">
        <v>15.8127</v>
      </c>
      <c r="AN1021">
        <v>53.121299999999998</v>
      </c>
      <c r="AO1021">
        <v>127.58329999999999</v>
      </c>
      <c r="AP1021">
        <v>0</v>
      </c>
      <c r="AQ1021">
        <v>147.66</v>
      </c>
      <c r="AR1021">
        <v>19.925999999999998</v>
      </c>
      <c r="AS1021">
        <v>92.320499999999996</v>
      </c>
      <c r="AT1021">
        <v>54.839668288909401</v>
      </c>
      <c r="AU1021">
        <v>12.02</v>
      </c>
      <c r="AV1021">
        <v>0</v>
      </c>
      <c r="AW1021">
        <v>573.99789999999996</v>
      </c>
      <c r="AX1021">
        <v>119.62</v>
      </c>
      <c r="AY1021">
        <v>94.951599999999999</v>
      </c>
      <c r="AZ1021">
        <v>0</v>
      </c>
      <c r="BA1021">
        <v>99.908100000000005</v>
      </c>
      <c r="BB1021">
        <v>120.5316</v>
      </c>
      <c r="BC1021">
        <v>101.54</v>
      </c>
      <c r="BD1021">
        <v>113.9</v>
      </c>
      <c r="BE1021">
        <v>54.470300000000002</v>
      </c>
      <c r="BF1021">
        <v>52.267699999999998</v>
      </c>
      <c r="BG1021">
        <v>71.378100000000003</v>
      </c>
      <c r="BH1021">
        <v>12.400600000000001</v>
      </c>
      <c r="BI1021">
        <v>13.3622</v>
      </c>
      <c r="BJ1021">
        <v>12.4518</v>
      </c>
      <c r="BK1021">
        <v>11.038700947225999</v>
      </c>
      <c r="BL1021">
        <v>79.096900000000005</v>
      </c>
      <c r="BM1021">
        <v>103.464851846353</v>
      </c>
      <c r="BN1021">
        <v>0</v>
      </c>
      <c r="BO1021">
        <v>102.83226647057801</v>
      </c>
      <c r="BP1021">
        <v>48.288360968883303</v>
      </c>
      <c r="BQ1021">
        <v>0</v>
      </c>
      <c r="BR1021">
        <v>0</v>
      </c>
      <c r="BS1021">
        <v>9.9786496658424504</v>
      </c>
    </row>
    <row r="1022" spans="1:71" x14ac:dyDescent="0.25">
      <c r="A1022" s="1">
        <v>43200</v>
      </c>
      <c r="B1022">
        <v>78.633813447892706</v>
      </c>
      <c r="C1022">
        <v>9.69725564086988</v>
      </c>
      <c r="D1022">
        <v>46.509028011747503</v>
      </c>
      <c r="E1022">
        <v>96.435848069399</v>
      </c>
      <c r="F1022">
        <v>96.370277668272706</v>
      </c>
      <c r="G1022">
        <v>101.743362520999</v>
      </c>
      <c r="H1022">
        <v>0</v>
      </c>
      <c r="I1022">
        <v>96.978250647617799</v>
      </c>
      <c r="J1022">
        <v>499.22573410097198</v>
      </c>
      <c r="K1022">
        <v>98.153494174846102</v>
      </c>
      <c r="L1022">
        <v>98.458985468002695</v>
      </c>
      <c r="M1022">
        <v>101.648938715483</v>
      </c>
      <c r="N1022">
        <v>97.609214666604601</v>
      </c>
      <c r="O1022">
        <v>102.855967905207</v>
      </c>
      <c r="P1022">
        <v>49.0766892064375</v>
      </c>
      <c r="Q1022">
        <v>48.707192791144202</v>
      </c>
      <c r="R1022">
        <v>9.5920019494262991</v>
      </c>
      <c r="S1022">
        <v>0</v>
      </c>
      <c r="T1022">
        <v>9.1101277145409796</v>
      </c>
      <c r="U1022">
        <v>9.7436737130112192</v>
      </c>
      <c r="V1022">
        <v>9.4811960363544205</v>
      </c>
      <c r="W1022">
        <v>50.944850386324298</v>
      </c>
      <c r="X1022">
        <v>0</v>
      </c>
      <c r="Y1022">
        <v>120.95610000000001</v>
      </c>
      <c r="Z1022">
        <v>106.1978093478</v>
      </c>
      <c r="AA1022">
        <v>74.457599999999999</v>
      </c>
      <c r="AB1022">
        <v>89.42</v>
      </c>
      <c r="AC1022">
        <v>106.06506458786301</v>
      </c>
      <c r="AD1022">
        <v>98.304699999999997</v>
      </c>
      <c r="AE1022">
        <v>49.111699999999999</v>
      </c>
      <c r="AF1022">
        <v>16.503699999999998</v>
      </c>
      <c r="AG1022">
        <v>0</v>
      </c>
      <c r="AH1022">
        <v>16.466100000000001</v>
      </c>
      <c r="AI1022">
        <v>56.8</v>
      </c>
      <c r="AJ1022">
        <v>104.524361282247</v>
      </c>
      <c r="AK1022">
        <v>52.5982219617702</v>
      </c>
      <c r="AL1022">
        <v>9.2195</v>
      </c>
      <c r="AM1022">
        <v>15.839499999999999</v>
      </c>
      <c r="AN1022">
        <v>53.242600000000003</v>
      </c>
      <c r="AO1022">
        <v>127.887</v>
      </c>
      <c r="AP1022">
        <v>0</v>
      </c>
      <c r="AQ1022">
        <v>147.93</v>
      </c>
      <c r="AR1022">
        <v>19.883500000000002</v>
      </c>
      <c r="AS1022">
        <v>92.413899999999998</v>
      </c>
      <c r="AT1022">
        <v>54.912919355853397</v>
      </c>
      <c r="AU1022">
        <v>12.05</v>
      </c>
      <c r="AV1022">
        <v>0</v>
      </c>
      <c r="AW1022">
        <v>574.89580000000001</v>
      </c>
      <c r="AX1022">
        <v>119.5</v>
      </c>
      <c r="AY1022">
        <v>95.271900000000002</v>
      </c>
      <c r="AZ1022">
        <v>0</v>
      </c>
      <c r="BA1022">
        <v>99.962999999999994</v>
      </c>
      <c r="BB1022">
        <v>120.6001</v>
      </c>
      <c r="BC1022">
        <v>101.66</v>
      </c>
      <c r="BD1022">
        <v>114.02</v>
      </c>
      <c r="BE1022">
        <v>54.317</v>
      </c>
      <c r="BF1022">
        <v>52.255000000000003</v>
      </c>
      <c r="BG1022">
        <v>71.224999999999994</v>
      </c>
      <c r="BH1022">
        <v>12.429600000000001</v>
      </c>
      <c r="BI1022">
        <v>13.4107</v>
      </c>
      <c r="BJ1022">
        <v>12.487299999999999</v>
      </c>
      <c r="BK1022">
        <v>11.038700947225999</v>
      </c>
      <c r="BL1022">
        <v>79.166799999999995</v>
      </c>
      <c r="BM1022">
        <v>103.48007731947099</v>
      </c>
      <c r="BN1022">
        <v>0</v>
      </c>
      <c r="BO1022">
        <v>102.845040271543</v>
      </c>
      <c r="BP1022">
        <v>48.311742691796198</v>
      </c>
      <c r="BQ1022">
        <v>0</v>
      </c>
      <c r="BR1022">
        <v>0</v>
      </c>
      <c r="BS1022">
        <v>9.9798413124000795</v>
      </c>
    </row>
    <row r="1023" spans="1:71" x14ac:dyDescent="0.25">
      <c r="A1023" s="1">
        <v>43201</v>
      </c>
      <c r="B1023">
        <v>78.642069042560905</v>
      </c>
      <c r="C1023">
        <v>9.69725564086988</v>
      </c>
      <c r="D1023">
        <v>46.515225614089601</v>
      </c>
      <c r="E1023">
        <v>96.458233210922501</v>
      </c>
      <c r="F1023">
        <v>96.395318555795299</v>
      </c>
      <c r="G1023">
        <v>101.75543003630099</v>
      </c>
      <c r="H1023">
        <v>99.969310710561999</v>
      </c>
      <c r="I1023">
        <v>96.978250647617799</v>
      </c>
      <c r="J1023">
        <v>499.29210117235903</v>
      </c>
      <c r="K1023">
        <v>98.153494174846102</v>
      </c>
      <c r="L1023">
        <v>98.4775521256432</v>
      </c>
      <c r="M1023">
        <v>101.662221649174</v>
      </c>
      <c r="N1023">
        <v>97.623892241102197</v>
      </c>
      <c r="O1023">
        <v>102.871507138677</v>
      </c>
      <c r="P1023">
        <v>49.0790066982212</v>
      </c>
      <c r="Q1023">
        <v>48.715232055660699</v>
      </c>
      <c r="R1023">
        <v>9.5929316772492506</v>
      </c>
      <c r="S1023">
        <v>0</v>
      </c>
      <c r="T1023">
        <v>9.1112353288527803</v>
      </c>
      <c r="U1023">
        <v>9.74514573381615</v>
      </c>
      <c r="V1023">
        <v>9.4823851533937003</v>
      </c>
      <c r="W1023">
        <v>50.9512111496825</v>
      </c>
      <c r="X1023">
        <v>0</v>
      </c>
      <c r="Y1023">
        <v>121.07259999999999</v>
      </c>
      <c r="Z1023">
        <v>106.14672954205</v>
      </c>
      <c r="AA1023">
        <v>74.457599999999999</v>
      </c>
      <c r="AB1023">
        <v>89.47</v>
      </c>
      <c r="AC1023">
        <v>106.082414592364</v>
      </c>
      <c r="AD1023">
        <v>98.450400000000002</v>
      </c>
      <c r="AE1023">
        <v>49.207599999999999</v>
      </c>
      <c r="AF1023">
        <v>16.518000000000001</v>
      </c>
      <c r="AG1023">
        <v>0</v>
      </c>
      <c r="AH1023">
        <v>16.471299999999999</v>
      </c>
      <c r="AI1023">
        <v>56.82</v>
      </c>
      <c r="AJ1023">
        <v>104.540929317501</v>
      </c>
      <c r="AK1023">
        <v>53.049217427175599</v>
      </c>
      <c r="AL1023">
        <v>9.2245000000000008</v>
      </c>
      <c r="AM1023">
        <v>15.842700000000001</v>
      </c>
      <c r="AN1023">
        <v>53.3048</v>
      </c>
      <c r="AO1023">
        <v>128.14259999999999</v>
      </c>
      <c r="AP1023">
        <v>0</v>
      </c>
      <c r="AQ1023">
        <v>148.1</v>
      </c>
      <c r="AR1023">
        <v>19.907699999999998</v>
      </c>
      <c r="AS1023">
        <v>92.400199999999998</v>
      </c>
      <c r="AT1023">
        <v>54.884647014225898</v>
      </c>
      <c r="AU1023">
        <v>12.03</v>
      </c>
      <c r="AV1023">
        <v>0</v>
      </c>
      <c r="AW1023">
        <v>575.06230000000005</v>
      </c>
      <c r="AX1023">
        <v>119.5</v>
      </c>
      <c r="AY1023">
        <v>95.150499999999994</v>
      </c>
      <c r="AZ1023">
        <v>0</v>
      </c>
      <c r="BA1023">
        <v>100.10120000000001</v>
      </c>
      <c r="BB1023">
        <v>120.75960000000001</v>
      </c>
      <c r="BC1023">
        <v>102.12</v>
      </c>
      <c r="BD1023">
        <v>114.25</v>
      </c>
      <c r="BE1023">
        <v>54.374600000000001</v>
      </c>
      <c r="BF1023">
        <v>52.571399999999997</v>
      </c>
      <c r="BG1023">
        <v>71.339100000000002</v>
      </c>
      <c r="BH1023">
        <v>12.431699999999999</v>
      </c>
      <c r="BI1023">
        <v>13.476699999999999</v>
      </c>
      <c r="BJ1023">
        <v>12.4872</v>
      </c>
      <c r="BK1023">
        <v>11.0484438430311</v>
      </c>
      <c r="BL1023">
        <v>79.105099999999993</v>
      </c>
      <c r="BM1023">
        <v>103.495501818382</v>
      </c>
      <c r="BN1023">
        <v>0</v>
      </c>
      <c r="BO1023">
        <v>102.857417985658</v>
      </c>
      <c r="BP1023">
        <v>48.317588122524398</v>
      </c>
      <c r="BQ1023">
        <v>0</v>
      </c>
      <c r="BR1023">
        <v>0</v>
      </c>
      <c r="BS1023">
        <v>9.9810329589577105</v>
      </c>
    </row>
    <row r="1024" spans="1:71" x14ac:dyDescent="0.25">
      <c r="A1024" s="1">
        <v>43202</v>
      </c>
      <c r="B1024">
        <v>78.650778241331807</v>
      </c>
      <c r="C1024">
        <v>9.6997480577639301</v>
      </c>
      <c r="D1024">
        <v>46.521330714904202</v>
      </c>
      <c r="E1024">
        <v>96.469613892117096</v>
      </c>
      <c r="F1024">
        <v>96.416045282920805</v>
      </c>
      <c r="G1024">
        <v>101.76934660636699</v>
      </c>
      <c r="H1024">
        <v>99.965112175850606</v>
      </c>
      <c r="I1024">
        <v>97.0083965476217</v>
      </c>
      <c r="J1024">
        <v>499.36181528625002</v>
      </c>
      <c r="K1024">
        <v>98.172275937987095</v>
      </c>
      <c r="L1024">
        <v>98.486835454463503</v>
      </c>
      <c r="M1024">
        <v>101.675702835607</v>
      </c>
      <c r="N1024">
        <v>97.638012439353105</v>
      </c>
      <c r="O1024">
        <v>102.887838180222</v>
      </c>
      <c r="P1024">
        <v>49.085959173572299</v>
      </c>
      <c r="Q1024">
        <v>48.7269170331558</v>
      </c>
      <c r="R1024">
        <v>9.5939543778545104</v>
      </c>
      <c r="S1024">
        <v>0</v>
      </c>
      <c r="T1024">
        <v>9.1125275455498809</v>
      </c>
      <c r="U1024">
        <v>9.7466177546210808</v>
      </c>
      <c r="V1024">
        <v>9.4834827998914992</v>
      </c>
      <c r="W1024">
        <v>50.9512111496825</v>
      </c>
      <c r="X1024">
        <v>0</v>
      </c>
      <c r="Y1024">
        <v>121.11</v>
      </c>
      <c r="Z1024">
        <v>106.04806171414501</v>
      </c>
      <c r="AA1024">
        <v>74.313400000000001</v>
      </c>
      <c r="AB1024">
        <v>88.99</v>
      </c>
      <c r="AC1024">
        <v>106.082414592364</v>
      </c>
      <c r="AD1024">
        <v>98.371099999999998</v>
      </c>
      <c r="AE1024">
        <v>49.175400000000003</v>
      </c>
      <c r="AF1024">
        <v>16.515000000000001</v>
      </c>
      <c r="AG1024">
        <v>0</v>
      </c>
      <c r="AH1024">
        <v>16.4589</v>
      </c>
      <c r="AI1024">
        <v>56.82</v>
      </c>
      <c r="AJ1024">
        <v>104.495491232793</v>
      </c>
      <c r="AK1024">
        <v>52.385446505074299</v>
      </c>
      <c r="AL1024">
        <v>9.2085000000000008</v>
      </c>
      <c r="AM1024">
        <v>15.8208</v>
      </c>
      <c r="AN1024">
        <v>53.409300000000002</v>
      </c>
      <c r="AO1024">
        <v>128.13200000000001</v>
      </c>
      <c r="AP1024">
        <v>0</v>
      </c>
      <c r="AQ1024">
        <v>148.1</v>
      </c>
      <c r="AR1024">
        <v>19.899100000000001</v>
      </c>
      <c r="AS1024">
        <v>92.267499999999998</v>
      </c>
      <c r="AT1024">
        <v>54.787621478186097</v>
      </c>
      <c r="AU1024">
        <v>12.01</v>
      </c>
      <c r="AV1024">
        <v>0</v>
      </c>
      <c r="AW1024">
        <v>574.87369999999999</v>
      </c>
      <c r="AX1024">
        <v>119.29</v>
      </c>
      <c r="AY1024">
        <v>94.908100000000005</v>
      </c>
      <c r="AZ1024">
        <v>0</v>
      </c>
      <c r="BA1024">
        <v>99.948999999999998</v>
      </c>
      <c r="BB1024">
        <v>120.5848</v>
      </c>
      <c r="BC1024">
        <v>102.06</v>
      </c>
      <c r="BD1024">
        <v>113.98</v>
      </c>
      <c r="BE1024">
        <v>54.2211</v>
      </c>
      <c r="BF1024">
        <v>52.518700000000003</v>
      </c>
      <c r="BG1024">
        <v>71.355500000000006</v>
      </c>
      <c r="BH1024">
        <v>12.4275</v>
      </c>
      <c r="BI1024">
        <v>13.4682</v>
      </c>
      <c r="BJ1024">
        <v>12.478999999999999</v>
      </c>
      <c r="BK1024">
        <v>11.028958051420799</v>
      </c>
      <c r="BL1024">
        <v>79.0762</v>
      </c>
      <c r="BM1024">
        <v>103.51022972702</v>
      </c>
      <c r="BN1024">
        <v>0</v>
      </c>
      <c r="BO1024">
        <v>102.870290808337</v>
      </c>
      <c r="BP1024">
        <v>48.323247984023098</v>
      </c>
      <c r="BQ1024">
        <v>0</v>
      </c>
      <c r="BR1024">
        <v>0</v>
      </c>
      <c r="BS1024">
        <v>9.9823239093951397</v>
      </c>
    </row>
    <row r="1025" spans="1:71" x14ac:dyDescent="0.25">
      <c r="A1025" s="1">
        <v>43203</v>
      </c>
      <c r="B1025">
        <v>78.659305998461505</v>
      </c>
      <c r="C1025">
        <v>9.7010404220793696</v>
      </c>
      <c r="D1025">
        <v>46.527528317246301</v>
      </c>
      <c r="E1025">
        <v>96.480900518095297</v>
      </c>
      <c r="F1025">
        <v>96.438085015384502</v>
      </c>
      <c r="G1025">
        <v>101.777521374797</v>
      </c>
      <c r="H1025">
        <v>99.965112175850606</v>
      </c>
      <c r="I1025">
        <v>97.022544776764605</v>
      </c>
      <c r="J1025">
        <v>499.43305947671598</v>
      </c>
      <c r="K1025">
        <v>98.181666819557606</v>
      </c>
      <c r="L1025">
        <v>98.505402112104093</v>
      </c>
      <c r="M1025">
        <v>101.68918402204</v>
      </c>
      <c r="N1025">
        <v>97.653247390097405</v>
      </c>
      <c r="O1025">
        <v>102.90426819777601</v>
      </c>
      <c r="P1025">
        <v>49.086144572915003</v>
      </c>
      <c r="Q1025">
        <v>48.742808602548997</v>
      </c>
      <c r="R1025">
        <v>9.5952559968066407</v>
      </c>
      <c r="S1025">
        <v>0</v>
      </c>
      <c r="T1025">
        <v>9.1140043646322706</v>
      </c>
      <c r="U1025">
        <v>9.7480897754259992</v>
      </c>
      <c r="V1025">
        <v>9.4845804463892893</v>
      </c>
      <c r="W1025">
        <v>50.966271192339498</v>
      </c>
      <c r="X1025">
        <v>0</v>
      </c>
      <c r="Y1025">
        <v>120.8815</v>
      </c>
      <c r="Z1025">
        <v>105.544945580549</v>
      </c>
      <c r="AA1025">
        <v>74.006900000000002</v>
      </c>
      <c r="AB1025">
        <v>88.46</v>
      </c>
      <c r="AC1025">
        <v>105.87690678042399</v>
      </c>
      <c r="AD1025">
        <v>97.997500000000002</v>
      </c>
      <c r="AE1025">
        <v>48.863599999999998</v>
      </c>
      <c r="AF1025">
        <v>16.452000000000002</v>
      </c>
      <c r="AG1025">
        <v>0</v>
      </c>
      <c r="AH1025">
        <v>16.409700000000001</v>
      </c>
      <c r="AI1025">
        <v>56.59</v>
      </c>
      <c r="AJ1025">
        <v>104.255006697136</v>
      </c>
      <c r="AK1025">
        <v>52.743329660573998</v>
      </c>
      <c r="AL1025">
        <v>9.1453000000000007</v>
      </c>
      <c r="AM1025">
        <v>15.7095</v>
      </c>
      <c r="AN1025">
        <v>53.011099999999999</v>
      </c>
      <c r="AO1025">
        <v>127.4773</v>
      </c>
      <c r="AP1025">
        <v>0</v>
      </c>
      <c r="AQ1025">
        <v>147.32</v>
      </c>
      <c r="AR1025">
        <v>19.770199999999999</v>
      </c>
      <c r="AS1025">
        <v>91.683199999999999</v>
      </c>
      <c r="AT1025">
        <v>54.439036356983301</v>
      </c>
      <c r="AU1025">
        <v>11.93</v>
      </c>
      <c r="AV1025">
        <v>0</v>
      </c>
      <c r="AW1025">
        <v>571.8039</v>
      </c>
      <c r="AX1025">
        <v>118.26</v>
      </c>
      <c r="AY1025">
        <v>94.306600000000003</v>
      </c>
      <c r="AZ1025">
        <v>0</v>
      </c>
      <c r="BA1025">
        <v>99.404700000000005</v>
      </c>
      <c r="BB1025">
        <v>119.93340000000001</v>
      </c>
      <c r="BC1025">
        <v>102.01</v>
      </c>
      <c r="BD1025">
        <v>114.03</v>
      </c>
      <c r="BE1025">
        <v>53.843600000000002</v>
      </c>
      <c r="BF1025">
        <v>52.234099999999998</v>
      </c>
      <c r="BG1025">
        <v>70.8673</v>
      </c>
      <c r="BH1025">
        <v>12.3566</v>
      </c>
      <c r="BI1025">
        <v>13.3985</v>
      </c>
      <c r="BJ1025">
        <v>12.4055</v>
      </c>
      <c r="BK1025">
        <v>10.9412719891746</v>
      </c>
      <c r="BL1025">
        <v>78.521100000000004</v>
      </c>
      <c r="BM1025">
        <v>103.51022972702</v>
      </c>
      <c r="BN1025">
        <v>0</v>
      </c>
      <c r="BO1025">
        <v>102.870290808337</v>
      </c>
      <c r="BP1025">
        <v>48.328536707063002</v>
      </c>
      <c r="BQ1025">
        <v>0</v>
      </c>
      <c r="BR1025">
        <v>0</v>
      </c>
      <c r="BS1025">
        <v>9.9835155559527706</v>
      </c>
    </row>
    <row r="1026" spans="1:71" x14ac:dyDescent="0.25">
      <c r="A1026" s="1">
        <v>43206</v>
      </c>
      <c r="B1026">
        <v>78.684526386568706</v>
      </c>
      <c r="C1026">
        <v>9.7047328915520392</v>
      </c>
      <c r="D1026">
        <v>46.545936121217601</v>
      </c>
      <c r="E1026">
        <v>96.492939585805402</v>
      </c>
      <c r="F1026">
        <v>96.467440063304295</v>
      </c>
      <c r="G1026">
        <v>101.812264140626</v>
      </c>
      <c r="H1026">
        <v>99.965112175850606</v>
      </c>
      <c r="I1026">
        <v>97.064619575849903</v>
      </c>
      <c r="J1026">
        <v>499.64239307796203</v>
      </c>
      <c r="K1026">
        <v>98.219230345839605</v>
      </c>
      <c r="L1026">
        <v>98.542535427385303</v>
      </c>
      <c r="M1026">
        <v>101.66995350609901</v>
      </c>
      <c r="N1026">
        <v>97.6949577125622</v>
      </c>
      <c r="O1026">
        <v>102.953756202457</v>
      </c>
      <c r="P1026">
        <v>49.088554764370002</v>
      </c>
      <c r="Q1026">
        <v>48.759915409601703</v>
      </c>
      <c r="R1026">
        <v>9.5989749080984605</v>
      </c>
      <c r="S1026">
        <v>0</v>
      </c>
      <c r="T1026">
        <v>9.1181579183015202</v>
      </c>
      <c r="U1026">
        <v>9.7525058378407898</v>
      </c>
      <c r="V1026">
        <v>9.4881477975071409</v>
      </c>
      <c r="W1026">
        <v>50.966271192339498</v>
      </c>
      <c r="X1026">
        <v>0</v>
      </c>
      <c r="Y1026">
        <v>120.5646</v>
      </c>
      <c r="Z1026">
        <v>104.751412816993</v>
      </c>
      <c r="AA1026">
        <v>73.616</v>
      </c>
      <c r="AB1026">
        <v>87.9</v>
      </c>
      <c r="AC1026">
        <v>105.603993203868</v>
      </c>
      <c r="AD1026">
        <v>97.559299999999993</v>
      </c>
      <c r="AE1026">
        <v>48.292200000000001</v>
      </c>
      <c r="AF1026">
        <v>16.332899999999999</v>
      </c>
      <c r="AG1026">
        <v>0</v>
      </c>
      <c r="AH1026">
        <v>16.3323</v>
      </c>
      <c r="AI1026">
        <v>56.27</v>
      </c>
      <c r="AJ1026">
        <v>103.964818055717</v>
      </c>
      <c r="AK1026">
        <v>52.753470605217203</v>
      </c>
      <c r="AL1026">
        <v>9.0686</v>
      </c>
      <c r="AM1026">
        <v>15.5733</v>
      </c>
      <c r="AN1026">
        <v>52.2408</v>
      </c>
      <c r="AO1026">
        <v>126.49679999999999</v>
      </c>
      <c r="AP1026">
        <v>0</v>
      </c>
      <c r="AQ1026">
        <v>146.22</v>
      </c>
      <c r="AR1026">
        <v>19.578499999999998</v>
      </c>
      <c r="AS1026">
        <v>90.792299999999997</v>
      </c>
      <c r="AT1026">
        <v>53.9467602722248</v>
      </c>
      <c r="AU1026">
        <v>11.81</v>
      </c>
      <c r="AV1026">
        <v>0</v>
      </c>
      <c r="AW1026">
        <v>567.62729999999999</v>
      </c>
      <c r="AX1026">
        <v>117.09</v>
      </c>
      <c r="AY1026">
        <v>93.696600000000004</v>
      </c>
      <c r="AZ1026">
        <v>0</v>
      </c>
      <c r="BA1026">
        <v>98.572400000000002</v>
      </c>
      <c r="BB1026">
        <v>118.94159999999999</v>
      </c>
      <c r="BC1026">
        <v>101.27</v>
      </c>
      <c r="BD1026">
        <v>113.11</v>
      </c>
      <c r="BE1026">
        <v>53.355800000000002</v>
      </c>
      <c r="BF1026">
        <v>51.611699999999999</v>
      </c>
      <c r="BG1026">
        <v>70.133499999999998</v>
      </c>
      <c r="BH1026">
        <v>12.242000000000001</v>
      </c>
      <c r="BI1026">
        <v>13.274100000000001</v>
      </c>
      <c r="BJ1026">
        <v>12.2905</v>
      </c>
      <c r="BK1026">
        <v>10.8243572395128</v>
      </c>
      <c r="BL1026">
        <v>77.636499999999998</v>
      </c>
      <c r="BM1026">
        <v>103.571330645286</v>
      </c>
      <c r="BN1026">
        <v>0</v>
      </c>
      <c r="BO1026">
        <v>102.922079164191</v>
      </c>
      <c r="BP1026">
        <v>48.345980214632903</v>
      </c>
      <c r="BQ1026">
        <v>0</v>
      </c>
      <c r="BR1026">
        <v>0</v>
      </c>
      <c r="BS1026">
        <v>9.9872891033852706</v>
      </c>
    </row>
    <row r="1027" spans="1:71" x14ac:dyDescent="0.25">
      <c r="A1027" s="1">
        <v>43207</v>
      </c>
      <c r="B1027">
        <v>78.684526386568706</v>
      </c>
      <c r="C1027">
        <v>9.7060252558674804</v>
      </c>
      <c r="D1027">
        <v>46.552133723559599</v>
      </c>
      <c r="E1027">
        <v>96.503944046134194</v>
      </c>
      <c r="F1027">
        <v>96.504485571062503</v>
      </c>
      <c r="G1027">
        <v>101.832019830999</v>
      </c>
      <c r="H1027">
        <v>99.965112175850606</v>
      </c>
      <c r="I1027">
        <v>97.078767804992793</v>
      </c>
      <c r="J1027">
        <v>499.72138328108201</v>
      </c>
      <c r="K1027">
        <v>98.228621227410102</v>
      </c>
      <c r="L1027">
        <v>98.561102085025894</v>
      </c>
      <c r="M1027">
        <v>101.68323643978999</v>
      </c>
      <c r="N1027">
        <v>97.709542391018701</v>
      </c>
      <c r="O1027">
        <v>102.970285196021</v>
      </c>
      <c r="P1027">
        <v>49.108855992395299</v>
      </c>
      <c r="Q1027">
        <v>48.785622360090798</v>
      </c>
      <c r="R1027">
        <v>9.6001835542683001</v>
      </c>
      <c r="S1027">
        <v>0</v>
      </c>
      <c r="T1027">
        <v>9.1195424361912707</v>
      </c>
      <c r="U1027">
        <v>9.75397785864571</v>
      </c>
      <c r="V1027">
        <v>9.4893369145464206</v>
      </c>
      <c r="W1027">
        <v>50.990498217483399</v>
      </c>
      <c r="X1027">
        <v>0</v>
      </c>
      <c r="Y1027">
        <v>120.5646</v>
      </c>
      <c r="Z1027">
        <v>104.834716797075</v>
      </c>
      <c r="AA1027">
        <v>73.778499999999994</v>
      </c>
      <c r="AB1027">
        <v>88.23</v>
      </c>
      <c r="AC1027">
        <v>105.681469948108</v>
      </c>
      <c r="AD1027">
        <v>97.7303</v>
      </c>
      <c r="AE1027">
        <v>48.490600000000001</v>
      </c>
      <c r="AF1027">
        <v>16.377500000000001</v>
      </c>
      <c r="AG1027">
        <v>0</v>
      </c>
      <c r="AH1027">
        <v>16.349</v>
      </c>
      <c r="AI1027">
        <v>56.39</v>
      </c>
      <c r="AJ1027">
        <v>104.088433456472</v>
      </c>
      <c r="AK1027">
        <v>52.8143162730765</v>
      </c>
      <c r="AL1027">
        <v>9.0909999999999993</v>
      </c>
      <c r="AM1027">
        <v>15.6107</v>
      </c>
      <c r="AN1027">
        <v>52.602699999999999</v>
      </c>
      <c r="AO1027">
        <v>126.6537</v>
      </c>
      <c r="AP1027">
        <v>0</v>
      </c>
      <c r="AQ1027">
        <v>146.41999999999999</v>
      </c>
      <c r="AR1027">
        <v>19.672499999999999</v>
      </c>
      <c r="AS1027">
        <v>91.007099999999994</v>
      </c>
      <c r="AT1027">
        <v>54.078483682080197</v>
      </c>
      <c r="AU1027">
        <v>11.85</v>
      </c>
      <c r="AV1027">
        <v>0</v>
      </c>
      <c r="AW1027">
        <v>568.86479999999995</v>
      </c>
      <c r="AX1027">
        <v>117.59</v>
      </c>
      <c r="AY1027">
        <v>93.905299999999997</v>
      </c>
      <c r="AZ1027">
        <v>0</v>
      </c>
      <c r="BA1027">
        <v>98.747200000000007</v>
      </c>
      <c r="BB1027">
        <v>119.1439</v>
      </c>
      <c r="BC1027">
        <v>101.3</v>
      </c>
      <c r="BD1027">
        <v>113.48</v>
      </c>
      <c r="BE1027">
        <v>53.585799999999999</v>
      </c>
      <c r="BF1027">
        <v>51.611899999999999</v>
      </c>
      <c r="BG1027">
        <v>70.430899999999994</v>
      </c>
      <c r="BH1027">
        <v>12.2775</v>
      </c>
      <c r="BI1027">
        <v>13.2813</v>
      </c>
      <c r="BJ1027">
        <v>12.3201</v>
      </c>
      <c r="BK1027">
        <v>10.882814614343699</v>
      </c>
      <c r="BL1027">
        <v>77.900499999999994</v>
      </c>
      <c r="BM1027">
        <v>103.586556118405</v>
      </c>
      <c r="BN1027">
        <v>0</v>
      </c>
      <c r="BO1027">
        <v>102.93485296515701</v>
      </c>
      <c r="BP1027">
        <v>48.351732860746402</v>
      </c>
      <c r="BQ1027">
        <v>0</v>
      </c>
      <c r="BR1027">
        <v>0</v>
      </c>
      <c r="BS1027">
        <v>9.9885800538226999</v>
      </c>
    </row>
    <row r="1028" spans="1:71" x14ac:dyDescent="0.25">
      <c r="A1028" s="1">
        <v>43208</v>
      </c>
      <c r="B1028">
        <v>78.701672621648797</v>
      </c>
      <c r="C1028">
        <v>9.7073176201829092</v>
      </c>
      <c r="D1028">
        <v>46.558331325901698</v>
      </c>
      <c r="E1028">
        <v>96.515230672112295</v>
      </c>
      <c r="F1028">
        <v>96.536185271372105</v>
      </c>
      <c r="G1028">
        <v>101.84749349981399</v>
      </c>
      <c r="H1028">
        <v>99.965112175850606</v>
      </c>
      <c r="I1028">
        <v>97.109930897941695</v>
      </c>
      <c r="J1028">
        <v>499.79779147998403</v>
      </c>
      <c r="K1028">
        <v>98.238012108980598</v>
      </c>
      <c r="L1028">
        <v>98.579668742666399</v>
      </c>
      <c r="M1028">
        <v>101.696221994369</v>
      </c>
      <c r="N1028">
        <v>97.723291005104997</v>
      </c>
      <c r="O1028">
        <v>102.985725453481</v>
      </c>
      <c r="P1028">
        <v>49.112656678920601</v>
      </c>
      <c r="Q1028">
        <v>48.807122718681597</v>
      </c>
      <c r="R1028">
        <v>9.6013922004381396</v>
      </c>
      <c r="S1028">
        <v>0</v>
      </c>
      <c r="T1028">
        <v>9.1210192552736604</v>
      </c>
      <c r="U1028">
        <v>9.7554498794506408</v>
      </c>
      <c r="V1028">
        <v>9.4905260315857003</v>
      </c>
      <c r="W1028">
        <v>50.996952521479201</v>
      </c>
      <c r="X1028">
        <v>0</v>
      </c>
      <c r="Y1028">
        <v>120.40819999999999</v>
      </c>
      <c r="Z1028">
        <v>104.281219214448</v>
      </c>
      <c r="AA1028">
        <v>73.523899999999998</v>
      </c>
      <c r="AB1028">
        <v>87.52</v>
      </c>
      <c r="AC1028">
        <v>105.501488579572</v>
      </c>
      <c r="AD1028">
        <v>97.445499999999996</v>
      </c>
      <c r="AE1028">
        <v>48.252000000000002</v>
      </c>
      <c r="AF1028">
        <v>16.331800000000001</v>
      </c>
      <c r="AG1028">
        <v>0</v>
      </c>
      <c r="AH1028">
        <v>16.298200000000001</v>
      </c>
      <c r="AI1028">
        <v>56.18</v>
      </c>
      <c r="AJ1028">
        <v>103.862135921061</v>
      </c>
      <c r="AK1028">
        <v>52.877743272299497</v>
      </c>
      <c r="AL1028">
        <v>9.0344999999999995</v>
      </c>
      <c r="AM1028">
        <v>15.5099</v>
      </c>
      <c r="AN1028">
        <v>52.236499999999999</v>
      </c>
      <c r="AO1028">
        <v>126.059</v>
      </c>
      <c r="AP1028">
        <v>0</v>
      </c>
      <c r="AQ1028">
        <v>145.72</v>
      </c>
      <c r="AR1028">
        <v>19.592199999999998</v>
      </c>
      <c r="AS1028">
        <v>90.384200000000007</v>
      </c>
      <c r="AT1028">
        <v>53.701786857554602</v>
      </c>
      <c r="AU1028">
        <v>11.77</v>
      </c>
      <c r="AV1028">
        <v>0</v>
      </c>
      <c r="AW1028">
        <v>565.1807</v>
      </c>
      <c r="AX1028">
        <v>116.74</v>
      </c>
      <c r="AY1028">
        <v>93.384200000000007</v>
      </c>
      <c r="AZ1028">
        <v>0</v>
      </c>
      <c r="BA1028">
        <v>98.179599999999994</v>
      </c>
      <c r="BB1028">
        <v>118.4773</v>
      </c>
      <c r="BC1028">
        <v>100.83</v>
      </c>
      <c r="BD1028">
        <v>112.8</v>
      </c>
      <c r="BE1028">
        <v>53.293799999999997</v>
      </c>
      <c r="BF1028">
        <v>51.149799999999999</v>
      </c>
      <c r="BG1028">
        <v>70.125699999999995</v>
      </c>
      <c r="BH1028">
        <v>12.204800000000001</v>
      </c>
      <c r="BI1028">
        <v>13.1983</v>
      </c>
      <c r="BJ1028">
        <v>12.2516</v>
      </c>
      <c r="BK1028">
        <v>10.8243572395128</v>
      </c>
      <c r="BL1028">
        <v>77.363200000000006</v>
      </c>
      <c r="BM1028">
        <v>103.60178159152299</v>
      </c>
      <c r="BN1028">
        <v>0</v>
      </c>
      <c r="BO1028">
        <v>102.94752774441</v>
      </c>
      <c r="BP1028">
        <v>48.357578291474603</v>
      </c>
      <c r="BQ1028">
        <v>0</v>
      </c>
      <c r="BR1028">
        <v>0</v>
      </c>
      <c r="BS1028">
        <v>9.9897717003803308</v>
      </c>
    </row>
    <row r="1029" spans="1:71" x14ac:dyDescent="0.25">
      <c r="A1029" s="1">
        <v>43209</v>
      </c>
      <c r="B1029">
        <v>78.710291099599104</v>
      </c>
      <c r="C1029">
        <v>9.7086099844983504</v>
      </c>
      <c r="D1029">
        <v>46.561938885474</v>
      </c>
      <c r="E1029">
        <v>96.526705408523497</v>
      </c>
      <c r="F1029">
        <v>96.536185271372105</v>
      </c>
      <c r="G1029">
        <v>101.86471890471999</v>
      </c>
      <c r="H1029">
        <v>99.965112175850606</v>
      </c>
      <c r="I1029">
        <v>97.124356543342302</v>
      </c>
      <c r="J1029">
        <v>499.86894004066301</v>
      </c>
      <c r="K1029">
        <v>98.247402990551095</v>
      </c>
      <c r="L1029">
        <v>98.588952071486702</v>
      </c>
      <c r="M1029">
        <v>101.70900929620601</v>
      </c>
      <c r="N1029">
        <v>97.741777317288694</v>
      </c>
      <c r="O1029">
        <v>103.002254447045</v>
      </c>
      <c r="P1029">
        <v>49.130362316148002</v>
      </c>
      <c r="Q1029">
        <v>48.823388207354697</v>
      </c>
      <c r="R1029">
        <v>9.6026008466079897</v>
      </c>
      <c r="S1029">
        <v>0</v>
      </c>
      <c r="T1029">
        <v>9.1224037731634091</v>
      </c>
      <c r="U1029">
        <v>9.7569219002555698</v>
      </c>
      <c r="V1029">
        <v>9.49171514862498</v>
      </c>
      <c r="W1029">
        <v>51.003406825475103</v>
      </c>
      <c r="X1029">
        <v>0</v>
      </c>
      <c r="Y1029">
        <v>120.40819999999999</v>
      </c>
      <c r="Z1029">
        <v>104.200409365506</v>
      </c>
      <c r="AA1029">
        <v>73.390199999999993</v>
      </c>
      <c r="AB1029">
        <v>87.13</v>
      </c>
      <c r="AC1029">
        <v>105.52851071302</v>
      </c>
      <c r="AD1029">
        <v>97.399799999999999</v>
      </c>
      <c r="AE1029">
        <v>48.090699999999998</v>
      </c>
      <c r="AF1029">
        <v>16.304300000000001</v>
      </c>
      <c r="AG1029">
        <v>0</v>
      </c>
      <c r="AH1029">
        <v>16.291699999999999</v>
      </c>
      <c r="AI1029">
        <v>56.1</v>
      </c>
      <c r="AJ1029">
        <v>103.75766801015099</v>
      </c>
      <c r="AK1029">
        <v>52.745450039908398</v>
      </c>
      <c r="AL1029">
        <v>9.0286000000000008</v>
      </c>
      <c r="AM1029">
        <v>15.4985</v>
      </c>
      <c r="AN1029">
        <v>51.773499999999999</v>
      </c>
      <c r="AO1029">
        <v>126.059</v>
      </c>
      <c r="AP1029">
        <v>0</v>
      </c>
      <c r="AQ1029">
        <v>145.72</v>
      </c>
      <c r="AR1029">
        <v>19.5291</v>
      </c>
      <c r="AS1029">
        <v>90.186599999999999</v>
      </c>
      <c r="AT1029">
        <v>53.565565575167597</v>
      </c>
      <c r="AU1029">
        <v>11.73</v>
      </c>
      <c r="AV1029">
        <v>0</v>
      </c>
      <c r="AW1029">
        <v>564.59849999999994</v>
      </c>
      <c r="AX1029">
        <v>116.16</v>
      </c>
      <c r="AY1029">
        <v>93.148799999999994</v>
      </c>
      <c r="AZ1029">
        <v>0</v>
      </c>
      <c r="BA1029">
        <v>98.122299999999996</v>
      </c>
      <c r="BB1029">
        <v>118.40779999999999</v>
      </c>
      <c r="BC1029">
        <v>100.75</v>
      </c>
      <c r="BD1029">
        <v>112.62</v>
      </c>
      <c r="BE1029">
        <v>53.1355</v>
      </c>
      <c r="BF1029">
        <v>51.316099999999999</v>
      </c>
      <c r="BG1029">
        <v>69.898799999999994</v>
      </c>
      <c r="BH1029">
        <v>12.183299999999999</v>
      </c>
      <c r="BI1029">
        <v>13.2209</v>
      </c>
      <c r="BJ1029">
        <v>12.2295</v>
      </c>
      <c r="BK1029">
        <v>10.7756427604871</v>
      </c>
      <c r="BL1029">
        <v>77.160499999999999</v>
      </c>
      <c r="BM1029">
        <v>103.617206090434</v>
      </c>
      <c r="BN1029">
        <v>0</v>
      </c>
      <c r="BO1029">
        <v>102.960301545376</v>
      </c>
      <c r="BP1029">
        <v>48.363423722202803</v>
      </c>
      <c r="BQ1029">
        <v>0</v>
      </c>
      <c r="BR1029">
        <v>0</v>
      </c>
      <c r="BS1029">
        <v>9.9910626508177707</v>
      </c>
    </row>
    <row r="1030" spans="1:71" x14ac:dyDescent="0.25">
      <c r="A1030" s="1">
        <v>43210</v>
      </c>
      <c r="B1030">
        <v>78.718909577549397</v>
      </c>
      <c r="C1030">
        <v>9.7099023488137792</v>
      </c>
      <c r="D1030">
        <v>46.561938885474</v>
      </c>
      <c r="E1030">
        <v>96.526705408523497</v>
      </c>
      <c r="F1030">
        <v>96.5763257202848</v>
      </c>
      <c r="G1030">
        <v>101.838150907322</v>
      </c>
      <c r="H1030">
        <v>99.965112175850606</v>
      </c>
      <c r="I1030">
        <v>97.136655330767297</v>
      </c>
      <c r="J1030">
        <v>499.938845414127</v>
      </c>
      <c r="K1030">
        <v>98.266184753692102</v>
      </c>
      <c r="L1030">
        <v>98.598235400307004</v>
      </c>
      <c r="M1030">
        <v>101.72130096618901</v>
      </c>
      <c r="N1030">
        <v>97.749301896619798</v>
      </c>
      <c r="O1030">
        <v>103.02689947337601</v>
      </c>
      <c r="P1030">
        <v>49.122668243426197</v>
      </c>
      <c r="Q1030">
        <v>48.831801391151103</v>
      </c>
      <c r="R1030">
        <v>9.6039024655601199</v>
      </c>
      <c r="S1030">
        <v>0</v>
      </c>
      <c r="T1030">
        <v>9.1238805922458095</v>
      </c>
      <c r="U1030">
        <v>9.75839392106049</v>
      </c>
      <c r="V1030">
        <v>9.4928127951227808</v>
      </c>
      <c r="W1030">
        <v>51.009767588833299</v>
      </c>
      <c r="X1030">
        <v>0</v>
      </c>
      <c r="Y1030">
        <v>120.21259999999999</v>
      </c>
      <c r="Z1030">
        <v>103.85462302423301</v>
      </c>
      <c r="AA1030">
        <v>73.156000000000006</v>
      </c>
      <c r="AB1030">
        <v>86.6</v>
      </c>
      <c r="AC1030">
        <v>105.40087849599701</v>
      </c>
      <c r="AD1030">
        <v>97.201400000000007</v>
      </c>
      <c r="AE1030">
        <v>47.923099999999998</v>
      </c>
      <c r="AF1030">
        <v>16.2578</v>
      </c>
      <c r="AG1030">
        <v>0</v>
      </c>
      <c r="AH1030">
        <v>16.260100000000001</v>
      </c>
      <c r="AI1030">
        <v>55.95</v>
      </c>
      <c r="AJ1030">
        <v>103.626810294585</v>
      </c>
      <c r="AK1030">
        <v>52.386276218726998</v>
      </c>
      <c r="AL1030">
        <v>8.9940999999999995</v>
      </c>
      <c r="AM1030">
        <v>15.441800000000001</v>
      </c>
      <c r="AN1030">
        <v>51.773499999999999</v>
      </c>
      <c r="AO1030">
        <v>125.3822</v>
      </c>
      <c r="AP1030">
        <v>0</v>
      </c>
      <c r="AQ1030">
        <v>145.05000000000001</v>
      </c>
      <c r="AR1030">
        <v>19.467500000000001</v>
      </c>
      <c r="AS1030">
        <v>89.756</v>
      </c>
      <c r="AT1030">
        <v>53.323001735067898</v>
      </c>
      <c r="AU1030">
        <v>11.68</v>
      </c>
      <c r="AV1030">
        <v>0</v>
      </c>
      <c r="AW1030">
        <v>562.8383</v>
      </c>
      <c r="AX1030">
        <v>115.27</v>
      </c>
      <c r="AY1030">
        <v>92.811499999999995</v>
      </c>
      <c r="AZ1030">
        <v>0</v>
      </c>
      <c r="BA1030">
        <v>97.715599999999995</v>
      </c>
      <c r="BB1030">
        <v>117.902</v>
      </c>
      <c r="BC1030">
        <v>100.44</v>
      </c>
      <c r="BD1030">
        <v>112.39</v>
      </c>
      <c r="BE1030">
        <v>52.8812</v>
      </c>
      <c r="BF1030">
        <v>51.126600000000003</v>
      </c>
      <c r="BG1030">
        <v>69.664699999999996</v>
      </c>
      <c r="BH1030">
        <v>12.136799999999999</v>
      </c>
      <c r="BI1030">
        <v>13.1737</v>
      </c>
      <c r="BJ1030">
        <v>12.184799999999999</v>
      </c>
      <c r="BK1030">
        <v>10.7171853856563</v>
      </c>
      <c r="BL1030">
        <v>76.785200000000003</v>
      </c>
      <c r="BM1030">
        <v>103.617206090434</v>
      </c>
      <c r="BN1030">
        <v>0</v>
      </c>
      <c r="BO1030">
        <v>102.972382194351</v>
      </c>
      <c r="BP1030">
        <v>48.369176368316303</v>
      </c>
      <c r="BQ1030">
        <v>0</v>
      </c>
      <c r="BR1030">
        <v>0</v>
      </c>
      <c r="BS1030">
        <v>9.9923536012551999</v>
      </c>
    </row>
    <row r="1031" spans="1:71" x14ac:dyDescent="0.25">
      <c r="A1031" s="1">
        <v>43213</v>
      </c>
      <c r="B1031">
        <v>78.740228970373806</v>
      </c>
      <c r="C1031">
        <v>9.7099023488137792</v>
      </c>
      <c r="D1031">
        <v>46.587376805534902</v>
      </c>
      <c r="E1031">
        <v>96.525200525059702</v>
      </c>
      <c r="F1031">
        <v>96.5763257202848</v>
      </c>
      <c r="G1031">
        <v>101.694021954402</v>
      </c>
      <c r="H1031">
        <v>99.965112175850606</v>
      </c>
      <c r="I1031">
        <v>97.068688347629504</v>
      </c>
      <c r="J1031">
        <v>499.72673854908999</v>
      </c>
      <c r="K1031">
        <v>98.191057701128102</v>
      </c>
      <c r="L1031">
        <v>98.4775521256432</v>
      </c>
      <c r="M1031">
        <v>101.720012323368</v>
      </c>
      <c r="N1031">
        <v>97.760913901760304</v>
      </c>
      <c r="O1031">
        <v>102.934455880632</v>
      </c>
      <c r="P1031">
        <v>49.084290579487998</v>
      </c>
      <c r="Q1031">
        <v>48.855358305781003</v>
      </c>
      <c r="R1031">
        <v>9.6077143496342394</v>
      </c>
      <c r="S1031">
        <v>0</v>
      </c>
      <c r="T1031">
        <v>9.1282187483003501</v>
      </c>
      <c r="U1031">
        <v>9.7629019847755796</v>
      </c>
      <c r="V1031">
        <v>9.4940019121620605</v>
      </c>
      <c r="W1031">
        <v>50.9513982309577</v>
      </c>
      <c r="X1031">
        <v>0</v>
      </c>
      <c r="Y1031">
        <v>120.21259999999999</v>
      </c>
      <c r="Z1031">
        <v>103.896524427388</v>
      </c>
      <c r="AA1031">
        <v>73.103399999999993</v>
      </c>
      <c r="AB1031">
        <v>86.64</v>
      </c>
      <c r="AC1031">
        <v>105.49540610673</v>
      </c>
      <c r="AD1031">
        <v>97.259100000000004</v>
      </c>
      <c r="AE1031">
        <v>48.024799999999999</v>
      </c>
      <c r="AF1031">
        <v>16.254300000000001</v>
      </c>
      <c r="AG1031">
        <v>0</v>
      </c>
      <c r="AH1031">
        <v>16.2729</v>
      </c>
      <c r="AI1031">
        <v>56.01</v>
      </c>
      <c r="AJ1031">
        <v>103.73584185592399</v>
      </c>
      <c r="AK1031">
        <v>52.386276218726998</v>
      </c>
      <c r="AL1031">
        <v>8.9995999999999992</v>
      </c>
      <c r="AM1031">
        <v>15.459099999999999</v>
      </c>
      <c r="AN1031">
        <v>51.8782</v>
      </c>
      <c r="AO1031">
        <v>125.61709999999999</v>
      </c>
      <c r="AP1031">
        <v>0</v>
      </c>
      <c r="AQ1031">
        <v>145.32</v>
      </c>
      <c r="AR1031">
        <v>19.454699999999999</v>
      </c>
      <c r="AS1031">
        <v>89.826300000000003</v>
      </c>
      <c r="AT1031">
        <v>53.367900141232099</v>
      </c>
      <c r="AU1031">
        <v>11.67</v>
      </c>
      <c r="AV1031">
        <v>0</v>
      </c>
      <c r="AW1031">
        <v>563.23820000000001</v>
      </c>
      <c r="AX1031">
        <v>115.5</v>
      </c>
      <c r="AY1031">
        <v>92.782399999999996</v>
      </c>
      <c r="AZ1031">
        <v>0</v>
      </c>
      <c r="BA1031">
        <v>97.982699999999994</v>
      </c>
      <c r="BB1031">
        <v>118.22880000000001</v>
      </c>
      <c r="BC1031">
        <v>100.39</v>
      </c>
      <c r="BD1031">
        <v>112.07</v>
      </c>
      <c r="BE1031">
        <v>52.955399999999997</v>
      </c>
      <c r="BF1031">
        <v>51.331800000000001</v>
      </c>
      <c r="BG1031">
        <v>69.639899999999997</v>
      </c>
      <c r="BH1031">
        <v>12.1656</v>
      </c>
      <c r="BI1031">
        <v>13.2272</v>
      </c>
      <c r="BJ1031">
        <v>12.209099999999999</v>
      </c>
      <c r="BK1031">
        <v>10.7171853856563</v>
      </c>
      <c r="BL1031">
        <v>76.844899999999996</v>
      </c>
      <c r="BM1031">
        <v>103.67880457318201</v>
      </c>
      <c r="BN1031">
        <v>0</v>
      </c>
      <c r="BO1031">
        <v>103.01050555382299</v>
      </c>
      <c r="BP1031">
        <v>48.386434306656703</v>
      </c>
      <c r="BQ1031">
        <v>0</v>
      </c>
      <c r="BR1031">
        <v>0</v>
      </c>
      <c r="BS1031">
        <v>9.9959285409280891</v>
      </c>
    </row>
    <row r="1032" spans="1:71" x14ac:dyDescent="0.25">
      <c r="A1032" s="1">
        <v>43214</v>
      </c>
      <c r="B1032">
        <v>78.749210331606307</v>
      </c>
      <c r="C1032">
        <v>9.7140563769705395</v>
      </c>
      <c r="D1032">
        <v>46.593759410931902</v>
      </c>
      <c r="E1032">
        <v>96.536581206254397</v>
      </c>
      <c r="F1032">
        <v>96.627157784094706</v>
      </c>
      <c r="G1032">
        <v>101.71115004063699</v>
      </c>
      <c r="H1032">
        <v>99.965112175850606</v>
      </c>
      <c r="I1032">
        <v>97.068688347629504</v>
      </c>
      <c r="J1032">
        <v>499.80094726291702</v>
      </c>
      <c r="K1032">
        <v>98.200448582698598</v>
      </c>
      <c r="L1032">
        <v>98.496118783283805</v>
      </c>
      <c r="M1032">
        <v>101.732799625206</v>
      </c>
      <c r="N1032">
        <v>97.774476723764394</v>
      </c>
      <c r="O1032">
        <v>102.945046313633</v>
      </c>
      <c r="P1032">
        <v>49.092540850238002</v>
      </c>
      <c r="Q1032">
        <v>48.855077866321203</v>
      </c>
      <c r="R1032">
        <v>9.6088300230217794</v>
      </c>
      <c r="S1032">
        <v>0</v>
      </c>
      <c r="T1032">
        <v>9.1296032661901005</v>
      </c>
      <c r="U1032">
        <v>9.7643740055805104</v>
      </c>
      <c r="V1032">
        <v>9.4951910292013402</v>
      </c>
      <c r="W1032">
        <v>50.957852534953602</v>
      </c>
      <c r="X1032">
        <v>0</v>
      </c>
      <c r="Y1032">
        <v>120.83669999999999</v>
      </c>
      <c r="Z1032">
        <v>104.682574797524</v>
      </c>
      <c r="AA1032">
        <v>73.530299999999997</v>
      </c>
      <c r="AB1032">
        <v>87.4</v>
      </c>
      <c r="AC1032">
        <v>105.762636061121</v>
      </c>
      <c r="AD1032">
        <v>97.707700000000003</v>
      </c>
      <c r="AE1032">
        <v>48.425400000000003</v>
      </c>
      <c r="AF1032">
        <v>16.345500000000001</v>
      </c>
      <c r="AG1032">
        <v>0</v>
      </c>
      <c r="AH1032">
        <v>16.363099999999999</v>
      </c>
      <c r="AI1032">
        <v>56.25</v>
      </c>
      <c r="AJ1032">
        <v>104.146471184755</v>
      </c>
      <c r="AK1032">
        <v>52.859766143159199</v>
      </c>
      <c r="AL1032">
        <v>9.0832999999999995</v>
      </c>
      <c r="AM1032">
        <v>15.611599999999999</v>
      </c>
      <c r="AN1032">
        <v>51.996499999999997</v>
      </c>
      <c r="AO1032">
        <v>126.74679999999999</v>
      </c>
      <c r="AP1032">
        <v>0</v>
      </c>
      <c r="AQ1032">
        <v>146.58000000000001</v>
      </c>
      <c r="AR1032">
        <v>19.619800000000001</v>
      </c>
      <c r="AS1032">
        <v>90.811499999999995</v>
      </c>
      <c r="AT1032">
        <v>53.967161336921897</v>
      </c>
      <c r="AU1032">
        <v>11.76</v>
      </c>
      <c r="AV1032">
        <v>0</v>
      </c>
      <c r="AW1032">
        <v>567.89679999999998</v>
      </c>
      <c r="AX1032">
        <v>116.96</v>
      </c>
      <c r="AY1032">
        <v>93.406400000000005</v>
      </c>
      <c r="AZ1032">
        <v>0</v>
      </c>
      <c r="BA1032">
        <v>98.810100000000006</v>
      </c>
      <c r="BB1032">
        <v>119.2131</v>
      </c>
      <c r="BC1032">
        <v>101.35</v>
      </c>
      <c r="BD1032">
        <v>113.16</v>
      </c>
      <c r="BE1032">
        <v>53.379800000000003</v>
      </c>
      <c r="BF1032">
        <v>52.113799999999998</v>
      </c>
      <c r="BG1032">
        <v>70.268100000000004</v>
      </c>
      <c r="BH1032">
        <v>12.2844</v>
      </c>
      <c r="BI1032">
        <v>13.4207</v>
      </c>
      <c r="BJ1032">
        <v>12.3188</v>
      </c>
      <c r="BK1032">
        <v>10.804871447902601</v>
      </c>
      <c r="BL1032">
        <v>77.716399999999993</v>
      </c>
      <c r="BM1032">
        <v>103.693930533404</v>
      </c>
      <c r="BN1032">
        <v>0</v>
      </c>
      <c r="BO1032">
        <v>103.023378376502</v>
      </c>
      <c r="BP1032">
        <v>48.392094168155502</v>
      </c>
      <c r="BQ1032">
        <v>0</v>
      </c>
      <c r="BR1032">
        <v>0</v>
      </c>
      <c r="BS1032">
        <v>9.9972194913655308</v>
      </c>
    </row>
    <row r="1033" spans="1:71" x14ac:dyDescent="0.25">
      <c r="A1033" s="1">
        <v>43215</v>
      </c>
      <c r="B1033">
        <v>78.757556647095001</v>
      </c>
      <c r="C1033">
        <v>9.71534874128597</v>
      </c>
      <c r="D1033">
        <v>46.593759410931902</v>
      </c>
      <c r="E1033">
        <v>96.547961887449105</v>
      </c>
      <c r="F1033">
        <v>96.638318329469996</v>
      </c>
      <c r="G1033">
        <v>101.72516392937401</v>
      </c>
      <c r="H1033">
        <v>99.965112175850606</v>
      </c>
      <c r="I1033">
        <v>97.097354694259096</v>
      </c>
      <c r="J1033">
        <v>499.86731433430401</v>
      </c>
      <c r="K1033">
        <v>98.209839464269095</v>
      </c>
      <c r="L1033">
        <v>98.505402112104093</v>
      </c>
      <c r="M1033">
        <v>101.74558692704301</v>
      </c>
      <c r="N1033">
        <v>97.774476723764394</v>
      </c>
      <c r="O1033">
        <v>102.961278379169</v>
      </c>
      <c r="P1033">
        <v>49.160767808350201</v>
      </c>
      <c r="Q1033">
        <v>48.861247534438498</v>
      </c>
      <c r="R1033">
        <v>9.6100386691916295</v>
      </c>
      <c r="S1033">
        <v>0</v>
      </c>
      <c r="T1033">
        <v>9.1309877840798492</v>
      </c>
      <c r="U1033">
        <v>9.7658460263854305</v>
      </c>
      <c r="V1033">
        <v>9.4963801462406199</v>
      </c>
      <c r="W1033">
        <v>50.957852534953602</v>
      </c>
      <c r="X1033">
        <v>0</v>
      </c>
      <c r="Y1033">
        <v>120.6485</v>
      </c>
      <c r="Z1033">
        <v>104.300972733078</v>
      </c>
      <c r="AA1033">
        <v>73.352099999999993</v>
      </c>
      <c r="AB1033">
        <v>87.02</v>
      </c>
      <c r="AC1033">
        <v>105.762636061121</v>
      </c>
      <c r="AD1033">
        <v>97.439400000000006</v>
      </c>
      <c r="AE1033">
        <v>48.246299999999998</v>
      </c>
      <c r="AF1033">
        <v>16.293700000000001</v>
      </c>
      <c r="AG1033">
        <v>0</v>
      </c>
      <c r="AH1033">
        <v>16.328800000000001</v>
      </c>
      <c r="AI1033">
        <v>56.25</v>
      </c>
      <c r="AJ1033">
        <v>103.99358889537901</v>
      </c>
      <c r="AK1033">
        <v>52.541432671768099</v>
      </c>
      <c r="AL1033">
        <v>9.0244999999999997</v>
      </c>
      <c r="AM1033">
        <v>15.507899999999999</v>
      </c>
      <c r="AN1033">
        <v>51.996499999999997</v>
      </c>
      <c r="AO1033">
        <v>126.74679999999999</v>
      </c>
      <c r="AP1033">
        <v>0</v>
      </c>
      <c r="AQ1033">
        <v>146.58000000000001</v>
      </c>
      <c r="AR1033">
        <v>19.511099999999999</v>
      </c>
      <c r="AS1033">
        <v>90.366399999999999</v>
      </c>
      <c r="AT1033">
        <v>53.682429941838102</v>
      </c>
      <c r="AU1033">
        <v>11.7</v>
      </c>
      <c r="AV1033">
        <v>0</v>
      </c>
      <c r="AW1033">
        <v>565.41579999999999</v>
      </c>
      <c r="AX1033">
        <v>116.47</v>
      </c>
      <c r="AY1033">
        <v>92.822100000000006</v>
      </c>
      <c r="AZ1033">
        <v>0</v>
      </c>
      <c r="BA1033">
        <v>98.810100000000006</v>
      </c>
      <c r="BB1033">
        <v>119.2131</v>
      </c>
      <c r="BC1033">
        <v>101.14</v>
      </c>
      <c r="BD1033">
        <v>112.99</v>
      </c>
      <c r="BE1033">
        <v>53.123399999999997</v>
      </c>
      <c r="BF1033">
        <v>52.125700000000002</v>
      </c>
      <c r="BG1033">
        <v>69.844800000000006</v>
      </c>
      <c r="BH1033">
        <v>12.2537</v>
      </c>
      <c r="BI1033">
        <v>13.4214</v>
      </c>
      <c r="BJ1033">
        <v>12.276899999999999</v>
      </c>
      <c r="BK1033">
        <v>10.756156968876899</v>
      </c>
      <c r="BL1033">
        <v>77.409700000000001</v>
      </c>
      <c r="BM1033">
        <v>103.709255519419</v>
      </c>
      <c r="BN1033">
        <v>0</v>
      </c>
      <c r="BO1033">
        <v>103.036152177468</v>
      </c>
      <c r="BP1033">
        <v>48.398032383498403</v>
      </c>
      <c r="BQ1033">
        <v>0</v>
      </c>
      <c r="BR1033">
        <v>0</v>
      </c>
      <c r="BS1033">
        <v>9.9984111379231599</v>
      </c>
    </row>
    <row r="1034" spans="1:71" x14ac:dyDescent="0.25">
      <c r="A1034" s="1">
        <v>43216</v>
      </c>
      <c r="B1034">
        <v>78.766810170789</v>
      </c>
      <c r="C1034">
        <v>9.7167334173382294</v>
      </c>
      <c r="D1034">
        <v>46.606432120198598</v>
      </c>
      <c r="E1034">
        <v>96.559154458210799</v>
      </c>
      <c r="F1034">
        <v>96.638318329469996</v>
      </c>
      <c r="G1034">
        <v>101.74180542225</v>
      </c>
      <c r="H1034">
        <v>99.965112175850606</v>
      </c>
      <c r="I1034">
        <v>97.111225507144297</v>
      </c>
      <c r="J1034">
        <v>499.937315337553</v>
      </c>
      <c r="K1034">
        <v>98.228621227410102</v>
      </c>
      <c r="L1034">
        <v>98.523968769744698</v>
      </c>
      <c r="M1034">
        <v>101.758572481622</v>
      </c>
      <c r="N1034">
        <v>97.802159744019406</v>
      </c>
      <c r="O1034">
        <v>102.977411468695</v>
      </c>
      <c r="P1034">
        <v>49.178102646892299</v>
      </c>
      <c r="Q1034">
        <v>48.867510682375901</v>
      </c>
      <c r="R1034">
        <v>9.6112473153614708</v>
      </c>
      <c r="S1034">
        <v>0</v>
      </c>
      <c r="T1034">
        <v>9.1323723019695997</v>
      </c>
      <c r="U1034">
        <v>9.7673180471903596</v>
      </c>
      <c r="V1034">
        <v>9.4974777927384206</v>
      </c>
      <c r="W1034">
        <v>50.970667602307699</v>
      </c>
      <c r="X1034">
        <v>0</v>
      </c>
      <c r="Y1034">
        <v>120.3897</v>
      </c>
      <c r="Z1034">
        <v>104.08348449765499</v>
      </c>
      <c r="AA1034">
        <v>73.121700000000004</v>
      </c>
      <c r="AB1034">
        <v>86.63</v>
      </c>
      <c r="AC1034">
        <v>105.50627478771101</v>
      </c>
      <c r="AD1034">
        <v>97.237899999999996</v>
      </c>
      <c r="AE1034">
        <v>48.104399999999998</v>
      </c>
      <c r="AF1034">
        <v>16.241900000000001</v>
      </c>
      <c r="AG1034">
        <v>0</v>
      </c>
      <c r="AH1034">
        <v>16.2651</v>
      </c>
      <c r="AI1034">
        <v>55.81</v>
      </c>
      <c r="AJ1034">
        <v>103.803006885066</v>
      </c>
      <c r="AK1034">
        <v>52.3537330054628</v>
      </c>
      <c r="AL1034">
        <v>8.9741999999999997</v>
      </c>
      <c r="AM1034">
        <v>15.4277</v>
      </c>
      <c r="AN1034">
        <v>51.618499999999997</v>
      </c>
      <c r="AO1034">
        <v>125.62309999999999</v>
      </c>
      <c r="AP1034">
        <v>0</v>
      </c>
      <c r="AQ1034">
        <v>145.32</v>
      </c>
      <c r="AR1034">
        <v>19.3919</v>
      </c>
      <c r="AS1034">
        <v>89.953400000000002</v>
      </c>
      <c r="AT1034">
        <v>53.4139230155291</v>
      </c>
      <c r="AU1034">
        <v>11.64</v>
      </c>
      <c r="AV1034">
        <v>0</v>
      </c>
      <c r="AW1034">
        <v>562.82640000000004</v>
      </c>
      <c r="AX1034">
        <v>116.22</v>
      </c>
      <c r="AY1034">
        <v>92.236800000000002</v>
      </c>
      <c r="AZ1034">
        <v>0</v>
      </c>
      <c r="BA1034">
        <v>97.940700000000007</v>
      </c>
      <c r="BB1034">
        <v>118.161</v>
      </c>
      <c r="BC1034">
        <v>100.71</v>
      </c>
      <c r="BD1034">
        <v>112.29</v>
      </c>
      <c r="BE1034">
        <v>52.880200000000002</v>
      </c>
      <c r="BF1034">
        <v>52.107700000000001</v>
      </c>
      <c r="BG1034">
        <v>69.448400000000007</v>
      </c>
      <c r="BH1034">
        <v>12.1907</v>
      </c>
      <c r="BI1034">
        <v>13.346500000000001</v>
      </c>
      <c r="BJ1034">
        <v>12.210800000000001</v>
      </c>
      <c r="BK1034">
        <v>10.726928281461401</v>
      </c>
      <c r="BL1034">
        <v>76.954800000000006</v>
      </c>
      <c r="BM1034">
        <v>103.72487904412201</v>
      </c>
      <c r="BN1034">
        <v>0</v>
      </c>
      <c r="BO1034">
        <v>103.036152177468</v>
      </c>
      <c r="BP1034">
        <v>48.403785029611903</v>
      </c>
      <c r="BQ1034">
        <v>0</v>
      </c>
      <c r="BR1034">
        <v>0</v>
      </c>
      <c r="BS1034">
        <v>9.9997020883605892</v>
      </c>
    </row>
    <row r="1035" spans="1:71" x14ac:dyDescent="0.25">
      <c r="A1035" s="1">
        <v>43217</v>
      </c>
      <c r="B1035">
        <v>78.775972973662405</v>
      </c>
      <c r="C1035">
        <v>9.7180257816536599</v>
      </c>
      <c r="D1035">
        <v>46.612907227123202</v>
      </c>
      <c r="E1035">
        <v>96.570441084189</v>
      </c>
      <c r="F1035">
        <v>96.660639420220505</v>
      </c>
      <c r="G1035">
        <v>101.75562467364399</v>
      </c>
      <c r="H1035">
        <v>99.965112175850606</v>
      </c>
      <c r="I1035">
        <v>97.125558680459093</v>
      </c>
      <c r="J1035">
        <v>500.00769885994498</v>
      </c>
      <c r="K1035">
        <v>98.238012108980598</v>
      </c>
      <c r="L1035">
        <v>98.533252098565001</v>
      </c>
      <c r="M1035">
        <v>101.77145890983</v>
      </c>
      <c r="N1035">
        <v>97.815815462064705</v>
      </c>
      <c r="O1035">
        <v>102.997305646577</v>
      </c>
      <c r="P1035">
        <v>49.185333221257501</v>
      </c>
      <c r="Q1035">
        <v>48.873493390853298</v>
      </c>
      <c r="R1035">
        <v>9.6124559615313103</v>
      </c>
      <c r="S1035">
        <v>0</v>
      </c>
      <c r="T1035">
        <v>9.1337568198593395</v>
      </c>
      <c r="U1035">
        <v>9.7673180471903596</v>
      </c>
      <c r="V1035">
        <v>9.4986669097777003</v>
      </c>
      <c r="W1035">
        <v>50.976934825028302</v>
      </c>
      <c r="X1035">
        <v>0</v>
      </c>
      <c r="Y1035">
        <v>120.22629999999999</v>
      </c>
      <c r="Z1035">
        <v>103.974640614698</v>
      </c>
      <c r="AA1035">
        <v>72.838800000000006</v>
      </c>
      <c r="AB1035">
        <v>86.09</v>
      </c>
      <c r="AC1035">
        <v>105.42341355931499</v>
      </c>
      <c r="AD1035">
        <v>97.031400000000005</v>
      </c>
      <c r="AE1035">
        <v>47.966299999999997</v>
      </c>
      <c r="AF1035">
        <v>16.217300000000002</v>
      </c>
      <c r="AG1035">
        <v>0</v>
      </c>
      <c r="AH1035">
        <v>16.221</v>
      </c>
      <c r="AI1035">
        <v>55.7</v>
      </c>
      <c r="AJ1035">
        <v>103.580082482582</v>
      </c>
      <c r="AK1035">
        <v>52.591492062143303</v>
      </c>
      <c r="AL1035">
        <v>8.9372000000000007</v>
      </c>
      <c r="AM1035">
        <v>15.3643</v>
      </c>
      <c r="AN1035">
        <v>51.562399999999997</v>
      </c>
      <c r="AO1035">
        <v>125.2668</v>
      </c>
      <c r="AP1035">
        <v>0</v>
      </c>
      <c r="AQ1035">
        <v>144.91999999999999</v>
      </c>
      <c r="AR1035">
        <v>19.3263</v>
      </c>
      <c r="AS1035">
        <v>89.716499999999996</v>
      </c>
      <c r="AT1035">
        <v>53.267099605031703</v>
      </c>
      <c r="AU1035">
        <v>11.59</v>
      </c>
      <c r="AV1035">
        <v>0</v>
      </c>
      <c r="AW1035">
        <v>561.50250000000005</v>
      </c>
      <c r="AX1035">
        <v>115.88</v>
      </c>
      <c r="AY1035">
        <v>91.995800000000003</v>
      </c>
      <c r="AZ1035">
        <v>0</v>
      </c>
      <c r="BA1035">
        <v>97.732699999999994</v>
      </c>
      <c r="BB1035">
        <v>117.9008</v>
      </c>
      <c r="BC1035">
        <v>100.94</v>
      </c>
      <c r="BD1035">
        <v>112.45</v>
      </c>
      <c r="BE1035">
        <v>52.673299999999998</v>
      </c>
      <c r="BF1035">
        <v>52.045099999999998</v>
      </c>
      <c r="BG1035">
        <v>69.203100000000006</v>
      </c>
      <c r="BH1035">
        <v>12.148099999999999</v>
      </c>
      <c r="BI1035">
        <v>13.3345</v>
      </c>
      <c r="BJ1035">
        <v>12.166700000000001</v>
      </c>
      <c r="BK1035">
        <v>10.7171853856563</v>
      </c>
      <c r="BL1035">
        <v>76.670100000000005</v>
      </c>
      <c r="BM1035">
        <v>103.74030354303299</v>
      </c>
      <c r="BN1035">
        <v>0</v>
      </c>
      <c r="BO1035">
        <v>103.061996844539</v>
      </c>
      <c r="BP1035">
        <v>48.409444891110702</v>
      </c>
      <c r="BQ1035">
        <v>0</v>
      </c>
      <c r="BR1035">
        <v>0</v>
      </c>
      <c r="BS1035">
        <v>9.9997020883605892</v>
      </c>
    </row>
    <row r="1036" spans="1:71" x14ac:dyDescent="0.25">
      <c r="A1036" s="1">
        <v>43220</v>
      </c>
      <c r="B1036">
        <v>78.802826336539198</v>
      </c>
      <c r="C1036">
        <v>9.7219951863367893</v>
      </c>
      <c r="D1036">
        <v>46.631592535677001</v>
      </c>
      <c r="E1036">
        <v>96.598093317835605</v>
      </c>
      <c r="F1036">
        <v>96.698529002838995</v>
      </c>
      <c r="G1036">
        <v>101.797374383842</v>
      </c>
      <c r="H1036">
        <v>99.965112175850606</v>
      </c>
      <c r="I1036">
        <v>97.125558680459093</v>
      </c>
      <c r="J1036">
        <v>500.20536562731701</v>
      </c>
      <c r="K1036">
        <v>98.266184753692102</v>
      </c>
      <c r="L1036">
        <v>98.579668742666399</v>
      </c>
      <c r="M1036">
        <v>101.809820815341</v>
      </c>
      <c r="N1036">
        <v>97.856689720159295</v>
      </c>
      <c r="O1036">
        <v>103.05055473961301</v>
      </c>
      <c r="P1036">
        <v>49.205819848625403</v>
      </c>
      <c r="Q1036">
        <v>48.8939654714246</v>
      </c>
      <c r="R1036">
        <v>9.6160819000408306</v>
      </c>
      <c r="S1036">
        <v>0</v>
      </c>
      <c r="T1036">
        <v>9.1380026747212408</v>
      </c>
      <c r="U1036">
        <v>9.7732061304100704</v>
      </c>
      <c r="V1036">
        <v>9.5020513198125798</v>
      </c>
      <c r="W1036">
        <v>50.996204196378301</v>
      </c>
      <c r="X1036">
        <v>0</v>
      </c>
      <c r="Y1036">
        <v>120.149</v>
      </c>
      <c r="Z1036">
        <v>104.16309716364999</v>
      </c>
      <c r="AA1036">
        <v>72.947999999999993</v>
      </c>
      <c r="AB1036">
        <v>86.46</v>
      </c>
      <c r="AC1036">
        <v>105.460905523066</v>
      </c>
      <c r="AD1036">
        <v>96.984999999999999</v>
      </c>
      <c r="AE1036">
        <v>47.906100000000002</v>
      </c>
      <c r="AF1036">
        <v>16.216200000000001</v>
      </c>
      <c r="AG1036">
        <v>0</v>
      </c>
      <c r="AH1036">
        <v>16.204499999999999</v>
      </c>
      <c r="AI1036">
        <v>55.68</v>
      </c>
      <c r="AJ1036">
        <v>103.51252061427201</v>
      </c>
      <c r="AK1036">
        <v>52.335571495510898</v>
      </c>
      <c r="AL1036">
        <v>8.9468999999999994</v>
      </c>
      <c r="AM1036">
        <v>15.3803</v>
      </c>
      <c r="AN1036">
        <v>51.580300000000001</v>
      </c>
      <c r="AO1036">
        <v>125.1084</v>
      </c>
      <c r="AP1036">
        <v>0</v>
      </c>
      <c r="AQ1036">
        <v>144.72999999999999</v>
      </c>
      <c r="AR1036">
        <v>19.338999999999999</v>
      </c>
      <c r="AS1036">
        <v>89.895700000000005</v>
      </c>
      <c r="AT1036">
        <v>53.358743757864097</v>
      </c>
      <c r="AU1036">
        <v>11.6</v>
      </c>
      <c r="AV1036">
        <v>0</v>
      </c>
      <c r="AW1036">
        <v>561.97019999999998</v>
      </c>
      <c r="AX1036">
        <v>115.47</v>
      </c>
      <c r="AY1036">
        <v>92.095299999999995</v>
      </c>
      <c r="AZ1036">
        <v>0</v>
      </c>
      <c r="BA1036">
        <v>97.756600000000006</v>
      </c>
      <c r="BB1036">
        <v>117.94029999999999</v>
      </c>
      <c r="BC1036">
        <v>100.95</v>
      </c>
      <c r="BD1036">
        <v>112.64</v>
      </c>
      <c r="BE1036">
        <v>52.6648</v>
      </c>
      <c r="BF1036">
        <v>51.962000000000003</v>
      </c>
      <c r="BG1036">
        <v>69.247399999999999</v>
      </c>
      <c r="BH1036">
        <v>12.1412</v>
      </c>
      <c r="BI1036">
        <v>13.3283</v>
      </c>
      <c r="BJ1036">
        <v>12.163399999999999</v>
      </c>
      <c r="BK1036">
        <v>10.726928281461401</v>
      </c>
      <c r="BL1036">
        <v>76.820700000000002</v>
      </c>
      <c r="BM1036">
        <v>103.78617898818101</v>
      </c>
      <c r="BN1036">
        <v>0</v>
      </c>
      <c r="BO1036">
        <v>103.10012020401</v>
      </c>
      <c r="BP1036">
        <v>48.426888398680603</v>
      </c>
      <c r="BQ1036">
        <v>0</v>
      </c>
      <c r="BR1036">
        <v>0</v>
      </c>
      <c r="BS1036">
        <v>10.004766586230501</v>
      </c>
    </row>
    <row r="1037" spans="1:71" x14ac:dyDescent="0.25">
      <c r="A1037" s="1">
        <v>43222</v>
      </c>
      <c r="B1037">
        <v>78.820698338183504</v>
      </c>
      <c r="C1037">
        <v>9.7243952914940195</v>
      </c>
      <c r="D1037">
        <v>46.644265244943597</v>
      </c>
      <c r="E1037">
        <v>96.620666569791993</v>
      </c>
      <c r="F1037">
        <v>96.723663676457207</v>
      </c>
      <c r="G1037">
        <v>101.824720930615</v>
      </c>
      <c r="H1037">
        <v>99.965112175850606</v>
      </c>
      <c r="I1037">
        <v>97.194172968198103</v>
      </c>
      <c r="J1037">
        <v>500.36793626327801</v>
      </c>
      <c r="K1037">
        <v>98.294357398403605</v>
      </c>
      <c r="L1037">
        <v>98.607518729127307</v>
      </c>
      <c r="M1037">
        <v>101.83489978716101</v>
      </c>
      <c r="N1037">
        <v>97.884094052290905</v>
      </c>
      <c r="O1037">
        <v>103.08321682270299</v>
      </c>
      <c r="P1037">
        <v>49.219632099656302</v>
      </c>
      <c r="Q1037">
        <v>48.908454843518399</v>
      </c>
      <c r="R1037">
        <v>9.6184062195982207</v>
      </c>
      <c r="S1037">
        <v>0</v>
      </c>
      <c r="T1037">
        <v>9.1405871081154295</v>
      </c>
      <c r="U1037">
        <v>9.7761501720199195</v>
      </c>
      <c r="V1037">
        <v>9.5044295538911392</v>
      </c>
      <c r="W1037">
        <v>50.996204196378301</v>
      </c>
      <c r="X1037">
        <v>0</v>
      </c>
      <c r="Y1037">
        <v>119.9982</v>
      </c>
      <c r="Z1037">
        <v>103.92745165352601</v>
      </c>
      <c r="AA1037">
        <v>72.700900000000004</v>
      </c>
      <c r="AB1037">
        <v>85.92</v>
      </c>
      <c r="AC1037">
        <v>105.316521577559</v>
      </c>
      <c r="AD1037">
        <v>96.629900000000006</v>
      </c>
      <c r="AE1037">
        <v>47.6036</v>
      </c>
      <c r="AF1037">
        <v>16.156700000000001</v>
      </c>
      <c r="AG1037">
        <v>0</v>
      </c>
      <c r="AH1037">
        <v>16.1737</v>
      </c>
      <c r="AI1037">
        <v>55.41</v>
      </c>
      <c r="AJ1037">
        <v>103.33662165316601</v>
      </c>
      <c r="AK1037">
        <v>51.943670080253597</v>
      </c>
      <c r="AL1037">
        <v>8.9187999999999992</v>
      </c>
      <c r="AM1037">
        <v>15.3246</v>
      </c>
      <c r="AN1037">
        <v>51.205100000000002</v>
      </c>
      <c r="AO1037">
        <v>124.6069</v>
      </c>
      <c r="AP1037">
        <v>0</v>
      </c>
      <c r="AQ1037">
        <v>144.16</v>
      </c>
      <c r="AR1037">
        <v>19.244299999999999</v>
      </c>
      <c r="AS1037">
        <v>89.539400000000001</v>
      </c>
      <c r="AT1037">
        <v>53.152484174626998</v>
      </c>
      <c r="AU1037">
        <v>11.54</v>
      </c>
      <c r="AV1037">
        <v>0</v>
      </c>
      <c r="AW1037">
        <v>559.24260000000004</v>
      </c>
      <c r="AX1037">
        <v>114.43</v>
      </c>
      <c r="AY1037">
        <v>91.655100000000004</v>
      </c>
      <c r="AZ1037">
        <v>0</v>
      </c>
      <c r="BA1037">
        <v>97.2303</v>
      </c>
      <c r="BB1037">
        <v>117.30840000000001</v>
      </c>
      <c r="BC1037">
        <v>100.65</v>
      </c>
      <c r="BD1037">
        <v>112.43</v>
      </c>
      <c r="BE1037">
        <v>52.267499999999998</v>
      </c>
      <c r="BF1037">
        <v>51.615099999999998</v>
      </c>
      <c r="BG1037">
        <v>68.898300000000006</v>
      </c>
      <c r="BH1037">
        <v>12.0847</v>
      </c>
      <c r="BI1037">
        <v>13.2661</v>
      </c>
      <c r="BJ1037">
        <v>12.115399999999999</v>
      </c>
      <c r="BK1037">
        <v>10.668470906630599</v>
      </c>
      <c r="BL1037">
        <v>76.343599999999995</v>
      </c>
      <c r="BM1037">
        <v>103.82837245617</v>
      </c>
      <c r="BN1037">
        <v>0</v>
      </c>
      <c r="BO1037">
        <v>103.127549218488</v>
      </c>
      <c r="BP1037">
        <v>48.438393690907503</v>
      </c>
      <c r="BQ1037">
        <v>0</v>
      </c>
      <c r="BR1037">
        <v>0</v>
      </c>
      <c r="BS1037">
        <v>10.0072491832256</v>
      </c>
    </row>
    <row r="1038" spans="1:71" x14ac:dyDescent="0.25">
      <c r="A1038" s="1">
        <v>43223</v>
      </c>
      <c r="B1038">
        <v>79.604435506737801</v>
      </c>
      <c r="C1038">
        <v>9.7255953440726408</v>
      </c>
      <c r="D1038">
        <v>46.650555348813199</v>
      </c>
      <c r="E1038">
        <v>96.632047250986602</v>
      </c>
      <c r="F1038">
        <v>96.734824221832497</v>
      </c>
      <c r="G1038">
        <v>101.838150907322</v>
      </c>
      <c r="H1038">
        <v>99.965112175850606</v>
      </c>
      <c r="I1038">
        <v>97.208783557770502</v>
      </c>
      <c r="J1038">
        <v>500.43918045374397</v>
      </c>
      <c r="K1038">
        <v>98.303748279974101</v>
      </c>
      <c r="L1038">
        <v>98.616802057947595</v>
      </c>
      <c r="M1038">
        <v>101.847687088998</v>
      </c>
      <c r="N1038">
        <v>97.897935562418397</v>
      </c>
      <c r="O1038">
        <v>103.099547864248</v>
      </c>
      <c r="P1038">
        <v>49.225564878622599</v>
      </c>
      <c r="Q1038">
        <v>48.913970152896098</v>
      </c>
      <c r="R1038">
        <v>9.6192429746388797</v>
      </c>
      <c r="S1038">
        <v>0</v>
      </c>
      <c r="T1038">
        <v>9.1416024212345803</v>
      </c>
      <c r="U1038">
        <v>9.7776221928248503</v>
      </c>
      <c r="V1038">
        <v>9.5056186709304207</v>
      </c>
      <c r="W1038">
        <v>51.0135092143382</v>
      </c>
      <c r="X1038">
        <v>0</v>
      </c>
      <c r="Y1038">
        <v>119.6443</v>
      </c>
      <c r="Z1038">
        <v>103.557621888062</v>
      </c>
      <c r="AA1038">
        <v>72.449600000000004</v>
      </c>
      <c r="AB1038">
        <v>85.45</v>
      </c>
      <c r="AC1038">
        <v>105.117993652487</v>
      </c>
      <c r="AD1038">
        <v>96.290700000000001</v>
      </c>
      <c r="AE1038">
        <v>47.280999999999999</v>
      </c>
      <c r="AF1038">
        <v>16.083200000000001</v>
      </c>
      <c r="AG1038">
        <v>0</v>
      </c>
      <c r="AH1038">
        <v>16.102599999999999</v>
      </c>
      <c r="AI1038">
        <v>55.19</v>
      </c>
      <c r="AJ1038">
        <v>103.096236327301</v>
      </c>
      <c r="AK1038">
        <v>52.212681684516298</v>
      </c>
      <c r="AL1038">
        <v>8.8683999999999994</v>
      </c>
      <c r="AM1038">
        <v>15.2402</v>
      </c>
      <c r="AN1038">
        <v>50.608699999999999</v>
      </c>
      <c r="AO1038">
        <v>123.73739999999999</v>
      </c>
      <c r="AP1038">
        <v>0</v>
      </c>
      <c r="AQ1038">
        <v>143.13999999999999</v>
      </c>
      <c r="AR1038">
        <v>19.105</v>
      </c>
      <c r="AS1038">
        <v>88.958799999999997</v>
      </c>
      <c r="AT1038">
        <v>52.799963414959102</v>
      </c>
      <c r="AU1038">
        <v>11.45</v>
      </c>
      <c r="AV1038">
        <v>0</v>
      </c>
      <c r="AW1038">
        <v>555.86519999999996</v>
      </c>
      <c r="AX1038">
        <v>113.94</v>
      </c>
      <c r="AY1038">
        <v>91.060400000000001</v>
      </c>
      <c r="AZ1038">
        <v>0</v>
      </c>
      <c r="BA1038">
        <v>96.575800000000001</v>
      </c>
      <c r="BB1038">
        <v>116.5222</v>
      </c>
      <c r="BC1038">
        <v>100.12</v>
      </c>
      <c r="BD1038">
        <v>111.76</v>
      </c>
      <c r="BE1038">
        <v>51.86</v>
      </c>
      <c r="BF1038">
        <v>51.174500000000002</v>
      </c>
      <c r="BG1038">
        <v>68.400700000000001</v>
      </c>
      <c r="BH1038">
        <v>11.988799999999999</v>
      </c>
      <c r="BI1038">
        <v>13.138299999999999</v>
      </c>
      <c r="BJ1038">
        <v>12.020899999999999</v>
      </c>
      <c r="BK1038">
        <v>10.600270635994599</v>
      </c>
      <c r="BL1038">
        <v>75.778599999999997</v>
      </c>
      <c r="BM1038">
        <v>103.84349841639199</v>
      </c>
      <c r="BN1038">
        <v>0</v>
      </c>
      <c r="BO1038">
        <v>103.13903573718601</v>
      </c>
      <c r="BP1038">
        <v>48.444053552406302</v>
      </c>
      <c r="BQ1038">
        <v>0</v>
      </c>
      <c r="BR1038">
        <v>0</v>
      </c>
      <c r="BS1038">
        <v>10.008440829783201</v>
      </c>
    </row>
    <row r="1039" spans="1:71" x14ac:dyDescent="0.25">
      <c r="A1039" s="1">
        <v>43224</v>
      </c>
      <c r="B1039">
        <v>79.6136890304318</v>
      </c>
      <c r="C1039">
        <v>9.7268877083880803</v>
      </c>
      <c r="D1039">
        <v>46.656937954210299</v>
      </c>
      <c r="E1039">
        <v>96.643710097830805</v>
      </c>
      <c r="F1039">
        <v>96.745890981112197</v>
      </c>
      <c r="G1039">
        <v>101.853916532152</v>
      </c>
      <c r="H1039">
        <v>99.965112175850606</v>
      </c>
      <c r="I1039">
        <v>97.222654370655803</v>
      </c>
      <c r="J1039">
        <v>500.50698197191798</v>
      </c>
      <c r="K1039">
        <v>98.313139161544598</v>
      </c>
      <c r="L1039">
        <v>98.6353687155882</v>
      </c>
      <c r="M1039">
        <v>101.86057351720601</v>
      </c>
      <c r="N1039">
        <v>97.870066750081193</v>
      </c>
      <c r="O1039">
        <v>103.115878905792</v>
      </c>
      <c r="P1039">
        <v>49.222134990782699</v>
      </c>
      <c r="Q1039">
        <v>48.919672421913603</v>
      </c>
      <c r="R1039">
        <v>9.6203586480264303</v>
      </c>
      <c r="S1039">
        <v>0</v>
      </c>
      <c r="T1039">
        <v>9.1428946379316791</v>
      </c>
      <c r="U1039">
        <v>9.7790942136297705</v>
      </c>
      <c r="V1039">
        <v>9.5067163174282197</v>
      </c>
      <c r="W1039">
        <v>51.019869977696402</v>
      </c>
      <c r="X1039">
        <v>0</v>
      </c>
      <c r="Y1039">
        <v>119.6367</v>
      </c>
      <c r="Z1039">
        <v>103.44528622150899</v>
      </c>
      <c r="AA1039">
        <v>72.388999999999996</v>
      </c>
      <c r="AB1039">
        <v>85.26</v>
      </c>
      <c r="AC1039">
        <v>105.107124971506</v>
      </c>
      <c r="AD1039">
        <v>96.196200000000005</v>
      </c>
      <c r="AE1039">
        <v>47.254199999999997</v>
      </c>
      <c r="AF1039">
        <v>16.072800000000001</v>
      </c>
      <c r="AG1039">
        <v>0</v>
      </c>
      <c r="AH1039">
        <v>16.093399999999999</v>
      </c>
      <c r="AI1039">
        <v>55.16</v>
      </c>
      <c r="AJ1039">
        <v>103.058139767196</v>
      </c>
      <c r="AK1039">
        <v>52.303950186305201</v>
      </c>
      <c r="AL1039">
        <v>8.8529999999999998</v>
      </c>
      <c r="AM1039">
        <v>15.209899999999999</v>
      </c>
      <c r="AN1039">
        <v>50.768500000000003</v>
      </c>
      <c r="AO1039">
        <v>123.58799999999999</v>
      </c>
      <c r="AP1039">
        <v>0</v>
      </c>
      <c r="AQ1039">
        <v>142.93</v>
      </c>
      <c r="AR1039">
        <v>19.0824</v>
      </c>
      <c r="AS1039">
        <v>88.771699999999996</v>
      </c>
      <c r="AT1039">
        <v>52.698600644692299</v>
      </c>
      <c r="AU1039">
        <v>11.44</v>
      </c>
      <c r="AV1039">
        <v>0</v>
      </c>
      <c r="AW1039">
        <v>555.24599999999998</v>
      </c>
      <c r="AX1039">
        <v>113.53</v>
      </c>
      <c r="AY1039">
        <v>90.960499999999996</v>
      </c>
      <c r="AZ1039">
        <v>0</v>
      </c>
      <c r="BA1039">
        <v>96.567599999999999</v>
      </c>
      <c r="BB1039">
        <v>116.51609999999999</v>
      </c>
      <c r="BC1039">
        <v>100.09</v>
      </c>
      <c r="BD1039">
        <v>111.53</v>
      </c>
      <c r="BE1039">
        <v>51.802500000000002</v>
      </c>
      <c r="BF1039">
        <v>51.116599999999998</v>
      </c>
      <c r="BG1039">
        <v>68.316100000000006</v>
      </c>
      <c r="BH1039">
        <v>11.9757</v>
      </c>
      <c r="BI1039">
        <v>13.1371</v>
      </c>
      <c r="BJ1039">
        <v>12.001799999999999</v>
      </c>
      <c r="BK1039">
        <v>10.580784844384301</v>
      </c>
      <c r="BL1039">
        <v>75.679299999999998</v>
      </c>
      <c r="BM1039">
        <v>103.858823402407</v>
      </c>
      <c r="BN1039">
        <v>0</v>
      </c>
      <c r="BO1039">
        <v>103.151611494726</v>
      </c>
      <c r="BP1039">
        <v>48.449806198519802</v>
      </c>
      <c r="BQ1039">
        <v>0</v>
      </c>
      <c r="BR1039">
        <v>0</v>
      </c>
      <c r="BS1039">
        <v>10.009632476340901</v>
      </c>
    </row>
    <row r="1040" spans="1:71" x14ac:dyDescent="0.25">
      <c r="A1040" s="1">
        <v>43227</v>
      </c>
      <c r="B1040">
        <v>79.623123995766903</v>
      </c>
      <c r="C1040">
        <v>9.7268877083880803</v>
      </c>
      <c r="D1040">
        <v>46.610872193518297</v>
      </c>
      <c r="E1040">
        <v>96.654338337293595</v>
      </c>
      <c r="F1040">
        <v>96.776277676083396</v>
      </c>
      <c r="G1040">
        <v>101.921844965061</v>
      </c>
      <c r="H1040">
        <v>99.965112175850606</v>
      </c>
      <c r="I1040">
        <v>97.2522454381443</v>
      </c>
      <c r="J1040">
        <v>501.06211287883201</v>
      </c>
      <c r="K1040">
        <v>98.313139161544598</v>
      </c>
      <c r="L1040">
        <v>98.644652044408502</v>
      </c>
      <c r="M1040">
        <v>101.812695480095</v>
      </c>
      <c r="N1040">
        <v>97.845820883347798</v>
      </c>
      <c r="O1040">
        <v>103.112117817437</v>
      </c>
      <c r="P1040">
        <v>49.236781538855702</v>
      </c>
      <c r="Q1040">
        <v>48.935096592207103</v>
      </c>
      <c r="R1040">
        <v>9.6239845865359506</v>
      </c>
      <c r="S1040">
        <v>0</v>
      </c>
      <c r="T1040">
        <v>9.1459405772891191</v>
      </c>
      <c r="U1040">
        <v>9.7835102760445505</v>
      </c>
      <c r="V1040">
        <v>9.5084542577163997</v>
      </c>
      <c r="W1040">
        <v>51.000974768896903</v>
      </c>
      <c r="X1040">
        <v>0</v>
      </c>
      <c r="Y1040">
        <v>119.67489999999999</v>
      </c>
      <c r="Z1040">
        <v>103.582463434218</v>
      </c>
      <c r="AA1040">
        <v>72.325199999999995</v>
      </c>
      <c r="AB1040">
        <v>84.93</v>
      </c>
      <c r="AC1040">
        <v>105.05068760054201</v>
      </c>
      <c r="AD1040">
        <v>96.065299999999993</v>
      </c>
      <c r="AE1040">
        <v>47.231099999999998</v>
      </c>
      <c r="AF1040">
        <v>16.072800000000001</v>
      </c>
      <c r="AG1040">
        <v>0</v>
      </c>
      <c r="AH1040">
        <v>16.098199999999999</v>
      </c>
      <c r="AI1040">
        <v>55.09</v>
      </c>
      <c r="AJ1040">
        <v>103.015876395831</v>
      </c>
      <c r="AK1040">
        <v>52.254259557553503</v>
      </c>
      <c r="AL1040">
        <v>8.8591999999999995</v>
      </c>
      <c r="AM1040">
        <v>15.2209</v>
      </c>
      <c r="AN1040">
        <v>50.596899999999998</v>
      </c>
      <c r="AO1040">
        <v>123.5052</v>
      </c>
      <c r="AP1040">
        <v>0</v>
      </c>
      <c r="AQ1040">
        <v>142.86000000000001</v>
      </c>
      <c r="AR1040">
        <v>19.0687</v>
      </c>
      <c r="AS1040">
        <v>88.933000000000007</v>
      </c>
      <c r="AT1040">
        <v>52.789602244305797</v>
      </c>
      <c r="AU1040">
        <v>11.42</v>
      </c>
      <c r="AV1040">
        <v>0</v>
      </c>
      <c r="AW1040">
        <v>555.99450000000002</v>
      </c>
      <c r="AX1040">
        <v>113.53</v>
      </c>
      <c r="AY1040">
        <v>91.070599999999999</v>
      </c>
      <c r="AZ1040">
        <v>0</v>
      </c>
      <c r="BA1040">
        <v>96.628399999999999</v>
      </c>
      <c r="BB1040">
        <v>116.59010000000001</v>
      </c>
      <c r="BC1040">
        <v>100.45</v>
      </c>
      <c r="BD1040">
        <v>111.56</v>
      </c>
      <c r="BE1040">
        <v>51.753500000000003</v>
      </c>
      <c r="BF1040">
        <v>51.4604</v>
      </c>
      <c r="BG1040">
        <v>68.256100000000004</v>
      </c>
      <c r="BH1040">
        <v>11.967499999999999</v>
      </c>
      <c r="BI1040">
        <v>13.2067</v>
      </c>
      <c r="BJ1040">
        <v>11.9953</v>
      </c>
      <c r="BK1040">
        <v>10.5515561569689</v>
      </c>
      <c r="BL1040">
        <v>75.653899999999993</v>
      </c>
      <c r="BM1040">
        <v>103.904997386243</v>
      </c>
      <c r="BN1040">
        <v>0</v>
      </c>
      <c r="BO1040">
        <v>103.190328984475</v>
      </c>
      <c r="BP1040">
        <v>48.449806198519802</v>
      </c>
      <c r="BQ1040">
        <v>0</v>
      </c>
      <c r="BR1040">
        <v>0</v>
      </c>
      <c r="BS1040">
        <v>10.013207416013699</v>
      </c>
    </row>
    <row r="1041" spans="1:71" x14ac:dyDescent="0.25">
      <c r="A1041" s="1">
        <v>43228</v>
      </c>
      <c r="B1041">
        <v>79.631833194537705</v>
      </c>
      <c r="C1041">
        <v>9.7314109834921005</v>
      </c>
      <c r="D1041">
        <v>46.610872193518297</v>
      </c>
      <c r="E1041">
        <v>96.665719018488304</v>
      </c>
      <c r="F1041">
        <v>96.781529697436497</v>
      </c>
      <c r="G1041">
        <v>101.93459371106501</v>
      </c>
      <c r="H1041">
        <v>99.965112175850606</v>
      </c>
      <c r="I1041">
        <v>97.265561418514096</v>
      </c>
      <c r="J1041">
        <v>501.06211287883201</v>
      </c>
      <c r="K1041">
        <v>98.341311806256101</v>
      </c>
      <c r="L1041">
        <v>98.663218702049093</v>
      </c>
      <c r="M1041">
        <v>101.82677142475301</v>
      </c>
      <c r="N1041">
        <v>97.858826329105099</v>
      </c>
      <c r="O1041">
        <v>103.155667261556</v>
      </c>
      <c r="P1041">
        <v>49.243919413549499</v>
      </c>
      <c r="Q1041">
        <v>48.936405309686499</v>
      </c>
      <c r="R1041">
        <v>9.6239845865359506</v>
      </c>
      <c r="S1041">
        <v>0</v>
      </c>
      <c r="T1041">
        <v>9.1473250951788696</v>
      </c>
      <c r="U1041">
        <v>9.7849822968494795</v>
      </c>
      <c r="V1041">
        <v>9.5096433747556794</v>
      </c>
      <c r="W1041">
        <v>51.007241991617597</v>
      </c>
      <c r="X1041">
        <v>0</v>
      </c>
      <c r="Y1041">
        <v>119.5959</v>
      </c>
      <c r="Z1041">
        <v>103.36168294569001</v>
      </c>
      <c r="AA1041">
        <v>72.089200000000005</v>
      </c>
      <c r="AB1041">
        <v>84.61</v>
      </c>
      <c r="AC1041">
        <v>104.985276089317</v>
      </c>
      <c r="AD1041">
        <v>95.949299999999994</v>
      </c>
      <c r="AE1041">
        <v>46.984000000000002</v>
      </c>
      <c r="AF1041">
        <v>16.023900000000001</v>
      </c>
      <c r="AG1041">
        <v>0</v>
      </c>
      <c r="AH1041">
        <v>16.098199999999999</v>
      </c>
      <c r="AI1041">
        <v>55.09</v>
      </c>
      <c r="AJ1041">
        <v>103.015876395831</v>
      </c>
      <c r="AK1041">
        <v>52.254259557553503</v>
      </c>
      <c r="AL1041">
        <v>8.8466000000000005</v>
      </c>
      <c r="AM1041">
        <v>15.2209</v>
      </c>
      <c r="AN1041">
        <v>50.596899999999998</v>
      </c>
      <c r="AO1041">
        <v>123.1262</v>
      </c>
      <c r="AP1041">
        <v>0</v>
      </c>
      <c r="AQ1041">
        <v>142.44999999999999</v>
      </c>
      <c r="AR1041">
        <v>18.9938</v>
      </c>
      <c r="AS1041">
        <v>88.661699999999996</v>
      </c>
      <c r="AT1041">
        <v>52.629767131127601</v>
      </c>
      <c r="AU1041">
        <v>11.36</v>
      </c>
      <c r="AV1041">
        <v>0</v>
      </c>
      <c r="AW1041">
        <v>555.99450000000002</v>
      </c>
      <c r="AX1041">
        <v>112.43</v>
      </c>
      <c r="AY1041">
        <v>90.870099999999994</v>
      </c>
      <c r="AZ1041">
        <v>0</v>
      </c>
      <c r="BA1041">
        <v>96.317700000000002</v>
      </c>
      <c r="BB1041">
        <v>116.21469999999999</v>
      </c>
      <c r="BC1041">
        <v>100.45</v>
      </c>
      <c r="BD1041">
        <v>111.07</v>
      </c>
      <c r="BE1041">
        <v>51.542099999999998</v>
      </c>
      <c r="BF1041">
        <v>51.116700000000002</v>
      </c>
      <c r="BG1041">
        <v>68.058199999999999</v>
      </c>
      <c r="BH1041">
        <v>11.967499999999999</v>
      </c>
      <c r="BI1041">
        <v>13.2067</v>
      </c>
      <c r="BJ1041">
        <v>11.9953</v>
      </c>
      <c r="BK1041">
        <v>10.4833558863329</v>
      </c>
      <c r="BL1041">
        <v>75.299099999999996</v>
      </c>
      <c r="BM1041">
        <v>103.92052139805099</v>
      </c>
      <c r="BN1041">
        <v>0</v>
      </c>
      <c r="BO1041">
        <v>103.203300828867</v>
      </c>
      <c r="BP1041">
        <v>48.472723998359001</v>
      </c>
      <c r="BQ1041">
        <v>0</v>
      </c>
      <c r="BR1041">
        <v>0</v>
      </c>
      <c r="BS1041">
        <v>10.0144983664512</v>
      </c>
    </row>
    <row r="1042" spans="1:71" x14ac:dyDescent="0.25">
      <c r="A1042" s="1">
        <v>43229</v>
      </c>
      <c r="B1042">
        <v>79.640451672487998</v>
      </c>
      <c r="C1042">
        <v>9.7308571130712007</v>
      </c>
      <c r="D1042">
        <v>46.674143238324199</v>
      </c>
      <c r="E1042">
        <v>96.665719018488304</v>
      </c>
      <c r="F1042">
        <v>96.792690242811702</v>
      </c>
      <c r="G1042">
        <v>101.987340431175</v>
      </c>
      <c r="H1042">
        <v>99.965112175850606</v>
      </c>
      <c r="I1042">
        <v>97.279617175571204</v>
      </c>
      <c r="J1042">
        <v>501.20680074483801</v>
      </c>
      <c r="K1042">
        <v>98.350702687826598</v>
      </c>
      <c r="L1042">
        <v>98.718918674970794</v>
      </c>
      <c r="M1042">
        <v>101.87484771460601</v>
      </c>
      <c r="N1042">
        <v>97.965749672439003</v>
      </c>
      <c r="O1042">
        <v>103.198622849619</v>
      </c>
      <c r="P1042">
        <v>49.249852192515803</v>
      </c>
      <c r="Q1042">
        <v>48.942388018163903</v>
      </c>
      <c r="R1042">
        <v>9.6264018788756296</v>
      </c>
      <c r="S1042">
        <v>0</v>
      </c>
      <c r="T1042">
        <v>9.1487096130686201</v>
      </c>
      <c r="U1042">
        <v>9.7864543176544103</v>
      </c>
      <c r="V1042">
        <v>9.5107410212534802</v>
      </c>
      <c r="W1042">
        <v>51.0352106422663</v>
      </c>
      <c r="X1042">
        <v>0</v>
      </c>
      <c r="Y1042">
        <v>119.3075</v>
      </c>
      <c r="Z1042">
        <v>103.034752235836</v>
      </c>
      <c r="AA1042">
        <v>71.770700000000005</v>
      </c>
      <c r="AB1042">
        <v>83.81</v>
      </c>
      <c r="AC1042">
        <v>104.91079072516401</v>
      </c>
      <c r="AD1042">
        <v>95.634900000000002</v>
      </c>
      <c r="AE1042">
        <v>46.535699999999999</v>
      </c>
      <c r="AF1042">
        <v>15.926500000000001</v>
      </c>
      <c r="AG1042">
        <v>0</v>
      </c>
      <c r="AH1042">
        <v>15.9992</v>
      </c>
      <c r="AI1042">
        <v>54.59</v>
      </c>
      <c r="AJ1042">
        <v>102.68352359283899</v>
      </c>
      <c r="AK1042">
        <v>52.1938748417234</v>
      </c>
      <c r="AL1042">
        <v>8.8046000000000006</v>
      </c>
      <c r="AM1042">
        <v>15.119199999999999</v>
      </c>
      <c r="AN1042">
        <v>49.499400000000001</v>
      </c>
      <c r="AO1042">
        <v>122.2937</v>
      </c>
      <c r="AP1042">
        <v>0</v>
      </c>
      <c r="AQ1042">
        <v>141.5</v>
      </c>
      <c r="AR1042">
        <v>18.804500000000001</v>
      </c>
      <c r="AS1042">
        <v>88.113799999999998</v>
      </c>
      <c r="AT1042">
        <v>52.314353819845699</v>
      </c>
      <c r="AU1042">
        <v>11.27</v>
      </c>
      <c r="AV1042">
        <v>0</v>
      </c>
      <c r="AW1042">
        <v>552.0797</v>
      </c>
      <c r="AX1042">
        <v>111.84</v>
      </c>
      <c r="AY1042">
        <v>90.416600000000003</v>
      </c>
      <c r="AZ1042">
        <v>0</v>
      </c>
      <c r="BA1042">
        <v>95.843800000000002</v>
      </c>
      <c r="BB1042">
        <v>115.64319999999999</v>
      </c>
      <c r="BC1042">
        <v>99.98</v>
      </c>
      <c r="BD1042">
        <v>110.5</v>
      </c>
      <c r="BE1042">
        <v>51.058399999999999</v>
      </c>
      <c r="BF1042">
        <v>50.628100000000003</v>
      </c>
      <c r="BG1042">
        <v>67.427000000000007</v>
      </c>
      <c r="BH1042">
        <v>11.8423</v>
      </c>
      <c r="BI1042">
        <v>13.0654</v>
      </c>
      <c r="BJ1042">
        <v>11.863</v>
      </c>
      <c r="BK1042">
        <v>10.3956698240866</v>
      </c>
      <c r="BL1042">
        <v>74.715000000000003</v>
      </c>
      <c r="BM1042">
        <v>103.935846384065</v>
      </c>
      <c r="BN1042">
        <v>0</v>
      </c>
      <c r="BO1042">
        <v>103.216074629833</v>
      </c>
      <c r="BP1042">
        <v>48.478662213701902</v>
      </c>
      <c r="BQ1042">
        <v>0</v>
      </c>
      <c r="BR1042">
        <v>0</v>
      </c>
      <c r="BS1042">
        <v>10.0156900130088</v>
      </c>
    </row>
    <row r="1043" spans="1:71" x14ac:dyDescent="0.25">
      <c r="A1043" s="1">
        <v>43230</v>
      </c>
      <c r="B1043">
        <v>79.649977358643696</v>
      </c>
      <c r="C1043">
        <v>9.7323341008602693</v>
      </c>
      <c r="D1043">
        <v>46.680340840666297</v>
      </c>
      <c r="E1043">
        <v>96.682648957455498</v>
      </c>
      <c r="F1043">
        <v>96.800755847032505</v>
      </c>
      <c r="G1043">
        <v>102.025781306532</v>
      </c>
      <c r="H1043">
        <v>99.965112175850606</v>
      </c>
      <c r="I1043">
        <v>97.321876918828195</v>
      </c>
      <c r="J1043">
        <v>501.27393285451097</v>
      </c>
      <c r="K1043">
        <v>98.350702687826598</v>
      </c>
      <c r="L1043">
        <v>98.774618647892595</v>
      </c>
      <c r="M1043">
        <v>101.90864980705901</v>
      </c>
      <c r="N1043">
        <v>97.986465489609699</v>
      </c>
      <c r="O1043">
        <v>103.238114277355</v>
      </c>
      <c r="P1043">
        <v>49.262459347819103</v>
      </c>
      <c r="Q1043">
        <v>48.945940251322398</v>
      </c>
      <c r="R1043">
        <v>9.6276105250454709</v>
      </c>
      <c r="S1043">
        <v>0</v>
      </c>
      <c r="T1043">
        <v>9.1500941309583705</v>
      </c>
      <c r="U1043">
        <v>9.7878343371590297</v>
      </c>
      <c r="V1043">
        <v>9.5118386677512792</v>
      </c>
      <c r="W1043">
        <v>51.0352106422663</v>
      </c>
      <c r="X1043">
        <v>0</v>
      </c>
      <c r="Y1043">
        <v>119.5153</v>
      </c>
      <c r="Z1043">
        <v>103.37654796728501</v>
      </c>
      <c r="AA1043">
        <v>72.034700000000001</v>
      </c>
      <c r="AB1043">
        <v>84.13</v>
      </c>
      <c r="AC1043">
        <v>104.975005684354</v>
      </c>
      <c r="AD1043">
        <v>95.881100000000004</v>
      </c>
      <c r="AE1043">
        <v>46.788899999999998</v>
      </c>
      <c r="AF1043">
        <v>15.979900000000001</v>
      </c>
      <c r="AG1043">
        <v>0</v>
      </c>
      <c r="AH1043">
        <v>16.032399999999999</v>
      </c>
      <c r="AI1043">
        <v>54.76</v>
      </c>
      <c r="AJ1043">
        <v>102.83680272138299</v>
      </c>
      <c r="AK1043">
        <v>52.508612887286503</v>
      </c>
      <c r="AL1043">
        <v>8.8346999999999998</v>
      </c>
      <c r="AM1043">
        <v>15.168900000000001</v>
      </c>
      <c r="AN1043">
        <v>49.735700000000001</v>
      </c>
      <c r="AO1043">
        <v>122.8436</v>
      </c>
      <c r="AP1043">
        <v>0</v>
      </c>
      <c r="AQ1043">
        <v>142.15</v>
      </c>
      <c r="AR1043">
        <v>18.895099999999999</v>
      </c>
      <c r="AS1043">
        <v>88.455200000000005</v>
      </c>
      <c r="AT1043">
        <v>52.490011806037003</v>
      </c>
      <c r="AU1043">
        <v>11.33</v>
      </c>
      <c r="AV1043">
        <v>0</v>
      </c>
      <c r="AW1043">
        <v>553.2527</v>
      </c>
      <c r="AX1043">
        <v>111.84</v>
      </c>
      <c r="AY1043">
        <v>90.650800000000004</v>
      </c>
      <c r="AZ1043">
        <v>0</v>
      </c>
      <c r="BA1043">
        <v>96.048400000000001</v>
      </c>
      <c r="BB1043">
        <v>115.88639999999999</v>
      </c>
      <c r="BC1043">
        <v>100.18</v>
      </c>
      <c r="BD1043">
        <v>110.48</v>
      </c>
      <c r="BE1043">
        <v>51.362699999999997</v>
      </c>
      <c r="BF1043">
        <v>51.025599999999997</v>
      </c>
      <c r="BG1043">
        <v>67.718400000000003</v>
      </c>
      <c r="BH1043">
        <v>11.8873</v>
      </c>
      <c r="BI1043">
        <v>13.1303</v>
      </c>
      <c r="BJ1043">
        <v>11.9146</v>
      </c>
      <c r="BK1043">
        <v>10.444384303112299</v>
      </c>
      <c r="BL1043">
        <v>75.089200000000005</v>
      </c>
      <c r="BM1043">
        <v>103.95117137008</v>
      </c>
      <c r="BN1043">
        <v>0</v>
      </c>
      <c r="BO1043">
        <v>103.22865038737299</v>
      </c>
      <c r="BP1043">
        <v>48.484600429044903</v>
      </c>
      <c r="BQ1043">
        <v>0</v>
      </c>
      <c r="BR1043">
        <v>0</v>
      </c>
      <c r="BS1043">
        <v>10.016881659566399</v>
      </c>
    </row>
    <row r="1044" spans="1:71" x14ac:dyDescent="0.25">
      <c r="A1044" s="1">
        <v>43231</v>
      </c>
      <c r="B1044">
        <v>79.659503044799195</v>
      </c>
      <c r="C1044">
        <v>9.7336264651756998</v>
      </c>
      <c r="D1044">
        <v>46.686445941480898</v>
      </c>
      <c r="E1044">
        <v>96.694029638650207</v>
      </c>
      <c r="F1044">
        <v>96.811916392407795</v>
      </c>
      <c r="G1044">
        <v>102.042325480736</v>
      </c>
      <c r="H1044">
        <v>99.965112175850606</v>
      </c>
      <c r="I1044">
        <v>97.335377843369898</v>
      </c>
      <c r="J1044">
        <v>501.352827427845</v>
      </c>
      <c r="K1044">
        <v>98.388266214108597</v>
      </c>
      <c r="L1044">
        <v>98.783901976712798</v>
      </c>
      <c r="M1044">
        <v>101.920445845188</v>
      </c>
      <c r="N1044">
        <v>98.000957272025104</v>
      </c>
      <c r="O1044">
        <v>103.255435078993</v>
      </c>
      <c r="P1044">
        <v>49.279979585703899</v>
      </c>
      <c r="Q1044">
        <v>48.951922959799901</v>
      </c>
      <c r="R1044">
        <v>9.6288191712153193</v>
      </c>
      <c r="S1044">
        <v>0</v>
      </c>
      <c r="T1044">
        <v>9.1514786488481192</v>
      </c>
      <c r="U1044">
        <v>9.7878343371590297</v>
      </c>
      <c r="V1044">
        <v>9.5129363142490799</v>
      </c>
      <c r="W1044">
        <v>51.067762784158397</v>
      </c>
      <c r="X1044">
        <v>0</v>
      </c>
      <c r="Y1044">
        <v>119.1323</v>
      </c>
      <c r="Z1044">
        <v>102.858965873077</v>
      </c>
      <c r="AA1044">
        <v>71.659300000000002</v>
      </c>
      <c r="AB1044">
        <v>83.36</v>
      </c>
      <c r="AC1044">
        <v>104.733900449385</v>
      </c>
      <c r="AD1044">
        <v>95.536699999999996</v>
      </c>
      <c r="AE1044">
        <v>46.435499999999998</v>
      </c>
      <c r="AF1044">
        <v>15.8988</v>
      </c>
      <c r="AG1044">
        <v>0</v>
      </c>
      <c r="AH1044">
        <v>15.963800000000001</v>
      </c>
      <c r="AI1044">
        <v>54.41</v>
      </c>
      <c r="AJ1044">
        <v>102.50097757567301</v>
      </c>
      <c r="AK1044">
        <v>52.037888675029599</v>
      </c>
      <c r="AL1044">
        <v>8.7812000000000001</v>
      </c>
      <c r="AM1044">
        <v>15.0784</v>
      </c>
      <c r="AN1044">
        <v>49.526600000000002</v>
      </c>
      <c r="AO1044">
        <v>121.87820000000001</v>
      </c>
      <c r="AP1044">
        <v>0</v>
      </c>
      <c r="AQ1044">
        <v>141</v>
      </c>
      <c r="AR1044">
        <v>18.742599999999999</v>
      </c>
      <c r="AS1044">
        <v>87.740899999999996</v>
      </c>
      <c r="AT1044">
        <v>52.076930405496498</v>
      </c>
      <c r="AU1044">
        <v>11.22</v>
      </c>
      <c r="AV1044">
        <v>0</v>
      </c>
      <c r="AW1044">
        <v>549.19690000000003</v>
      </c>
      <c r="AX1044">
        <v>111.08</v>
      </c>
      <c r="AY1044">
        <v>90.125699999999995</v>
      </c>
      <c r="AZ1044">
        <v>0</v>
      </c>
      <c r="BA1044">
        <v>95.235100000000003</v>
      </c>
      <c r="BB1044">
        <v>114.9002</v>
      </c>
      <c r="BC1044">
        <v>99.48</v>
      </c>
      <c r="BD1044">
        <v>109.57</v>
      </c>
      <c r="BE1044">
        <v>50.985700000000001</v>
      </c>
      <c r="BF1044">
        <v>50.468899999999998</v>
      </c>
      <c r="BG1044">
        <v>67.181399999999996</v>
      </c>
      <c r="BH1044">
        <v>11.788600000000001</v>
      </c>
      <c r="BI1044">
        <v>13.0334</v>
      </c>
      <c r="BJ1044">
        <v>11.8194</v>
      </c>
      <c r="BK1044">
        <v>10.366441136671201</v>
      </c>
      <c r="BL1044">
        <v>74.434200000000004</v>
      </c>
      <c r="BM1044">
        <v>103.96649635609501</v>
      </c>
      <c r="BN1044">
        <v>0</v>
      </c>
      <c r="BO1044">
        <v>103.241424188339</v>
      </c>
      <c r="BP1044">
        <v>48.490445859773097</v>
      </c>
      <c r="BQ1044">
        <v>0</v>
      </c>
      <c r="BR1044">
        <v>0</v>
      </c>
      <c r="BS1044">
        <v>10.016881659566399</v>
      </c>
    </row>
    <row r="1045" spans="1:71" x14ac:dyDescent="0.25">
      <c r="A1045" s="1">
        <v>43234</v>
      </c>
      <c r="B1045">
        <v>79.659503044799195</v>
      </c>
      <c r="C1045">
        <v>9.7374112463851894</v>
      </c>
      <c r="D1045">
        <v>46.702633708792298</v>
      </c>
      <c r="E1045">
        <v>96.722152148379195</v>
      </c>
      <c r="F1045">
        <v>96.848961900166003</v>
      </c>
      <c r="G1045">
        <v>102.083491278903</v>
      </c>
      <c r="H1045">
        <v>99.965112175850606</v>
      </c>
      <c r="I1045">
        <v>97.375880616994806</v>
      </c>
      <c r="J1045">
        <v>501.56579496095401</v>
      </c>
      <c r="K1045">
        <v>98.425829740390597</v>
      </c>
      <c r="L1045">
        <v>98.830318620814296</v>
      </c>
      <c r="M1045">
        <v>101.920445845188</v>
      </c>
      <c r="N1045">
        <v>98.041181257831795</v>
      </c>
      <c r="O1045">
        <v>103.30779338794601</v>
      </c>
      <c r="P1045">
        <v>49.300744312085897</v>
      </c>
      <c r="Q1045">
        <v>48.972301560551202</v>
      </c>
      <c r="R1045">
        <v>9.6288191712153193</v>
      </c>
      <c r="S1045">
        <v>0</v>
      </c>
      <c r="T1045">
        <v>9.1557245037100099</v>
      </c>
      <c r="U1045">
        <v>9.7935384177781195</v>
      </c>
      <c r="V1045">
        <v>9.5164121948254401</v>
      </c>
      <c r="W1045">
        <v>51.087032155508403</v>
      </c>
      <c r="X1045">
        <v>0</v>
      </c>
      <c r="Y1045">
        <v>117.90900000000001</v>
      </c>
      <c r="Z1045">
        <v>101.20585575337201</v>
      </c>
      <c r="AA1045">
        <v>70.530799999999999</v>
      </c>
      <c r="AB1045">
        <v>81.14</v>
      </c>
      <c r="AC1045">
        <v>103.943278692531</v>
      </c>
      <c r="AD1045">
        <v>95.536699999999996</v>
      </c>
      <c r="AE1045">
        <v>45.195799999999998</v>
      </c>
      <c r="AF1045">
        <v>15.6127</v>
      </c>
      <c r="AG1045">
        <v>0</v>
      </c>
      <c r="AH1045">
        <v>15.7133</v>
      </c>
      <c r="AI1045">
        <v>53.24</v>
      </c>
      <c r="AJ1045">
        <v>101.46185421491499</v>
      </c>
      <c r="AK1045">
        <v>52.202632930279002</v>
      </c>
      <c r="AL1045">
        <v>8.5532000000000004</v>
      </c>
      <c r="AM1045">
        <v>14.712999999999999</v>
      </c>
      <c r="AN1045">
        <v>47.673699999999997</v>
      </c>
      <c r="AO1045">
        <v>118.8013</v>
      </c>
      <c r="AP1045">
        <v>0</v>
      </c>
      <c r="AQ1045">
        <v>137.35</v>
      </c>
      <c r="AR1045">
        <v>18.162400000000002</v>
      </c>
      <c r="AS1045">
        <v>85.5411</v>
      </c>
      <c r="AT1045">
        <v>50.730861731248197</v>
      </c>
      <c r="AU1045">
        <v>10.89</v>
      </c>
      <c r="AV1045">
        <v>0</v>
      </c>
      <c r="AW1045">
        <v>535.97469999999998</v>
      </c>
      <c r="AX1045">
        <v>107.83</v>
      </c>
      <c r="AY1045">
        <v>90.125699999999995</v>
      </c>
      <c r="AZ1045">
        <v>0</v>
      </c>
      <c r="BA1045">
        <v>92.762200000000007</v>
      </c>
      <c r="BB1045">
        <v>111.92440000000001</v>
      </c>
      <c r="BC1045">
        <v>97.14</v>
      </c>
      <c r="BD1045">
        <v>106.78</v>
      </c>
      <c r="BE1045">
        <v>49.452500000000001</v>
      </c>
      <c r="BF1045">
        <v>49.144599999999997</v>
      </c>
      <c r="BG1045">
        <v>65.125699999999995</v>
      </c>
      <c r="BH1045">
        <v>11.788600000000001</v>
      </c>
      <c r="BI1045">
        <v>12.6799</v>
      </c>
      <c r="BJ1045">
        <v>11.488099999999999</v>
      </c>
      <c r="BK1045">
        <v>10.083897158321999</v>
      </c>
      <c r="BL1045">
        <v>72.155799999999999</v>
      </c>
      <c r="BM1045">
        <v>104.01237180124301</v>
      </c>
      <c r="BN1045">
        <v>0</v>
      </c>
      <c r="BO1045">
        <v>103.279745591237</v>
      </c>
      <c r="BP1045">
        <v>48.507889367342997</v>
      </c>
      <c r="BQ1045">
        <v>0</v>
      </c>
      <c r="BR1045">
        <v>0</v>
      </c>
      <c r="BS1045">
        <v>10.0219461574364</v>
      </c>
    </row>
    <row r="1046" spans="1:71" x14ac:dyDescent="0.25">
      <c r="A1046" s="1">
        <v>43235</v>
      </c>
      <c r="B1046">
        <v>79.693976956600494</v>
      </c>
      <c r="C1046">
        <v>9.7386112989638107</v>
      </c>
      <c r="D1046">
        <v>46.708091298914503</v>
      </c>
      <c r="E1046">
        <v>96.733909050439806</v>
      </c>
      <c r="F1046">
        <v>96.860028659445604</v>
      </c>
      <c r="G1046">
        <v>102.09692125561</v>
      </c>
      <c r="H1046">
        <v>99.965112175850606</v>
      </c>
      <c r="I1046">
        <v>97.390306262395399</v>
      </c>
      <c r="J1046">
        <v>501.63684789184799</v>
      </c>
      <c r="K1046">
        <v>98.435220621961093</v>
      </c>
      <c r="L1046">
        <v>98.839601949634599</v>
      </c>
      <c r="M1046">
        <v>101.972388063503</v>
      </c>
      <c r="N1046">
        <v>98.055394352123798</v>
      </c>
      <c r="O1046">
        <v>103.323926477472</v>
      </c>
      <c r="P1046">
        <v>49.307974886450999</v>
      </c>
      <c r="Q1046">
        <v>48.978284269028698</v>
      </c>
      <c r="R1046">
        <v>9.6339326742415707</v>
      </c>
      <c r="S1046">
        <v>0</v>
      </c>
      <c r="T1046">
        <v>9.1570167204071105</v>
      </c>
      <c r="U1046">
        <v>9.7950104385830397</v>
      </c>
      <c r="V1046">
        <v>9.5176013118647198</v>
      </c>
      <c r="W1046">
        <v>51.093486459504199</v>
      </c>
      <c r="X1046">
        <v>0</v>
      </c>
      <c r="Y1046">
        <v>118.062</v>
      </c>
      <c r="Z1046">
        <v>101.29634283113801</v>
      </c>
      <c r="AA1046">
        <v>70.680000000000007</v>
      </c>
      <c r="AB1046">
        <v>81.319999999999993</v>
      </c>
      <c r="AC1046">
        <v>104.00151089154799</v>
      </c>
      <c r="AD1046">
        <v>94.46</v>
      </c>
      <c r="AE1046">
        <v>45.319000000000003</v>
      </c>
      <c r="AF1046">
        <v>15.6334</v>
      </c>
      <c r="AG1046">
        <v>0</v>
      </c>
      <c r="AH1046">
        <v>15.7287</v>
      </c>
      <c r="AI1046">
        <v>53.4</v>
      </c>
      <c r="AJ1046">
        <v>101.46770759264</v>
      </c>
      <c r="AK1046">
        <v>51.460039211178099</v>
      </c>
      <c r="AL1046">
        <v>8.5555000000000003</v>
      </c>
      <c r="AM1046">
        <v>14.719900000000001</v>
      </c>
      <c r="AN1046">
        <v>48.116599999999998</v>
      </c>
      <c r="AO1046">
        <v>119.1661</v>
      </c>
      <c r="AP1046">
        <v>0</v>
      </c>
      <c r="AQ1046">
        <v>137.72999999999999</v>
      </c>
      <c r="AR1046">
        <v>18.1935</v>
      </c>
      <c r="AS1046">
        <v>85.580500000000001</v>
      </c>
      <c r="AT1046">
        <v>50.760097902703997</v>
      </c>
      <c r="AU1046">
        <v>10.93</v>
      </c>
      <c r="AV1046">
        <v>0</v>
      </c>
      <c r="AW1046">
        <v>535.17740000000003</v>
      </c>
      <c r="AX1046">
        <v>107.49</v>
      </c>
      <c r="AY1046">
        <v>88.1233</v>
      </c>
      <c r="AZ1046">
        <v>0</v>
      </c>
      <c r="BA1046">
        <v>92.929900000000004</v>
      </c>
      <c r="BB1046">
        <v>112.13849999999999</v>
      </c>
      <c r="BC1046">
        <v>96.95</v>
      </c>
      <c r="BD1046">
        <v>106.73</v>
      </c>
      <c r="BE1046">
        <v>49.580100000000002</v>
      </c>
      <c r="BF1046">
        <v>49.427999999999997</v>
      </c>
      <c r="BG1046">
        <v>65.221299999999999</v>
      </c>
      <c r="BH1046">
        <v>11.5108</v>
      </c>
      <c r="BI1046">
        <v>12.739000000000001</v>
      </c>
      <c r="BJ1046">
        <v>11.519600000000001</v>
      </c>
      <c r="BK1046">
        <v>10.074154262516901</v>
      </c>
      <c r="BL1046">
        <v>72.276300000000006</v>
      </c>
      <c r="BM1046">
        <v>104.02769678725799</v>
      </c>
      <c r="BN1046">
        <v>0</v>
      </c>
      <c r="BO1046">
        <v>103.292618413916</v>
      </c>
      <c r="BP1046">
        <v>48.513549228841804</v>
      </c>
      <c r="BQ1046">
        <v>0</v>
      </c>
      <c r="BR1046">
        <v>0</v>
      </c>
      <c r="BS1046">
        <v>10.023137803994</v>
      </c>
    </row>
    <row r="1047" spans="1:71" x14ac:dyDescent="0.25">
      <c r="A1047" s="1">
        <v>43236</v>
      </c>
      <c r="B1047">
        <v>79.703049038653404</v>
      </c>
      <c r="C1047">
        <v>9.7399036632792502</v>
      </c>
      <c r="D1047">
        <v>46.708646308079402</v>
      </c>
      <c r="E1047">
        <v>96.745477842067501</v>
      </c>
      <c r="F1047">
        <v>96.871001632629699</v>
      </c>
      <c r="G1047">
        <v>102.10451211201</v>
      </c>
      <c r="H1047">
        <v>99.965112175850606</v>
      </c>
      <c r="I1047">
        <v>97.412592035097703</v>
      </c>
      <c r="J1047">
        <v>501.63617848334701</v>
      </c>
      <c r="K1047">
        <v>98.444611503531604</v>
      </c>
      <c r="L1047">
        <v>98.858168607275203</v>
      </c>
      <c r="M1047">
        <v>101.973478453582</v>
      </c>
      <c r="N1047">
        <v>98.065148436441802</v>
      </c>
      <c r="O1047">
        <v>103.34005956699799</v>
      </c>
      <c r="P1047">
        <v>49.314927361802198</v>
      </c>
      <c r="Q1047">
        <v>48.984266977506103</v>
      </c>
      <c r="R1047">
        <v>9.6350483476291195</v>
      </c>
      <c r="S1047">
        <v>0</v>
      </c>
      <c r="T1047">
        <v>9.1584012382968591</v>
      </c>
      <c r="U1047">
        <v>9.7962984567873495</v>
      </c>
      <c r="V1047">
        <v>9.5187904289039995</v>
      </c>
      <c r="W1047">
        <v>51.100502007325801</v>
      </c>
      <c r="X1047">
        <v>0</v>
      </c>
      <c r="Y1047">
        <v>117.8635</v>
      </c>
      <c r="Z1047">
        <v>101.023285353912</v>
      </c>
      <c r="AA1047">
        <v>70.506100000000004</v>
      </c>
      <c r="AB1047">
        <v>80.989999999999995</v>
      </c>
      <c r="AC1047">
        <v>103.90827954552</v>
      </c>
      <c r="AD1047">
        <v>94.2303</v>
      </c>
      <c r="AE1047">
        <v>45.085099999999997</v>
      </c>
      <c r="AF1047">
        <v>15.5814</v>
      </c>
      <c r="AG1047">
        <v>0</v>
      </c>
      <c r="AH1047">
        <v>15.6904</v>
      </c>
      <c r="AI1047">
        <v>53.26</v>
      </c>
      <c r="AJ1047">
        <v>101.30659089053199</v>
      </c>
      <c r="AK1047">
        <v>51.381400794990299</v>
      </c>
      <c r="AL1047">
        <v>8.5555000000000003</v>
      </c>
      <c r="AM1047">
        <v>14.675599999999999</v>
      </c>
      <c r="AN1047">
        <v>47.851599999999998</v>
      </c>
      <c r="AO1047">
        <v>119.1661</v>
      </c>
      <c r="AP1047">
        <v>0</v>
      </c>
      <c r="AQ1047">
        <v>137.72999999999999</v>
      </c>
      <c r="AR1047">
        <v>18.101299999999998</v>
      </c>
      <c r="AS1047">
        <v>85.259600000000006</v>
      </c>
      <c r="AT1047">
        <v>50.567813851975998</v>
      </c>
      <c r="AU1047">
        <v>10.93</v>
      </c>
      <c r="AV1047">
        <v>0</v>
      </c>
      <c r="AW1047">
        <v>534.10979999999995</v>
      </c>
      <c r="AX1047">
        <v>106.86</v>
      </c>
      <c r="AY1047">
        <v>87.937399999999997</v>
      </c>
      <c r="AZ1047">
        <v>0</v>
      </c>
      <c r="BA1047">
        <v>92.630099999999999</v>
      </c>
      <c r="BB1047">
        <v>111.77500000000001</v>
      </c>
      <c r="BC1047">
        <v>96.63</v>
      </c>
      <c r="BD1047">
        <v>106.49</v>
      </c>
      <c r="BE1047">
        <v>49.307400000000001</v>
      </c>
      <c r="BF1047">
        <v>49.211500000000001</v>
      </c>
      <c r="BG1047">
        <v>64.874799999999993</v>
      </c>
      <c r="BH1047">
        <v>11.459899999999999</v>
      </c>
      <c r="BI1047">
        <v>12.7081</v>
      </c>
      <c r="BJ1047">
        <v>11.475</v>
      </c>
      <c r="BK1047">
        <v>10.015696887686101</v>
      </c>
      <c r="BL1047">
        <v>71.930400000000006</v>
      </c>
      <c r="BM1047">
        <v>104.04222567010299</v>
      </c>
      <c r="BN1047">
        <v>0</v>
      </c>
      <c r="BO1047">
        <v>103.305491236595</v>
      </c>
      <c r="BP1047">
        <v>48.519209090340503</v>
      </c>
      <c r="BQ1047">
        <v>0</v>
      </c>
      <c r="BR1047">
        <v>0</v>
      </c>
      <c r="BS1047">
        <v>10.024130842791999</v>
      </c>
    </row>
    <row r="1048" spans="1:71" x14ac:dyDescent="0.25">
      <c r="A1048" s="1">
        <v>43237</v>
      </c>
      <c r="B1048">
        <v>79.703049038653404</v>
      </c>
      <c r="C1048">
        <v>9.7399036632792502</v>
      </c>
      <c r="D1048">
        <v>46.708923812661901</v>
      </c>
      <c r="E1048">
        <v>96.745477842067501</v>
      </c>
      <c r="F1048">
        <v>96.871001632629699</v>
      </c>
      <c r="G1048">
        <v>102.10451211201</v>
      </c>
      <c r="H1048">
        <v>99.965112175850606</v>
      </c>
      <c r="I1048">
        <v>97.412592035097703</v>
      </c>
      <c r="J1048">
        <v>501.63617848334701</v>
      </c>
      <c r="K1048">
        <v>98.4540023851021</v>
      </c>
      <c r="L1048">
        <v>98.858168607275203</v>
      </c>
      <c r="M1048">
        <v>0</v>
      </c>
      <c r="N1048">
        <v>98.065148436441802</v>
      </c>
      <c r="O1048">
        <v>103.34005956699799</v>
      </c>
      <c r="P1048">
        <v>49.314927361802198</v>
      </c>
      <c r="Q1048">
        <v>48.984266977506103</v>
      </c>
      <c r="R1048">
        <v>9.6350483476291195</v>
      </c>
      <c r="S1048">
        <v>0</v>
      </c>
      <c r="T1048">
        <v>9.1618163824249006</v>
      </c>
      <c r="U1048">
        <v>9.7991504970968997</v>
      </c>
      <c r="V1048">
        <v>9.5187904289039995</v>
      </c>
      <c r="W1048">
        <v>51.100502007325801</v>
      </c>
      <c r="X1048">
        <v>0</v>
      </c>
      <c r="Y1048">
        <v>117.8635</v>
      </c>
      <c r="Z1048">
        <v>101.023285353912</v>
      </c>
      <c r="AA1048">
        <v>70.506100000000004</v>
      </c>
      <c r="AB1048">
        <v>80.989999999999995</v>
      </c>
      <c r="AC1048">
        <v>103.90827954552</v>
      </c>
      <c r="AD1048">
        <v>94.2303</v>
      </c>
      <c r="AE1048">
        <v>44.614100000000001</v>
      </c>
      <c r="AF1048">
        <v>15.483599999999999</v>
      </c>
      <c r="AG1048">
        <v>0</v>
      </c>
      <c r="AH1048">
        <v>15.544600000000001</v>
      </c>
      <c r="AI1048">
        <v>52.87</v>
      </c>
      <c r="AJ1048">
        <v>100.715895789334</v>
      </c>
      <c r="AK1048">
        <v>51.443629318937298</v>
      </c>
      <c r="AL1048">
        <v>8.4574999999999996</v>
      </c>
      <c r="AM1048">
        <v>14.551500000000001</v>
      </c>
      <c r="AN1048">
        <v>47.574300000000001</v>
      </c>
      <c r="AO1048">
        <v>117.438</v>
      </c>
      <c r="AP1048">
        <v>0</v>
      </c>
      <c r="AQ1048">
        <v>135.72999999999999</v>
      </c>
      <c r="AR1048">
        <v>17.9114</v>
      </c>
      <c r="AS1048">
        <v>85.259600000000006</v>
      </c>
      <c r="AT1048">
        <v>50.567813851975998</v>
      </c>
      <c r="AU1048">
        <v>10.8</v>
      </c>
      <c r="AV1048">
        <v>0</v>
      </c>
      <c r="AW1048">
        <v>534.10979999999995</v>
      </c>
      <c r="AX1048">
        <v>105.73</v>
      </c>
      <c r="AY1048">
        <v>87.335800000000006</v>
      </c>
      <c r="AZ1048">
        <v>0</v>
      </c>
      <c r="BA1048">
        <v>92.630099999999999</v>
      </c>
      <c r="BB1048">
        <v>111.77500000000001</v>
      </c>
      <c r="BC1048">
        <v>95.79</v>
      </c>
      <c r="BD1048">
        <v>105.69</v>
      </c>
      <c r="BE1048">
        <v>48.739199999999997</v>
      </c>
      <c r="BF1048">
        <v>48.841999999999999</v>
      </c>
      <c r="BG1048">
        <v>64.1845</v>
      </c>
      <c r="BH1048">
        <v>11.459899999999999</v>
      </c>
      <c r="BI1048">
        <v>12.613899999999999</v>
      </c>
      <c r="BJ1048">
        <v>11.345599999999999</v>
      </c>
      <c r="BK1048">
        <v>9.9085250338294895</v>
      </c>
      <c r="BL1048">
        <v>71.123099999999994</v>
      </c>
      <c r="BM1048">
        <v>104.056456014259</v>
      </c>
      <c r="BN1048">
        <v>0</v>
      </c>
      <c r="BO1048">
        <v>103.30192645493</v>
      </c>
      <c r="BP1048">
        <v>48.519209090340503</v>
      </c>
      <c r="BQ1048">
        <v>0</v>
      </c>
      <c r="BR1048">
        <v>0</v>
      </c>
      <c r="BS1048">
        <v>10.0262162242679</v>
      </c>
    </row>
    <row r="1049" spans="1:71" x14ac:dyDescent="0.25">
      <c r="A1049" s="1">
        <v>43238</v>
      </c>
      <c r="B1049">
        <v>79.732986909428107</v>
      </c>
      <c r="C1049">
        <v>9.7424883919101202</v>
      </c>
      <c r="D1049">
        <v>46.715398919586498</v>
      </c>
      <c r="E1049">
        <v>96.768427314889806</v>
      </c>
      <c r="F1049">
        <v>96.889946423938994</v>
      </c>
      <c r="G1049">
        <v>102.142174437992</v>
      </c>
      <c r="H1049">
        <v>99.965112175850606</v>
      </c>
      <c r="I1049">
        <v>97.430716563934396</v>
      </c>
      <c r="J1049">
        <v>501.70952652910103</v>
      </c>
      <c r="K1049">
        <v>98.463393266672597</v>
      </c>
      <c r="L1049">
        <v>98.886018593735997</v>
      </c>
      <c r="M1049">
        <v>102.008271809744</v>
      </c>
      <c r="N1049">
        <v>98.098126531040904</v>
      </c>
      <c r="O1049">
        <v>103.36698104154399</v>
      </c>
      <c r="P1049">
        <v>49.335692088184103</v>
      </c>
      <c r="Q1049">
        <v>48.993708439322099</v>
      </c>
      <c r="R1049">
        <v>9.6374656399688003</v>
      </c>
      <c r="S1049">
        <v>0</v>
      </c>
      <c r="T1049">
        <v>9.1618163824249006</v>
      </c>
      <c r="U1049">
        <v>9.7991504970968997</v>
      </c>
      <c r="V1049">
        <v>9.5219918978559104</v>
      </c>
      <c r="W1049">
        <v>51.112755830854198</v>
      </c>
      <c r="X1049">
        <v>0</v>
      </c>
      <c r="Y1049">
        <v>117.0249</v>
      </c>
      <c r="Z1049">
        <v>99.888954511362499</v>
      </c>
      <c r="AA1049">
        <v>69.8249</v>
      </c>
      <c r="AB1049">
        <v>79.75</v>
      </c>
      <c r="AC1049">
        <v>103.417693211339</v>
      </c>
      <c r="AD1049">
        <v>93.391199999999998</v>
      </c>
      <c r="AE1049">
        <v>44.3035</v>
      </c>
      <c r="AF1049">
        <v>15.483599999999999</v>
      </c>
      <c r="AG1049">
        <v>0</v>
      </c>
      <c r="AH1049">
        <v>15.544600000000001</v>
      </c>
      <c r="AI1049">
        <v>52.59</v>
      </c>
      <c r="AJ1049">
        <v>100.715895789334</v>
      </c>
      <c r="AK1049">
        <v>51.488710427396697</v>
      </c>
      <c r="AL1049">
        <v>8.4057999999999993</v>
      </c>
      <c r="AM1049">
        <v>14.4672</v>
      </c>
      <c r="AN1049">
        <v>47.251399999999997</v>
      </c>
      <c r="AO1049">
        <v>116.6327</v>
      </c>
      <c r="AP1049">
        <v>0</v>
      </c>
      <c r="AQ1049">
        <v>134.82</v>
      </c>
      <c r="AR1049">
        <v>17.749199999999998</v>
      </c>
      <c r="AS1049">
        <v>83.747600000000006</v>
      </c>
      <c r="AT1049">
        <v>49.646312217054401</v>
      </c>
      <c r="AU1049">
        <v>10.74</v>
      </c>
      <c r="AV1049">
        <v>0</v>
      </c>
      <c r="AW1049">
        <v>527.01340000000005</v>
      </c>
      <c r="AX1049">
        <v>104.77</v>
      </c>
      <c r="AY1049">
        <v>86.948999999999998</v>
      </c>
      <c r="AZ1049">
        <v>0</v>
      </c>
      <c r="BA1049">
        <v>91.040499999999994</v>
      </c>
      <c r="BB1049">
        <v>109.8764</v>
      </c>
      <c r="BC1049">
        <v>95.19</v>
      </c>
      <c r="BD1049">
        <v>105</v>
      </c>
      <c r="BE1049">
        <v>48.739199999999997</v>
      </c>
      <c r="BF1049">
        <v>48.584699999999998</v>
      </c>
      <c r="BG1049">
        <v>63.599200000000003</v>
      </c>
      <c r="BH1049">
        <v>11.2614</v>
      </c>
      <c r="BI1049">
        <v>12.5608</v>
      </c>
      <c r="BJ1049">
        <v>11.280900000000001</v>
      </c>
      <c r="BK1049">
        <v>9.8110960757780692</v>
      </c>
      <c r="BL1049">
        <v>71.123099999999994</v>
      </c>
      <c r="BM1049">
        <v>104.070984897104</v>
      </c>
      <c r="BN1049">
        <v>0</v>
      </c>
      <c r="BO1049">
        <v>103.29826265155199</v>
      </c>
      <c r="BP1049">
        <v>48.530714382567503</v>
      </c>
      <c r="BQ1049">
        <v>0</v>
      </c>
      <c r="BR1049">
        <v>0</v>
      </c>
      <c r="BS1049">
        <v>10.0262162242679</v>
      </c>
    </row>
    <row r="1050" spans="1:71" x14ac:dyDescent="0.25">
      <c r="A1050" s="1">
        <v>43241</v>
      </c>
      <c r="B1050">
        <v>79.755032068816803</v>
      </c>
      <c r="C1050">
        <v>9.7459039261723408</v>
      </c>
      <c r="D1050">
        <v>46.7347317388327</v>
      </c>
      <c r="E1050">
        <v>96.860977647911</v>
      </c>
      <c r="F1050">
        <v>96.9208020493882</v>
      </c>
      <c r="G1050">
        <v>102.17691720382101</v>
      </c>
      <c r="H1050">
        <v>99.965112175850606</v>
      </c>
      <c r="I1050">
        <v>97.471219337559305</v>
      </c>
      <c r="J1050">
        <v>501.915895606986</v>
      </c>
      <c r="K1050">
        <v>98.491565911384001</v>
      </c>
      <c r="L1050">
        <v>98.969568553118606</v>
      </c>
      <c r="M1050">
        <v>102.088762422858</v>
      </c>
      <c r="N1050">
        <v>98.154328635921004</v>
      </c>
      <c r="O1050">
        <v>103.415380310122</v>
      </c>
      <c r="P1050">
        <v>49.356642213908799</v>
      </c>
      <c r="Q1050">
        <v>49.009039129795497</v>
      </c>
      <c r="R1050">
        <v>9.64099860569603</v>
      </c>
      <c r="S1050">
        <v>0</v>
      </c>
      <c r="T1050">
        <v>9.1656930325161898</v>
      </c>
      <c r="U1050">
        <v>9.8033825569110604</v>
      </c>
      <c r="V1050">
        <v>9.5274801303448999</v>
      </c>
      <c r="W1050">
        <v>51.1621452875182</v>
      </c>
      <c r="X1050">
        <v>0</v>
      </c>
      <c r="Y1050">
        <v>116.8301</v>
      </c>
      <c r="Z1050">
        <v>99.687229184745604</v>
      </c>
      <c r="AA1050">
        <v>69.680300000000003</v>
      </c>
      <c r="AB1050">
        <v>79.540000000000006</v>
      </c>
      <c r="AC1050">
        <v>103.33572939697</v>
      </c>
      <c r="AD1050">
        <v>93.256100000000004</v>
      </c>
      <c r="AE1050">
        <v>44.226300000000002</v>
      </c>
      <c r="AF1050">
        <v>15.3812</v>
      </c>
      <c r="AG1050">
        <v>0</v>
      </c>
      <c r="AH1050">
        <v>15.514099999999999</v>
      </c>
      <c r="AI1050">
        <v>52.5</v>
      </c>
      <c r="AJ1050">
        <v>100.640992396421</v>
      </c>
      <c r="AK1050">
        <v>51.510098601553302</v>
      </c>
      <c r="AL1050">
        <v>8.3818000000000001</v>
      </c>
      <c r="AM1050">
        <v>14.4291</v>
      </c>
      <c r="AN1050">
        <v>46.637500000000003</v>
      </c>
      <c r="AO1050">
        <v>116.13800000000001</v>
      </c>
      <c r="AP1050">
        <v>0</v>
      </c>
      <c r="AQ1050">
        <v>134.19</v>
      </c>
      <c r="AR1050">
        <v>17.693000000000001</v>
      </c>
      <c r="AS1050">
        <v>83.474999999999994</v>
      </c>
      <c r="AT1050">
        <v>49.502139338584598</v>
      </c>
      <c r="AU1050">
        <v>10.67</v>
      </c>
      <c r="AV1050">
        <v>0</v>
      </c>
      <c r="AW1050">
        <v>525.20510000000002</v>
      </c>
      <c r="AX1050">
        <v>104.45</v>
      </c>
      <c r="AY1050">
        <v>86.725800000000007</v>
      </c>
      <c r="AZ1050">
        <v>0</v>
      </c>
      <c r="BA1050">
        <v>90.758700000000005</v>
      </c>
      <c r="BB1050">
        <v>109.53230000000001</v>
      </c>
      <c r="BC1050">
        <v>94.78</v>
      </c>
      <c r="BD1050">
        <v>104.22</v>
      </c>
      <c r="BE1050">
        <v>48.186399999999999</v>
      </c>
      <c r="BF1050">
        <v>48.413899999999998</v>
      </c>
      <c r="BG1050">
        <v>63.399799999999999</v>
      </c>
      <c r="BH1050">
        <v>11.223800000000001</v>
      </c>
      <c r="BI1050">
        <v>12.4884</v>
      </c>
      <c r="BJ1050">
        <v>11.241099999999999</v>
      </c>
      <c r="BK1050">
        <v>9.8110960757780692</v>
      </c>
      <c r="BL1050">
        <v>70.355199999999996</v>
      </c>
      <c r="BM1050">
        <v>104.114870084328</v>
      </c>
      <c r="BN1050">
        <v>0</v>
      </c>
      <c r="BO1050">
        <v>103.33727720644001</v>
      </c>
      <c r="BP1050">
        <v>48.547972320907903</v>
      </c>
      <c r="BQ1050">
        <v>0</v>
      </c>
      <c r="BR1050">
        <v>0</v>
      </c>
      <c r="BS1050">
        <v>10.029691860061</v>
      </c>
    </row>
    <row r="1051" spans="1:71" x14ac:dyDescent="0.25">
      <c r="A1051" s="1">
        <v>43242</v>
      </c>
      <c r="B1051">
        <v>79.764194871690293</v>
      </c>
      <c r="C1051">
        <v>9.7471962904877696</v>
      </c>
      <c r="D1051">
        <v>46.7411143442298</v>
      </c>
      <c r="E1051">
        <v>96.872358329105694</v>
      </c>
      <c r="F1051">
        <v>96.922396413013203</v>
      </c>
      <c r="G1051">
        <v>102.18956863115299</v>
      </c>
      <c r="H1051">
        <v>99.965112175850606</v>
      </c>
      <c r="I1051">
        <v>97.483425652898404</v>
      </c>
      <c r="J1051">
        <v>501.98685290809402</v>
      </c>
      <c r="K1051">
        <v>98.500956792954597</v>
      </c>
      <c r="L1051">
        <v>98.978851881938994</v>
      </c>
      <c r="M1051">
        <v>102.104820894933</v>
      </c>
      <c r="N1051">
        <v>98.168355938130702</v>
      </c>
      <c r="O1051">
        <v>103.43161237565801</v>
      </c>
      <c r="P1051">
        <v>49.363780088602603</v>
      </c>
      <c r="Q1051">
        <v>49.013152241873797</v>
      </c>
      <c r="R1051">
        <v>9.6422072518658695</v>
      </c>
      <c r="S1051">
        <v>0</v>
      </c>
      <c r="T1051">
        <v>9.1669852492132904</v>
      </c>
      <c r="U1051">
        <v>9.8047625764156798</v>
      </c>
      <c r="V1051">
        <v>9.5286692473841796</v>
      </c>
      <c r="W1051">
        <v>51.168599591514003</v>
      </c>
      <c r="X1051">
        <v>0</v>
      </c>
      <c r="Y1051">
        <v>118.1837</v>
      </c>
      <c r="Z1051">
        <v>101.708572825985</v>
      </c>
      <c r="AA1051">
        <v>70.8767</v>
      </c>
      <c r="AB1051">
        <v>81.36</v>
      </c>
      <c r="AC1051">
        <v>104.200437667298</v>
      </c>
      <c r="AD1051">
        <v>94.536900000000003</v>
      </c>
      <c r="AE1051">
        <v>45.362000000000002</v>
      </c>
      <c r="AF1051">
        <v>15.648300000000001</v>
      </c>
      <c r="AG1051">
        <v>0</v>
      </c>
      <c r="AH1051">
        <v>15.7745</v>
      </c>
      <c r="AI1051">
        <v>54.77</v>
      </c>
      <c r="AJ1051">
        <v>101.682794421561</v>
      </c>
      <c r="AK1051">
        <v>51.483179003045798</v>
      </c>
      <c r="AL1051">
        <v>8.5967000000000002</v>
      </c>
      <c r="AM1051">
        <v>14.7836</v>
      </c>
      <c r="AN1051">
        <v>48.0792</v>
      </c>
      <c r="AO1051">
        <v>119.37909999999999</v>
      </c>
      <c r="AP1051">
        <v>0</v>
      </c>
      <c r="AQ1051">
        <v>138</v>
      </c>
      <c r="AR1051">
        <v>18.2133</v>
      </c>
      <c r="AS1051">
        <v>86.535499999999999</v>
      </c>
      <c r="AT1051">
        <v>51.031656956802301</v>
      </c>
      <c r="AU1051">
        <v>10.99</v>
      </c>
      <c r="AV1051">
        <v>0</v>
      </c>
      <c r="AW1051">
        <v>538.50400000000002</v>
      </c>
      <c r="AX1051">
        <v>107.17</v>
      </c>
      <c r="AY1051">
        <v>88.549300000000002</v>
      </c>
      <c r="AZ1051">
        <v>0</v>
      </c>
      <c r="BA1051">
        <v>93.386200000000002</v>
      </c>
      <c r="BB1051">
        <v>112.6872</v>
      </c>
      <c r="BC1051">
        <v>97.75</v>
      </c>
      <c r="BD1051">
        <v>106.79</v>
      </c>
      <c r="BE1051">
        <v>49.619399999999999</v>
      </c>
      <c r="BF1051">
        <v>49.793199999999999</v>
      </c>
      <c r="BG1051">
        <v>65.249799999999993</v>
      </c>
      <c r="BH1051">
        <v>11.5571</v>
      </c>
      <c r="BI1051">
        <v>12.8384</v>
      </c>
      <c r="BJ1051">
        <v>11.5733</v>
      </c>
      <c r="BK1051">
        <v>10.074154262516901</v>
      </c>
      <c r="BL1051">
        <v>72.680300000000003</v>
      </c>
      <c r="BM1051">
        <v>104.128901402693</v>
      </c>
      <c r="BN1051">
        <v>0</v>
      </c>
      <c r="BO1051">
        <v>103.350348072545</v>
      </c>
      <c r="BP1051">
        <v>48.553724967021402</v>
      </c>
      <c r="BQ1051">
        <v>0</v>
      </c>
      <c r="BR1051">
        <v>0</v>
      </c>
      <c r="BS1051">
        <v>10.030883506618601</v>
      </c>
    </row>
    <row r="1052" spans="1:71" x14ac:dyDescent="0.25">
      <c r="A1052" s="1">
        <v>43243</v>
      </c>
      <c r="B1052">
        <v>79.773448395384307</v>
      </c>
      <c r="C1052">
        <v>9.7483963430663891</v>
      </c>
      <c r="D1052">
        <v>46.747589451154397</v>
      </c>
      <c r="E1052">
        <v>96.883927120733304</v>
      </c>
      <c r="F1052">
        <v>96.940403343366597</v>
      </c>
      <c r="G1052">
        <v>102.203679838563</v>
      </c>
      <c r="H1052">
        <v>99.965112175850606</v>
      </c>
      <c r="I1052">
        <v>97.497666354127205</v>
      </c>
      <c r="J1052">
        <v>502.072537196224</v>
      </c>
      <c r="K1052">
        <v>98.510347674525093</v>
      </c>
      <c r="L1052">
        <v>98.997418539579499</v>
      </c>
      <c r="M1052">
        <v>102.11790557588201</v>
      </c>
      <c r="N1052">
        <v>98.182476136381595</v>
      </c>
      <c r="O1052">
        <v>103.445666968987</v>
      </c>
      <c r="P1052">
        <v>49.370732563953702</v>
      </c>
      <c r="Q1052">
        <v>49.022500223869798</v>
      </c>
      <c r="R1052">
        <v>9.6433229252534094</v>
      </c>
      <c r="S1052">
        <v>0</v>
      </c>
      <c r="T1052">
        <v>9.1682774659103892</v>
      </c>
      <c r="U1052">
        <v>9.8062345972206106</v>
      </c>
      <c r="V1052">
        <v>9.5299498349649401</v>
      </c>
      <c r="W1052">
        <v>51.175147436147498</v>
      </c>
      <c r="X1052">
        <v>0</v>
      </c>
      <c r="Y1052">
        <v>118.1242</v>
      </c>
      <c r="Z1052">
        <v>101.656994194006</v>
      </c>
      <c r="AA1052">
        <v>70.832999999999998</v>
      </c>
      <c r="AB1052">
        <v>81.39</v>
      </c>
      <c r="AC1052">
        <v>104.191962090386</v>
      </c>
      <c r="AD1052">
        <v>94.509299999999996</v>
      </c>
      <c r="AE1052">
        <v>45.265099999999997</v>
      </c>
      <c r="AF1052">
        <v>15.6305</v>
      </c>
      <c r="AG1052">
        <v>0</v>
      </c>
      <c r="AH1052">
        <v>15.7714</v>
      </c>
      <c r="AI1052">
        <v>53.6</v>
      </c>
      <c r="AJ1052">
        <v>101.676345785085</v>
      </c>
      <c r="AK1052">
        <v>51.563108084915498</v>
      </c>
      <c r="AL1052">
        <v>8.5792999999999999</v>
      </c>
      <c r="AM1052">
        <v>14.7562</v>
      </c>
      <c r="AN1052">
        <v>48.025700000000001</v>
      </c>
      <c r="AO1052">
        <v>119.1692</v>
      </c>
      <c r="AP1052">
        <v>0</v>
      </c>
      <c r="AQ1052">
        <v>137.72999999999999</v>
      </c>
      <c r="AR1052">
        <v>18.168600000000001</v>
      </c>
      <c r="AS1052">
        <v>86.483999999999995</v>
      </c>
      <c r="AT1052">
        <v>50.991176104017399</v>
      </c>
      <c r="AU1052">
        <v>10.99</v>
      </c>
      <c r="AV1052">
        <v>0</v>
      </c>
      <c r="AW1052">
        <v>537.43470000000002</v>
      </c>
      <c r="AX1052">
        <v>106.74</v>
      </c>
      <c r="AY1052">
        <v>88.464399999999998</v>
      </c>
      <c r="AZ1052">
        <v>0</v>
      </c>
      <c r="BA1052">
        <v>93.380899999999997</v>
      </c>
      <c r="BB1052">
        <v>112.6795</v>
      </c>
      <c r="BC1052">
        <v>97.68</v>
      </c>
      <c r="BD1052">
        <v>106.86</v>
      </c>
      <c r="BE1052">
        <v>49.504300000000001</v>
      </c>
      <c r="BF1052">
        <v>49.785499999999999</v>
      </c>
      <c r="BG1052">
        <v>65.088200000000001</v>
      </c>
      <c r="BH1052">
        <v>11.5511</v>
      </c>
      <c r="BI1052">
        <v>12.8414</v>
      </c>
      <c r="BJ1052">
        <v>11.569100000000001</v>
      </c>
      <c r="BK1052">
        <v>10.0449255751015</v>
      </c>
      <c r="BL1052">
        <v>72.494699999999995</v>
      </c>
      <c r="BM1052">
        <v>104.14333077264099</v>
      </c>
      <c r="BN1052">
        <v>0</v>
      </c>
      <c r="BO1052">
        <v>103.363220895224</v>
      </c>
      <c r="BP1052">
        <v>48.559477613134902</v>
      </c>
      <c r="BQ1052">
        <v>0</v>
      </c>
      <c r="BR1052">
        <v>0</v>
      </c>
      <c r="BS1052">
        <v>10.0320751531762</v>
      </c>
    </row>
    <row r="1053" spans="1:71" x14ac:dyDescent="0.25">
      <c r="A1053" s="1">
        <v>43244</v>
      </c>
      <c r="B1053">
        <v>79.782701919078306</v>
      </c>
      <c r="C1053">
        <v>9.7496887073818304</v>
      </c>
      <c r="D1053">
        <v>46.754064558079001</v>
      </c>
      <c r="E1053">
        <v>96.895307801927999</v>
      </c>
      <c r="F1053">
        <v>96.951376316550693</v>
      </c>
      <c r="G1053">
        <v>102.21710981527001</v>
      </c>
      <c r="H1053">
        <v>99.965112175850606</v>
      </c>
      <c r="I1053">
        <v>97.511814583270194</v>
      </c>
      <c r="J1053">
        <v>502.14626776112198</v>
      </c>
      <c r="K1053">
        <v>98.519738556095504</v>
      </c>
      <c r="L1053">
        <v>99.006701868399801</v>
      </c>
      <c r="M1053">
        <v>102.13089113046099</v>
      </c>
      <c r="N1053">
        <v>98.196503438591407</v>
      </c>
      <c r="O1053">
        <v>103.46536319485</v>
      </c>
      <c r="P1053">
        <v>49.377870438647498</v>
      </c>
      <c r="Q1053">
        <v>49.028482932347302</v>
      </c>
      <c r="R1053">
        <v>9.6445315714232507</v>
      </c>
      <c r="S1053">
        <v>0</v>
      </c>
      <c r="T1053">
        <v>9.1695696826074897</v>
      </c>
      <c r="U1053">
        <v>9.8077066180255397</v>
      </c>
      <c r="V1053">
        <v>9.5311389520042304</v>
      </c>
      <c r="W1053">
        <v>51.1816017401434</v>
      </c>
      <c r="X1053">
        <v>0</v>
      </c>
      <c r="Y1053">
        <v>117.8888</v>
      </c>
      <c r="Z1053">
        <v>101.277586964964</v>
      </c>
      <c r="AA1053">
        <v>70.690600000000003</v>
      </c>
      <c r="AB1053">
        <v>80.959999999999994</v>
      </c>
      <c r="AC1053">
        <v>104.063532172007</v>
      </c>
      <c r="AD1053">
        <v>94.270399999999995</v>
      </c>
      <c r="AE1053">
        <v>44.974400000000003</v>
      </c>
      <c r="AF1053">
        <v>15.562799999999999</v>
      </c>
      <c r="AG1053">
        <v>0</v>
      </c>
      <c r="AH1053">
        <v>15.7331</v>
      </c>
      <c r="AI1053">
        <v>53.41</v>
      </c>
      <c r="AJ1053">
        <v>101.57009209792</v>
      </c>
      <c r="AK1053">
        <v>51.923572571778898</v>
      </c>
      <c r="AL1053">
        <v>8.5427999999999997</v>
      </c>
      <c r="AM1053">
        <v>14.6972</v>
      </c>
      <c r="AN1053">
        <v>47.519799999999996</v>
      </c>
      <c r="AO1053">
        <v>119.1692</v>
      </c>
      <c r="AP1053">
        <v>0</v>
      </c>
      <c r="AQ1053">
        <v>137.1</v>
      </c>
      <c r="AR1053">
        <v>18.033999999999999</v>
      </c>
      <c r="AS1053">
        <v>86.103099999999998</v>
      </c>
      <c r="AT1053">
        <v>50.774555350127102</v>
      </c>
      <c r="AU1053">
        <v>10.96</v>
      </c>
      <c r="AV1053">
        <v>0</v>
      </c>
      <c r="AW1053">
        <v>535.46280000000002</v>
      </c>
      <c r="AX1053">
        <v>105.92</v>
      </c>
      <c r="AY1053">
        <v>88.258899999999997</v>
      </c>
      <c r="AZ1053">
        <v>0</v>
      </c>
      <c r="BA1053">
        <v>92.961799999999997</v>
      </c>
      <c r="BB1053">
        <v>112.1726</v>
      </c>
      <c r="BC1053">
        <v>97.25</v>
      </c>
      <c r="BD1053">
        <v>106.63</v>
      </c>
      <c r="BE1053">
        <v>49.1738</v>
      </c>
      <c r="BF1053">
        <v>49.543999999999997</v>
      </c>
      <c r="BG1053">
        <v>64.611400000000003</v>
      </c>
      <c r="BH1053">
        <v>11.505599999999999</v>
      </c>
      <c r="BI1053">
        <v>12.7842</v>
      </c>
      <c r="BJ1053">
        <v>11.5251</v>
      </c>
      <c r="BK1053">
        <v>9.9474966170500601</v>
      </c>
      <c r="BL1053">
        <v>72.037800000000004</v>
      </c>
      <c r="BM1053">
        <v>104.158058681279</v>
      </c>
      <c r="BN1053">
        <v>0</v>
      </c>
      <c r="BO1053">
        <v>103.375994696189</v>
      </c>
      <c r="BP1053">
        <v>48.565323043863103</v>
      </c>
      <c r="BQ1053">
        <v>0</v>
      </c>
      <c r="BR1053">
        <v>0</v>
      </c>
      <c r="BS1053">
        <v>10.0332667997339</v>
      </c>
    </row>
    <row r="1054" spans="1:71" x14ac:dyDescent="0.25">
      <c r="A1054" s="1">
        <v>43245</v>
      </c>
      <c r="B1054">
        <v>79.785786426976301</v>
      </c>
      <c r="C1054">
        <v>9.7509810716972698</v>
      </c>
      <c r="D1054">
        <v>46.754064558079001</v>
      </c>
      <c r="E1054">
        <v>96.906500372689706</v>
      </c>
      <c r="F1054">
        <v>96.962443075830294</v>
      </c>
      <c r="G1054">
        <v>102.230442473305</v>
      </c>
      <c r="H1054">
        <v>99.965112175850606</v>
      </c>
      <c r="I1054">
        <v>97.525870340327202</v>
      </c>
      <c r="J1054">
        <v>502.22554485359899</v>
      </c>
      <c r="K1054">
        <v>98.529129437666001</v>
      </c>
      <c r="L1054">
        <v>99.025268526040406</v>
      </c>
      <c r="M1054">
        <v>102.143777558669</v>
      </c>
      <c r="N1054">
        <v>98.2106236368422</v>
      </c>
      <c r="O1054">
        <v>103.46536319485</v>
      </c>
      <c r="P1054">
        <v>49.385008313341302</v>
      </c>
      <c r="Q1054">
        <v>49.034372161004796</v>
      </c>
      <c r="R1054">
        <v>9.6457402175931009</v>
      </c>
      <c r="S1054">
        <v>0</v>
      </c>
      <c r="T1054">
        <v>9.1709542004972402</v>
      </c>
      <c r="U1054">
        <v>9.8090866375301609</v>
      </c>
      <c r="V1054">
        <v>9.5324195395849909</v>
      </c>
      <c r="W1054">
        <v>51.188149584776802</v>
      </c>
      <c r="X1054">
        <v>0</v>
      </c>
      <c r="Y1054">
        <v>117.4679</v>
      </c>
      <c r="Z1054">
        <v>100.66642507037599</v>
      </c>
      <c r="AA1054">
        <v>70.690600000000003</v>
      </c>
      <c r="AB1054">
        <v>80.209999999999994</v>
      </c>
      <c r="AC1054">
        <v>103.74903841225</v>
      </c>
      <c r="AD1054">
        <v>94.270399999999995</v>
      </c>
      <c r="AE1054">
        <v>44.530200000000001</v>
      </c>
      <c r="AF1054">
        <v>15.457700000000001</v>
      </c>
      <c r="AG1054">
        <v>0</v>
      </c>
      <c r="AH1054">
        <v>15.6456</v>
      </c>
      <c r="AI1054">
        <v>52.96</v>
      </c>
      <c r="AJ1054">
        <v>101.175038706423</v>
      </c>
      <c r="AK1054">
        <v>51.802710949712903</v>
      </c>
      <c r="AL1054">
        <v>8.4567999999999994</v>
      </c>
      <c r="AM1054">
        <v>14.5618</v>
      </c>
      <c r="AN1054">
        <v>47.519799999999996</v>
      </c>
      <c r="AO1054">
        <v>117.6446</v>
      </c>
      <c r="AP1054">
        <v>0</v>
      </c>
      <c r="AQ1054">
        <v>135.93</v>
      </c>
      <c r="AR1054">
        <v>17.831199999999999</v>
      </c>
      <c r="AS1054">
        <v>85.258099999999999</v>
      </c>
      <c r="AT1054">
        <v>50.262681392194999</v>
      </c>
      <c r="AU1054">
        <v>10.83</v>
      </c>
      <c r="AV1054">
        <v>0</v>
      </c>
      <c r="AW1054">
        <v>530.56259999999997</v>
      </c>
      <c r="AX1054">
        <v>104.49</v>
      </c>
      <c r="AY1054">
        <v>87.524100000000004</v>
      </c>
      <c r="AZ1054">
        <v>0</v>
      </c>
      <c r="BA1054">
        <v>92.011499999999998</v>
      </c>
      <c r="BB1054">
        <v>111.02200000000001</v>
      </c>
      <c r="BC1054">
        <v>96.43</v>
      </c>
      <c r="BD1054">
        <v>106.63</v>
      </c>
      <c r="BE1054">
        <v>48.649900000000002</v>
      </c>
      <c r="BF1054">
        <v>49.128100000000003</v>
      </c>
      <c r="BG1054">
        <v>63.879899999999999</v>
      </c>
      <c r="BH1054">
        <v>11.3908</v>
      </c>
      <c r="BI1054">
        <v>12.681699999999999</v>
      </c>
      <c r="BJ1054">
        <v>11.416399999999999</v>
      </c>
      <c r="BK1054">
        <v>9.83058186738835</v>
      </c>
      <c r="BL1054">
        <v>71.275999999999996</v>
      </c>
      <c r="BM1054">
        <v>104.172488051228</v>
      </c>
      <c r="BN1054">
        <v>0</v>
      </c>
      <c r="BO1054">
        <v>103.388768497155</v>
      </c>
      <c r="BP1054">
        <v>48.571075689976603</v>
      </c>
      <c r="BQ1054">
        <v>0</v>
      </c>
      <c r="BR1054">
        <v>0</v>
      </c>
      <c r="BS1054">
        <v>10.034458446291501</v>
      </c>
    </row>
    <row r="1055" spans="1:71" x14ac:dyDescent="0.25">
      <c r="A1055" s="1">
        <v>43248</v>
      </c>
      <c r="B1055">
        <v>79.800755362363702</v>
      </c>
      <c r="C1055">
        <v>9.7546735411699395</v>
      </c>
      <c r="D1055">
        <v>46.780057487304802</v>
      </c>
      <c r="E1055">
        <v>96.940454305840802</v>
      </c>
      <c r="F1055">
        <v>97.066639428031195</v>
      </c>
      <c r="G1055">
        <v>102.265866469836</v>
      </c>
      <c r="H1055">
        <v>99.965112175850606</v>
      </c>
      <c r="I1055">
        <v>97.569609636958702</v>
      </c>
      <c r="J1055">
        <v>502.46461931824803</v>
      </c>
      <c r="K1055">
        <v>98.566692963948</v>
      </c>
      <c r="L1055">
        <v>99.071685170141805</v>
      </c>
      <c r="M1055">
        <v>102.182932475147</v>
      </c>
      <c r="N1055">
        <v>98.253262919718196</v>
      </c>
      <c r="O1055">
        <v>103.53058838502</v>
      </c>
      <c r="P1055">
        <v>49.4063292377514</v>
      </c>
      <c r="Q1055">
        <v>49.078307676385997</v>
      </c>
      <c r="R1055">
        <v>9.6494591288849207</v>
      </c>
      <c r="S1055">
        <v>0</v>
      </c>
      <c r="T1055">
        <v>9.1753846577444307</v>
      </c>
      <c r="U1055">
        <v>9.8136867025455494</v>
      </c>
      <c r="V1055">
        <v>9.5358039496198703</v>
      </c>
      <c r="W1055">
        <v>51.207699578039602</v>
      </c>
      <c r="X1055">
        <v>0</v>
      </c>
      <c r="Y1055">
        <v>117.51560000000001</v>
      </c>
      <c r="Z1055">
        <v>100.50530419872101</v>
      </c>
      <c r="AA1055">
        <v>70.254800000000003</v>
      </c>
      <c r="AB1055">
        <v>80.09</v>
      </c>
      <c r="AC1055">
        <v>103.77356772895899</v>
      </c>
      <c r="AD1055">
        <v>93.835099999999997</v>
      </c>
      <c r="AE1055">
        <v>44.454900000000002</v>
      </c>
      <c r="AF1055">
        <v>15.4552</v>
      </c>
      <c r="AG1055">
        <v>0</v>
      </c>
      <c r="AH1055">
        <v>15.647600000000001</v>
      </c>
      <c r="AI1055">
        <v>53.04</v>
      </c>
      <c r="AJ1055">
        <v>101.32782178600699</v>
      </c>
      <c r="AK1055">
        <v>51.894624784342803</v>
      </c>
      <c r="AL1055">
        <v>8.4587000000000003</v>
      </c>
      <c r="AM1055">
        <v>14.567500000000001</v>
      </c>
      <c r="AN1055">
        <v>47.075899999999997</v>
      </c>
      <c r="AO1055">
        <v>117.75149999999999</v>
      </c>
      <c r="AP1055">
        <v>0</v>
      </c>
      <c r="AQ1055">
        <v>136.05000000000001</v>
      </c>
      <c r="AR1055">
        <v>17.837199999999999</v>
      </c>
      <c r="AS1055">
        <v>85.258099999999999</v>
      </c>
      <c r="AT1055">
        <v>50.187342027289901</v>
      </c>
      <c r="AU1055">
        <v>10.79</v>
      </c>
      <c r="AV1055">
        <v>0</v>
      </c>
      <c r="AW1055">
        <v>530.43489999999997</v>
      </c>
      <c r="AX1055">
        <v>104.86</v>
      </c>
      <c r="AY1055">
        <v>87.427400000000006</v>
      </c>
      <c r="AZ1055">
        <v>0</v>
      </c>
      <c r="BA1055">
        <v>92.002399999999994</v>
      </c>
      <c r="BB1055">
        <v>111.00660000000001</v>
      </c>
      <c r="BC1055">
        <v>96.47</v>
      </c>
      <c r="BD1055">
        <v>105.73</v>
      </c>
      <c r="BE1055">
        <v>48.596699999999998</v>
      </c>
      <c r="BF1055">
        <v>48.717399999999998</v>
      </c>
      <c r="BG1055">
        <v>63.854100000000003</v>
      </c>
      <c r="BH1055">
        <v>11.3772</v>
      </c>
      <c r="BI1055">
        <v>12.589600000000001</v>
      </c>
      <c r="BJ1055">
        <v>11.4064</v>
      </c>
      <c r="BK1055">
        <v>9.8208389715832105</v>
      </c>
      <c r="BL1055">
        <v>71.193200000000004</v>
      </c>
      <c r="BM1055">
        <v>104.18761401144999</v>
      </c>
      <c r="BN1055">
        <v>0</v>
      </c>
      <c r="BO1055">
        <v>103.388768497155</v>
      </c>
      <c r="BP1055">
        <v>48.588797551390698</v>
      </c>
      <c r="BQ1055">
        <v>0</v>
      </c>
      <c r="BR1055">
        <v>0</v>
      </c>
      <c r="BS1055">
        <v>10.0380333859644</v>
      </c>
    </row>
    <row r="1056" spans="1:71" x14ac:dyDescent="0.25">
      <c r="A1056" s="1">
        <v>43249</v>
      </c>
      <c r="B1056">
        <v>79.806833657339197</v>
      </c>
      <c r="C1056">
        <v>9.7536581120649508</v>
      </c>
      <c r="D1056">
        <v>46.786532594229399</v>
      </c>
      <c r="E1056">
        <v>96.914024790008497</v>
      </c>
      <c r="F1056">
        <v>97.103309791407099</v>
      </c>
      <c r="G1056">
        <v>102.279393765215</v>
      </c>
      <c r="H1056">
        <v>99.965112175850606</v>
      </c>
      <c r="I1056">
        <v>97.582833145242603</v>
      </c>
      <c r="J1056">
        <v>502.48154579034502</v>
      </c>
      <c r="K1056">
        <v>98.576083845518497</v>
      </c>
      <c r="L1056">
        <v>99.006701868399801</v>
      </c>
      <c r="M1056">
        <v>102.200279590043</v>
      </c>
      <c r="N1056">
        <v>98.269148142750396</v>
      </c>
      <c r="O1056">
        <v>103.44635980105301</v>
      </c>
      <c r="P1056">
        <v>49.413837911130599</v>
      </c>
      <c r="Q1056">
        <v>49.091955730100203</v>
      </c>
      <c r="R1056">
        <v>9.6507607478370492</v>
      </c>
      <c r="S1056">
        <v>0</v>
      </c>
      <c r="T1056">
        <v>9.1767691756341794</v>
      </c>
      <c r="U1056">
        <v>9.8151587233504802</v>
      </c>
      <c r="V1056">
        <v>9.5351636558294892</v>
      </c>
      <c r="W1056">
        <v>51.1825371465196</v>
      </c>
      <c r="X1056">
        <v>0</v>
      </c>
      <c r="Y1056">
        <v>118.02079999999999</v>
      </c>
      <c r="Z1056">
        <v>101.155873365323</v>
      </c>
      <c r="AA1056">
        <v>70.674300000000002</v>
      </c>
      <c r="AB1056">
        <v>80.819999999999993</v>
      </c>
      <c r="AC1056">
        <v>104.129442246579</v>
      </c>
      <c r="AD1056">
        <v>94.435199999999995</v>
      </c>
      <c r="AE1056">
        <v>45.044800000000002</v>
      </c>
      <c r="AF1056">
        <v>15.579000000000001</v>
      </c>
      <c r="AG1056">
        <v>0</v>
      </c>
      <c r="AH1056">
        <v>15.7339</v>
      </c>
      <c r="AI1056">
        <v>53.52</v>
      </c>
      <c r="AJ1056">
        <v>101.81514028400601</v>
      </c>
      <c r="AK1056">
        <v>51.928274282477098</v>
      </c>
      <c r="AL1056">
        <v>8.5572999999999997</v>
      </c>
      <c r="AM1056">
        <v>14.7296</v>
      </c>
      <c r="AN1056">
        <v>47.651600000000002</v>
      </c>
      <c r="AO1056">
        <v>118.9187</v>
      </c>
      <c r="AP1056">
        <v>0</v>
      </c>
      <c r="AQ1056">
        <v>137.41999999999999</v>
      </c>
      <c r="AR1056">
        <v>18.055399999999999</v>
      </c>
      <c r="AS1056">
        <v>86.0715</v>
      </c>
      <c r="AT1056">
        <v>50.761704285751001</v>
      </c>
      <c r="AU1056">
        <v>10.92</v>
      </c>
      <c r="AV1056">
        <v>0</v>
      </c>
      <c r="AW1056">
        <v>536.11810000000003</v>
      </c>
      <c r="AX1056">
        <v>106.92</v>
      </c>
      <c r="AY1056">
        <v>88.223100000000002</v>
      </c>
      <c r="AZ1056">
        <v>0</v>
      </c>
      <c r="BA1056">
        <v>93.051699999999997</v>
      </c>
      <c r="BB1056">
        <v>112.26949999999999</v>
      </c>
      <c r="BC1056">
        <v>97.52</v>
      </c>
      <c r="BD1056">
        <v>106.61</v>
      </c>
      <c r="BE1056">
        <v>49.31</v>
      </c>
      <c r="BF1056">
        <v>49.160299999999999</v>
      </c>
      <c r="BG1056">
        <v>64.672799999999995</v>
      </c>
      <c r="BH1056">
        <v>11.504899999999999</v>
      </c>
      <c r="BI1056">
        <v>12.6831</v>
      </c>
      <c r="BJ1056">
        <v>11.5365</v>
      </c>
      <c r="BK1056">
        <v>9.9474966170500601</v>
      </c>
      <c r="BL1056">
        <v>72.042500000000004</v>
      </c>
      <c r="BM1056">
        <v>104.232295301844</v>
      </c>
      <c r="BN1056">
        <v>0</v>
      </c>
      <c r="BO1056">
        <v>103.441150983287</v>
      </c>
      <c r="BP1056">
        <v>48.594642982118899</v>
      </c>
      <c r="BQ1056">
        <v>0</v>
      </c>
      <c r="BR1056">
        <v>0</v>
      </c>
      <c r="BS1056">
        <v>10.039225032521999</v>
      </c>
    </row>
    <row r="1057" spans="1:71" x14ac:dyDescent="0.25">
      <c r="A1057" s="1">
        <v>43250</v>
      </c>
      <c r="B1057">
        <v>79.790231747182304</v>
      </c>
      <c r="C1057">
        <v>9.7548581646435704</v>
      </c>
      <c r="D1057">
        <v>46.793007701153897</v>
      </c>
      <c r="E1057">
        <v>96.925969802502095</v>
      </c>
      <c r="F1057">
        <v>97.1110002512455</v>
      </c>
      <c r="G1057">
        <v>102.293602291296</v>
      </c>
      <c r="H1057">
        <v>99.965112175850606</v>
      </c>
      <c r="I1057">
        <v>97.597166318557399</v>
      </c>
      <c r="J1057">
        <v>502.59324138022902</v>
      </c>
      <c r="K1057">
        <v>98.585474727088993</v>
      </c>
      <c r="L1057">
        <v>99.015985197220104</v>
      </c>
      <c r="M1057">
        <v>102.213166018251</v>
      </c>
      <c r="N1057">
        <v>98.282896756836806</v>
      </c>
      <c r="O1057">
        <v>103.467342715038</v>
      </c>
      <c r="P1057">
        <v>49.425054571363702</v>
      </c>
      <c r="Q1057">
        <v>49.101023272636297</v>
      </c>
      <c r="R1057">
        <v>9.6519693940068993</v>
      </c>
      <c r="S1057">
        <v>0</v>
      </c>
      <c r="T1057">
        <v>9.1785228982945295</v>
      </c>
      <c r="U1057">
        <v>9.8165387428550996</v>
      </c>
      <c r="V1057">
        <v>9.5363527728687707</v>
      </c>
      <c r="W1057">
        <v>51.189084991153003</v>
      </c>
      <c r="X1057">
        <v>0</v>
      </c>
      <c r="Y1057">
        <v>118.1324</v>
      </c>
      <c r="Z1057">
        <v>101.245362790633</v>
      </c>
      <c r="AA1057">
        <v>70.674300000000002</v>
      </c>
      <c r="AB1057">
        <v>81.040000000000006</v>
      </c>
      <c r="AC1057">
        <v>104.259168429662</v>
      </c>
      <c r="AD1057">
        <v>94.495599999999996</v>
      </c>
      <c r="AE1057">
        <v>45.079900000000002</v>
      </c>
      <c r="AF1057">
        <v>15.580500000000001</v>
      </c>
      <c r="AG1057">
        <v>0</v>
      </c>
      <c r="AH1057">
        <v>15.7692</v>
      </c>
      <c r="AI1057">
        <v>53.62</v>
      </c>
      <c r="AJ1057">
        <v>101.918318467622</v>
      </c>
      <c r="AK1057">
        <v>51.916566100934503</v>
      </c>
      <c r="AL1057">
        <v>8.5723000000000003</v>
      </c>
      <c r="AM1057">
        <v>14.7502</v>
      </c>
      <c r="AN1057">
        <v>48.188800000000001</v>
      </c>
      <c r="AO1057">
        <v>119.1777</v>
      </c>
      <c r="AP1057">
        <v>0</v>
      </c>
      <c r="AQ1057">
        <v>137.78</v>
      </c>
      <c r="AR1057">
        <v>18.055299999999999</v>
      </c>
      <c r="AS1057">
        <v>86.188999999999993</v>
      </c>
      <c r="AT1057">
        <v>50.8521436512981</v>
      </c>
      <c r="AU1057">
        <v>10.95</v>
      </c>
      <c r="AV1057">
        <v>0</v>
      </c>
      <c r="AW1057">
        <v>535.91300000000001</v>
      </c>
      <c r="AX1057">
        <v>107.08</v>
      </c>
      <c r="AY1057">
        <v>88.263800000000003</v>
      </c>
      <c r="AZ1057">
        <v>0</v>
      </c>
      <c r="BA1057">
        <v>93.383799999999994</v>
      </c>
      <c r="BB1057">
        <v>112.6784</v>
      </c>
      <c r="BC1057">
        <v>97.77</v>
      </c>
      <c r="BD1057">
        <v>106.84</v>
      </c>
      <c r="BE1057">
        <v>49.430300000000003</v>
      </c>
      <c r="BF1057">
        <v>49.370600000000003</v>
      </c>
      <c r="BG1057">
        <v>64.678399999999996</v>
      </c>
      <c r="BH1057">
        <v>11.536300000000001</v>
      </c>
      <c r="BI1057">
        <v>12.7308</v>
      </c>
      <c r="BJ1057">
        <v>11.583500000000001</v>
      </c>
      <c r="BK1057">
        <v>9.9669824086603391</v>
      </c>
      <c r="BL1057">
        <v>72.1511</v>
      </c>
      <c r="BM1057">
        <v>104.246923697585</v>
      </c>
      <c r="BN1057">
        <v>0</v>
      </c>
      <c r="BO1057">
        <v>103.45451891453</v>
      </c>
      <c r="BP1057">
        <v>48.600581197461899</v>
      </c>
      <c r="BQ1057">
        <v>0</v>
      </c>
      <c r="BR1057">
        <v>0</v>
      </c>
      <c r="BS1057">
        <v>10.0404166790797</v>
      </c>
    </row>
    <row r="1058" spans="1:71" x14ac:dyDescent="0.25">
      <c r="A1058" s="1">
        <v>43251</v>
      </c>
      <c r="B1058">
        <v>79.799122387594196</v>
      </c>
      <c r="C1058">
        <v>9.75596590548537</v>
      </c>
      <c r="D1058">
        <v>46.801610343210903</v>
      </c>
      <c r="E1058">
        <v>96.937914814995693</v>
      </c>
      <c r="F1058">
        <v>97.1186907110839</v>
      </c>
      <c r="G1058">
        <v>102.30683763066</v>
      </c>
      <c r="H1058">
        <v>99.965112175850606</v>
      </c>
      <c r="I1058">
        <v>97.612424212731199</v>
      </c>
      <c r="J1058">
        <v>502.592380712156</v>
      </c>
      <c r="K1058">
        <v>98.594865608659504</v>
      </c>
      <c r="L1058">
        <v>99.034551854860695</v>
      </c>
      <c r="M1058">
        <v>102.22734108927899</v>
      </c>
      <c r="N1058">
        <v>98.297202747169905</v>
      </c>
      <c r="O1058">
        <v>103.48397068461</v>
      </c>
      <c r="P1058">
        <v>49.435436934554701</v>
      </c>
      <c r="Q1058">
        <v>49.104388546154901</v>
      </c>
      <c r="R1058">
        <v>9.6529920946121504</v>
      </c>
      <c r="S1058">
        <v>0</v>
      </c>
      <c r="T1058">
        <v>9.1797228137989695</v>
      </c>
      <c r="U1058">
        <v>9.8180107636600304</v>
      </c>
      <c r="V1058">
        <v>9.5375418899080504</v>
      </c>
      <c r="W1058">
        <v>51.195539295148897</v>
      </c>
      <c r="X1058">
        <v>9.9967215737353303</v>
      </c>
      <c r="Y1058">
        <v>118.3933</v>
      </c>
      <c r="Z1058">
        <v>101.689517664074</v>
      </c>
      <c r="AA1058">
        <v>70.9709</v>
      </c>
      <c r="AB1058">
        <v>81.53</v>
      </c>
      <c r="AC1058">
        <v>104.50805125285601</v>
      </c>
      <c r="AD1058">
        <v>94.791300000000007</v>
      </c>
      <c r="AE1058">
        <v>45.347000000000001</v>
      </c>
      <c r="AF1058">
        <v>15.643599999999999</v>
      </c>
      <c r="AG1058">
        <v>0</v>
      </c>
      <c r="AH1058">
        <v>15.8283</v>
      </c>
      <c r="AI1058">
        <v>53.81</v>
      </c>
      <c r="AJ1058">
        <v>102.147989135958</v>
      </c>
      <c r="AK1058">
        <v>51.794229432374998</v>
      </c>
      <c r="AL1058">
        <v>8.6225000000000005</v>
      </c>
      <c r="AM1058">
        <v>14.8315</v>
      </c>
      <c r="AN1058">
        <v>48.5822</v>
      </c>
      <c r="AO1058">
        <v>119.85899999999999</v>
      </c>
      <c r="AP1058">
        <v>0</v>
      </c>
      <c r="AQ1058">
        <v>138.55000000000001</v>
      </c>
      <c r="AR1058">
        <v>18.1538</v>
      </c>
      <c r="AS1058">
        <v>86.752399999999994</v>
      </c>
      <c r="AT1058">
        <v>51.2045840918137</v>
      </c>
      <c r="AU1058">
        <v>11.02</v>
      </c>
      <c r="AV1058">
        <v>0</v>
      </c>
      <c r="AW1058">
        <v>539.13890000000004</v>
      </c>
      <c r="AX1058">
        <v>108.23</v>
      </c>
      <c r="AY1058">
        <v>88.803200000000004</v>
      </c>
      <c r="AZ1058">
        <v>0</v>
      </c>
      <c r="BA1058">
        <v>94.058999999999997</v>
      </c>
      <c r="BB1058">
        <v>113.4778</v>
      </c>
      <c r="BC1058">
        <v>98.81</v>
      </c>
      <c r="BD1058">
        <v>107.82</v>
      </c>
      <c r="BE1058">
        <v>49.802700000000002</v>
      </c>
      <c r="BF1058">
        <v>49.722099999999998</v>
      </c>
      <c r="BG1058">
        <v>65.059799999999996</v>
      </c>
      <c r="BH1058">
        <v>11.603300000000001</v>
      </c>
      <c r="BI1058">
        <v>12.813499999999999</v>
      </c>
      <c r="BJ1058">
        <v>11.6511</v>
      </c>
      <c r="BK1058">
        <v>10.0351826792963</v>
      </c>
      <c r="BL1058">
        <v>72.692499999999995</v>
      </c>
      <c r="BM1058">
        <v>104.26145258043</v>
      </c>
      <c r="BN1058">
        <v>0</v>
      </c>
      <c r="BO1058">
        <v>103.465015216099</v>
      </c>
      <c r="BP1058">
        <v>48.608096751255303</v>
      </c>
      <c r="BQ1058">
        <v>0</v>
      </c>
      <c r="BR1058">
        <v>0</v>
      </c>
      <c r="BS1058">
        <v>10.0416083256373</v>
      </c>
    </row>
    <row r="1059" spans="1:71" x14ac:dyDescent="0.25">
      <c r="A1059" s="1">
        <v>43252</v>
      </c>
      <c r="B1059">
        <v>79.799122387594196</v>
      </c>
      <c r="C1059">
        <v>9.7568890228535405</v>
      </c>
      <c r="D1059">
        <v>46.808270453190403</v>
      </c>
      <c r="E1059">
        <v>96.950330103571702</v>
      </c>
      <c r="F1059">
        <v>97.126568743113495</v>
      </c>
      <c r="G1059">
        <v>102.31598558580799</v>
      </c>
      <c r="H1059">
        <v>99.965112175850606</v>
      </c>
      <c r="I1059">
        <v>97.626664913959999</v>
      </c>
      <c r="J1059">
        <v>502.64966295388598</v>
      </c>
      <c r="K1059">
        <v>98.60425649023</v>
      </c>
      <c r="L1059">
        <v>99.043835183680997</v>
      </c>
      <c r="M1059">
        <v>102.239831012004</v>
      </c>
      <c r="N1059">
        <v>98.309093440433799</v>
      </c>
      <c r="O1059">
        <v>103.500697630193</v>
      </c>
      <c r="P1059">
        <v>49.441091614507002</v>
      </c>
      <c r="Q1059">
        <v>49.1104647344523</v>
      </c>
      <c r="R1059">
        <v>9.6542007407819899</v>
      </c>
      <c r="S1059">
        <v>0</v>
      </c>
      <c r="T1059">
        <v>9.1809227293034201</v>
      </c>
      <c r="U1059">
        <v>9.8194827844649506</v>
      </c>
      <c r="V1059">
        <v>9.5385480658643598</v>
      </c>
      <c r="W1059">
        <v>51.2020871397824</v>
      </c>
      <c r="X1059">
        <v>9.9969214981705807</v>
      </c>
      <c r="Y1059">
        <v>118.4088</v>
      </c>
      <c r="Z1059">
        <v>101.57259279622301</v>
      </c>
      <c r="AA1059">
        <v>70.970600000000005</v>
      </c>
      <c r="AB1059">
        <v>81.61</v>
      </c>
      <c r="AC1059">
        <v>104.52191131392399</v>
      </c>
      <c r="AD1059">
        <v>94.766099999999994</v>
      </c>
      <c r="AE1059">
        <v>45.465400000000002</v>
      </c>
      <c r="AF1059">
        <v>15.670500000000001</v>
      </c>
      <c r="AG1059">
        <v>0</v>
      </c>
      <c r="AH1059">
        <v>15.8169</v>
      </c>
      <c r="AI1059">
        <v>53.8</v>
      </c>
      <c r="AJ1059">
        <v>102.183208612096</v>
      </c>
      <c r="AK1059">
        <v>51.634279078229703</v>
      </c>
      <c r="AL1059">
        <v>8.6280000000000001</v>
      </c>
      <c r="AM1059">
        <v>14.8371</v>
      </c>
      <c r="AN1059">
        <v>48.447200000000002</v>
      </c>
      <c r="AO1059">
        <v>119.9051</v>
      </c>
      <c r="AP1059">
        <v>0</v>
      </c>
      <c r="AQ1059">
        <v>138.59</v>
      </c>
      <c r="AR1059">
        <v>18.206600000000002</v>
      </c>
      <c r="AS1059">
        <v>86.742599999999996</v>
      </c>
      <c r="AT1059">
        <v>51.184022388811897</v>
      </c>
      <c r="AU1059">
        <v>11.02</v>
      </c>
      <c r="AV1059">
        <v>0</v>
      </c>
      <c r="AW1059">
        <v>539.08590000000004</v>
      </c>
      <c r="AX1059">
        <v>108.61</v>
      </c>
      <c r="AY1059">
        <v>88.796000000000006</v>
      </c>
      <c r="AZ1059">
        <v>0</v>
      </c>
      <c r="BA1059">
        <v>94.06</v>
      </c>
      <c r="BB1059">
        <v>113.5042</v>
      </c>
      <c r="BC1059">
        <v>99.15</v>
      </c>
      <c r="BD1059">
        <v>108.14</v>
      </c>
      <c r="BE1059">
        <v>49.976500000000001</v>
      </c>
      <c r="BF1059">
        <v>49.767899999999997</v>
      </c>
      <c r="BG1059">
        <v>65.222399999999993</v>
      </c>
      <c r="BH1059">
        <v>11.594799999999999</v>
      </c>
      <c r="BI1059">
        <v>12.812200000000001</v>
      </c>
      <c r="BJ1059">
        <v>11.6447</v>
      </c>
      <c r="BK1059">
        <v>10.0449255751015</v>
      </c>
      <c r="BL1059">
        <v>72.757300000000001</v>
      </c>
      <c r="BM1059">
        <v>104.277275130926</v>
      </c>
      <c r="BN1059">
        <v>0</v>
      </c>
      <c r="BO1059">
        <v>103.47778901706501</v>
      </c>
      <c r="BP1059">
        <v>48.614034966598297</v>
      </c>
      <c r="BQ1059">
        <v>0</v>
      </c>
      <c r="BR1059">
        <v>0</v>
      </c>
      <c r="BS1059">
        <v>10.042799972194899</v>
      </c>
    </row>
    <row r="1060" spans="1:71" x14ac:dyDescent="0.25">
      <c r="A1060" s="1">
        <v>43255</v>
      </c>
      <c r="B1060">
        <v>79.829060258368898</v>
      </c>
      <c r="C1060">
        <v>9.7605814923262102</v>
      </c>
      <c r="D1060">
        <v>46.828620789239103</v>
      </c>
      <c r="E1060">
        <v>96.968106539487394</v>
      </c>
      <c r="F1060">
        <v>97.1598628070481</v>
      </c>
      <c r="G1060">
        <v>102.358221889365</v>
      </c>
      <c r="H1060">
        <v>99.965112175850606</v>
      </c>
      <c r="I1060">
        <v>97.668092408443897</v>
      </c>
      <c r="J1060">
        <v>502.74997859925298</v>
      </c>
      <c r="K1060">
        <v>98.632429134941503</v>
      </c>
      <c r="L1060">
        <v>99.080968498962207</v>
      </c>
      <c r="M1060">
        <v>102.275318252761</v>
      </c>
      <c r="N1060">
        <v>98.351175347063005</v>
      </c>
      <c r="O1060">
        <v>103.516731743709</v>
      </c>
      <c r="P1060">
        <v>49.480118176144501</v>
      </c>
      <c r="Q1060">
        <v>49.1264497836655</v>
      </c>
      <c r="R1060">
        <v>9.6578266792915102</v>
      </c>
      <c r="S1060">
        <v>0</v>
      </c>
      <c r="T1060">
        <v>9.1851685841653108</v>
      </c>
      <c r="U1060">
        <v>9.8238988468797306</v>
      </c>
      <c r="V1060">
        <v>9.5413836526503406</v>
      </c>
      <c r="W1060">
        <v>51.226501246201501</v>
      </c>
      <c r="X1060">
        <v>9.9995205158288698</v>
      </c>
      <c r="Y1060">
        <v>118.8826</v>
      </c>
      <c r="Z1060">
        <v>102.230644356246</v>
      </c>
      <c r="AA1060">
        <v>71.335300000000004</v>
      </c>
      <c r="AB1060">
        <v>82.02</v>
      </c>
      <c r="AC1060">
        <v>104.83790076372399</v>
      </c>
      <c r="AD1060">
        <v>95.269199999999998</v>
      </c>
      <c r="AE1060">
        <v>45.962299999999999</v>
      </c>
      <c r="AF1060">
        <v>15.777100000000001</v>
      </c>
      <c r="AG1060">
        <v>0</v>
      </c>
      <c r="AH1060">
        <v>15.909599999999999</v>
      </c>
      <c r="AI1060">
        <v>54.11</v>
      </c>
      <c r="AJ1060">
        <v>102.520323485101</v>
      </c>
      <c r="AK1060">
        <v>51.5563781852887</v>
      </c>
      <c r="AL1060">
        <v>8.7042000000000002</v>
      </c>
      <c r="AM1060">
        <v>14.9734</v>
      </c>
      <c r="AN1060">
        <v>49.174700000000001</v>
      </c>
      <c r="AO1060">
        <v>121.15049999999999</v>
      </c>
      <c r="AP1060">
        <v>0</v>
      </c>
      <c r="AQ1060">
        <v>140</v>
      </c>
      <c r="AR1060">
        <v>18.392099999999999</v>
      </c>
      <c r="AS1060">
        <v>87.465999999999994</v>
      </c>
      <c r="AT1060">
        <v>51.5659399582403</v>
      </c>
      <c r="AU1060">
        <v>11.1</v>
      </c>
      <c r="AV1060">
        <v>0</v>
      </c>
      <c r="AW1060">
        <v>542.77700000000004</v>
      </c>
      <c r="AX1060">
        <v>109.61</v>
      </c>
      <c r="AY1060">
        <v>89.530699999999996</v>
      </c>
      <c r="AZ1060">
        <v>0</v>
      </c>
      <c r="BA1060">
        <v>94.845100000000002</v>
      </c>
      <c r="BB1060">
        <v>114.44750000000001</v>
      </c>
      <c r="BC1060">
        <v>100.04</v>
      </c>
      <c r="BD1060">
        <v>108.64</v>
      </c>
      <c r="BE1060">
        <v>50.473799999999997</v>
      </c>
      <c r="BF1060">
        <v>50.465200000000003</v>
      </c>
      <c r="BG1060">
        <v>65.838700000000003</v>
      </c>
      <c r="BH1060">
        <v>11.703799999999999</v>
      </c>
      <c r="BI1060">
        <v>12.9712</v>
      </c>
      <c r="BJ1060">
        <v>11.7578</v>
      </c>
      <c r="BK1060">
        <v>10.1228687415426</v>
      </c>
      <c r="BL1060">
        <v>73.503600000000006</v>
      </c>
      <c r="BM1060">
        <v>104.323847166348</v>
      </c>
      <c r="BN1060">
        <v>0</v>
      </c>
      <c r="BO1060">
        <v>103.517001615379</v>
      </c>
      <c r="BP1060">
        <v>48.632499104930297</v>
      </c>
      <c r="BQ1060">
        <v>0</v>
      </c>
      <c r="BR1060">
        <v>0</v>
      </c>
      <c r="BS1060">
        <v>10.046772127386999</v>
      </c>
    </row>
    <row r="1061" spans="1:71" x14ac:dyDescent="0.25">
      <c r="A1061" s="1">
        <v>43256</v>
      </c>
      <c r="B1061">
        <v>79.875781480941598</v>
      </c>
      <c r="C1061">
        <v>9.7648278322197903</v>
      </c>
      <c r="D1061">
        <v>46.835558403801201</v>
      </c>
      <c r="E1061">
        <v>96.980051551981006</v>
      </c>
      <c r="F1061">
        <v>97.175806443298399</v>
      </c>
      <c r="G1061">
        <v>102.29700844480899</v>
      </c>
      <c r="H1061">
        <v>99.965112175850606</v>
      </c>
      <c r="I1061">
        <v>97.684275023476701</v>
      </c>
      <c r="J1061">
        <v>502.67443106842398</v>
      </c>
      <c r="K1061">
        <v>98.651210898082496</v>
      </c>
      <c r="L1061">
        <v>99.090251827782396</v>
      </c>
      <c r="M1061">
        <v>102.288997691936</v>
      </c>
      <c r="N1061">
        <v>98.354705396625704</v>
      </c>
      <c r="O1061">
        <v>103.678359566998</v>
      </c>
      <c r="P1061">
        <v>49.4710336083524</v>
      </c>
      <c r="Q1061">
        <v>49.133554249982502</v>
      </c>
      <c r="R1061">
        <v>9.6590353254613497</v>
      </c>
      <c r="S1061">
        <v>0</v>
      </c>
      <c r="T1061">
        <v>9.1865531020550595</v>
      </c>
      <c r="U1061">
        <v>9.8253708676846596</v>
      </c>
      <c r="V1061">
        <v>9.5454998270170801</v>
      </c>
      <c r="W1061">
        <v>51.233142631472603</v>
      </c>
      <c r="X1061">
        <v>10.0030191934458</v>
      </c>
      <c r="Y1061">
        <v>119.16249999999999</v>
      </c>
      <c r="Z1061">
        <v>102.69175932144</v>
      </c>
      <c r="AA1061">
        <v>71.639600000000002</v>
      </c>
      <c r="AB1061">
        <v>82.69</v>
      </c>
      <c r="AC1061">
        <v>105.09675485387299</v>
      </c>
      <c r="AD1061">
        <v>95.730199999999996</v>
      </c>
      <c r="AE1061">
        <v>46.422400000000003</v>
      </c>
      <c r="AF1061">
        <v>15.8567</v>
      </c>
      <c r="AG1061">
        <v>0</v>
      </c>
      <c r="AH1061">
        <v>15.981199999999999</v>
      </c>
      <c r="AI1061">
        <v>54.53</v>
      </c>
      <c r="AJ1061">
        <v>102.880355820044</v>
      </c>
      <c r="AK1061">
        <v>51.7178957763333</v>
      </c>
      <c r="AL1061">
        <v>8.7806999999999995</v>
      </c>
      <c r="AM1061">
        <v>15.099399999999999</v>
      </c>
      <c r="AN1061">
        <v>49.487000000000002</v>
      </c>
      <c r="AO1061">
        <v>121.8609</v>
      </c>
      <c r="AP1061">
        <v>0</v>
      </c>
      <c r="AQ1061">
        <v>140.85</v>
      </c>
      <c r="AR1061">
        <v>18.549600000000002</v>
      </c>
      <c r="AS1061">
        <v>88.129300000000001</v>
      </c>
      <c r="AT1061">
        <v>51.943359655137002</v>
      </c>
      <c r="AU1061">
        <v>11.2</v>
      </c>
      <c r="AV1061">
        <v>0</v>
      </c>
      <c r="AW1061">
        <v>547.16600000000005</v>
      </c>
      <c r="AX1061">
        <v>110.57</v>
      </c>
      <c r="AY1061">
        <v>90.313299999999998</v>
      </c>
      <c r="AZ1061">
        <v>0</v>
      </c>
      <c r="BA1061">
        <v>95.586500000000001</v>
      </c>
      <c r="BB1061">
        <v>115.3417</v>
      </c>
      <c r="BC1061">
        <v>100.74</v>
      </c>
      <c r="BD1061">
        <v>109.22</v>
      </c>
      <c r="BE1061">
        <v>50.979900000000001</v>
      </c>
      <c r="BF1061">
        <v>51.258400000000002</v>
      </c>
      <c r="BG1061">
        <v>66.388000000000005</v>
      </c>
      <c r="BH1061">
        <v>11.8142</v>
      </c>
      <c r="BI1061">
        <v>13.160399999999999</v>
      </c>
      <c r="BJ1061">
        <v>11.8514</v>
      </c>
      <c r="BK1061">
        <v>10.2105548037889</v>
      </c>
      <c r="BL1061">
        <v>74.227699999999999</v>
      </c>
      <c r="BM1061">
        <v>104.33937117815501</v>
      </c>
      <c r="BN1061">
        <v>0</v>
      </c>
      <c r="BO1061">
        <v>103.529775416345</v>
      </c>
      <c r="BP1061">
        <v>48.638901243346901</v>
      </c>
      <c r="BQ1061">
        <v>0</v>
      </c>
      <c r="BR1061">
        <v>0</v>
      </c>
      <c r="BS1061">
        <v>10.0480630778245</v>
      </c>
    </row>
    <row r="1062" spans="1:71" x14ac:dyDescent="0.25">
      <c r="A1062" s="1">
        <v>43257</v>
      </c>
      <c r="B1062">
        <v>79.884581400532895</v>
      </c>
      <c r="C1062">
        <v>9.7661201965352191</v>
      </c>
      <c r="D1062">
        <v>46.842588519890697</v>
      </c>
      <c r="E1062">
        <v>96.992090619690998</v>
      </c>
      <c r="F1062">
        <v>97.167365694695306</v>
      </c>
      <c r="G1062">
        <v>102.310049146829</v>
      </c>
      <c r="H1062">
        <v>99.965112175850606</v>
      </c>
      <c r="I1062">
        <v>97.698700668877393</v>
      </c>
      <c r="J1062">
        <v>502.73372153565703</v>
      </c>
      <c r="K1062">
        <v>98.660601779653007</v>
      </c>
      <c r="L1062">
        <v>99.099535156602698</v>
      </c>
      <c r="M1062">
        <v>102.303271889336</v>
      </c>
      <c r="N1062">
        <v>98.3693829711234</v>
      </c>
      <c r="O1062">
        <v>103.695284464599</v>
      </c>
      <c r="P1062">
        <v>49.485494757082698</v>
      </c>
      <c r="Q1062">
        <v>49.130749855383698</v>
      </c>
      <c r="R1062">
        <v>9.6602439716311892</v>
      </c>
      <c r="S1062">
        <v>0</v>
      </c>
      <c r="T1062">
        <v>9.18784531875216</v>
      </c>
      <c r="U1062">
        <v>9.8268428884895904</v>
      </c>
      <c r="V1062">
        <v>9.5468718851393302</v>
      </c>
      <c r="W1062">
        <v>51.239784016743698</v>
      </c>
      <c r="X1062">
        <v>10.0031191556634</v>
      </c>
      <c r="Y1062">
        <v>119.22539999999999</v>
      </c>
      <c r="Z1062">
        <v>102.72777457510399</v>
      </c>
      <c r="AA1062">
        <v>71.724999999999994</v>
      </c>
      <c r="AB1062">
        <v>82.96</v>
      </c>
      <c r="AC1062">
        <v>105.15708101895</v>
      </c>
      <c r="AD1062">
        <v>95.870199999999997</v>
      </c>
      <c r="AE1062">
        <v>46.582700000000003</v>
      </c>
      <c r="AF1062">
        <v>15.8857</v>
      </c>
      <c r="AG1062">
        <v>0</v>
      </c>
      <c r="AH1062">
        <v>15.972300000000001</v>
      </c>
      <c r="AI1062">
        <v>54.54</v>
      </c>
      <c r="AJ1062">
        <v>102.925496275375</v>
      </c>
      <c r="AK1062">
        <v>51.710336163053803</v>
      </c>
      <c r="AL1062">
        <v>8.7787000000000006</v>
      </c>
      <c r="AM1062">
        <v>15.1005</v>
      </c>
      <c r="AN1062">
        <v>49.768900000000002</v>
      </c>
      <c r="AO1062">
        <v>121.92440000000001</v>
      </c>
      <c r="AP1062">
        <v>0</v>
      </c>
      <c r="AQ1062">
        <v>141</v>
      </c>
      <c r="AR1062">
        <v>18.585599999999999</v>
      </c>
      <c r="AS1062">
        <v>88.273700000000005</v>
      </c>
      <c r="AT1062">
        <v>52.030505935437702</v>
      </c>
      <c r="AU1062">
        <v>11.23</v>
      </c>
      <c r="AV1062">
        <v>0</v>
      </c>
      <c r="AW1062">
        <v>547.83510000000001</v>
      </c>
      <c r="AX1062">
        <v>111.76</v>
      </c>
      <c r="AY1062">
        <v>90.221100000000007</v>
      </c>
      <c r="AZ1062">
        <v>0</v>
      </c>
      <c r="BA1062">
        <v>95.755399999999995</v>
      </c>
      <c r="BB1062">
        <v>115.563</v>
      </c>
      <c r="BC1062">
        <v>100.98</v>
      </c>
      <c r="BD1062">
        <v>109.38</v>
      </c>
      <c r="BE1062">
        <v>51.086500000000001</v>
      </c>
      <c r="BF1062">
        <v>51.368099999999998</v>
      </c>
      <c r="BG1062">
        <v>66.482100000000003</v>
      </c>
      <c r="BH1062">
        <v>11.8392</v>
      </c>
      <c r="BI1062">
        <v>13.173</v>
      </c>
      <c r="BJ1062">
        <v>11.8758</v>
      </c>
      <c r="BK1062">
        <v>10.230040595399201</v>
      </c>
      <c r="BL1062">
        <v>74.390100000000004</v>
      </c>
      <c r="BM1062">
        <v>104.35489518996199</v>
      </c>
      <c r="BN1062">
        <v>0</v>
      </c>
      <c r="BO1062">
        <v>103.543638456153</v>
      </c>
      <c r="BP1062">
        <v>48.645581735607699</v>
      </c>
      <c r="BQ1062">
        <v>0</v>
      </c>
      <c r="BR1062">
        <v>0</v>
      </c>
      <c r="BS1062">
        <v>10.0493540282619</v>
      </c>
    </row>
    <row r="1063" spans="1:71" x14ac:dyDescent="0.25">
      <c r="A1063" s="1">
        <v>43258</v>
      </c>
      <c r="B1063">
        <v>79.888119512533606</v>
      </c>
      <c r="C1063">
        <v>9.7673202491138404</v>
      </c>
      <c r="D1063">
        <v>46.8496186359802</v>
      </c>
      <c r="E1063">
        <v>97.004035632184596</v>
      </c>
      <c r="F1063">
        <v>97.175243726724901</v>
      </c>
      <c r="G1063">
        <v>102.32308984884899</v>
      </c>
      <c r="H1063">
        <v>99.965112175850606</v>
      </c>
      <c r="I1063">
        <v>97.713311258449806</v>
      </c>
      <c r="J1063">
        <v>502.79406393053398</v>
      </c>
      <c r="K1063">
        <v>98.669992661223503</v>
      </c>
      <c r="L1063">
        <v>99.118101814243303</v>
      </c>
      <c r="M1063">
        <v>102.316852202139</v>
      </c>
      <c r="N1063">
        <v>98.384339233744299</v>
      </c>
      <c r="O1063">
        <v>103.7122093622</v>
      </c>
      <c r="P1063">
        <v>49.4927253314479</v>
      </c>
      <c r="Q1063">
        <v>49.134489048182097</v>
      </c>
      <c r="R1063">
        <v>9.6613596450187398</v>
      </c>
      <c r="S1063">
        <v>0</v>
      </c>
      <c r="T1063">
        <v>9.1891375354492606</v>
      </c>
      <c r="U1063">
        <v>9.8283149092945106</v>
      </c>
      <c r="V1063">
        <v>9.5481524727200906</v>
      </c>
      <c r="W1063">
        <v>51.2463318613772</v>
      </c>
      <c r="X1063">
        <v>10.003618966751599</v>
      </c>
      <c r="Y1063">
        <v>119.04049999999999</v>
      </c>
      <c r="Z1063">
        <v>102.520262864242</v>
      </c>
      <c r="AA1063">
        <v>71.727500000000006</v>
      </c>
      <c r="AB1063">
        <v>82.75</v>
      </c>
      <c r="AC1063">
        <v>105.04719765710701</v>
      </c>
      <c r="AD1063">
        <v>95.680400000000006</v>
      </c>
      <c r="AE1063">
        <v>46.411700000000003</v>
      </c>
      <c r="AF1063">
        <v>15.8543</v>
      </c>
      <c r="AG1063">
        <v>0</v>
      </c>
      <c r="AH1063">
        <v>15.936</v>
      </c>
      <c r="AI1063">
        <v>54.37</v>
      </c>
      <c r="AJ1063">
        <v>102.76051039138299</v>
      </c>
      <c r="AK1063">
        <v>51.7303414811227</v>
      </c>
      <c r="AL1063">
        <v>8.7224000000000004</v>
      </c>
      <c r="AM1063">
        <v>15.009499999999999</v>
      </c>
      <c r="AN1063">
        <v>49.599800000000002</v>
      </c>
      <c r="AO1063">
        <v>121.3933</v>
      </c>
      <c r="AP1063">
        <v>0</v>
      </c>
      <c r="AQ1063">
        <v>140.38999999999999</v>
      </c>
      <c r="AR1063">
        <v>18.533300000000001</v>
      </c>
      <c r="AS1063">
        <v>87.985500000000002</v>
      </c>
      <c r="AT1063">
        <v>51.8452096509642</v>
      </c>
      <c r="AU1063">
        <v>11.21</v>
      </c>
      <c r="AV1063">
        <v>0</v>
      </c>
      <c r="AW1063">
        <v>546.82380000000001</v>
      </c>
      <c r="AX1063">
        <v>111.41</v>
      </c>
      <c r="AY1063">
        <v>90.006100000000004</v>
      </c>
      <c r="AZ1063">
        <v>0</v>
      </c>
      <c r="BA1063">
        <v>95.403000000000006</v>
      </c>
      <c r="BB1063">
        <v>115.14109999999999</v>
      </c>
      <c r="BC1063">
        <v>100.18</v>
      </c>
      <c r="BD1063">
        <v>108.79</v>
      </c>
      <c r="BE1063">
        <v>50.8825</v>
      </c>
      <c r="BF1063">
        <v>51.128700000000002</v>
      </c>
      <c r="BG1063">
        <v>66.319299999999998</v>
      </c>
      <c r="BH1063">
        <v>11.804</v>
      </c>
      <c r="BI1063">
        <v>13.114599999999999</v>
      </c>
      <c r="BJ1063">
        <v>11.8423</v>
      </c>
      <c r="BK1063">
        <v>10.2105548037889</v>
      </c>
      <c r="BL1063">
        <v>74.189800000000005</v>
      </c>
      <c r="BM1063">
        <v>104.370518714665</v>
      </c>
      <c r="BN1063">
        <v>0</v>
      </c>
      <c r="BO1063">
        <v>103.55750149596101</v>
      </c>
      <c r="BP1063">
        <v>48.652169443253797</v>
      </c>
      <c r="BQ1063">
        <v>0</v>
      </c>
      <c r="BR1063">
        <v>0</v>
      </c>
      <c r="BS1063">
        <v>10.0507442825791</v>
      </c>
    </row>
    <row r="1064" spans="1:71" x14ac:dyDescent="0.25">
      <c r="A1064" s="1">
        <v>43259</v>
      </c>
      <c r="B1064">
        <v>79.902362681356706</v>
      </c>
      <c r="C1064">
        <v>9.7686126134292799</v>
      </c>
      <c r="D1064">
        <v>46.8496186359802</v>
      </c>
      <c r="E1064">
        <v>97.015886589461701</v>
      </c>
      <c r="F1064">
        <v>97.200941116916695</v>
      </c>
      <c r="G1064">
        <v>102.33613055086801</v>
      </c>
      <c r="H1064">
        <v>99.965112175850606</v>
      </c>
      <c r="I1064">
        <v>97.727921848022305</v>
      </c>
      <c r="J1064">
        <v>502.867890125217</v>
      </c>
      <c r="K1064">
        <v>98.679383542794</v>
      </c>
      <c r="L1064">
        <v>99.136668471883894</v>
      </c>
      <c r="M1064">
        <v>102.330531641314</v>
      </c>
      <c r="N1064">
        <v>98.399295496365298</v>
      </c>
      <c r="O1064">
        <v>103.730321971913</v>
      </c>
      <c r="P1064">
        <v>49.499677806798999</v>
      </c>
      <c r="Q1064">
        <v>49.148511021176098</v>
      </c>
      <c r="R1064">
        <v>0</v>
      </c>
      <c r="S1064">
        <v>0</v>
      </c>
      <c r="T1064">
        <v>9.1909835593022606</v>
      </c>
      <c r="U1064">
        <v>9.8302469366009806</v>
      </c>
      <c r="V1064">
        <v>9.5493415897593792</v>
      </c>
      <c r="W1064">
        <v>51.252879706010702</v>
      </c>
      <c r="X1064">
        <v>10.003618966751599</v>
      </c>
      <c r="Y1064">
        <v>119.04049999999999</v>
      </c>
      <c r="Z1064">
        <v>102.520262864242</v>
      </c>
      <c r="AA1064">
        <v>71.727500000000006</v>
      </c>
      <c r="AB1064">
        <v>82.75</v>
      </c>
      <c r="AC1064">
        <v>105.04719765710701</v>
      </c>
      <c r="AD1064">
        <v>95.683599999999998</v>
      </c>
      <c r="AE1064">
        <v>46.4161</v>
      </c>
      <c r="AF1064">
        <v>15.8543</v>
      </c>
      <c r="AG1064">
        <v>0</v>
      </c>
      <c r="AH1064">
        <v>15.936199999999999</v>
      </c>
      <c r="AI1064">
        <v>54.37</v>
      </c>
      <c r="AJ1064">
        <v>102.767752706194</v>
      </c>
      <c r="AK1064">
        <v>51.782705631643999</v>
      </c>
      <c r="AL1064">
        <v>8.7224000000000004</v>
      </c>
      <c r="AM1064">
        <v>15.009499999999999</v>
      </c>
      <c r="AN1064">
        <v>49.599800000000002</v>
      </c>
      <c r="AO1064">
        <v>121.3933</v>
      </c>
      <c r="AP1064">
        <v>0</v>
      </c>
      <c r="AQ1064">
        <v>140.38999999999999</v>
      </c>
      <c r="AR1064">
        <v>18.533300000000001</v>
      </c>
      <c r="AS1064">
        <v>87.985500000000002</v>
      </c>
      <c r="AT1064">
        <v>51.8452096509642</v>
      </c>
      <c r="AU1064">
        <v>11.2</v>
      </c>
      <c r="AV1064">
        <v>0</v>
      </c>
      <c r="AW1064">
        <v>546.82380000000001</v>
      </c>
      <c r="AX1064">
        <v>111.4</v>
      </c>
      <c r="AY1064">
        <v>0</v>
      </c>
      <c r="AZ1064">
        <v>0</v>
      </c>
      <c r="BA1064">
        <v>95.403000000000006</v>
      </c>
      <c r="BB1064">
        <v>115.14109999999999</v>
      </c>
      <c r="BC1064">
        <v>100.18</v>
      </c>
      <c r="BD1064">
        <v>108.79</v>
      </c>
      <c r="BE1064">
        <v>50.878599999999999</v>
      </c>
      <c r="BF1064">
        <v>51.125100000000003</v>
      </c>
      <c r="BG1064">
        <v>66.319299999999998</v>
      </c>
      <c r="BH1064">
        <v>0</v>
      </c>
      <c r="BI1064">
        <v>0</v>
      </c>
      <c r="BJ1064">
        <v>0</v>
      </c>
      <c r="BK1064">
        <v>10.2105548037889</v>
      </c>
      <c r="BL1064">
        <v>74.050600000000003</v>
      </c>
      <c r="BM1064">
        <v>104.386042726472</v>
      </c>
      <c r="BN1064">
        <v>0</v>
      </c>
      <c r="BO1064">
        <v>103.571562579195</v>
      </c>
      <c r="BP1064">
        <v>48.658757150899902</v>
      </c>
      <c r="BQ1064">
        <v>0</v>
      </c>
      <c r="BR1064">
        <v>0</v>
      </c>
      <c r="BS1064">
        <v>10.0520352330166</v>
      </c>
    </row>
    <row r="1065" spans="1:71" x14ac:dyDescent="0.25">
      <c r="A1065" s="1">
        <v>43262</v>
      </c>
      <c r="B1065">
        <v>79.935112897567905</v>
      </c>
      <c r="C1065">
        <v>9.7725820181124003</v>
      </c>
      <c r="D1065">
        <v>46.8496186359802</v>
      </c>
      <c r="E1065">
        <v>97.052662179107301</v>
      </c>
      <c r="F1065">
        <v>97.237330122005702</v>
      </c>
      <c r="G1065">
        <v>102.375058019584</v>
      </c>
      <c r="H1065">
        <v>99.965112175850606</v>
      </c>
      <c r="I1065">
        <v>97.771938560911494</v>
      </c>
      <c r="J1065">
        <v>503.09501086663403</v>
      </c>
      <c r="K1065">
        <v>98.716947069075999</v>
      </c>
      <c r="L1065">
        <v>99.183085115985307</v>
      </c>
      <c r="M1065">
        <v>102.370975200613</v>
      </c>
      <c r="N1065">
        <v>98.450202526901407</v>
      </c>
      <c r="O1065">
        <v>103.776444792276</v>
      </c>
      <c r="P1065">
        <v>49.538240870079797</v>
      </c>
      <c r="Q1065">
        <v>49.168983101747401</v>
      </c>
      <c r="R1065">
        <v>9.6665661208272908</v>
      </c>
      <c r="S1065">
        <v>0</v>
      </c>
      <c r="T1065">
        <v>9.1953217153567994</v>
      </c>
      <c r="U1065">
        <v>9.8348470016163692</v>
      </c>
      <c r="V1065">
        <v>9.5530004114187008</v>
      </c>
      <c r="W1065">
        <v>51.7904577504193</v>
      </c>
      <c r="X1065">
        <v>10.0076174554566</v>
      </c>
      <c r="Y1065">
        <v>119.1485</v>
      </c>
      <c r="Z1065">
        <v>102.60027459121901</v>
      </c>
      <c r="AA1065">
        <v>71.741600000000005</v>
      </c>
      <c r="AB1065">
        <v>82.32</v>
      </c>
      <c r="AC1065">
        <v>105.09795140590801</v>
      </c>
      <c r="AD1065">
        <v>95.670299999999997</v>
      </c>
      <c r="AE1065">
        <v>46.249400000000001</v>
      </c>
      <c r="AF1065">
        <v>15.8232</v>
      </c>
      <c r="AG1065">
        <v>0</v>
      </c>
      <c r="AH1065">
        <v>15.925700000000001</v>
      </c>
      <c r="AI1065">
        <v>55.63</v>
      </c>
      <c r="AJ1065">
        <v>102.93382989789799</v>
      </c>
      <c r="AK1065">
        <v>51.8149722736906</v>
      </c>
      <c r="AL1065">
        <v>8.7271000000000001</v>
      </c>
      <c r="AM1065">
        <v>15.03</v>
      </c>
      <c r="AN1065">
        <v>49.599800000000002</v>
      </c>
      <c r="AO1065">
        <v>121.3621</v>
      </c>
      <c r="AP1065">
        <v>0</v>
      </c>
      <c r="AQ1065">
        <v>140.38</v>
      </c>
      <c r="AR1065">
        <v>18.4727</v>
      </c>
      <c r="AS1065">
        <v>88.0869</v>
      </c>
      <c r="AT1065">
        <v>51.8727591202206</v>
      </c>
      <c r="AU1065">
        <v>11.2</v>
      </c>
      <c r="AV1065">
        <v>0</v>
      </c>
      <c r="AW1065">
        <v>547.97990000000004</v>
      </c>
      <c r="AX1065">
        <v>110.76</v>
      </c>
      <c r="AY1065">
        <v>90.170699999999997</v>
      </c>
      <c r="AZ1065">
        <v>0</v>
      </c>
      <c r="BA1065">
        <v>95.3917</v>
      </c>
      <c r="BB1065">
        <v>115.1289</v>
      </c>
      <c r="BC1065">
        <v>100.61</v>
      </c>
      <c r="BD1065">
        <v>108.52</v>
      </c>
      <c r="BE1065">
        <v>50.627699999999997</v>
      </c>
      <c r="BF1065">
        <v>51.121099999999998</v>
      </c>
      <c r="BG1065">
        <v>66.111800000000002</v>
      </c>
      <c r="BH1065">
        <v>11.8089</v>
      </c>
      <c r="BI1065">
        <v>13.1282</v>
      </c>
      <c r="BJ1065">
        <v>11.8528</v>
      </c>
      <c r="BK1065">
        <v>10.1131258457375</v>
      </c>
      <c r="BL1065">
        <v>74.050600000000003</v>
      </c>
      <c r="BM1065">
        <v>104.432614761894</v>
      </c>
      <c r="BN1065">
        <v>0</v>
      </c>
      <c r="BO1065">
        <v>103.613844850609</v>
      </c>
      <c r="BP1065">
        <v>48.678427489223402</v>
      </c>
      <c r="BQ1065">
        <v>0</v>
      </c>
      <c r="BR1065">
        <v>0</v>
      </c>
      <c r="BS1065">
        <v>10.0559080843289</v>
      </c>
    </row>
    <row r="1066" spans="1:71" x14ac:dyDescent="0.25">
      <c r="A1066" s="1">
        <v>43263</v>
      </c>
      <c r="B1066">
        <v>79.946543720954594</v>
      </c>
      <c r="C1066">
        <v>9.7739666941646508</v>
      </c>
      <c r="D1066">
        <v>46.884954219482999</v>
      </c>
      <c r="E1066">
        <v>97.064607191600899</v>
      </c>
      <c r="F1066">
        <v>97.248396881285402</v>
      </c>
      <c r="G1066">
        <v>102.417683597828</v>
      </c>
      <c r="H1066">
        <v>99.965112175850606</v>
      </c>
      <c r="I1066">
        <v>97.832230360919297</v>
      </c>
      <c r="J1066">
        <v>503.17725248247302</v>
      </c>
      <c r="K1066">
        <v>98.726337950646496</v>
      </c>
      <c r="L1066">
        <v>99.238785088907093</v>
      </c>
      <c r="M1066">
        <v>102.40993186434901</v>
      </c>
      <c r="N1066">
        <v>98.473147849059004</v>
      </c>
      <c r="O1066">
        <v>103.797031802223</v>
      </c>
      <c r="P1066">
        <v>49.552794718481401</v>
      </c>
      <c r="Q1066">
        <v>49.175152769864802</v>
      </c>
      <c r="R1066">
        <v>9.6678677397794193</v>
      </c>
      <c r="S1066">
        <v>0</v>
      </c>
      <c r="T1066">
        <v>9.1967062332465499</v>
      </c>
      <c r="U1066">
        <v>9.8364110237216096</v>
      </c>
      <c r="V1066">
        <v>9.5544639400824298</v>
      </c>
      <c r="W1066">
        <v>51.305168922440899</v>
      </c>
      <c r="X1066">
        <v>10.006717795498</v>
      </c>
      <c r="Y1066">
        <v>118.6091</v>
      </c>
      <c r="Z1066">
        <v>101.90501059458499</v>
      </c>
      <c r="AA1066">
        <v>71.227199999999996</v>
      </c>
      <c r="AB1066">
        <v>81.44</v>
      </c>
      <c r="AC1066">
        <v>104.70179296979001</v>
      </c>
      <c r="AD1066">
        <v>95.049499999999995</v>
      </c>
      <c r="AE1066">
        <v>45.530999999999999</v>
      </c>
      <c r="AF1066">
        <v>15.6774</v>
      </c>
      <c r="AG1066">
        <v>0</v>
      </c>
      <c r="AH1066">
        <v>15.818899999999999</v>
      </c>
      <c r="AI1066">
        <v>53.67</v>
      </c>
      <c r="AJ1066">
        <v>102.49363605107</v>
      </c>
      <c r="AK1066">
        <v>51.647462306265901</v>
      </c>
      <c r="AL1066">
        <v>8.6311</v>
      </c>
      <c r="AM1066">
        <v>14.866400000000001</v>
      </c>
      <c r="AN1066">
        <v>48.288800000000002</v>
      </c>
      <c r="AO1066">
        <v>119.8473</v>
      </c>
      <c r="AP1066">
        <v>0</v>
      </c>
      <c r="AQ1066">
        <v>138.6</v>
      </c>
      <c r="AR1066">
        <v>18.196999999999999</v>
      </c>
      <c r="AS1066">
        <v>86.989000000000004</v>
      </c>
      <c r="AT1066">
        <v>51.240808029523897</v>
      </c>
      <c r="AU1066">
        <v>11.06</v>
      </c>
      <c r="AV1066">
        <v>0</v>
      </c>
      <c r="AW1066">
        <v>542.83219999999994</v>
      </c>
      <c r="AX1066">
        <v>108.72</v>
      </c>
      <c r="AY1066">
        <v>89.234300000000005</v>
      </c>
      <c r="AZ1066">
        <v>0</v>
      </c>
      <c r="BA1066">
        <v>94.178299999999993</v>
      </c>
      <c r="BB1066">
        <v>113.67619999999999</v>
      </c>
      <c r="BC1066">
        <v>99.86</v>
      </c>
      <c r="BD1066">
        <v>107.75</v>
      </c>
      <c r="BE1066">
        <v>49.794400000000003</v>
      </c>
      <c r="BF1066">
        <v>50.450299999999999</v>
      </c>
      <c r="BG1066">
        <v>65.146900000000002</v>
      </c>
      <c r="BH1066">
        <v>11.6525</v>
      </c>
      <c r="BI1066">
        <v>12.971500000000001</v>
      </c>
      <c r="BJ1066">
        <v>11.6958</v>
      </c>
      <c r="BK1066">
        <v>9.9182679296346308</v>
      </c>
      <c r="BL1066">
        <v>72.898899999999998</v>
      </c>
      <c r="BM1066">
        <v>104.448138773701</v>
      </c>
      <c r="BN1066">
        <v>0</v>
      </c>
      <c r="BO1066">
        <v>103.627905933843</v>
      </c>
      <c r="BP1066">
        <v>48.6849224122547</v>
      </c>
      <c r="BQ1066">
        <v>0</v>
      </c>
      <c r="BR1066">
        <v>0</v>
      </c>
      <c r="BS1066">
        <v>10.057298338646101</v>
      </c>
    </row>
    <row r="1067" spans="1:71" x14ac:dyDescent="0.25">
      <c r="A1067" s="1">
        <v>43264</v>
      </c>
      <c r="B1067">
        <v>79.956341569571805</v>
      </c>
      <c r="C1067">
        <v>9.7752590584800902</v>
      </c>
      <c r="D1067">
        <v>46.891984335572502</v>
      </c>
      <c r="E1067">
        <v>97.076552204094497</v>
      </c>
      <c r="F1067">
        <v>97.256274913314996</v>
      </c>
      <c r="G1067">
        <v>102.43072429984799</v>
      </c>
      <c r="H1067">
        <v>99.965112175850606</v>
      </c>
      <c r="I1067">
        <v>97.846933422577706</v>
      </c>
      <c r="J1067">
        <v>503.2514611963</v>
      </c>
      <c r="K1067">
        <v>98.745119713787503</v>
      </c>
      <c r="L1067">
        <v>99.257351746547698</v>
      </c>
      <c r="M1067">
        <v>102.424404314491</v>
      </c>
      <c r="N1067">
        <v>98.488847280008997</v>
      </c>
      <c r="O1067">
        <v>103.814451579871</v>
      </c>
      <c r="P1067">
        <v>49.560488791203298</v>
      </c>
      <c r="Q1067">
        <v>49.181509397622101</v>
      </c>
      <c r="R1067">
        <v>9.6690763859492694</v>
      </c>
      <c r="S1067">
        <v>0</v>
      </c>
      <c r="T1067">
        <v>9.1981830523289503</v>
      </c>
      <c r="U1067">
        <v>9.8378830445265404</v>
      </c>
      <c r="V1067">
        <v>9.5559274687461606</v>
      </c>
      <c r="W1067">
        <v>51.311716767074401</v>
      </c>
      <c r="X1067">
        <v>10.009816624244401</v>
      </c>
      <c r="Y1067">
        <v>118.8762</v>
      </c>
      <c r="Z1067">
        <v>102.28092604003101</v>
      </c>
      <c r="AA1067">
        <v>71.398300000000006</v>
      </c>
      <c r="AB1067">
        <v>81.88</v>
      </c>
      <c r="AC1067">
        <v>104.963738152695</v>
      </c>
      <c r="AD1067">
        <v>95.437600000000003</v>
      </c>
      <c r="AE1067">
        <v>45.854999999999997</v>
      </c>
      <c r="AF1067">
        <v>15.7392</v>
      </c>
      <c r="AG1067">
        <v>0</v>
      </c>
      <c r="AH1067">
        <v>15.861499999999999</v>
      </c>
      <c r="AI1067">
        <v>53.91</v>
      </c>
      <c r="AJ1067">
        <v>102.761601699094</v>
      </c>
      <c r="AK1067">
        <v>52.789885815526901</v>
      </c>
      <c r="AL1067">
        <v>8.6906999999999996</v>
      </c>
      <c r="AM1067">
        <v>14.9718</v>
      </c>
      <c r="AN1067">
        <v>48.903799999999997</v>
      </c>
      <c r="AO1067">
        <v>120.4087</v>
      </c>
      <c r="AP1067">
        <v>0</v>
      </c>
      <c r="AQ1067">
        <v>139.27000000000001</v>
      </c>
      <c r="AR1067">
        <v>18.295500000000001</v>
      </c>
      <c r="AS1067">
        <v>87.5929</v>
      </c>
      <c r="AT1067">
        <v>51.607625598310399</v>
      </c>
      <c r="AU1067">
        <v>11.13</v>
      </c>
      <c r="AV1067">
        <v>0</v>
      </c>
      <c r="AW1067">
        <v>545.81539999999995</v>
      </c>
      <c r="AX1067">
        <v>109.92</v>
      </c>
      <c r="AY1067">
        <v>89.725200000000001</v>
      </c>
      <c r="AZ1067">
        <v>0</v>
      </c>
      <c r="BA1067">
        <v>94.918700000000001</v>
      </c>
      <c r="BB1067">
        <v>114.5586</v>
      </c>
      <c r="BC1067">
        <v>100.64</v>
      </c>
      <c r="BD1067">
        <v>108.37</v>
      </c>
      <c r="BE1067">
        <v>50.145800000000001</v>
      </c>
      <c r="BF1067">
        <v>50.908499999999997</v>
      </c>
      <c r="BG1067">
        <v>65.513900000000007</v>
      </c>
      <c r="BH1067">
        <v>11.732200000000001</v>
      </c>
      <c r="BI1067">
        <v>13.0609</v>
      </c>
      <c r="BJ1067">
        <v>11.776</v>
      </c>
      <c r="BK1067">
        <v>9.9767253044654804</v>
      </c>
      <c r="BL1067">
        <v>73.289699999999996</v>
      </c>
      <c r="BM1067">
        <v>104.46356327261201</v>
      </c>
      <c r="BN1067">
        <v>0</v>
      </c>
      <c r="BO1067">
        <v>103.642660169067</v>
      </c>
      <c r="BP1067">
        <v>48.691417335286097</v>
      </c>
      <c r="BQ1067">
        <v>0</v>
      </c>
      <c r="BR1067">
        <v>0</v>
      </c>
      <c r="BS1067">
        <v>10.0585892890835</v>
      </c>
    </row>
    <row r="1068" spans="1:71" x14ac:dyDescent="0.25">
      <c r="A1068" s="1">
        <v>43265</v>
      </c>
      <c r="B1068">
        <v>79.966139418189002</v>
      </c>
      <c r="C1068">
        <v>9.7764591110587098</v>
      </c>
      <c r="D1068">
        <v>46.898551944024597</v>
      </c>
      <c r="E1068">
        <v>97.088497216588095</v>
      </c>
      <c r="F1068">
        <v>97.270530399844702</v>
      </c>
      <c r="G1068">
        <v>102.443667683196</v>
      </c>
      <c r="H1068">
        <v>99.965112175850606</v>
      </c>
      <c r="I1068">
        <v>97.861728956321897</v>
      </c>
      <c r="J1068">
        <v>503.325956799484</v>
      </c>
      <c r="K1068">
        <v>98.754510595357999</v>
      </c>
      <c r="L1068">
        <v>99.266635075368001</v>
      </c>
      <c r="M1068">
        <v>102.438876764632</v>
      </c>
      <c r="N1068">
        <v>98.503431958465498</v>
      </c>
      <c r="O1068">
        <v>103.83197033352801</v>
      </c>
      <c r="P1068">
        <v>49.568182863925202</v>
      </c>
      <c r="Q1068">
        <v>49.188052985019297</v>
      </c>
      <c r="R1068">
        <v>9.6704709776836992</v>
      </c>
      <c r="S1068">
        <v>0</v>
      </c>
      <c r="T1068">
        <v>9.19965987141134</v>
      </c>
      <c r="U1068">
        <v>9.8394470666317702</v>
      </c>
      <c r="V1068">
        <v>9.5572995268684107</v>
      </c>
      <c r="W1068">
        <v>51.318358152345503</v>
      </c>
      <c r="X1068">
        <v>10.0165140928254</v>
      </c>
      <c r="Y1068">
        <v>119.145</v>
      </c>
      <c r="Z1068">
        <v>102.750620816348</v>
      </c>
      <c r="AA1068">
        <v>71.570800000000006</v>
      </c>
      <c r="AB1068">
        <v>82.32</v>
      </c>
      <c r="AC1068">
        <v>105.219301724749</v>
      </c>
      <c r="AD1068">
        <v>95.789000000000001</v>
      </c>
      <c r="AE1068">
        <v>46.127899999999997</v>
      </c>
      <c r="AF1068">
        <v>15.795500000000001</v>
      </c>
      <c r="AG1068">
        <v>0</v>
      </c>
      <c r="AH1068">
        <v>15.915900000000001</v>
      </c>
      <c r="AI1068">
        <v>54.31</v>
      </c>
      <c r="AJ1068">
        <v>103.03571835421801</v>
      </c>
      <c r="AK1068">
        <v>52.9006986833555</v>
      </c>
      <c r="AL1068">
        <v>8.7645</v>
      </c>
      <c r="AM1068">
        <v>15.0947</v>
      </c>
      <c r="AN1068">
        <v>49.437100000000001</v>
      </c>
      <c r="AO1068">
        <v>121.1534</v>
      </c>
      <c r="AP1068">
        <v>0</v>
      </c>
      <c r="AQ1068">
        <v>140.13999999999999</v>
      </c>
      <c r="AR1068">
        <v>18.398199999999999</v>
      </c>
      <c r="AS1068">
        <v>88.177800000000005</v>
      </c>
      <c r="AT1068">
        <v>51.930508590760901</v>
      </c>
      <c r="AU1068">
        <v>11.2</v>
      </c>
      <c r="AV1068">
        <v>0</v>
      </c>
      <c r="AW1068">
        <v>550.0575</v>
      </c>
      <c r="AX1068">
        <v>110.38</v>
      </c>
      <c r="AY1068">
        <v>90.5274</v>
      </c>
      <c r="AZ1068">
        <v>0</v>
      </c>
      <c r="BA1068">
        <v>95.710800000000006</v>
      </c>
      <c r="BB1068">
        <v>115.50709999999999</v>
      </c>
      <c r="BC1068">
        <v>101.28</v>
      </c>
      <c r="BD1068">
        <v>109.39</v>
      </c>
      <c r="BE1068">
        <v>50.460099999999997</v>
      </c>
      <c r="BF1068">
        <v>51.392400000000002</v>
      </c>
      <c r="BG1068">
        <v>65.850899999999996</v>
      </c>
      <c r="BH1068">
        <v>11.8163</v>
      </c>
      <c r="BI1068">
        <v>13.1701</v>
      </c>
      <c r="BJ1068">
        <v>11.8628</v>
      </c>
      <c r="BK1068">
        <v>10.025439783491199</v>
      </c>
      <c r="BL1068">
        <v>73.736999999999995</v>
      </c>
      <c r="BM1068">
        <v>104.47908728441899</v>
      </c>
      <c r="BN1068">
        <v>0</v>
      </c>
      <c r="BO1068">
        <v>103.65909777341101</v>
      </c>
      <c r="BP1068">
        <v>48.697912258317402</v>
      </c>
      <c r="BQ1068">
        <v>0</v>
      </c>
      <c r="BR1068">
        <v>0</v>
      </c>
      <c r="BS1068">
        <v>10.059880239521</v>
      </c>
    </row>
    <row r="1069" spans="1:71" x14ac:dyDescent="0.25">
      <c r="A1069" s="1">
        <v>43266</v>
      </c>
      <c r="B1069">
        <v>79.966139418189002</v>
      </c>
      <c r="C1069">
        <v>9.7764591110587098</v>
      </c>
      <c r="D1069">
        <v>46.898551944024597</v>
      </c>
      <c r="E1069">
        <v>97.088497216588095</v>
      </c>
      <c r="F1069">
        <v>97.270530399844702</v>
      </c>
      <c r="G1069">
        <v>102.443667683196</v>
      </c>
      <c r="H1069">
        <v>99.965112175850606</v>
      </c>
      <c r="I1069">
        <v>97.861728956321897</v>
      </c>
      <c r="J1069">
        <v>503.325956799484</v>
      </c>
      <c r="K1069">
        <v>98.754510595357999</v>
      </c>
      <c r="L1069">
        <v>99.266635075368001</v>
      </c>
      <c r="M1069">
        <v>102.438876764632</v>
      </c>
      <c r="N1069">
        <v>98.503431958465498</v>
      </c>
      <c r="O1069">
        <v>103.83197033352801</v>
      </c>
      <c r="P1069">
        <v>49.568182863925202</v>
      </c>
      <c r="Q1069">
        <v>49.188052985019297</v>
      </c>
      <c r="R1069">
        <v>9.6704709776836992</v>
      </c>
      <c r="S1069">
        <v>0</v>
      </c>
      <c r="T1069">
        <v>9.19965987141134</v>
      </c>
      <c r="U1069">
        <v>9.8394470666317702</v>
      </c>
      <c r="V1069">
        <v>9.5572995268684107</v>
      </c>
      <c r="W1069">
        <v>51.318358152345503</v>
      </c>
      <c r="X1069">
        <v>10.0165140928254</v>
      </c>
      <c r="Y1069">
        <v>119.145</v>
      </c>
      <c r="Z1069">
        <v>102.750620816348</v>
      </c>
      <c r="AA1069">
        <v>71.570800000000006</v>
      </c>
      <c r="AB1069">
        <v>82.32</v>
      </c>
      <c r="AC1069">
        <v>105.219301724749</v>
      </c>
      <c r="AD1069">
        <v>95.789000000000001</v>
      </c>
      <c r="AE1069">
        <v>46.127899999999997</v>
      </c>
      <c r="AF1069">
        <v>15.795500000000001</v>
      </c>
      <c r="AG1069">
        <v>0</v>
      </c>
      <c r="AH1069">
        <v>15.915900000000001</v>
      </c>
      <c r="AI1069">
        <v>54.31</v>
      </c>
      <c r="AJ1069">
        <v>103.03571835421801</v>
      </c>
      <c r="AK1069">
        <v>52.9006986833555</v>
      </c>
      <c r="AL1069">
        <v>8.7645</v>
      </c>
      <c r="AM1069">
        <v>15.0947</v>
      </c>
      <c r="AN1069">
        <v>49.437100000000001</v>
      </c>
      <c r="AO1069">
        <v>121.1534</v>
      </c>
      <c r="AP1069">
        <v>0</v>
      </c>
      <c r="AQ1069">
        <v>140.13999999999999</v>
      </c>
      <c r="AR1069">
        <v>18.398199999999999</v>
      </c>
      <c r="AS1069">
        <v>88.177800000000005</v>
      </c>
      <c r="AT1069">
        <v>51.930508590760901</v>
      </c>
      <c r="AU1069">
        <v>11.2</v>
      </c>
      <c r="AV1069">
        <v>0</v>
      </c>
      <c r="AW1069">
        <v>550.0575</v>
      </c>
      <c r="AX1069">
        <v>110.38</v>
      </c>
      <c r="AY1069">
        <v>90.5274</v>
      </c>
      <c r="AZ1069">
        <v>0</v>
      </c>
      <c r="BA1069">
        <v>95.710800000000006</v>
      </c>
      <c r="BB1069">
        <v>115.50709999999999</v>
      </c>
      <c r="BC1069">
        <v>101.28</v>
      </c>
      <c r="BD1069">
        <v>109.39</v>
      </c>
      <c r="BE1069">
        <v>50.460099999999997</v>
      </c>
      <c r="BF1069">
        <v>51.392400000000002</v>
      </c>
      <c r="BG1069">
        <v>65.850899999999996</v>
      </c>
      <c r="BH1069">
        <v>11.8163</v>
      </c>
      <c r="BI1069">
        <v>13.1701</v>
      </c>
      <c r="BJ1069">
        <v>11.8628</v>
      </c>
      <c r="BK1069">
        <v>10.025439783491199</v>
      </c>
      <c r="BL1069">
        <v>73.736999999999995</v>
      </c>
      <c r="BM1069">
        <v>104.47908728441899</v>
      </c>
      <c r="BN1069">
        <v>0</v>
      </c>
      <c r="BO1069">
        <v>103.65909777341101</v>
      </c>
      <c r="BP1069">
        <v>48.697912258317402</v>
      </c>
      <c r="BQ1069">
        <v>0</v>
      </c>
      <c r="BR1069">
        <v>0</v>
      </c>
      <c r="BS1069">
        <v>10.059880239521</v>
      </c>
    </row>
    <row r="1070" spans="1:71" x14ac:dyDescent="0.25">
      <c r="A1070" s="1">
        <v>43270</v>
      </c>
      <c r="B1070">
        <v>79.966139418189002</v>
      </c>
      <c r="C1070">
        <v>9.7827363091622495</v>
      </c>
      <c r="D1070">
        <v>46.933610022944798</v>
      </c>
      <c r="E1070">
        <v>97.136371321778896</v>
      </c>
      <c r="F1070">
        <v>97.317986164213494</v>
      </c>
      <c r="G1070">
        <v>102.51218002813501</v>
      </c>
      <c r="H1070">
        <v>99.965112175850606</v>
      </c>
      <c r="I1070">
        <v>97.916842319519304</v>
      </c>
      <c r="J1070">
        <v>503.70015615155302</v>
      </c>
      <c r="K1070">
        <v>98.839028529492495</v>
      </c>
      <c r="L1070">
        <v>99.331618377110004</v>
      </c>
      <c r="M1070">
        <v>102.502020262851</v>
      </c>
      <c r="N1070">
        <v>98.581371736968606</v>
      </c>
      <c r="O1070">
        <v>103.914912229373</v>
      </c>
      <c r="P1070">
        <v>49.605448131807201</v>
      </c>
      <c r="Q1070">
        <v>49.216003451187397</v>
      </c>
      <c r="R1070">
        <v>9.6767001540974995</v>
      </c>
      <c r="S1070">
        <v>0</v>
      </c>
      <c r="T1070">
        <v>9.2066747620527298</v>
      </c>
      <c r="U1070">
        <v>9.84708317455733</v>
      </c>
      <c r="V1070">
        <v>9.5648915818115103</v>
      </c>
      <c r="W1070">
        <v>51.318358152345503</v>
      </c>
      <c r="X1070">
        <v>10.0194129971365</v>
      </c>
      <c r="Y1070">
        <v>119.1229</v>
      </c>
      <c r="Z1070">
        <v>102.75521001764599</v>
      </c>
      <c r="AA1070">
        <v>71.530799999999999</v>
      </c>
      <c r="AB1070">
        <v>82.18</v>
      </c>
      <c r="AC1070">
        <v>105.219301724749</v>
      </c>
      <c r="AD1070">
        <v>95.782799999999995</v>
      </c>
      <c r="AE1070">
        <v>46.148899999999998</v>
      </c>
      <c r="AF1070">
        <v>15.8041</v>
      </c>
      <c r="AG1070">
        <v>0</v>
      </c>
      <c r="AH1070">
        <v>15.8972</v>
      </c>
      <c r="AI1070">
        <v>54.31</v>
      </c>
      <c r="AJ1070">
        <v>102.989982640135</v>
      </c>
      <c r="AK1070">
        <v>51.899695256664401</v>
      </c>
      <c r="AL1070">
        <v>8.7568999999999999</v>
      </c>
      <c r="AM1070">
        <v>15.095000000000001</v>
      </c>
      <c r="AN1070">
        <v>49.551600000000001</v>
      </c>
      <c r="AO1070">
        <v>120.99460000000001</v>
      </c>
      <c r="AP1070">
        <v>0</v>
      </c>
      <c r="AQ1070">
        <v>140</v>
      </c>
      <c r="AR1070">
        <v>18.402899999999999</v>
      </c>
      <c r="AS1070">
        <v>88.317099999999996</v>
      </c>
      <c r="AT1070">
        <v>52.013558594291702</v>
      </c>
      <c r="AU1070">
        <v>11.2</v>
      </c>
      <c r="AV1070">
        <v>0</v>
      </c>
      <c r="AW1070">
        <v>550.12429999999995</v>
      </c>
      <c r="AX1070">
        <v>110.29</v>
      </c>
      <c r="AY1070">
        <v>90.587100000000007</v>
      </c>
      <c r="AZ1070">
        <v>0</v>
      </c>
      <c r="BA1070">
        <v>95.747299999999996</v>
      </c>
      <c r="BB1070">
        <v>115.5441</v>
      </c>
      <c r="BC1070">
        <v>101.28</v>
      </c>
      <c r="BD1070">
        <v>109.56</v>
      </c>
      <c r="BE1070">
        <v>50.464199999999998</v>
      </c>
      <c r="BF1070">
        <v>51.163800000000002</v>
      </c>
      <c r="BG1070">
        <v>65.845799999999997</v>
      </c>
      <c r="BH1070">
        <v>11.8064</v>
      </c>
      <c r="BI1070">
        <v>13.113</v>
      </c>
      <c r="BJ1070">
        <v>11.8544</v>
      </c>
      <c r="BK1070">
        <v>10.0351826792963</v>
      </c>
      <c r="BL1070">
        <v>73.690399999999997</v>
      </c>
      <c r="BM1070">
        <v>104.556707343455</v>
      </c>
      <c r="BN1070">
        <v>0</v>
      </c>
      <c r="BO1070">
        <v>103.741780903695</v>
      </c>
      <c r="BP1070">
        <v>48.730479658088903</v>
      </c>
      <c r="BQ1070">
        <v>0</v>
      </c>
      <c r="BR1070">
        <v>0</v>
      </c>
      <c r="BS1070">
        <v>10.0661363839485</v>
      </c>
    </row>
    <row r="1071" spans="1:71" x14ac:dyDescent="0.25">
      <c r="A1071" s="1">
        <v>43271</v>
      </c>
      <c r="B1071">
        <v>80.024835789071503</v>
      </c>
      <c r="C1071">
        <v>9.7840286734776907</v>
      </c>
      <c r="D1071">
        <v>46.940640139034301</v>
      </c>
      <c r="E1071">
        <v>97.148222279056</v>
      </c>
      <c r="F1071">
        <v>97.329240495684303</v>
      </c>
      <c r="G1071">
        <v>102.525318048827</v>
      </c>
      <c r="H1071">
        <v>99.965112175850606</v>
      </c>
      <c r="I1071">
        <v>97.932192685779</v>
      </c>
      <c r="J1071">
        <v>503.774556124951</v>
      </c>
      <c r="K1071">
        <v>98.857810292633502</v>
      </c>
      <c r="L1071">
        <v>99.350185034750595</v>
      </c>
      <c r="M1071">
        <v>102.51609620750899</v>
      </c>
      <c r="N1071">
        <v>98.596978271877504</v>
      </c>
      <c r="O1071">
        <v>103.932332007021</v>
      </c>
      <c r="P1071">
        <v>49.6084145212903</v>
      </c>
      <c r="Q1071">
        <v>49.220864401825303</v>
      </c>
      <c r="R1071">
        <v>9.6779088002673408</v>
      </c>
      <c r="S1071">
        <v>0</v>
      </c>
      <c r="T1071">
        <v>9.2079669787498304</v>
      </c>
      <c r="U1071">
        <v>9.8486471966625597</v>
      </c>
      <c r="V1071">
        <v>9.5664465810167307</v>
      </c>
      <c r="W1071">
        <v>51.3488524002099</v>
      </c>
      <c r="X1071">
        <v>10.0132153396437</v>
      </c>
      <c r="Y1071">
        <v>118.47880000000001</v>
      </c>
      <c r="Z1071">
        <v>101.967164342598</v>
      </c>
      <c r="AA1071">
        <v>71.061800000000005</v>
      </c>
      <c r="AB1071">
        <v>81.3</v>
      </c>
      <c r="AC1071">
        <v>104.81536570040601</v>
      </c>
      <c r="AD1071">
        <v>95.114599999999996</v>
      </c>
      <c r="AE1071">
        <v>45.629399999999997</v>
      </c>
      <c r="AF1071">
        <v>15.6876</v>
      </c>
      <c r="AG1071">
        <v>0</v>
      </c>
      <c r="AH1071">
        <v>15.7827</v>
      </c>
      <c r="AI1071">
        <v>53.77</v>
      </c>
      <c r="AJ1071">
        <v>102.49661234482799</v>
      </c>
      <c r="AK1071">
        <v>51.654929729139504</v>
      </c>
      <c r="AL1071">
        <v>8.6350999999999996</v>
      </c>
      <c r="AM1071">
        <v>14.8973</v>
      </c>
      <c r="AN1071">
        <v>48.8919</v>
      </c>
      <c r="AO1071">
        <v>119.3394</v>
      </c>
      <c r="AP1071">
        <v>0</v>
      </c>
      <c r="AQ1071">
        <v>138.11000000000001</v>
      </c>
      <c r="AR1071">
        <v>18.178899999999999</v>
      </c>
      <c r="AS1071">
        <v>87.282799999999995</v>
      </c>
      <c r="AT1071">
        <v>51.436626122955403</v>
      </c>
      <c r="AU1071">
        <v>11.06</v>
      </c>
      <c r="AV1071">
        <v>0</v>
      </c>
      <c r="AW1071">
        <v>543.31399999999996</v>
      </c>
      <c r="AX1071">
        <v>108.73</v>
      </c>
      <c r="AY1071">
        <v>89.347399999999993</v>
      </c>
      <c r="AZ1071">
        <v>0</v>
      </c>
      <c r="BA1071">
        <v>94.454400000000007</v>
      </c>
      <c r="BB1071">
        <v>114.00839999999999</v>
      </c>
      <c r="BC1071">
        <v>100.42</v>
      </c>
      <c r="BD1071">
        <v>108.55</v>
      </c>
      <c r="BE1071">
        <v>49.866999999999997</v>
      </c>
      <c r="BF1071">
        <v>50.618699999999997</v>
      </c>
      <c r="BG1071">
        <v>65.058300000000003</v>
      </c>
      <c r="BH1071">
        <v>11.660600000000001</v>
      </c>
      <c r="BI1071">
        <v>12.9884</v>
      </c>
      <c r="BJ1071">
        <v>11.7056</v>
      </c>
      <c r="BK1071">
        <v>9.8987821380243499</v>
      </c>
      <c r="BL1071">
        <v>72.769099999999995</v>
      </c>
      <c r="BM1071">
        <v>104.57223135526201</v>
      </c>
      <c r="BN1071">
        <v>0</v>
      </c>
      <c r="BO1071">
        <v>103.741780903695</v>
      </c>
      <c r="BP1071">
        <v>48.7369745811203</v>
      </c>
      <c r="BQ1071">
        <v>0</v>
      </c>
      <c r="BR1071">
        <v>0</v>
      </c>
      <c r="BS1071">
        <v>10.067427334386</v>
      </c>
    </row>
    <row r="1072" spans="1:71" x14ac:dyDescent="0.25">
      <c r="A1072" s="1">
        <v>43272</v>
      </c>
      <c r="B1072">
        <v>80.0346336376887</v>
      </c>
      <c r="C1072">
        <v>9.7852287260562996</v>
      </c>
      <c r="D1072">
        <v>46.947577753596399</v>
      </c>
      <c r="E1072">
        <v>97.1605435124156</v>
      </c>
      <c r="F1072">
        <v>97.340494827155098</v>
      </c>
      <c r="G1072">
        <v>102.538456069519</v>
      </c>
      <c r="H1072">
        <v>99.965112175850606</v>
      </c>
      <c r="I1072">
        <v>97.947080691609102</v>
      </c>
      <c r="J1072">
        <v>503.84226201334002</v>
      </c>
      <c r="K1072">
        <v>98.876592055774495</v>
      </c>
      <c r="L1072">
        <v>99.359468363570898</v>
      </c>
      <c r="M1072">
        <v>102.530073025796</v>
      </c>
      <c r="N1072">
        <v>98.611841638457307</v>
      </c>
      <c r="O1072">
        <v>103.950246664716</v>
      </c>
      <c r="P1072">
        <v>49.6163866930263</v>
      </c>
      <c r="Q1072">
        <v>49.228436267242103</v>
      </c>
      <c r="R1072">
        <v>9.6792104192194692</v>
      </c>
      <c r="S1072">
        <v>0</v>
      </c>
      <c r="T1072">
        <v>9.2094437978322308</v>
      </c>
      <c r="U1072">
        <v>9.8502112187678001</v>
      </c>
      <c r="V1072">
        <v>9.5678186391389808</v>
      </c>
      <c r="W1072">
        <v>51.355774407393902</v>
      </c>
      <c r="X1072">
        <v>10.0066178332804</v>
      </c>
      <c r="Y1072">
        <v>117.87869999999999</v>
      </c>
      <c r="Z1072">
        <v>101.18919495735599</v>
      </c>
      <c r="AA1072">
        <v>70.627899999999997</v>
      </c>
      <c r="AB1072">
        <v>80.64</v>
      </c>
      <c r="AC1072">
        <v>104.425289737131</v>
      </c>
      <c r="AD1072">
        <v>94.611999999999995</v>
      </c>
      <c r="AE1072">
        <v>45.045999999999999</v>
      </c>
      <c r="AF1072">
        <v>15.555099999999999</v>
      </c>
      <c r="AG1072">
        <v>0</v>
      </c>
      <c r="AH1072">
        <v>15.669700000000001</v>
      </c>
      <c r="AI1072">
        <v>53.26</v>
      </c>
      <c r="AJ1072">
        <v>102.075764407427</v>
      </c>
      <c r="AK1072">
        <v>51.633910316606297</v>
      </c>
      <c r="AL1072">
        <v>8.5197000000000003</v>
      </c>
      <c r="AM1072">
        <v>14.7127</v>
      </c>
      <c r="AN1072">
        <v>48.118499999999997</v>
      </c>
      <c r="AO1072">
        <v>117.7957</v>
      </c>
      <c r="AP1072">
        <v>0</v>
      </c>
      <c r="AQ1072">
        <v>136.33000000000001</v>
      </c>
      <c r="AR1072">
        <v>17.9129</v>
      </c>
      <c r="AS1072">
        <v>86.219300000000004</v>
      </c>
      <c r="AT1072">
        <v>50.833188331343301</v>
      </c>
      <c r="AU1072">
        <v>10.91</v>
      </c>
      <c r="AV1072">
        <v>0</v>
      </c>
      <c r="AW1072">
        <v>536.49919999999997</v>
      </c>
      <c r="AX1072">
        <v>107.65</v>
      </c>
      <c r="AY1072">
        <v>88.756</v>
      </c>
      <c r="AZ1072">
        <v>0</v>
      </c>
      <c r="BA1072">
        <v>93.228300000000004</v>
      </c>
      <c r="BB1072">
        <v>112.52970000000001</v>
      </c>
      <c r="BC1072">
        <v>99.22</v>
      </c>
      <c r="BD1072">
        <v>107.24</v>
      </c>
      <c r="BE1072">
        <v>49.135300000000001</v>
      </c>
      <c r="BF1072">
        <v>49.894399999999997</v>
      </c>
      <c r="BG1072">
        <v>64.135400000000004</v>
      </c>
      <c r="BH1072">
        <v>11.510999999999999</v>
      </c>
      <c r="BI1072">
        <v>12.7995</v>
      </c>
      <c r="BJ1072">
        <v>11.555899999999999</v>
      </c>
      <c r="BK1072">
        <v>9.7623815967523608</v>
      </c>
      <c r="BL1072">
        <v>71.910499999999999</v>
      </c>
      <c r="BM1072">
        <v>104.58775536706899</v>
      </c>
      <c r="BN1072">
        <v>0</v>
      </c>
      <c r="BO1072">
        <v>103.774061982105</v>
      </c>
      <c r="BP1072">
        <v>48.743283934922196</v>
      </c>
      <c r="BQ1072">
        <v>0</v>
      </c>
      <c r="BR1072">
        <v>0</v>
      </c>
      <c r="BS1072">
        <v>10.068718284823399</v>
      </c>
    </row>
    <row r="1073" spans="1:71" x14ac:dyDescent="0.25">
      <c r="A1073" s="1">
        <v>43273</v>
      </c>
      <c r="B1073">
        <v>80.0346336376887</v>
      </c>
      <c r="C1073">
        <v>9.7865210903717408</v>
      </c>
      <c r="D1073">
        <v>46.954607869685901</v>
      </c>
      <c r="E1073">
        <v>97.172770690558593</v>
      </c>
      <c r="F1073">
        <v>97.351842944721596</v>
      </c>
      <c r="G1073">
        <v>102.55169140888199</v>
      </c>
      <c r="H1073">
        <v>99.965112175850606</v>
      </c>
      <c r="I1073">
        <v>97.961783753267497</v>
      </c>
      <c r="J1073">
        <v>503.91073294001501</v>
      </c>
      <c r="K1073">
        <v>98.885982937345005</v>
      </c>
      <c r="L1073">
        <v>99.378035021211403</v>
      </c>
      <c r="M1073">
        <v>102.544446349566</v>
      </c>
      <c r="N1073">
        <v>98.627819757530702</v>
      </c>
      <c r="O1073">
        <v>103.97113060269101</v>
      </c>
      <c r="P1073">
        <v>49.636224422694802</v>
      </c>
      <c r="Q1073">
        <v>49.2344189757195</v>
      </c>
      <c r="R1073">
        <v>9.6804190653893194</v>
      </c>
      <c r="S1073">
        <v>0</v>
      </c>
      <c r="T1073">
        <v>9.2108283157219795</v>
      </c>
      <c r="U1073">
        <v>9.8502112187678001</v>
      </c>
      <c r="V1073">
        <v>9.5690992267197394</v>
      </c>
      <c r="W1073">
        <v>51.362789955215497</v>
      </c>
      <c r="X1073">
        <v>9.9969214981705807</v>
      </c>
      <c r="Y1073">
        <v>116.9759</v>
      </c>
      <c r="Z1073">
        <v>99.950210372165103</v>
      </c>
      <c r="AA1073">
        <v>69.871700000000004</v>
      </c>
      <c r="AB1073">
        <v>79.62</v>
      </c>
      <c r="AC1073">
        <v>103.806871760588</v>
      </c>
      <c r="AD1073">
        <v>93.66</v>
      </c>
      <c r="AE1073">
        <v>44.174500000000002</v>
      </c>
      <c r="AF1073">
        <v>15.364699999999999</v>
      </c>
      <c r="AG1073">
        <v>0</v>
      </c>
      <c r="AH1073">
        <v>15.5151</v>
      </c>
      <c r="AI1073">
        <v>52.38</v>
      </c>
      <c r="AJ1073">
        <v>101.406891990182</v>
      </c>
      <c r="AK1073">
        <v>51.672906858279802</v>
      </c>
      <c r="AL1073">
        <v>8.3587000000000007</v>
      </c>
      <c r="AM1073">
        <v>14.449199999999999</v>
      </c>
      <c r="AN1073">
        <v>46.9985</v>
      </c>
      <c r="AO1073">
        <v>117.7957</v>
      </c>
      <c r="AP1073">
        <v>0</v>
      </c>
      <c r="AQ1073">
        <v>133.75</v>
      </c>
      <c r="AR1073">
        <v>17.5459</v>
      </c>
      <c r="AS1073">
        <v>84.506900000000002</v>
      </c>
      <c r="AT1073">
        <v>49.860684034678897</v>
      </c>
      <c r="AU1073">
        <v>10.7</v>
      </c>
      <c r="AV1073">
        <v>0</v>
      </c>
      <c r="AW1073">
        <v>527.9384</v>
      </c>
      <c r="AX1073">
        <v>105.93</v>
      </c>
      <c r="AY1073">
        <v>87.209199999999996</v>
      </c>
      <c r="AZ1073">
        <v>0</v>
      </c>
      <c r="BA1073">
        <v>91.388499999999993</v>
      </c>
      <c r="BB1073">
        <v>110.4071</v>
      </c>
      <c r="BC1073">
        <v>97.25</v>
      </c>
      <c r="BD1073">
        <v>105.41</v>
      </c>
      <c r="BE1073">
        <v>48.015099999999997</v>
      </c>
      <c r="BF1073">
        <v>48.796399999999998</v>
      </c>
      <c r="BG1073">
        <v>62.824599999999997</v>
      </c>
      <c r="BH1073">
        <v>11.299300000000001</v>
      </c>
      <c r="BI1073">
        <v>12.5268</v>
      </c>
      <c r="BJ1073">
        <v>11.341900000000001</v>
      </c>
      <c r="BK1073">
        <v>9.5870094722597994</v>
      </c>
      <c r="BL1073">
        <v>70.301699999999997</v>
      </c>
      <c r="BM1073">
        <v>104.603378891772</v>
      </c>
      <c r="BN1073">
        <v>0</v>
      </c>
      <c r="BO1073">
        <v>103.79059860816101</v>
      </c>
      <c r="BP1073">
        <v>48.749500504109299</v>
      </c>
      <c r="BQ1073">
        <v>0</v>
      </c>
      <c r="BR1073">
        <v>0</v>
      </c>
      <c r="BS1073">
        <v>10.068718284823399</v>
      </c>
    </row>
    <row r="1074" spans="1:71" x14ac:dyDescent="0.25">
      <c r="A1074" s="1">
        <v>43276</v>
      </c>
      <c r="B1074">
        <v>80.0346336376887</v>
      </c>
      <c r="C1074">
        <v>9.7902135598444104</v>
      </c>
      <c r="D1074">
        <v>46.975883221009497</v>
      </c>
      <c r="E1074">
        <v>97.209264114554799</v>
      </c>
      <c r="F1074">
        <v>97.393859115546107</v>
      </c>
      <c r="G1074">
        <v>102.55169140888199</v>
      </c>
      <c r="H1074">
        <v>99.965112175850606</v>
      </c>
      <c r="I1074">
        <v>98.006262826586195</v>
      </c>
      <c r="J1074">
        <v>504.08229277584701</v>
      </c>
      <c r="K1074">
        <v>98.885982937345005</v>
      </c>
      <c r="L1074">
        <v>99.424451665312901</v>
      </c>
      <c r="M1074">
        <v>102.586277678057</v>
      </c>
      <c r="N1074">
        <v>98.671202208735707</v>
      </c>
      <c r="O1074">
        <v>103.935301287302</v>
      </c>
      <c r="P1074">
        <v>49.636224422694802</v>
      </c>
      <c r="Q1074">
        <v>49.259097648188998</v>
      </c>
      <c r="R1074">
        <v>9.6840450038988397</v>
      </c>
      <c r="S1074">
        <v>0</v>
      </c>
      <c r="T1074">
        <v>9.21525877296917</v>
      </c>
      <c r="U1074">
        <v>9.8562833045881195</v>
      </c>
      <c r="V1074">
        <v>9.5704712848419895</v>
      </c>
      <c r="W1074">
        <v>51.447724854175497</v>
      </c>
      <c r="X1074">
        <v>9.9851259564906591</v>
      </c>
      <c r="Y1074">
        <v>115.99930000000001</v>
      </c>
      <c r="Z1074">
        <v>99.950210372165103</v>
      </c>
      <c r="AA1074">
        <v>69.033900000000003</v>
      </c>
      <c r="AB1074">
        <v>78.52</v>
      </c>
      <c r="AC1074">
        <v>103.806871760588</v>
      </c>
      <c r="AD1074">
        <v>92.577200000000005</v>
      </c>
      <c r="AE1074">
        <v>43.231099999999998</v>
      </c>
      <c r="AF1074">
        <v>15.17</v>
      </c>
      <c r="AG1074">
        <v>0</v>
      </c>
      <c r="AH1074">
        <v>15.3385</v>
      </c>
      <c r="AI1074">
        <v>51.43</v>
      </c>
      <c r="AJ1074">
        <v>100.85022584761801</v>
      </c>
      <c r="AK1074">
        <v>52.3159349390654</v>
      </c>
      <c r="AL1074">
        <v>8.2013999999999996</v>
      </c>
      <c r="AM1074">
        <v>14.186500000000001</v>
      </c>
      <c r="AN1074">
        <v>45.6188</v>
      </c>
      <c r="AO1074">
        <v>117.7957</v>
      </c>
      <c r="AP1074">
        <v>0</v>
      </c>
      <c r="AQ1074">
        <v>130.83000000000001</v>
      </c>
      <c r="AR1074">
        <v>17.155899999999999</v>
      </c>
      <c r="AS1074">
        <v>84.506900000000002</v>
      </c>
      <c r="AT1074">
        <v>49.860684034678897</v>
      </c>
      <c r="AU1074">
        <v>10.45</v>
      </c>
      <c r="AV1074">
        <v>0</v>
      </c>
      <c r="AW1074">
        <v>518.47299999999996</v>
      </c>
      <c r="AX1074">
        <v>105.93</v>
      </c>
      <c r="AY1074">
        <v>85.546300000000002</v>
      </c>
      <c r="AZ1074">
        <v>0</v>
      </c>
      <c r="BA1074">
        <v>91.388499999999993</v>
      </c>
      <c r="BB1074">
        <v>110.4071</v>
      </c>
      <c r="BC1074">
        <v>95.59</v>
      </c>
      <c r="BD1074">
        <v>103.18</v>
      </c>
      <c r="BE1074">
        <v>46.869900000000001</v>
      </c>
      <c r="BF1074">
        <v>47.816699999999997</v>
      </c>
      <c r="BG1074">
        <v>62.824599999999997</v>
      </c>
      <c r="BH1074">
        <v>11.070600000000001</v>
      </c>
      <c r="BI1074">
        <v>12.2789</v>
      </c>
      <c r="BJ1074">
        <v>11.099299999999999</v>
      </c>
      <c r="BK1074">
        <v>9.35317997293639</v>
      </c>
      <c r="BL1074">
        <v>68.619900000000001</v>
      </c>
      <c r="BM1074">
        <v>104.649851414297</v>
      </c>
      <c r="BN1074">
        <v>0</v>
      </c>
      <c r="BO1074">
        <v>103.84050555147</v>
      </c>
      <c r="BP1074">
        <v>48.768614134744503</v>
      </c>
      <c r="BQ1074">
        <v>0</v>
      </c>
      <c r="BR1074">
        <v>0</v>
      </c>
      <c r="BS1074">
        <v>10.0738820865731</v>
      </c>
    </row>
    <row r="1075" spans="1:71" x14ac:dyDescent="0.25">
      <c r="A1075" s="1">
        <v>43277</v>
      </c>
      <c r="B1075">
        <v>80.086798109493202</v>
      </c>
      <c r="C1075">
        <v>9.79141361242303</v>
      </c>
      <c r="D1075">
        <v>46.975883221009497</v>
      </c>
      <c r="E1075">
        <v>97.209264114554799</v>
      </c>
      <c r="F1075">
        <v>97.393859115546107</v>
      </c>
      <c r="G1075">
        <v>102.61747883101199</v>
      </c>
      <c r="H1075">
        <v>99.965112175850606</v>
      </c>
      <c r="I1075">
        <v>98.040754914627499</v>
      </c>
      <c r="J1075">
        <v>504.17266292348398</v>
      </c>
      <c r="K1075">
        <v>98.961109989908906</v>
      </c>
      <c r="L1075">
        <v>99.443018322953506</v>
      </c>
      <c r="M1075">
        <v>102.60035362271501</v>
      </c>
      <c r="N1075">
        <v>98.685693991150998</v>
      </c>
      <c r="O1075">
        <v>103.959946313633</v>
      </c>
      <c r="P1075">
        <v>49.665424819169402</v>
      </c>
      <c r="Q1075">
        <v>49.259097648188998</v>
      </c>
      <c r="R1075">
        <v>9.6853466228509806</v>
      </c>
      <c r="S1075">
        <v>0</v>
      </c>
      <c r="T1075">
        <v>9.2166432908589204</v>
      </c>
      <c r="U1075">
        <v>9.8577553253930503</v>
      </c>
      <c r="V1075">
        <v>9.5715689313397796</v>
      </c>
      <c r="W1075">
        <v>51.4545533207218</v>
      </c>
      <c r="X1075">
        <v>9.9851259564906591</v>
      </c>
      <c r="Y1075">
        <v>115.99930000000001</v>
      </c>
      <c r="Z1075">
        <v>99.0529217531775</v>
      </c>
      <c r="AA1075">
        <v>69.200400000000002</v>
      </c>
      <c r="AB1075">
        <v>78.900000000000006</v>
      </c>
      <c r="AC1075">
        <v>103.444216781439</v>
      </c>
      <c r="AD1075">
        <v>92.899299999999997</v>
      </c>
      <c r="AE1075">
        <v>43.231099999999998</v>
      </c>
      <c r="AF1075">
        <v>15.17</v>
      </c>
      <c r="AG1075">
        <v>0</v>
      </c>
      <c r="AH1075">
        <v>15.382099999999999</v>
      </c>
      <c r="AI1075">
        <v>51.73</v>
      </c>
      <c r="AJ1075">
        <v>101.051224886084</v>
      </c>
      <c r="AK1075">
        <v>52.306808088886498</v>
      </c>
      <c r="AL1075">
        <v>8.2591000000000001</v>
      </c>
      <c r="AM1075">
        <v>14.282</v>
      </c>
      <c r="AN1075">
        <v>45.6188</v>
      </c>
      <c r="AO1075">
        <v>113.6199</v>
      </c>
      <c r="AP1075">
        <v>0</v>
      </c>
      <c r="AQ1075">
        <v>131.53</v>
      </c>
      <c r="AR1075">
        <v>17.155899999999999</v>
      </c>
      <c r="AS1075">
        <v>83.226399999999998</v>
      </c>
      <c r="AT1075">
        <v>49.145682940451401</v>
      </c>
      <c r="AU1075">
        <v>10.51</v>
      </c>
      <c r="AV1075">
        <v>0</v>
      </c>
      <c r="AW1075">
        <v>522.31039999999996</v>
      </c>
      <c r="AX1075">
        <v>105.09</v>
      </c>
      <c r="AY1075">
        <v>86.004000000000005</v>
      </c>
      <c r="AZ1075">
        <v>0</v>
      </c>
      <c r="BA1075">
        <v>90.156499999999994</v>
      </c>
      <c r="BB1075">
        <v>109.0111</v>
      </c>
      <c r="BC1075">
        <v>96.33</v>
      </c>
      <c r="BD1075">
        <v>103.75</v>
      </c>
      <c r="BE1075">
        <v>46.869900000000001</v>
      </c>
      <c r="BF1075">
        <v>47.816699999999997</v>
      </c>
      <c r="BG1075">
        <v>61.934899999999999</v>
      </c>
      <c r="BH1075">
        <v>11.137</v>
      </c>
      <c r="BI1075">
        <v>12.3908</v>
      </c>
      <c r="BJ1075">
        <v>11.1724</v>
      </c>
      <c r="BK1075">
        <v>9.4311231393775294</v>
      </c>
      <c r="BL1075">
        <v>69.185100000000006</v>
      </c>
      <c r="BM1075">
        <v>104.649851414297</v>
      </c>
      <c r="BN1075">
        <v>0</v>
      </c>
      <c r="BO1075">
        <v>103.84050555147</v>
      </c>
      <c r="BP1075">
        <v>48.768614134744503</v>
      </c>
      <c r="BQ1075">
        <v>0</v>
      </c>
      <c r="BR1075">
        <v>0</v>
      </c>
      <c r="BS1075">
        <v>10.0751730370106</v>
      </c>
    </row>
    <row r="1076" spans="1:71" x14ac:dyDescent="0.25">
      <c r="A1076" s="1">
        <v>43278</v>
      </c>
      <c r="B1076">
        <v>80.086798109493202</v>
      </c>
      <c r="C1076">
        <v>9.7928906002121003</v>
      </c>
      <c r="D1076">
        <v>46.9278749282402</v>
      </c>
      <c r="E1076">
        <v>97.237292569067293</v>
      </c>
      <c r="F1076">
        <v>97.416461564583301</v>
      </c>
      <c r="G1076">
        <v>102.632368587795</v>
      </c>
      <c r="H1076">
        <v>99.965112175850606</v>
      </c>
      <c r="I1076">
        <v>98.055827864629507</v>
      </c>
      <c r="J1076">
        <v>504.24275955652001</v>
      </c>
      <c r="K1076">
        <v>98.970500871479501</v>
      </c>
      <c r="L1076">
        <v>99.396601678851994</v>
      </c>
      <c r="M1076">
        <v>102.613537430035</v>
      </c>
      <c r="N1076">
        <v>98.701393422101006</v>
      </c>
      <c r="O1076">
        <v>103.774861176126</v>
      </c>
      <c r="P1076">
        <v>49.672562693863199</v>
      </c>
      <c r="Q1076">
        <v>49.275082697402198</v>
      </c>
      <c r="R1076">
        <v>9.6865552690208201</v>
      </c>
      <c r="S1076">
        <v>0</v>
      </c>
      <c r="T1076">
        <v>9.2181201099413101</v>
      </c>
      <c r="U1076">
        <v>9.8593193474982801</v>
      </c>
      <c r="V1076">
        <v>9.57275804837907</v>
      </c>
      <c r="W1076">
        <v>51.404134917043997</v>
      </c>
      <c r="X1076">
        <v>10.000820024657999</v>
      </c>
      <c r="Y1076">
        <v>116.9318</v>
      </c>
      <c r="Z1076">
        <v>100.188848839657</v>
      </c>
      <c r="AA1076">
        <v>69.835800000000006</v>
      </c>
      <c r="AB1076">
        <v>79.66</v>
      </c>
      <c r="AC1076">
        <v>104.061438205947</v>
      </c>
      <c r="AD1076">
        <v>93.513599999999997</v>
      </c>
      <c r="AE1076">
        <v>44.282899999999998</v>
      </c>
      <c r="AF1076">
        <v>15.385300000000001</v>
      </c>
      <c r="AG1076">
        <v>0</v>
      </c>
      <c r="AH1076">
        <v>15.485099999999999</v>
      </c>
      <c r="AI1076">
        <v>52.42</v>
      </c>
      <c r="AJ1076">
        <v>101.44667511674901</v>
      </c>
      <c r="AK1076">
        <v>52.303397043870199</v>
      </c>
      <c r="AL1076">
        <v>8.3994999999999997</v>
      </c>
      <c r="AM1076">
        <v>14.5124</v>
      </c>
      <c r="AN1076">
        <v>46.621400000000001</v>
      </c>
      <c r="AO1076">
        <v>113.6199</v>
      </c>
      <c r="AP1076">
        <v>0</v>
      </c>
      <c r="AQ1076">
        <v>133.63</v>
      </c>
      <c r="AR1076">
        <v>17.5486</v>
      </c>
      <c r="AS1076">
        <v>84.673100000000005</v>
      </c>
      <c r="AT1076">
        <v>49.9773074438924</v>
      </c>
      <c r="AU1076">
        <v>10.69</v>
      </c>
      <c r="AV1076">
        <v>0</v>
      </c>
      <c r="AW1076">
        <v>529.05060000000003</v>
      </c>
      <c r="AX1076">
        <v>106.75</v>
      </c>
      <c r="AY1076">
        <v>86.962999999999994</v>
      </c>
      <c r="AZ1076">
        <v>0</v>
      </c>
      <c r="BA1076">
        <v>91.785700000000006</v>
      </c>
      <c r="BB1076">
        <v>110.97709999999999</v>
      </c>
      <c r="BC1076">
        <v>97.79</v>
      </c>
      <c r="BD1076">
        <v>104.71</v>
      </c>
      <c r="BE1076">
        <v>48.192999999999998</v>
      </c>
      <c r="BF1076">
        <v>49.419499999999999</v>
      </c>
      <c r="BG1076">
        <v>62.897500000000001</v>
      </c>
      <c r="BH1076">
        <v>11.3034</v>
      </c>
      <c r="BI1076">
        <v>12.5951</v>
      </c>
      <c r="BJ1076">
        <v>11.3438</v>
      </c>
      <c r="BK1076">
        <v>9.5967523680649407</v>
      </c>
      <c r="BL1076">
        <v>70.415099999999995</v>
      </c>
      <c r="BM1076">
        <v>104.68597459561801</v>
      </c>
      <c r="BN1076">
        <v>0</v>
      </c>
      <c r="BO1076">
        <v>103.880510323487</v>
      </c>
      <c r="BP1076">
        <v>48.781603980807198</v>
      </c>
      <c r="BQ1076">
        <v>0</v>
      </c>
      <c r="BR1076">
        <v>0</v>
      </c>
      <c r="BS1076">
        <v>10.076761899087399</v>
      </c>
    </row>
    <row r="1077" spans="1:71" x14ac:dyDescent="0.25">
      <c r="A1077" s="1">
        <v>43279</v>
      </c>
      <c r="B1077">
        <v>80.106212365086506</v>
      </c>
      <c r="C1077">
        <v>9.7941829645275398</v>
      </c>
      <c r="D1077">
        <v>46.932962512252303</v>
      </c>
      <c r="E1077">
        <v>97.2495197472103</v>
      </c>
      <c r="F1077">
        <v>97.422839019083497</v>
      </c>
      <c r="G1077">
        <v>102.648523487312</v>
      </c>
      <c r="H1077">
        <v>99.965112175850606</v>
      </c>
      <c r="I1077">
        <v>98.069791149600604</v>
      </c>
      <c r="J1077">
        <v>504.32241916814098</v>
      </c>
      <c r="K1077">
        <v>98.989282634620494</v>
      </c>
      <c r="L1077">
        <v>99.415168336492599</v>
      </c>
      <c r="M1077">
        <v>102.627712501064</v>
      </c>
      <c r="N1077">
        <v>98.714863348064</v>
      </c>
      <c r="O1077">
        <v>103.795745114101</v>
      </c>
      <c r="P1077">
        <v>49.6701525024082</v>
      </c>
      <c r="Q1077">
        <v>49.2798501682202</v>
      </c>
      <c r="R1077">
        <v>9.6886006702313203</v>
      </c>
      <c r="S1077">
        <v>0</v>
      </c>
      <c r="T1077">
        <v>9.2205199409502097</v>
      </c>
      <c r="U1077">
        <v>9.8609753709038195</v>
      </c>
      <c r="V1077">
        <v>9.5738556948768601</v>
      </c>
      <c r="W1077">
        <v>51.417511228223901</v>
      </c>
      <c r="X1077">
        <v>10.0029192312282</v>
      </c>
      <c r="Y1077">
        <v>117.3694</v>
      </c>
      <c r="Z1077">
        <v>100.671612863148</v>
      </c>
      <c r="AA1077">
        <v>70.297300000000007</v>
      </c>
      <c r="AB1077">
        <v>80.25</v>
      </c>
      <c r="AC1077">
        <v>104.4034526625</v>
      </c>
      <c r="AD1077">
        <v>93.947500000000005</v>
      </c>
      <c r="AE1077">
        <v>44.702199999999998</v>
      </c>
      <c r="AF1077">
        <v>15.4704</v>
      </c>
      <c r="AG1077">
        <v>0</v>
      </c>
      <c r="AH1077">
        <v>15.542400000000001</v>
      </c>
      <c r="AI1077">
        <v>52.77</v>
      </c>
      <c r="AJ1077">
        <v>101.67148450528001</v>
      </c>
      <c r="AK1077">
        <v>52.450901693226001</v>
      </c>
      <c r="AL1077">
        <v>8.4639000000000006</v>
      </c>
      <c r="AM1077">
        <v>14.6096</v>
      </c>
      <c r="AN1077">
        <v>47.116199999999999</v>
      </c>
      <c r="AO1077">
        <v>116.34010000000001</v>
      </c>
      <c r="AP1077">
        <v>0</v>
      </c>
      <c r="AQ1077">
        <v>134.72999999999999</v>
      </c>
      <c r="AR1077">
        <v>17.723400000000002</v>
      </c>
      <c r="AS1077">
        <v>85.296099999999996</v>
      </c>
      <c r="AT1077">
        <v>50.3291856503415</v>
      </c>
      <c r="AU1077">
        <v>10.83</v>
      </c>
      <c r="AV1077">
        <v>0</v>
      </c>
      <c r="AW1077">
        <v>532.56899999999996</v>
      </c>
      <c r="AX1077">
        <v>107.7</v>
      </c>
      <c r="AY1077">
        <v>87.643799999999999</v>
      </c>
      <c r="AZ1077">
        <v>0</v>
      </c>
      <c r="BA1077">
        <v>92.695700000000002</v>
      </c>
      <c r="BB1077">
        <v>112.0633</v>
      </c>
      <c r="BC1077">
        <v>98.28</v>
      </c>
      <c r="BD1077">
        <v>105.41</v>
      </c>
      <c r="BE1077">
        <v>48.719900000000003</v>
      </c>
      <c r="BF1077">
        <v>49.950299999999999</v>
      </c>
      <c r="BG1077">
        <v>63.527999999999999</v>
      </c>
      <c r="BH1077">
        <v>11.3872</v>
      </c>
      <c r="BI1077">
        <v>12.7193</v>
      </c>
      <c r="BJ1077">
        <v>11.436</v>
      </c>
      <c r="BK1077">
        <v>9.6941813261163592</v>
      </c>
      <c r="BL1077">
        <v>71.088700000000003</v>
      </c>
      <c r="BM1077">
        <v>104.68597459561801</v>
      </c>
      <c r="BN1077">
        <v>0</v>
      </c>
      <c r="BO1077">
        <v>103.89724499297</v>
      </c>
      <c r="BP1077">
        <v>48.788284473068003</v>
      </c>
      <c r="BQ1077">
        <v>0</v>
      </c>
      <c r="BR1077">
        <v>0</v>
      </c>
      <c r="BS1077">
        <v>10.0783507611642</v>
      </c>
    </row>
    <row r="1078" spans="1:71" x14ac:dyDescent="0.25">
      <c r="A1078" s="1">
        <v>43280</v>
      </c>
      <c r="B1078">
        <v>80.106212365086506</v>
      </c>
      <c r="C1078">
        <v>9.7955676405797902</v>
      </c>
      <c r="D1078">
        <v>46.972738169074702</v>
      </c>
      <c r="E1078">
        <v>97.2495197472103</v>
      </c>
      <c r="F1078">
        <v>97.422839019083497</v>
      </c>
      <c r="G1078">
        <v>102.66438643081401</v>
      </c>
      <c r="H1078">
        <v>99.965112175850606</v>
      </c>
      <c r="I1078">
        <v>98.089487703897703</v>
      </c>
      <c r="J1078">
        <v>504.364783163276</v>
      </c>
      <c r="K1078">
        <v>99.008064397761501</v>
      </c>
      <c r="L1078">
        <v>99.470868309414399</v>
      </c>
      <c r="M1078">
        <v>102.618295495835</v>
      </c>
      <c r="N1078">
        <v>98.733163868165505</v>
      </c>
      <c r="O1078">
        <v>103.934905383265</v>
      </c>
      <c r="P1078">
        <v>49.667742310953102</v>
      </c>
      <c r="Q1078">
        <v>49.280317567319898</v>
      </c>
      <c r="R1078">
        <v>9.6895303980542806</v>
      </c>
      <c r="S1078">
        <v>0</v>
      </c>
      <c r="T1078">
        <v>9.2213506516840607</v>
      </c>
      <c r="U1078">
        <v>9.8627233956096703</v>
      </c>
      <c r="V1078">
        <v>9.5738556948768601</v>
      </c>
      <c r="W1078">
        <v>51.458575568139501</v>
      </c>
      <c r="X1078">
        <v>10.0009199868756</v>
      </c>
      <c r="Y1078">
        <v>117.3694</v>
      </c>
      <c r="Z1078">
        <v>100.29879014031501</v>
      </c>
      <c r="AA1078">
        <v>70.046899999999994</v>
      </c>
      <c r="AB1078">
        <v>80.17</v>
      </c>
      <c r="AC1078">
        <v>104.46996101308901</v>
      </c>
      <c r="AD1078">
        <v>93.737899999999996</v>
      </c>
      <c r="AE1078">
        <v>44.532299999999999</v>
      </c>
      <c r="AF1078">
        <v>15.436299999999999</v>
      </c>
      <c r="AG1078">
        <v>0</v>
      </c>
      <c r="AH1078">
        <v>15.512700000000001</v>
      </c>
      <c r="AI1078">
        <v>52.63</v>
      </c>
      <c r="AJ1078">
        <v>101.568405531457</v>
      </c>
      <c r="AK1078">
        <v>52.243842041692702</v>
      </c>
      <c r="AL1078">
        <v>8.4311000000000007</v>
      </c>
      <c r="AM1078">
        <v>14.5566</v>
      </c>
      <c r="AN1078">
        <v>47.030900000000003</v>
      </c>
      <c r="AO1078">
        <v>116.34010000000001</v>
      </c>
      <c r="AP1078">
        <v>0</v>
      </c>
      <c r="AQ1078">
        <v>134.72999999999999</v>
      </c>
      <c r="AR1078">
        <v>17.659500000000001</v>
      </c>
      <c r="AS1078">
        <v>84.815600000000003</v>
      </c>
      <c r="AT1078">
        <v>50.049112766093998</v>
      </c>
      <c r="AU1078">
        <v>10.78</v>
      </c>
      <c r="AV1078">
        <v>0</v>
      </c>
      <c r="AW1078">
        <v>530.4221</v>
      </c>
      <c r="AX1078">
        <v>107.4</v>
      </c>
      <c r="AY1078">
        <v>87.346999999999994</v>
      </c>
      <c r="AZ1078">
        <v>0</v>
      </c>
      <c r="BA1078">
        <v>92.489000000000004</v>
      </c>
      <c r="BB1078">
        <v>111.8334</v>
      </c>
      <c r="BC1078">
        <v>97.87</v>
      </c>
      <c r="BD1078">
        <v>104.88</v>
      </c>
      <c r="BE1078">
        <v>48.537399999999998</v>
      </c>
      <c r="BF1078">
        <v>49.786799999999999</v>
      </c>
      <c r="BG1078">
        <v>63.334800000000001</v>
      </c>
      <c r="BH1078">
        <v>11.343299999999999</v>
      </c>
      <c r="BI1078">
        <v>12.671900000000001</v>
      </c>
      <c r="BJ1078">
        <v>11.398099999999999</v>
      </c>
      <c r="BK1078">
        <v>9.6941813261163592</v>
      </c>
      <c r="BL1078">
        <v>70.644300000000001</v>
      </c>
      <c r="BM1078">
        <v>104.716326028959</v>
      </c>
      <c r="BN1078">
        <v>0</v>
      </c>
      <c r="BO1078">
        <v>103.91982194351399</v>
      </c>
      <c r="BP1078">
        <v>48.795057749943503</v>
      </c>
      <c r="BQ1078">
        <v>0</v>
      </c>
      <c r="BR1078">
        <v>0</v>
      </c>
      <c r="BS1078">
        <v>10.079840319361301</v>
      </c>
    </row>
    <row r="1079" spans="1:71" x14ac:dyDescent="0.25">
      <c r="A1079" s="1">
        <v>43283</v>
      </c>
      <c r="B1079">
        <v>80.106212365086506</v>
      </c>
      <c r="C1079">
        <v>9.7955676405797902</v>
      </c>
      <c r="D1079">
        <v>46.972738169074702</v>
      </c>
      <c r="E1079">
        <v>97.2495197472103</v>
      </c>
      <c r="F1079">
        <v>97.422839019083497</v>
      </c>
      <c r="G1079">
        <v>102.66438643081401</v>
      </c>
      <c r="H1079">
        <v>99.965112175850606</v>
      </c>
      <c r="I1079">
        <v>98.089487703897703</v>
      </c>
      <c r="J1079">
        <v>504.364783163276</v>
      </c>
      <c r="K1079">
        <v>99.008064397761501</v>
      </c>
      <c r="L1079">
        <v>99.470868309414399</v>
      </c>
      <c r="M1079">
        <v>102.618295495835</v>
      </c>
      <c r="N1079">
        <v>98.733163868165505</v>
      </c>
      <c r="O1079">
        <v>103.934905383265</v>
      </c>
      <c r="P1079">
        <v>49.667742310953102</v>
      </c>
      <c r="Q1079">
        <v>49.280317567319898</v>
      </c>
      <c r="R1079">
        <v>9.6895303980542806</v>
      </c>
      <c r="S1079">
        <v>0</v>
      </c>
      <c r="T1079">
        <v>9.2213506516840607</v>
      </c>
      <c r="U1079">
        <v>9.8627233956096703</v>
      </c>
      <c r="V1079">
        <v>9.5738556948768601</v>
      </c>
      <c r="W1079">
        <v>51.458575568139501</v>
      </c>
      <c r="X1079">
        <v>10.0009199868756</v>
      </c>
      <c r="Y1079">
        <v>0</v>
      </c>
      <c r="Z1079">
        <v>100.29879014031501</v>
      </c>
      <c r="AA1079">
        <v>70.046899999999994</v>
      </c>
      <c r="AB1079">
        <v>79.760000000000005</v>
      </c>
      <c r="AC1079">
        <v>104.46996101308901</v>
      </c>
      <c r="AD1079">
        <v>93.737899999999996</v>
      </c>
      <c r="AE1079">
        <v>44.532299999999999</v>
      </c>
      <c r="AF1079">
        <v>15.436299999999999</v>
      </c>
      <c r="AG1079">
        <v>0</v>
      </c>
      <c r="AH1079">
        <v>15.465199999999999</v>
      </c>
      <c r="AI1079">
        <v>52.28</v>
      </c>
      <c r="AJ1079">
        <v>101.568405531457</v>
      </c>
      <c r="AK1079">
        <v>51.854429767393299</v>
      </c>
      <c r="AL1079">
        <v>8.4311000000000007</v>
      </c>
      <c r="AM1079">
        <v>14.5566</v>
      </c>
      <c r="AN1079">
        <v>47.030900000000003</v>
      </c>
      <c r="AO1079">
        <v>116.34010000000001</v>
      </c>
      <c r="AP1079">
        <v>0</v>
      </c>
      <c r="AQ1079">
        <v>134.72999999999999</v>
      </c>
      <c r="AR1079">
        <v>17.659500000000001</v>
      </c>
      <c r="AS1079">
        <v>84.815600000000003</v>
      </c>
      <c r="AT1079">
        <v>50.049112766093998</v>
      </c>
      <c r="AU1079">
        <v>10.78</v>
      </c>
      <c r="AV1079">
        <v>0</v>
      </c>
      <c r="AW1079">
        <v>530.4221</v>
      </c>
      <c r="AX1079">
        <v>107.4</v>
      </c>
      <c r="AY1079">
        <v>87.346999999999994</v>
      </c>
      <c r="AZ1079">
        <v>0</v>
      </c>
      <c r="BA1079">
        <v>92.489000000000004</v>
      </c>
      <c r="BB1079">
        <v>111.8334</v>
      </c>
      <c r="BC1079">
        <v>97.87</v>
      </c>
      <c r="BD1079">
        <v>104.88</v>
      </c>
      <c r="BE1079">
        <v>48.537399999999998</v>
      </c>
      <c r="BF1079">
        <v>49.786799999999999</v>
      </c>
      <c r="BG1079">
        <v>63.334800000000001</v>
      </c>
      <c r="BH1079">
        <v>11.343299999999999</v>
      </c>
      <c r="BI1079">
        <v>12.595599999999999</v>
      </c>
      <c r="BJ1079">
        <v>11.3316</v>
      </c>
      <c r="BK1079">
        <v>9.6941813261163592</v>
      </c>
      <c r="BL1079">
        <v>70.644300000000001</v>
      </c>
      <c r="BM1079">
        <v>104.716326028959</v>
      </c>
      <c r="BN1079">
        <v>0</v>
      </c>
      <c r="BO1079">
        <v>103.91982194351399</v>
      </c>
      <c r="BP1079">
        <v>48.795057749943503</v>
      </c>
      <c r="BQ1079">
        <v>0</v>
      </c>
      <c r="BR1079">
        <v>0</v>
      </c>
      <c r="BS1079">
        <v>10.079840319361301</v>
      </c>
    </row>
    <row r="1080" spans="1:71" x14ac:dyDescent="0.25">
      <c r="A1080" s="1">
        <v>43284</v>
      </c>
      <c r="B1080">
        <v>80.106212365086506</v>
      </c>
      <c r="C1080">
        <v>9.7955676405797902</v>
      </c>
      <c r="D1080">
        <v>46.972738169074702</v>
      </c>
      <c r="E1080">
        <v>94.019475502684202</v>
      </c>
      <c r="F1080">
        <v>94.633171605747805</v>
      </c>
      <c r="G1080">
        <v>102.66438643081401</v>
      </c>
      <c r="H1080">
        <v>99.965112175850606</v>
      </c>
      <c r="I1080">
        <v>98.089487703897703</v>
      </c>
      <c r="J1080">
        <v>504.364783163276</v>
      </c>
      <c r="K1080">
        <v>99.008064397761501</v>
      </c>
      <c r="L1080">
        <v>99.470868309414399</v>
      </c>
      <c r="M1080">
        <v>102.618295495835</v>
      </c>
      <c r="N1080">
        <v>98.733163868165505</v>
      </c>
      <c r="O1080">
        <v>103.934905383265</v>
      </c>
      <c r="P1080">
        <v>49.667742310953102</v>
      </c>
      <c r="Q1080">
        <v>49.280317567319898</v>
      </c>
      <c r="R1080">
        <v>9.6947368738628192</v>
      </c>
      <c r="S1080">
        <v>0</v>
      </c>
      <c r="T1080">
        <v>9.2213506516840607</v>
      </c>
      <c r="U1080">
        <v>9.8627233956096703</v>
      </c>
      <c r="V1080">
        <v>9.5738556948768601</v>
      </c>
      <c r="W1080">
        <v>51.458575568139501</v>
      </c>
      <c r="X1080">
        <v>10.0009199868756</v>
      </c>
      <c r="Y1080">
        <v>116.56870000000001</v>
      </c>
      <c r="Z1080">
        <v>100.29879014031501</v>
      </c>
      <c r="AA1080">
        <v>70.046899999999994</v>
      </c>
      <c r="AB1080">
        <v>79.45</v>
      </c>
      <c r="AC1080">
        <v>104.10939999999999</v>
      </c>
      <c r="AD1080">
        <v>93.737899999999996</v>
      </c>
      <c r="AE1080">
        <v>44.024900000000002</v>
      </c>
      <c r="AF1080">
        <v>15.3202</v>
      </c>
      <c r="AG1080">
        <v>0</v>
      </c>
      <c r="AH1080">
        <v>15.465199999999999</v>
      </c>
      <c r="AI1080">
        <v>52.1</v>
      </c>
      <c r="AJ1080">
        <v>101.568405531457</v>
      </c>
      <c r="AK1080">
        <v>52.246607753868197</v>
      </c>
      <c r="AL1080">
        <v>8.4311000000000007</v>
      </c>
      <c r="AM1080">
        <v>14.5566</v>
      </c>
      <c r="AN1080">
        <v>47.030900000000003</v>
      </c>
      <c r="AO1080">
        <v>114.29689999999999</v>
      </c>
      <c r="AP1080">
        <v>0</v>
      </c>
      <c r="AQ1080">
        <v>132.32</v>
      </c>
      <c r="AR1080">
        <v>17.4269</v>
      </c>
      <c r="AS1080">
        <v>84.815600000000003</v>
      </c>
      <c r="AT1080">
        <v>50.049112766093998</v>
      </c>
      <c r="AU1080">
        <v>10.78</v>
      </c>
      <c r="AV1080">
        <v>0</v>
      </c>
      <c r="AW1080">
        <v>530.4221</v>
      </c>
      <c r="AX1080">
        <v>107.4</v>
      </c>
      <c r="AY1080">
        <v>87.346999999999994</v>
      </c>
      <c r="AZ1080">
        <v>0</v>
      </c>
      <c r="BA1080">
        <v>92.489000000000004</v>
      </c>
      <c r="BB1080">
        <v>110.5732</v>
      </c>
      <c r="BC1080">
        <v>97.11</v>
      </c>
      <c r="BD1080">
        <v>104.06</v>
      </c>
      <c r="BE1080">
        <v>47.9285</v>
      </c>
      <c r="BF1080">
        <v>49.084200000000003</v>
      </c>
      <c r="BG1080">
        <v>62.517299999999999</v>
      </c>
      <c r="BH1080">
        <v>11.225099999999999</v>
      </c>
      <c r="BI1080">
        <v>12.595599999999999</v>
      </c>
      <c r="BJ1080">
        <v>11.3316</v>
      </c>
      <c r="BK1080">
        <v>9.6941813261163592</v>
      </c>
      <c r="BL1080">
        <v>69.892700000000005</v>
      </c>
      <c r="BM1080">
        <v>99.7866561770239</v>
      </c>
      <c r="BN1080">
        <v>0</v>
      </c>
      <c r="BO1080">
        <v>103.91982194351399</v>
      </c>
      <c r="BP1080">
        <v>48.795057749943503</v>
      </c>
      <c r="BQ1080">
        <v>0</v>
      </c>
      <c r="BR1080">
        <v>0</v>
      </c>
      <c r="BS1080">
        <v>10.079840319361301</v>
      </c>
    </row>
    <row r="1081" spans="1:71" x14ac:dyDescent="0.25">
      <c r="A1081" s="1">
        <v>43285</v>
      </c>
      <c r="B1081">
        <v>80.106212365086506</v>
      </c>
      <c r="C1081">
        <v>12.487654821368601</v>
      </c>
      <c r="D1081">
        <v>46.972738169074702</v>
      </c>
      <c r="E1081">
        <v>94.031326459961306</v>
      </c>
      <c r="F1081">
        <v>94.633171605747805</v>
      </c>
      <c r="G1081">
        <v>102.66438643081401</v>
      </c>
      <c r="H1081">
        <v>99.965112175850606</v>
      </c>
      <c r="I1081">
        <v>98.089487703897703</v>
      </c>
      <c r="J1081">
        <v>504.364783163276</v>
      </c>
      <c r="K1081">
        <v>99.008064397761501</v>
      </c>
      <c r="L1081">
        <v>99.470868309414399</v>
      </c>
      <c r="M1081">
        <v>102.618295495835</v>
      </c>
      <c r="N1081">
        <v>98.733163868165505</v>
      </c>
      <c r="O1081">
        <v>100.11660889409001</v>
      </c>
      <c r="P1081">
        <v>49.667742310953102</v>
      </c>
      <c r="Q1081">
        <v>49.280317567319898</v>
      </c>
      <c r="R1081">
        <v>9.6947368738628192</v>
      </c>
      <c r="S1081">
        <v>0</v>
      </c>
      <c r="T1081">
        <v>9.2213506516840607</v>
      </c>
      <c r="U1081">
        <v>9.8627233956096703</v>
      </c>
      <c r="V1081">
        <v>9.5738556948768601</v>
      </c>
      <c r="W1081">
        <v>51.458575568139501</v>
      </c>
      <c r="X1081">
        <v>10.0009199868756</v>
      </c>
      <c r="Y1081">
        <v>116.56870000000001</v>
      </c>
      <c r="Z1081">
        <v>100.29879014031501</v>
      </c>
      <c r="AA1081">
        <v>70.046899999999994</v>
      </c>
      <c r="AB1081">
        <v>78.010000000000005</v>
      </c>
      <c r="AC1081">
        <v>104.10939999999999</v>
      </c>
      <c r="AD1081">
        <v>93.737899999999996</v>
      </c>
      <c r="AE1081">
        <v>42.625</v>
      </c>
      <c r="AF1081">
        <v>15.010199999999999</v>
      </c>
      <c r="AG1081">
        <v>0</v>
      </c>
      <c r="AH1081">
        <v>15.190300000000001</v>
      </c>
      <c r="AI1081">
        <v>52.1</v>
      </c>
      <c r="AJ1081">
        <v>101.568405531457</v>
      </c>
      <c r="AK1081">
        <v>52.815883509975897</v>
      </c>
      <c r="AL1081">
        <v>8.4311000000000007</v>
      </c>
      <c r="AM1081">
        <v>14.0381</v>
      </c>
      <c r="AN1081">
        <v>47.030900000000003</v>
      </c>
      <c r="AO1081">
        <v>114.29689999999999</v>
      </c>
      <c r="AP1081">
        <v>0</v>
      </c>
      <c r="AQ1081">
        <v>128.05000000000001</v>
      </c>
      <c r="AR1081">
        <v>16.839400000000001</v>
      </c>
      <c r="AS1081">
        <v>84.815600000000003</v>
      </c>
      <c r="AT1081">
        <v>50.049112766093998</v>
      </c>
      <c r="AU1081">
        <v>10.78</v>
      </c>
      <c r="AV1081">
        <v>0</v>
      </c>
      <c r="AW1081">
        <v>530.4221</v>
      </c>
      <c r="AX1081">
        <v>107.4</v>
      </c>
      <c r="AY1081">
        <v>87.346999999999994</v>
      </c>
      <c r="AZ1081">
        <v>0</v>
      </c>
      <c r="BA1081">
        <v>92.489000000000004</v>
      </c>
      <c r="BB1081">
        <v>110.5732</v>
      </c>
      <c r="BC1081">
        <v>94.49</v>
      </c>
      <c r="BD1081">
        <v>101.53</v>
      </c>
      <c r="BE1081">
        <v>47.9285</v>
      </c>
      <c r="BF1081">
        <v>49.084200000000003</v>
      </c>
      <c r="BG1081">
        <v>60.378</v>
      </c>
      <c r="BH1081">
        <v>11.225099999999999</v>
      </c>
      <c r="BI1081">
        <v>12.1494</v>
      </c>
      <c r="BJ1081">
        <v>10.9598</v>
      </c>
      <c r="BK1081">
        <v>9.6941813261163592</v>
      </c>
      <c r="BL1081">
        <v>69.892700000000005</v>
      </c>
      <c r="BM1081">
        <v>99.7866561770239</v>
      </c>
      <c r="BN1081">
        <v>0</v>
      </c>
      <c r="BO1081">
        <v>103.91982194351399</v>
      </c>
      <c r="BP1081">
        <v>48.795057749943503</v>
      </c>
      <c r="BQ1081">
        <v>0</v>
      </c>
      <c r="BR1081">
        <v>0</v>
      </c>
      <c r="BS1081">
        <v>10.079840319361301</v>
      </c>
    </row>
    <row r="1082" spans="1:71" x14ac:dyDescent="0.25">
      <c r="A1082" s="1">
        <v>43286</v>
      </c>
      <c r="B1082">
        <v>72.428781486136501</v>
      </c>
      <c r="C1082">
        <v>9.5291559681264495</v>
      </c>
      <c r="D1082">
        <v>46.972738169074702</v>
      </c>
      <c r="E1082">
        <v>94.031326459961306</v>
      </c>
      <c r="F1082">
        <v>94.626137648578506</v>
      </c>
      <c r="G1082">
        <v>98.596952543375195</v>
      </c>
      <c r="H1082">
        <v>99.965112175850606</v>
      </c>
      <c r="I1082">
        <v>93.581103627849501</v>
      </c>
      <c r="J1082">
        <v>504.364783163276</v>
      </c>
      <c r="K1082">
        <v>99.008064397761501</v>
      </c>
      <c r="L1082">
        <v>99.470868309414399</v>
      </c>
      <c r="M1082">
        <v>99.343655835446796</v>
      </c>
      <c r="N1082">
        <v>94.2024381504594</v>
      </c>
      <c r="O1082">
        <v>100.13739385605599</v>
      </c>
      <c r="P1082">
        <v>49.667742310953102</v>
      </c>
      <c r="Q1082">
        <v>49.280317567319898</v>
      </c>
      <c r="R1082">
        <v>9.3179181872191794</v>
      </c>
      <c r="S1082">
        <v>0</v>
      </c>
      <c r="T1082">
        <v>8.7789510353132894</v>
      </c>
      <c r="U1082">
        <v>9.3813725923986304</v>
      </c>
      <c r="V1082">
        <v>9.5738556948768601</v>
      </c>
      <c r="W1082">
        <v>49.197417734923803</v>
      </c>
      <c r="X1082">
        <v>9.9704315104995693</v>
      </c>
      <c r="Y1082">
        <v>115.13290000000001</v>
      </c>
      <c r="Z1082">
        <v>97.812799999999996</v>
      </c>
      <c r="AA1082">
        <v>68.343599999999995</v>
      </c>
      <c r="AB1082">
        <v>78.010000000000005</v>
      </c>
      <c r="AC1082">
        <v>103.1887</v>
      </c>
      <c r="AD1082">
        <v>91.801599999999993</v>
      </c>
      <c r="AE1082">
        <v>42.679000000000002</v>
      </c>
      <c r="AF1082">
        <v>15.027100000000001</v>
      </c>
      <c r="AG1082">
        <v>0</v>
      </c>
      <c r="AH1082">
        <v>15.1769</v>
      </c>
      <c r="AI1082">
        <v>50.8</v>
      </c>
      <c r="AJ1082">
        <v>100.5838</v>
      </c>
      <c r="AK1082">
        <v>52.403884586243798</v>
      </c>
      <c r="AL1082">
        <v>8.1113</v>
      </c>
      <c r="AM1082">
        <v>14.0395</v>
      </c>
      <c r="AN1082">
        <v>47.030900000000003</v>
      </c>
      <c r="AO1082">
        <v>110.6777</v>
      </c>
      <c r="AP1082">
        <v>0</v>
      </c>
      <c r="AQ1082">
        <v>128.05000000000001</v>
      </c>
      <c r="AR1082">
        <v>16.885999999999999</v>
      </c>
      <c r="AS1082">
        <v>81.468999999999994</v>
      </c>
      <c r="AT1082">
        <v>48.1173</v>
      </c>
      <c r="AU1082">
        <v>10.29</v>
      </c>
      <c r="AV1082">
        <v>0</v>
      </c>
      <c r="AW1082">
        <v>530.4221</v>
      </c>
      <c r="AX1082">
        <v>107.4</v>
      </c>
      <c r="AY1082">
        <v>84.245000000000005</v>
      </c>
      <c r="AZ1082">
        <v>0</v>
      </c>
      <c r="BA1082">
        <v>88.698700000000002</v>
      </c>
      <c r="BB1082">
        <v>107.34139999999999</v>
      </c>
      <c r="BC1082">
        <v>94.16</v>
      </c>
      <c r="BD1082">
        <v>101.11</v>
      </c>
      <c r="BE1082">
        <v>46.355899999999998</v>
      </c>
      <c r="BF1082">
        <v>47.395000000000003</v>
      </c>
      <c r="BG1082">
        <v>60.378</v>
      </c>
      <c r="BH1082">
        <v>10.9003</v>
      </c>
      <c r="BI1082">
        <v>12.1145</v>
      </c>
      <c r="BJ1082">
        <v>10.9503</v>
      </c>
      <c r="BK1082">
        <v>9.6941813261163592</v>
      </c>
      <c r="BL1082">
        <v>67.436800000000005</v>
      </c>
      <c r="BM1082">
        <v>99.7866561770239</v>
      </c>
      <c r="BN1082">
        <v>0</v>
      </c>
      <c r="BO1082">
        <v>103.91982194351399</v>
      </c>
      <c r="BP1082">
        <v>48.795057749943503</v>
      </c>
      <c r="BQ1082">
        <v>0</v>
      </c>
      <c r="BR1082">
        <v>0</v>
      </c>
      <c r="BS1082">
        <v>0</v>
      </c>
    </row>
    <row r="1083" spans="1:71" x14ac:dyDescent="0.25">
      <c r="A1083" s="1">
        <v>43287</v>
      </c>
      <c r="B1083">
        <v>72.439849426241096</v>
      </c>
      <c r="C1083">
        <v>9.5303560207050708</v>
      </c>
      <c r="D1083">
        <v>46.972738169074702</v>
      </c>
      <c r="E1083">
        <v>94.062740902267294</v>
      </c>
      <c r="F1083">
        <v>94.633734322321303</v>
      </c>
      <c r="G1083">
        <v>98.609312014692506</v>
      </c>
      <c r="H1083">
        <v>99.965112175850606</v>
      </c>
      <c r="I1083">
        <v>93.595714217422</v>
      </c>
      <c r="J1083">
        <v>504.364783163276</v>
      </c>
      <c r="K1083">
        <v>99.008064397761501</v>
      </c>
      <c r="L1083">
        <v>99.470868309414399</v>
      </c>
      <c r="M1083">
        <v>99.358227411958893</v>
      </c>
      <c r="N1083">
        <v>94.217765997244797</v>
      </c>
      <c r="O1083">
        <v>100.154120801638</v>
      </c>
      <c r="P1083">
        <v>49.667742310953102</v>
      </c>
      <c r="Q1083">
        <v>49.280317567319898</v>
      </c>
      <c r="R1083">
        <v>9.3191268333890207</v>
      </c>
      <c r="S1083">
        <v>0</v>
      </c>
      <c r="T1083">
        <v>8.7803355532030398</v>
      </c>
      <c r="U1083">
        <v>9.3813725923986304</v>
      </c>
      <c r="V1083">
        <v>9.5738556948768601</v>
      </c>
      <c r="W1083">
        <v>49.203778498281999</v>
      </c>
      <c r="X1083">
        <v>9.9693319261056796</v>
      </c>
      <c r="Y1083">
        <v>115.20740000000001</v>
      </c>
      <c r="Z1083">
        <v>97.922700000000006</v>
      </c>
      <c r="AA1083">
        <v>68.433300000000003</v>
      </c>
      <c r="AB1083">
        <v>78.06</v>
      </c>
      <c r="AC1083">
        <v>103.2135</v>
      </c>
      <c r="AD1083">
        <v>91.871799999999993</v>
      </c>
      <c r="AE1083">
        <v>42.694400000000002</v>
      </c>
      <c r="AF1083">
        <v>15.035399999999999</v>
      </c>
      <c r="AG1083">
        <v>0</v>
      </c>
      <c r="AH1083">
        <v>15.195600000000001</v>
      </c>
      <c r="AI1083">
        <v>50.84</v>
      </c>
      <c r="AJ1083">
        <v>100.65470000000001</v>
      </c>
      <c r="AK1083">
        <v>52.318700651240803</v>
      </c>
      <c r="AL1083">
        <v>8.1117000000000008</v>
      </c>
      <c r="AM1083">
        <v>14.0395</v>
      </c>
      <c r="AN1083">
        <v>47.030900000000003</v>
      </c>
      <c r="AO1083">
        <v>110.7561</v>
      </c>
      <c r="AP1083">
        <v>0</v>
      </c>
      <c r="AQ1083">
        <v>128.22999999999999</v>
      </c>
      <c r="AR1083">
        <v>16.8825</v>
      </c>
      <c r="AS1083">
        <v>81.651399999999995</v>
      </c>
      <c r="AT1083">
        <v>48.216099999999997</v>
      </c>
      <c r="AU1083">
        <v>10.29</v>
      </c>
      <c r="AV1083">
        <v>0</v>
      </c>
      <c r="AW1083">
        <v>530.4221</v>
      </c>
      <c r="AX1083">
        <v>102.15</v>
      </c>
      <c r="AY1083">
        <v>84.312200000000004</v>
      </c>
      <c r="AZ1083">
        <v>0</v>
      </c>
      <c r="BA1083">
        <v>88.787099999999995</v>
      </c>
      <c r="BB1083">
        <v>107.4098</v>
      </c>
      <c r="BC1083">
        <v>94.42</v>
      </c>
      <c r="BD1083">
        <v>101.02</v>
      </c>
      <c r="BE1083">
        <v>46.357700000000001</v>
      </c>
      <c r="BF1083">
        <v>47.43</v>
      </c>
      <c r="BG1083">
        <v>60.589599999999997</v>
      </c>
      <c r="BH1083">
        <v>10.9176</v>
      </c>
      <c r="BI1083">
        <v>12.134499999999999</v>
      </c>
      <c r="BJ1083">
        <v>10.966200000000001</v>
      </c>
      <c r="BK1083">
        <v>9.6941813261163592</v>
      </c>
      <c r="BL1083">
        <v>67.507400000000004</v>
      </c>
      <c r="BM1083">
        <v>99.830541364247907</v>
      </c>
      <c r="BN1083">
        <v>0</v>
      </c>
      <c r="BO1083">
        <v>99.906570940814206</v>
      </c>
      <c r="BP1083">
        <v>48.795057749943503</v>
      </c>
      <c r="BQ1083">
        <v>0</v>
      </c>
      <c r="BR1083">
        <v>0</v>
      </c>
      <c r="BS1083">
        <v>0</v>
      </c>
    </row>
    <row r="1084" spans="1:71" x14ac:dyDescent="0.25">
      <c r="A1084" s="1">
        <v>43290</v>
      </c>
      <c r="B1084">
        <v>72.468789367990098</v>
      </c>
      <c r="C1084">
        <v>9.5340484901777405</v>
      </c>
      <c r="D1084">
        <v>46.316069825394997</v>
      </c>
      <c r="E1084">
        <v>94.078918399502697</v>
      </c>
      <c r="F1084">
        <v>94.670498471792698</v>
      </c>
      <c r="G1084">
        <v>98.609312014692506</v>
      </c>
      <c r="H1084">
        <v>99.965112175850606</v>
      </c>
      <c r="I1084">
        <v>93.635569686445606</v>
      </c>
      <c r="J1084">
        <v>481.74623495221402</v>
      </c>
      <c r="K1084">
        <v>99.008064397761501</v>
      </c>
      <c r="L1084">
        <v>99.470868309414399</v>
      </c>
      <c r="M1084">
        <v>99.400455245932704</v>
      </c>
      <c r="N1084">
        <v>94.255203101817898</v>
      </c>
      <c r="O1084">
        <v>100.207468870684</v>
      </c>
      <c r="P1084">
        <v>49.667742310953102</v>
      </c>
      <c r="Q1084">
        <v>49.280317567319898</v>
      </c>
      <c r="R1084">
        <v>9.3228457446808406</v>
      </c>
      <c r="S1084">
        <v>0</v>
      </c>
      <c r="T1084">
        <v>8.7803355532030398</v>
      </c>
      <c r="U1084">
        <v>9.3813725923986304</v>
      </c>
      <c r="V1084">
        <v>9.5738556948768601</v>
      </c>
      <c r="W1084">
        <v>49.203778498281999</v>
      </c>
      <c r="X1084">
        <v>9.9506389914095301</v>
      </c>
      <c r="Y1084">
        <v>114.12439999999999</v>
      </c>
      <c r="Z1084">
        <v>97.922700000000006</v>
      </c>
      <c r="AA1084">
        <v>67.491</v>
      </c>
      <c r="AB1084">
        <v>77.040000000000006</v>
      </c>
      <c r="AC1084">
        <v>102.4318</v>
      </c>
      <c r="AD1084">
        <v>90.757499999999993</v>
      </c>
      <c r="AE1084">
        <v>41.647500000000001</v>
      </c>
      <c r="AF1084">
        <v>15.035399999999999</v>
      </c>
      <c r="AG1084">
        <v>0</v>
      </c>
      <c r="AH1084">
        <v>15.195600000000001</v>
      </c>
      <c r="AI1084">
        <v>50.84</v>
      </c>
      <c r="AJ1084">
        <v>99.997200000000007</v>
      </c>
      <c r="AK1084">
        <v>52.401948587721002</v>
      </c>
      <c r="AL1084">
        <v>7.9238</v>
      </c>
      <c r="AM1084">
        <v>13.738200000000001</v>
      </c>
      <c r="AN1084">
        <v>42.585700000000003</v>
      </c>
      <c r="AO1084">
        <v>108.0106</v>
      </c>
      <c r="AP1084">
        <v>0</v>
      </c>
      <c r="AQ1084">
        <v>125</v>
      </c>
      <c r="AR1084">
        <v>16.8825</v>
      </c>
      <c r="AS1084">
        <v>81.651399999999995</v>
      </c>
      <c r="AT1084">
        <v>48.216099999999997</v>
      </c>
      <c r="AU1084">
        <v>10.039999999999999</v>
      </c>
      <c r="AV1084">
        <v>0</v>
      </c>
      <c r="AW1084">
        <v>500.06299999999999</v>
      </c>
      <c r="AX1084">
        <v>102.15</v>
      </c>
      <c r="AY1084">
        <v>82.739400000000003</v>
      </c>
      <c r="AZ1084">
        <v>0</v>
      </c>
      <c r="BA1084">
        <v>86.498099999999994</v>
      </c>
      <c r="BB1084">
        <v>104.6656</v>
      </c>
      <c r="BC1084">
        <v>92.49</v>
      </c>
      <c r="BD1084">
        <v>98.94</v>
      </c>
      <c r="BE1084">
        <v>46.357700000000001</v>
      </c>
      <c r="BF1084">
        <v>47.43</v>
      </c>
      <c r="BG1084">
        <v>60.589599999999997</v>
      </c>
      <c r="BH1084">
        <v>10.667</v>
      </c>
      <c r="BI1084">
        <v>11.8805</v>
      </c>
      <c r="BJ1084">
        <v>10.706200000000001</v>
      </c>
      <c r="BK1084">
        <v>9.6941813261163592</v>
      </c>
      <c r="BL1084">
        <v>67.507400000000004</v>
      </c>
      <c r="BM1084">
        <v>99.875720219122499</v>
      </c>
      <c r="BN1084">
        <v>0</v>
      </c>
      <c r="BO1084">
        <v>99.947962016812298</v>
      </c>
      <c r="BP1084">
        <v>46.850848932815602</v>
      </c>
      <c r="BQ1084">
        <v>0</v>
      </c>
      <c r="BR1084">
        <v>0</v>
      </c>
      <c r="BS1084">
        <v>0</v>
      </c>
    </row>
    <row r="1085" spans="1:71" x14ac:dyDescent="0.25">
      <c r="A1085" s="1">
        <v>43291</v>
      </c>
      <c r="B1085">
        <v>72.478405774966205</v>
      </c>
      <c r="C1085">
        <v>9.5353408544931799</v>
      </c>
      <c r="D1085">
        <v>46.321434913989698</v>
      </c>
      <c r="E1085">
        <v>94.078918399502697</v>
      </c>
      <c r="F1085">
        <v>94.678188931631098</v>
      </c>
      <c r="G1085">
        <v>98.653105416997704</v>
      </c>
      <c r="H1085">
        <v>99.965112175850606</v>
      </c>
      <c r="I1085">
        <v>93.635569686445606</v>
      </c>
      <c r="J1085">
        <v>481.81881795968098</v>
      </c>
      <c r="K1085">
        <v>95.655519677093594</v>
      </c>
      <c r="L1085">
        <v>95.627570177813993</v>
      </c>
      <c r="M1085">
        <v>99.400455245932704</v>
      </c>
      <c r="N1085">
        <v>94.268951715904194</v>
      </c>
      <c r="O1085">
        <v>100.22449274429501</v>
      </c>
      <c r="P1085">
        <v>47.718639021187499</v>
      </c>
      <c r="Q1085">
        <v>48.178657889089401</v>
      </c>
      <c r="R1085">
        <v>9.3228457446808406</v>
      </c>
      <c r="S1085">
        <v>0</v>
      </c>
      <c r="T1085">
        <v>8.7861505283399808</v>
      </c>
      <c r="U1085">
        <v>9.3891007016244998</v>
      </c>
      <c r="V1085">
        <v>9.0573215471214308</v>
      </c>
      <c r="W1085">
        <v>49.229221551715</v>
      </c>
      <c r="X1085">
        <v>9.9568366489023692</v>
      </c>
      <c r="Y1085">
        <v>114.25360000000001</v>
      </c>
      <c r="Z1085">
        <v>96.948300000000003</v>
      </c>
      <c r="AA1085">
        <v>67.491</v>
      </c>
      <c r="AB1085">
        <v>77.28</v>
      </c>
      <c r="AC1085">
        <v>102.4318</v>
      </c>
      <c r="AD1085">
        <v>91.03</v>
      </c>
      <c r="AE1085">
        <v>41.880600000000001</v>
      </c>
      <c r="AF1085">
        <v>14.8377</v>
      </c>
      <c r="AG1085">
        <v>0</v>
      </c>
      <c r="AH1085">
        <v>15.032500000000001</v>
      </c>
      <c r="AI1085">
        <v>49.95</v>
      </c>
      <c r="AJ1085">
        <v>99.997200000000007</v>
      </c>
      <c r="AK1085">
        <v>52.3262602645203</v>
      </c>
      <c r="AL1085">
        <v>7.9238</v>
      </c>
      <c r="AM1085">
        <v>13.7895</v>
      </c>
      <c r="AN1085">
        <v>42.370600000000003</v>
      </c>
      <c r="AO1085">
        <v>108.12869999999999</v>
      </c>
      <c r="AP1085">
        <v>0</v>
      </c>
      <c r="AQ1085">
        <v>125.1</v>
      </c>
      <c r="AR1085">
        <v>16.4467</v>
      </c>
      <c r="AS1085">
        <v>80.132199999999997</v>
      </c>
      <c r="AT1085">
        <v>47.322499999999998</v>
      </c>
      <c r="AU1085">
        <v>10.07</v>
      </c>
      <c r="AV1085">
        <v>0</v>
      </c>
      <c r="AW1085">
        <v>502.08100000000002</v>
      </c>
      <c r="AX1085">
        <v>99.89</v>
      </c>
      <c r="AY1085">
        <v>82.739400000000003</v>
      </c>
      <c r="AZ1085">
        <v>0</v>
      </c>
      <c r="BA1085">
        <v>86.733900000000006</v>
      </c>
      <c r="BB1085">
        <v>104.9567</v>
      </c>
      <c r="BC1085">
        <v>92.9</v>
      </c>
      <c r="BD1085">
        <v>98.79</v>
      </c>
      <c r="BE1085">
        <v>45.301600000000001</v>
      </c>
      <c r="BF1085">
        <v>46.959499999999998</v>
      </c>
      <c r="BG1085">
        <v>59.157600000000002</v>
      </c>
      <c r="BH1085">
        <v>10.667</v>
      </c>
      <c r="BI1085">
        <v>11.8805</v>
      </c>
      <c r="BJ1085">
        <v>10.706200000000001</v>
      </c>
      <c r="BK1085">
        <v>9.0121786197564209</v>
      </c>
      <c r="BL1085">
        <v>66.002600000000001</v>
      </c>
      <c r="BM1085">
        <v>99.890547640656294</v>
      </c>
      <c r="BN1085">
        <v>0</v>
      </c>
      <c r="BO1085">
        <v>99.962023100046196</v>
      </c>
      <c r="BP1085">
        <v>46.856694363543802</v>
      </c>
      <c r="BQ1085">
        <v>0</v>
      </c>
      <c r="BR1085">
        <v>0</v>
      </c>
      <c r="BS1085">
        <v>9.94587938550759</v>
      </c>
    </row>
    <row r="1086" spans="1:71" x14ac:dyDescent="0.25">
      <c r="A1086" s="1">
        <v>43292</v>
      </c>
      <c r="B1086">
        <v>72.487568577839696</v>
      </c>
      <c r="C1086">
        <v>9.5366332188086194</v>
      </c>
      <c r="D1086">
        <v>46.335032638531302</v>
      </c>
      <c r="E1086">
        <v>94.099704602345895</v>
      </c>
      <c r="F1086">
        <v>94.673405840756004</v>
      </c>
      <c r="G1086">
        <v>98.665562206986706</v>
      </c>
      <c r="H1086">
        <v>99.965112175850606</v>
      </c>
      <c r="I1086">
        <v>93.664975809762296</v>
      </c>
      <c r="J1086">
        <v>481.88279428642102</v>
      </c>
      <c r="K1086">
        <v>95.664910558664104</v>
      </c>
      <c r="L1086">
        <v>95.646136835454598</v>
      </c>
      <c r="M1086">
        <v>99.428309756136102</v>
      </c>
      <c r="N1086">
        <v>94.279448968551307</v>
      </c>
      <c r="O1086">
        <v>100.26883399648899</v>
      </c>
      <c r="P1086">
        <v>47.725869595552702</v>
      </c>
      <c r="Q1086">
        <v>48.179873126748902</v>
      </c>
      <c r="R1086">
        <v>9.3255419553674095</v>
      </c>
      <c r="S1086">
        <v>0</v>
      </c>
      <c r="T1086">
        <v>8.7877196486150293</v>
      </c>
      <c r="U1086">
        <v>9.3906647237297296</v>
      </c>
      <c r="V1086">
        <v>9.0586021347022001</v>
      </c>
      <c r="W1086">
        <v>49.229221551715</v>
      </c>
      <c r="X1086">
        <v>9.9568366489023692</v>
      </c>
      <c r="Y1086">
        <v>114.4486</v>
      </c>
      <c r="Z1086">
        <v>97.346500000000006</v>
      </c>
      <c r="AA1086">
        <v>67.815399999999997</v>
      </c>
      <c r="AB1086">
        <v>77.489999999999995</v>
      </c>
      <c r="AC1086">
        <v>102.6983</v>
      </c>
      <c r="AD1086">
        <v>91.278099999999995</v>
      </c>
      <c r="AE1086">
        <v>42.102699999999999</v>
      </c>
      <c r="AF1086">
        <v>14.896100000000001</v>
      </c>
      <c r="AG1086">
        <v>0</v>
      </c>
      <c r="AH1086">
        <v>15.0932</v>
      </c>
      <c r="AI1086">
        <v>49.95</v>
      </c>
      <c r="AJ1086">
        <v>100.0855</v>
      </c>
      <c r="AK1086">
        <v>52.2240211044356</v>
      </c>
      <c r="AL1086">
        <v>8.0134000000000007</v>
      </c>
      <c r="AM1086">
        <v>13.8834</v>
      </c>
      <c r="AN1086">
        <v>42.580300000000001</v>
      </c>
      <c r="AO1086">
        <v>108.6367</v>
      </c>
      <c r="AP1086">
        <v>0</v>
      </c>
      <c r="AQ1086">
        <v>125.69</v>
      </c>
      <c r="AR1086">
        <v>16.571400000000001</v>
      </c>
      <c r="AS1086">
        <v>80.677199999999999</v>
      </c>
      <c r="AT1086">
        <v>47.640799999999999</v>
      </c>
      <c r="AU1086">
        <v>10.130000000000001</v>
      </c>
      <c r="AV1086">
        <v>0</v>
      </c>
      <c r="AW1086">
        <v>506.2201</v>
      </c>
      <c r="AX1086">
        <v>101.25</v>
      </c>
      <c r="AY1086">
        <v>83.627799999999993</v>
      </c>
      <c r="AZ1086">
        <v>0</v>
      </c>
      <c r="BA1086">
        <v>87.263099999999994</v>
      </c>
      <c r="BB1086">
        <v>105.59310000000001</v>
      </c>
      <c r="BC1086">
        <v>93.56</v>
      </c>
      <c r="BD1086">
        <v>99.09</v>
      </c>
      <c r="BE1086">
        <v>45.301600000000001</v>
      </c>
      <c r="BF1086">
        <v>47.126399999999997</v>
      </c>
      <c r="BG1086">
        <v>59.6145</v>
      </c>
      <c r="BH1086">
        <v>10.764799999999999</v>
      </c>
      <c r="BI1086">
        <v>12.029</v>
      </c>
      <c r="BJ1086">
        <v>10.791499999999999</v>
      </c>
      <c r="BK1086">
        <v>9.0511502029769897</v>
      </c>
      <c r="BL1086">
        <v>66.468500000000006</v>
      </c>
      <c r="BM1086">
        <v>99.905574087982401</v>
      </c>
      <c r="BN1086">
        <v>0</v>
      </c>
      <c r="BO1086">
        <v>99.976777335270398</v>
      </c>
      <c r="BP1086">
        <v>46.856694363543802</v>
      </c>
      <c r="BQ1086">
        <v>0</v>
      </c>
      <c r="BR1086">
        <v>0</v>
      </c>
      <c r="BS1086">
        <v>9.94746824758443</v>
      </c>
    </row>
    <row r="1087" spans="1:71" x14ac:dyDescent="0.25">
      <c r="A1087" s="1">
        <v>43293</v>
      </c>
      <c r="B1087">
        <v>72.487568577839696</v>
      </c>
      <c r="C1087">
        <v>9.53783327138723</v>
      </c>
      <c r="D1087">
        <v>46.335032638531302</v>
      </c>
      <c r="E1087">
        <v>94.104407363170097</v>
      </c>
      <c r="F1087">
        <v>94.633546750130094</v>
      </c>
      <c r="G1087">
        <v>98.677532403616894</v>
      </c>
      <c r="H1087">
        <v>99.965112175850606</v>
      </c>
      <c r="I1087">
        <v>93.677459541358999</v>
      </c>
      <c r="J1087">
        <v>481.97239939577202</v>
      </c>
      <c r="K1087">
        <v>95.664910558664104</v>
      </c>
      <c r="L1087">
        <v>95.664703493095203</v>
      </c>
      <c r="M1087">
        <v>99.442286574423207</v>
      </c>
      <c r="N1087">
        <v>94.293476270761005</v>
      </c>
      <c r="O1087">
        <v>100.297240111176</v>
      </c>
      <c r="P1087">
        <v>47.728465186350398</v>
      </c>
      <c r="Q1087">
        <v>48.179873126748902</v>
      </c>
      <c r="R1087">
        <v>9.3268435743195504</v>
      </c>
      <c r="S1087">
        <v>0</v>
      </c>
      <c r="T1087">
        <v>8.7887349617341695</v>
      </c>
      <c r="U1087">
        <v>9.3920447432343508</v>
      </c>
      <c r="V1087">
        <v>9.0598827222829605</v>
      </c>
      <c r="W1087">
        <v>49.253261495583601</v>
      </c>
      <c r="X1087">
        <v>9.9941225560770395</v>
      </c>
      <c r="Y1087">
        <v>114.87520000000001</v>
      </c>
      <c r="Z1087">
        <v>97.8339</v>
      </c>
      <c r="AA1087">
        <v>68.1096</v>
      </c>
      <c r="AB1087">
        <v>77.819999999999993</v>
      </c>
      <c r="AC1087">
        <v>102.979</v>
      </c>
      <c r="AD1087">
        <v>91.753600000000006</v>
      </c>
      <c r="AE1087">
        <v>42.394300000000001</v>
      </c>
      <c r="AF1087">
        <v>14.954499999999999</v>
      </c>
      <c r="AG1087">
        <v>0</v>
      </c>
      <c r="AH1087">
        <v>15.1439</v>
      </c>
      <c r="AI1087">
        <v>50.36</v>
      </c>
      <c r="AJ1087">
        <v>100.3355</v>
      </c>
      <c r="AK1087">
        <v>52.014287931132699</v>
      </c>
      <c r="AL1087">
        <v>8.0835000000000008</v>
      </c>
      <c r="AM1087">
        <v>14.007400000000001</v>
      </c>
      <c r="AN1087">
        <v>43.134999999999998</v>
      </c>
      <c r="AO1087">
        <v>109.6005</v>
      </c>
      <c r="AP1087">
        <v>0</v>
      </c>
      <c r="AQ1087">
        <v>126.85</v>
      </c>
      <c r="AR1087">
        <v>16.686299999999999</v>
      </c>
      <c r="AS1087">
        <v>81.341200000000001</v>
      </c>
      <c r="AT1087">
        <v>48.042099999999998</v>
      </c>
      <c r="AU1087">
        <v>10.220000000000001</v>
      </c>
      <c r="AV1087">
        <v>0</v>
      </c>
      <c r="AW1087">
        <v>510.93049999999999</v>
      </c>
      <c r="AX1087">
        <v>101.25</v>
      </c>
      <c r="AY1087">
        <v>84.405799999999999</v>
      </c>
      <c r="AZ1087">
        <v>0</v>
      </c>
      <c r="BA1087">
        <v>88.14</v>
      </c>
      <c r="BB1087">
        <v>106.63030000000001</v>
      </c>
      <c r="BC1087">
        <v>94.38</v>
      </c>
      <c r="BD1087">
        <v>100</v>
      </c>
      <c r="BE1087">
        <v>45.950899999999997</v>
      </c>
      <c r="BF1087">
        <v>47.126399999999997</v>
      </c>
      <c r="BG1087">
        <v>59.6145</v>
      </c>
      <c r="BH1087">
        <v>10.8476</v>
      </c>
      <c r="BI1087">
        <v>12.0693</v>
      </c>
      <c r="BJ1087">
        <v>10.8759</v>
      </c>
      <c r="BK1087">
        <v>9.1096075778078394</v>
      </c>
      <c r="BL1087">
        <v>66.958699999999993</v>
      </c>
      <c r="BM1087">
        <v>99.920401509516097</v>
      </c>
      <c r="BN1087">
        <v>0</v>
      </c>
      <c r="BO1087">
        <v>99.991135483642907</v>
      </c>
      <c r="BP1087">
        <v>46.868663578844398</v>
      </c>
      <c r="BQ1087">
        <v>0</v>
      </c>
      <c r="BR1087">
        <v>0</v>
      </c>
      <c r="BS1087">
        <v>9.9490571096612808</v>
      </c>
    </row>
    <row r="1088" spans="1:71" x14ac:dyDescent="0.25">
      <c r="A1088" s="1">
        <v>43294</v>
      </c>
      <c r="B1088">
        <v>72.507164275074004</v>
      </c>
      <c r="C1088">
        <v>9.5391256357026695</v>
      </c>
      <c r="D1088">
        <v>46.3520529195902</v>
      </c>
      <c r="E1088">
        <v>94.116822651746205</v>
      </c>
      <c r="F1088">
        <v>94.592280868070404</v>
      </c>
      <c r="G1088">
        <v>98.690281149621299</v>
      </c>
      <c r="H1088">
        <v>99.965112175850606</v>
      </c>
      <c r="I1088">
        <v>93.691885186759706</v>
      </c>
      <c r="J1088">
        <v>482.03943587565902</v>
      </c>
      <c r="K1088">
        <v>95.693083203375593</v>
      </c>
      <c r="L1088">
        <v>95.673986821915506</v>
      </c>
      <c r="M1088">
        <v>99.4560651399687</v>
      </c>
      <c r="N1088">
        <v>94.307317780888496</v>
      </c>
      <c r="O1088">
        <v>100.31367012873</v>
      </c>
      <c r="P1088">
        <v>47.735510361372903</v>
      </c>
      <c r="Q1088">
        <v>48.146594310843099</v>
      </c>
      <c r="R1088">
        <v>9.3281451932716806</v>
      </c>
      <c r="S1088">
        <v>0</v>
      </c>
      <c r="T1088">
        <v>8.7908578891651192</v>
      </c>
      <c r="U1088">
        <v>9.3920447432343508</v>
      </c>
      <c r="V1088">
        <v>9.0611633098637299</v>
      </c>
      <c r="W1088">
        <v>49.259996421492303</v>
      </c>
      <c r="X1088">
        <v>10.0021195334872</v>
      </c>
      <c r="Y1088">
        <v>114.9353</v>
      </c>
      <c r="Z1088">
        <v>97.7577</v>
      </c>
      <c r="AA1088">
        <v>68.009399999999999</v>
      </c>
      <c r="AB1088">
        <v>77.8</v>
      </c>
      <c r="AC1088">
        <v>102.98699999999999</v>
      </c>
      <c r="AD1088">
        <v>91.714100000000002</v>
      </c>
      <c r="AE1088">
        <v>42.3063</v>
      </c>
      <c r="AF1088">
        <v>14.936500000000001</v>
      </c>
      <c r="AG1088">
        <v>0</v>
      </c>
      <c r="AH1088">
        <v>15.148999999999999</v>
      </c>
      <c r="AI1088">
        <v>50.35</v>
      </c>
      <c r="AJ1088">
        <v>100.4187</v>
      </c>
      <c r="AK1088">
        <v>51.794137241969104</v>
      </c>
      <c r="AL1088">
        <v>8.1062999999999992</v>
      </c>
      <c r="AM1088">
        <v>14.033300000000001</v>
      </c>
      <c r="AN1088">
        <v>42.822499999999998</v>
      </c>
      <c r="AO1088">
        <v>109.79170000000001</v>
      </c>
      <c r="AP1088">
        <v>0</v>
      </c>
      <c r="AQ1088">
        <v>127.06</v>
      </c>
      <c r="AR1088">
        <v>16.670100000000001</v>
      </c>
      <c r="AS1088">
        <v>81.192400000000006</v>
      </c>
      <c r="AT1088">
        <v>47.978400000000001</v>
      </c>
      <c r="AU1088">
        <v>10.210000000000001</v>
      </c>
      <c r="AV1088">
        <v>0</v>
      </c>
      <c r="AW1088">
        <v>511.92430000000002</v>
      </c>
      <c r="AX1088">
        <v>101.6</v>
      </c>
      <c r="AY1088">
        <v>84.677999999999997</v>
      </c>
      <c r="AZ1088">
        <v>0</v>
      </c>
      <c r="BA1088">
        <v>88.150300000000001</v>
      </c>
      <c r="BB1088">
        <v>106.6362</v>
      </c>
      <c r="BC1088">
        <v>94.23</v>
      </c>
      <c r="BD1088">
        <v>100.11</v>
      </c>
      <c r="BE1088">
        <v>45.8613</v>
      </c>
      <c r="BF1088">
        <v>47.213999999999999</v>
      </c>
      <c r="BG1088">
        <v>59.9925</v>
      </c>
      <c r="BH1088">
        <v>10.864000000000001</v>
      </c>
      <c r="BI1088">
        <v>12.0594</v>
      </c>
      <c r="BJ1088">
        <v>10.8894</v>
      </c>
      <c r="BK1088">
        <v>9.0803788903924101</v>
      </c>
      <c r="BL1088">
        <v>66.709000000000003</v>
      </c>
      <c r="BM1088">
        <v>99.935328443946105</v>
      </c>
      <c r="BN1088">
        <v>0</v>
      </c>
      <c r="BO1088">
        <v>100.005889718867</v>
      </c>
      <c r="BP1088">
        <v>46.8748801480316</v>
      </c>
      <c r="BQ1088">
        <v>0</v>
      </c>
      <c r="BR1088">
        <v>0</v>
      </c>
      <c r="BS1088">
        <v>9.9490571096612808</v>
      </c>
    </row>
    <row r="1089" spans="1:71" x14ac:dyDescent="0.25">
      <c r="A1089" s="1">
        <v>43297</v>
      </c>
      <c r="B1089">
        <v>72.5374650291309</v>
      </c>
      <c r="C1089">
        <v>9.5428181051753391</v>
      </c>
      <c r="D1089">
        <v>46.365188136494297</v>
      </c>
      <c r="E1089">
        <v>94.116822651746205</v>
      </c>
      <c r="F1089">
        <v>94.136949373979107</v>
      </c>
      <c r="G1089">
        <v>98.746434023243793</v>
      </c>
      <c r="H1089">
        <v>99.965112175850606</v>
      </c>
      <c r="I1089">
        <v>93.730168630323007</v>
      </c>
      <c r="J1089">
        <v>482.24255354082499</v>
      </c>
      <c r="K1089">
        <v>95.730646729657593</v>
      </c>
      <c r="L1089">
        <v>95.683270150735794</v>
      </c>
      <c r="M1089">
        <v>99.514054066904606</v>
      </c>
      <c r="N1089">
        <v>94.361754860987205</v>
      </c>
      <c r="O1089">
        <v>100.31980664131</v>
      </c>
      <c r="P1089">
        <v>47.735510361372903</v>
      </c>
      <c r="Q1089">
        <v>47.986930778351102</v>
      </c>
      <c r="R1089">
        <v>9.3281451932716806</v>
      </c>
      <c r="S1089">
        <v>0</v>
      </c>
      <c r="T1089">
        <v>8.7903963832018697</v>
      </c>
      <c r="U1089">
        <v>9.3967368095500596</v>
      </c>
      <c r="V1089">
        <v>9.0665600718112405</v>
      </c>
      <c r="W1089">
        <v>49.2714083792821</v>
      </c>
      <c r="X1089">
        <v>9.9893243696309693</v>
      </c>
      <c r="Y1089">
        <v>114.3257</v>
      </c>
      <c r="Z1089">
        <v>96.846100000000007</v>
      </c>
      <c r="AA1089">
        <v>67.429100000000005</v>
      </c>
      <c r="AB1089">
        <v>77.069999999999993</v>
      </c>
      <c r="AC1089">
        <v>102.57940000000001</v>
      </c>
      <c r="AD1089">
        <v>90.909700000000001</v>
      </c>
      <c r="AE1089">
        <v>41.598199999999999</v>
      </c>
      <c r="AF1089">
        <v>14.7827</v>
      </c>
      <c r="AG1089">
        <v>0</v>
      </c>
      <c r="AH1089">
        <v>15.0566</v>
      </c>
      <c r="AI1089">
        <v>49.74</v>
      </c>
      <c r="AJ1089">
        <v>100.169</v>
      </c>
      <c r="AK1089">
        <v>52.468786631960398</v>
      </c>
      <c r="AL1089">
        <v>8.1062999999999992</v>
      </c>
      <c r="AM1089">
        <v>13.860900000000001</v>
      </c>
      <c r="AN1089">
        <v>42.031500000000001</v>
      </c>
      <c r="AO1089">
        <v>108.18340000000001</v>
      </c>
      <c r="AP1089">
        <v>0</v>
      </c>
      <c r="AQ1089">
        <v>125.18</v>
      </c>
      <c r="AR1089">
        <v>16.389800000000001</v>
      </c>
      <c r="AS1089">
        <v>79.918899999999994</v>
      </c>
      <c r="AT1089">
        <v>47.221600000000002</v>
      </c>
      <c r="AU1089">
        <v>10.210000000000001</v>
      </c>
      <c r="AV1089">
        <v>0</v>
      </c>
      <c r="AW1089">
        <v>504.4117</v>
      </c>
      <c r="AX1089">
        <v>99.16</v>
      </c>
      <c r="AY1089">
        <v>83.6661</v>
      </c>
      <c r="AZ1089">
        <v>0</v>
      </c>
      <c r="BA1089">
        <v>86.858199999999997</v>
      </c>
      <c r="BB1089">
        <v>105.04989999999999</v>
      </c>
      <c r="BC1089">
        <v>93.11</v>
      </c>
      <c r="BD1089">
        <v>99.61</v>
      </c>
      <c r="BE1089">
        <v>45.106699999999996</v>
      </c>
      <c r="BF1089">
        <v>46.637599999999999</v>
      </c>
      <c r="BG1089">
        <v>58.992199999999997</v>
      </c>
      <c r="BH1089">
        <v>10.864000000000001</v>
      </c>
      <c r="BI1089">
        <v>11.9434</v>
      </c>
      <c r="BJ1089">
        <v>10.7765</v>
      </c>
      <c r="BK1089">
        <v>8.8855209742895696</v>
      </c>
      <c r="BL1089">
        <v>65.542000000000002</v>
      </c>
      <c r="BM1089">
        <v>99.980308273028299</v>
      </c>
      <c r="BN1089">
        <v>0</v>
      </c>
      <c r="BO1089">
        <v>100.04876612055899</v>
      </c>
      <c r="BP1089">
        <v>46.893900994051997</v>
      </c>
      <c r="BQ1089">
        <v>0</v>
      </c>
      <c r="BR1089">
        <v>0</v>
      </c>
      <c r="BS1089">
        <v>9.9552139502090409</v>
      </c>
    </row>
    <row r="1090" spans="1:71" x14ac:dyDescent="0.25">
      <c r="A1090" s="1">
        <v>43298</v>
      </c>
      <c r="B1090">
        <v>72.546990715286498</v>
      </c>
      <c r="C1090">
        <v>9.5442027812275896</v>
      </c>
      <c r="D1090">
        <v>46.372588258693902</v>
      </c>
      <c r="E1090">
        <v>94.095660228037005</v>
      </c>
      <c r="F1090">
        <v>94.241520870562397</v>
      </c>
      <c r="G1090">
        <v>98.753246330268993</v>
      </c>
      <c r="H1090">
        <v>99.965112175850606</v>
      </c>
      <c r="I1090">
        <v>93.730168630323007</v>
      </c>
      <c r="J1090">
        <v>482.24255354082499</v>
      </c>
      <c r="K1090">
        <v>95.740037611228104</v>
      </c>
      <c r="L1090">
        <v>95.664703493095203</v>
      </c>
      <c r="M1090">
        <v>99.530509044462406</v>
      </c>
      <c r="N1090">
        <v>94.390459737694599</v>
      </c>
      <c r="O1090">
        <v>100.33692949093</v>
      </c>
      <c r="P1090">
        <v>47.762578665406501</v>
      </c>
      <c r="Q1090">
        <v>48.014133405959498</v>
      </c>
      <c r="R1090">
        <v>9.3316781589989102</v>
      </c>
      <c r="S1090">
        <v>0</v>
      </c>
      <c r="T1090">
        <v>8.79196550347692</v>
      </c>
      <c r="U1090">
        <v>9.39885283945714</v>
      </c>
      <c r="V1090">
        <v>9.0679321299334799</v>
      </c>
      <c r="W1090">
        <v>49.277301439452302</v>
      </c>
      <c r="X1090">
        <v>9.9889245207604596</v>
      </c>
      <c r="Y1090">
        <v>114.6183</v>
      </c>
      <c r="Z1090">
        <v>97.113200000000006</v>
      </c>
      <c r="AA1090">
        <v>67.953100000000006</v>
      </c>
      <c r="AB1090">
        <v>77.400000000000006</v>
      </c>
      <c r="AC1090">
        <v>102.84820000000001</v>
      </c>
      <c r="AD1090">
        <v>91.360900000000001</v>
      </c>
      <c r="AE1090">
        <v>41.9467</v>
      </c>
      <c r="AF1090">
        <v>14.8498</v>
      </c>
      <c r="AG1090">
        <v>0</v>
      </c>
      <c r="AH1090">
        <v>15.0731</v>
      </c>
      <c r="AI1090">
        <v>50.04</v>
      </c>
      <c r="AJ1090">
        <v>100.3141</v>
      </c>
      <c r="AK1090">
        <v>51.851110912782801</v>
      </c>
      <c r="AL1090">
        <v>8.0449999999999999</v>
      </c>
      <c r="AM1090">
        <v>13.948600000000001</v>
      </c>
      <c r="AN1090">
        <v>42.8384</v>
      </c>
      <c r="AO1090">
        <v>108.7235</v>
      </c>
      <c r="AP1090">
        <v>0</v>
      </c>
      <c r="AQ1090">
        <v>125.88</v>
      </c>
      <c r="AR1090">
        <v>16.513400000000001</v>
      </c>
      <c r="AS1090">
        <v>80.354699999999994</v>
      </c>
      <c r="AT1090">
        <v>47.486800000000002</v>
      </c>
      <c r="AU1090">
        <v>10.18</v>
      </c>
      <c r="AV1090">
        <v>0</v>
      </c>
      <c r="AW1090">
        <v>504.4117</v>
      </c>
      <c r="AX1090">
        <v>100.22</v>
      </c>
      <c r="AY1090">
        <v>84.162099999999995</v>
      </c>
      <c r="AZ1090">
        <v>0</v>
      </c>
      <c r="BA1090">
        <v>87.593999999999994</v>
      </c>
      <c r="BB1090">
        <v>105.9473</v>
      </c>
      <c r="BC1090">
        <v>93.3</v>
      </c>
      <c r="BD1090">
        <v>99.98</v>
      </c>
      <c r="BE1090">
        <v>45.497799999999998</v>
      </c>
      <c r="BF1090">
        <v>46.625500000000002</v>
      </c>
      <c r="BG1090">
        <v>59.420400000000001</v>
      </c>
      <c r="BH1090">
        <v>10.7964</v>
      </c>
      <c r="BI1090">
        <v>11.9107</v>
      </c>
      <c r="BJ1090">
        <v>10.8383</v>
      </c>
      <c r="BK1090">
        <v>8.9634641407307107</v>
      </c>
      <c r="BL1090">
        <v>65.956299999999999</v>
      </c>
      <c r="BM1090">
        <v>99.995235207458194</v>
      </c>
      <c r="BN1090">
        <v>0</v>
      </c>
      <c r="BO1090">
        <v>100.06282720379301</v>
      </c>
      <c r="BP1090">
        <v>46.9002103478539</v>
      </c>
      <c r="BQ1090">
        <v>0</v>
      </c>
      <c r="BR1090">
        <v>0</v>
      </c>
      <c r="BS1090">
        <v>9.9568028122858792</v>
      </c>
    </row>
    <row r="1091" spans="1:71" x14ac:dyDescent="0.25">
      <c r="A1091" s="1">
        <v>43299</v>
      </c>
      <c r="B1091">
        <v>72.555155589134102</v>
      </c>
      <c r="C1091">
        <v>9.5476183154898209</v>
      </c>
      <c r="D1091">
        <v>46.3971936650073</v>
      </c>
      <c r="E1091">
        <v>94.107793350963604</v>
      </c>
      <c r="F1091">
        <v>94.239270004268207</v>
      </c>
      <c r="G1091">
        <v>98.760934505340401</v>
      </c>
      <c r="H1091">
        <v>99.965112175850606</v>
      </c>
      <c r="I1091">
        <v>93.761979027873096</v>
      </c>
      <c r="J1091">
        <v>482.381216730321</v>
      </c>
      <c r="K1091">
        <v>95.7494284927986</v>
      </c>
      <c r="L1091">
        <v>95.701836808376299</v>
      </c>
      <c r="M1091">
        <v>99.505132693529802</v>
      </c>
      <c r="N1091">
        <v>94.376711123608203</v>
      </c>
      <c r="O1091">
        <v>100.323171825629</v>
      </c>
      <c r="P1091">
        <v>47.762578665406501</v>
      </c>
      <c r="Q1091">
        <v>48.005346302883297</v>
      </c>
      <c r="R1091">
        <v>9.3325149140395691</v>
      </c>
      <c r="S1091">
        <v>0</v>
      </c>
      <c r="T1091">
        <v>8.7927039130181193</v>
      </c>
      <c r="U1091">
        <v>9.4004168615623804</v>
      </c>
      <c r="V1091">
        <v>9.0690297764312806</v>
      </c>
      <c r="W1091">
        <v>49.300967220770403</v>
      </c>
      <c r="X1091">
        <v>10.018913186048399</v>
      </c>
      <c r="Y1091">
        <v>115.6902</v>
      </c>
      <c r="Z1091">
        <v>98.354399999999998</v>
      </c>
      <c r="AA1091">
        <v>68.896000000000001</v>
      </c>
      <c r="AB1091">
        <v>78.45</v>
      </c>
      <c r="AC1091">
        <v>103.4495</v>
      </c>
      <c r="AD1091">
        <v>92.611199999999997</v>
      </c>
      <c r="AE1091">
        <v>42.846299999999999</v>
      </c>
      <c r="AF1091">
        <v>15.0389</v>
      </c>
      <c r="AG1091">
        <v>0</v>
      </c>
      <c r="AH1091">
        <v>15.2311</v>
      </c>
      <c r="AI1091">
        <v>50.93</v>
      </c>
      <c r="AJ1091">
        <v>100.7706</v>
      </c>
      <c r="AK1091">
        <v>51.855075100234302</v>
      </c>
      <c r="AL1091">
        <v>8.2010000000000005</v>
      </c>
      <c r="AM1091">
        <v>14.207100000000001</v>
      </c>
      <c r="AN1091">
        <v>44.181600000000003</v>
      </c>
      <c r="AO1091">
        <v>111.3002</v>
      </c>
      <c r="AP1091">
        <v>0</v>
      </c>
      <c r="AQ1091">
        <v>128.88</v>
      </c>
      <c r="AR1091">
        <v>16.915600000000001</v>
      </c>
      <c r="AS1091">
        <v>82.082300000000004</v>
      </c>
      <c r="AT1091">
        <v>48.494</v>
      </c>
      <c r="AU1091">
        <v>10.4</v>
      </c>
      <c r="AV1091">
        <v>0</v>
      </c>
      <c r="AW1091">
        <v>517.83749999999998</v>
      </c>
      <c r="AX1091">
        <v>102.62</v>
      </c>
      <c r="AY1091">
        <v>85.791499999999999</v>
      </c>
      <c r="AZ1091">
        <v>0</v>
      </c>
      <c r="BA1091">
        <v>89.550399999999996</v>
      </c>
      <c r="BB1091">
        <v>108.3176</v>
      </c>
      <c r="BC1091">
        <v>95.24</v>
      </c>
      <c r="BD1091">
        <v>101.54</v>
      </c>
      <c r="BE1091">
        <v>46.548900000000003</v>
      </c>
      <c r="BF1091">
        <v>46.625500000000002</v>
      </c>
      <c r="BG1091">
        <v>59.420400000000001</v>
      </c>
      <c r="BH1091">
        <v>11.0228</v>
      </c>
      <c r="BI1091">
        <v>12.1007</v>
      </c>
      <c r="BJ1091">
        <v>11.069100000000001</v>
      </c>
      <c r="BK1091">
        <v>9.1875507442489805</v>
      </c>
      <c r="BL1091">
        <v>67.601200000000006</v>
      </c>
      <c r="BM1091">
        <v>100.02409394735599</v>
      </c>
      <c r="BN1091">
        <v>0</v>
      </c>
      <c r="BO1091">
        <v>100.077185352165</v>
      </c>
      <c r="BP1091">
        <v>46.9002103478539</v>
      </c>
      <c r="BQ1091">
        <v>0</v>
      </c>
      <c r="BR1091">
        <v>0</v>
      </c>
      <c r="BS1091">
        <v>9.9583916743627192</v>
      </c>
    </row>
    <row r="1092" spans="1:71" x14ac:dyDescent="0.25">
      <c r="A1092" s="1">
        <v>43300</v>
      </c>
      <c r="B1092">
        <v>72.566858574982405</v>
      </c>
      <c r="C1092">
        <v>9.5456797690166599</v>
      </c>
      <c r="D1092">
        <v>46.407461334559102</v>
      </c>
      <c r="E1092">
        <v>94.119738363457202</v>
      </c>
      <c r="F1092">
        <v>94.203256143561504</v>
      </c>
      <c r="G1092">
        <v>98.747017935274499</v>
      </c>
      <c r="H1092">
        <v>99.965112175850606</v>
      </c>
      <c r="I1092">
        <v>93.761979027873096</v>
      </c>
      <c r="J1092">
        <v>482.381216730321</v>
      </c>
      <c r="K1092">
        <v>95.768210255939593</v>
      </c>
      <c r="L1092">
        <v>95.711120137196602</v>
      </c>
      <c r="M1092">
        <v>99.520001649154395</v>
      </c>
      <c r="N1092">
        <v>94.386372311885097</v>
      </c>
      <c r="O1092">
        <v>100.341086483323</v>
      </c>
      <c r="P1092">
        <v>47.724757199496501</v>
      </c>
      <c r="Q1092">
        <v>47.960102070022501</v>
      </c>
      <c r="R1092">
        <v>9.3342813969031795</v>
      </c>
      <c r="S1092">
        <v>0</v>
      </c>
      <c r="T1092">
        <v>8.7946422380637692</v>
      </c>
      <c r="U1092">
        <v>9.4018888823673006</v>
      </c>
      <c r="V1092">
        <v>9.0688468353483103</v>
      </c>
      <c r="W1092">
        <v>49.307795687316698</v>
      </c>
      <c r="X1092">
        <v>10.0410048361439</v>
      </c>
      <c r="Y1092">
        <v>116.7927</v>
      </c>
      <c r="Z1092">
        <v>99.777900000000002</v>
      </c>
      <c r="AA1092">
        <v>68.896000000000001</v>
      </c>
      <c r="AB1092">
        <v>79.77</v>
      </c>
      <c r="AC1092">
        <v>104.23099999999999</v>
      </c>
      <c r="AD1092">
        <v>93.960800000000006</v>
      </c>
      <c r="AE1092">
        <v>43.836799999999997</v>
      </c>
      <c r="AF1092">
        <v>15.26</v>
      </c>
      <c r="AG1092">
        <v>0</v>
      </c>
      <c r="AH1092">
        <v>15.3901</v>
      </c>
      <c r="AI1092">
        <v>51.85</v>
      </c>
      <c r="AJ1092">
        <v>101.26309999999999</v>
      </c>
      <c r="AK1092">
        <v>51.737901094402197</v>
      </c>
      <c r="AL1092">
        <v>8.3710000000000004</v>
      </c>
      <c r="AM1092">
        <v>14.4902</v>
      </c>
      <c r="AN1092">
        <v>45.736199999999997</v>
      </c>
      <c r="AO1092">
        <v>113.90300000000001</v>
      </c>
      <c r="AP1092">
        <v>0</v>
      </c>
      <c r="AQ1092">
        <v>131.66</v>
      </c>
      <c r="AR1092">
        <v>17.347300000000001</v>
      </c>
      <c r="AS1092">
        <v>83.955500000000001</v>
      </c>
      <c r="AT1092">
        <v>49.578000000000003</v>
      </c>
      <c r="AU1092">
        <v>10.4</v>
      </c>
      <c r="AV1092">
        <v>0</v>
      </c>
      <c r="AW1092">
        <v>517.83749999999998</v>
      </c>
      <c r="AX1092">
        <v>105.08</v>
      </c>
      <c r="AY1092">
        <v>87.543700000000001</v>
      </c>
      <c r="AZ1092">
        <v>0</v>
      </c>
      <c r="BA1092">
        <v>91.651600000000002</v>
      </c>
      <c r="BB1092">
        <v>110.866</v>
      </c>
      <c r="BC1092">
        <v>97.35</v>
      </c>
      <c r="BD1092">
        <v>103.26</v>
      </c>
      <c r="BE1092">
        <v>47.7059</v>
      </c>
      <c r="BF1092">
        <v>48.5182</v>
      </c>
      <c r="BG1092">
        <v>62.301400000000001</v>
      </c>
      <c r="BH1092">
        <v>11.2438</v>
      </c>
      <c r="BI1092">
        <v>12.353999999999999</v>
      </c>
      <c r="BJ1092">
        <v>11.2913</v>
      </c>
      <c r="BK1092">
        <v>9.4018944519621002</v>
      </c>
      <c r="BL1092">
        <v>69.402600000000007</v>
      </c>
      <c r="BM1092">
        <v>100.038821855994</v>
      </c>
      <c r="BN1092">
        <v>0</v>
      </c>
      <c r="BO1092">
        <v>100.09164252225099</v>
      </c>
      <c r="BP1092">
        <v>46.9129218400724</v>
      </c>
      <c r="BQ1092">
        <v>0</v>
      </c>
      <c r="BR1092">
        <v>0</v>
      </c>
      <c r="BS1092">
        <v>9.9598812325597592</v>
      </c>
    </row>
    <row r="1093" spans="1:71" x14ac:dyDescent="0.25">
      <c r="A1093" s="1">
        <v>43301</v>
      </c>
      <c r="B1093">
        <v>72.577110027702304</v>
      </c>
      <c r="C1093">
        <v>9.5469721333320994</v>
      </c>
      <c r="D1093">
        <v>46.414953958286098</v>
      </c>
      <c r="E1093">
        <v>94.131777431167293</v>
      </c>
      <c r="F1093">
        <v>94.229516250326796</v>
      </c>
      <c r="G1093">
        <v>98.760058637294307</v>
      </c>
      <c r="H1093">
        <v>99.965112175850606</v>
      </c>
      <c r="I1093">
        <v>93.804516187387904</v>
      </c>
      <c r="J1093">
        <v>482.52456577932401</v>
      </c>
      <c r="K1093">
        <v>95.777601137510104</v>
      </c>
      <c r="L1093">
        <v>95.729686794837207</v>
      </c>
      <c r="M1093">
        <v>99.533681088329004</v>
      </c>
      <c r="N1093">
        <v>94.401793054711703</v>
      </c>
      <c r="O1093">
        <v>100.35860523698</v>
      </c>
      <c r="P1093">
        <v>47.724849899167801</v>
      </c>
      <c r="Q1093">
        <v>47.9787045541946</v>
      </c>
      <c r="R1093">
        <v>9.33381653299171</v>
      </c>
      <c r="S1093">
        <v>0</v>
      </c>
      <c r="T1093">
        <v>8.7927039130181193</v>
      </c>
      <c r="U1093">
        <v>9.40354490577284</v>
      </c>
      <c r="V1093">
        <v>9.0701274229290796</v>
      </c>
      <c r="W1093">
        <v>49.3149983164136</v>
      </c>
      <c r="X1093">
        <v>10.0238113347121</v>
      </c>
      <c r="Y1093">
        <v>116.22450000000001</v>
      </c>
      <c r="Z1093">
        <v>98.933599999999998</v>
      </c>
      <c r="AA1093">
        <v>69.336500000000001</v>
      </c>
      <c r="AB1093">
        <v>79.19</v>
      </c>
      <c r="AC1093">
        <v>103.83920000000001</v>
      </c>
      <c r="AD1093">
        <v>93.288700000000006</v>
      </c>
      <c r="AE1093">
        <v>43.286200000000001</v>
      </c>
      <c r="AF1093">
        <v>15.1281</v>
      </c>
      <c r="AG1093">
        <v>0</v>
      </c>
      <c r="AH1093">
        <v>15.284800000000001</v>
      </c>
      <c r="AI1093">
        <v>51.43</v>
      </c>
      <c r="AJ1093">
        <v>101.033</v>
      </c>
      <c r="AK1093">
        <v>52.061212847709001</v>
      </c>
      <c r="AL1093">
        <v>8.2727000000000004</v>
      </c>
      <c r="AM1093">
        <v>14.330299999999999</v>
      </c>
      <c r="AN1093">
        <v>45.089599999999997</v>
      </c>
      <c r="AO1093">
        <v>112.45780000000001</v>
      </c>
      <c r="AP1093">
        <v>0</v>
      </c>
      <c r="AQ1093">
        <v>130.04</v>
      </c>
      <c r="AR1093">
        <v>17.075700000000001</v>
      </c>
      <c r="AS1093">
        <v>82.808000000000007</v>
      </c>
      <c r="AT1093">
        <v>48.917499999999997</v>
      </c>
      <c r="AU1093">
        <v>10.47</v>
      </c>
      <c r="AV1093">
        <v>0</v>
      </c>
      <c r="AW1093">
        <v>522.63670000000002</v>
      </c>
      <c r="AX1093">
        <v>103.83</v>
      </c>
      <c r="AY1093">
        <v>86.460099999999997</v>
      </c>
      <c r="AZ1093">
        <v>0</v>
      </c>
      <c r="BA1093">
        <v>90.560100000000006</v>
      </c>
      <c r="BB1093">
        <v>109.5557</v>
      </c>
      <c r="BC1093">
        <v>96.3</v>
      </c>
      <c r="BD1093">
        <v>101.96</v>
      </c>
      <c r="BE1093">
        <v>47.0869</v>
      </c>
      <c r="BF1093">
        <v>47.842100000000002</v>
      </c>
      <c r="BG1093">
        <v>61.333300000000001</v>
      </c>
      <c r="BH1093">
        <v>11.098599999999999</v>
      </c>
      <c r="BI1093">
        <v>12.194800000000001</v>
      </c>
      <c r="BJ1093">
        <v>11.147399999999999</v>
      </c>
      <c r="BK1093">
        <v>9.2849797023004008</v>
      </c>
      <c r="BL1093">
        <v>68.439700000000002</v>
      </c>
      <c r="BM1093">
        <v>100.053450251735</v>
      </c>
      <c r="BN1093">
        <v>0</v>
      </c>
      <c r="BO1093">
        <v>100.105703605485</v>
      </c>
      <c r="BP1093">
        <v>46.919323978488997</v>
      </c>
      <c r="BQ1093">
        <v>0</v>
      </c>
      <c r="BR1093">
        <v>0</v>
      </c>
      <c r="BS1093">
        <v>9.9614700946365993</v>
      </c>
    </row>
    <row r="1094" spans="1:71" x14ac:dyDescent="0.25">
      <c r="A1094" s="1">
        <v>43304</v>
      </c>
      <c r="B1094">
        <v>72.608862314887602</v>
      </c>
      <c r="C1094">
        <v>9.5507569145415907</v>
      </c>
      <c r="D1094">
        <v>46.4372468264121</v>
      </c>
      <c r="E1094">
        <v>94.167706523864496</v>
      </c>
      <c r="F1094">
        <v>94.267030688562897</v>
      </c>
      <c r="G1094">
        <v>98.799278062025394</v>
      </c>
      <c r="H1094">
        <v>99.965112175850606</v>
      </c>
      <c r="I1094">
        <v>93.850104925737398</v>
      </c>
      <c r="J1094">
        <v>482.73686390393198</v>
      </c>
      <c r="K1094">
        <v>95.815164663792103</v>
      </c>
      <c r="L1094">
        <v>95.776103438938705</v>
      </c>
      <c r="M1094">
        <v>99.574521153111206</v>
      </c>
      <c r="N1094">
        <v>94.447962387150397</v>
      </c>
      <c r="O1094">
        <v>100.41116149795199</v>
      </c>
      <c r="P1094">
        <v>47.749600711417798</v>
      </c>
      <c r="Q1094">
        <v>47.9985222760262</v>
      </c>
      <c r="R1094">
        <v>9.33381653299171</v>
      </c>
      <c r="S1094">
        <v>0</v>
      </c>
      <c r="T1094">
        <v>8.7927039130181193</v>
      </c>
      <c r="U1094">
        <v>9.40354490577284</v>
      </c>
      <c r="V1094">
        <v>9.0738777151298908</v>
      </c>
      <c r="W1094">
        <v>49.3366062037041</v>
      </c>
      <c r="X1094">
        <v>10.0238113347121</v>
      </c>
      <c r="Y1094">
        <v>115.26519999999999</v>
      </c>
      <c r="Z1094">
        <v>97.669700000000006</v>
      </c>
      <c r="AA1094">
        <v>68.533100000000005</v>
      </c>
      <c r="AB1094">
        <v>78.19</v>
      </c>
      <c r="AC1094">
        <v>103.2159</v>
      </c>
      <c r="AD1094">
        <v>92.255899999999997</v>
      </c>
      <c r="AE1094">
        <v>42.458100000000002</v>
      </c>
      <c r="AF1094">
        <v>14.9466</v>
      </c>
      <c r="AG1094">
        <v>0</v>
      </c>
      <c r="AH1094">
        <v>15.284800000000001</v>
      </c>
      <c r="AI1094">
        <v>50.62</v>
      </c>
      <c r="AJ1094">
        <v>101.033</v>
      </c>
      <c r="AK1094">
        <v>51.786854199907197</v>
      </c>
      <c r="AL1094">
        <v>8.2727000000000004</v>
      </c>
      <c r="AM1094">
        <v>14.071</v>
      </c>
      <c r="AN1094">
        <v>44.093499999999999</v>
      </c>
      <c r="AO1094">
        <v>110.0793</v>
      </c>
      <c r="AP1094">
        <v>0</v>
      </c>
      <c r="AQ1094">
        <v>130.87</v>
      </c>
      <c r="AR1094">
        <v>16.698599999999999</v>
      </c>
      <c r="AS1094">
        <v>81.119900000000001</v>
      </c>
      <c r="AT1094">
        <v>47.944099999999999</v>
      </c>
      <c r="AU1094">
        <v>10.47</v>
      </c>
      <c r="AV1094">
        <v>0</v>
      </c>
      <c r="AW1094">
        <v>512.13530000000003</v>
      </c>
      <c r="AX1094">
        <v>101.83</v>
      </c>
      <c r="AY1094">
        <v>84.946299999999994</v>
      </c>
      <c r="AZ1094">
        <v>0</v>
      </c>
      <c r="BA1094">
        <v>88.793599999999998</v>
      </c>
      <c r="BB1094">
        <v>107.43519999999999</v>
      </c>
      <c r="BC1094">
        <v>94.29</v>
      </c>
      <c r="BD1094">
        <v>100.16</v>
      </c>
      <c r="BE1094">
        <v>46.104500000000002</v>
      </c>
      <c r="BF1094">
        <v>46.778300000000002</v>
      </c>
      <c r="BG1094">
        <v>61.333300000000001</v>
      </c>
      <c r="BH1094">
        <v>11.098599999999999</v>
      </c>
      <c r="BI1094">
        <v>12.194800000000001</v>
      </c>
      <c r="BJ1094">
        <v>11.147399999999999</v>
      </c>
      <c r="BK1094">
        <v>9.1096075778078394</v>
      </c>
      <c r="BL1094">
        <v>66.955500000000001</v>
      </c>
      <c r="BM1094">
        <v>100.096837874478</v>
      </c>
      <c r="BN1094">
        <v>0</v>
      </c>
      <c r="BO1094">
        <v>100.148976094028</v>
      </c>
      <c r="BP1094">
        <v>46.938530393738802</v>
      </c>
      <c r="BQ1094">
        <v>0</v>
      </c>
      <c r="BR1094">
        <v>0</v>
      </c>
      <c r="BS1094">
        <v>9.9614700946365993</v>
      </c>
    </row>
    <row r="1095" spans="1:71" x14ac:dyDescent="0.25">
      <c r="A1095" s="1">
        <v>43305</v>
      </c>
      <c r="B1095">
        <v>72.619295209248506</v>
      </c>
      <c r="C1095">
        <v>9.5520492788570195</v>
      </c>
      <c r="D1095">
        <v>46.4448319516667</v>
      </c>
      <c r="E1095">
        <v>94.1795574811416</v>
      </c>
      <c r="F1095">
        <v>94.267030688562897</v>
      </c>
      <c r="G1095">
        <v>98.812221445373396</v>
      </c>
      <c r="H1095">
        <v>99.965112175850606</v>
      </c>
      <c r="I1095">
        <v>93.850104925737398</v>
      </c>
      <c r="J1095">
        <v>482.80887313268499</v>
      </c>
      <c r="K1095">
        <v>95.8245555453626</v>
      </c>
      <c r="L1095">
        <v>95.794670096579296</v>
      </c>
      <c r="M1095">
        <v>99.588101465915003</v>
      </c>
      <c r="N1095">
        <v>94.463197337894798</v>
      </c>
      <c r="O1095">
        <v>100.42373145114099</v>
      </c>
      <c r="P1095">
        <v>47.749600711417798</v>
      </c>
      <c r="Q1095">
        <v>48.005252823063302</v>
      </c>
      <c r="R1095">
        <v>9.3396738182763208</v>
      </c>
      <c r="S1095">
        <v>0</v>
      </c>
      <c r="T1095">
        <v>8.7986111893477101</v>
      </c>
      <c r="U1095">
        <v>9.4105370045962395</v>
      </c>
      <c r="V1095">
        <v>9.0751583027106495</v>
      </c>
      <c r="W1095">
        <v>49.344276535989003</v>
      </c>
      <c r="X1095">
        <v>10.0203126570952</v>
      </c>
      <c r="Y1095">
        <v>116.366</v>
      </c>
      <c r="Z1095">
        <v>99.141099999999994</v>
      </c>
      <c r="AA1095">
        <v>69.519199999999998</v>
      </c>
      <c r="AB1095">
        <v>79.56</v>
      </c>
      <c r="AC1095">
        <v>103.9568</v>
      </c>
      <c r="AD1095">
        <v>93.59</v>
      </c>
      <c r="AE1095">
        <v>43.475299999999997</v>
      </c>
      <c r="AF1095">
        <v>15.184200000000001</v>
      </c>
      <c r="AG1095">
        <v>0</v>
      </c>
      <c r="AH1095">
        <v>15.289300000000001</v>
      </c>
      <c r="AI1095">
        <v>51.5</v>
      </c>
      <c r="AJ1095">
        <v>101.10250000000001</v>
      </c>
      <c r="AK1095">
        <v>52.064531702319499</v>
      </c>
      <c r="AL1095">
        <v>8.2967999999999993</v>
      </c>
      <c r="AM1095">
        <v>14.3695</v>
      </c>
      <c r="AN1095">
        <v>45.398400000000002</v>
      </c>
      <c r="AO1095">
        <v>112.58710000000001</v>
      </c>
      <c r="AP1095">
        <v>0</v>
      </c>
      <c r="AQ1095">
        <v>130.13</v>
      </c>
      <c r="AR1095">
        <v>17.159700000000001</v>
      </c>
      <c r="AS1095">
        <v>83.139499999999998</v>
      </c>
      <c r="AT1095">
        <v>49.113300000000002</v>
      </c>
      <c r="AU1095">
        <v>10.49</v>
      </c>
      <c r="AV1095">
        <v>0</v>
      </c>
      <c r="AW1095">
        <v>523.69039999999995</v>
      </c>
      <c r="AX1095">
        <v>103.96</v>
      </c>
      <c r="AY1095">
        <v>86.684399999999997</v>
      </c>
      <c r="AZ1095">
        <v>0</v>
      </c>
      <c r="BA1095">
        <v>90.829499999999996</v>
      </c>
      <c r="BB1095">
        <v>109.8857</v>
      </c>
      <c r="BC1095">
        <v>96.29</v>
      </c>
      <c r="BD1095">
        <v>101.72</v>
      </c>
      <c r="BE1095">
        <v>47.291200000000003</v>
      </c>
      <c r="BF1095">
        <v>47.884099999999997</v>
      </c>
      <c r="BG1095">
        <v>61.633600000000001</v>
      </c>
      <c r="BH1095">
        <v>11.089399999999999</v>
      </c>
      <c r="BI1095">
        <v>12.1798</v>
      </c>
      <c r="BJ1095">
        <v>11.149800000000001</v>
      </c>
      <c r="BK1095">
        <v>9.3239512855209696</v>
      </c>
      <c r="BL1095">
        <v>68.815100000000001</v>
      </c>
      <c r="BM1095">
        <v>100.111267244427</v>
      </c>
      <c r="BN1095">
        <v>0</v>
      </c>
      <c r="BO1095">
        <v>100.162443046985</v>
      </c>
      <c r="BP1095">
        <v>46.944839747540698</v>
      </c>
      <c r="BQ1095">
        <v>0</v>
      </c>
      <c r="BR1095">
        <v>0</v>
      </c>
      <c r="BS1095">
        <v>9.9677262390641594</v>
      </c>
    </row>
    <row r="1096" spans="1:71" x14ac:dyDescent="0.25">
      <c r="A1096" s="1">
        <v>43307</v>
      </c>
      <c r="B1096">
        <v>72.640342439611302</v>
      </c>
      <c r="C1096">
        <v>9.5545416957510803</v>
      </c>
      <c r="D1096">
        <v>46.459539694538201</v>
      </c>
      <c r="E1096">
        <v>94.203917782211207</v>
      </c>
      <c r="F1096">
        <v>94.292352934372303</v>
      </c>
      <c r="G1096">
        <v>98.838302849412997</v>
      </c>
      <c r="H1096">
        <v>99.965112175850606</v>
      </c>
      <c r="I1096">
        <v>93.893751750282902</v>
      </c>
      <c r="J1096">
        <v>482.94160727545801</v>
      </c>
      <c r="K1096">
        <v>95.852728190074103</v>
      </c>
      <c r="L1096">
        <v>95.822520083040104</v>
      </c>
      <c r="M1096">
        <v>99.615460344264307</v>
      </c>
      <c r="N1096">
        <v>94.493574343342402</v>
      </c>
      <c r="O1096">
        <v>100.458373054417</v>
      </c>
      <c r="P1096">
        <v>47.770828936156498</v>
      </c>
      <c r="Q1096">
        <v>48.014133405959498</v>
      </c>
      <c r="R1096">
        <v>9.3425559745274906</v>
      </c>
      <c r="S1096">
        <v>0</v>
      </c>
      <c r="T1096">
        <v>8.8015648275125091</v>
      </c>
      <c r="U1096">
        <v>9.4138490514073307</v>
      </c>
      <c r="V1096">
        <v>9.0776280073307003</v>
      </c>
      <c r="W1096">
        <v>49.358681794182601</v>
      </c>
      <c r="X1096">
        <v>10.0410048361439</v>
      </c>
      <c r="Y1096">
        <v>117.2324</v>
      </c>
      <c r="Z1096">
        <v>100.4153</v>
      </c>
      <c r="AA1096">
        <v>70.334199999999996</v>
      </c>
      <c r="AB1096">
        <v>80.78</v>
      </c>
      <c r="AC1096">
        <v>104.592</v>
      </c>
      <c r="AD1096">
        <v>93.59</v>
      </c>
      <c r="AE1096">
        <v>44.316899999999997</v>
      </c>
      <c r="AF1096">
        <v>15.3832</v>
      </c>
      <c r="AG1096">
        <v>0</v>
      </c>
      <c r="AH1096">
        <v>15.404999999999999</v>
      </c>
      <c r="AI1096">
        <v>52.21</v>
      </c>
      <c r="AJ1096">
        <v>101.4716</v>
      </c>
      <c r="AK1096">
        <v>52.335571495510898</v>
      </c>
      <c r="AL1096">
        <v>8.4420000000000002</v>
      </c>
      <c r="AM1096">
        <v>14.6105</v>
      </c>
      <c r="AN1096">
        <v>46.281700000000001</v>
      </c>
      <c r="AO1096">
        <v>114.4581</v>
      </c>
      <c r="AP1096">
        <v>0</v>
      </c>
      <c r="AQ1096">
        <v>132.25</v>
      </c>
      <c r="AR1096">
        <v>17.534700000000001</v>
      </c>
      <c r="AS1096">
        <v>84.885599999999997</v>
      </c>
      <c r="AT1096">
        <v>50.104100000000003</v>
      </c>
      <c r="AU1096">
        <v>10.66</v>
      </c>
      <c r="AV1096">
        <v>0</v>
      </c>
      <c r="AW1096">
        <v>532.09630000000004</v>
      </c>
      <c r="AX1096">
        <v>105.8</v>
      </c>
      <c r="AY1096">
        <v>88.003399999999999</v>
      </c>
      <c r="AZ1096">
        <v>0</v>
      </c>
      <c r="BA1096">
        <v>92.470799999999997</v>
      </c>
      <c r="BB1096">
        <v>111.88</v>
      </c>
      <c r="BC1096">
        <v>97.82</v>
      </c>
      <c r="BD1096">
        <v>102.9</v>
      </c>
      <c r="BE1096">
        <v>48.309100000000001</v>
      </c>
      <c r="BF1096">
        <v>48.669899999999998</v>
      </c>
      <c r="BG1096">
        <v>62.898899999999998</v>
      </c>
      <c r="BH1096">
        <v>11.243</v>
      </c>
      <c r="BI1096">
        <v>12.344200000000001</v>
      </c>
      <c r="BJ1096">
        <v>11.3224</v>
      </c>
      <c r="BK1096">
        <v>9.5188092016238102</v>
      </c>
      <c r="BL1096">
        <v>70.425700000000006</v>
      </c>
      <c r="BM1096">
        <v>100.141021600391</v>
      </c>
      <c r="BN1096">
        <v>0</v>
      </c>
      <c r="BO1096">
        <v>100.19106032201699</v>
      </c>
      <c r="BP1096">
        <v>46.958015162832901</v>
      </c>
      <c r="BQ1096">
        <v>0</v>
      </c>
      <c r="BR1096">
        <v>0</v>
      </c>
      <c r="BS1096">
        <v>9.9708046593380395</v>
      </c>
    </row>
    <row r="1097" spans="1:71" x14ac:dyDescent="0.25">
      <c r="A1097" s="1">
        <v>43308</v>
      </c>
      <c r="B1097">
        <v>72.649868125766901</v>
      </c>
      <c r="C1097">
        <v>9.5558340600665108</v>
      </c>
      <c r="D1097">
        <v>46.467032318265197</v>
      </c>
      <c r="E1097">
        <v>94.216333070787201</v>
      </c>
      <c r="F1097">
        <v>94.294697586762098</v>
      </c>
      <c r="G1097">
        <v>98.851440870104597</v>
      </c>
      <c r="H1097">
        <v>99.965112175850606</v>
      </c>
      <c r="I1097">
        <v>93.907992451511802</v>
      </c>
      <c r="J1097">
        <v>483.00682678941399</v>
      </c>
      <c r="K1097">
        <v>95.862119071644599</v>
      </c>
      <c r="L1097">
        <v>95.831803411860406</v>
      </c>
      <c r="M1097">
        <v>99.628445898843097</v>
      </c>
      <c r="N1097">
        <v>94.508159021798903</v>
      </c>
      <c r="O1097">
        <v>100.474407167934</v>
      </c>
      <c r="P1097">
        <v>47.778986507235103</v>
      </c>
      <c r="Q1097">
        <v>48.010674652620999</v>
      </c>
      <c r="R1097">
        <v>9.3441365118265107</v>
      </c>
      <c r="S1097">
        <v>0</v>
      </c>
      <c r="T1097">
        <v>8.8033185501728504</v>
      </c>
      <c r="U1097">
        <v>9.4155050748128701</v>
      </c>
      <c r="V1097">
        <v>9.07881712436998</v>
      </c>
      <c r="W1097">
        <v>49.365416720091403</v>
      </c>
      <c r="X1097">
        <v>10.053100264476701</v>
      </c>
      <c r="Y1097">
        <v>118.0247</v>
      </c>
      <c r="Z1097">
        <v>101.3775</v>
      </c>
      <c r="AA1097">
        <v>71.145200000000003</v>
      </c>
      <c r="AB1097">
        <v>81.900000000000006</v>
      </c>
      <c r="AC1097">
        <v>105.13039999999999</v>
      </c>
      <c r="AD1097">
        <v>95.691800000000001</v>
      </c>
      <c r="AE1097">
        <v>45.061599999999999</v>
      </c>
      <c r="AF1097">
        <v>15.5626</v>
      </c>
      <c r="AG1097">
        <v>0</v>
      </c>
      <c r="AH1097">
        <v>15.4962</v>
      </c>
      <c r="AI1097">
        <v>52.85</v>
      </c>
      <c r="AJ1097">
        <v>101.8159</v>
      </c>
      <c r="AK1097">
        <v>52.686355989760301</v>
      </c>
      <c r="AL1097">
        <v>8.5549999999999997</v>
      </c>
      <c r="AM1097">
        <v>14.8024</v>
      </c>
      <c r="AN1097">
        <v>47.445900000000002</v>
      </c>
      <c r="AO1097">
        <v>116.346</v>
      </c>
      <c r="AP1097">
        <v>0</v>
      </c>
      <c r="AQ1097">
        <v>134.46</v>
      </c>
      <c r="AR1097">
        <v>17.8459</v>
      </c>
      <c r="AS1097">
        <v>86.166799999999995</v>
      </c>
      <c r="AT1097">
        <v>50.824300000000001</v>
      </c>
      <c r="AU1097">
        <v>10.84</v>
      </c>
      <c r="AV1097">
        <v>0</v>
      </c>
      <c r="AW1097">
        <v>540.29219999999998</v>
      </c>
      <c r="AX1097">
        <v>107.89</v>
      </c>
      <c r="AY1097">
        <v>89.267499999999998</v>
      </c>
      <c r="AZ1097">
        <v>0</v>
      </c>
      <c r="BA1097">
        <v>93.921099999999996</v>
      </c>
      <c r="BB1097">
        <v>113.6448</v>
      </c>
      <c r="BC1097">
        <v>99.27</v>
      </c>
      <c r="BD1097">
        <v>103.86</v>
      </c>
      <c r="BE1097">
        <v>49.206699999999998</v>
      </c>
      <c r="BF1097">
        <v>49.224499999999999</v>
      </c>
      <c r="BG1097">
        <v>63.999400000000001</v>
      </c>
      <c r="BH1097">
        <v>11.383599999999999</v>
      </c>
      <c r="BI1097">
        <v>12.471</v>
      </c>
      <c r="BJ1097">
        <v>11.470800000000001</v>
      </c>
      <c r="BK1097">
        <v>9.7136671177266507</v>
      </c>
      <c r="BL1097">
        <v>71.665199999999999</v>
      </c>
      <c r="BM1097">
        <v>100.15604804771699</v>
      </c>
      <c r="BN1097">
        <v>0</v>
      </c>
      <c r="BO1097">
        <v>100.202942927566</v>
      </c>
      <c r="BP1097">
        <v>46.964510085864198</v>
      </c>
      <c r="BQ1097">
        <v>0</v>
      </c>
      <c r="BR1097">
        <v>0</v>
      </c>
      <c r="BS1097">
        <v>9.9723935214148796</v>
      </c>
    </row>
    <row r="1098" spans="1:71" x14ac:dyDescent="0.25">
      <c r="A1098" s="1">
        <v>43311</v>
      </c>
      <c r="B1098">
        <v>72.679987438182707</v>
      </c>
      <c r="C1098">
        <v>9.5558340600665108</v>
      </c>
      <c r="D1098">
        <v>46.488492672643801</v>
      </c>
      <c r="E1098">
        <v>94.314996992879898</v>
      </c>
      <c r="F1098">
        <v>94.326209714880505</v>
      </c>
      <c r="G1098">
        <v>98.900002887327503</v>
      </c>
      <c r="H1098">
        <v>99.965112175850606</v>
      </c>
      <c r="I1098">
        <v>93.9504371389406</v>
      </c>
      <c r="J1098">
        <v>483.21568224173097</v>
      </c>
      <c r="K1098">
        <v>95.890291716356103</v>
      </c>
      <c r="L1098">
        <v>95.906070042422698</v>
      </c>
      <c r="M1098">
        <v>99.687326963116405</v>
      </c>
      <c r="N1098">
        <v>94.554792834443205</v>
      </c>
      <c r="O1098">
        <v>100.52775523698</v>
      </c>
      <c r="P1098">
        <v>47.827004936993397</v>
      </c>
      <c r="Q1098">
        <v>48.028342338593497</v>
      </c>
      <c r="R1098">
        <v>9.3441365118265107</v>
      </c>
      <c r="S1098">
        <v>0</v>
      </c>
      <c r="T1098">
        <v>8.8082105133832904</v>
      </c>
      <c r="U1098">
        <v>9.4205651463298103</v>
      </c>
      <c r="V1098">
        <v>9.0843968274004503</v>
      </c>
      <c r="W1098">
        <v>49.379260734459301</v>
      </c>
      <c r="X1098">
        <v>10.079490289930099</v>
      </c>
      <c r="Y1098">
        <v>118.9415</v>
      </c>
      <c r="Z1098">
        <v>102.63039999999999</v>
      </c>
      <c r="AA1098">
        <v>71.802300000000002</v>
      </c>
      <c r="AB1098">
        <v>83.16</v>
      </c>
      <c r="AC1098">
        <v>105.13039999999999</v>
      </c>
      <c r="AD1098">
        <v>96.671400000000006</v>
      </c>
      <c r="AE1098">
        <v>45.849200000000003</v>
      </c>
      <c r="AF1098">
        <v>15.7456</v>
      </c>
      <c r="AG1098">
        <v>0</v>
      </c>
      <c r="AH1098">
        <v>15.598699999999999</v>
      </c>
      <c r="AI1098">
        <v>53.53</v>
      </c>
      <c r="AJ1098">
        <v>101.8159</v>
      </c>
      <c r="AK1098">
        <v>50.2266237713458</v>
      </c>
      <c r="AL1098">
        <v>8.6995000000000005</v>
      </c>
      <c r="AM1098">
        <v>14.8024</v>
      </c>
      <c r="AN1098">
        <v>48.526200000000003</v>
      </c>
      <c r="AO1098">
        <v>118.5187</v>
      </c>
      <c r="AP1098">
        <v>0</v>
      </c>
      <c r="AQ1098">
        <v>137</v>
      </c>
      <c r="AR1098">
        <v>17.8459</v>
      </c>
      <c r="AS1098">
        <v>87.807199999999995</v>
      </c>
      <c r="AT1098">
        <v>51.763399999999997</v>
      </c>
      <c r="AU1098">
        <v>10.98</v>
      </c>
      <c r="AV1098">
        <v>0</v>
      </c>
      <c r="AW1098">
        <v>547.95389999999998</v>
      </c>
      <c r="AX1098">
        <v>110.43</v>
      </c>
      <c r="AY1098">
        <v>90.783199999999994</v>
      </c>
      <c r="AZ1098">
        <v>0</v>
      </c>
      <c r="BA1098">
        <v>95.630499999999998</v>
      </c>
      <c r="BB1098">
        <v>115.7097</v>
      </c>
      <c r="BC1098">
        <v>101.02</v>
      </c>
      <c r="BD1098">
        <v>105.67</v>
      </c>
      <c r="BE1098">
        <v>50.127600000000001</v>
      </c>
      <c r="BF1098">
        <v>49.886200000000002</v>
      </c>
      <c r="BG1098">
        <v>65.244600000000005</v>
      </c>
      <c r="BH1098">
        <v>11.383599999999999</v>
      </c>
      <c r="BI1098">
        <v>12.471</v>
      </c>
      <c r="BJ1098">
        <v>11.470800000000001</v>
      </c>
      <c r="BK1098">
        <v>9.9474966170500601</v>
      </c>
      <c r="BL1098">
        <v>73.1738</v>
      </c>
      <c r="BM1098">
        <v>99.754115459966599</v>
      </c>
      <c r="BN1098">
        <v>0</v>
      </c>
      <c r="BO1098">
        <v>100.245423242407</v>
      </c>
      <c r="BP1098">
        <v>46.964510085864198</v>
      </c>
      <c r="BQ1098">
        <v>0</v>
      </c>
      <c r="BR1098">
        <v>0</v>
      </c>
      <c r="BS1098">
        <v>9.9770608037655997</v>
      </c>
    </row>
    <row r="1099" spans="1:71" x14ac:dyDescent="0.25">
      <c r="A1099" s="1">
        <v>43312</v>
      </c>
      <c r="B1099">
        <v>73.402125169597497</v>
      </c>
      <c r="C1099">
        <v>9.5609112055914398</v>
      </c>
      <c r="D1099">
        <v>46.488492672643801</v>
      </c>
      <c r="E1099">
        <v>94.326847950157003</v>
      </c>
      <c r="F1099">
        <v>94.326209714880505</v>
      </c>
      <c r="G1099">
        <v>98.912751633331894</v>
      </c>
      <c r="H1099">
        <v>99.965112175850606</v>
      </c>
      <c r="I1099">
        <v>93.965787505200296</v>
      </c>
      <c r="J1099">
        <v>483.21568224173097</v>
      </c>
      <c r="K1099">
        <v>95.909073479497096</v>
      </c>
      <c r="L1099">
        <v>95.924636700063303</v>
      </c>
      <c r="M1099">
        <v>99.698528243020306</v>
      </c>
      <c r="N1099">
        <v>94.569563304981898</v>
      </c>
      <c r="O1099">
        <v>100.52775523698</v>
      </c>
      <c r="P1099">
        <v>47.834606310044002</v>
      </c>
      <c r="Q1099">
        <v>48.033577208511197</v>
      </c>
      <c r="R1099">
        <v>9.3499008243288309</v>
      </c>
      <c r="S1099">
        <v>0</v>
      </c>
      <c r="T1099">
        <v>8.8096873324656908</v>
      </c>
      <c r="U1099">
        <v>9.4222211697353497</v>
      </c>
      <c r="V1099">
        <v>9.0857688855227003</v>
      </c>
      <c r="W1099">
        <v>49.386650444831403</v>
      </c>
      <c r="X1099">
        <v>10.053800000000001</v>
      </c>
      <c r="Y1099">
        <v>118.10169999999999</v>
      </c>
      <c r="Z1099">
        <v>101.57250000000001</v>
      </c>
      <c r="AA1099">
        <v>71.0792</v>
      </c>
      <c r="AB1099">
        <v>81.91</v>
      </c>
      <c r="AC1099">
        <v>105.22029999999999</v>
      </c>
      <c r="AD1099">
        <v>95.638800000000003</v>
      </c>
      <c r="AE1099">
        <v>45.023099999999999</v>
      </c>
      <c r="AF1099">
        <v>15.5633</v>
      </c>
      <c r="AG1099">
        <v>0</v>
      </c>
      <c r="AH1099">
        <v>15.506</v>
      </c>
      <c r="AI1099">
        <v>52.88</v>
      </c>
      <c r="AJ1099">
        <v>101.86539999999999</v>
      </c>
      <c r="AK1099">
        <v>49.811121612191499</v>
      </c>
      <c r="AL1099">
        <v>8.6995000000000005</v>
      </c>
      <c r="AM1099">
        <v>14.778</v>
      </c>
      <c r="AN1099">
        <v>48.526200000000003</v>
      </c>
      <c r="AO1099">
        <v>116.56310000000001</v>
      </c>
      <c r="AP1099">
        <v>0</v>
      </c>
      <c r="AQ1099">
        <v>134.82</v>
      </c>
      <c r="AR1099">
        <v>17.849299999999999</v>
      </c>
      <c r="AS1099">
        <v>86.424999999999997</v>
      </c>
      <c r="AT1099">
        <v>50.982399999999998</v>
      </c>
      <c r="AU1099">
        <v>10.98</v>
      </c>
      <c r="AV1099">
        <v>0</v>
      </c>
      <c r="AW1099">
        <v>547.95389999999998</v>
      </c>
      <c r="AX1099">
        <v>108.66</v>
      </c>
      <c r="AY1099">
        <v>89.583799999999997</v>
      </c>
      <c r="AZ1099">
        <v>0</v>
      </c>
      <c r="BA1099">
        <v>94.034499999999994</v>
      </c>
      <c r="BB1099">
        <v>113.79049999999999</v>
      </c>
      <c r="BC1099">
        <v>101.02</v>
      </c>
      <c r="BD1099">
        <v>105.67</v>
      </c>
      <c r="BE1099">
        <v>49.239800000000002</v>
      </c>
      <c r="BF1099">
        <v>49.886200000000002</v>
      </c>
      <c r="BG1099">
        <v>63.9756</v>
      </c>
      <c r="BH1099">
        <v>11.350199999999999</v>
      </c>
      <c r="BI1099">
        <v>12.468999999999999</v>
      </c>
      <c r="BJ1099">
        <v>11.4392</v>
      </c>
      <c r="BK1099">
        <v>9.7428958051420693</v>
      </c>
      <c r="BL1099">
        <v>71.823400000000007</v>
      </c>
      <c r="BM1099">
        <v>99.754115459966599</v>
      </c>
      <c r="BN1099">
        <v>0</v>
      </c>
      <c r="BO1099">
        <v>100.245423242407</v>
      </c>
      <c r="BP1099">
        <v>46.989933070301298</v>
      </c>
      <c r="BQ1099">
        <v>0</v>
      </c>
      <c r="BR1099">
        <v>0</v>
      </c>
      <c r="BS1099">
        <v>9.9786496658424504</v>
      </c>
    </row>
    <row r="1100" spans="1:71" x14ac:dyDescent="0.25">
      <c r="A1100" s="1">
        <v>43313</v>
      </c>
      <c r="B1100">
        <v>73.411741576573704</v>
      </c>
      <c r="C1100">
        <v>9.4421983120450097</v>
      </c>
      <c r="D1100">
        <v>46.5079179934175</v>
      </c>
      <c r="E1100">
        <v>94.326847950157003</v>
      </c>
      <c r="F1100">
        <v>94.348249447344202</v>
      </c>
      <c r="G1100">
        <v>98.925986972695199</v>
      </c>
      <c r="H1100">
        <v>99.965112175850606</v>
      </c>
      <c r="I1100">
        <v>93.965787505200296</v>
      </c>
      <c r="J1100">
        <v>483.37700969047597</v>
      </c>
      <c r="K1100">
        <v>95.918464361067606</v>
      </c>
      <c r="L1100">
        <v>95.943203357703894</v>
      </c>
      <c r="M1100">
        <v>99.711910303082405</v>
      </c>
      <c r="N1100">
        <v>94.585169839890796</v>
      </c>
      <c r="O1100">
        <v>100.58516132241</v>
      </c>
      <c r="P1100">
        <v>47.840817188024303</v>
      </c>
      <c r="Q1100">
        <v>48.035540284730402</v>
      </c>
      <c r="R1100">
        <v>9.3499008243288309</v>
      </c>
      <c r="S1100">
        <v>0</v>
      </c>
      <c r="T1100">
        <v>8.8096873324656908</v>
      </c>
      <c r="U1100">
        <v>9.4222211697353497</v>
      </c>
      <c r="V1100">
        <v>9.0872324141864294</v>
      </c>
      <c r="W1100">
        <v>49.393478911377699</v>
      </c>
      <c r="X1100">
        <v>10.053800000000001</v>
      </c>
      <c r="Y1100">
        <v>118.10169999999999</v>
      </c>
      <c r="Z1100">
        <v>101.85899999999999</v>
      </c>
      <c r="AA1100">
        <v>71.252899999999997</v>
      </c>
      <c r="AB1100">
        <v>82.11</v>
      </c>
      <c r="AC1100">
        <v>105.3261</v>
      </c>
      <c r="AD1100">
        <v>95.638800000000003</v>
      </c>
      <c r="AE1100">
        <v>45.276000000000003</v>
      </c>
      <c r="AF1100">
        <v>15.613899999999999</v>
      </c>
      <c r="AG1100">
        <v>0</v>
      </c>
      <c r="AH1100">
        <v>15.506</v>
      </c>
      <c r="AI1100">
        <v>53.01</v>
      </c>
      <c r="AJ1100">
        <v>101.86539999999999</v>
      </c>
      <c r="AK1100">
        <v>49.555016664747399</v>
      </c>
      <c r="AL1100">
        <v>8.5764999999999993</v>
      </c>
      <c r="AM1100">
        <v>14.818300000000001</v>
      </c>
      <c r="AN1100">
        <v>47.764800000000001</v>
      </c>
      <c r="AO1100">
        <v>116.56310000000001</v>
      </c>
      <c r="AP1100">
        <v>0</v>
      </c>
      <c r="AQ1100">
        <v>134.82</v>
      </c>
      <c r="AR1100">
        <v>17.939499999999999</v>
      </c>
      <c r="AS1100">
        <v>86.848799999999997</v>
      </c>
      <c r="AT1100">
        <v>51.227400000000003</v>
      </c>
      <c r="AU1100">
        <v>10.85</v>
      </c>
      <c r="AV1100">
        <v>0</v>
      </c>
      <c r="AW1100">
        <v>541.149</v>
      </c>
      <c r="AX1100">
        <v>109.03</v>
      </c>
      <c r="AY1100">
        <v>89.738900000000001</v>
      </c>
      <c r="AZ1100">
        <v>0</v>
      </c>
      <c r="BA1100">
        <v>94.329400000000007</v>
      </c>
      <c r="BB1100">
        <v>114.1554</v>
      </c>
      <c r="BC1100">
        <v>99.67</v>
      </c>
      <c r="BD1100">
        <v>104.18</v>
      </c>
      <c r="BE1100">
        <v>49.4773</v>
      </c>
      <c r="BF1100">
        <v>49.112400000000001</v>
      </c>
      <c r="BG1100">
        <v>64.297399999999996</v>
      </c>
      <c r="BH1100">
        <v>11.350199999999999</v>
      </c>
      <c r="BI1100">
        <v>12.468999999999999</v>
      </c>
      <c r="BJ1100">
        <v>11.4392</v>
      </c>
      <c r="BK1100">
        <v>9.7916102841677795</v>
      </c>
      <c r="BL1100">
        <v>72.313000000000002</v>
      </c>
      <c r="BM1100">
        <v>99.814619300855995</v>
      </c>
      <c r="BN1100">
        <v>0</v>
      </c>
      <c r="BO1100">
        <v>100.273644430587</v>
      </c>
      <c r="BP1100">
        <v>46.996335208717902</v>
      </c>
      <c r="BQ1100">
        <v>0</v>
      </c>
      <c r="BR1100">
        <v>0</v>
      </c>
      <c r="BS1100">
        <v>9.9786496658424504</v>
      </c>
    </row>
    <row r="1101" spans="1:71" x14ac:dyDescent="0.25">
      <c r="A1101" s="1">
        <v>43314</v>
      </c>
      <c r="B1101">
        <v>73.411741576573704</v>
      </c>
      <c r="C1101">
        <v>9.4435829880972602</v>
      </c>
      <c r="D1101">
        <v>46.522070727124103</v>
      </c>
      <c r="E1101">
        <v>94.349703367762899</v>
      </c>
      <c r="F1101">
        <v>94.359128634432693</v>
      </c>
      <c r="G1101">
        <v>98.939903542761101</v>
      </c>
      <c r="H1101">
        <v>99.965112175850606</v>
      </c>
      <c r="I1101">
        <v>93.997690374836395</v>
      </c>
      <c r="J1101">
        <v>483.45523485530902</v>
      </c>
      <c r="K1101">
        <v>95.918464361067606</v>
      </c>
      <c r="L1101">
        <v>95.961770015344499</v>
      </c>
      <c r="M1101">
        <v>99.732429461844305</v>
      </c>
      <c r="N1101">
        <v>94.585169839890796</v>
      </c>
      <c r="O1101">
        <v>100.63920222352201</v>
      </c>
      <c r="P1101">
        <v>47.851570349900697</v>
      </c>
      <c r="Q1101">
        <v>48.041149073927997</v>
      </c>
      <c r="R1101">
        <v>9.3525040622331002</v>
      </c>
      <c r="S1101">
        <v>0</v>
      </c>
      <c r="T1101">
        <v>8.8118102598966406</v>
      </c>
      <c r="U1101">
        <v>9.4255332165464392</v>
      </c>
      <c r="V1101">
        <v>9.0882385901427405</v>
      </c>
      <c r="W1101">
        <v>49.406200438094203</v>
      </c>
      <c r="X1101">
        <v>10.0442</v>
      </c>
      <c r="Y1101">
        <v>117.8621</v>
      </c>
      <c r="Z1101">
        <v>101.42659999999999</v>
      </c>
      <c r="AA1101">
        <v>70.998400000000004</v>
      </c>
      <c r="AB1101">
        <v>81.44</v>
      </c>
      <c r="AC1101">
        <v>105.09180000000001</v>
      </c>
      <c r="AD1101">
        <v>95.459199999999996</v>
      </c>
      <c r="AE1101">
        <v>44.878399999999999</v>
      </c>
      <c r="AF1101">
        <v>15.5238</v>
      </c>
      <c r="AG1101">
        <v>0</v>
      </c>
      <c r="AH1101">
        <v>15.479799999999999</v>
      </c>
      <c r="AI1101">
        <v>52.75</v>
      </c>
      <c r="AJ1101">
        <v>101.83159999999999</v>
      </c>
      <c r="AK1101">
        <v>49.243044331359798</v>
      </c>
      <c r="AL1101">
        <v>8.4971999999999994</v>
      </c>
      <c r="AM1101">
        <v>14.688599999999999</v>
      </c>
      <c r="AN1101">
        <v>47.470199999999998</v>
      </c>
      <c r="AO1101">
        <v>115.93389999999999</v>
      </c>
      <c r="AP1101">
        <v>0</v>
      </c>
      <c r="AQ1101">
        <v>134.19</v>
      </c>
      <c r="AR1101">
        <v>17.7621</v>
      </c>
      <c r="AS1101">
        <v>86.322900000000004</v>
      </c>
      <c r="AT1101">
        <v>50.926499999999997</v>
      </c>
      <c r="AU1101">
        <v>10.78</v>
      </c>
      <c r="AV1101">
        <v>0</v>
      </c>
      <c r="AW1101">
        <v>537.03189999999995</v>
      </c>
      <c r="AX1101">
        <v>109.03</v>
      </c>
      <c r="AY1101">
        <v>89.252200000000002</v>
      </c>
      <c r="AZ1101">
        <v>0</v>
      </c>
      <c r="BA1101">
        <v>94.329400000000007</v>
      </c>
      <c r="BB1101">
        <v>114.1554</v>
      </c>
      <c r="BC1101">
        <v>99.27</v>
      </c>
      <c r="BD1101">
        <v>103.87</v>
      </c>
      <c r="BE1101">
        <v>48.947699999999998</v>
      </c>
      <c r="BF1101">
        <v>48.776600000000002</v>
      </c>
      <c r="BG1101">
        <v>63.635800000000003</v>
      </c>
      <c r="BH1101">
        <v>11.327</v>
      </c>
      <c r="BI1101">
        <v>12.445499999999999</v>
      </c>
      <c r="BJ1101">
        <v>11.4213</v>
      </c>
      <c r="BK1101">
        <v>9.7136671177266507</v>
      </c>
      <c r="BL1101">
        <v>71.752799999999993</v>
      </c>
      <c r="BM1101">
        <v>99.830939415832702</v>
      </c>
      <c r="BN1101">
        <v>0</v>
      </c>
      <c r="BO1101">
        <v>100.290082034931</v>
      </c>
      <c r="BP1101">
        <v>47.0030157009787</v>
      </c>
      <c r="BQ1101">
        <v>0</v>
      </c>
      <c r="BR1101">
        <v>0</v>
      </c>
      <c r="BS1101">
        <v>9.9817280861163304</v>
      </c>
    </row>
    <row r="1102" spans="1:71" x14ac:dyDescent="0.25">
      <c r="A1102" s="1">
        <v>43315</v>
      </c>
      <c r="B1102">
        <v>73.436417639757707</v>
      </c>
      <c r="C1102">
        <v>9.4450599758863305</v>
      </c>
      <c r="D1102">
        <v>46.528823338631199</v>
      </c>
      <c r="E1102">
        <v>94.363059208503699</v>
      </c>
      <c r="F1102">
        <v>94.369914035425595</v>
      </c>
      <c r="G1102">
        <v>98.9549879368885</v>
      </c>
      <c r="H1102">
        <v>99.965112175850606</v>
      </c>
      <c r="I1102">
        <v>94.015814903673103</v>
      </c>
      <c r="J1102">
        <v>483.53613765414599</v>
      </c>
      <c r="K1102">
        <v>95.946637005779095</v>
      </c>
      <c r="L1102">
        <v>95.980336672985104</v>
      </c>
      <c r="M1102">
        <v>99.737385780385907</v>
      </c>
      <c r="N1102">
        <v>94.612759964104598</v>
      </c>
      <c r="O1102">
        <v>100.634649327091</v>
      </c>
      <c r="P1102">
        <v>47.855649135439997</v>
      </c>
      <c r="Q1102">
        <v>48.046477423665699</v>
      </c>
      <c r="R1102">
        <v>9.3538056811852393</v>
      </c>
      <c r="S1102">
        <v>0</v>
      </c>
      <c r="T1102">
        <v>8.8131024765937394</v>
      </c>
      <c r="U1102">
        <v>9.4271892399519803</v>
      </c>
      <c r="V1102">
        <v>9.0895191777235098</v>
      </c>
      <c r="W1102">
        <v>49.413590148466298</v>
      </c>
      <c r="X1102">
        <v>10.0588</v>
      </c>
      <c r="Y1102">
        <v>118.18689999999999</v>
      </c>
      <c r="Z1102">
        <v>101.8138</v>
      </c>
      <c r="AA1102">
        <v>71.126300000000001</v>
      </c>
      <c r="AB1102">
        <v>81.58</v>
      </c>
      <c r="AC1102">
        <v>105.2024</v>
      </c>
      <c r="AD1102">
        <v>95.715800000000002</v>
      </c>
      <c r="AE1102">
        <v>45.077800000000003</v>
      </c>
      <c r="AF1102">
        <v>15.560600000000001</v>
      </c>
      <c r="AG1102">
        <v>0</v>
      </c>
      <c r="AH1102">
        <v>15.5228</v>
      </c>
      <c r="AI1102">
        <v>52.95</v>
      </c>
      <c r="AJ1102">
        <v>101.99590000000001</v>
      </c>
      <c r="AK1102">
        <v>49.833431690406599</v>
      </c>
      <c r="AL1102">
        <v>8.5479000000000003</v>
      </c>
      <c r="AM1102">
        <v>14.7799</v>
      </c>
      <c r="AN1102">
        <v>47.436100000000003</v>
      </c>
      <c r="AO1102">
        <v>116.628</v>
      </c>
      <c r="AP1102">
        <v>0</v>
      </c>
      <c r="AQ1102">
        <v>135.01</v>
      </c>
      <c r="AR1102">
        <v>17.833500000000001</v>
      </c>
      <c r="AS1102">
        <v>86.850300000000004</v>
      </c>
      <c r="AT1102">
        <v>51.238300000000002</v>
      </c>
      <c r="AU1102">
        <v>10.82</v>
      </c>
      <c r="AV1102">
        <v>0</v>
      </c>
      <c r="AW1102">
        <v>540.47130000000004</v>
      </c>
      <c r="AX1102">
        <v>108.45</v>
      </c>
      <c r="AY1102">
        <v>89.790800000000004</v>
      </c>
      <c r="AZ1102">
        <v>0</v>
      </c>
      <c r="BA1102">
        <v>94.012799999999999</v>
      </c>
      <c r="BB1102">
        <v>113.76</v>
      </c>
      <c r="BC1102">
        <v>99.86</v>
      </c>
      <c r="BD1102">
        <v>104.19</v>
      </c>
      <c r="BE1102">
        <v>49.139400000000002</v>
      </c>
      <c r="BF1102">
        <v>48.981200000000001</v>
      </c>
      <c r="BG1102">
        <v>63.922199999999997</v>
      </c>
      <c r="BH1102">
        <v>11.389799999999999</v>
      </c>
      <c r="BI1102">
        <v>12.4969</v>
      </c>
      <c r="BJ1102">
        <v>11.4863</v>
      </c>
      <c r="BK1102">
        <v>9.7331529093369298</v>
      </c>
      <c r="BL1102">
        <v>72.055499999999995</v>
      </c>
      <c r="BM1102">
        <v>99.847558069498007</v>
      </c>
      <c r="BN1102">
        <v>0</v>
      </c>
      <c r="BO1102">
        <v>100.306519639275</v>
      </c>
      <c r="BP1102">
        <v>47.009881762469</v>
      </c>
      <c r="BQ1102">
        <v>0</v>
      </c>
      <c r="BR1102">
        <v>0</v>
      </c>
      <c r="BS1102">
        <v>9.9832176443133598</v>
      </c>
    </row>
    <row r="1103" spans="1:71" x14ac:dyDescent="0.25">
      <c r="A1103" s="1">
        <v>43318</v>
      </c>
      <c r="B1103">
        <v>73.467807043660898</v>
      </c>
      <c r="C1103">
        <v>9.4493063157799106</v>
      </c>
      <c r="D1103">
        <v>46.551763717449703</v>
      </c>
      <c r="E1103">
        <v>94.363059208503699</v>
      </c>
      <c r="F1103">
        <v>94.369914035425595</v>
      </c>
      <c r="G1103">
        <v>98.996056416383595</v>
      </c>
      <c r="H1103">
        <v>99.965112175850606</v>
      </c>
      <c r="I1103">
        <v>94.063253083740605</v>
      </c>
      <c r="J1103">
        <v>483.78085427616099</v>
      </c>
      <c r="K1103">
        <v>95.984200532061095</v>
      </c>
      <c r="L1103">
        <v>96.026753317086502</v>
      </c>
      <c r="M1103">
        <v>99.781397889034693</v>
      </c>
      <c r="N1103">
        <v>94.660880113406904</v>
      </c>
      <c r="O1103">
        <v>100.660185137507</v>
      </c>
      <c r="P1103">
        <v>47.879751049990503</v>
      </c>
      <c r="Q1103">
        <v>48.069940858475697</v>
      </c>
      <c r="R1103">
        <v>9.3538056811852393</v>
      </c>
      <c r="S1103">
        <v>0</v>
      </c>
      <c r="T1103">
        <v>8.8131024765937394</v>
      </c>
      <c r="U1103">
        <v>9.4271892399519803</v>
      </c>
      <c r="V1103">
        <v>9.0933609404658</v>
      </c>
      <c r="W1103">
        <v>49.435665738944799</v>
      </c>
      <c r="X1103">
        <v>10.0793</v>
      </c>
      <c r="Y1103">
        <v>118.62009999999999</v>
      </c>
      <c r="Z1103">
        <v>102.3883</v>
      </c>
      <c r="AA1103">
        <v>71.491</v>
      </c>
      <c r="AB1103">
        <v>82.38</v>
      </c>
      <c r="AC1103">
        <v>105.5291</v>
      </c>
      <c r="AD1103">
        <v>96.289100000000005</v>
      </c>
      <c r="AE1103">
        <v>45.419400000000003</v>
      </c>
      <c r="AF1103">
        <v>15.6412</v>
      </c>
      <c r="AG1103">
        <v>0</v>
      </c>
      <c r="AH1103">
        <v>15.5228</v>
      </c>
      <c r="AI1103">
        <v>53.27</v>
      </c>
      <c r="AJ1103">
        <v>101.99590000000001</v>
      </c>
      <c r="AK1103">
        <v>49.248944517334102</v>
      </c>
      <c r="AL1103">
        <v>8.6213999999999995</v>
      </c>
      <c r="AM1103">
        <v>14.904500000000001</v>
      </c>
      <c r="AN1103">
        <v>47.948</v>
      </c>
      <c r="AO1103">
        <v>117.73609999999999</v>
      </c>
      <c r="AP1103">
        <v>0</v>
      </c>
      <c r="AQ1103">
        <v>136.25</v>
      </c>
      <c r="AR1103">
        <v>17.997499999999999</v>
      </c>
      <c r="AS1103">
        <v>87.598399999999998</v>
      </c>
      <c r="AT1103">
        <v>51.6661</v>
      </c>
      <c r="AU1103">
        <v>10.9</v>
      </c>
      <c r="AV1103">
        <v>0</v>
      </c>
      <c r="AW1103">
        <v>546.12429999999995</v>
      </c>
      <c r="AX1103">
        <v>109.67</v>
      </c>
      <c r="AY1103">
        <v>90.475899999999996</v>
      </c>
      <c r="AZ1103">
        <v>0</v>
      </c>
      <c r="BA1103">
        <v>94.852099999999993</v>
      </c>
      <c r="BB1103">
        <v>114.7731</v>
      </c>
      <c r="BC1103">
        <v>100.41</v>
      </c>
      <c r="BD1103">
        <v>104.97</v>
      </c>
      <c r="BE1103">
        <v>49.576500000000003</v>
      </c>
      <c r="BF1103">
        <v>49.226900000000001</v>
      </c>
      <c r="BG1103">
        <v>64.477400000000003</v>
      </c>
      <c r="BH1103">
        <v>11.389799999999999</v>
      </c>
      <c r="BI1103">
        <v>12.4969</v>
      </c>
      <c r="BJ1103">
        <v>11.4863</v>
      </c>
      <c r="BK1103">
        <v>9.8403247631934896</v>
      </c>
      <c r="BL1103">
        <v>72.839200000000005</v>
      </c>
      <c r="BM1103">
        <v>99.897215004701593</v>
      </c>
      <c r="BN1103">
        <v>0</v>
      </c>
      <c r="BO1103">
        <v>100.356030495732</v>
      </c>
      <c r="BP1103">
        <v>47.031129439243003</v>
      </c>
      <c r="BQ1103">
        <v>0</v>
      </c>
      <c r="BR1103">
        <v>0</v>
      </c>
      <c r="BS1103">
        <v>9.9832176443133598</v>
      </c>
    </row>
    <row r="1104" spans="1:71" x14ac:dyDescent="0.25">
      <c r="A1104" s="1">
        <v>43319</v>
      </c>
      <c r="B1104">
        <v>73.468532810225099</v>
      </c>
      <c r="C1104">
        <v>9.4498601862008105</v>
      </c>
      <c r="D1104">
        <v>46.559533845759198</v>
      </c>
      <c r="E1104">
        <v>94.416576626683707</v>
      </c>
      <c r="F1104">
        <v>94.423653468198907</v>
      </c>
      <c r="G1104">
        <v>99.010556898480303</v>
      </c>
      <c r="H1104">
        <v>99.965112175850606</v>
      </c>
      <c r="I1104">
        <v>94.079250754601603</v>
      </c>
      <c r="J1104">
        <v>483.80504861198301</v>
      </c>
      <c r="K1104">
        <v>95.993591413631606</v>
      </c>
      <c r="L1104">
        <v>96.026753317086502</v>
      </c>
      <c r="M1104">
        <v>99.793689559017594</v>
      </c>
      <c r="N1104">
        <v>94.680945658289801</v>
      </c>
      <c r="O1104">
        <v>100.68443425980099</v>
      </c>
      <c r="P1104">
        <v>47.885869228299498</v>
      </c>
      <c r="Q1104">
        <v>48.072464813614701</v>
      </c>
      <c r="R1104">
        <v>9.3595699936875594</v>
      </c>
      <c r="S1104">
        <v>0</v>
      </c>
      <c r="T1104">
        <v>8.8189174517306803</v>
      </c>
      <c r="U1104">
        <v>9.4339053348744599</v>
      </c>
      <c r="V1104">
        <v>9.0932694699243193</v>
      </c>
      <c r="W1104">
        <v>49.435665738944799</v>
      </c>
      <c r="X1104">
        <v>10.0738</v>
      </c>
      <c r="Y1104">
        <v>118.7167</v>
      </c>
      <c r="Z1104">
        <v>102.5489</v>
      </c>
      <c r="AA1104">
        <v>71.517499999999998</v>
      </c>
      <c r="AB1104">
        <v>82.54</v>
      </c>
      <c r="AC1104">
        <v>105.5398</v>
      </c>
      <c r="AD1104">
        <v>96.515500000000003</v>
      </c>
      <c r="AE1104">
        <v>45.4741</v>
      </c>
      <c r="AF1104">
        <v>15.661199999999999</v>
      </c>
      <c r="AG1104">
        <v>0</v>
      </c>
      <c r="AH1104">
        <v>15.6137</v>
      </c>
      <c r="AI1104">
        <v>53.27</v>
      </c>
      <c r="AJ1104">
        <v>102.221</v>
      </c>
      <c r="AK1104">
        <v>49.346481966720603</v>
      </c>
      <c r="AL1104">
        <v>8.6473999999999993</v>
      </c>
      <c r="AM1104">
        <v>14.9435</v>
      </c>
      <c r="AN1104">
        <v>47.948</v>
      </c>
      <c r="AO1104">
        <v>117.93729999999999</v>
      </c>
      <c r="AP1104">
        <v>0</v>
      </c>
      <c r="AQ1104">
        <v>136.47</v>
      </c>
      <c r="AR1104">
        <v>18.044899999999998</v>
      </c>
      <c r="AS1104">
        <v>87.665400000000005</v>
      </c>
      <c r="AT1104">
        <v>51.6982</v>
      </c>
      <c r="AU1104">
        <v>10.93</v>
      </c>
      <c r="AV1104">
        <v>0</v>
      </c>
      <c r="AW1104">
        <v>547.93799999999999</v>
      </c>
      <c r="AX1104">
        <v>109.48</v>
      </c>
      <c r="AY1104">
        <v>90.630099999999999</v>
      </c>
      <c r="AZ1104">
        <v>0</v>
      </c>
      <c r="BA1104">
        <v>94.852199999999996</v>
      </c>
      <c r="BB1104">
        <v>114.7854</v>
      </c>
      <c r="BC1104">
        <v>100.26</v>
      </c>
      <c r="BD1104">
        <v>105.04</v>
      </c>
      <c r="BE1104">
        <v>49.646999999999998</v>
      </c>
      <c r="BF1104">
        <v>49.166699999999999</v>
      </c>
      <c r="BG1104">
        <v>64.638199999999998</v>
      </c>
      <c r="BH1104">
        <v>11.540699999999999</v>
      </c>
      <c r="BI1104">
        <v>12.552099999999999</v>
      </c>
      <c r="BJ1104">
        <v>11.635899999999999</v>
      </c>
      <c r="BK1104">
        <v>9.8890392422192104</v>
      </c>
      <c r="BL1104">
        <v>72.899100000000004</v>
      </c>
      <c r="BM1104">
        <v>99.913933171263196</v>
      </c>
      <c r="BN1104">
        <v>0</v>
      </c>
      <c r="BO1104">
        <v>100.37137886123401</v>
      </c>
      <c r="BP1104">
        <v>47.038273854577497</v>
      </c>
      <c r="BQ1104">
        <v>0</v>
      </c>
      <c r="BR1104">
        <v>0</v>
      </c>
      <c r="BS1104">
        <v>9.9893744848611199</v>
      </c>
    </row>
    <row r="1105" spans="1:71" x14ac:dyDescent="0.25">
      <c r="A1105" s="1">
        <v>43320</v>
      </c>
      <c r="B1105">
        <v>73.478330658842296</v>
      </c>
      <c r="C1105">
        <v>9.4516141092003298</v>
      </c>
      <c r="D1105">
        <v>46.5680439862886</v>
      </c>
      <c r="E1105">
        <v>94.429932467424607</v>
      </c>
      <c r="F1105">
        <v>94.431812858515201</v>
      </c>
      <c r="G1105">
        <v>99.025057380576897</v>
      </c>
      <c r="H1105">
        <v>99.965112175850606</v>
      </c>
      <c r="I1105">
        <v>94.094138760431804</v>
      </c>
      <c r="J1105">
        <v>483.886812078893</v>
      </c>
      <c r="K1105">
        <v>95.993591413631606</v>
      </c>
      <c r="L1105">
        <v>96.045319974727093</v>
      </c>
      <c r="M1105">
        <v>99.814109591408794</v>
      </c>
      <c r="N1105">
        <v>94.696645089239695</v>
      </c>
      <c r="O1105">
        <v>100.70373458162599</v>
      </c>
      <c r="P1105">
        <v>47.892729003979298</v>
      </c>
      <c r="Q1105">
        <v>48.070782176855403</v>
      </c>
      <c r="R1105">
        <v>9.3608716126397002</v>
      </c>
      <c r="S1105">
        <v>0</v>
      </c>
      <c r="T1105">
        <v>8.8203019696204308</v>
      </c>
      <c r="U1105">
        <v>9.4355613582799993</v>
      </c>
      <c r="V1105">
        <v>9.0945500575050797</v>
      </c>
      <c r="W1105">
        <v>49.443990855693102</v>
      </c>
      <c r="X1105">
        <v>10.084099999999999</v>
      </c>
      <c r="Y1105">
        <v>118.72239999999999</v>
      </c>
      <c r="Z1105">
        <v>102.4933</v>
      </c>
      <c r="AA1105">
        <v>71.484800000000007</v>
      </c>
      <c r="AB1105">
        <v>82.36</v>
      </c>
      <c r="AC1105">
        <v>105.5522</v>
      </c>
      <c r="AD1105">
        <v>96.427499999999995</v>
      </c>
      <c r="AE1105">
        <v>45.394599999999997</v>
      </c>
      <c r="AF1105">
        <v>15.6387</v>
      </c>
      <c r="AG1105">
        <v>0</v>
      </c>
      <c r="AH1105">
        <v>15.616300000000001</v>
      </c>
      <c r="AI1105">
        <v>53.32</v>
      </c>
      <c r="AJ1105">
        <v>102.23650000000001</v>
      </c>
      <c r="AK1105">
        <v>49.450841506139902</v>
      </c>
      <c r="AL1105">
        <v>8.6501000000000001</v>
      </c>
      <c r="AM1105">
        <v>14.944699999999999</v>
      </c>
      <c r="AN1105">
        <v>47.7545</v>
      </c>
      <c r="AO1105">
        <v>117.9449</v>
      </c>
      <c r="AP1105">
        <v>0</v>
      </c>
      <c r="AQ1105">
        <v>136.51</v>
      </c>
      <c r="AR1105">
        <v>18.008299999999998</v>
      </c>
      <c r="AS1105">
        <v>87.594300000000004</v>
      </c>
      <c r="AT1105">
        <v>51.655000000000001</v>
      </c>
      <c r="AU1105">
        <v>10.92</v>
      </c>
      <c r="AV1105">
        <v>0</v>
      </c>
      <c r="AW1105">
        <v>547.83849999999995</v>
      </c>
      <c r="AX1105">
        <v>109.48</v>
      </c>
      <c r="AY1105">
        <v>90.600399999999993</v>
      </c>
      <c r="AZ1105">
        <v>0</v>
      </c>
      <c r="BA1105">
        <v>94.872299999999996</v>
      </c>
      <c r="BB1105">
        <v>114.80500000000001</v>
      </c>
      <c r="BC1105">
        <v>100.55</v>
      </c>
      <c r="BD1105">
        <v>105.37</v>
      </c>
      <c r="BE1105">
        <v>49.5533</v>
      </c>
      <c r="BF1105">
        <v>49.230200000000004</v>
      </c>
      <c r="BG1105">
        <v>64.501599999999996</v>
      </c>
      <c r="BH1105">
        <v>11.5228</v>
      </c>
      <c r="BI1105">
        <v>12.574</v>
      </c>
      <c r="BJ1105">
        <v>11.6219</v>
      </c>
      <c r="BK1105">
        <v>9.8500676589986398</v>
      </c>
      <c r="BL1105">
        <v>72.738799999999998</v>
      </c>
      <c r="BM1105">
        <v>99.931049389409495</v>
      </c>
      <c r="BN1105">
        <v>0</v>
      </c>
      <c r="BO1105">
        <v>100.387519400439</v>
      </c>
      <c r="BP1105">
        <v>47.045418269911899</v>
      </c>
      <c r="BQ1105">
        <v>0</v>
      </c>
      <c r="BR1105">
        <v>0</v>
      </c>
      <c r="BS1105">
        <v>9.9909633469379706</v>
      </c>
    </row>
    <row r="1106" spans="1:71" x14ac:dyDescent="0.25">
      <c r="A1106" s="1">
        <v>43321</v>
      </c>
      <c r="B1106">
        <v>73.489126436485293</v>
      </c>
      <c r="C1106">
        <v>9.4534603439366602</v>
      </c>
      <c r="D1106">
        <v>46.5759066161256</v>
      </c>
      <c r="E1106">
        <v>94.443758584247803</v>
      </c>
      <c r="F1106">
        <v>94.439128173971298</v>
      </c>
      <c r="G1106">
        <v>99.040141774704196</v>
      </c>
      <c r="H1106">
        <v>99.965112175850606</v>
      </c>
      <c r="I1106">
        <v>94.110136431292801</v>
      </c>
      <c r="J1106">
        <v>483.96876680537503</v>
      </c>
      <c r="K1106">
        <v>96.021764058343095</v>
      </c>
      <c r="L1106">
        <v>96.063886632367698</v>
      </c>
      <c r="M1106">
        <v>99.829375052516696</v>
      </c>
      <c r="N1106">
        <v>94.712344520189703</v>
      </c>
      <c r="O1106">
        <v>100.72174821533</v>
      </c>
      <c r="P1106">
        <v>47.900423076701202</v>
      </c>
      <c r="Q1106">
        <v>48.064612508738001</v>
      </c>
      <c r="R1106">
        <v>9.3631029594147908</v>
      </c>
      <c r="S1106">
        <v>0</v>
      </c>
      <c r="T1106">
        <v>8.8203019696204308</v>
      </c>
      <c r="U1106">
        <v>9.4355613582799993</v>
      </c>
      <c r="V1106">
        <v>9.0961050567103001</v>
      </c>
      <c r="W1106">
        <v>49.451380566065197</v>
      </c>
      <c r="X1106">
        <v>10.0939</v>
      </c>
      <c r="Y1106">
        <v>118.9898</v>
      </c>
      <c r="Z1106">
        <v>102.90300000000001</v>
      </c>
      <c r="AA1106">
        <v>71.747</v>
      </c>
      <c r="AB1106">
        <v>83.03</v>
      </c>
      <c r="AC1106">
        <v>105.76739999999999</v>
      </c>
      <c r="AD1106">
        <v>96.930400000000006</v>
      </c>
      <c r="AE1106">
        <v>45.762599999999999</v>
      </c>
      <c r="AF1106">
        <v>15.7105</v>
      </c>
      <c r="AG1106">
        <v>0</v>
      </c>
      <c r="AH1106">
        <v>15.616300000000001</v>
      </c>
      <c r="AI1106">
        <v>53.63</v>
      </c>
      <c r="AJ1106">
        <v>102.23650000000001</v>
      </c>
      <c r="AK1106">
        <v>50.415798484144602</v>
      </c>
      <c r="AL1106">
        <v>8.7059999999999995</v>
      </c>
      <c r="AM1106">
        <v>15.043100000000001</v>
      </c>
      <c r="AN1106">
        <v>48.048000000000002</v>
      </c>
      <c r="AO1106">
        <v>118.7589</v>
      </c>
      <c r="AP1106">
        <v>0</v>
      </c>
      <c r="AQ1106">
        <v>137.36000000000001</v>
      </c>
      <c r="AR1106">
        <v>18.148599999999998</v>
      </c>
      <c r="AS1106">
        <v>88.183400000000006</v>
      </c>
      <c r="AT1106">
        <v>51.984400000000001</v>
      </c>
      <c r="AU1106">
        <v>10.98</v>
      </c>
      <c r="AV1106">
        <v>0</v>
      </c>
      <c r="AW1106">
        <v>552.05259999999998</v>
      </c>
      <c r="AX1106">
        <v>110</v>
      </c>
      <c r="AY1106">
        <v>91.118799999999993</v>
      </c>
      <c r="AZ1106">
        <v>0</v>
      </c>
      <c r="BA1106">
        <v>95.4726</v>
      </c>
      <c r="BB1106">
        <v>115.5231</v>
      </c>
      <c r="BC1106">
        <v>100.82</v>
      </c>
      <c r="BD1106">
        <v>106.03</v>
      </c>
      <c r="BE1106">
        <v>49.905500000000004</v>
      </c>
      <c r="BF1106">
        <v>48.380600000000001</v>
      </c>
      <c r="BG1106">
        <v>64.972499999999997</v>
      </c>
      <c r="BH1106">
        <v>11.6113</v>
      </c>
      <c r="BI1106">
        <v>12.574</v>
      </c>
      <c r="BJ1106">
        <v>11.6219</v>
      </c>
      <c r="BK1106">
        <v>9.9474966170500601</v>
      </c>
      <c r="BL1106">
        <v>73.329499999999996</v>
      </c>
      <c r="BM1106">
        <v>99.947966581763396</v>
      </c>
      <c r="BN1106">
        <v>0</v>
      </c>
      <c r="BO1106">
        <v>100.404254069921</v>
      </c>
      <c r="BP1106">
        <v>47.052748254475901</v>
      </c>
      <c r="BQ1106">
        <v>0</v>
      </c>
      <c r="BR1106">
        <v>0</v>
      </c>
      <c r="BS1106">
        <v>9.9909633469379706</v>
      </c>
    </row>
    <row r="1107" spans="1:71" x14ac:dyDescent="0.25">
      <c r="A1107" s="1">
        <v>43322</v>
      </c>
      <c r="B1107">
        <v>73.499922214128304</v>
      </c>
      <c r="C1107">
        <v>9.4549373317257306</v>
      </c>
      <c r="D1107">
        <v>46.583676744435103</v>
      </c>
      <c r="E1107">
        <v>94.457396590638197</v>
      </c>
      <c r="F1107">
        <v>94.450663863728906</v>
      </c>
      <c r="G1107">
        <v>99.042185466811802</v>
      </c>
      <c r="H1107">
        <v>99.965112175850606</v>
      </c>
      <c r="I1107">
        <v>94.125949157981907</v>
      </c>
      <c r="J1107">
        <v>484.06124080830102</v>
      </c>
      <c r="K1107">
        <v>96.031154939913506</v>
      </c>
      <c r="L1107">
        <v>96.082453290008303</v>
      </c>
      <c r="M1107">
        <v>99.844541387253699</v>
      </c>
      <c r="N1107">
        <v>94.729994768003294</v>
      </c>
      <c r="O1107">
        <v>100.739761849034</v>
      </c>
      <c r="P1107">
        <v>47.908302548765803</v>
      </c>
      <c r="Q1107">
        <v>48.068258221716398</v>
      </c>
      <c r="R1107">
        <v>9.3646834967138108</v>
      </c>
      <c r="S1107">
        <v>0</v>
      </c>
      <c r="T1107">
        <v>8.8239940173264202</v>
      </c>
      <c r="U1107">
        <v>9.4398854193944697</v>
      </c>
      <c r="V1107">
        <v>9.0979344675399592</v>
      </c>
      <c r="W1107">
        <v>49.4586767357996</v>
      </c>
      <c r="X1107">
        <v>10.1005</v>
      </c>
      <c r="Y1107">
        <v>118.9773</v>
      </c>
      <c r="Z1107">
        <v>102.756</v>
      </c>
      <c r="AA1107">
        <v>71.665999999999997</v>
      </c>
      <c r="AB1107">
        <v>83.25</v>
      </c>
      <c r="AC1107">
        <v>105.7957</v>
      </c>
      <c r="AD1107">
        <v>96.817499999999995</v>
      </c>
      <c r="AE1107">
        <v>45.805999999999997</v>
      </c>
      <c r="AF1107">
        <v>15.7204</v>
      </c>
      <c r="AG1107">
        <v>0</v>
      </c>
      <c r="AH1107">
        <v>15.6548</v>
      </c>
      <c r="AI1107">
        <v>53.56</v>
      </c>
      <c r="AJ1107">
        <v>102.3261</v>
      </c>
      <c r="AK1107">
        <v>50.747591754789397</v>
      </c>
      <c r="AL1107">
        <v>8.6937999999999995</v>
      </c>
      <c r="AM1107">
        <v>15.0273</v>
      </c>
      <c r="AN1107">
        <v>48.069699999999997</v>
      </c>
      <c r="AO1107">
        <v>118.7418</v>
      </c>
      <c r="AP1107">
        <v>0</v>
      </c>
      <c r="AQ1107">
        <v>137.30000000000001</v>
      </c>
      <c r="AR1107">
        <v>18.171500000000002</v>
      </c>
      <c r="AS1107">
        <v>87.989500000000007</v>
      </c>
      <c r="AT1107">
        <v>51.856400000000001</v>
      </c>
      <c r="AU1107">
        <v>10.97</v>
      </c>
      <c r="AV1107">
        <v>0</v>
      </c>
      <c r="AW1107">
        <v>550.79020000000003</v>
      </c>
      <c r="AX1107">
        <v>109.83</v>
      </c>
      <c r="AY1107">
        <v>90.948899999999995</v>
      </c>
      <c r="AZ1107">
        <v>0</v>
      </c>
      <c r="BA1107">
        <v>95.5702</v>
      </c>
      <c r="BB1107">
        <v>115.639</v>
      </c>
      <c r="BC1107">
        <v>100.83</v>
      </c>
      <c r="BD1107">
        <v>106.41</v>
      </c>
      <c r="BE1107">
        <v>49.9527</v>
      </c>
      <c r="BF1107">
        <v>49.456000000000003</v>
      </c>
      <c r="BG1107">
        <v>65.064800000000005</v>
      </c>
      <c r="BH1107">
        <v>11.593500000000001</v>
      </c>
      <c r="BI1107">
        <v>12.6348</v>
      </c>
      <c r="BJ1107">
        <v>11.6937</v>
      </c>
      <c r="BK1107">
        <v>9.9474966170500601</v>
      </c>
      <c r="BL1107">
        <v>73.086699999999993</v>
      </c>
      <c r="BM1107">
        <v>99.964883774117396</v>
      </c>
      <c r="BN1107">
        <v>0</v>
      </c>
      <c r="BO1107">
        <v>100.420493630839</v>
      </c>
      <c r="BP1107">
        <v>47.059985454425103</v>
      </c>
      <c r="BQ1107">
        <v>0</v>
      </c>
      <c r="BR1107">
        <v>0</v>
      </c>
      <c r="BS1107">
        <v>9.9940417672118507</v>
      </c>
    </row>
    <row r="1108" spans="1:71" x14ac:dyDescent="0.25">
      <c r="A1108" s="1">
        <v>43325</v>
      </c>
      <c r="B1108">
        <v>73.536936308904401</v>
      </c>
      <c r="C1108">
        <v>9.4591836716193107</v>
      </c>
      <c r="D1108">
        <v>46.555741283131901</v>
      </c>
      <c r="E1108">
        <v>94.413660914972695</v>
      </c>
      <c r="F1108">
        <v>94.490335382163593</v>
      </c>
      <c r="G1108">
        <v>99.0136710959775</v>
      </c>
      <c r="H1108">
        <v>99.965112175850606</v>
      </c>
      <c r="I1108">
        <v>94.168208901238998</v>
      </c>
      <c r="J1108">
        <v>484.30213223888097</v>
      </c>
      <c r="K1108">
        <v>96.068718466195506</v>
      </c>
      <c r="L1108">
        <v>96.0174699882662</v>
      </c>
      <c r="M1108">
        <v>99.804593459808999</v>
      </c>
      <c r="N1108">
        <v>94.716153257875803</v>
      </c>
      <c r="O1108">
        <v>100.739761849034</v>
      </c>
      <c r="P1108">
        <v>47.9520567936421</v>
      </c>
      <c r="Q1108">
        <v>48.087141145348397</v>
      </c>
      <c r="R1108">
        <v>9.3690532174816994</v>
      </c>
      <c r="S1108">
        <v>0</v>
      </c>
      <c r="T1108">
        <v>8.8280552698030093</v>
      </c>
      <c r="U1108">
        <v>9.4450374922117195</v>
      </c>
      <c r="V1108">
        <v>9.1001297605355607</v>
      </c>
      <c r="W1108">
        <v>49.452035350528497</v>
      </c>
      <c r="X1108">
        <v>10.093400000000001</v>
      </c>
      <c r="Y1108">
        <v>118.89239999999999</v>
      </c>
      <c r="Z1108">
        <v>102.4551</v>
      </c>
      <c r="AA1108">
        <v>71.438199999999995</v>
      </c>
      <c r="AB1108">
        <v>82.56</v>
      </c>
      <c r="AC1108">
        <v>105.6923</v>
      </c>
      <c r="AD1108">
        <v>96.53</v>
      </c>
      <c r="AE1108">
        <v>45.632599999999996</v>
      </c>
      <c r="AF1108">
        <v>15.6852</v>
      </c>
      <c r="AG1108">
        <v>0</v>
      </c>
      <c r="AH1108">
        <v>15.6244</v>
      </c>
      <c r="AI1108">
        <v>53.25</v>
      </c>
      <c r="AJ1108">
        <v>102.2675</v>
      </c>
      <c r="AK1108">
        <v>49.668503054345599</v>
      </c>
      <c r="AL1108">
        <v>8.6565999999999992</v>
      </c>
      <c r="AM1108">
        <v>14.966900000000001</v>
      </c>
      <c r="AN1108">
        <v>47.9253</v>
      </c>
      <c r="AO1108">
        <v>118.4991</v>
      </c>
      <c r="AP1108">
        <v>0</v>
      </c>
      <c r="AQ1108">
        <v>137</v>
      </c>
      <c r="AR1108">
        <v>18.100200000000001</v>
      </c>
      <c r="AS1108">
        <v>87.523200000000003</v>
      </c>
      <c r="AT1108">
        <v>51.587600000000002</v>
      </c>
      <c r="AU1108">
        <v>10.93</v>
      </c>
      <c r="AV1108">
        <v>0</v>
      </c>
      <c r="AW1108">
        <v>547.21900000000005</v>
      </c>
      <c r="AX1108">
        <v>109.47</v>
      </c>
      <c r="AY1108">
        <v>90.412499999999994</v>
      </c>
      <c r="AZ1108">
        <v>0</v>
      </c>
      <c r="BA1108">
        <v>95.290099999999995</v>
      </c>
      <c r="BB1108">
        <v>115.3075</v>
      </c>
      <c r="BC1108">
        <v>100.83</v>
      </c>
      <c r="BD1108">
        <v>106.39</v>
      </c>
      <c r="BE1108">
        <v>49.744700000000002</v>
      </c>
      <c r="BF1108">
        <v>49.432600000000001</v>
      </c>
      <c r="BG1108">
        <v>64.816900000000004</v>
      </c>
      <c r="BH1108">
        <v>11.5505</v>
      </c>
      <c r="BI1108">
        <v>12.631600000000001</v>
      </c>
      <c r="BJ1108">
        <v>11.6586</v>
      </c>
      <c r="BK1108">
        <v>9.8792963464140602</v>
      </c>
      <c r="BL1108">
        <v>72.487700000000004</v>
      </c>
      <c r="BM1108">
        <v>99.964883774117396</v>
      </c>
      <c r="BN1108">
        <v>0</v>
      </c>
      <c r="BO1108">
        <v>100.469410357019</v>
      </c>
      <c r="BP1108">
        <v>47.081604269658101</v>
      </c>
      <c r="BQ1108">
        <v>0</v>
      </c>
      <c r="BR1108">
        <v>0</v>
      </c>
      <c r="BS1108">
        <v>9.9987090495625708</v>
      </c>
    </row>
    <row r="1109" spans="1:71" x14ac:dyDescent="0.25">
      <c r="A1109" s="1">
        <v>43327</v>
      </c>
      <c r="B1109">
        <v>73.557529935164595</v>
      </c>
      <c r="C1109">
        <v>9.4620453354606298</v>
      </c>
      <c r="D1109">
        <v>46.555741283131901</v>
      </c>
      <c r="E1109">
        <v>94.441219093402694</v>
      </c>
      <c r="F1109">
        <v>94.508060954230203</v>
      </c>
      <c r="G1109">
        <v>99.042672060170801</v>
      </c>
      <c r="H1109">
        <v>99.965112175850606</v>
      </c>
      <c r="I1109">
        <v>94.200574131304606</v>
      </c>
      <c r="J1109">
        <v>484.46785865777503</v>
      </c>
      <c r="K1109">
        <v>96.096891110906995</v>
      </c>
      <c r="L1109">
        <v>96.054603303547395</v>
      </c>
      <c r="M1109">
        <v>99.835124382024802</v>
      </c>
      <c r="N1109">
        <v>94.747273431652403</v>
      </c>
      <c r="O1109">
        <v>100.818546752486</v>
      </c>
      <c r="P1109">
        <v>47.966610642043698</v>
      </c>
      <c r="Q1109">
        <v>48.092749934545999</v>
      </c>
      <c r="R1109">
        <v>9.3717494281682701</v>
      </c>
      <c r="S1109">
        <v>0</v>
      </c>
      <c r="T1109">
        <v>8.8308243055825102</v>
      </c>
      <c r="U1109">
        <v>9.4485335416234193</v>
      </c>
      <c r="V1109">
        <v>9.1031482884044994</v>
      </c>
      <c r="W1109">
        <v>49.466721230635102</v>
      </c>
      <c r="X1109">
        <v>10.093400000000001</v>
      </c>
      <c r="Y1109">
        <v>118.79179999999999</v>
      </c>
      <c r="Z1109">
        <v>102.23869999999999</v>
      </c>
      <c r="AA1109">
        <v>71.243099999999998</v>
      </c>
      <c r="AB1109">
        <v>82.34</v>
      </c>
      <c r="AC1109">
        <v>105.5638</v>
      </c>
      <c r="AD1109">
        <v>96.349900000000005</v>
      </c>
      <c r="AE1109">
        <v>45.39</v>
      </c>
      <c r="AF1109">
        <v>15.633800000000001</v>
      </c>
      <c r="AG1109">
        <v>0</v>
      </c>
      <c r="AH1109">
        <v>15.6035</v>
      </c>
      <c r="AI1109">
        <v>53.05</v>
      </c>
      <c r="AJ1109">
        <v>102.20529999999999</v>
      </c>
      <c r="AK1109">
        <v>48.9712670149217</v>
      </c>
      <c r="AL1109">
        <v>8.6402000000000001</v>
      </c>
      <c r="AM1109">
        <v>14.931800000000001</v>
      </c>
      <c r="AN1109">
        <v>47.346800000000002</v>
      </c>
      <c r="AO1109">
        <v>118.1865</v>
      </c>
      <c r="AP1109">
        <v>0</v>
      </c>
      <c r="AQ1109">
        <v>136.66999999999999</v>
      </c>
      <c r="AR1109">
        <v>18.023700000000002</v>
      </c>
      <c r="AS1109">
        <v>87.178100000000001</v>
      </c>
      <c r="AT1109">
        <v>51.4069</v>
      </c>
      <c r="AU1109">
        <v>10.88</v>
      </c>
      <c r="AV1109">
        <v>0</v>
      </c>
      <c r="AW1109">
        <v>545.84259999999995</v>
      </c>
      <c r="AX1109">
        <v>109.1</v>
      </c>
      <c r="AY1109">
        <v>90.224400000000003</v>
      </c>
      <c r="AZ1109">
        <v>0</v>
      </c>
      <c r="BA1109">
        <v>94.895200000000003</v>
      </c>
      <c r="BB1109">
        <v>114.8306</v>
      </c>
      <c r="BC1109">
        <v>100.49</v>
      </c>
      <c r="BD1109">
        <v>106.41</v>
      </c>
      <c r="BE1109">
        <v>49.459899999999998</v>
      </c>
      <c r="BF1109">
        <v>49.0244</v>
      </c>
      <c r="BG1109">
        <v>64.575000000000003</v>
      </c>
      <c r="BH1109">
        <v>11.5031</v>
      </c>
      <c r="BI1109">
        <v>12.5845</v>
      </c>
      <c r="BJ1109">
        <v>11.6106</v>
      </c>
      <c r="BK1109">
        <v>9.8208389715832105</v>
      </c>
      <c r="BL1109">
        <v>72.082700000000003</v>
      </c>
      <c r="BM1109">
        <v>99.788248383363097</v>
      </c>
      <c r="BN1109">
        <v>0</v>
      </c>
      <c r="BO1109">
        <v>100.50198850056699</v>
      </c>
      <c r="BP1109">
        <v>47.096171454171198</v>
      </c>
      <c r="BQ1109">
        <v>0</v>
      </c>
      <c r="BR1109">
        <v>0</v>
      </c>
      <c r="BS1109">
        <v>10.001787469836399</v>
      </c>
    </row>
    <row r="1110" spans="1:71" x14ac:dyDescent="0.25">
      <c r="A1110" s="1">
        <v>43328</v>
      </c>
      <c r="B1110">
        <v>73.567599946243305</v>
      </c>
      <c r="C1110">
        <v>9.4636146349865093</v>
      </c>
      <c r="D1110">
        <v>46.5788666650054</v>
      </c>
      <c r="E1110">
        <v>94.441219093402694</v>
      </c>
      <c r="F1110">
        <v>94.508060954230203</v>
      </c>
      <c r="G1110">
        <v>99.057367179611006</v>
      </c>
      <c r="H1110">
        <v>99.965112175850606</v>
      </c>
      <c r="I1110">
        <v>94.215554609220604</v>
      </c>
      <c r="J1110">
        <v>484.55115220125901</v>
      </c>
      <c r="K1110">
        <v>96.106281992477506</v>
      </c>
      <c r="L1110">
        <v>96.073169961188</v>
      </c>
      <c r="M1110">
        <v>99.8505880958744</v>
      </c>
      <c r="N1110">
        <v>94.763251550725698</v>
      </c>
      <c r="O1110">
        <v>100.83299724985299</v>
      </c>
      <c r="P1110">
        <v>47.974675513450997</v>
      </c>
      <c r="Q1110">
        <v>48.0971434860841</v>
      </c>
      <c r="R1110">
        <v>9.3733299654672901</v>
      </c>
      <c r="S1110">
        <v>0</v>
      </c>
      <c r="T1110">
        <v>8.8323934258575605</v>
      </c>
      <c r="U1110">
        <v>9.4502815663292701</v>
      </c>
      <c r="V1110">
        <v>9.1046118170682302</v>
      </c>
      <c r="W1110">
        <v>49.466721230635102</v>
      </c>
      <c r="X1110">
        <v>10.07</v>
      </c>
      <c r="Y1110">
        <v>118.79179999999999</v>
      </c>
      <c r="Z1110">
        <v>101.6563</v>
      </c>
      <c r="AA1110">
        <v>70.945300000000003</v>
      </c>
      <c r="AB1110">
        <v>81.62</v>
      </c>
      <c r="AC1110">
        <v>105.33759999999999</v>
      </c>
      <c r="AD1110">
        <v>95.8536</v>
      </c>
      <c r="AE1110">
        <v>44.900100000000002</v>
      </c>
      <c r="AF1110">
        <v>15.5304</v>
      </c>
      <c r="AG1110">
        <v>0</v>
      </c>
      <c r="AH1110">
        <v>15.5436</v>
      </c>
      <c r="AI1110">
        <v>53.05</v>
      </c>
      <c r="AJ1110">
        <v>102.04049999999999</v>
      </c>
      <c r="AK1110">
        <v>48.965551209759198</v>
      </c>
      <c r="AL1110">
        <v>8.5717999999999996</v>
      </c>
      <c r="AM1110">
        <v>14.8132</v>
      </c>
      <c r="AN1110">
        <v>46.859900000000003</v>
      </c>
      <c r="AO1110">
        <v>118.1865</v>
      </c>
      <c r="AP1110">
        <v>0</v>
      </c>
      <c r="AQ1110">
        <v>136.66999999999999</v>
      </c>
      <c r="AR1110">
        <v>17.838699999999999</v>
      </c>
      <c r="AS1110">
        <v>86.409800000000004</v>
      </c>
      <c r="AT1110">
        <v>50.959400000000002</v>
      </c>
      <c r="AU1110">
        <v>10.8</v>
      </c>
      <c r="AV1110">
        <v>0</v>
      </c>
      <c r="AW1110">
        <v>541.35969999999998</v>
      </c>
      <c r="AX1110">
        <v>107.73</v>
      </c>
      <c r="AY1110">
        <v>89.632199999999997</v>
      </c>
      <c r="AZ1110">
        <v>0</v>
      </c>
      <c r="BA1110">
        <v>94.189800000000005</v>
      </c>
      <c r="BB1110">
        <v>113.9781</v>
      </c>
      <c r="BC1110">
        <v>100.37</v>
      </c>
      <c r="BD1110">
        <v>106.1</v>
      </c>
      <c r="BE1110">
        <v>48.884900000000002</v>
      </c>
      <c r="BF1110">
        <v>48.585700000000003</v>
      </c>
      <c r="BG1110">
        <v>63.923099999999998</v>
      </c>
      <c r="BH1110">
        <v>11.408099999999999</v>
      </c>
      <c r="BI1110">
        <v>12.4924</v>
      </c>
      <c r="BJ1110">
        <v>11.5206</v>
      </c>
      <c r="BK1110">
        <v>9.6844384303112196</v>
      </c>
      <c r="BL1110">
        <v>71.218100000000007</v>
      </c>
      <c r="BM1110">
        <v>99.799592853529802</v>
      </c>
      <c r="BN1110">
        <v>0</v>
      </c>
      <c r="BO1110">
        <v>100.518327083198</v>
      </c>
      <c r="BP1110">
        <v>47.1034086541205</v>
      </c>
      <c r="BQ1110">
        <v>0</v>
      </c>
      <c r="BR1110">
        <v>0</v>
      </c>
      <c r="BS1110">
        <v>10.0032770280335</v>
      </c>
    </row>
    <row r="1111" spans="1:71" x14ac:dyDescent="0.25">
      <c r="A1111" s="1">
        <v>43329</v>
      </c>
      <c r="B1111">
        <v>73.578758607168496</v>
      </c>
      <c r="C1111">
        <v>9.4636146349865093</v>
      </c>
      <c r="D1111">
        <v>46.586174285677401</v>
      </c>
      <c r="E1111">
        <v>94.468683216616299</v>
      </c>
      <c r="F1111">
        <v>94.543136953981005</v>
      </c>
      <c r="G1111">
        <v>99.071964980379406</v>
      </c>
      <c r="H1111">
        <v>99.965112175850606</v>
      </c>
      <c r="I1111">
        <v>94.231367335909795</v>
      </c>
      <c r="J1111">
        <v>484.63817530639102</v>
      </c>
      <c r="K1111">
        <v>96.115672874048002</v>
      </c>
      <c r="L1111">
        <v>96.082453290008303</v>
      </c>
      <c r="M1111">
        <v>99.866547441578106</v>
      </c>
      <c r="N1111">
        <v>94.779322565840204</v>
      </c>
      <c r="O1111">
        <v>100.852990403744</v>
      </c>
      <c r="P1111">
        <v>47.982462285844299</v>
      </c>
      <c r="Q1111">
        <v>48.105837109340399</v>
      </c>
      <c r="R1111">
        <v>9.3748175299840195</v>
      </c>
      <c r="S1111">
        <v>0</v>
      </c>
      <c r="T1111">
        <v>8.8340548473252607</v>
      </c>
      <c r="U1111">
        <v>9.4502815663292701</v>
      </c>
      <c r="V1111">
        <v>9.1061668162734399</v>
      </c>
      <c r="W1111">
        <v>49.4809394075535</v>
      </c>
      <c r="X1111">
        <v>10.0909</v>
      </c>
      <c r="Y1111">
        <v>119.0077</v>
      </c>
      <c r="Z1111">
        <v>102.3385</v>
      </c>
      <c r="AA1111">
        <v>71.333299999999994</v>
      </c>
      <c r="AB1111">
        <v>82.51</v>
      </c>
      <c r="AC1111">
        <v>105.6665</v>
      </c>
      <c r="AD1111">
        <v>96.465299999999999</v>
      </c>
      <c r="AE1111">
        <v>45.396799999999999</v>
      </c>
      <c r="AF1111">
        <v>15.6372</v>
      </c>
      <c r="AG1111">
        <v>0</v>
      </c>
      <c r="AH1111">
        <v>15.611599999999999</v>
      </c>
      <c r="AI1111">
        <v>53.16</v>
      </c>
      <c r="AJ1111">
        <v>102.2843</v>
      </c>
      <c r="AK1111">
        <v>49.734234813714799</v>
      </c>
      <c r="AL1111">
        <v>8.6648999999999994</v>
      </c>
      <c r="AM1111">
        <v>14.9642</v>
      </c>
      <c r="AN1111">
        <v>47.640999999999998</v>
      </c>
      <c r="AO1111">
        <v>118.6683</v>
      </c>
      <c r="AP1111">
        <v>0</v>
      </c>
      <c r="AQ1111">
        <v>137.22</v>
      </c>
      <c r="AR1111">
        <v>18.026700000000002</v>
      </c>
      <c r="AS1111">
        <v>87.293999999999997</v>
      </c>
      <c r="AT1111">
        <v>51.467599999999997</v>
      </c>
      <c r="AU1111">
        <v>10.9</v>
      </c>
      <c r="AV1111">
        <v>0</v>
      </c>
      <c r="AW1111">
        <v>547.08010000000002</v>
      </c>
      <c r="AX1111">
        <v>108.71</v>
      </c>
      <c r="AY1111">
        <v>90.436800000000005</v>
      </c>
      <c r="AZ1111">
        <v>0</v>
      </c>
      <c r="BA1111">
        <v>95.130700000000004</v>
      </c>
      <c r="BB1111">
        <v>115.10590000000001</v>
      </c>
      <c r="BC1111">
        <v>100.86</v>
      </c>
      <c r="BD1111">
        <v>106.8</v>
      </c>
      <c r="BE1111">
        <v>49.433199999999999</v>
      </c>
      <c r="BF1111">
        <v>49.058700000000002</v>
      </c>
      <c r="BG1111">
        <v>64.590599999999995</v>
      </c>
      <c r="BH1111">
        <v>11.535</v>
      </c>
      <c r="BI1111">
        <v>12.568899999999999</v>
      </c>
      <c r="BJ1111">
        <v>11.6496</v>
      </c>
      <c r="BK1111">
        <v>9.83058186738835</v>
      </c>
      <c r="BL1111">
        <v>72.070899999999995</v>
      </c>
      <c r="BM1111">
        <v>99.799592853529802</v>
      </c>
      <c r="BN1111">
        <v>0</v>
      </c>
      <c r="BO1111">
        <v>100.534665665829</v>
      </c>
      <c r="BP1111">
        <v>47.110738638684403</v>
      </c>
      <c r="BQ1111">
        <v>0</v>
      </c>
      <c r="BR1111">
        <v>0</v>
      </c>
      <c r="BS1111">
        <v>10.0032770280335</v>
      </c>
    </row>
    <row r="1112" spans="1:71" x14ac:dyDescent="0.25">
      <c r="A1112" s="1">
        <v>43332</v>
      </c>
      <c r="B1112">
        <v>73.610692335994898</v>
      </c>
      <c r="C1112">
        <v>9.4707226387214103</v>
      </c>
      <c r="D1112">
        <v>46.586174285677401</v>
      </c>
      <c r="E1112">
        <v>94.510349677519201</v>
      </c>
      <c r="F1112">
        <v>94.582620900224597</v>
      </c>
      <c r="G1112">
        <v>99.118094030807598</v>
      </c>
      <c r="H1112">
        <v>99.965112175850606</v>
      </c>
      <c r="I1112">
        <v>94.279545292664594</v>
      </c>
      <c r="J1112">
        <v>484.888725345343</v>
      </c>
      <c r="K1112">
        <v>96.153236400330002</v>
      </c>
      <c r="L1112">
        <v>96.138153262930004</v>
      </c>
      <c r="M1112">
        <v>99.910757802968604</v>
      </c>
      <c r="N1112">
        <v>94.827164027019094</v>
      </c>
      <c r="O1112">
        <v>100.890403335283</v>
      </c>
      <c r="P1112">
        <v>48.0070276987515</v>
      </c>
      <c r="Q1112">
        <v>48.126402669731696</v>
      </c>
      <c r="R1112">
        <v>9.3793731963165001</v>
      </c>
      <c r="S1112">
        <v>0</v>
      </c>
      <c r="T1112">
        <v>8.8389468105357007</v>
      </c>
      <c r="U1112">
        <v>9.45718166385236</v>
      </c>
      <c r="V1112">
        <v>9.1107403433476009</v>
      </c>
      <c r="W1112">
        <v>49.5033891605825</v>
      </c>
      <c r="X1112">
        <v>10.0936</v>
      </c>
      <c r="Y1112">
        <v>118.98139999999999</v>
      </c>
      <c r="Z1112">
        <v>102.36579999999999</v>
      </c>
      <c r="AA1112">
        <v>71.337699999999998</v>
      </c>
      <c r="AB1112">
        <v>82.6</v>
      </c>
      <c r="AC1112">
        <v>105.6889</v>
      </c>
      <c r="AD1112">
        <v>96.569400000000002</v>
      </c>
      <c r="AE1112">
        <v>45.408999999999999</v>
      </c>
      <c r="AF1112">
        <v>15.639699999999999</v>
      </c>
      <c r="AG1112">
        <v>0</v>
      </c>
      <c r="AH1112">
        <v>15.6107</v>
      </c>
      <c r="AI1112">
        <v>53.15</v>
      </c>
      <c r="AJ1112">
        <v>102.2993</v>
      </c>
      <c r="AK1112">
        <v>49.336248831671597</v>
      </c>
      <c r="AL1112">
        <v>8.6774000000000004</v>
      </c>
      <c r="AM1112">
        <v>14.981</v>
      </c>
      <c r="AN1112">
        <v>47.640999999999998</v>
      </c>
      <c r="AO1112">
        <v>118.6952</v>
      </c>
      <c r="AP1112">
        <v>0</v>
      </c>
      <c r="AQ1112">
        <v>137.25</v>
      </c>
      <c r="AR1112">
        <v>18.0381</v>
      </c>
      <c r="AS1112">
        <v>87.334999999999994</v>
      </c>
      <c r="AT1112">
        <v>51.4955</v>
      </c>
      <c r="AU1112">
        <v>10.89</v>
      </c>
      <c r="AV1112">
        <v>0</v>
      </c>
      <c r="AW1112">
        <v>546.38930000000005</v>
      </c>
      <c r="AX1112">
        <v>108.9</v>
      </c>
      <c r="AY1112">
        <v>90.409700000000001</v>
      </c>
      <c r="AZ1112">
        <v>0</v>
      </c>
      <c r="BA1112">
        <v>95.122</v>
      </c>
      <c r="BB1112">
        <v>115.09739999999999</v>
      </c>
      <c r="BC1112">
        <v>100.89</v>
      </c>
      <c r="BD1112">
        <v>106.9</v>
      </c>
      <c r="BE1112">
        <v>49.457999999999998</v>
      </c>
      <c r="BF1112">
        <v>48.875300000000003</v>
      </c>
      <c r="BG1112">
        <v>64.625799999999998</v>
      </c>
      <c r="BH1112">
        <v>11.532500000000001</v>
      </c>
      <c r="BI1112">
        <v>12.5387</v>
      </c>
      <c r="BJ1112">
        <v>11.644399999999999</v>
      </c>
      <c r="BK1112">
        <v>9.8500676589986398</v>
      </c>
      <c r="BL1112">
        <v>72.132199999999997</v>
      </c>
      <c r="BM1112">
        <v>99.864674287644405</v>
      </c>
      <c r="BN1112">
        <v>0</v>
      </c>
      <c r="BO1112">
        <v>100.58397847886</v>
      </c>
      <c r="BP1112">
        <v>47.135883269277201</v>
      </c>
      <c r="BQ1112">
        <v>0</v>
      </c>
      <c r="BR1112">
        <v>0</v>
      </c>
      <c r="BS1112">
        <v>10.009533172460999</v>
      </c>
    </row>
    <row r="1113" spans="1:71" x14ac:dyDescent="0.25">
      <c r="A1113" s="1">
        <v>43336</v>
      </c>
      <c r="B1113">
        <v>73.654601213131102</v>
      </c>
      <c r="C1113">
        <v>9.4771844602985809</v>
      </c>
      <c r="D1113">
        <v>46.641675202173801</v>
      </c>
      <c r="E1113">
        <v>94.565936310461794</v>
      </c>
      <c r="F1113">
        <v>94.635234899850801</v>
      </c>
      <c r="G1113">
        <v>99.177653057942706</v>
      </c>
      <c r="H1113">
        <v>99.965112175850606</v>
      </c>
      <c r="I1113">
        <v>94.342981143593093</v>
      </c>
      <c r="J1113">
        <v>485.23232316593601</v>
      </c>
      <c r="K1113">
        <v>96.209581689752994</v>
      </c>
      <c r="L1113">
        <v>96.203136564671993</v>
      </c>
      <c r="M1113">
        <v>99.973603922075199</v>
      </c>
      <c r="N1113">
        <v>94.8911693993537</v>
      </c>
      <c r="O1113">
        <v>100.95285719719099</v>
      </c>
      <c r="P1113">
        <v>48.039101785038</v>
      </c>
      <c r="Q1113">
        <v>48.153792256979997</v>
      </c>
      <c r="R1113">
        <v>9.3855093999480008</v>
      </c>
      <c r="S1113">
        <v>0</v>
      </c>
      <c r="T1113">
        <v>8.8453155928285394</v>
      </c>
      <c r="U1113">
        <v>9.46408176137545</v>
      </c>
      <c r="V1113">
        <v>9.1167773990854908</v>
      </c>
      <c r="W1113">
        <v>49.534631733547997</v>
      </c>
      <c r="X1113">
        <v>10.099</v>
      </c>
      <c r="Y1113">
        <v>119.2213</v>
      </c>
      <c r="Z1113">
        <v>102.5522</v>
      </c>
      <c r="AA1113">
        <v>71.5608</v>
      </c>
      <c r="AB1113">
        <v>82.87</v>
      </c>
      <c r="AC1113">
        <v>105.8546</v>
      </c>
      <c r="AD1113">
        <v>96.769099999999995</v>
      </c>
      <c r="AE1113">
        <v>45.535299999999999</v>
      </c>
      <c r="AF1113">
        <v>15.6775</v>
      </c>
      <c r="AG1113">
        <v>0</v>
      </c>
      <c r="AH1113">
        <v>15.636900000000001</v>
      </c>
      <c r="AI1113">
        <v>53.32</v>
      </c>
      <c r="AJ1113">
        <v>102.4278</v>
      </c>
      <c r="AK1113">
        <v>50.514165647183802</v>
      </c>
      <c r="AL1113">
        <v>8.7164000000000001</v>
      </c>
      <c r="AM1113">
        <v>15.0443</v>
      </c>
      <c r="AN1113">
        <v>47.731299999999997</v>
      </c>
      <c r="AO1113">
        <v>119.1284</v>
      </c>
      <c r="AP1113">
        <v>0</v>
      </c>
      <c r="AQ1113">
        <v>137.72</v>
      </c>
      <c r="AR1113">
        <v>18.1022</v>
      </c>
      <c r="AS1113">
        <v>87.601299999999995</v>
      </c>
      <c r="AT1113">
        <v>51.648000000000003</v>
      </c>
      <c r="AU1113">
        <v>10.93</v>
      </c>
      <c r="AV1113">
        <v>0</v>
      </c>
      <c r="AW1113">
        <v>548.03740000000005</v>
      </c>
      <c r="AX1113">
        <v>109.06</v>
      </c>
      <c r="AY1113">
        <v>90.667900000000003</v>
      </c>
      <c r="AZ1113">
        <v>0</v>
      </c>
      <c r="BA1113">
        <v>95.474800000000002</v>
      </c>
      <c r="BB1113">
        <v>115.5266</v>
      </c>
      <c r="BC1113">
        <v>101.28</v>
      </c>
      <c r="BD1113">
        <v>107.26</v>
      </c>
      <c r="BE1113">
        <v>49.602899999999998</v>
      </c>
      <c r="BF1113">
        <v>48.894100000000002</v>
      </c>
      <c r="BG1113">
        <v>64.883799999999994</v>
      </c>
      <c r="BH1113">
        <v>11.5679</v>
      </c>
      <c r="BI1113">
        <v>12.5466</v>
      </c>
      <c r="BJ1113">
        <v>11.681699999999999</v>
      </c>
      <c r="BK1113">
        <v>9.8987821380243499</v>
      </c>
      <c r="BL1113">
        <v>72.371499999999997</v>
      </c>
      <c r="BM1113">
        <v>99.933437698918297</v>
      </c>
      <c r="BN1113">
        <v>0</v>
      </c>
      <c r="BO1113">
        <v>100.64962987452201</v>
      </c>
      <c r="BP1113">
        <v>47.165852699836201</v>
      </c>
      <c r="BQ1113">
        <v>0</v>
      </c>
      <c r="BR1113">
        <v>0</v>
      </c>
      <c r="BS1113">
        <v>10.0156900130088</v>
      </c>
    </row>
    <row r="1114" spans="1:71" x14ac:dyDescent="0.25">
      <c r="A1114" s="1">
        <v>43339</v>
      </c>
      <c r="B1114">
        <v>73.686534941957504</v>
      </c>
      <c r="C1114">
        <v>9.4823539175603297</v>
      </c>
      <c r="D1114">
        <v>46.667113122234703</v>
      </c>
      <c r="E1114">
        <v>94.595845869304</v>
      </c>
      <c r="F1114">
        <v>94.674625059998704</v>
      </c>
      <c r="G1114">
        <v>99.242467293354395</v>
      </c>
      <c r="H1114">
        <v>99.965112175850606</v>
      </c>
      <c r="I1114">
        <v>94.372387266909797</v>
      </c>
      <c r="J1114">
        <v>485.47656163902201</v>
      </c>
      <c r="K1114">
        <v>96.209581689752994</v>
      </c>
      <c r="L1114">
        <v>96.268119866414096</v>
      </c>
      <c r="M1114">
        <v>100.02604177224499</v>
      </c>
      <c r="N1114">
        <v>94.943098286342007</v>
      </c>
      <c r="O1114">
        <v>101.004423698069</v>
      </c>
      <c r="P1114">
        <v>48.068672980198002</v>
      </c>
      <c r="Q1114">
        <v>48.173609978811598</v>
      </c>
      <c r="R1114">
        <v>9.3899720934981907</v>
      </c>
      <c r="S1114">
        <v>0</v>
      </c>
      <c r="T1114">
        <v>8.8502075560389795</v>
      </c>
      <c r="U1114">
        <v>9.4692338341926998</v>
      </c>
      <c r="V1114">
        <v>9.1213509261596499</v>
      </c>
      <c r="W1114">
        <v>49.570083635206402</v>
      </c>
      <c r="X1114">
        <v>10.1099</v>
      </c>
      <c r="Y1114">
        <v>119.3211</v>
      </c>
      <c r="Z1114">
        <v>102.72369999999999</v>
      </c>
      <c r="AA1114">
        <v>71.725700000000003</v>
      </c>
      <c r="AB1114">
        <v>83.01</v>
      </c>
      <c r="AC1114">
        <v>105.93429999999999</v>
      </c>
      <c r="AD1114">
        <v>96.915800000000004</v>
      </c>
      <c r="AE1114">
        <v>45.630200000000002</v>
      </c>
      <c r="AF1114">
        <v>15.693099999999999</v>
      </c>
      <c r="AG1114">
        <v>0</v>
      </c>
      <c r="AH1114">
        <v>15.6509</v>
      </c>
      <c r="AI1114">
        <v>53.37</v>
      </c>
      <c r="AJ1114">
        <v>102.5209</v>
      </c>
      <c r="AK1114">
        <v>50.290788293815602</v>
      </c>
      <c r="AL1114">
        <v>8.7210999999999999</v>
      </c>
      <c r="AM1114">
        <v>15.0593</v>
      </c>
      <c r="AN1114">
        <v>47.772500000000001</v>
      </c>
      <c r="AO1114">
        <v>119.2419</v>
      </c>
      <c r="AP1114">
        <v>0</v>
      </c>
      <c r="AQ1114">
        <v>137.88</v>
      </c>
      <c r="AR1114">
        <v>18.1294</v>
      </c>
      <c r="AS1114">
        <v>87.828400000000002</v>
      </c>
      <c r="AT1114">
        <v>51.7744</v>
      </c>
      <c r="AU1114">
        <v>10.98</v>
      </c>
      <c r="AV1114">
        <v>0</v>
      </c>
      <c r="AW1114">
        <v>549.32090000000005</v>
      </c>
      <c r="AX1114">
        <v>109.06</v>
      </c>
      <c r="AY1114">
        <v>90.835099999999997</v>
      </c>
      <c r="AZ1114">
        <v>0</v>
      </c>
      <c r="BA1114">
        <v>95.602099999999993</v>
      </c>
      <c r="BB1114">
        <v>115.6756</v>
      </c>
      <c r="BC1114">
        <v>101.3</v>
      </c>
      <c r="BD1114">
        <v>107.24</v>
      </c>
      <c r="BE1114">
        <v>49.670299999999997</v>
      </c>
      <c r="BF1114">
        <v>49.082099999999997</v>
      </c>
      <c r="BG1114">
        <v>64.9602</v>
      </c>
      <c r="BH1114">
        <v>11.6021</v>
      </c>
      <c r="BI1114">
        <v>12.569699999999999</v>
      </c>
      <c r="BJ1114">
        <v>11.713900000000001</v>
      </c>
      <c r="BK1114">
        <v>9.9182679296346308</v>
      </c>
      <c r="BL1114">
        <v>72.651300000000006</v>
      </c>
      <c r="BM1114">
        <v>99.933437698918297</v>
      </c>
      <c r="BN1114">
        <v>0</v>
      </c>
      <c r="BO1114">
        <v>100.702012360654</v>
      </c>
      <c r="BP1114">
        <v>47.188213791987003</v>
      </c>
      <c r="BQ1114">
        <v>0</v>
      </c>
      <c r="BR1114">
        <v>0</v>
      </c>
      <c r="BS1114">
        <v>10.020257991479699</v>
      </c>
    </row>
    <row r="1115" spans="1:71" x14ac:dyDescent="0.25">
      <c r="A1115" s="1">
        <v>43340</v>
      </c>
      <c r="B1115">
        <v>73.697149277959497</v>
      </c>
      <c r="C1115">
        <v>9.4840155288230292</v>
      </c>
      <c r="D1115">
        <v>46.675345758181599</v>
      </c>
      <c r="E1115">
        <v>94.609860096560297</v>
      </c>
      <c r="F1115">
        <v>94.694132567881496</v>
      </c>
      <c r="G1115">
        <v>99.257259731466405</v>
      </c>
      <c r="H1115">
        <v>99.965112175850606</v>
      </c>
      <c r="I1115">
        <v>94.389864491145204</v>
      </c>
      <c r="J1115">
        <v>485.56042896122</v>
      </c>
      <c r="K1115">
        <v>96.247145216034994</v>
      </c>
      <c r="L1115">
        <v>96.277403195234399</v>
      </c>
      <c r="M1115">
        <v>100.041406359723</v>
      </c>
      <c r="N1115">
        <v>94.959076405415402</v>
      </c>
      <c r="O1115">
        <v>101.030058484493</v>
      </c>
      <c r="P1115">
        <v>48.076830551276601</v>
      </c>
      <c r="Q1115">
        <v>48.182677521347699</v>
      </c>
      <c r="R1115">
        <v>9.3914596580149201</v>
      </c>
      <c r="S1115">
        <v>0</v>
      </c>
      <c r="T1115">
        <v>8.8518689775066797</v>
      </c>
      <c r="U1115">
        <v>9.4709818588985506</v>
      </c>
      <c r="V1115">
        <v>9.1228144548233807</v>
      </c>
      <c r="W1115">
        <v>49.577566886216097</v>
      </c>
      <c r="X1115">
        <v>10.098699999999999</v>
      </c>
      <c r="Y1115">
        <v>119.157</v>
      </c>
      <c r="Z1115">
        <v>102.5167</v>
      </c>
      <c r="AA1115">
        <v>71.529700000000005</v>
      </c>
      <c r="AB1115">
        <v>82.62</v>
      </c>
      <c r="AC1115">
        <v>105.7968</v>
      </c>
      <c r="AD1115">
        <v>96.697699999999998</v>
      </c>
      <c r="AE1115">
        <v>45.384300000000003</v>
      </c>
      <c r="AF1115">
        <v>15.632199999999999</v>
      </c>
      <c r="AG1115">
        <v>0</v>
      </c>
      <c r="AH1115">
        <v>15.627700000000001</v>
      </c>
      <c r="AI1115">
        <v>53.22</v>
      </c>
      <c r="AJ1115">
        <v>102.40519999999999</v>
      </c>
      <c r="AK1115">
        <v>49.901929161951202</v>
      </c>
      <c r="AL1115">
        <v>8.6875</v>
      </c>
      <c r="AM1115">
        <v>15.0052</v>
      </c>
      <c r="AN1115">
        <v>47.498399999999997</v>
      </c>
      <c r="AO1115">
        <v>118.89700000000001</v>
      </c>
      <c r="AP1115">
        <v>0</v>
      </c>
      <c r="AQ1115">
        <v>137.4</v>
      </c>
      <c r="AR1115">
        <v>18.008299999999998</v>
      </c>
      <c r="AS1115">
        <v>87.441800000000001</v>
      </c>
      <c r="AT1115">
        <v>51.540599999999998</v>
      </c>
      <c r="AU1115">
        <v>10.93</v>
      </c>
      <c r="AV1115">
        <v>0</v>
      </c>
      <c r="AW1115">
        <v>546.37760000000003</v>
      </c>
      <c r="AX1115">
        <v>108.73</v>
      </c>
      <c r="AY1115">
        <v>90.574399999999997</v>
      </c>
      <c r="AZ1115">
        <v>0</v>
      </c>
      <c r="BA1115">
        <v>95.140799999999999</v>
      </c>
      <c r="BB1115">
        <v>115.11750000000001</v>
      </c>
      <c r="BC1115">
        <v>101.16</v>
      </c>
      <c r="BD1115">
        <v>106.91</v>
      </c>
      <c r="BE1115">
        <v>49.411000000000001</v>
      </c>
      <c r="BF1115">
        <v>48.992800000000003</v>
      </c>
      <c r="BG1115">
        <v>64.528300000000002</v>
      </c>
      <c r="BH1115">
        <v>11.5463</v>
      </c>
      <c r="BI1115">
        <v>12.5496</v>
      </c>
      <c r="BJ1115">
        <v>11.661099999999999</v>
      </c>
      <c r="BK1115">
        <v>9.8695534506089206</v>
      </c>
      <c r="BL1115">
        <v>72.192999999999998</v>
      </c>
      <c r="BM1115">
        <v>99.771132165216798</v>
      </c>
      <c r="BN1115">
        <v>0</v>
      </c>
      <c r="BO1115">
        <v>100.711815510233</v>
      </c>
      <c r="BP1115">
        <v>47.195636561165699</v>
      </c>
      <c r="BQ1115">
        <v>0</v>
      </c>
      <c r="BR1115">
        <v>0</v>
      </c>
      <c r="BS1115">
        <v>10.0218468535566</v>
      </c>
    </row>
    <row r="1116" spans="1:71" x14ac:dyDescent="0.25">
      <c r="A1116" s="1">
        <v>43341</v>
      </c>
      <c r="B1116">
        <v>73.707219289038306</v>
      </c>
      <c r="C1116">
        <v>9.4856771400857305</v>
      </c>
      <c r="D1116">
        <v>46.681358357468703</v>
      </c>
      <c r="E1116">
        <v>94.609860096560297</v>
      </c>
      <c r="F1116">
        <v>94.710451348514198</v>
      </c>
      <c r="G1116">
        <v>99.272052169578402</v>
      </c>
      <c r="H1116">
        <v>99.965112175850606</v>
      </c>
      <c r="I1116">
        <v>94.406786882865205</v>
      </c>
      <c r="J1116">
        <v>485.64764332592398</v>
      </c>
      <c r="K1116">
        <v>96.247145216034994</v>
      </c>
      <c r="L1116">
        <v>96.277403195234399</v>
      </c>
      <c r="M1116">
        <v>100.041406359723</v>
      </c>
      <c r="N1116">
        <v>94.9769124453112</v>
      </c>
      <c r="O1116">
        <v>101.066580631948</v>
      </c>
      <c r="P1116">
        <v>48.085173521698003</v>
      </c>
      <c r="Q1116">
        <v>48.190436346404397</v>
      </c>
      <c r="R1116">
        <v>9.3930401953139402</v>
      </c>
      <c r="S1116">
        <v>0</v>
      </c>
      <c r="T1116">
        <v>8.8536227001670298</v>
      </c>
      <c r="U1116">
        <v>9.4727298836043996</v>
      </c>
      <c r="V1116">
        <v>9.1228144548233807</v>
      </c>
      <c r="W1116">
        <v>49.585050137225799</v>
      </c>
      <c r="X1116">
        <v>10.098699999999999</v>
      </c>
      <c r="Y1116">
        <v>118.7478</v>
      </c>
      <c r="Z1116">
        <v>101.8617</v>
      </c>
      <c r="AA1116">
        <v>71.191299999999998</v>
      </c>
      <c r="AB1116">
        <v>82.62</v>
      </c>
      <c r="AC1116">
        <v>105.5793</v>
      </c>
      <c r="AD1116">
        <v>96.697699999999998</v>
      </c>
      <c r="AE1116">
        <v>45.384300000000003</v>
      </c>
      <c r="AF1116">
        <v>15.5467</v>
      </c>
      <c r="AG1116">
        <v>0</v>
      </c>
      <c r="AH1116">
        <v>15.5809</v>
      </c>
      <c r="AI1116">
        <v>52.89</v>
      </c>
      <c r="AJ1116">
        <v>102.2753</v>
      </c>
      <c r="AK1116">
        <v>50.127980037089003</v>
      </c>
      <c r="AL1116">
        <v>8.6373999999999995</v>
      </c>
      <c r="AM1116">
        <v>15.0052</v>
      </c>
      <c r="AN1116">
        <v>47.041600000000003</v>
      </c>
      <c r="AO1116">
        <v>118.89700000000001</v>
      </c>
      <c r="AP1116">
        <v>0</v>
      </c>
      <c r="AQ1116">
        <v>137.4</v>
      </c>
      <c r="AR1116">
        <v>18.008299999999998</v>
      </c>
      <c r="AS1116">
        <v>86.586200000000005</v>
      </c>
      <c r="AT1116">
        <v>51.051699999999997</v>
      </c>
      <c r="AU1116">
        <v>10.86</v>
      </c>
      <c r="AV1116">
        <v>0</v>
      </c>
      <c r="AW1116">
        <v>543.02070000000003</v>
      </c>
      <c r="AX1116">
        <v>108.73</v>
      </c>
      <c r="AY1116">
        <v>90.574399999999997</v>
      </c>
      <c r="AZ1116">
        <v>0</v>
      </c>
      <c r="BA1116">
        <v>94.488</v>
      </c>
      <c r="BB1116">
        <v>114.3398</v>
      </c>
      <c r="BC1116">
        <v>100.57</v>
      </c>
      <c r="BD1116">
        <v>106.35</v>
      </c>
      <c r="BE1116">
        <v>49.411000000000001</v>
      </c>
      <c r="BF1116">
        <v>48.992800000000003</v>
      </c>
      <c r="BG1116">
        <v>64.528300000000002</v>
      </c>
      <c r="BH1116">
        <v>11.4771</v>
      </c>
      <c r="BI1116">
        <v>12.4382</v>
      </c>
      <c r="BJ1116">
        <v>11.5922</v>
      </c>
      <c r="BK1116">
        <v>9.8695534506089206</v>
      </c>
      <c r="BL1116">
        <v>72.192999999999998</v>
      </c>
      <c r="BM1116">
        <v>99.788248383363097</v>
      </c>
      <c r="BN1116">
        <v>0</v>
      </c>
      <c r="BO1116">
        <v>100.728451158002</v>
      </c>
      <c r="BP1116">
        <v>47.195636561165699</v>
      </c>
      <c r="BQ1116">
        <v>0</v>
      </c>
      <c r="BR1116">
        <v>0</v>
      </c>
      <c r="BS1116">
        <v>10.023435715633401</v>
      </c>
    </row>
    <row r="1117" spans="1:71" x14ac:dyDescent="0.25">
      <c r="A1117" s="1">
        <v>43342</v>
      </c>
      <c r="B1117">
        <v>73.718559391604401</v>
      </c>
      <c r="C1117">
        <v>9.4872464396116207</v>
      </c>
      <c r="D1117">
        <v>46.686723446063397</v>
      </c>
      <c r="E1117">
        <v>94.637418274990395</v>
      </c>
      <c r="F1117">
        <v>94.726863915242504</v>
      </c>
      <c r="G1117">
        <v>99.286941926362204</v>
      </c>
      <c r="H1117">
        <v>99.965112175850606</v>
      </c>
      <c r="I1117">
        <v>94.4235243304134</v>
      </c>
      <c r="J1117">
        <v>485.74241244371098</v>
      </c>
      <c r="K1117">
        <v>96.275317860746497</v>
      </c>
      <c r="L1117">
        <v>96.314536510515495</v>
      </c>
      <c r="M1117">
        <v>100.072333787422</v>
      </c>
      <c r="N1117">
        <v>94.9937266287547</v>
      </c>
      <c r="O1117">
        <v>101.102211995319</v>
      </c>
      <c r="P1117">
        <v>48.092960294091199</v>
      </c>
      <c r="Q1117">
        <v>48.198008211821197</v>
      </c>
      <c r="R1117">
        <v>9.3946207326129603</v>
      </c>
      <c r="S1117">
        <v>0</v>
      </c>
      <c r="T1117">
        <v>8.8552841216347193</v>
      </c>
      <c r="U1117">
        <v>9.47456990961056</v>
      </c>
      <c r="V1117">
        <v>9.1258329826923195</v>
      </c>
      <c r="W1117">
        <v>49.592533388235502</v>
      </c>
      <c r="X1117">
        <v>10.063800000000001</v>
      </c>
      <c r="Y1117">
        <v>118.16679999999999</v>
      </c>
      <c r="Z1117">
        <v>100.99769999999999</v>
      </c>
      <c r="AA1117">
        <v>70.700999999999993</v>
      </c>
      <c r="AB1117">
        <v>81.260000000000005</v>
      </c>
      <c r="AC1117">
        <v>105.2693</v>
      </c>
      <c r="AD1117">
        <v>95.800600000000003</v>
      </c>
      <c r="AE1117">
        <v>44.562399999999997</v>
      </c>
      <c r="AF1117">
        <v>15.452500000000001</v>
      </c>
      <c r="AG1117">
        <v>0</v>
      </c>
      <c r="AH1117">
        <v>15.505599999999999</v>
      </c>
      <c r="AI1117">
        <v>52.63</v>
      </c>
      <c r="AJ1117">
        <v>102.07299999999999</v>
      </c>
      <c r="AK1117">
        <v>49.850763486705901</v>
      </c>
      <c r="AL1117">
        <v>8.5396999999999998</v>
      </c>
      <c r="AM1117">
        <v>14.7621</v>
      </c>
      <c r="AN1117">
        <v>46.764000000000003</v>
      </c>
      <c r="AO1117">
        <v>116.76649999999999</v>
      </c>
      <c r="AP1117">
        <v>0</v>
      </c>
      <c r="AQ1117">
        <v>135.02000000000001</v>
      </c>
      <c r="AR1117">
        <v>17.651399999999999</v>
      </c>
      <c r="AS1117">
        <v>85.560400000000001</v>
      </c>
      <c r="AT1117">
        <v>50.434399999999997</v>
      </c>
      <c r="AU1117">
        <v>10.75</v>
      </c>
      <c r="AV1117">
        <v>0</v>
      </c>
      <c r="AW1117">
        <v>537.61400000000003</v>
      </c>
      <c r="AX1117">
        <v>106.72</v>
      </c>
      <c r="AY1117">
        <v>89.282799999999995</v>
      </c>
      <c r="AZ1117">
        <v>0</v>
      </c>
      <c r="BA1117">
        <v>93.527100000000004</v>
      </c>
      <c r="BB1117">
        <v>113.18470000000001</v>
      </c>
      <c r="BC1117">
        <v>99.92</v>
      </c>
      <c r="BD1117">
        <v>105.49</v>
      </c>
      <c r="BE1117">
        <v>48.4711</v>
      </c>
      <c r="BF1117">
        <v>48.461399999999998</v>
      </c>
      <c r="BG1117">
        <v>63.267499999999998</v>
      </c>
      <c r="BH1117">
        <v>11.379799999999999</v>
      </c>
      <c r="BI1117">
        <v>12.4071</v>
      </c>
      <c r="BJ1117">
        <v>11.496600000000001</v>
      </c>
      <c r="BK1117">
        <v>9.6649526387009406</v>
      </c>
      <c r="BL1117">
        <v>70.558300000000003</v>
      </c>
      <c r="BM1117">
        <v>99.788248383363097</v>
      </c>
      <c r="BN1117">
        <v>0</v>
      </c>
      <c r="BO1117">
        <v>100.745581914336</v>
      </c>
      <c r="BP1117">
        <v>47.211038807211402</v>
      </c>
      <c r="BQ1117">
        <v>0</v>
      </c>
      <c r="BR1117">
        <v>0</v>
      </c>
      <c r="BS1117">
        <v>10.025024577710299</v>
      </c>
    </row>
    <row r="1118" spans="1:71" x14ac:dyDescent="0.25">
      <c r="A1118" s="1">
        <v>43343</v>
      </c>
      <c r="B1118">
        <v>73.728992285965305</v>
      </c>
      <c r="C1118">
        <v>9.4889080508743202</v>
      </c>
      <c r="D1118">
        <v>46.696621109505202</v>
      </c>
      <c r="E1118">
        <v>94.651432502246607</v>
      </c>
      <c r="F1118">
        <v>94.7421510488238</v>
      </c>
      <c r="G1118">
        <v>99.301929001817797</v>
      </c>
      <c r="H1118">
        <v>99.965112175850606</v>
      </c>
      <c r="I1118">
        <v>94.468465764161607</v>
      </c>
      <c r="J1118">
        <v>485.78678466435002</v>
      </c>
      <c r="K1118">
        <v>96.284708742316994</v>
      </c>
      <c r="L1118">
        <v>96.3331031681561</v>
      </c>
      <c r="M1118">
        <v>100.087698374901</v>
      </c>
      <c r="N1118">
        <v>95.010076331992593</v>
      </c>
      <c r="O1118">
        <v>101.138932094792</v>
      </c>
      <c r="P1118">
        <v>48.101025165498498</v>
      </c>
      <c r="Q1118">
        <v>48.203897440478599</v>
      </c>
      <c r="R1118">
        <v>9.3962012699119892</v>
      </c>
      <c r="S1118">
        <v>0</v>
      </c>
      <c r="T1118">
        <v>8.8569455431024195</v>
      </c>
      <c r="U1118">
        <v>9.4763179343164108</v>
      </c>
      <c r="V1118">
        <v>9.1273879818975399</v>
      </c>
      <c r="W1118">
        <v>49.599923098607597</v>
      </c>
      <c r="X1118">
        <v>10.062799999999999</v>
      </c>
      <c r="Y1118">
        <v>118.0779</v>
      </c>
      <c r="Z1118">
        <v>100.6884</v>
      </c>
      <c r="AA1118">
        <v>70.609300000000005</v>
      </c>
      <c r="AB1118">
        <v>81.03</v>
      </c>
      <c r="AC1118">
        <v>105.21129999999999</v>
      </c>
      <c r="AD1118">
        <v>95.518000000000001</v>
      </c>
      <c r="AE1118">
        <v>44.443100000000001</v>
      </c>
      <c r="AF1118">
        <v>15.4277</v>
      </c>
      <c r="AG1118">
        <v>0</v>
      </c>
      <c r="AH1118">
        <v>15.486000000000001</v>
      </c>
      <c r="AI1118">
        <v>52.5</v>
      </c>
      <c r="AJ1118">
        <v>102.0395</v>
      </c>
      <c r="AK1118">
        <v>50.295766575731299</v>
      </c>
      <c r="AL1118">
        <v>8.5291999999999994</v>
      </c>
      <c r="AM1118">
        <v>14.741099999999999</v>
      </c>
      <c r="AN1118">
        <v>46.625500000000002</v>
      </c>
      <c r="AO1118">
        <v>116.5046</v>
      </c>
      <c r="AP1118">
        <v>0</v>
      </c>
      <c r="AQ1118">
        <v>134.68</v>
      </c>
      <c r="AR1118">
        <v>17.610399999999998</v>
      </c>
      <c r="AS1118">
        <v>85.2988</v>
      </c>
      <c r="AT1118">
        <v>50.272100000000002</v>
      </c>
      <c r="AU1118">
        <v>10.73</v>
      </c>
      <c r="AV1118">
        <v>0</v>
      </c>
      <c r="AW1118">
        <v>536.27530000000002</v>
      </c>
      <c r="AX1118">
        <v>106.33</v>
      </c>
      <c r="AY1118">
        <v>89.010300000000001</v>
      </c>
      <c r="AZ1118">
        <v>0</v>
      </c>
      <c r="BA1118">
        <v>93.3386</v>
      </c>
      <c r="BB1118">
        <v>112.9537</v>
      </c>
      <c r="BC1118">
        <v>99.91</v>
      </c>
      <c r="BD1118">
        <v>105.39</v>
      </c>
      <c r="BE1118">
        <v>48.328099999999999</v>
      </c>
      <c r="BF1118">
        <v>48.442</v>
      </c>
      <c r="BG1118">
        <v>63.138399999999997</v>
      </c>
      <c r="BH1118">
        <v>11.329599999999999</v>
      </c>
      <c r="BI1118">
        <v>12.3795</v>
      </c>
      <c r="BJ1118">
        <v>11.452999999999999</v>
      </c>
      <c r="BK1118">
        <v>9.5967523680649407</v>
      </c>
      <c r="BL1118">
        <v>70.246700000000004</v>
      </c>
      <c r="BM1118">
        <v>99.8219832551747</v>
      </c>
      <c r="BN1118">
        <v>0</v>
      </c>
      <c r="BO1118">
        <v>100.76132636669</v>
      </c>
      <c r="BP1118">
        <v>47.218647145619599</v>
      </c>
      <c r="BQ1118">
        <v>0</v>
      </c>
      <c r="BR1118">
        <v>0</v>
      </c>
      <c r="BS1118">
        <v>10.0267127436669</v>
      </c>
    </row>
    <row r="1119" spans="1:71" x14ac:dyDescent="0.25">
      <c r="A1119" s="1">
        <v>43346</v>
      </c>
      <c r="B1119">
        <v>73.728992285965305</v>
      </c>
      <c r="C1119">
        <v>9.4931543907678897</v>
      </c>
      <c r="D1119">
        <v>46.721874026511102</v>
      </c>
      <c r="E1119">
        <v>94.694039515314302</v>
      </c>
      <c r="F1119">
        <v>94.781541208971703</v>
      </c>
      <c r="G1119">
        <v>99.338910097097795</v>
      </c>
      <c r="H1119">
        <v>99.965112175850606</v>
      </c>
      <c r="I1119">
        <v>94.517383497603504</v>
      </c>
      <c r="J1119">
        <v>486.03781285223101</v>
      </c>
      <c r="K1119">
        <v>96.322272268598994</v>
      </c>
      <c r="L1119">
        <v>96.379519812257598</v>
      </c>
      <c r="M1119">
        <v>100.087698374901</v>
      </c>
      <c r="N1119">
        <v>95.059311233788307</v>
      </c>
      <c r="O1119">
        <v>101.19178528379101</v>
      </c>
      <c r="P1119">
        <v>48.122346089908604</v>
      </c>
      <c r="Q1119">
        <v>48.2252108394296</v>
      </c>
      <c r="R1119">
        <v>9.4008499090267605</v>
      </c>
      <c r="S1119">
        <v>0</v>
      </c>
      <c r="T1119">
        <v>8.8619298075055095</v>
      </c>
      <c r="U1119">
        <v>9.4815620084339596</v>
      </c>
      <c r="V1119">
        <v>9.1315041562642794</v>
      </c>
      <c r="W1119">
        <v>49.622466392274298</v>
      </c>
      <c r="X1119">
        <v>10.056900000000001</v>
      </c>
      <c r="Y1119">
        <v>117.9286</v>
      </c>
      <c r="Z1119">
        <v>100.5558</v>
      </c>
      <c r="AA1119">
        <v>70.488200000000006</v>
      </c>
      <c r="AB1119">
        <v>80.790000000000006</v>
      </c>
      <c r="AC1119">
        <v>105.14409999999999</v>
      </c>
      <c r="AD1119">
        <v>95.518000000000001</v>
      </c>
      <c r="AE1119">
        <v>44.293799999999997</v>
      </c>
      <c r="AF1119">
        <v>15.392200000000001</v>
      </c>
      <c r="AG1119">
        <v>0</v>
      </c>
      <c r="AH1119">
        <v>15.47</v>
      </c>
      <c r="AI1119">
        <v>52.36</v>
      </c>
      <c r="AJ1119">
        <v>102.00190000000001</v>
      </c>
      <c r="AK1119">
        <v>50.303602760228301</v>
      </c>
      <c r="AL1119">
        <v>8.4987999999999992</v>
      </c>
      <c r="AM1119">
        <v>14.741099999999999</v>
      </c>
      <c r="AN1119">
        <v>46.477400000000003</v>
      </c>
      <c r="AO1119">
        <v>116.06189999999999</v>
      </c>
      <c r="AP1119">
        <v>0</v>
      </c>
      <c r="AQ1119">
        <v>134.16999999999999</v>
      </c>
      <c r="AR1119">
        <v>17.5427</v>
      </c>
      <c r="AS1119">
        <v>85.068700000000007</v>
      </c>
      <c r="AT1119">
        <v>50.13</v>
      </c>
      <c r="AU1119">
        <v>10.73</v>
      </c>
      <c r="AV1119">
        <v>0</v>
      </c>
      <c r="AW1119">
        <v>535.08000000000004</v>
      </c>
      <c r="AX1119">
        <v>105.63</v>
      </c>
      <c r="AY1119">
        <v>89.010300000000001</v>
      </c>
      <c r="AZ1119">
        <v>0</v>
      </c>
      <c r="BA1119">
        <v>92.984700000000004</v>
      </c>
      <c r="BB1119">
        <v>112.5925</v>
      </c>
      <c r="BC1119">
        <v>99.63</v>
      </c>
      <c r="BD1119">
        <v>104.96</v>
      </c>
      <c r="BE1119">
        <v>48.191099999999999</v>
      </c>
      <c r="BF1119">
        <v>48.367100000000001</v>
      </c>
      <c r="BG1119">
        <v>62.906399999999998</v>
      </c>
      <c r="BH1119">
        <v>11.292400000000001</v>
      </c>
      <c r="BI1119">
        <v>12.366199999999999</v>
      </c>
      <c r="BJ1119">
        <v>11.4214</v>
      </c>
      <c r="BK1119">
        <v>9.5577807848443808</v>
      </c>
      <c r="BL1119">
        <v>70.020700000000005</v>
      </c>
      <c r="BM1119">
        <v>99.873431422509896</v>
      </c>
      <c r="BN1119">
        <v>0</v>
      </c>
      <c r="BO1119">
        <v>100.812223527128</v>
      </c>
      <c r="BP1119">
        <v>47.241750514688299</v>
      </c>
      <c r="BQ1119">
        <v>0</v>
      </c>
      <c r="BR1119">
        <v>0</v>
      </c>
      <c r="BS1119">
        <v>10.031578633777199</v>
      </c>
    </row>
    <row r="1120" spans="1:71" x14ac:dyDescent="0.25">
      <c r="A1120" s="1">
        <v>43347</v>
      </c>
      <c r="B1120">
        <v>73.772447558999005</v>
      </c>
      <c r="C1120">
        <v>9.4949083137674108</v>
      </c>
      <c r="D1120">
        <v>46.721874026511102</v>
      </c>
      <c r="E1120">
        <v>94.708335908219993</v>
      </c>
      <c r="F1120">
        <v>94.791388749008703</v>
      </c>
      <c r="G1120">
        <v>99.355843545989103</v>
      </c>
      <c r="H1120">
        <v>99.965112175850606</v>
      </c>
      <c r="I1120">
        <v>94.517383497603504</v>
      </c>
      <c r="J1120">
        <v>486.12808737008203</v>
      </c>
      <c r="K1120">
        <v>96.341054031740001</v>
      </c>
      <c r="L1120">
        <v>96.398086469898104</v>
      </c>
      <c r="M1120">
        <v>100.15143663134501</v>
      </c>
      <c r="N1120">
        <v>95.076032521190697</v>
      </c>
      <c r="O1120">
        <v>101.209600965476</v>
      </c>
      <c r="P1120">
        <v>48.130410961315903</v>
      </c>
      <c r="Q1120">
        <v>48.230913108447098</v>
      </c>
      <c r="R1120">
        <v>9.4024304463257806</v>
      </c>
      <c r="S1120">
        <v>0</v>
      </c>
      <c r="T1120">
        <v>8.8635912289732097</v>
      </c>
      <c r="U1120">
        <v>9.4833100331398104</v>
      </c>
      <c r="V1120">
        <v>9.1329676849280101</v>
      </c>
      <c r="W1120">
        <v>49.622466392274298</v>
      </c>
      <c r="X1120">
        <v>10.057399999999999</v>
      </c>
      <c r="Y1120">
        <v>118.20699999999999</v>
      </c>
      <c r="Z1120">
        <v>100.8832</v>
      </c>
      <c r="AA1120">
        <v>70.488200000000006</v>
      </c>
      <c r="AB1120">
        <v>81.150000000000006</v>
      </c>
      <c r="AC1120">
        <v>105.29049999999999</v>
      </c>
      <c r="AD1120">
        <v>95.688699999999997</v>
      </c>
      <c r="AE1120">
        <v>44.566899999999997</v>
      </c>
      <c r="AF1120">
        <v>15.454599999999999</v>
      </c>
      <c r="AG1120">
        <v>0</v>
      </c>
      <c r="AH1120">
        <v>15.495799999999999</v>
      </c>
      <c r="AI1120">
        <v>52.36</v>
      </c>
      <c r="AJ1120">
        <v>102.066</v>
      </c>
      <c r="AK1120">
        <v>49.543400673610698</v>
      </c>
      <c r="AL1120">
        <v>8.5235000000000003</v>
      </c>
      <c r="AM1120">
        <v>14.7334</v>
      </c>
      <c r="AN1120">
        <v>46.477400000000003</v>
      </c>
      <c r="AO1120">
        <v>116.568</v>
      </c>
      <c r="AP1120">
        <v>0</v>
      </c>
      <c r="AQ1120">
        <v>134.74</v>
      </c>
      <c r="AR1120">
        <v>17.645299999999999</v>
      </c>
      <c r="AS1120">
        <v>85.465999999999994</v>
      </c>
      <c r="AT1120">
        <v>50.367699999999999</v>
      </c>
      <c r="AU1120">
        <v>10.74</v>
      </c>
      <c r="AV1120">
        <v>0</v>
      </c>
      <c r="AW1120">
        <v>537.5</v>
      </c>
      <c r="AX1120">
        <v>105.97</v>
      </c>
      <c r="AY1120">
        <v>89.162400000000005</v>
      </c>
      <c r="AZ1120">
        <v>0</v>
      </c>
      <c r="BA1120">
        <v>93.376000000000005</v>
      </c>
      <c r="BB1120">
        <v>113.0782</v>
      </c>
      <c r="BC1120">
        <v>99.89</v>
      </c>
      <c r="BD1120">
        <v>105.12</v>
      </c>
      <c r="BE1120">
        <v>48.47</v>
      </c>
      <c r="BF1120">
        <v>48.600700000000003</v>
      </c>
      <c r="BG1120">
        <v>63.307099999999998</v>
      </c>
      <c r="BH1120">
        <v>11.3393</v>
      </c>
      <c r="BI1120">
        <v>12.410399999999999</v>
      </c>
      <c r="BJ1120">
        <v>11.466100000000001</v>
      </c>
      <c r="BK1120">
        <v>9.6162381596752304</v>
      </c>
      <c r="BL1120">
        <v>70.465400000000002</v>
      </c>
      <c r="BM1120">
        <v>99.889851050382902</v>
      </c>
      <c r="BN1120">
        <v>0</v>
      </c>
      <c r="BO1120">
        <v>100.829057218323</v>
      </c>
      <c r="BP1120">
        <v>47.249358853096403</v>
      </c>
      <c r="BQ1120">
        <v>0</v>
      </c>
      <c r="BR1120">
        <v>0</v>
      </c>
      <c r="BS1120">
        <v>10.0331674958541</v>
      </c>
    </row>
    <row r="1121" spans="1:71" x14ac:dyDescent="0.25">
      <c r="A1121" s="1">
        <v>43348</v>
      </c>
      <c r="B1121">
        <v>73.780249549564502</v>
      </c>
      <c r="C1121">
        <v>9.4969391719773792</v>
      </c>
      <c r="D1121">
        <v>46.758689634453702</v>
      </c>
      <c r="E1121">
        <v>94.722444190692698</v>
      </c>
      <c r="F1121">
        <v>94.7956091233103</v>
      </c>
      <c r="G1121">
        <v>99.375307280347002</v>
      </c>
      <c r="H1121">
        <v>99.965112175850606</v>
      </c>
      <c r="I1121">
        <v>94.549841199754994</v>
      </c>
      <c r="J1121">
        <v>486.23796599403499</v>
      </c>
      <c r="K1121">
        <v>96.341054031740001</v>
      </c>
      <c r="L1121">
        <v>96.416653127538694</v>
      </c>
      <c r="M1121">
        <v>100.173343559299</v>
      </c>
      <c r="N1121">
        <v>95.095633585867901</v>
      </c>
      <c r="O1121">
        <v>101.235235751901</v>
      </c>
      <c r="P1121">
        <v>48.140144426807403</v>
      </c>
      <c r="Q1121">
        <v>48.232876184666303</v>
      </c>
      <c r="R1121">
        <v>9.4034531469310405</v>
      </c>
      <c r="S1121">
        <v>0</v>
      </c>
      <c r="T1121">
        <v>8.8645142408997106</v>
      </c>
      <c r="U1121">
        <v>9.4850580578456594</v>
      </c>
      <c r="V1121">
        <v>9.1329676849280101</v>
      </c>
      <c r="W1121">
        <v>49.640239113422297</v>
      </c>
      <c r="X1121">
        <v>10.048</v>
      </c>
      <c r="Y1121">
        <v>117.7959</v>
      </c>
      <c r="Z1121">
        <v>100.67570000000001</v>
      </c>
      <c r="AA1121">
        <v>70.417699999999996</v>
      </c>
      <c r="AB1121">
        <v>80.75</v>
      </c>
      <c r="AC1121">
        <v>105.0993</v>
      </c>
      <c r="AD1121">
        <v>95.456800000000001</v>
      </c>
      <c r="AE1121">
        <v>44.364800000000002</v>
      </c>
      <c r="AF1121">
        <v>15.4023</v>
      </c>
      <c r="AG1121">
        <v>0</v>
      </c>
      <c r="AH1121">
        <v>15.4542</v>
      </c>
      <c r="AI1121">
        <v>52.28</v>
      </c>
      <c r="AJ1121">
        <v>101.9213</v>
      </c>
      <c r="AK1121">
        <v>49.7196687295909</v>
      </c>
      <c r="AL1121">
        <v>8.4786999999999999</v>
      </c>
      <c r="AM1121">
        <v>14.658799999999999</v>
      </c>
      <c r="AN1121">
        <v>46.7669</v>
      </c>
      <c r="AO1121">
        <v>115.6347</v>
      </c>
      <c r="AP1121">
        <v>0</v>
      </c>
      <c r="AQ1121">
        <v>133.71</v>
      </c>
      <c r="AR1121">
        <v>17.5349</v>
      </c>
      <c r="AS1121">
        <v>85.198499999999996</v>
      </c>
      <c r="AT1121">
        <v>50.191200000000002</v>
      </c>
      <c r="AU1121">
        <v>10.67</v>
      </c>
      <c r="AV1121">
        <v>0</v>
      </c>
      <c r="AW1121">
        <v>535.08000000000004</v>
      </c>
      <c r="AX1121">
        <v>105.97</v>
      </c>
      <c r="AY1121">
        <v>88.745599999999996</v>
      </c>
      <c r="AZ1121">
        <v>0</v>
      </c>
      <c r="BA1121">
        <v>92.782399999999996</v>
      </c>
      <c r="BB1121">
        <v>112.38249999999999</v>
      </c>
      <c r="BC1121">
        <v>99.36</v>
      </c>
      <c r="BD1121">
        <v>104.37</v>
      </c>
      <c r="BE1121">
        <v>48.236199999999997</v>
      </c>
      <c r="BF1121">
        <v>48.480200000000004</v>
      </c>
      <c r="BG1121">
        <v>62.910800000000002</v>
      </c>
      <c r="BH1121">
        <v>11.266</v>
      </c>
      <c r="BI1121">
        <v>12.368499999999999</v>
      </c>
      <c r="BJ1121">
        <v>11.396699999999999</v>
      </c>
      <c r="BK1121">
        <v>9.6162381596752304</v>
      </c>
      <c r="BL1121">
        <v>70.095600000000005</v>
      </c>
      <c r="BM1121">
        <v>99.906469704048206</v>
      </c>
      <c r="BN1121">
        <v>0</v>
      </c>
      <c r="BO1121">
        <v>100.846187974657</v>
      </c>
      <c r="BP1121">
        <v>47.257152760734002</v>
      </c>
      <c r="BQ1121">
        <v>0</v>
      </c>
      <c r="BR1121">
        <v>0</v>
      </c>
      <c r="BS1121">
        <v>10.034855661810701</v>
      </c>
    </row>
    <row r="1122" spans="1:71" x14ac:dyDescent="0.25">
      <c r="A1122" s="1">
        <v>43349</v>
      </c>
      <c r="B1122">
        <v>73.790501002284302</v>
      </c>
      <c r="C1122">
        <v>9.4986007832400894</v>
      </c>
      <c r="D1122">
        <v>46.768032288730602</v>
      </c>
      <c r="E1122">
        <v>94.736834638814898</v>
      </c>
      <c r="F1122">
        <v>94.800298428089803</v>
      </c>
      <c r="G1122">
        <v>99.390878267833301</v>
      </c>
      <c r="H1122">
        <v>99.965112175850606</v>
      </c>
      <c r="I1122">
        <v>94.566856063560905</v>
      </c>
      <c r="J1122">
        <v>486.32690169488399</v>
      </c>
      <c r="K1122">
        <v>96.369226676451504</v>
      </c>
      <c r="L1122">
        <v>96.435219785179299</v>
      </c>
      <c r="M1122">
        <v>100.18920377863201</v>
      </c>
      <c r="N1122">
        <v>95.112912249516995</v>
      </c>
      <c r="O1122">
        <v>101.253942217671</v>
      </c>
      <c r="P1122">
        <v>48.146169905444999</v>
      </c>
      <c r="Q1122">
        <v>48.231941386466701</v>
      </c>
      <c r="R1122">
        <v>9.4050336842300606</v>
      </c>
      <c r="S1122">
        <v>0</v>
      </c>
      <c r="T1122">
        <v>8.8658987587894593</v>
      </c>
      <c r="U1122">
        <v>9.4871740877527397</v>
      </c>
      <c r="V1122">
        <v>9.1368094476703003</v>
      </c>
      <c r="W1122">
        <v>49.640239113422297</v>
      </c>
      <c r="X1122">
        <v>10.033799999999999</v>
      </c>
      <c r="Y1122">
        <v>117.3699</v>
      </c>
      <c r="Z1122">
        <v>99.951099999999997</v>
      </c>
      <c r="AA1122">
        <v>70.026600000000002</v>
      </c>
      <c r="AB1122">
        <v>79.89</v>
      </c>
      <c r="AC1122">
        <v>104.76739999999999</v>
      </c>
      <c r="AD1122">
        <v>94.891099999999994</v>
      </c>
      <c r="AE1122">
        <v>44.364800000000002</v>
      </c>
      <c r="AF1122">
        <v>15.4023</v>
      </c>
      <c r="AG1122">
        <v>0</v>
      </c>
      <c r="AH1122">
        <v>15.3865</v>
      </c>
      <c r="AI1122">
        <v>52.28</v>
      </c>
      <c r="AJ1122">
        <v>101.70099999999999</v>
      </c>
      <c r="AK1122">
        <v>49.8438492062674</v>
      </c>
      <c r="AL1122">
        <v>8.4082000000000008</v>
      </c>
      <c r="AM1122">
        <v>14.5379</v>
      </c>
      <c r="AN1122">
        <v>46.098700000000001</v>
      </c>
      <c r="AO1122">
        <v>114.5416</v>
      </c>
      <c r="AP1122">
        <v>0</v>
      </c>
      <c r="AQ1122">
        <v>132.51</v>
      </c>
      <c r="AR1122">
        <v>17.281600000000001</v>
      </c>
      <c r="AS1122">
        <v>84.261499999999998</v>
      </c>
      <c r="AT1122">
        <v>49.621299999999998</v>
      </c>
      <c r="AU1122">
        <v>10.67</v>
      </c>
      <c r="AV1122">
        <v>0</v>
      </c>
      <c r="AW1122">
        <v>529.5</v>
      </c>
      <c r="AX1122">
        <v>104.27</v>
      </c>
      <c r="AY1122">
        <v>87.933599999999998</v>
      </c>
      <c r="AZ1122">
        <v>0</v>
      </c>
      <c r="BA1122">
        <v>91.7988</v>
      </c>
      <c r="BB1122">
        <v>111.1872</v>
      </c>
      <c r="BC1122">
        <v>98.66</v>
      </c>
      <c r="BD1122">
        <v>103.56</v>
      </c>
      <c r="BE1122">
        <v>48.236199999999997</v>
      </c>
      <c r="BF1122">
        <v>47.868099999999998</v>
      </c>
      <c r="BG1122">
        <v>62.034199999999998</v>
      </c>
      <c r="BH1122">
        <v>11.1524</v>
      </c>
      <c r="BI1122">
        <v>12.2509</v>
      </c>
      <c r="BJ1122">
        <v>11.2821</v>
      </c>
      <c r="BK1122">
        <v>9.4018944519621002</v>
      </c>
      <c r="BL1122">
        <v>70.095600000000005</v>
      </c>
      <c r="BM1122">
        <v>99.923685435090704</v>
      </c>
      <c r="BN1122">
        <v>0</v>
      </c>
      <c r="BO1122">
        <v>100.863120687566</v>
      </c>
      <c r="BP1122">
        <v>47.264853883756899</v>
      </c>
      <c r="BQ1122">
        <v>0</v>
      </c>
      <c r="BR1122">
        <v>0</v>
      </c>
      <c r="BS1122">
        <v>10.0364445238875</v>
      </c>
    </row>
    <row r="1123" spans="1:71" x14ac:dyDescent="0.25">
      <c r="A1123" s="1">
        <v>43350</v>
      </c>
      <c r="B1123">
        <v>73.801296779927299</v>
      </c>
      <c r="C1123">
        <v>9.5002623945027906</v>
      </c>
      <c r="D1123">
        <v>46.776357426205003</v>
      </c>
      <c r="E1123">
        <v>94.751225086937097</v>
      </c>
      <c r="F1123">
        <v>94.802643080479598</v>
      </c>
      <c r="G1123">
        <v>99.406157299304198</v>
      </c>
      <c r="H1123">
        <v>99.965112175850606</v>
      </c>
      <c r="I1123">
        <v>94.583408566937294</v>
      </c>
      <c r="J1123">
        <v>486.41373354044498</v>
      </c>
      <c r="K1123">
        <v>96.388008439592497</v>
      </c>
      <c r="L1123">
        <v>96.453786442819904</v>
      </c>
      <c r="M1123">
        <v>100.204865745223</v>
      </c>
      <c r="N1123">
        <v>95.129169056713707</v>
      </c>
      <c r="O1123">
        <v>101.272945611468</v>
      </c>
      <c r="P1123">
        <v>48.1478384995293</v>
      </c>
      <c r="Q1123">
        <v>48.231941386466701</v>
      </c>
      <c r="R1123">
        <v>9.4048477386654703</v>
      </c>
      <c r="S1123">
        <v>0</v>
      </c>
      <c r="T1123">
        <v>8.8650680480556101</v>
      </c>
      <c r="U1123">
        <v>9.4890141137589001</v>
      </c>
      <c r="V1123">
        <v>9.1382729763340294</v>
      </c>
      <c r="W1123">
        <v>49.655486237354502</v>
      </c>
      <c r="X1123">
        <v>10.012499999999999</v>
      </c>
      <c r="Y1123">
        <v>116.8828</v>
      </c>
      <c r="Z1123">
        <v>99.201800000000006</v>
      </c>
      <c r="AA1123">
        <v>69.647300000000001</v>
      </c>
      <c r="AB1123">
        <v>79.150000000000006</v>
      </c>
      <c r="AC1123">
        <v>104.4581</v>
      </c>
      <c r="AD1123">
        <v>94.306299999999993</v>
      </c>
      <c r="AE1123">
        <v>43.239800000000002</v>
      </c>
      <c r="AF1123">
        <v>15.1473</v>
      </c>
      <c r="AG1123">
        <v>0</v>
      </c>
      <c r="AH1123">
        <v>15.316700000000001</v>
      </c>
      <c r="AI1123">
        <v>51.23</v>
      </c>
      <c r="AJ1123">
        <v>101.48099999999999</v>
      </c>
      <c r="AK1123">
        <v>50.085480259993403</v>
      </c>
      <c r="AL1123">
        <v>8.3154000000000003</v>
      </c>
      <c r="AM1123">
        <v>14.3872</v>
      </c>
      <c r="AN1123">
        <v>45.4953</v>
      </c>
      <c r="AO1123">
        <v>113.4131</v>
      </c>
      <c r="AP1123">
        <v>0</v>
      </c>
      <c r="AQ1123">
        <v>131.18</v>
      </c>
      <c r="AR1123">
        <v>17.281600000000001</v>
      </c>
      <c r="AS1123">
        <v>83.322699999999998</v>
      </c>
      <c r="AT1123">
        <v>49.046199999999999</v>
      </c>
      <c r="AU1123">
        <v>10.46</v>
      </c>
      <c r="AV1123">
        <v>0</v>
      </c>
      <c r="AW1123">
        <v>523.23</v>
      </c>
      <c r="AX1123">
        <v>102.81</v>
      </c>
      <c r="AY1123">
        <v>86.967500000000001</v>
      </c>
      <c r="AZ1123">
        <v>0</v>
      </c>
      <c r="BA1123">
        <v>90.873199999999997</v>
      </c>
      <c r="BB1123">
        <v>110.078</v>
      </c>
      <c r="BC1123">
        <v>97.76</v>
      </c>
      <c r="BD1123">
        <v>102.36</v>
      </c>
      <c r="BE1123">
        <v>46.918300000000002</v>
      </c>
      <c r="BF1123">
        <v>47.211599999999997</v>
      </c>
      <c r="BG1123">
        <v>61.261899999999997</v>
      </c>
      <c r="BH1123">
        <v>11.026</v>
      </c>
      <c r="BI1123">
        <v>12.1188</v>
      </c>
      <c r="BJ1123">
        <v>11.1593</v>
      </c>
      <c r="BK1123">
        <v>9.2752368064952506</v>
      </c>
      <c r="BL1123">
        <v>68.2042</v>
      </c>
      <c r="BM1123">
        <v>99.942592885368597</v>
      </c>
      <c r="BN1123">
        <v>0</v>
      </c>
      <c r="BO1123">
        <v>100.880053400474</v>
      </c>
      <c r="BP1123">
        <v>47.272369437550402</v>
      </c>
      <c r="BQ1123">
        <v>0</v>
      </c>
      <c r="BR1123">
        <v>0</v>
      </c>
      <c r="BS1123">
        <v>10.0380333859644</v>
      </c>
    </row>
    <row r="1124" spans="1:71" x14ac:dyDescent="0.25">
      <c r="A1124" s="1">
        <v>43353</v>
      </c>
      <c r="B1124">
        <v>73.844752052960999</v>
      </c>
      <c r="C1124">
        <v>9.5053395400277108</v>
      </c>
      <c r="D1124">
        <v>46.776357426205003</v>
      </c>
      <c r="E1124">
        <v>94.815276689363401</v>
      </c>
      <c r="F1124">
        <v>94.835374427840605</v>
      </c>
      <c r="G1124">
        <v>99.517100585144206</v>
      </c>
      <c r="H1124">
        <v>99.965112175850606</v>
      </c>
      <c r="I1124">
        <v>94.583408566937294</v>
      </c>
      <c r="J1124">
        <v>486.67738486005902</v>
      </c>
      <c r="K1124">
        <v>96.425571965874497</v>
      </c>
      <c r="L1124">
        <v>96.5930363751242</v>
      </c>
      <c r="M1124">
        <v>100.306965907178</v>
      </c>
      <c r="N1124">
        <v>95.226709899894004</v>
      </c>
      <c r="O1124">
        <v>101.33619128145099</v>
      </c>
      <c r="P1124">
        <v>48.194929932574098</v>
      </c>
      <c r="Q1124">
        <v>48.2231542833904</v>
      </c>
      <c r="R1124">
        <v>9.4097752961271297</v>
      </c>
      <c r="S1124">
        <v>0</v>
      </c>
      <c r="T1124">
        <v>8.87014461365135</v>
      </c>
      <c r="U1124">
        <v>9.4945341917773796</v>
      </c>
      <c r="V1124">
        <v>9.1438526793645103</v>
      </c>
      <c r="W1124">
        <v>49.726202959396097</v>
      </c>
      <c r="X1124">
        <v>10.0044</v>
      </c>
      <c r="Y1124">
        <v>116.83029999999999</v>
      </c>
      <c r="Z1124">
        <v>99.110500000000002</v>
      </c>
      <c r="AA1124">
        <v>69.647300000000001</v>
      </c>
      <c r="AB1124">
        <v>78.91</v>
      </c>
      <c r="AC1124">
        <v>104.4297</v>
      </c>
      <c r="AD1124">
        <v>94.136399999999995</v>
      </c>
      <c r="AE1124">
        <v>43.100700000000003</v>
      </c>
      <c r="AF1124">
        <v>15.1287</v>
      </c>
      <c r="AG1124">
        <v>0</v>
      </c>
      <c r="AH1124">
        <v>15.3047</v>
      </c>
      <c r="AI1124">
        <v>51.11</v>
      </c>
      <c r="AJ1124">
        <v>101.443</v>
      </c>
      <c r="AK1124">
        <v>49.660666869848598</v>
      </c>
      <c r="AL1124">
        <v>8.2974999999999994</v>
      </c>
      <c r="AM1124">
        <v>14.351000000000001</v>
      </c>
      <c r="AN1124">
        <v>45.4953</v>
      </c>
      <c r="AO1124">
        <v>113.2724</v>
      </c>
      <c r="AP1124">
        <v>0</v>
      </c>
      <c r="AQ1124">
        <v>130.99</v>
      </c>
      <c r="AR1124">
        <v>17.0183</v>
      </c>
      <c r="AS1124">
        <v>83.115399999999994</v>
      </c>
      <c r="AT1124">
        <v>48.933599999999998</v>
      </c>
      <c r="AU1124">
        <v>10.45</v>
      </c>
      <c r="AV1124">
        <v>0</v>
      </c>
      <c r="AW1124">
        <v>521.41</v>
      </c>
      <c r="AX1124">
        <v>102.36</v>
      </c>
      <c r="AY1124">
        <v>86.636600000000001</v>
      </c>
      <c r="AZ1124">
        <v>0</v>
      </c>
      <c r="BA1124">
        <v>90.614099999999993</v>
      </c>
      <c r="BB1124">
        <v>109.78870000000001</v>
      </c>
      <c r="BC1124">
        <v>97.56</v>
      </c>
      <c r="BD1124">
        <v>102.06</v>
      </c>
      <c r="BE1124">
        <v>46.918300000000002</v>
      </c>
      <c r="BF1124">
        <v>46.924100000000003</v>
      </c>
      <c r="BG1124">
        <v>61.261899999999997</v>
      </c>
      <c r="BH1124">
        <v>11.0045</v>
      </c>
      <c r="BI1124">
        <v>12.0563</v>
      </c>
      <c r="BJ1124">
        <v>11.1342</v>
      </c>
      <c r="BK1124">
        <v>9.2654939106901093</v>
      </c>
      <c r="BL1124">
        <v>67.971800000000002</v>
      </c>
      <c r="BM1124">
        <v>99.942592885368597</v>
      </c>
      <c r="BN1124">
        <v>0</v>
      </c>
      <c r="BO1124">
        <v>100.93114860433801</v>
      </c>
      <c r="BP1124">
        <v>47.294452175856897</v>
      </c>
      <c r="BQ1124">
        <v>0</v>
      </c>
      <c r="BR1124">
        <v>0</v>
      </c>
      <c r="BS1124">
        <v>10.042899276074699</v>
      </c>
    </row>
    <row r="1125" spans="1:71" x14ac:dyDescent="0.25">
      <c r="A1125" s="1">
        <v>43354</v>
      </c>
      <c r="B1125">
        <v>73.854640622398705</v>
      </c>
      <c r="C1125">
        <v>9.5070011512904191</v>
      </c>
      <c r="D1125">
        <v>46.835558403801201</v>
      </c>
      <c r="E1125">
        <v>94.829479027052599</v>
      </c>
      <c r="F1125">
        <v>94.850661561421802</v>
      </c>
      <c r="G1125">
        <v>99.532379616615103</v>
      </c>
      <c r="H1125">
        <v>99.965112175850606</v>
      </c>
      <c r="I1125">
        <v>94.634638102526793</v>
      </c>
      <c r="J1125">
        <v>486.76545989283602</v>
      </c>
      <c r="K1125">
        <v>96.425571965874497</v>
      </c>
      <c r="L1125">
        <v>96.602319703944502</v>
      </c>
      <c r="M1125">
        <v>100.32510603304</v>
      </c>
      <c r="N1125">
        <v>95.243245395214103</v>
      </c>
      <c r="O1125">
        <v>101.351334610883</v>
      </c>
      <c r="P1125">
        <v>48.194929932574098</v>
      </c>
      <c r="Q1125">
        <v>48.2231542833904</v>
      </c>
      <c r="R1125">
        <v>9.4114488062084494</v>
      </c>
      <c r="S1125">
        <v>0</v>
      </c>
      <c r="T1125">
        <v>8.87199063750435</v>
      </c>
      <c r="U1125">
        <v>9.4962822164832303</v>
      </c>
      <c r="V1125">
        <v>9.14540767856972</v>
      </c>
      <c r="W1125">
        <v>49.733873291681</v>
      </c>
      <c r="X1125">
        <v>10.019399999999999</v>
      </c>
      <c r="Y1125">
        <v>117.1464</v>
      </c>
      <c r="Z1125">
        <v>99.394400000000005</v>
      </c>
      <c r="AA1125">
        <v>69.909300000000002</v>
      </c>
      <c r="AB1125">
        <v>79.260000000000005</v>
      </c>
      <c r="AC1125">
        <v>104.6091</v>
      </c>
      <c r="AD1125">
        <v>94.414199999999994</v>
      </c>
      <c r="AE1125">
        <v>43.2926</v>
      </c>
      <c r="AF1125">
        <v>15.1647</v>
      </c>
      <c r="AG1125">
        <v>0</v>
      </c>
      <c r="AH1125">
        <v>15.3452</v>
      </c>
      <c r="AI1125">
        <v>51.33</v>
      </c>
      <c r="AJ1125">
        <v>101.60129999999999</v>
      </c>
      <c r="AK1125">
        <v>49.809923136915501</v>
      </c>
      <c r="AL1125">
        <v>8.3431999999999995</v>
      </c>
      <c r="AM1125">
        <v>14.4358</v>
      </c>
      <c r="AN1125">
        <v>45.613300000000002</v>
      </c>
      <c r="AO1125">
        <v>113.94589999999999</v>
      </c>
      <c r="AP1125">
        <v>0</v>
      </c>
      <c r="AQ1125">
        <v>131.86000000000001</v>
      </c>
      <c r="AR1125">
        <v>17.071899999999999</v>
      </c>
      <c r="AS1125">
        <v>83.575299999999999</v>
      </c>
      <c r="AT1125">
        <v>49.214300000000001</v>
      </c>
      <c r="AU1125">
        <v>10.53</v>
      </c>
      <c r="AV1125">
        <v>0</v>
      </c>
      <c r="AW1125">
        <v>524.83000000000004</v>
      </c>
      <c r="AX1125">
        <v>102.36</v>
      </c>
      <c r="AY1125">
        <v>87.2727</v>
      </c>
      <c r="AZ1125">
        <v>0</v>
      </c>
      <c r="BA1125">
        <v>91.106099999999998</v>
      </c>
      <c r="BB1125">
        <v>110.3514</v>
      </c>
      <c r="BC1125">
        <v>98.07</v>
      </c>
      <c r="BD1125">
        <v>102.64</v>
      </c>
      <c r="BE1125">
        <v>46.953000000000003</v>
      </c>
      <c r="BF1125">
        <v>46.924100000000003</v>
      </c>
      <c r="BG1125">
        <v>61.297699999999999</v>
      </c>
      <c r="BH1125">
        <v>11.071199999999999</v>
      </c>
      <c r="BI1125">
        <v>12.1203</v>
      </c>
      <c r="BJ1125">
        <v>11.1981</v>
      </c>
      <c r="BK1125">
        <v>9.2947225981055404</v>
      </c>
      <c r="BL1125">
        <v>68.376199999999997</v>
      </c>
      <c r="BM1125">
        <v>99.771430703905395</v>
      </c>
      <c r="BN1125">
        <v>0</v>
      </c>
      <c r="BO1125">
        <v>100.947289143543</v>
      </c>
      <c r="BP1125">
        <v>47.294452175856897</v>
      </c>
      <c r="BQ1125">
        <v>0</v>
      </c>
      <c r="BR1125">
        <v>0</v>
      </c>
      <c r="BS1125">
        <v>10.0444881381516</v>
      </c>
    </row>
    <row r="1126" spans="1:71" x14ac:dyDescent="0.25">
      <c r="A1126" s="1">
        <v>43355</v>
      </c>
      <c r="B1126">
        <v>73.861353963117907</v>
      </c>
      <c r="C1126">
        <v>9.5085704508163005</v>
      </c>
      <c r="D1126">
        <v>46.843976042803099</v>
      </c>
      <c r="E1126">
        <v>94.843869475174799</v>
      </c>
      <c r="F1126">
        <v>94.865573550620695</v>
      </c>
      <c r="G1126">
        <v>99.547561329414293</v>
      </c>
      <c r="H1126">
        <v>99.965112175850606</v>
      </c>
      <c r="I1126">
        <v>94.634638102526793</v>
      </c>
      <c r="J1126">
        <v>486.83746912158801</v>
      </c>
      <c r="K1126">
        <v>96.453744610586</v>
      </c>
      <c r="L1126">
        <v>96.620886361585093</v>
      </c>
      <c r="M1126">
        <v>100.35196927953599</v>
      </c>
      <c r="N1126">
        <v>95.268048638194301</v>
      </c>
      <c r="O1126">
        <v>101.393102486834</v>
      </c>
      <c r="P1126">
        <v>48.122902287936697</v>
      </c>
      <c r="Q1126">
        <v>48.232595745206403</v>
      </c>
      <c r="R1126">
        <v>9.4131223162897708</v>
      </c>
      <c r="S1126">
        <v>0</v>
      </c>
      <c r="T1126">
        <v>8.8736520589720396</v>
      </c>
      <c r="U1126">
        <v>9.4981222424893907</v>
      </c>
      <c r="V1126">
        <v>9.1469626777749404</v>
      </c>
      <c r="W1126">
        <v>49.741263002053103</v>
      </c>
      <c r="X1126">
        <v>10.017899999999999</v>
      </c>
      <c r="Y1126">
        <v>117.0257</v>
      </c>
      <c r="Z1126">
        <v>99.108699999999999</v>
      </c>
      <c r="AA1126">
        <v>69.909300000000002</v>
      </c>
      <c r="AB1126">
        <v>78.87</v>
      </c>
      <c r="AC1126">
        <v>104.54770000000001</v>
      </c>
      <c r="AD1126">
        <v>94.252600000000001</v>
      </c>
      <c r="AE1126">
        <v>43.0747</v>
      </c>
      <c r="AF1126">
        <v>15.108499999999999</v>
      </c>
      <c r="AG1126">
        <v>0</v>
      </c>
      <c r="AH1126">
        <v>15.3315</v>
      </c>
      <c r="AI1126">
        <v>51.17</v>
      </c>
      <c r="AJ1126">
        <v>101.52849999999999</v>
      </c>
      <c r="AK1126">
        <v>50.076445600220403</v>
      </c>
      <c r="AL1126">
        <v>8.3294999999999995</v>
      </c>
      <c r="AM1126">
        <v>14.411</v>
      </c>
      <c r="AN1126">
        <v>45.524700000000003</v>
      </c>
      <c r="AO1126">
        <v>113.71939999999999</v>
      </c>
      <c r="AP1126">
        <v>0</v>
      </c>
      <c r="AQ1126">
        <v>131.57</v>
      </c>
      <c r="AR1126">
        <v>16.9833</v>
      </c>
      <c r="AS1126">
        <v>83.357100000000003</v>
      </c>
      <c r="AT1126">
        <v>49.082799999999999</v>
      </c>
      <c r="AU1126">
        <v>10.51</v>
      </c>
      <c r="AV1126">
        <v>0</v>
      </c>
      <c r="AW1126">
        <v>524.76</v>
      </c>
      <c r="AX1126">
        <v>102.29</v>
      </c>
      <c r="AY1126">
        <v>86.945099999999996</v>
      </c>
      <c r="AZ1126">
        <v>0</v>
      </c>
      <c r="BA1126">
        <v>90.826400000000007</v>
      </c>
      <c r="BB1126">
        <v>109.996</v>
      </c>
      <c r="BC1126">
        <v>98.22</v>
      </c>
      <c r="BD1126">
        <v>102.8</v>
      </c>
      <c r="BE1126">
        <v>46.678100000000001</v>
      </c>
      <c r="BF1126">
        <v>47.0685</v>
      </c>
      <c r="BG1126">
        <v>61.008200000000002</v>
      </c>
      <c r="BH1126">
        <v>11.047800000000001</v>
      </c>
      <c r="BI1126">
        <v>12.1273</v>
      </c>
      <c r="BJ1126">
        <v>11.1638</v>
      </c>
      <c r="BK1126">
        <v>9.2070365358592596</v>
      </c>
      <c r="BL1126">
        <v>68.053200000000004</v>
      </c>
      <c r="BM1126">
        <v>99.788745947844106</v>
      </c>
      <c r="BN1126">
        <v>0</v>
      </c>
      <c r="BO1126">
        <v>100.964320878164</v>
      </c>
      <c r="BP1126">
        <v>47.309483283443797</v>
      </c>
      <c r="BQ1126">
        <v>0</v>
      </c>
      <c r="BR1126">
        <v>0</v>
      </c>
      <c r="BS1126">
        <v>10.046077000228401</v>
      </c>
    </row>
    <row r="1127" spans="1:71" x14ac:dyDescent="0.25">
      <c r="A1127" s="1">
        <v>43356</v>
      </c>
      <c r="B1127">
        <v>73.874236319633098</v>
      </c>
      <c r="C1127">
        <v>9.5103243738158199</v>
      </c>
      <c r="D1127">
        <v>46.852486183332601</v>
      </c>
      <c r="E1127">
        <v>94.858542088946507</v>
      </c>
      <c r="F1127">
        <v>94.878609817907801</v>
      </c>
      <c r="G1127">
        <v>99.524496804200197</v>
      </c>
      <c r="H1127">
        <v>99.965112175850606</v>
      </c>
      <c r="I1127">
        <v>94.667743109279598</v>
      </c>
      <c r="J1127">
        <v>486.81040589218998</v>
      </c>
      <c r="K1127">
        <v>96.472526373727007</v>
      </c>
      <c r="L1127">
        <v>96.620886361585093</v>
      </c>
      <c r="M1127">
        <v>100.36802775161</v>
      </c>
      <c r="N1127">
        <v>95.283562277062003</v>
      </c>
      <c r="O1127">
        <v>101.419331129315</v>
      </c>
      <c r="P1127">
        <v>48.124107383664203</v>
      </c>
      <c r="Q1127">
        <v>48.239419772063499</v>
      </c>
      <c r="R1127">
        <v>9.4146098808064895</v>
      </c>
      <c r="S1127">
        <v>0</v>
      </c>
      <c r="T1127">
        <v>8.8752211792470899</v>
      </c>
      <c r="U1127">
        <v>9.4999622684955405</v>
      </c>
      <c r="V1127">
        <v>9.1487006180631205</v>
      </c>
      <c r="W1127">
        <v>49.750242903264699</v>
      </c>
      <c r="X1127">
        <v>10.0434</v>
      </c>
      <c r="Y1127">
        <v>117.5821</v>
      </c>
      <c r="Z1127">
        <v>99.999099999999999</v>
      </c>
      <c r="AA1127">
        <v>70.423199999999994</v>
      </c>
      <c r="AB1127">
        <v>79.72</v>
      </c>
      <c r="AC1127">
        <v>104.9006</v>
      </c>
      <c r="AD1127">
        <v>94.998699999999999</v>
      </c>
      <c r="AE1127">
        <v>43.669199999999996</v>
      </c>
      <c r="AF1127">
        <v>15.2423</v>
      </c>
      <c r="AG1127">
        <v>0</v>
      </c>
      <c r="AH1127">
        <v>15.4161</v>
      </c>
      <c r="AI1127">
        <v>51.64</v>
      </c>
      <c r="AJ1127">
        <v>101.8103</v>
      </c>
      <c r="AK1127">
        <v>50.280462968360602</v>
      </c>
      <c r="AL1127">
        <v>8.4314999999999998</v>
      </c>
      <c r="AM1127">
        <v>14.59</v>
      </c>
      <c r="AN1127">
        <v>45.993600000000001</v>
      </c>
      <c r="AO1127">
        <v>114.9117</v>
      </c>
      <c r="AP1127">
        <v>0</v>
      </c>
      <c r="AQ1127">
        <v>133.06</v>
      </c>
      <c r="AR1127">
        <v>17.235399999999998</v>
      </c>
      <c r="AS1127">
        <v>84.466399999999993</v>
      </c>
      <c r="AT1127">
        <v>49.729199999999999</v>
      </c>
      <c r="AU1127">
        <v>10.64</v>
      </c>
      <c r="AV1127">
        <v>0</v>
      </c>
      <c r="AW1127">
        <v>531.20000000000005</v>
      </c>
      <c r="AX1127">
        <v>103.55</v>
      </c>
      <c r="AY1127">
        <v>87.919600000000003</v>
      </c>
      <c r="AZ1127">
        <v>0</v>
      </c>
      <c r="BA1127">
        <v>91.832599999999999</v>
      </c>
      <c r="BB1127">
        <v>111.1922</v>
      </c>
      <c r="BC1127">
        <v>99.26</v>
      </c>
      <c r="BD1127">
        <v>103.77</v>
      </c>
      <c r="BE1127">
        <v>47.368699999999997</v>
      </c>
      <c r="BF1127">
        <v>47.754399999999997</v>
      </c>
      <c r="BG1127">
        <v>61.008200000000002</v>
      </c>
      <c r="BH1127">
        <v>11.194599999999999</v>
      </c>
      <c r="BI1127">
        <v>12.284599999999999</v>
      </c>
      <c r="BJ1127">
        <v>11.307</v>
      </c>
      <c r="BK1127">
        <v>9.3434370771312505</v>
      </c>
      <c r="BL1127">
        <v>69.123599999999996</v>
      </c>
      <c r="BM1127">
        <v>99.8062602175752</v>
      </c>
      <c r="BN1127">
        <v>0</v>
      </c>
      <c r="BO1127">
        <v>100.98105554764599</v>
      </c>
      <c r="BP1127">
        <v>47.317926683384499</v>
      </c>
      <c r="BQ1127">
        <v>0</v>
      </c>
      <c r="BR1127">
        <v>0</v>
      </c>
      <c r="BS1127">
        <v>10.0475665584254</v>
      </c>
    </row>
    <row r="1128" spans="1:71" x14ac:dyDescent="0.25">
      <c r="A1128" s="1">
        <v>43357</v>
      </c>
      <c r="B1128">
        <v>73.890475346507799</v>
      </c>
      <c r="C1128">
        <v>9.5119859850785193</v>
      </c>
      <c r="D1128">
        <v>46.859793804004603</v>
      </c>
      <c r="E1128">
        <v>94.873402813151102</v>
      </c>
      <c r="F1128">
        <v>94.895678887305195</v>
      </c>
      <c r="G1128">
        <v>99.539873154342899</v>
      </c>
      <c r="H1128">
        <v>99.965112175850606</v>
      </c>
      <c r="I1128">
        <v>94.6856826939445</v>
      </c>
      <c r="J1128">
        <v>486.89283876760101</v>
      </c>
      <c r="K1128">
        <v>96.481917255297503</v>
      </c>
      <c r="L1128">
        <v>96.639453019225698</v>
      </c>
      <c r="M1128">
        <v>100.385573119247</v>
      </c>
      <c r="N1128">
        <v>95.300655148628806</v>
      </c>
      <c r="O1128">
        <v>101.439027355178</v>
      </c>
      <c r="P1128">
        <v>48.133470050470301</v>
      </c>
      <c r="Q1128">
        <v>48.248954713699398</v>
      </c>
      <c r="R1128">
        <v>9.4162833908878092</v>
      </c>
      <c r="S1128">
        <v>0</v>
      </c>
      <c r="T1128">
        <v>8.87697490190744</v>
      </c>
      <c r="U1128">
        <v>9.5018022945017009</v>
      </c>
      <c r="V1128">
        <v>9.1502556172683303</v>
      </c>
      <c r="W1128">
        <v>49.757819694912001</v>
      </c>
      <c r="X1128">
        <v>10.037699999999999</v>
      </c>
      <c r="Y1128">
        <v>117.6014</v>
      </c>
      <c r="Z1128">
        <v>99.872</v>
      </c>
      <c r="AA1128">
        <v>70.398799999999994</v>
      </c>
      <c r="AB1128">
        <v>79.55</v>
      </c>
      <c r="AC1128">
        <v>104.8921</v>
      </c>
      <c r="AD1128">
        <v>94.819500000000005</v>
      </c>
      <c r="AE1128">
        <v>43.541600000000003</v>
      </c>
      <c r="AF1128">
        <v>15.2287</v>
      </c>
      <c r="AG1128">
        <v>0</v>
      </c>
      <c r="AH1128">
        <v>15.4094</v>
      </c>
      <c r="AI1128">
        <v>51.57</v>
      </c>
      <c r="AJ1128">
        <v>101.768</v>
      </c>
      <c r="AK1128">
        <v>50.9767771037261</v>
      </c>
      <c r="AL1128">
        <v>8.4154999999999998</v>
      </c>
      <c r="AM1128">
        <v>14.555300000000001</v>
      </c>
      <c r="AN1128">
        <v>46.158200000000001</v>
      </c>
      <c r="AO1128">
        <v>114.82340000000001</v>
      </c>
      <c r="AP1128">
        <v>0</v>
      </c>
      <c r="AQ1128">
        <v>132.96</v>
      </c>
      <c r="AR1128">
        <v>17.215800000000002</v>
      </c>
      <c r="AS1128">
        <v>84.236199999999997</v>
      </c>
      <c r="AT1128">
        <v>49.607999999999997</v>
      </c>
      <c r="AU1128">
        <v>10.64</v>
      </c>
      <c r="AV1128">
        <v>0</v>
      </c>
      <c r="AW1128">
        <v>530.37</v>
      </c>
      <c r="AX1128">
        <v>103.28</v>
      </c>
      <c r="AY1128">
        <v>87.669200000000004</v>
      </c>
      <c r="AZ1128">
        <v>0</v>
      </c>
      <c r="BA1128">
        <v>91.7744</v>
      </c>
      <c r="BB1128">
        <v>111.11660000000001</v>
      </c>
      <c r="BC1128">
        <v>98.98</v>
      </c>
      <c r="BD1128">
        <v>103.62</v>
      </c>
      <c r="BE1128">
        <v>47.216900000000003</v>
      </c>
      <c r="BF1128">
        <v>47.452399999999997</v>
      </c>
      <c r="BG1128">
        <v>61.794899999999998</v>
      </c>
      <c r="BH1128">
        <v>11.195</v>
      </c>
      <c r="BI1128">
        <v>12.2294</v>
      </c>
      <c r="BJ1128">
        <v>11.3017</v>
      </c>
      <c r="BK1128">
        <v>9.3434370771312505</v>
      </c>
      <c r="BL1128">
        <v>68.897499999999994</v>
      </c>
      <c r="BM1128">
        <v>99.823575461513997</v>
      </c>
      <c r="BN1128">
        <v>0</v>
      </c>
      <c r="BO1128">
        <v>100.997988260555</v>
      </c>
      <c r="BP1128">
        <v>47.325535021792703</v>
      </c>
      <c r="BQ1128">
        <v>0</v>
      </c>
      <c r="BR1128">
        <v>0</v>
      </c>
      <c r="BS1128">
        <v>10.0491554205023</v>
      </c>
    </row>
    <row r="1129" spans="1:71" x14ac:dyDescent="0.25">
      <c r="A1129" s="1">
        <v>43360</v>
      </c>
      <c r="B1129">
        <v>73.924858537488504</v>
      </c>
      <c r="C1129">
        <v>9.5169708188666302</v>
      </c>
      <c r="D1129">
        <v>46.883011687405599</v>
      </c>
      <c r="E1129">
        <v>94.9186433722803</v>
      </c>
      <c r="F1129">
        <v>94.935350405739996</v>
      </c>
      <c r="G1129">
        <v>99.586002204771106</v>
      </c>
      <c r="H1129">
        <v>99.965112175850606</v>
      </c>
      <c r="I1129">
        <v>94.733953122785195</v>
      </c>
      <c r="J1129">
        <v>487.158402682933</v>
      </c>
      <c r="K1129">
        <v>96.528871663149999</v>
      </c>
      <c r="L1129">
        <v>96.685869663327196</v>
      </c>
      <c r="M1129">
        <v>100.433451156358</v>
      </c>
      <c r="N1129">
        <v>95.351562179164802</v>
      </c>
      <c r="O1129">
        <v>101.498511936805</v>
      </c>
      <c r="P1129">
        <v>48.157850064034903</v>
      </c>
      <c r="Q1129">
        <v>48.271109431029998</v>
      </c>
      <c r="R1129">
        <v>9.4212109483494704</v>
      </c>
      <c r="S1129">
        <v>0</v>
      </c>
      <c r="T1129">
        <v>8.88195916631053</v>
      </c>
      <c r="U1129">
        <v>9.5071383699195593</v>
      </c>
      <c r="V1129">
        <v>9.1550120854254509</v>
      </c>
      <c r="W1129">
        <v>49.780737151129202</v>
      </c>
      <c r="X1129">
        <v>10.019600000000001</v>
      </c>
      <c r="Y1129">
        <v>117.09229999999999</v>
      </c>
      <c r="Z1129">
        <v>99.101200000000006</v>
      </c>
      <c r="AA1129">
        <v>70.062899999999999</v>
      </c>
      <c r="AB1129">
        <v>78.55</v>
      </c>
      <c r="AC1129">
        <v>104.6099</v>
      </c>
      <c r="AD1129">
        <v>94.4268</v>
      </c>
      <c r="AE1129">
        <v>43.123800000000003</v>
      </c>
      <c r="AF1129">
        <v>15.1259</v>
      </c>
      <c r="AG1129">
        <v>0</v>
      </c>
      <c r="AH1129">
        <v>15.341799999999999</v>
      </c>
      <c r="AI1129">
        <v>51.27</v>
      </c>
      <c r="AJ1129">
        <v>101.607</v>
      </c>
      <c r="AK1129">
        <v>51.211954829042803</v>
      </c>
      <c r="AL1129">
        <v>8.3468999999999998</v>
      </c>
      <c r="AM1129">
        <v>14.435700000000001</v>
      </c>
      <c r="AN1129">
        <v>45.555799999999998</v>
      </c>
      <c r="AO1129">
        <v>113.5415</v>
      </c>
      <c r="AP1129">
        <v>0</v>
      </c>
      <c r="AQ1129">
        <v>131.53</v>
      </c>
      <c r="AR1129">
        <v>17.024899999999999</v>
      </c>
      <c r="AS1129">
        <v>84.236199999999997</v>
      </c>
      <c r="AT1129">
        <v>49.607999999999997</v>
      </c>
      <c r="AU1129">
        <v>10.54</v>
      </c>
      <c r="AV1129">
        <v>0</v>
      </c>
      <c r="AW1129">
        <v>525.03</v>
      </c>
      <c r="AX1129">
        <v>102.36</v>
      </c>
      <c r="AY1129">
        <v>86.861999999999995</v>
      </c>
      <c r="AZ1129">
        <v>0</v>
      </c>
      <c r="BA1129">
        <v>90.790999999999997</v>
      </c>
      <c r="BB1129">
        <v>109.94</v>
      </c>
      <c r="BC1129">
        <v>97.95</v>
      </c>
      <c r="BD1129">
        <v>102.71</v>
      </c>
      <c r="BE1129">
        <v>46.744900000000001</v>
      </c>
      <c r="BF1129">
        <v>47.1751</v>
      </c>
      <c r="BG1129">
        <v>61.103900000000003</v>
      </c>
      <c r="BH1129">
        <v>11.0824</v>
      </c>
      <c r="BI1129">
        <v>12.1533</v>
      </c>
      <c r="BJ1129">
        <v>11.1828</v>
      </c>
      <c r="BK1129">
        <v>9.2362652232746907</v>
      </c>
      <c r="BL1129">
        <v>68.0685</v>
      </c>
      <c r="BM1129">
        <v>99.876217783603494</v>
      </c>
      <c r="BN1129">
        <v>0</v>
      </c>
      <c r="BO1129">
        <v>101.049083464418</v>
      </c>
      <c r="BP1129">
        <v>47.347246621640402</v>
      </c>
      <c r="BQ1129">
        <v>0</v>
      </c>
      <c r="BR1129">
        <v>0</v>
      </c>
      <c r="BS1129">
        <v>10.053822702852999</v>
      </c>
    </row>
    <row r="1130" spans="1:71" x14ac:dyDescent="0.25">
      <c r="A1130" s="1">
        <v>43361</v>
      </c>
      <c r="B1130">
        <v>73.924858537488504</v>
      </c>
      <c r="C1130">
        <v>9.5187247418661496</v>
      </c>
      <c r="D1130">
        <v>46.883011687405599</v>
      </c>
      <c r="E1130">
        <v>94.933127875618993</v>
      </c>
      <c r="F1130">
        <v>94.952700833424203</v>
      </c>
      <c r="G1130">
        <v>99.601475873585599</v>
      </c>
      <c r="H1130">
        <v>99.965112175850606</v>
      </c>
      <c r="I1130">
        <v>94.750505626161598</v>
      </c>
      <c r="J1130">
        <v>487.28769415341498</v>
      </c>
      <c r="K1130">
        <v>96.538262544720396</v>
      </c>
      <c r="L1130">
        <v>96.704436320967702</v>
      </c>
      <c r="M1130">
        <v>100.433451156358</v>
      </c>
      <c r="N1130">
        <v>95.3687479467728</v>
      </c>
      <c r="O1130">
        <v>101.518406114687</v>
      </c>
      <c r="P1130">
        <v>48.166193034456199</v>
      </c>
      <c r="Q1130">
        <v>48.275689942208103</v>
      </c>
      <c r="R1130">
        <v>9.42288445843079</v>
      </c>
      <c r="S1130">
        <v>0</v>
      </c>
      <c r="T1130">
        <v>8.8836205877782302</v>
      </c>
      <c r="U1130">
        <v>9.5090703972260293</v>
      </c>
      <c r="V1130">
        <v>9.1565670846306695</v>
      </c>
      <c r="W1130">
        <v>49.780737151129202</v>
      </c>
      <c r="X1130">
        <v>10.051399999999999</v>
      </c>
      <c r="Y1130">
        <v>117.9559</v>
      </c>
      <c r="Z1130">
        <v>99.101200000000006</v>
      </c>
      <c r="AA1130">
        <v>70.798900000000003</v>
      </c>
      <c r="AB1130">
        <v>79.59</v>
      </c>
      <c r="AC1130">
        <v>105.1711</v>
      </c>
      <c r="AD1130">
        <v>95.330299999999994</v>
      </c>
      <c r="AE1130">
        <v>43.976199999999999</v>
      </c>
      <c r="AF1130">
        <v>15.3186</v>
      </c>
      <c r="AG1130">
        <v>0</v>
      </c>
      <c r="AH1130">
        <v>15.453099999999999</v>
      </c>
      <c r="AI1130">
        <v>51.27</v>
      </c>
      <c r="AJ1130">
        <v>102.0188</v>
      </c>
      <c r="AK1130">
        <v>51.120133184818798</v>
      </c>
      <c r="AL1130">
        <v>8.4810999999999996</v>
      </c>
      <c r="AM1130">
        <v>14.673500000000001</v>
      </c>
      <c r="AN1130">
        <v>45.555799999999998</v>
      </c>
      <c r="AO1130">
        <v>115.4842</v>
      </c>
      <c r="AP1130">
        <v>0</v>
      </c>
      <c r="AQ1130">
        <v>133.83000000000001</v>
      </c>
      <c r="AR1130">
        <v>17.379200000000001</v>
      </c>
      <c r="AS1130">
        <v>84.909199999999998</v>
      </c>
      <c r="AT1130">
        <v>49.979100000000003</v>
      </c>
      <c r="AU1130">
        <v>10.74</v>
      </c>
      <c r="AV1130">
        <v>0</v>
      </c>
      <c r="AW1130">
        <v>533.70000000000005</v>
      </c>
      <c r="AX1130">
        <v>104.66</v>
      </c>
      <c r="AY1130">
        <v>86.861999999999995</v>
      </c>
      <c r="AZ1130">
        <v>0</v>
      </c>
      <c r="BA1130">
        <v>92.459100000000007</v>
      </c>
      <c r="BB1130">
        <v>111.9192</v>
      </c>
      <c r="BC1130">
        <v>99.56</v>
      </c>
      <c r="BD1130">
        <v>104.03</v>
      </c>
      <c r="BE1130">
        <v>46.744900000000001</v>
      </c>
      <c r="BF1130">
        <v>47.1751</v>
      </c>
      <c r="BG1130">
        <v>61.103900000000003</v>
      </c>
      <c r="BH1130">
        <v>11.2699</v>
      </c>
      <c r="BI1130">
        <v>12.273999999999999</v>
      </c>
      <c r="BJ1130">
        <v>11.365399999999999</v>
      </c>
      <c r="BK1130">
        <v>9.4603518267929605</v>
      </c>
      <c r="BL1130">
        <v>69.575699999999998</v>
      </c>
      <c r="BM1130">
        <v>99.902489188200207</v>
      </c>
      <c r="BN1130">
        <v>0</v>
      </c>
      <c r="BO1130">
        <v>101.065917155614</v>
      </c>
      <c r="BP1130">
        <v>47.347246621640402</v>
      </c>
      <c r="BQ1130">
        <v>0</v>
      </c>
      <c r="BR1130">
        <v>0</v>
      </c>
      <c r="BS1130">
        <v>10.05531226105</v>
      </c>
    </row>
    <row r="1131" spans="1:71" x14ac:dyDescent="0.25">
      <c r="A1131" s="1">
        <v>43362</v>
      </c>
      <c r="B1131">
        <v>73.945724326210296</v>
      </c>
      <c r="C1131">
        <v>9.5203863531288508</v>
      </c>
      <c r="D1131">
        <v>46.899569460827003</v>
      </c>
      <c r="E1131">
        <v>94.9476123789577</v>
      </c>
      <c r="F1131">
        <v>94.967894180909795</v>
      </c>
      <c r="G1131">
        <v>99.616754905056595</v>
      </c>
      <c r="H1131">
        <v>99.965112175850606</v>
      </c>
      <c r="I1131">
        <v>94.767058129538</v>
      </c>
      <c r="J1131">
        <v>487.37557792662</v>
      </c>
      <c r="K1131">
        <v>96.557044307861403</v>
      </c>
      <c r="L1131">
        <v>96.723002978608307</v>
      </c>
      <c r="M1131">
        <v>100.46705499607</v>
      </c>
      <c r="N1131">
        <v>95.386398194586405</v>
      </c>
      <c r="O1131">
        <v>101.54265523698</v>
      </c>
      <c r="P1131">
        <v>48.1752776022484</v>
      </c>
      <c r="Q1131">
        <v>48.282887888345002</v>
      </c>
      <c r="R1131">
        <v>9.4245579685121097</v>
      </c>
      <c r="S1131">
        <v>0</v>
      </c>
      <c r="T1131">
        <v>8.8853743104385803</v>
      </c>
      <c r="U1131">
        <v>9.5109104232321897</v>
      </c>
      <c r="V1131">
        <v>9.1580306132944003</v>
      </c>
      <c r="W1131">
        <v>49.7958907344238</v>
      </c>
      <c r="X1131">
        <v>10.054399999999999</v>
      </c>
      <c r="Y1131">
        <v>118.18729999999999</v>
      </c>
      <c r="Z1131">
        <v>100.5766</v>
      </c>
      <c r="AA1131">
        <v>70.782200000000003</v>
      </c>
      <c r="AB1131">
        <v>80.319999999999993</v>
      </c>
      <c r="AC1131">
        <v>105.2268</v>
      </c>
      <c r="AD1131">
        <v>95.296800000000005</v>
      </c>
      <c r="AE1131">
        <v>43.935899999999997</v>
      </c>
      <c r="AF1131">
        <v>15.3134</v>
      </c>
      <c r="AG1131">
        <v>0</v>
      </c>
      <c r="AH1131">
        <v>15.4679</v>
      </c>
      <c r="AI1131">
        <v>51.85</v>
      </c>
      <c r="AJ1131">
        <v>102.11</v>
      </c>
      <c r="AK1131">
        <v>51.144840213585901</v>
      </c>
      <c r="AL1131">
        <v>8.4994999999999994</v>
      </c>
      <c r="AM1131">
        <v>14.6953</v>
      </c>
      <c r="AN1131">
        <v>46.201799999999999</v>
      </c>
      <c r="AO1131">
        <v>115.9272</v>
      </c>
      <c r="AP1131">
        <v>0</v>
      </c>
      <c r="AQ1131">
        <v>134.35</v>
      </c>
      <c r="AR1131">
        <v>17.363700000000001</v>
      </c>
      <c r="AS1131">
        <v>85.029200000000003</v>
      </c>
      <c r="AT1131">
        <v>50.053100000000001</v>
      </c>
      <c r="AU1131">
        <v>10.74</v>
      </c>
      <c r="AV1131">
        <v>0</v>
      </c>
      <c r="AW1131">
        <v>534.79999999999995</v>
      </c>
      <c r="AX1131">
        <v>104.26</v>
      </c>
      <c r="AY1131">
        <v>88.341700000000003</v>
      </c>
      <c r="AZ1131">
        <v>0</v>
      </c>
      <c r="BA1131">
        <v>92.640900000000002</v>
      </c>
      <c r="BB1131">
        <v>112.1191</v>
      </c>
      <c r="BC1131">
        <v>100.06</v>
      </c>
      <c r="BD1131">
        <v>104.73</v>
      </c>
      <c r="BE1131">
        <v>47.673499999999997</v>
      </c>
      <c r="BF1131">
        <v>47.702399999999997</v>
      </c>
      <c r="BG1131">
        <v>62.314399999999999</v>
      </c>
      <c r="BH1131">
        <v>11.292899999999999</v>
      </c>
      <c r="BI1131">
        <v>12.2644</v>
      </c>
      <c r="BJ1131">
        <v>11.385899999999999</v>
      </c>
      <c r="BK1131">
        <v>9.4700947225981</v>
      </c>
      <c r="BL1131">
        <v>69.660600000000002</v>
      </c>
      <c r="BM1131">
        <v>99.919903945035102</v>
      </c>
      <c r="BN1131">
        <v>0</v>
      </c>
      <c r="BO1131">
        <v>101.08265182509599</v>
      </c>
      <c r="BP1131">
        <v>47.362834436915598</v>
      </c>
      <c r="BQ1131">
        <v>0</v>
      </c>
      <c r="BR1131">
        <v>0</v>
      </c>
      <c r="BS1131">
        <v>10.056901123126901</v>
      </c>
    </row>
    <row r="1132" spans="1:71" x14ac:dyDescent="0.25">
      <c r="A1132" s="1">
        <v>43367</v>
      </c>
      <c r="B1132">
        <v>74.009773225504105</v>
      </c>
      <c r="C1132">
        <v>9.5290636563896296</v>
      </c>
      <c r="D1132">
        <v>46.948317765816299</v>
      </c>
      <c r="E1132">
        <v>95.022104110413807</v>
      </c>
      <c r="F1132">
        <v>95.039452971845293</v>
      </c>
      <c r="G1132">
        <v>99.761662407350997</v>
      </c>
      <c r="H1132">
        <v>99.965112175850606</v>
      </c>
      <c r="I1132">
        <v>94.850560423107098</v>
      </c>
      <c r="J1132">
        <v>487.80017417583599</v>
      </c>
      <c r="K1132">
        <v>96.622780478854907</v>
      </c>
      <c r="L1132">
        <v>96.9086695550141</v>
      </c>
      <c r="M1132">
        <v>100.595522772666</v>
      </c>
      <c r="N1132">
        <v>95.501031909333605</v>
      </c>
      <c r="O1132">
        <v>101.67765851375</v>
      </c>
      <c r="P1132">
        <v>48.1752776022484</v>
      </c>
      <c r="Q1132">
        <v>48.3214950539885</v>
      </c>
      <c r="R1132">
        <v>9.4327395733541195</v>
      </c>
      <c r="S1132">
        <v>0</v>
      </c>
      <c r="T1132">
        <v>8.8939583213550097</v>
      </c>
      <c r="U1132">
        <v>9.51992655066236</v>
      </c>
      <c r="V1132">
        <v>9.1665373736523303</v>
      </c>
      <c r="W1132">
        <v>49.865017265625902</v>
      </c>
      <c r="X1132">
        <v>10.039999999999999</v>
      </c>
      <c r="Y1132">
        <v>117.6913</v>
      </c>
      <c r="Z1132">
        <v>100.0574</v>
      </c>
      <c r="AA1132">
        <v>70.782200000000003</v>
      </c>
      <c r="AB1132">
        <v>79.75</v>
      </c>
      <c r="AC1132">
        <v>105.0005</v>
      </c>
      <c r="AD1132">
        <v>94.783699999999996</v>
      </c>
      <c r="AE1132">
        <v>43.445</v>
      </c>
      <c r="AF1132">
        <v>15.204599999999999</v>
      </c>
      <c r="AG1132">
        <v>0</v>
      </c>
      <c r="AH1132">
        <v>15.417899999999999</v>
      </c>
      <c r="AI1132">
        <v>51.68</v>
      </c>
      <c r="AJ1132">
        <v>102.0813</v>
      </c>
      <c r="AK1132">
        <v>50.718275205730002</v>
      </c>
      <c r="AL1132">
        <v>8.4215</v>
      </c>
      <c r="AM1132">
        <v>14.5596</v>
      </c>
      <c r="AN1132">
        <v>45.714100000000002</v>
      </c>
      <c r="AO1132">
        <v>114.73399999999999</v>
      </c>
      <c r="AP1132">
        <v>0</v>
      </c>
      <c r="AQ1132">
        <v>134.35</v>
      </c>
      <c r="AR1132">
        <v>17.141200000000001</v>
      </c>
      <c r="AS1132">
        <v>84.269099999999995</v>
      </c>
      <c r="AT1132">
        <v>50.053100000000001</v>
      </c>
      <c r="AU1132">
        <v>10.64</v>
      </c>
      <c r="AV1132">
        <v>0</v>
      </c>
      <c r="AW1132">
        <v>530.97</v>
      </c>
      <c r="AX1132">
        <v>102.99</v>
      </c>
      <c r="AY1132">
        <v>87.575500000000005</v>
      </c>
      <c r="AZ1132">
        <v>0</v>
      </c>
      <c r="BA1132">
        <v>91.777199999999993</v>
      </c>
      <c r="BB1132">
        <v>111.0686</v>
      </c>
      <c r="BC1132">
        <v>99.25</v>
      </c>
      <c r="BD1132">
        <v>104.02</v>
      </c>
      <c r="BE1132">
        <v>47.053699999999999</v>
      </c>
      <c r="BF1132">
        <v>47.420900000000003</v>
      </c>
      <c r="BG1132">
        <v>61.552399999999999</v>
      </c>
      <c r="BH1132">
        <v>11.189</v>
      </c>
      <c r="BI1132">
        <v>12.194800000000001</v>
      </c>
      <c r="BJ1132">
        <v>11.290699999999999</v>
      </c>
      <c r="BK1132">
        <v>9.3239512855209696</v>
      </c>
      <c r="BL1132">
        <v>68.825900000000004</v>
      </c>
      <c r="BM1132">
        <v>99.754115459966599</v>
      </c>
      <c r="BN1132">
        <v>0</v>
      </c>
      <c r="BO1132">
        <v>101.16899875875799</v>
      </c>
      <c r="BP1132">
        <v>47.402267898177399</v>
      </c>
      <c r="BQ1132">
        <v>0</v>
      </c>
      <c r="BR1132">
        <v>0</v>
      </c>
      <c r="BS1132">
        <v>10.064646825751501</v>
      </c>
    </row>
    <row r="1133" spans="1:71" x14ac:dyDescent="0.25">
      <c r="A1133" s="1">
        <v>43368</v>
      </c>
      <c r="B1133">
        <v>74.029278201918004</v>
      </c>
      <c r="C1133">
        <v>9.5308175793891596</v>
      </c>
      <c r="D1133">
        <v>46.955532884960803</v>
      </c>
      <c r="E1133">
        <v>95.037058889834896</v>
      </c>
      <c r="F1133">
        <v>95.051082447698505</v>
      </c>
      <c r="G1133">
        <v>99.777817306868002</v>
      </c>
      <c r="H1133">
        <v>99.965112175850606</v>
      </c>
      <c r="I1133">
        <v>94.866650566054005</v>
      </c>
      <c r="J1133">
        <v>487.88786668946898</v>
      </c>
      <c r="K1133">
        <v>96.632171360425403</v>
      </c>
      <c r="L1133">
        <v>96.927236212654705</v>
      </c>
      <c r="M1133">
        <v>100.611878623853</v>
      </c>
      <c r="N1133">
        <v>95.521933518586494</v>
      </c>
      <c r="O1133">
        <v>101.693692627267</v>
      </c>
      <c r="P1133">
        <v>48.2376644810656</v>
      </c>
      <c r="Q1133">
        <v>48.3256081660668</v>
      </c>
      <c r="R1133">
        <v>9.4343201106531396</v>
      </c>
      <c r="S1133">
        <v>0</v>
      </c>
      <c r="T1133">
        <v>8.89552744163006</v>
      </c>
      <c r="U1133">
        <v>9.5217665766685204</v>
      </c>
      <c r="V1133">
        <v>9.1680923728575507</v>
      </c>
      <c r="W1133">
        <v>49.865017265625902</v>
      </c>
      <c r="X1133">
        <v>10.057600000000001</v>
      </c>
      <c r="Y1133">
        <v>117.94759999999999</v>
      </c>
      <c r="Z1133">
        <v>100.5415</v>
      </c>
      <c r="AA1133">
        <v>70.568299999999994</v>
      </c>
      <c r="AB1133">
        <v>80.069999999999993</v>
      </c>
      <c r="AC1133">
        <v>105.1827</v>
      </c>
      <c r="AD1133">
        <v>95.070899999999995</v>
      </c>
      <c r="AE1133">
        <v>43.611199999999997</v>
      </c>
      <c r="AF1133">
        <v>15.2538</v>
      </c>
      <c r="AG1133">
        <v>0</v>
      </c>
      <c r="AH1133">
        <v>15.4528</v>
      </c>
      <c r="AI1133">
        <v>51.68</v>
      </c>
      <c r="AJ1133">
        <v>102.20950000000001</v>
      </c>
      <c r="AK1133">
        <v>51.218408157452103</v>
      </c>
      <c r="AL1133">
        <v>8.4907000000000004</v>
      </c>
      <c r="AM1133">
        <v>14.667400000000001</v>
      </c>
      <c r="AN1133">
        <v>45.590200000000003</v>
      </c>
      <c r="AO1133">
        <v>115.2753</v>
      </c>
      <c r="AP1133">
        <v>0</v>
      </c>
      <c r="AQ1133">
        <v>133.69</v>
      </c>
      <c r="AR1133">
        <v>17.2423</v>
      </c>
      <c r="AS1133">
        <v>84.776899999999998</v>
      </c>
      <c r="AT1133">
        <v>49.876300000000001</v>
      </c>
      <c r="AU1133">
        <v>10.65</v>
      </c>
      <c r="AV1133">
        <v>0</v>
      </c>
      <c r="AW1133">
        <v>534.15</v>
      </c>
      <c r="AX1133">
        <v>103.25</v>
      </c>
      <c r="AY1133">
        <v>88.069299999999998</v>
      </c>
      <c r="AZ1133">
        <v>0</v>
      </c>
      <c r="BA1133">
        <v>92.292400000000001</v>
      </c>
      <c r="BB1133">
        <v>111.6789</v>
      </c>
      <c r="BC1133">
        <v>99.94</v>
      </c>
      <c r="BD1133">
        <v>104.73</v>
      </c>
      <c r="BE1133">
        <v>47.053699999999999</v>
      </c>
      <c r="BF1133">
        <v>47.748800000000003</v>
      </c>
      <c r="BG1133">
        <v>61.925600000000003</v>
      </c>
      <c r="BH1133">
        <v>11.2432</v>
      </c>
      <c r="BI1133">
        <v>12.281700000000001</v>
      </c>
      <c r="BJ1133">
        <v>11.341900000000001</v>
      </c>
      <c r="BK1133">
        <v>9.35317997293639</v>
      </c>
      <c r="BL1133">
        <v>69.209199999999996</v>
      </c>
      <c r="BM1133">
        <v>99.754115459966599</v>
      </c>
      <c r="BN1133">
        <v>0</v>
      </c>
      <c r="BO1133">
        <v>101.18573342824</v>
      </c>
      <c r="BP1133">
        <v>47.410154590429698</v>
      </c>
      <c r="BQ1133">
        <v>0</v>
      </c>
      <c r="BR1133">
        <v>0</v>
      </c>
      <c r="BS1133">
        <v>10.0662356878283</v>
      </c>
    </row>
    <row r="1134" spans="1:71" x14ac:dyDescent="0.25">
      <c r="A1134" s="1">
        <v>43369</v>
      </c>
      <c r="B1134">
        <v>74.035356496893499</v>
      </c>
      <c r="C1134">
        <v>9.5325715023886808</v>
      </c>
      <c r="D1134">
        <v>46.964135527017802</v>
      </c>
      <c r="E1134">
        <v>95.052295834905493</v>
      </c>
      <c r="F1134">
        <v>95.064400073272296</v>
      </c>
      <c r="G1134">
        <v>99.793972206385106</v>
      </c>
      <c r="H1134">
        <v>99.965112175850606</v>
      </c>
      <c r="I1134">
        <v>94.883295541516304</v>
      </c>
      <c r="J1134">
        <v>487.97718490946198</v>
      </c>
      <c r="K1134">
        <v>96.650953123566396</v>
      </c>
      <c r="L1134">
        <v>96.945802870295296</v>
      </c>
      <c r="M1134">
        <v>100.629523117861</v>
      </c>
      <c r="N1134">
        <v>95.545157528867506</v>
      </c>
      <c r="O1134">
        <v>101.71863458162601</v>
      </c>
      <c r="P1134">
        <v>48.247027147871798</v>
      </c>
      <c r="Q1134">
        <v>48.332619152563801</v>
      </c>
      <c r="R1134">
        <v>9.4359936207344592</v>
      </c>
      <c r="S1134">
        <v>0</v>
      </c>
      <c r="T1134">
        <v>8.8972811642904102</v>
      </c>
      <c r="U1134">
        <v>9.5236066026746808</v>
      </c>
      <c r="V1134">
        <v>9.1695559015212798</v>
      </c>
      <c r="W1134">
        <v>49.87979668637</v>
      </c>
      <c r="X1134">
        <v>10.037000000000001</v>
      </c>
      <c r="Y1134">
        <v>117.6919</v>
      </c>
      <c r="Z1134">
        <v>100.14100000000001</v>
      </c>
      <c r="AA1134">
        <v>70.426100000000005</v>
      </c>
      <c r="AB1134">
        <v>79.59</v>
      </c>
      <c r="AC1134">
        <v>105.02630000000001</v>
      </c>
      <c r="AD1134">
        <v>95.070899999999995</v>
      </c>
      <c r="AE1134">
        <v>43.354300000000002</v>
      </c>
      <c r="AF1134">
        <v>15.2538</v>
      </c>
      <c r="AG1134">
        <v>0</v>
      </c>
      <c r="AH1134">
        <v>15.409800000000001</v>
      </c>
      <c r="AI1134">
        <v>51.59</v>
      </c>
      <c r="AJ1134">
        <v>102.07040000000001</v>
      </c>
      <c r="AK1134">
        <v>50.548737049376598</v>
      </c>
      <c r="AL1134">
        <v>8.4326000000000008</v>
      </c>
      <c r="AM1134">
        <v>14.574</v>
      </c>
      <c r="AN1134">
        <v>45.2468</v>
      </c>
      <c r="AO1134">
        <v>114.6808</v>
      </c>
      <c r="AP1134">
        <v>0</v>
      </c>
      <c r="AQ1134">
        <v>132.94999999999999</v>
      </c>
      <c r="AR1134">
        <v>17.1358</v>
      </c>
      <c r="AS1134">
        <v>84.301900000000003</v>
      </c>
      <c r="AT1134">
        <v>49.589799999999997</v>
      </c>
      <c r="AU1134">
        <v>10.6</v>
      </c>
      <c r="AV1134">
        <v>0</v>
      </c>
      <c r="AW1134">
        <v>529.87</v>
      </c>
      <c r="AX1134">
        <v>102.51</v>
      </c>
      <c r="AY1134">
        <v>87.475800000000007</v>
      </c>
      <c r="AZ1134">
        <v>0</v>
      </c>
      <c r="BA1134">
        <v>91.753100000000003</v>
      </c>
      <c r="BB1134">
        <v>111.6789</v>
      </c>
      <c r="BC1134">
        <v>99.2</v>
      </c>
      <c r="BD1134">
        <v>104</v>
      </c>
      <c r="BE1134">
        <v>46.994199999999999</v>
      </c>
      <c r="BF1134">
        <v>47.403599999999997</v>
      </c>
      <c r="BG1134">
        <v>61.522599999999997</v>
      </c>
      <c r="BH1134">
        <v>11.1777</v>
      </c>
      <c r="BI1134">
        <v>12.2036</v>
      </c>
      <c r="BJ1134">
        <v>11.2669</v>
      </c>
      <c r="BK1134">
        <v>9.3044654939106799</v>
      </c>
      <c r="BL1134">
        <v>68.829899999999995</v>
      </c>
      <c r="BM1134">
        <v>99.788546922051694</v>
      </c>
      <c r="BN1134">
        <v>0</v>
      </c>
      <c r="BO1134">
        <v>101.205933857674</v>
      </c>
      <c r="BP1134">
        <v>47.417948498067403</v>
      </c>
      <c r="BQ1134">
        <v>0</v>
      </c>
      <c r="BR1134">
        <v>0</v>
      </c>
      <c r="BS1134">
        <v>10.0677252460254</v>
      </c>
    </row>
    <row r="1135" spans="1:71" x14ac:dyDescent="0.25">
      <c r="A1135" s="1">
        <v>43370</v>
      </c>
      <c r="B1135">
        <v>74.0483295742292</v>
      </c>
      <c r="C1135">
        <v>9.5343254253881895</v>
      </c>
      <c r="D1135">
        <v>46.9556253864883</v>
      </c>
      <c r="E1135">
        <v>95.067626835192499</v>
      </c>
      <c r="F1135">
        <v>95.100601506170193</v>
      </c>
      <c r="G1135">
        <v>99.808570007153506</v>
      </c>
      <c r="H1135">
        <v>99.965112175850606</v>
      </c>
      <c r="I1135">
        <v>94.900587821579904</v>
      </c>
      <c r="J1135">
        <v>488.07195402724898</v>
      </c>
      <c r="K1135">
        <v>96.660344005136906</v>
      </c>
      <c r="L1135">
        <v>96.955086199115598</v>
      </c>
      <c r="M1135">
        <v>100.646572853644</v>
      </c>
      <c r="N1135">
        <v>95.556026365679102</v>
      </c>
      <c r="O1135">
        <v>101.700027091866</v>
      </c>
      <c r="P1135">
        <v>48.2628787916723</v>
      </c>
      <c r="Q1135">
        <v>48.365430569369799</v>
      </c>
      <c r="R1135">
        <v>9.4377601035980696</v>
      </c>
      <c r="S1135">
        <v>0</v>
      </c>
      <c r="T1135">
        <v>8.8992194893360494</v>
      </c>
      <c r="U1135">
        <v>9.5254466286808395</v>
      </c>
      <c r="V1135">
        <v>9.1710194301850105</v>
      </c>
      <c r="W1135">
        <v>49.871845732172197</v>
      </c>
      <c r="X1135">
        <v>10.040900000000001</v>
      </c>
      <c r="Y1135">
        <v>117.5998</v>
      </c>
      <c r="Z1135">
        <v>100.0744</v>
      </c>
      <c r="AA1135">
        <v>70.300200000000004</v>
      </c>
      <c r="AB1135">
        <v>79.5</v>
      </c>
      <c r="AC1135">
        <v>104.9748</v>
      </c>
      <c r="AD1135">
        <v>94.699100000000001</v>
      </c>
      <c r="AE1135">
        <v>43.197000000000003</v>
      </c>
      <c r="AF1135">
        <v>15.162699999999999</v>
      </c>
      <c r="AG1135">
        <v>0</v>
      </c>
      <c r="AH1135">
        <v>15.4017</v>
      </c>
      <c r="AI1135">
        <v>51.43</v>
      </c>
      <c r="AJ1135">
        <v>102.0612</v>
      </c>
      <c r="AK1135">
        <v>50.089444447444798</v>
      </c>
      <c r="AL1135">
        <v>8.4319000000000006</v>
      </c>
      <c r="AM1135">
        <v>14.565200000000001</v>
      </c>
      <c r="AN1135">
        <v>44.986699999999999</v>
      </c>
      <c r="AO1135">
        <v>114.5241</v>
      </c>
      <c r="AP1135">
        <v>0</v>
      </c>
      <c r="AQ1135">
        <v>132.82</v>
      </c>
      <c r="AR1135">
        <v>17.0777</v>
      </c>
      <c r="AS1135">
        <v>84.092299999999994</v>
      </c>
      <c r="AT1135">
        <v>49.476500000000001</v>
      </c>
      <c r="AU1135">
        <v>10.57</v>
      </c>
      <c r="AV1135">
        <v>0</v>
      </c>
      <c r="AW1135">
        <v>529.37</v>
      </c>
      <c r="AX1135">
        <v>102.28</v>
      </c>
      <c r="AY1135">
        <v>87.375</v>
      </c>
      <c r="AZ1135">
        <v>0</v>
      </c>
      <c r="BA1135">
        <v>91.62</v>
      </c>
      <c r="BB1135">
        <v>110.8655</v>
      </c>
      <c r="BC1135">
        <v>99.15</v>
      </c>
      <c r="BD1135">
        <v>104.02</v>
      </c>
      <c r="BE1135">
        <v>46.788600000000002</v>
      </c>
      <c r="BF1135">
        <v>47.0593</v>
      </c>
      <c r="BG1135">
        <v>61.342500000000001</v>
      </c>
      <c r="BH1135">
        <v>11.166700000000001</v>
      </c>
      <c r="BI1135">
        <v>12.144</v>
      </c>
      <c r="BJ1135">
        <v>11.2438</v>
      </c>
      <c r="BK1135">
        <v>9.2849797023004008</v>
      </c>
      <c r="BL1135">
        <v>68.513999999999996</v>
      </c>
      <c r="BM1135">
        <v>99.805862165990405</v>
      </c>
      <c r="BN1135">
        <v>0</v>
      </c>
      <c r="BO1135">
        <v>101.22405483113801</v>
      </c>
      <c r="BP1135">
        <v>47.425835190319702</v>
      </c>
      <c r="BQ1135">
        <v>0</v>
      </c>
      <c r="BR1135">
        <v>0</v>
      </c>
      <c r="BS1135">
        <v>10.0693141081022</v>
      </c>
    </row>
    <row r="1136" spans="1:71" x14ac:dyDescent="0.25">
      <c r="A1136" s="1">
        <v>43371</v>
      </c>
      <c r="B1136">
        <v>74.053863544281498</v>
      </c>
      <c r="C1136">
        <v>9.5357101014404506</v>
      </c>
      <c r="D1136">
        <v>46.964043025490298</v>
      </c>
      <c r="E1136">
        <v>95.082487559397094</v>
      </c>
      <c r="F1136">
        <v>95.134270714487101</v>
      </c>
      <c r="G1136">
        <v>99.824432950655194</v>
      </c>
      <c r="H1136">
        <v>99.965112175850606</v>
      </c>
      <c r="I1136">
        <v>94.917602685385802</v>
      </c>
      <c r="J1136">
        <v>488.13143575405297</v>
      </c>
      <c r="K1136">
        <v>96.679125768277899</v>
      </c>
      <c r="L1136">
        <v>96.964369527935901</v>
      </c>
      <c r="M1136">
        <v>100.659954913706</v>
      </c>
      <c r="N1136">
        <v>95.5738624055749</v>
      </c>
      <c r="O1136">
        <v>101.695177267407</v>
      </c>
      <c r="P1136">
        <v>48.271407161436301</v>
      </c>
      <c r="Q1136">
        <v>48.380761259843297</v>
      </c>
      <c r="R1136">
        <v>9.4394336136793893</v>
      </c>
      <c r="S1136">
        <v>0</v>
      </c>
      <c r="T1136">
        <v>8.9010655131890495</v>
      </c>
      <c r="U1136">
        <v>9.5254466286808395</v>
      </c>
      <c r="V1136">
        <v>9.1722085472242902</v>
      </c>
      <c r="W1136">
        <v>49.876990467241399</v>
      </c>
      <c r="X1136">
        <v>10.0406</v>
      </c>
      <c r="Y1136">
        <v>117.5733</v>
      </c>
      <c r="Z1136">
        <v>100.1296</v>
      </c>
      <c r="AA1136">
        <v>70.323800000000006</v>
      </c>
      <c r="AB1136">
        <v>79.42</v>
      </c>
      <c r="AC1136">
        <v>105.0078</v>
      </c>
      <c r="AD1136">
        <v>94.675299999999993</v>
      </c>
      <c r="AE1136">
        <v>43.253100000000003</v>
      </c>
      <c r="AF1136">
        <v>15.1805</v>
      </c>
      <c r="AG1136">
        <v>0</v>
      </c>
      <c r="AH1136">
        <v>15.420999999999999</v>
      </c>
      <c r="AI1136">
        <v>51.49</v>
      </c>
      <c r="AJ1136">
        <v>102.0866</v>
      </c>
      <c r="AK1136">
        <v>51.359090716775199</v>
      </c>
      <c r="AL1136">
        <v>8.4376999999999995</v>
      </c>
      <c r="AM1136">
        <v>14.5632</v>
      </c>
      <c r="AN1136">
        <v>45.2532</v>
      </c>
      <c r="AO1136">
        <v>114.53230000000001</v>
      </c>
      <c r="AP1136">
        <v>0</v>
      </c>
      <c r="AQ1136">
        <v>132.85</v>
      </c>
      <c r="AR1136">
        <v>17.113600000000002</v>
      </c>
      <c r="AS1136">
        <v>84.162599999999998</v>
      </c>
      <c r="AT1136">
        <v>49.519199999999998</v>
      </c>
      <c r="AU1136">
        <v>10.59</v>
      </c>
      <c r="AV1136">
        <v>0</v>
      </c>
      <c r="AW1136">
        <v>530.80999999999995</v>
      </c>
      <c r="AX1136">
        <v>102.68</v>
      </c>
      <c r="AY1136">
        <v>87.411199999999994</v>
      </c>
      <c r="AZ1136">
        <v>0</v>
      </c>
      <c r="BA1136">
        <v>91.697000000000003</v>
      </c>
      <c r="BB1136">
        <v>110.95059999999999</v>
      </c>
      <c r="BC1136">
        <v>99.21</v>
      </c>
      <c r="BD1136">
        <v>104.02</v>
      </c>
      <c r="BE1136">
        <v>46.868299999999998</v>
      </c>
      <c r="BF1136">
        <v>47.382199999999997</v>
      </c>
      <c r="BG1136">
        <v>61.515599999999999</v>
      </c>
      <c r="BH1136">
        <v>11.173</v>
      </c>
      <c r="BI1136">
        <v>12.208299999999999</v>
      </c>
      <c r="BJ1136">
        <v>11.260899999999999</v>
      </c>
      <c r="BK1136">
        <v>9.2752368064952506</v>
      </c>
      <c r="BL1136">
        <v>68.554100000000005</v>
      </c>
      <c r="BM1136">
        <v>99.823077897032903</v>
      </c>
      <c r="BN1136">
        <v>0</v>
      </c>
      <c r="BO1136">
        <v>101.241581674324</v>
      </c>
      <c r="BP1136">
        <v>47.4336290979574</v>
      </c>
      <c r="BQ1136">
        <v>0</v>
      </c>
      <c r="BR1136">
        <v>0</v>
      </c>
      <c r="BS1136">
        <v>10.0693141081022</v>
      </c>
    </row>
    <row r="1137" spans="1:71" x14ac:dyDescent="0.25">
      <c r="A1137" s="1">
        <v>43374</v>
      </c>
      <c r="B1137">
        <v>74.085706552287306</v>
      </c>
      <c r="C1137">
        <v>9.5408795587021906</v>
      </c>
      <c r="D1137">
        <v>46.964043025490298</v>
      </c>
      <c r="E1137">
        <v>95.128386505041803</v>
      </c>
      <c r="F1137">
        <v>95.070777527772407</v>
      </c>
      <c r="G1137">
        <v>99.8729949678781</v>
      </c>
      <c r="H1137">
        <v>99.965112175850606</v>
      </c>
      <c r="I1137">
        <v>94.965873114226497</v>
      </c>
      <c r="J1137">
        <v>488.39231380987798</v>
      </c>
      <c r="K1137">
        <v>96.716689294559899</v>
      </c>
      <c r="L1137">
        <v>97.020069500857602</v>
      </c>
      <c r="M1137">
        <v>100.701984494938</v>
      </c>
      <c r="N1137">
        <v>95.633687456058794</v>
      </c>
      <c r="O1137">
        <v>101.788610620245</v>
      </c>
      <c r="P1137">
        <v>48.271407161436301</v>
      </c>
      <c r="Q1137">
        <v>48.354960829534299</v>
      </c>
      <c r="R1137">
        <v>9.4413860421076006</v>
      </c>
      <c r="S1137">
        <v>0</v>
      </c>
      <c r="T1137">
        <v>8.9008809108037497</v>
      </c>
      <c r="U1137">
        <v>9.5324387275042408</v>
      </c>
      <c r="V1137">
        <v>9.1767820742984494</v>
      </c>
      <c r="W1137">
        <v>49.899159598357599</v>
      </c>
      <c r="X1137">
        <v>10.0459</v>
      </c>
      <c r="Y1137">
        <v>117.50490000000001</v>
      </c>
      <c r="Z1137">
        <v>100.01860000000001</v>
      </c>
      <c r="AA1137">
        <v>70.281999999999996</v>
      </c>
      <c r="AB1137">
        <v>79.180000000000007</v>
      </c>
      <c r="AC1137">
        <v>105.0078</v>
      </c>
      <c r="AD1137">
        <v>94.556299999999993</v>
      </c>
      <c r="AE1137">
        <v>43.253100000000003</v>
      </c>
      <c r="AF1137">
        <v>15.1805</v>
      </c>
      <c r="AG1137">
        <v>0</v>
      </c>
      <c r="AH1137">
        <v>15.412000000000001</v>
      </c>
      <c r="AI1137">
        <v>51.37</v>
      </c>
      <c r="AJ1137">
        <v>102.1335</v>
      </c>
      <c r="AK1137">
        <v>51.240441664449598</v>
      </c>
      <c r="AL1137">
        <v>8.4352</v>
      </c>
      <c r="AM1137">
        <v>14.551600000000001</v>
      </c>
      <c r="AN1137">
        <v>45.2532</v>
      </c>
      <c r="AO1137">
        <v>114.29770000000001</v>
      </c>
      <c r="AP1137">
        <v>0</v>
      </c>
      <c r="AQ1137">
        <v>132.71</v>
      </c>
      <c r="AR1137">
        <v>17.0503</v>
      </c>
      <c r="AS1137">
        <v>84.066500000000005</v>
      </c>
      <c r="AT1137">
        <v>49.469700000000003</v>
      </c>
      <c r="AU1137">
        <v>10.57</v>
      </c>
      <c r="AV1137">
        <v>0</v>
      </c>
      <c r="AW1137">
        <v>530.80999999999995</v>
      </c>
      <c r="AX1137">
        <v>102.1</v>
      </c>
      <c r="AY1137">
        <v>87.345299999999995</v>
      </c>
      <c r="AZ1137">
        <v>0</v>
      </c>
      <c r="BA1137">
        <v>91.531700000000001</v>
      </c>
      <c r="BB1137">
        <v>110.7837</v>
      </c>
      <c r="BC1137">
        <v>99.06</v>
      </c>
      <c r="BD1137">
        <v>104.2</v>
      </c>
      <c r="BE1137">
        <v>46.730499999999999</v>
      </c>
      <c r="BF1137">
        <v>47.382199999999997</v>
      </c>
      <c r="BG1137">
        <v>61.515599999999999</v>
      </c>
      <c r="BH1137">
        <v>11.1785</v>
      </c>
      <c r="BI1137">
        <v>12.1778</v>
      </c>
      <c r="BJ1137">
        <v>11.2552</v>
      </c>
      <c r="BK1137">
        <v>9.2265223274695494</v>
      </c>
      <c r="BL1137">
        <v>68.554100000000005</v>
      </c>
      <c r="BM1137">
        <v>99.878506580216097</v>
      </c>
      <c r="BN1137">
        <v>0</v>
      </c>
      <c r="BO1137">
        <v>101.290993509068</v>
      </c>
      <c r="BP1137">
        <v>47.4336290979574</v>
      </c>
      <c r="BQ1137">
        <v>0</v>
      </c>
      <c r="BR1137">
        <v>0</v>
      </c>
      <c r="BS1137">
        <v>10.075669556409601</v>
      </c>
    </row>
    <row r="1138" spans="1:71" x14ac:dyDescent="0.25">
      <c r="A1138" s="1">
        <v>43375</v>
      </c>
      <c r="B1138">
        <v>74.1010383709568</v>
      </c>
      <c r="C1138">
        <v>9.5547263192247094</v>
      </c>
      <c r="D1138">
        <v>47.072084809603197</v>
      </c>
      <c r="E1138">
        <v>95.221030893279504</v>
      </c>
      <c r="F1138">
        <v>95.092629688044994</v>
      </c>
      <c r="G1138">
        <v>99.633591035276098</v>
      </c>
      <c r="H1138">
        <v>99.965112175850606</v>
      </c>
      <c r="I1138">
        <v>94.802659882610101</v>
      </c>
      <c r="J1138">
        <v>488.39231380987798</v>
      </c>
      <c r="K1138">
        <v>96.735471057700906</v>
      </c>
      <c r="L1138">
        <v>96.713719649788004</v>
      </c>
      <c r="M1138">
        <v>100.620304365374</v>
      </c>
      <c r="N1138">
        <v>95.707261120629198</v>
      </c>
      <c r="O1138">
        <v>101.828992832065</v>
      </c>
      <c r="P1138">
        <v>48.237015583366201</v>
      </c>
      <c r="Q1138">
        <v>48.371600237487201</v>
      </c>
      <c r="R1138">
        <v>9.4425946882774401</v>
      </c>
      <c r="S1138">
        <v>0</v>
      </c>
      <c r="T1138">
        <v>8.9018039227302506</v>
      </c>
      <c r="U1138">
        <v>9.5343707548107108</v>
      </c>
      <c r="V1138">
        <v>9.18153854245557</v>
      </c>
      <c r="W1138">
        <v>49.899159598357599</v>
      </c>
      <c r="X1138">
        <v>10.0579</v>
      </c>
      <c r="Y1138">
        <v>117.7393</v>
      </c>
      <c r="Z1138">
        <v>100.0247</v>
      </c>
      <c r="AA1138">
        <v>70.374200000000002</v>
      </c>
      <c r="AB1138">
        <v>79.150000000000006</v>
      </c>
      <c r="AC1138">
        <v>105.19499999999999</v>
      </c>
      <c r="AD1138">
        <v>94.570300000000003</v>
      </c>
      <c r="AE1138">
        <v>43.142899999999997</v>
      </c>
      <c r="AF1138">
        <v>15.135400000000001</v>
      </c>
      <c r="AG1138">
        <v>0</v>
      </c>
      <c r="AH1138">
        <v>15.4245</v>
      </c>
      <c r="AI1138">
        <v>51.37</v>
      </c>
      <c r="AJ1138">
        <v>102.19799999999999</v>
      </c>
      <c r="AK1138">
        <v>51.431921137394703</v>
      </c>
      <c r="AL1138">
        <v>8.4382999999999999</v>
      </c>
      <c r="AM1138">
        <v>14.5679</v>
      </c>
      <c r="AN1138">
        <v>45.252299999999998</v>
      </c>
      <c r="AO1138">
        <v>114.6384</v>
      </c>
      <c r="AP1138">
        <v>0</v>
      </c>
      <c r="AQ1138">
        <v>133.06</v>
      </c>
      <c r="AR1138">
        <v>17.0718</v>
      </c>
      <c r="AS1138">
        <v>84.294499999999999</v>
      </c>
      <c r="AT1138">
        <v>49.594900000000003</v>
      </c>
      <c r="AU1138">
        <v>10.58</v>
      </c>
      <c r="AV1138">
        <v>0</v>
      </c>
      <c r="AW1138">
        <v>531.27</v>
      </c>
      <c r="AX1138">
        <v>102.05</v>
      </c>
      <c r="AY1138">
        <v>87.388900000000007</v>
      </c>
      <c r="AZ1138">
        <v>0</v>
      </c>
      <c r="BA1138">
        <v>91.754599999999996</v>
      </c>
      <c r="BB1138">
        <v>111.059</v>
      </c>
      <c r="BC1138">
        <v>99.22</v>
      </c>
      <c r="BD1138">
        <v>104.31</v>
      </c>
      <c r="BE1138">
        <v>46.730499999999999</v>
      </c>
      <c r="BF1138">
        <v>47.456499999999998</v>
      </c>
      <c r="BG1138">
        <v>61.369399999999999</v>
      </c>
      <c r="BH1138">
        <v>11.199400000000001</v>
      </c>
      <c r="BI1138">
        <v>12.2294</v>
      </c>
      <c r="BJ1138">
        <v>11.264699999999999</v>
      </c>
      <c r="BK1138">
        <v>9.2070365358592596</v>
      </c>
      <c r="BL1138">
        <v>68.551599999999993</v>
      </c>
      <c r="BM1138">
        <v>99.895921337051007</v>
      </c>
      <c r="BN1138">
        <v>0</v>
      </c>
      <c r="BO1138">
        <v>101.290993509068</v>
      </c>
      <c r="BP1138">
        <v>47.466196497728902</v>
      </c>
      <c r="BQ1138">
        <v>0</v>
      </c>
      <c r="BR1138">
        <v>0</v>
      </c>
      <c r="BS1138">
        <v>10.0772584184864</v>
      </c>
    </row>
    <row r="1139" spans="1:71" x14ac:dyDescent="0.25">
      <c r="A1139" s="1">
        <v>43376</v>
      </c>
      <c r="B1139">
        <v>74.113467123369304</v>
      </c>
      <c r="C1139">
        <v>9.5564802422242305</v>
      </c>
      <c r="D1139">
        <v>47.081242460825102</v>
      </c>
      <c r="E1139">
        <v>95.236079727917001</v>
      </c>
      <c r="F1139">
        <v>95.126955399031104</v>
      </c>
      <c r="G1139">
        <v>99.650329846823894</v>
      </c>
      <c r="H1139">
        <v>99.965112175850606</v>
      </c>
      <c r="I1139">
        <v>94.821986548563501</v>
      </c>
      <c r="J1139">
        <v>488.57181091793598</v>
      </c>
      <c r="K1139">
        <v>96.735471057700906</v>
      </c>
      <c r="L1139">
        <v>96.732286307428595</v>
      </c>
      <c r="M1139">
        <v>100.636461963819</v>
      </c>
      <c r="N1139">
        <v>95.726119016977293</v>
      </c>
      <c r="O1139">
        <v>101.851361410181</v>
      </c>
      <c r="P1139">
        <v>48.246934448200399</v>
      </c>
      <c r="Q1139">
        <v>48.3875852867004</v>
      </c>
      <c r="R1139">
        <v>9.4446400894879403</v>
      </c>
      <c r="S1139">
        <v>0</v>
      </c>
      <c r="T1139">
        <v>8.9042037537391501</v>
      </c>
      <c r="U1139">
        <v>9.5363027821171702</v>
      </c>
      <c r="V1139">
        <v>9.1831850122022693</v>
      </c>
      <c r="W1139">
        <v>49.746033574571797</v>
      </c>
      <c r="X1139">
        <v>10.045999999999999</v>
      </c>
      <c r="Y1139">
        <v>117.5963</v>
      </c>
      <c r="Z1139">
        <v>99.682100000000005</v>
      </c>
      <c r="AA1139">
        <v>70.210700000000003</v>
      </c>
      <c r="AB1139">
        <v>78.319999999999993</v>
      </c>
      <c r="AC1139">
        <v>105.0228</v>
      </c>
      <c r="AD1139">
        <v>94.334599999999995</v>
      </c>
      <c r="AE1139">
        <v>42.859699999999997</v>
      </c>
      <c r="AF1139">
        <v>15.135400000000001</v>
      </c>
      <c r="AG1139">
        <v>0</v>
      </c>
      <c r="AH1139">
        <v>15.380100000000001</v>
      </c>
      <c r="AI1139">
        <v>50.99</v>
      </c>
      <c r="AJ1139">
        <v>102.1056</v>
      </c>
      <c r="AK1139">
        <v>51.198771601006598</v>
      </c>
      <c r="AL1139">
        <v>8.3918999999999997</v>
      </c>
      <c r="AM1139">
        <v>14.4915</v>
      </c>
      <c r="AN1139">
        <v>45.1828</v>
      </c>
      <c r="AO1139">
        <v>114.1443</v>
      </c>
      <c r="AP1139">
        <v>0</v>
      </c>
      <c r="AQ1139">
        <v>132.44999999999999</v>
      </c>
      <c r="AR1139">
        <v>16.953499999999998</v>
      </c>
      <c r="AS1139">
        <v>83.876099999999994</v>
      </c>
      <c r="AT1139">
        <v>49.358800000000002</v>
      </c>
      <c r="AU1139">
        <v>10.52</v>
      </c>
      <c r="AV1139">
        <v>0</v>
      </c>
      <c r="AW1139">
        <v>528.09</v>
      </c>
      <c r="AX1139">
        <v>102.05</v>
      </c>
      <c r="AY1139">
        <v>86.911100000000005</v>
      </c>
      <c r="AZ1139">
        <v>0</v>
      </c>
      <c r="BA1139">
        <v>91.201899999999995</v>
      </c>
      <c r="BB1139">
        <v>110.3946</v>
      </c>
      <c r="BC1139">
        <v>98.6</v>
      </c>
      <c r="BD1139">
        <v>103.83</v>
      </c>
      <c r="BE1139">
        <v>46.423299999999998</v>
      </c>
      <c r="BF1139">
        <v>47.042999999999999</v>
      </c>
      <c r="BG1139">
        <v>60.965899999999998</v>
      </c>
      <c r="BH1139">
        <v>11.145200000000001</v>
      </c>
      <c r="BI1139">
        <v>12.150700000000001</v>
      </c>
      <c r="BJ1139">
        <v>11.202299999999999</v>
      </c>
      <c r="BK1139">
        <v>9.14857916102841</v>
      </c>
      <c r="BL1139">
        <v>68.551599999999993</v>
      </c>
      <c r="BM1139">
        <v>99.913037555197405</v>
      </c>
      <c r="BN1139">
        <v>0</v>
      </c>
      <c r="BO1139">
        <v>101.32456186974601</v>
      </c>
      <c r="BP1139">
        <v>47.4739904053665</v>
      </c>
      <c r="BQ1139">
        <v>0</v>
      </c>
      <c r="BR1139">
        <v>0</v>
      </c>
      <c r="BS1139">
        <v>10.0789465844431</v>
      </c>
    </row>
    <row r="1140" spans="1:71" x14ac:dyDescent="0.25">
      <c r="A1140" s="1">
        <v>43377</v>
      </c>
      <c r="B1140">
        <v>74.125895875781893</v>
      </c>
      <c r="C1140">
        <v>9.5584187886973808</v>
      </c>
      <c r="D1140">
        <v>47.090677616629499</v>
      </c>
      <c r="E1140">
        <v>95.251786949069995</v>
      </c>
      <c r="F1140">
        <v>95.153778222369894</v>
      </c>
      <c r="G1140">
        <v>99.667263295715301</v>
      </c>
      <c r="H1140">
        <v>99.965112175850606</v>
      </c>
      <c r="I1140">
        <v>94.840850854087407</v>
      </c>
      <c r="J1140">
        <v>488.670692116515</v>
      </c>
      <c r="K1140">
        <v>96.763643702412395</v>
      </c>
      <c r="L1140">
        <v>96.7508529650692</v>
      </c>
      <c r="M1140">
        <v>100.652718688636</v>
      </c>
      <c r="N1140">
        <v>95.743769264790899</v>
      </c>
      <c r="O1140">
        <v>101.871552516091</v>
      </c>
      <c r="P1140">
        <v>48.257409511062797</v>
      </c>
      <c r="Q1140">
        <v>48.404318174473197</v>
      </c>
      <c r="R1140">
        <v>9.4469644090453304</v>
      </c>
      <c r="S1140">
        <v>0</v>
      </c>
      <c r="T1140">
        <v>8.9068804883259904</v>
      </c>
      <c r="U1140">
        <v>9.5382348094236402</v>
      </c>
      <c r="V1140">
        <v>9.1848314819489705</v>
      </c>
      <c r="W1140">
        <v>49.7537039068567</v>
      </c>
      <c r="X1140">
        <v>10.025700000000001</v>
      </c>
      <c r="Y1140">
        <v>117.1889</v>
      </c>
      <c r="Z1140">
        <v>99.110600000000005</v>
      </c>
      <c r="AA1140">
        <v>69.895899999999997</v>
      </c>
      <c r="AB1140">
        <v>77.75</v>
      </c>
      <c r="AC1140">
        <v>104.76349999999999</v>
      </c>
      <c r="AD1140">
        <v>93.86</v>
      </c>
      <c r="AE1140">
        <v>42.397500000000001</v>
      </c>
      <c r="AF1140">
        <v>14.956</v>
      </c>
      <c r="AG1140">
        <v>0</v>
      </c>
      <c r="AH1140">
        <v>15.316700000000001</v>
      </c>
      <c r="AI1140">
        <v>50.69</v>
      </c>
      <c r="AJ1140">
        <v>101.9708</v>
      </c>
      <c r="AK1140">
        <v>51.6684817187991</v>
      </c>
      <c r="AL1140">
        <v>8.3252000000000006</v>
      </c>
      <c r="AM1140">
        <v>14.3752</v>
      </c>
      <c r="AN1140">
        <v>44.574399999999997</v>
      </c>
      <c r="AO1140">
        <v>113.1315</v>
      </c>
      <c r="AP1140">
        <v>0</v>
      </c>
      <c r="AQ1140">
        <v>131.30000000000001</v>
      </c>
      <c r="AR1140">
        <v>16.733499999999999</v>
      </c>
      <c r="AS1140">
        <v>83.193700000000007</v>
      </c>
      <c r="AT1140">
        <v>48.963099999999997</v>
      </c>
      <c r="AU1140">
        <v>10.52</v>
      </c>
      <c r="AV1140">
        <v>0</v>
      </c>
      <c r="AW1140">
        <v>523.84</v>
      </c>
      <c r="AX1140">
        <v>99.81</v>
      </c>
      <c r="AY1140">
        <v>86.176400000000001</v>
      </c>
      <c r="AZ1140">
        <v>0</v>
      </c>
      <c r="BA1140">
        <v>90.406000000000006</v>
      </c>
      <c r="BB1140">
        <v>109.4306</v>
      </c>
      <c r="BC1140">
        <v>97.75</v>
      </c>
      <c r="BD1140">
        <v>103.11</v>
      </c>
      <c r="BE1140">
        <v>45.889400000000002</v>
      </c>
      <c r="BF1140">
        <v>47.042999999999999</v>
      </c>
      <c r="BG1140">
        <v>60.965899999999998</v>
      </c>
      <c r="BH1140">
        <v>11.0572</v>
      </c>
      <c r="BI1140">
        <v>12.055400000000001</v>
      </c>
      <c r="BJ1140">
        <v>11.112500000000001</v>
      </c>
      <c r="BK1140">
        <v>9.0121786197564209</v>
      </c>
      <c r="BL1140">
        <v>67.353200000000001</v>
      </c>
      <c r="BM1140">
        <v>99.929755721758895</v>
      </c>
      <c r="BN1140">
        <v>0</v>
      </c>
      <c r="BO1140">
        <v>101.34159360436701</v>
      </c>
      <c r="BP1140">
        <v>47.4739904053665</v>
      </c>
      <c r="BQ1140">
        <v>0</v>
      </c>
      <c r="BR1140">
        <v>0</v>
      </c>
      <c r="BS1140">
        <v>10.0806347503997</v>
      </c>
    </row>
    <row r="1141" spans="1:71" x14ac:dyDescent="0.25">
      <c r="A1141" s="1">
        <v>43378</v>
      </c>
      <c r="B1141">
        <v>74.139866882143394</v>
      </c>
      <c r="C1141">
        <v>9.5604496469073492</v>
      </c>
      <c r="D1141">
        <v>47.099650264796502</v>
      </c>
      <c r="E1141">
        <v>95.267494170223003</v>
      </c>
      <c r="F1141">
        <v>95.167470992326102</v>
      </c>
      <c r="G1141">
        <v>99.685169931324495</v>
      </c>
      <c r="H1141">
        <v>99.965112175850606</v>
      </c>
      <c r="I1141">
        <v>94.858605494580601</v>
      </c>
      <c r="J1141">
        <v>488.78659541697698</v>
      </c>
      <c r="K1141">
        <v>96.819988991835402</v>
      </c>
      <c r="L1141">
        <v>96.769419622709805</v>
      </c>
      <c r="M1141">
        <v>100.673634352881</v>
      </c>
      <c r="N1141">
        <v>95.763184537385897</v>
      </c>
      <c r="O1141">
        <v>101.91183575190099</v>
      </c>
      <c r="P1141">
        <v>48.266772177868901</v>
      </c>
      <c r="Q1141">
        <v>48.412170479349903</v>
      </c>
      <c r="R1141">
        <v>9.4491027830381196</v>
      </c>
      <c r="S1141">
        <v>0</v>
      </c>
      <c r="T1141">
        <v>8.9090034157569402</v>
      </c>
      <c r="U1141">
        <v>9.5403508393307206</v>
      </c>
      <c r="V1141">
        <v>9.1870267749445595</v>
      </c>
      <c r="W1141">
        <v>49.763525673806903</v>
      </c>
      <c r="X1141">
        <v>9.9827999999999992</v>
      </c>
      <c r="Y1141">
        <v>116.377</v>
      </c>
      <c r="Z1141">
        <v>98.052800000000005</v>
      </c>
      <c r="AA1141">
        <v>69.171499999999995</v>
      </c>
      <c r="AB1141">
        <v>76.56</v>
      </c>
      <c r="AC1141">
        <v>104.1951</v>
      </c>
      <c r="AD1141">
        <v>93.0274</v>
      </c>
      <c r="AE1141">
        <v>41.486199999999997</v>
      </c>
      <c r="AF1141">
        <v>14.745900000000001</v>
      </c>
      <c r="AG1141">
        <v>0</v>
      </c>
      <c r="AH1141">
        <v>15.207599999999999</v>
      </c>
      <c r="AI1141">
        <v>50.07</v>
      </c>
      <c r="AJ1141">
        <v>101.6474</v>
      </c>
      <c r="AK1141">
        <v>51.807504850816997</v>
      </c>
      <c r="AL1141">
        <v>8.1908999999999992</v>
      </c>
      <c r="AM1141">
        <v>14.1412</v>
      </c>
      <c r="AN1141">
        <v>44.574399999999997</v>
      </c>
      <c r="AO1141">
        <v>111.2753</v>
      </c>
      <c r="AP1141">
        <v>0</v>
      </c>
      <c r="AQ1141">
        <v>129.13</v>
      </c>
      <c r="AR1141">
        <v>16.349399999999999</v>
      </c>
      <c r="AS1141">
        <v>81.808099999999996</v>
      </c>
      <c r="AT1141">
        <v>48.151499999999999</v>
      </c>
      <c r="AU1141">
        <v>10.210000000000001</v>
      </c>
      <c r="AV1141">
        <v>0</v>
      </c>
      <c r="AW1141">
        <v>515.30889999999999</v>
      </c>
      <c r="AX1141">
        <v>97.21</v>
      </c>
      <c r="AY1141">
        <v>84.702299999999994</v>
      </c>
      <c r="AZ1141">
        <v>0</v>
      </c>
      <c r="BA1141">
        <v>88.689700000000002</v>
      </c>
      <c r="BB1141">
        <v>107.3984</v>
      </c>
      <c r="BC1141">
        <v>95.96</v>
      </c>
      <c r="BD1141">
        <v>101.75</v>
      </c>
      <c r="BE1141">
        <v>44.894599999999997</v>
      </c>
      <c r="BF1141">
        <v>45.677700000000002</v>
      </c>
      <c r="BG1141">
        <v>58.832500000000003</v>
      </c>
      <c r="BH1141">
        <v>10.8711</v>
      </c>
      <c r="BI1141">
        <v>11.8665</v>
      </c>
      <c r="BJ1141">
        <v>10.924799999999999</v>
      </c>
      <c r="BK1141">
        <v>8.7783491204330097</v>
      </c>
      <c r="BL1141">
        <v>65.817599999999999</v>
      </c>
      <c r="BM1141">
        <v>99.948563659140603</v>
      </c>
      <c r="BN1141">
        <v>0</v>
      </c>
      <c r="BO1141">
        <v>101.35822925213699</v>
      </c>
      <c r="BP1141">
        <v>47.489763789871198</v>
      </c>
      <c r="BQ1141">
        <v>0</v>
      </c>
      <c r="BR1141">
        <v>0</v>
      </c>
      <c r="BS1141">
        <v>10.082422220236101</v>
      </c>
    </row>
    <row r="1142" spans="1:71" x14ac:dyDescent="0.25">
      <c r="A1142" s="1">
        <v>43381</v>
      </c>
      <c r="B1142">
        <v>74.177062418560496</v>
      </c>
      <c r="C1142">
        <v>9.5672807154317994</v>
      </c>
      <c r="D1142">
        <v>47.132580808584301</v>
      </c>
      <c r="E1142">
        <v>95.317437490176502</v>
      </c>
      <c r="F1142">
        <v>95.167470992326102</v>
      </c>
      <c r="G1142">
        <v>99.739279112839398</v>
      </c>
      <c r="H1142">
        <v>99.965112175850606</v>
      </c>
      <c r="I1142">
        <v>94.908447948881502</v>
      </c>
      <c r="J1142">
        <v>489.06755572783197</v>
      </c>
      <c r="K1142">
        <v>96.857552518117402</v>
      </c>
      <c r="L1142">
        <v>96.834402924451794</v>
      </c>
      <c r="M1142">
        <v>100.73330842812101</v>
      </c>
      <c r="N1142">
        <v>95.612321366600298</v>
      </c>
      <c r="O1142">
        <v>101.97201316559401</v>
      </c>
      <c r="P1142">
        <v>48.266772177868901</v>
      </c>
      <c r="Q1142">
        <v>48.434792595780301</v>
      </c>
      <c r="R1142">
        <v>9.4543092588466706</v>
      </c>
      <c r="S1142">
        <v>9.9105771605609707</v>
      </c>
      <c r="T1142">
        <v>8.9140799813526801</v>
      </c>
      <c r="U1142">
        <v>9.5459629186495008</v>
      </c>
      <c r="V1142">
        <v>9.1924235368920701</v>
      </c>
      <c r="W1142">
        <v>49.799071116103001</v>
      </c>
      <c r="X1142">
        <v>9.9079999999999995</v>
      </c>
      <c r="Y1142">
        <v>114.8306</v>
      </c>
      <c r="Z1142">
        <v>96.153700000000001</v>
      </c>
      <c r="AA1142">
        <v>68.070499999999996</v>
      </c>
      <c r="AB1142">
        <v>74.63</v>
      </c>
      <c r="AC1142">
        <v>103.1751</v>
      </c>
      <c r="AD1142">
        <v>91.677800000000005</v>
      </c>
      <c r="AE1142">
        <v>40.1935</v>
      </c>
      <c r="AF1142">
        <v>14.438599999999999</v>
      </c>
      <c r="AG1142">
        <v>0</v>
      </c>
      <c r="AH1142">
        <v>15.0039</v>
      </c>
      <c r="AI1142">
        <v>48.99</v>
      </c>
      <c r="AJ1142">
        <v>101.07769999999999</v>
      </c>
      <c r="AK1142">
        <v>51.511020505611803</v>
      </c>
      <c r="AL1142">
        <v>7.9406999999999996</v>
      </c>
      <c r="AM1142">
        <v>13.718299999999999</v>
      </c>
      <c r="AN1142">
        <v>41.808199999999999</v>
      </c>
      <c r="AO1142">
        <v>107.7959</v>
      </c>
      <c r="AP1142">
        <v>0</v>
      </c>
      <c r="AQ1142">
        <v>125.14</v>
      </c>
      <c r="AR1142">
        <v>15.771699999999999</v>
      </c>
      <c r="AS1142">
        <v>79.563000000000002</v>
      </c>
      <c r="AT1142">
        <v>46.777700000000003</v>
      </c>
      <c r="AU1142">
        <v>9.91</v>
      </c>
      <c r="AV1142">
        <v>0</v>
      </c>
      <c r="AW1142">
        <v>499.93790000000001</v>
      </c>
      <c r="AX1142">
        <v>93.94</v>
      </c>
      <c r="AY1142">
        <v>82.149500000000003</v>
      </c>
      <c r="AZ1142">
        <v>100</v>
      </c>
      <c r="BA1142">
        <v>86.535499999999999</v>
      </c>
      <c r="BB1142">
        <v>104.12690000000001</v>
      </c>
      <c r="BC1142">
        <v>92.58</v>
      </c>
      <c r="BD1142">
        <v>98.57</v>
      </c>
      <c r="BE1142">
        <v>43.3964</v>
      </c>
      <c r="BF1142">
        <v>45.677700000000002</v>
      </c>
      <c r="BG1142">
        <v>58.832500000000003</v>
      </c>
      <c r="BH1142">
        <v>10.555899999999999</v>
      </c>
      <c r="BI1142">
        <v>11.516999999999999</v>
      </c>
      <c r="BJ1142">
        <v>10.609400000000001</v>
      </c>
      <c r="BK1142">
        <v>8.4665764546684592</v>
      </c>
      <c r="BL1142">
        <v>63.407299999999999</v>
      </c>
      <c r="BM1142">
        <v>99.948563659140603</v>
      </c>
      <c r="BN1142">
        <v>0</v>
      </c>
      <c r="BO1142">
        <v>101.408928369149</v>
      </c>
      <c r="BP1142">
        <v>47.489763789871198</v>
      </c>
      <c r="BQ1142">
        <v>0</v>
      </c>
      <c r="BR1142">
        <v>0</v>
      </c>
      <c r="BS1142">
        <v>10.087486718106099</v>
      </c>
    </row>
    <row r="1143" spans="1:71" x14ac:dyDescent="0.25">
      <c r="A1143" s="1">
        <v>43382</v>
      </c>
      <c r="B1143">
        <v>74.189400450152505</v>
      </c>
      <c r="C1143">
        <v>9.5691269501681404</v>
      </c>
      <c r="D1143">
        <v>47.141645958278701</v>
      </c>
      <c r="E1143">
        <v>95.317437490176502</v>
      </c>
      <c r="F1143">
        <v>95.225055655018593</v>
      </c>
      <c r="G1143">
        <v>99.756699155089706</v>
      </c>
      <c r="H1143">
        <v>99.965112175850606</v>
      </c>
      <c r="I1143">
        <v>94.926017645202904</v>
      </c>
      <c r="J1143">
        <v>489.16318551369102</v>
      </c>
      <c r="K1143">
        <v>96.876334281258394</v>
      </c>
      <c r="L1143">
        <v>96.852969582092399</v>
      </c>
      <c r="M1143">
        <v>100.750556416645</v>
      </c>
      <c r="N1143">
        <v>95.628856861920397</v>
      </c>
      <c r="O1143">
        <v>101.993293007606</v>
      </c>
      <c r="P1143">
        <v>48.301349155281798</v>
      </c>
      <c r="Q1143">
        <v>48.442551420836899</v>
      </c>
      <c r="R1143">
        <v>9.4560757417102792</v>
      </c>
      <c r="S1143">
        <v>9.9124589846722895</v>
      </c>
      <c r="T1143">
        <v>8.9157414028203803</v>
      </c>
      <c r="U1143">
        <v>9.5478949459559708</v>
      </c>
      <c r="V1143">
        <v>9.1938870655557992</v>
      </c>
      <c r="W1143">
        <v>49.806647907750303</v>
      </c>
      <c r="X1143">
        <v>9.9918999999999993</v>
      </c>
      <c r="Y1143">
        <v>116.15179999999999</v>
      </c>
      <c r="Z1143">
        <v>97.708299999999994</v>
      </c>
      <c r="AA1143">
        <v>69.039400000000001</v>
      </c>
      <c r="AB1143">
        <v>75.739999999999995</v>
      </c>
      <c r="AC1143">
        <v>103.8712</v>
      </c>
      <c r="AD1143">
        <v>92.650300000000001</v>
      </c>
      <c r="AE1143">
        <v>40.868499999999997</v>
      </c>
      <c r="AF1143">
        <v>14.596</v>
      </c>
      <c r="AG1143">
        <v>0</v>
      </c>
      <c r="AH1143">
        <v>15.1661</v>
      </c>
      <c r="AI1143">
        <v>49.69</v>
      </c>
      <c r="AJ1143">
        <v>101.6264</v>
      </c>
      <c r="AK1143">
        <v>55.519090590233297</v>
      </c>
      <c r="AL1143">
        <v>8.1563999999999997</v>
      </c>
      <c r="AM1143">
        <v>14.083</v>
      </c>
      <c r="AN1143">
        <v>42.776200000000003</v>
      </c>
      <c r="AO1143">
        <v>107.7959</v>
      </c>
      <c r="AP1143">
        <v>0</v>
      </c>
      <c r="AQ1143">
        <v>125.14</v>
      </c>
      <c r="AR1143">
        <v>16.089200000000002</v>
      </c>
      <c r="AS1143">
        <v>81.534599999999998</v>
      </c>
      <c r="AT1143">
        <v>47.966099999999997</v>
      </c>
      <c r="AU1143">
        <v>10.119999999999999</v>
      </c>
      <c r="AV1143">
        <v>0</v>
      </c>
      <c r="AW1143">
        <v>511.54</v>
      </c>
      <c r="AX1143">
        <v>94.71</v>
      </c>
      <c r="AY1143">
        <v>84.187600000000003</v>
      </c>
      <c r="AZ1143">
        <v>100</v>
      </c>
      <c r="BA1143">
        <v>88.515699999999995</v>
      </c>
      <c r="BB1143">
        <v>106.4221</v>
      </c>
      <c r="BC1143">
        <v>95.05</v>
      </c>
      <c r="BD1143">
        <v>100.81</v>
      </c>
      <c r="BE1143">
        <v>44.404600000000002</v>
      </c>
      <c r="BF1143">
        <v>45.436100000000003</v>
      </c>
      <c r="BG1143">
        <v>57.905200000000001</v>
      </c>
      <c r="BH1143">
        <v>10.805099999999999</v>
      </c>
      <c r="BI1143">
        <v>11.8454</v>
      </c>
      <c r="BJ1143">
        <v>10.867699999999999</v>
      </c>
      <c r="BK1143">
        <v>8.5152909336941693</v>
      </c>
      <c r="BL1143">
        <v>63.407299999999999</v>
      </c>
      <c r="BM1143">
        <v>99.772823884452194</v>
      </c>
      <c r="BN1143">
        <v>0</v>
      </c>
      <c r="BO1143">
        <v>101.425564016918</v>
      </c>
      <c r="BP1143">
        <v>47.521867266568997</v>
      </c>
      <c r="BQ1143">
        <v>0</v>
      </c>
      <c r="BR1143">
        <v>0</v>
      </c>
      <c r="BS1143">
        <v>10.0892741879425</v>
      </c>
    </row>
    <row r="1144" spans="1:71" x14ac:dyDescent="0.25">
      <c r="A1144" s="1">
        <v>43383</v>
      </c>
      <c r="B1144">
        <v>74.201738481744599</v>
      </c>
      <c r="C1144">
        <v>9.5708808731676491</v>
      </c>
      <c r="D1144">
        <v>47.150803609500599</v>
      </c>
      <c r="E1144">
        <v>95.349040042915505</v>
      </c>
      <c r="F1144">
        <v>95.229088457128995</v>
      </c>
      <c r="G1144">
        <v>99.774313834683596</v>
      </c>
      <c r="H1144">
        <v>99.965112175850606</v>
      </c>
      <c r="I1144">
        <v>94.943494869438297</v>
      </c>
      <c r="J1144">
        <v>489.25967596762399</v>
      </c>
      <c r="K1144">
        <v>96.885725162828905</v>
      </c>
      <c r="L1144">
        <v>96.871536239733004</v>
      </c>
      <c r="M1144">
        <v>100.763938476707</v>
      </c>
      <c r="N1144">
        <v>95.645856837446104</v>
      </c>
      <c r="O1144">
        <v>102.01477080163799</v>
      </c>
      <c r="P1144">
        <v>48.313400112556998</v>
      </c>
      <c r="Q1144">
        <v>48.4475058512948</v>
      </c>
      <c r="R1144">
        <v>9.4579351973561998</v>
      </c>
      <c r="S1144">
        <v>9.9143408087835994</v>
      </c>
      <c r="T1144">
        <v>8.9176797278660302</v>
      </c>
      <c r="U1144">
        <v>9.5497349719621294</v>
      </c>
      <c r="V1144">
        <v>9.1954420647610107</v>
      </c>
      <c r="W1144">
        <v>49.806647907750303</v>
      </c>
      <c r="X1144">
        <v>10.0105</v>
      </c>
      <c r="Y1144">
        <v>116.4426</v>
      </c>
      <c r="Z1144">
        <v>98.133399999999995</v>
      </c>
      <c r="AA1144">
        <v>69.297899999999998</v>
      </c>
      <c r="AB1144">
        <v>76.09</v>
      </c>
      <c r="AC1144">
        <v>104.09690000000001</v>
      </c>
      <c r="AD1144">
        <v>93.000600000000006</v>
      </c>
      <c r="AE1144">
        <v>41.066899999999997</v>
      </c>
      <c r="AF1144">
        <v>14.650499999999999</v>
      </c>
      <c r="AG1144">
        <v>0</v>
      </c>
      <c r="AH1144">
        <v>15.202</v>
      </c>
      <c r="AI1144">
        <v>49.69</v>
      </c>
      <c r="AJ1144">
        <v>101.7683</v>
      </c>
      <c r="AK1144">
        <v>55.698493120012401</v>
      </c>
      <c r="AL1144">
        <v>8.1563999999999997</v>
      </c>
      <c r="AM1144">
        <v>14.147500000000001</v>
      </c>
      <c r="AN1144">
        <v>42.687399999999997</v>
      </c>
      <c r="AO1144">
        <v>107.7959</v>
      </c>
      <c r="AP1144">
        <v>0</v>
      </c>
      <c r="AQ1144">
        <v>129.27000000000001</v>
      </c>
      <c r="AR1144">
        <v>16.193200000000001</v>
      </c>
      <c r="AS1144">
        <v>81.534599999999998</v>
      </c>
      <c r="AT1144">
        <v>48.240200000000002</v>
      </c>
      <c r="AU1144">
        <v>10.19</v>
      </c>
      <c r="AV1144">
        <v>0</v>
      </c>
      <c r="AW1144">
        <v>514.78</v>
      </c>
      <c r="AX1144">
        <v>95.11</v>
      </c>
      <c r="AY1144">
        <v>84.590900000000005</v>
      </c>
      <c r="AZ1144">
        <v>100</v>
      </c>
      <c r="BA1144">
        <v>89.186999999999998</v>
      </c>
      <c r="BB1144">
        <v>107.1606</v>
      </c>
      <c r="BC1144">
        <v>95.05</v>
      </c>
      <c r="BD1144">
        <v>100.88</v>
      </c>
      <c r="BE1144">
        <v>44.404600000000002</v>
      </c>
      <c r="BF1144">
        <v>45.436100000000003</v>
      </c>
      <c r="BG1144">
        <v>57.905200000000001</v>
      </c>
      <c r="BH1144">
        <v>10.805099999999999</v>
      </c>
      <c r="BI1144">
        <v>11.8759</v>
      </c>
      <c r="BJ1144">
        <v>10.934799999999999</v>
      </c>
      <c r="BK1144">
        <v>8.5445196211096004</v>
      </c>
      <c r="BL1144">
        <v>65.407200000000003</v>
      </c>
      <c r="BM1144">
        <v>99.791432796041505</v>
      </c>
      <c r="BN1144">
        <v>0</v>
      </c>
      <c r="BO1144">
        <v>101.45418129194999</v>
      </c>
      <c r="BP1144">
        <v>47.529939528050797</v>
      </c>
      <c r="BQ1144">
        <v>0</v>
      </c>
      <c r="BR1144">
        <v>0</v>
      </c>
      <c r="BS1144">
        <v>10.090962353899201</v>
      </c>
    </row>
    <row r="1145" spans="1:71" x14ac:dyDescent="0.25">
      <c r="A1145" s="1">
        <v>43384</v>
      </c>
      <c r="B1145">
        <v>74.201738481744599</v>
      </c>
      <c r="C1145">
        <v>9.5408795587021906</v>
      </c>
      <c r="D1145">
        <v>47.0329566634733</v>
      </c>
      <c r="E1145">
        <v>95.349040042915505</v>
      </c>
      <c r="F1145">
        <v>95.237716777923296</v>
      </c>
      <c r="G1145">
        <v>99.699281138733994</v>
      </c>
      <c r="H1145">
        <v>99.965112175850606</v>
      </c>
      <c r="I1145">
        <v>94.961989286618604</v>
      </c>
      <c r="J1145">
        <v>489.37873505101902</v>
      </c>
      <c r="K1145">
        <v>96.885725162828905</v>
      </c>
      <c r="L1145">
        <v>96.778702951530093</v>
      </c>
      <c r="M1145">
        <v>100.670264056273</v>
      </c>
      <c r="N1145">
        <v>95.607026292256194</v>
      </c>
      <c r="O1145">
        <v>102.01477080163799</v>
      </c>
      <c r="P1145">
        <v>48.322670079691903</v>
      </c>
      <c r="Q1145">
        <v>48.452553761572702</v>
      </c>
      <c r="R1145">
        <v>9.4596087074375106</v>
      </c>
      <c r="S1145">
        <v>9.9163216762692006</v>
      </c>
      <c r="T1145">
        <v>8.9193411493337198</v>
      </c>
      <c r="U1145">
        <v>9.5516669992685905</v>
      </c>
      <c r="V1145">
        <v>9.1969970639662293</v>
      </c>
      <c r="W1145">
        <v>49.765677108472197</v>
      </c>
      <c r="X1145">
        <v>9.9908999999999999</v>
      </c>
      <c r="Y1145">
        <v>116.4426</v>
      </c>
      <c r="Z1145">
        <v>97.342299999999994</v>
      </c>
      <c r="AA1145">
        <v>68.845399999999998</v>
      </c>
      <c r="AB1145">
        <v>75.45</v>
      </c>
      <c r="AC1145">
        <v>103.8064</v>
      </c>
      <c r="AD1145">
        <v>92.4422</v>
      </c>
      <c r="AE1145">
        <v>40.705100000000002</v>
      </c>
      <c r="AF1145">
        <v>14.650499999999999</v>
      </c>
      <c r="AG1145">
        <v>0</v>
      </c>
      <c r="AH1145">
        <v>15.1553</v>
      </c>
      <c r="AI1145">
        <v>49.71</v>
      </c>
      <c r="AJ1145">
        <v>101.62430000000001</v>
      </c>
      <c r="AK1145">
        <v>56.075090927898998</v>
      </c>
      <c r="AL1145">
        <v>8.1563999999999997</v>
      </c>
      <c r="AM1145">
        <v>14.029199999999999</v>
      </c>
      <c r="AN1145">
        <v>42.061599999999999</v>
      </c>
      <c r="AO1145">
        <v>110.30329999999999</v>
      </c>
      <c r="AP1145">
        <v>0</v>
      </c>
      <c r="AQ1145">
        <v>129.27000000000001</v>
      </c>
      <c r="AR1145">
        <v>16.0642</v>
      </c>
      <c r="AS1145">
        <v>81.534599999999998</v>
      </c>
      <c r="AT1145">
        <v>47.857199999999999</v>
      </c>
      <c r="AU1145">
        <v>10.19</v>
      </c>
      <c r="AV1145">
        <v>0</v>
      </c>
      <c r="AW1145">
        <v>511.2</v>
      </c>
      <c r="AX1145">
        <v>95.11</v>
      </c>
      <c r="AY1145">
        <v>83.945999999999998</v>
      </c>
      <c r="AZ1145">
        <v>100.1165</v>
      </c>
      <c r="BA1145">
        <v>88.390799999999999</v>
      </c>
      <c r="BB1145">
        <v>106.2987</v>
      </c>
      <c r="BC1145">
        <v>94.37</v>
      </c>
      <c r="BD1145">
        <v>100.51</v>
      </c>
      <c r="BE1145">
        <v>44.168700000000001</v>
      </c>
      <c r="BF1145">
        <v>45.419899999999998</v>
      </c>
      <c r="BG1145">
        <v>57.799700000000001</v>
      </c>
      <c r="BH1145">
        <v>10.7926</v>
      </c>
      <c r="BI1145">
        <v>11.850099999999999</v>
      </c>
      <c r="BJ1145">
        <v>10.860300000000001</v>
      </c>
      <c r="BK1145">
        <v>8.4276048714478904</v>
      </c>
      <c r="BL1145">
        <v>64.606700000000004</v>
      </c>
      <c r="BM1145">
        <v>99.810340246319399</v>
      </c>
      <c r="BN1145">
        <v>0</v>
      </c>
      <c r="BO1145">
        <v>101.472302265414</v>
      </c>
      <c r="BP1145">
        <v>47.537919004917903</v>
      </c>
      <c r="BQ1145">
        <v>0</v>
      </c>
      <c r="BR1145">
        <v>0</v>
      </c>
      <c r="BS1145">
        <v>10.0927498237356</v>
      </c>
    </row>
    <row r="1146" spans="1:71" x14ac:dyDescent="0.25">
      <c r="A1146" s="1">
        <v>43385</v>
      </c>
      <c r="B1146">
        <v>74.227956798877599</v>
      </c>
      <c r="C1146">
        <v>9.5427257934385299</v>
      </c>
      <c r="D1146">
        <v>47.042206816222702</v>
      </c>
      <c r="E1146">
        <v>95.305962753765399</v>
      </c>
      <c r="F1146">
        <v>95.2556299221811</v>
      </c>
      <c r="G1146">
        <v>99.716603862312496</v>
      </c>
      <c r="H1146">
        <v>99.965112175850606</v>
      </c>
      <c r="I1146">
        <v>94.979651455025802</v>
      </c>
      <c r="J1146">
        <v>489.48306714739101</v>
      </c>
      <c r="K1146">
        <v>96.923288689110905</v>
      </c>
      <c r="L1146">
        <v>96.797269609170598</v>
      </c>
      <c r="M1146">
        <v>100.686421654718</v>
      </c>
      <c r="N1146">
        <v>95.625791292563306</v>
      </c>
      <c r="O1146">
        <v>102.03070593914499</v>
      </c>
      <c r="P1146">
        <v>48.332032746498001</v>
      </c>
      <c r="Q1146">
        <v>48.462743061948302</v>
      </c>
      <c r="R1146">
        <v>9.4613751903011298</v>
      </c>
      <c r="S1146">
        <v>9.9183025437547894</v>
      </c>
      <c r="T1146">
        <v>8.9210948719940699</v>
      </c>
      <c r="U1146">
        <v>9.5535990265750605</v>
      </c>
      <c r="V1146">
        <v>9.1986435337129198</v>
      </c>
      <c r="W1146">
        <v>49.765677108472197</v>
      </c>
      <c r="X1146">
        <v>9.9255999999999993</v>
      </c>
      <c r="Y1146">
        <v>114.92870000000001</v>
      </c>
      <c r="Z1146">
        <v>95.7333</v>
      </c>
      <c r="AA1146">
        <v>67.9893</v>
      </c>
      <c r="AB1146">
        <v>74.03</v>
      </c>
      <c r="AC1146">
        <v>103.066</v>
      </c>
      <c r="AD1146">
        <v>91.198999999999998</v>
      </c>
      <c r="AE1146">
        <v>39.735900000000001</v>
      </c>
      <c r="AF1146">
        <v>14.344799999999999</v>
      </c>
      <c r="AG1146">
        <v>0</v>
      </c>
      <c r="AH1146">
        <v>14.998200000000001</v>
      </c>
      <c r="AI1146">
        <v>49.71</v>
      </c>
      <c r="AJ1146">
        <v>101.1914</v>
      </c>
      <c r="AK1146">
        <v>55.2511852708408</v>
      </c>
      <c r="AL1146">
        <v>7.9584999999999999</v>
      </c>
      <c r="AM1146">
        <v>13.710800000000001</v>
      </c>
      <c r="AN1146">
        <v>40.962800000000001</v>
      </c>
      <c r="AO1146">
        <v>110.30329999999999</v>
      </c>
      <c r="AP1146">
        <v>0</v>
      </c>
      <c r="AQ1146">
        <v>125.32</v>
      </c>
      <c r="AR1146">
        <v>15.6273</v>
      </c>
      <c r="AS1146">
        <v>79.464799999999997</v>
      </c>
      <c r="AT1146">
        <v>46.770499999999998</v>
      </c>
      <c r="AU1146">
        <v>9.91</v>
      </c>
      <c r="AV1146">
        <v>0</v>
      </c>
      <c r="AW1146">
        <v>500.65</v>
      </c>
      <c r="AX1146">
        <v>91.52</v>
      </c>
      <c r="AY1146">
        <v>82.258700000000005</v>
      </c>
      <c r="AZ1146">
        <v>100.1165</v>
      </c>
      <c r="BA1146">
        <v>86.115200000000002</v>
      </c>
      <c r="BB1146">
        <v>103.7103</v>
      </c>
      <c r="BC1146">
        <v>94.37</v>
      </c>
      <c r="BD1146">
        <v>98.71</v>
      </c>
      <c r="BE1146">
        <v>44.168700000000001</v>
      </c>
      <c r="BF1146">
        <v>44.379100000000001</v>
      </c>
      <c r="BG1146">
        <v>56.25</v>
      </c>
      <c r="BH1146">
        <v>10.5472</v>
      </c>
      <c r="BI1146">
        <v>11.573</v>
      </c>
      <c r="BJ1146">
        <v>10.6252</v>
      </c>
      <c r="BK1146">
        <v>8.1937753721244793</v>
      </c>
      <c r="BL1146">
        <v>62.788200000000003</v>
      </c>
      <c r="BM1146">
        <v>99.829247696597307</v>
      </c>
      <c r="BN1146">
        <v>0</v>
      </c>
      <c r="BO1146">
        <v>101.49012617373801</v>
      </c>
      <c r="BP1146">
        <v>47.545898481785002</v>
      </c>
      <c r="BQ1146">
        <v>0</v>
      </c>
      <c r="BR1146">
        <v>0</v>
      </c>
      <c r="BS1146">
        <v>10.094437989692301</v>
      </c>
    </row>
    <row r="1147" spans="1:71" x14ac:dyDescent="0.25">
      <c r="A1147" s="1">
        <v>43388</v>
      </c>
      <c r="B1147">
        <v>74.265605939397304</v>
      </c>
      <c r="C1147">
        <v>9.5480798741739008</v>
      </c>
      <c r="D1147">
        <v>47.071899806548302</v>
      </c>
      <c r="E1147">
        <v>95.309913072857697</v>
      </c>
      <c r="F1147">
        <v>95.300084531490896</v>
      </c>
      <c r="G1147">
        <v>99.822389258547602</v>
      </c>
      <c r="H1147">
        <v>99.965112175850606</v>
      </c>
      <c r="I1147">
        <v>95.119469248909098</v>
      </c>
      <c r="J1147">
        <v>489.76297553060198</v>
      </c>
      <c r="K1147">
        <v>96.960852215392904</v>
      </c>
      <c r="L1147">
        <v>96.927236212654705</v>
      </c>
      <c r="M1147">
        <v>100.778708305961</v>
      </c>
      <c r="N1147">
        <v>95.695834907570898</v>
      </c>
      <c r="O1147">
        <v>102.095238297249</v>
      </c>
      <c r="P1147">
        <v>48.371986304849102</v>
      </c>
      <c r="Q1147">
        <v>48.479195510261299</v>
      </c>
      <c r="R1147">
        <v>9.4666746388919698</v>
      </c>
      <c r="S1147">
        <v>9.9242451462115806</v>
      </c>
      <c r="T1147">
        <v>8.9265406423604094</v>
      </c>
      <c r="U1147">
        <v>9.55911910459354</v>
      </c>
      <c r="V1147">
        <v>9.2034000018700493</v>
      </c>
      <c r="W1147">
        <v>49.855850283138999</v>
      </c>
      <c r="X1147">
        <v>9.8780999999999999</v>
      </c>
      <c r="Y1147">
        <v>114.92870000000001</v>
      </c>
      <c r="Z1147">
        <v>94.6858</v>
      </c>
      <c r="AA1147">
        <v>67.353999999999999</v>
      </c>
      <c r="AB1147">
        <v>72.95</v>
      </c>
      <c r="AC1147">
        <v>102.56140000000001</v>
      </c>
      <c r="AD1147">
        <v>90.157499999999999</v>
      </c>
      <c r="AE1147">
        <v>38.916600000000003</v>
      </c>
      <c r="AF1147">
        <v>14.167</v>
      </c>
      <c r="AG1147">
        <v>0</v>
      </c>
      <c r="AH1147">
        <v>14.880100000000001</v>
      </c>
      <c r="AI1147">
        <v>48.61</v>
      </c>
      <c r="AJ1147">
        <v>100.85080000000001</v>
      </c>
      <c r="AK1147">
        <v>55.405051058200101</v>
      </c>
      <c r="AL1147">
        <v>7.8071000000000002</v>
      </c>
      <c r="AM1147">
        <v>13.455</v>
      </c>
      <c r="AN1147">
        <v>39.898000000000003</v>
      </c>
      <c r="AO1147">
        <v>105.8339</v>
      </c>
      <c r="AP1147">
        <v>0</v>
      </c>
      <c r="AQ1147">
        <v>123</v>
      </c>
      <c r="AR1147">
        <v>15.2882</v>
      </c>
      <c r="AS1147">
        <v>78.022999999999996</v>
      </c>
      <c r="AT1147">
        <v>45.964700000000001</v>
      </c>
      <c r="AU1147">
        <v>9.74</v>
      </c>
      <c r="AV1147">
        <v>0</v>
      </c>
      <c r="AW1147">
        <v>491.76</v>
      </c>
      <c r="AX1147">
        <v>89.64</v>
      </c>
      <c r="AY1147">
        <v>80.886700000000005</v>
      </c>
      <c r="AZ1147">
        <v>96.388900000000007</v>
      </c>
      <c r="BA1147">
        <v>84.480599999999995</v>
      </c>
      <c r="BB1147">
        <v>101.8261</v>
      </c>
      <c r="BC1147">
        <v>90.05</v>
      </c>
      <c r="BD1147">
        <v>97.1</v>
      </c>
      <c r="BE1147">
        <v>41.993400000000001</v>
      </c>
      <c r="BF1147">
        <v>43.3566</v>
      </c>
      <c r="BG1147">
        <v>55.027299999999997</v>
      </c>
      <c r="BH1147">
        <v>10.5472</v>
      </c>
      <c r="BI1147">
        <v>11.341200000000001</v>
      </c>
      <c r="BJ1147">
        <v>10.4412</v>
      </c>
      <c r="BK1147">
        <v>8.0184032476319302</v>
      </c>
      <c r="BL1147">
        <v>61.490400000000001</v>
      </c>
      <c r="BM1147">
        <v>99.885771021638703</v>
      </c>
      <c r="BN1147">
        <v>0</v>
      </c>
      <c r="BO1147">
        <v>101.544984202693</v>
      </c>
      <c r="BP1147">
        <v>47.5709503277631</v>
      </c>
      <c r="BQ1147">
        <v>0</v>
      </c>
      <c r="BR1147">
        <v>0</v>
      </c>
      <c r="BS1147">
        <v>10.099601791442</v>
      </c>
    </row>
    <row r="1148" spans="1:71" x14ac:dyDescent="0.25">
      <c r="A1148" s="1">
        <v>43389</v>
      </c>
      <c r="B1148">
        <v>74.278306854271406</v>
      </c>
      <c r="C1148">
        <v>9.55038766759432</v>
      </c>
      <c r="D1148">
        <v>47.071899806548302</v>
      </c>
      <c r="E1148">
        <v>95.325996514876707</v>
      </c>
      <c r="F1148">
        <v>95.3134021570648</v>
      </c>
      <c r="G1148">
        <v>99.846232333136001</v>
      </c>
      <c r="H1148">
        <v>99.965112175850606</v>
      </c>
      <c r="I1148">
        <v>95.137223889402193</v>
      </c>
      <c r="J1148">
        <v>489.85621457181497</v>
      </c>
      <c r="K1148">
        <v>96.960852215392904</v>
      </c>
      <c r="L1148">
        <v>96.945802870295296</v>
      </c>
      <c r="M1148">
        <v>100.794865904407</v>
      </c>
      <c r="N1148">
        <v>95.737638126076703</v>
      </c>
      <c r="O1148">
        <v>102.11671609128101</v>
      </c>
      <c r="P1148">
        <v>48.4070267806187</v>
      </c>
      <c r="Q1148">
        <v>48.4952740392945</v>
      </c>
      <c r="R1148">
        <v>9.4684411217555908</v>
      </c>
      <c r="S1148">
        <v>9.9262260136971801</v>
      </c>
      <c r="T1148">
        <v>8.9282943650207596</v>
      </c>
      <c r="U1148">
        <v>9.5610511318999993</v>
      </c>
      <c r="V1148">
        <v>9.2055952948656401</v>
      </c>
      <c r="W1148">
        <v>49.863146452873401</v>
      </c>
      <c r="X1148">
        <v>9.8757999999999999</v>
      </c>
      <c r="Y1148">
        <v>114.02500000000001</v>
      </c>
      <c r="Z1148">
        <v>94.575299999999999</v>
      </c>
      <c r="AA1148">
        <v>67.369299999999996</v>
      </c>
      <c r="AB1148">
        <v>72.88</v>
      </c>
      <c r="AC1148">
        <v>102.6322</v>
      </c>
      <c r="AD1148">
        <v>90.069000000000003</v>
      </c>
      <c r="AE1148">
        <v>38.916600000000003</v>
      </c>
      <c r="AF1148">
        <v>14.1454</v>
      </c>
      <c r="AG1148">
        <v>0</v>
      </c>
      <c r="AH1148">
        <v>14.893599999999999</v>
      </c>
      <c r="AI1148">
        <v>48.68</v>
      </c>
      <c r="AJ1148">
        <v>100.82550000000001</v>
      </c>
      <c r="AK1148">
        <v>55.277920488536502</v>
      </c>
      <c r="AL1148">
        <v>7.7911000000000001</v>
      </c>
      <c r="AM1148">
        <v>13.4306</v>
      </c>
      <c r="AN1148">
        <v>39.898000000000003</v>
      </c>
      <c r="AO1148">
        <v>105.7086</v>
      </c>
      <c r="AP1148">
        <v>0</v>
      </c>
      <c r="AQ1148">
        <v>122.77</v>
      </c>
      <c r="AR1148">
        <v>15.2454</v>
      </c>
      <c r="AS1148">
        <v>78.030100000000004</v>
      </c>
      <c r="AT1148">
        <v>45.970500000000001</v>
      </c>
      <c r="AU1148">
        <v>9.74</v>
      </c>
      <c r="AV1148">
        <v>0</v>
      </c>
      <c r="AW1148">
        <v>491.97</v>
      </c>
      <c r="AX1148">
        <v>89.64</v>
      </c>
      <c r="AY1148">
        <v>80.914699999999996</v>
      </c>
      <c r="AZ1148">
        <v>96.388900000000007</v>
      </c>
      <c r="BA1148">
        <v>84.511399999999995</v>
      </c>
      <c r="BB1148">
        <v>101.78</v>
      </c>
      <c r="BC1148">
        <v>90.05</v>
      </c>
      <c r="BD1148">
        <v>96.77</v>
      </c>
      <c r="BE1148">
        <v>41.8476</v>
      </c>
      <c r="BF1148">
        <v>43.3566</v>
      </c>
      <c r="BG1148">
        <v>54.847999999999999</v>
      </c>
      <c r="BH1148">
        <v>10.3782</v>
      </c>
      <c r="BI1148">
        <v>11.410299999999999</v>
      </c>
      <c r="BJ1148">
        <v>10.452400000000001</v>
      </c>
      <c r="BK1148">
        <v>7.9599458728010699</v>
      </c>
      <c r="BL1148">
        <v>61.450400000000002</v>
      </c>
      <c r="BM1148">
        <v>99.902588701096406</v>
      </c>
      <c r="BN1148">
        <v>0</v>
      </c>
      <c r="BO1148">
        <v>101.563303219582</v>
      </c>
      <c r="BP1148">
        <v>47.578651450785998</v>
      </c>
      <c r="BQ1148">
        <v>0</v>
      </c>
      <c r="BR1148">
        <v>0</v>
      </c>
      <c r="BS1148">
        <v>10.101389261278401</v>
      </c>
    </row>
    <row r="1149" spans="1:71" x14ac:dyDescent="0.25">
      <c r="A1149" s="1">
        <v>43390</v>
      </c>
      <c r="B1149">
        <v>74.290735606683995</v>
      </c>
      <c r="C1149">
        <v>9.5523262140674703</v>
      </c>
      <c r="D1149">
        <v>47.090215108992098</v>
      </c>
      <c r="E1149">
        <v>95.342174012112096</v>
      </c>
      <c r="F1149">
        <v>95.331315301322505</v>
      </c>
      <c r="G1149">
        <v>99.841755674233696</v>
      </c>
      <c r="H1149">
        <v>99.965112175850606</v>
      </c>
      <c r="I1149">
        <v>95.217582132050694</v>
      </c>
      <c r="J1149">
        <v>489.62392982196297</v>
      </c>
      <c r="K1149">
        <v>96.998415741674904</v>
      </c>
      <c r="L1149">
        <v>96.982936185576406</v>
      </c>
      <c r="M1149">
        <v>100.85007929295899</v>
      </c>
      <c r="N1149">
        <v>95.7780479039657</v>
      </c>
      <c r="O1149">
        <v>102.154030046811</v>
      </c>
      <c r="P1149">
        <v>48.410178569444497</v>
      </c>
      <c r="Q1149">
        <v>48.505556819490103</v>
      </c>
      <c r="R1149">
        <v>9.4702076046191994</v>
      </c>
      <c r="S1149">
        <v>9.9283059245570495</v>
      </c>
      <c r="T1149">
        <v>8.9300480876811097</v>
      </c>
      <c r="U1149">
        <v>9.5629831592064694</v>
      </c>
      <c r="V1149">
        <v>9.2071502940708605</v>
      </c>
      <c r="W1149">
        <v>49.863146452873401</v>
      </c>
      <c r="X1149">
        <v>9.9445999999999994</v>
      </c>
      <c r="Y1149">
        <v>115.3205</v>
      </c>
      <c r="Z1149">
        <v>96.146600000000007</v>
      </c>
      <c r="AA1149">
        <v>68.395300000000006</v>
      </c>
      <c r="AB1149">
        <v>73.92</v>
      </c>
      <c r="AC1149">
        <v>103.4729</v>
      </c>
      <c r="AD1149">
        <v>91.496499999999997</v>
      </c>
      <c r="AE1149">
        <v>39.872300000000003</v>
      </c>
      <c r="AF1149">
        <v>14.3955</v>
      </c>
      <c r="AG1149">
        <v>0</v>
      </c>
      <c r="AH1149">
        <v>15.08</v>
      </c>
      <c r="AI1149">
        <v>48.68</v>
      </c>
      <c r="AJ1149">
        <v>101.3516</v>
      </c>
      <c r="AK1149">
        <v>55.1944881712447</v>
      </c>
      <c r="AL1149">
        <v>7.9961000000000002</v>
      </c>
      <c r="AM1149">
        <v>13.7819</v>
      </c>
      <c r="AN1149">
        <v>41.680799999999998</v>
      </c>
      <c r="AO1149">
        <v>108.47790000000001</v>
      </c>
      <c r="AP1149">
        <v>0</v>
      </c>
      <c r="AQ1149">
        <v>126.08</v>
      </c>
      <c r="AR1149">
        <v>15.720499999999999</v>
      </c>
      <c r="AS1149">
        <v>79.952299999999994</v>
      </c>
      <c r="AT1149">
        <v>47.118299999999998</v>
      </c>
      <c r="AU1149">
        <v>10</v>
      </c>
      <c r="AV1149">
        <v>0</v>
      </c>
      <c r="AW1149">
        <v>505.81</v>
      </c>
      <c r="AX1149">
        <v>91.11</v>
      </c>
      <c r="AY1149">
        <v>82.941900000000004</v>
      </c>
      <c r="AZ1149">
        <v>98.766800000000003</v>
      </c>
      <c r="BA1149">
        <v>86.841800000000006</v>
      </c>
      <c r="BB1149">
        <v>104.5646</v>
      </c>
      <c r="BC1149">
        <v>92.91</v>
      </c>
      <c r="BD1149">
        <v>99.36</v>
      </c>
      <c r="BE1149">
        <v>43.087400000000002</v>
      </c>
      <c r="BF1149">
        <v>44.674599999999998</v>
      </c>
      <c r="BG1149">
        <v>56.538200000000003</v>
      </c>
      <c r="BH1149">
        <v>10.6578</v>
      </c>
      <c r="BI1149">
        <v>11.683999999999999</v>
      </c>
      <c r="BJ1149">
        <v>10.7363</v>
      </c>
      <c r="BK1149">
        <v>8.2230040595399103</v>
      </c>
      <c r="BL1149">
        <v>63.436</v>
      </c>
      <c r="BM1149">
        <v>99.9213966384781</v>
      </c>
      <c r="BN1149">
        <v>0</v>
      </c>
      <c r="BO1149">
        <v>101.581721258184</v>
      </c>
      <c r="BP1149">
        <v>47.586816496882498</v>
      </c>
      <c r="BQ1149">
        <v>0</v>
      </c>
      <c r="BR1149">
        <v>0</v>
      </c>
      <c r="BS1149">
        <v>10.1030774272351</v>
      </c>
    </row>
    <row r="1150" spans="1:71" x14ac:dyDescent="0.25">
      <c r="A1150" s="1">
        <v>43391</v>
      </c>
      <c r="B1150">
        <v>74.303164359096499</v>
      </c>
      <c r="C1150">
        <v>9.5540801370669897</v>
      </c>
      <c r="D1150">
        <v>47.1002052739614</v>
      </c>
      <c r="E1150">
        <v>95.3583515093475</v>
      </c>
      <c r="F1150">
        <v>95.344539140800805</v>
      </c>
      <c r="G1150">
        <v>99.859564991171197</v>
      </c>
      <c r="H1150">
        <v>99.965112175850606</v>
      </c>
      <c r="I1150">
        <v>95.235244300457893</v>
      </c>
      <c r="J1150">
        <v>489.717455752533</v>
      </c>
      <c r="K1150">
        <v>97.007806623245301</v>
      </c>
      <c r="L1150">
        <v>96.992219514396794</v>
      </c>
      <c r="M1150">
        <v>100.86623689140499</v>
      </c>
      <c r="N1150">
        <v>95.796069735943803</v>
      </c>
      <c r="O1150">
        <v>102.17590374488</v>
      </c>
      <c r="P1150">
        <v>48.419633935922</v>
      </c>
      <c r="Q1150">
        <v>48.513035205086901</v>
      </c>
      <c r="R1150">
        <v>9.4719740874828204</v>
      </c>
      <c r="S1150">
        <v>9.9302867920426507</v>
      </c>
      <c r="T1150">
        <v>8.9318018103414492</v>
      </c>
      <c r="U1150">
        <v>9.5649151865129394</v>
      </c>
      <c r="V1150">
        <v>9.2087967638175598</v>
      </c>
      <c r="W1150">
        <v>49.916932319505598</v>
      </c>
      <c r="X1150">
        <v>9.9823000000000004</v>
      </c>
      <c r="Y1150">
        <v>115.7837</v>
      </c>
      <c r="Z1150">
        <v>96.765500000000003</v>
      </c>
      <c r="AA1150">
        <v>68.792699999999996</v>
      </c>
      <c r="AB1150">
        <v>73.989999999999995</v>
      </c>
      <c r="AC1150">
        <v>103.8001</v>
      </c>
      <c r="AD1150">
        <v>92.050399999999996</v>
      </c>
      <c r="AE1150">
        <v>40.333300000000001</v>
      </c>
      <c r="AF1150">
        <v>14.502700000000001</v>
      </c>
      <c r="AG1150">
        <v>0</v>
      </c>
      <c r="AH1150">
        <v>15.1747</v>
      </c>
      <c r="AI1150">
        <v>49.93</v>
      </c>
      <c r="AJ1150">
        <v>101.5916</v>
      </c>
      <c r="AK1150">
        <v>55.342085011006297</v>
      </c>
      <c r="AL1150">
        <v>8.0939999999999994</v>
      </c>
      <c r="AM1150">
        <v>13.950799999999999</v>
      </c>
      <c r="AN1150">
        <v>42.537599999999998</v>
      </c>
      <c r="AO1150">
        <v>109.60339999999999</v>
      </c>
      <c r="AP1150">
        <v>0</v>
      </c>
      <c r="AQ1150">
        <v>127.45</v>
      </c>
      <c r="AR1150">
        <v>15.929500000000001</v>
      </c>
      <c r="AS1150">
        <v>80.738699999999994</v>
      </c>
      <c r="AT1150">
        <v>47.578699999999998</v>
      </c>
      <c r="AU1150">
        <v>10.11</v>
      </c>
      <c r="AV1150">
        <v>0</v>
      </c>
      <c r="AW1150">
        <v>511.62</v>
      </c>
      <c r="AX1150">
        <v>92.4</v>
      </c>
      <c r="AY1150">
        <v>83.936300000000003</v>
      </c>
      <c r="AZ1150">
        <v>99.700900000000004</v>
      </c>
      <c r="BA1150">
        <v>87.751800000000003</v>
      </c>
      <c r="BB1150">
        <v>105.6944</v>
      </c>
      <c r="BC1150">
        <v>92.91</v>
      </c>
      <c r="BD1150">
        <v>100.75</v>
      </c>
      <c r="BE1150">
        <v>43.5364</v>
      </c>
      <c r="BF1150">
        <v>45.061199999999999</v>
      </c>
      <c r="BG1150">
        <v>57.255200000000002</v>
      </c>
      <c r="BH1150">
        <v>10.811</v>
      </c>
      <c r="BI1150">
        <v>11.7525</v>
      </c>
      <c r="BJ1150">
        <v>10.8828</v>
      </c>
      <c r="BK1150">
        <v>8.3496617050067599</v>
      </c>
      <c r="BL1150">
        <v>64.249499999999998</v>
      </c>
      <c r="BM1150">
        <v>99.940204575859894</v>
      </c>
      <c r="BN1150">
        <v>0</v>
      </c>
      <c r="BO1150">
        <v>101.59964418822101</v>
      </c>
      <c r="BP1150">
        <v>47.5951671122086</v>
      </c>
      <c r="BQ1150">
        <v>0</v>
      </c>
      <c r="BR1150">
        <v>0</v>
      </c>
      <c r="BS1150">
        <v>10.104864897071501</v>
      </c>
    </row>
    <row r="1151" spans="1:71" x14ac:dyDescent="0.25">
      <c r="A1151" s="1">
        <v>43392</v>
      </c>
      <c r="B1151">
        <v>74.315774553150106</v>
      </c>
      <c r="C1151">
        <v>9.5558340600665108</v>
      </c>
      <c r="D1151">
        <v>47.109640429765797</v>
      </c>
      <c r="E1151">
        <v>95.374623061799397</v>
      </c>
      <c r="F1151">
        <v>95.362452285058495</v>
      </c>
      <c r="G1151">
        <v>99.876498440062505</v>
      </c>
      <c r="H1151">
        <v>99.965112175850606</v>
      </c>
      <c r="I1151">
        <v>95.252813996779196</v>
      </c>
      <c r="J1151">
        <v>489.80887782781502</v>
      </c>
      <c r="K1151">
        <v>97.026588386386294</v>
      </c>
      <c r="L1151">
        <v>97.010786172037299</v>
      </c>
      <c r="M1151">
        <v>100.882493616221</v>
      </c>
      <c r="N1151">
        <v>95.815206320415399</v>
      </c>
      <c r="O1151">
        <v>102.197480514921</v>
      </c>
      <c r="P1151">
        <v>48.428903903056799</v>
      </c>
      <c r="Q1151">
        <v>48.523411465102498</v>
      </c>
      <c r="R1151">
        <v>9.4744843526047902</v>
      </c>
      <c r="S1151">
        <v>9.9323667029025309</v>
      </c>
      <c r="T1151">
        <v>8.9346631473136</v>
      </c>
      <c r="U1151">
        <v>9.5668472138194005</v>
      </c>
      <c r="V1151">
        <v>9.2104432335642503</v>
      </c>
      <c r="W1151">
        <v>49.924696192428101</v>
      </c>
      <c r="X1151">
        <v>9.9952000000000005</v>
      </c>
      <c r="Y1151">
        <v>116.09399999999999</v>
      </c>
      <c r="Z1151">
        <v>96.863399999999999</v>
      </c>
      <c r="AA1151">
        <v>69.007999999999996</v>
      </c>
      <c r="AB1151">
        <v>74.36</v>
      </c>
      <c r="AC1151">
        <v>104.0719</v>
      </c>
      <c r="AD1151">
        <v>92.495500000000007</v>
      </c>
      <c r="AE1151">
        <v>40.725900000000003</v>
      </c>
      <c r="AF1151">
        <v>14.5924</v>
      </c>
      <c r="AG1151">
        <v>0</v>
      </c>
      <c r="AH1151">
        <v>15.2273</v>
      </c>
      <c r="AI1151">
        <v>50.14</v>
      </c>
      <c r="AJ1151">
        <v>101.7313</v>
      </c>
      <c r="AK1151">
        <v>55.388733356365101</v>
      </c>
      <c r="AL1151">
        <v>8.1395999999999997</v>
      </c>
      <c r="AM1151">
        <v>14.034000000000001</v>
      </c>
      <c r="AN1151">
        <v>43.570300000000003</v>
      </c>
      <c r="AO1151">
        <v>109.60339999999999</v>
      </c>
      <c r="AP1151">
        <v>0</v>
      </c>
      <c r="AQ1151">
        <v>127.45</v>
      </c>
      <c r="AR1151">
        <v>16.085999999999999</v>
      </c>
      <c r="AS1151">
        <v>80.960999999999999</v>
      </c>
      <c r="AT1151">
        <v>47.717500000000001</v>
      </c>
      <c r="AU1151">
        <v>10.17</v>
      </c>
      <c r="AV1151">
        <v>0</v>
      </c>
      <c r="AW1151">
        <v>514.91</v>
      </c>
      <c r="AX1151">
        <v>93.63</v>
      </c>
      <c r="AY1151">
        <v>84.576400000000007</v>
      </c>
      <c r="AZ1151">
        <v>100.4821</v>
      </c>
      <c r="BA1151">
        <v>88.516000000000005</v>
      </c>
      <c r="BB1151">
        <v>106.59569999999999</v>
      </c>
      <c r="BC1151">
        <v>94.93</v>
      </c>
      <c r="BD1151">
        <v>101.28</v>
      </c>
      <c r="BE1151">
        <v>44.050400000000003</v>
      </c>
      <c r="BF1151">
        <v>45.387799999999999</v>
      </c>
      <c r="BG1151">
        <v>57.784199999999998</v>
      </c>
      <c r="BH1151">
        <v>10.9177</v>
      </c>
      <c r="BI1151">
        <v>11.7919</v>
      </c>
      <c r="BJ1151">
        <v>10.9718</v>
      </c>
      <c r="BK1151">
        <v>8.4958051420838903</v>
      </c>
      <c r="BL1151">
        <v>64.704899999999995</v>
      </c>
      <c r="BM1151">
        <v>99.958614461656794</v>
      </c>
      <c r="BN1151">
        <v>0</v>
      </c>
      <c r="BO1151">
        <v>101.617864183398</v>
      </c>
      <c r="BP1151">
        <v>47.603517727534602</v>
      </c>
      <c r="BQ1151">
        <v>0</v>
      </c>
      <c r="BR1151">
        <v>0</v>
      </c>
      <c r="BS1151">
        <v>10.106553063028199</v>
      </c>
    </row>
    <row r="1152" spans="1:71" x14ac:dyDescent="0.25">
      <c r="A1152" s="1">
        <v>43395</v>
      </c>
      <c r="B1152">
        <v>74.358141176337398</v>
      </c>
      <c r="C1152">
        <v>9.5613727642755197</v>
      </c>
      <c r="D1152">
        <v>47.109640429765797</v>
      </c>
      <c r="E1152">
        <v>95.49849378191</v>
      </c>
      <c r="F1152">
        <v>95.413659493250904</v>
      </c>
      <c r="G1152">
        <v>99.927882698767306</v>
      </c>
      <c r="H1152">
        <v>99.965112175850606</v>
      </c>
      <c r="I1152">
        <v>95.287028668562797</v>
      </c>
      <c r="J1152">
        <v>490.08840369188198</v>
      </c>
      <c r="K1152">
        <v>97.073542794238804</v>
      </c>
      <c r="L1152">
        <v>97.085052802599606</v>
      </c>
      <c r="M1152">
        <v>100.942365944202</v>
      </c>
      <c r="N1152">
        <v>95.869736296555203</v>
      </c>
      <c r="O1152">
        <v>102.26715962551199</v>
      </c>
      <c r="P1152">
        <v>48.4580115998601</v>
      </c>
      <c r="Q1152">
        <v>48.551922810190298</v>
      </c>
      <c r="R1152">
        <v>9.4819221751884299</v>
      </c>
      <c r="S1152">
        <v>9.9383093053593203</v>
      </c>
      <c r="T1152">
        <v>8.9435240618079899</v>
      </c>
      <c r="U1152">
        <v>9.5726432957387999</v>
      </c>
      <c r="V1152">
        <v>9.2158399955117591</v>
      </c>
      <c r="W1152">
        <v>49.988397366648101</v>
      </c>
      <c r="X1152">
        <v>9.9888999999999992</v>
      </c>
      <c r="Y1152">
        <v>115.9905</v>
      </c>
      <c r="Z1152">
        <v>96.520899999999997</v>
      </c>
      <c r="AA1152">
        <v>68.765600000000006</v>
      </c>
      <c r="AB1152">
        <v>74.260000000000005</v>
      </c>
      <c r="AC1152">
        <v>103.98690000000001</v>
      </c>
      <c r="AD1152">
        <v>92.294499999999999</v>
      </c>
      <c r="AE1152">
        <v>40.569499999999998</v>
      </c>
      <c r="AF1152">
        <v>14.553100000000001</v>
      </c>
      <c r="AG1152">
        <v>0</v>
      </c>
      <c r="AH1152">
        <v>15.2042</v>
      </c>
      <c r="AI1152">
        <v>50.03</v>
      </c>
      <c r="AJ1152">
        <v>101.7221</v>
      </c>
      <c r="AK1152">
        <v>55.415929526090103</v>
      </c>
      <c r="AL1152">
        <v>8.0998999999999999</v>
      </c>
      <c r="AM1152">
        <v>13.964399999999999</v>
      </c>
      <c r="AN1152">
        <v>43.570300000000003</v>
      </c>
      <c r="AO1152">
        <v>110.01439999999999</v>
      </c>
      <c r="AP1152">
        <v>0</v>
      </c>
      <c r="AQ1152">
        <v>127.92</v>
      </c>
      <c r="AR1152">
        <v>15.9994</v>
      </c>
      <c r="AS1152">
        <v>80.481399999999994</v>
      </c>
      <c r="AT1152">
        <v>47.4285</v>
      </c>
      <c r="AU1152">
        <v>10.130000000000001</v>
      </c>
      <c r="AV1152">
        <v>0</v>
      </c>
      <c r="AW1152">
        <v>512.26</v>
      </c>
      <c r="AX1152">
        <v>93.11</v>
      </c>
      <c r="AY1152">
        <v>84.179100000000005</v>
      </c>
      <c r="AZ1152">
        <v>100.0386</v>
      </c>
      <c r="BA1152">
        <v>88.148099999999999</v>
      </c>
      <c r="BB1152">
        <v>106.1773</v>
      </c>
      <c r="BC1152">
        <v>94.28</v>
      </c>
      <c r="BD1152">
        <v>100.68</v>
      </c>
      <c r="BE1152">
        <v>43.899900000000002</v>
      </c>
      <c r="BF1152">
        <v>45.349200000000003</v>
      </c>
      <c r="BG1152">
        <v>57.518799999999999</v>
      </c>
      <c r="BH1152">
        <v>10.907999999999999</v>
      </c>
      <c r="BI1152">
        <v>11.760899999999999</v>
      </c>
      <c r="BJ1152">
        <v>10.947699999999999</v>
      </c>
      <c r="BK1152">
        <v>8.4665764546684592</v>
      </c>
      <c r="BL1152">
        <v>64.242900000000006</v>
      </c>
      <c r="BM1152">
        <v>99.958614461656794</v>
      </c>
      <c r="BN1152">
        <v>0</v>
      </c>
      <c r="BO1152">
        <v>101.672821234065</v>
      </c>
      <c r="BP1152">
        <v>47.603517727534602</v>
      </c>
      <c r="BQ1152">
        <v>0</v>
      </c>
      <c r="BR1152">
        <v>0</v>
      </c>
      <c r="BS1152">
        <v>10.1118161686577</v>
      </c>
    </row>
    <row r="1153" spans="1:71" x14ac:dyDescent="0.25">
      <c r="A1153" s="1">
        <v>43396</v>
      </c>
      <c r="B1153">
        <v>74.370751370391005</v>
      </c>
      <c r="C1153">
        <v>9.5632189990118608</v>
      </c>
      <c r="D1153">
        <v>47.150618606445597</v>
      </c>
      <c r="E1153">
        <v>95.514765334361897</v>
      </c>
      <c r="F1153">
        <v>95.426977118824695</v>
      </c>
      <c r="G1153">
        <v>99.945302741017599</v>
      </c>
      <c r="H1153">
        <v>99.965112175850606</v>
      </c>
      <c r="I1153">
        <v>95.3045983648841</v>
      </c>
      <c r="J1153">
        <v>490.18996252446499</v>
      </c>
      <c r="K1153">
        <v>97.092324557379797</v>
      </c>
      <c r="L1153">
        <v>97.094336131419993</v>
      </c>
      <c r="M1153">
        <v>100.942365944202</v>
      </c>
      <c r="N1153">
        <v>95.887758128533306</v>
      </c>
      <c r="O1153">
        <v>102.288736395553</v>
      </c>
      <c r="P1153">
        <v>48.467374266666297</v>
      </c>
      <c r="Q1153">
        <v>48.559868594887</v>
      </c>
      <c r="R1153">
        <v>9.4838746036166395</v>
      </c>
      <c r="S1153">
        <v>9.9403892162191898</v>
      </c>
      <c r="T1153">
        <v>8.9455546880462808</v>
      </c>
      <c r="U1153">
        <v>9.5744833217449603</v>
      </c>
      <c r="V1153">
        <v>9.2175779357999392</v>
      </c>
      <c r="W1153">
        <v>49.995880617657797</v>
      </c>
      <c r="X1153">
        <v>9.9484999999999992</v>
      </c>
      <c r="Y1153">
        <v>115.43689999999999</v>
      </c>
      <c r="Z1153">
        <v>95.834800000000001</v>
      </c>
      <c r="AA1153">
        <v>68.269099999999995</v>
      </c>
      <c r="AB1153">
        <v>73.599999999999994</v>
      </c>
      <c r="AC1153">
        <v>103.5693</v>
      </c>
      <c r="AD1153">
        <v>91.389799999999994</v>
      </c>
      <c r="AE1153">
        <v>39.949199999999998</v>
      </c>
      <c r="AF1153">
        <v>14.427199999999999</v>
      </c>
      <c r="AG1153">
        <v>0</v>
      </c>
      <c r="AH1153">
        <v>15.106299999999999</v>
      </c>
      <c r="AI1153">
        <v>49.61</v>
      </c>
      <c r="AJ1153">
        <v>101.47580000000001</v>
      </c>
      <c r="AK1153">
        <v>55.568781218985102</v>
      </c>
      <c r="AL1153">
        <v>7.9866000000000001</v>
      </c>
      <c r="AM1153">
        <v>13.7791</v>
      </c>
      <c r="AN1153">
        <v>43.740600000000001</v>
      </c>
      <c r="AO1153">
        <v>108.717</v>
      </c>
      <c r="AP1153">
        <v>0</v>
      </c>
      <c r="AQ1153">
        <v>126.33</v>
      </c>
      <c r="AR1153">
        <v>15.7376</v>
      </c>
      <c r="AS1153">
        <v>79.559299999999993</v>
      </c>
      <c r="AT1153">
        <v>46.916499999999999</v>
      </c>
      <c r="AU1153">
        <v>9.9700000000000006</v>
      </c>
      <c r="AV1153">
        <v>0</v>
      </c>
      <c r="AW1153">
        <v>504.41</v>
      </c>
      <c r="AX1153">
        <v>91.86</v>
      </c>
      <c r="AY1153">
        <v>84.179100000000005</v>
      </c>
      <c r="AZ1153">
        <v>98.034599999999998</v>
      </c>
      <c r="BA1153">
        <v>86.878500000000003</v>
      </c>
      <c r="BB1153">
        <v>104.65560000000001</v>
      </c>
      <c r="BC1153">
        <v>92.9</v>
      </c>
      <c r="BD1153">
        <v>99.32</v>
      </c>
      <c r="BE1153">
        <v>43.204000000000001</v>
      </c>
      <c r="BF1153">
        <v>44.611400000000003</v>
      </c>
      <c r="BG1153">
        <v>56.563800000000001</v>
      </c>
      <c r="BH1153">
        <v>10.778700000000001</v>
      </c>
      <c r="BI1153">
        <v>11.589399999999999</v>
      </c>
      <c r="BJ1153">
        <v>10.799099999999999</v>
      </c>
      <c r="BK1153">
        <v>8.3106901217861893</v>
      </c>
      <c r="BL1153">
        <v>63.181199999999997</v>
      </c>
      <c r="BM1153">
        <v>99.772923397348407</v>
      </c>
      <c r="BN1153">
        <v>0</v>
      </c>
      <c r="BO1153">
        <v>101.690942207528</v>
      </c>
      <c r="BP1153">
        <v>47.603517727534602</v>
      </c>
      <c r="BQ1153">
        <v>0</v>
      </c>
      <c r="BR1153">
        <v>0</v>
      </c>
      <c r="BS1153">
        <v>10.113603638494199</v>
      </c>
    </row>
    <row r="1154" spans="1:71" x14ac:dyDescent="0.25">
      <c r="A1154" s="1">
        <v>43397</v>
      </c>
      <c r="B1154">
        <v>74.383361564444598</v>
      </c>
      <c r="C1154">
        <v>9.56552679243228</v>
      </c>
      <c r="D1154">
        <v>47.159776257667502</v>
      </c>
      <c r="E1154">
        <v>95.531224997246795</v>
      </c>
      <c r="F1154">
        <v>95.4602711827593</v>
      </c>
      <c r="G1154">
        <v>99.962820101939698</v>
      </c>
      <c r="H1154">
        <v>99.965112175850606</v>
      </c>
      <c r="I1154">
        <v>95.322445477463106</v>
      </c>
      <c r="J1154">
        <v>490.28635734861098</v>
      </c>
      <c r="K1154">
        <v>97.101715438950293</v>
      </c>
      <c r="L1154">
        <v>97.112902789060499</v>
      </c>
      <c r="M1154">
        <v>100.974482888352</v>
      </c>
      <c r="N1154">
        <v>95.906244440717003</v>
      </c>
      <c r="O1154">
        <v>102.27388999414801</v>
      </c>
      <c r="P1154">
        <v>48.476736933472402</v>
      </c>
      <c r="Q1154">
        <v>48.573049249501302</v>
      </c>
      <c r="R1154">
        <v>9.4870356782146903</v>
      </c>
      <c r="S1154">
        <v>9.9424691270790699</v>
      </c>
      <c r="T1154">
        <v>8.9484160250184299</v>
      </c>
      <c r="U1154">
        <v>9.5765073503517293</v>
      </c>
      <c r="V1154">
        <v>9.2192244055466404</v>
      </c>
      <c r="W1154">
        <v>49.995880617657797</v>
      </c>
      <c r="X1154">
        <v>10.045500000000001</v>
      </c>
      <c r="Y1154">
        <v>117.3734</v>
      </c>
      <c r="Z1154">
        <v>98.012500000000003</v>
      </c>
      <c r="AA1154">
        <v>68.269099999999995</v>
      </c>
      <c r="AB1154">
        <v>75.010000000000005</v>
      </c>
      <c r="AC1154">
        <v>104.7805</v>
      </c>
      <c r="AD1154">
        <v>93.371600000000001</v>
      </c>
      <c r="AE1154">
        <v>41.519199999999998</v>
      </c>
      <c r="AF1154">
        <v>14.799200000000001</v>
      </c>
      <c r="AG1154">
        <v>0</v>
      </c>
      <c r="AH1154">
        <v>15.369899999999999</v>
      </c>
      <c r="AI1154">
        <v>50.86</v>
      </c>
      <c r="AJ1154">
        <v>102.2788</v>
      </c>
      <c r="AK1154">
        <v>55.632853551049003</v>
      </c>
      <c r="AL1154">
        <v>8.2865000000000002</v>
      </c>
      <c r="AM1154">
        <v>14.289400000000001</v>
      </c>
      <c r="AN1154">
        <v>45.491199999999999</v>
      </c>
      <c r="AO1154">
        <v>112.7111</v>
      </c>
      <c r="AP1154">
        <v>0</v>
      </c>
      <c r="AQ1154">
        <v>131.09</v>
      </c>
      <c r="AR1154">
        <v>16.424700000000001</v>
      </c>
      <c r="AS1154">
        <v>82.590400000000002</v>
      </c>
      <c r="AT1154">
        <v>48.657499999999999</v>
      </c>
      <c r="AU1154">
        <v>9.9700000000000006</v>
      </c>
      <c r="AV1154">
        <v>0</v>
      </c>
      <c r="AW1154">
        <v>523.75</v>
      </c>
      <c r="AX1154">
        <v>94.7</v>
      </c>
      <c r="AY1154">
        <v>86.115499999999997</v>
      </c>
      <c r="AZ1154">
        <v>101.67400000000001</v>
      </c>
      <c r="BA1154">
        <v>90.205200000000005</v>
      </c>
      <c r="BB1154">
        <v>108.797</v>
      </c>
      <c r="BC1154">
        <v>96.82</v>
      </c>
      <c r="BD1154">
        <v>102.96</v>
      </c>
      <c r="BE1154">
        <v>45.029000000000003</v>
      </c>
      <c r="BF1154">
        <v>46.416600000000003</v>
      </c>
      <c r="BG1154">
        <v>59.005400000000002</v>
      </c>
      <c r="BH1154">
        <v>11.1777</v>
      </c>
      <c r="BI1154">
        <v>12.031499999999999</v>
      </c>
      <c r="BJ1154">
        <v>11.202</v>
      </c>
      <c r="BK1154">
        <v>8.6322056833558793</v>
      </c>
      <c r="BL1154">
        <v>66.118899999999996</v>
      </c>
      <c r="BM1154">
        <v>99.791830847626301</v>
      </c>
      <c r="BN1154">
        <v>0</v>
      </c>
      <c r="BO1154">
        <v>101.70896415927901</v>
      </c>
      <c r="BP1154">
        <v>47.646198650312002</v>
      </c>
      <c r="BQ1154">
        <v>0</v>
      </c>
      <c r="BR1154">
        <v>0</v>
      </c>
      <c r="BS1154">
        <v>10.1152918044508</v>
      </c>
    </row>
    <row r="1155" spans="1:71" x14ac:dyDescent="0.25">
      <c r="A1155" s="1">
        <v>43398</v>
      </c>
      <c r="B1155">
        <v>74.392252204856504</v>
      </c>
      <c r="C1155">
        <v>9.5729117313776193</v>
      </c>
      <c r="D1155">
        <v>47.2035294801722</v>
      </c>
      <c r="E1155">
        <v>95.531224997246795</v>
      </c>
      <c r="F1155">
        <v>95.4934714605983</v>
      </c>
      <c r="G1155">
        <v>99.994935263630197</v>
      </c>
      <c r="H1155">
        <v>99.965112175850606</v>
      </c>
      <c r="I1155">
        <v>95.340015173784494</v>
      </c>
      <c r="J1155">
        <v>490.37672749624898</v>
      </c>
      <c r="K1155">
        <v>97.1204972020913</v>
      </c>
      <c r="L1155">
        <v>97.150036104341694</v>
      </c>
      <c r="M1155">
        <v>101.008780612659</v>
      </c>
      <c r="N1155">
        <v>95.964397362460701</v>
      </c>
      <c r="O1155">
        <v>102.329811439438</v>
      </c>
      <c r="P1155">
        <v>48.490271085489297</v>
      </c>
      <c r="Q1155">
        <v>48.584453787536503</v>
      </c>
      <c r="R1155">
        <v>9.4905686439419092</v>
      </c>
      <c r="S1155">
        <v>9.9445490379389394</v>
      </c>
      <c r="T1155">
        <v>8.9518311691464696</v>
      </c>
      <c r="U1155">
        <v>9.5784393776581993</v>
      </c>
      <c r="V1155">
        <v>9.2207794047518501</v>
      </c>
      <c r="W1155">
        <v>50.020294724076898</v>
      </c>
      <c r="X1155">
        <v>10.045500000000001</v>
      </c>
      <c r="Y1155">
        <v>118.0715</v>
      </c>
      <c r="Z1155">
        <v>98.806299999999993</v>
      </c>
      <c r="AA1155">
        <v>70.141599999999997</v>
      </c>
      <c r="AB1155">
        <v>75.52</v>
      </c>
      <c r="AC1155">
        <v>105.24590000000001</v>
      </c>
      <c r="AD1155">
        <v>94.268000000000001</v>
      </c>
      <c r="AE1155">
        <v>42.082099999999997</v>
      </c>
      <c r="AF1155">
        <v>14.915900000000001</v>
      </c>
      <c r="AG1155">
        <v>0</v>
      </c>
      <c r="AH1155">
        <v>15.458299999999999</v>
      </c>
      <c r="AI1155">
        <v>51.22</v>
      </c>
      <c r="AJ1155">
        <v>102.56399999999999</v>
      </c>
      <c r="AK1155">
        <v>55.582056637427101</v>
      </c>
      <c r="AL1155">
        <v>8.3820999999999994</v>
      </c>
      <c r="AM1155">
        <v>14.462899999999999</v>
      </c>
      <c r="AN1155">
        <v>45.395000000000003</v>
      </c>
      <c r="AO1155">
        <v>114.12739999999999</v>
      </c>
      <c r="AP1155">
        <v>0</v>
      </c>
      <c r="AQ1155">
        <v>132.77000000000001</v>
      </c>
      <c r="AR1155">
        <v>16.6356</v>
      </c>
      <c r="AS1155">
        <v>83.602699999999999</v>
      </c>
      <c r="AT1155">
        <v>49.208199999999998</v>
      </c>
      <c r="AU1155">
        <v>10.45</v>
      </c>
      <c r="AV1155">
        <v>0</v>
      </c>
      <c r="AW1155">
        <v>529.73</v>
      </c>
      <c r="AX1155">
        <v>96.31</v>
      </c>
      <c r="AY1155">
        <v>87.170400000000001</v>
      </c>
      <c r="AZ1155">
        <v>103.0266</v>
      </c>
      <c r="BA1155">
        <v>91.393699999999995</v>
      </c>
      <c r="BB1155">
        <v>110.2984</v>
      </c>
      <c r="BC1155">
        <v>98.07</v>
      </c>
      <c r="BD1155">
        <v>104.12</v>
      </c>
      <c r="BE1155">
        <v>45.626300000000001</v>
      </c>
      <c r="BF1155">
        <v>46.816099999999999</v>
      </c>
      <c r="BG1155">
        <v>59.713000000000001</v>
      </c>
      <c r="BH1155">
        <v>11.290900000000001</v>
      </c>
      <c r="BI1155">
        <v>12.0944</v>
      </c>
      <c r="BJ1155">
        <v>11.3161</v>
      </c>
      <c r="BK1155">
        <v>8.7880920162381493</v>
      </c>
      <c r="BL1155">
        <v>67.170699999999997</v>
      </c>
      <c r="BM1155">
        <v>99.810539272111797</v>
      </c>
      <c r="BN1155">
        <v>0</v>
      </c>
      <c r="BO1155">
        <v>101.727283176168</v>
      </c>
      <c r="BP1155">
        <v>47.655013188711699</v>
      </c>
      <c r="BQ1155">
        <v>0</v>
      </c>
      <c r="BR1155">
        <v>0</v>
      </c>
      <c r="BS1155">
        <v>10.1170792742872</v>
      </c>
    </row>
    <row r="1156" spans="1:71" x14ac:dyDescent="0.25">
      <c r="A1156" s="1">
        <v>43399</v>
      </c>
      <c r="B1156">
        <v>74.405043840551201</v>
      </c>
      <c r="C1156">
        <v>9.5768811360607504</v>
      </c>
      <c r="D1156">
        <v>47.224342323858302</v>
      </c>
      <c r="E1156">
        <v>95.585682967591595</v>
      </c>
      <c r="F1156">
        <v>95.536331706283093</v>
      </c>
      <c r="G1156">
        <v>100.017902470173</v>
      </c>
      <c r="H1156">
        <v>99.965112175850606</v>
      </c>
      <c r="I1156">
        <v>95.357307453848094</v>
      </c>
      <c r="J1156">
        <v>490.47082720553402</v>
      </c>
      <c r="K1156">
        <v>97.139278965232293</v>
      </c>
      <c r="L1156">
        <v>97.177886090802602</v>
      </c>
      <c r="M1156">
        <v>101.022162672721</v>
      </c>
      <c r="N1156">
        <v>95.997375457059803</v>
      </c>
      <c r="O1156">
        <v>102.37088648332301</v>
      </c>
      <c r="P1156">
        <v>48.499633752295402</v>
      </c>
      <c r="Q1156">
        <v>48.606982424146899</v>
      </c>
      <c r="R1156">
        <v>9.4924280995878192</v>
      </c>
      <c r="S1156">
        <v>9.9445490379389394</v>
      </c>
      <c r="T1156">
        <v>8.9537694941921195</v>
      </c>
      <c r="U1156">
        <v>9.5784393776581993</v>
      </c>
      <c r="V1156">
        <v>9.2226088155815091</v>
      </c>
      <c r="W1156">
        <v>50.032361466330102</v>
      </c>
      <c r="X1156">
        <v>10.1374</v>
      </c>
      <c r="Y1156">
        <v>119.015</v>
      </c>
      <c r="Z1156">
        <v>100.2544</v>
      </c>
      <c r="AA1156">
        <v>71.066000000000003</v>
      </c>
      <c r="AB1156">
        <v>76.58</v>
      </c>
      <c r="AC1156">
        <v>106.012</v>
      </c>
      <c r="AD1156">
        <v>95.611199999999997</v>
      </c>
      <c r="AE1156">
        <v>43.266500000000001</v>
      </c>
      <c r="AF1156">
        <v>15.169499999999999</v>
      </c>
      <c r="AG1156">
        <v>0</v>
      </c>
      <c r="AH1156">
        <v>15.629300000000001</v>
      </c>
      <c r="AI1156">
        <v>51.82</v>
      </c>
      <c r="AJ1156">
        <v>102.9871</v>
      </c>
      <c r="AK1156">
        <v>55.582056637427101</v>
      </c>
      <c r="AL1156">
        <v>8.5669000000000004</v>
      </c>
      <c r="AM1156">
        <v>14.768700000000001</v>
      </c>
      <c r="AN1156">
        <v>46.132599999999996</v>
      </c>
      <c r="AO1156">
        <v>116.4121</v>
      </c>
      <c r="AP1156">
        <v>0</v>
      </c>
      <c r="AQ1156">
        <v>135.25</v>
      </c>
      <c r="AR1156">
        <v>17.1037</v>
      </c>
      <c r="AS1156">
        <v>85.575500000000005</v>
      </c>
      <c r="AT1156">
        <v>50.327100000000002</v>
      </c>
      <c r="AU1156">
        <v>10.69</v>
      </c>
      <c r="AV1156">
        <v>0</v>
      </c>
      <c r="AW1156">
        <v>542.57000000000005</v>
      </c>
      <c r="AX1156">
        <v>98.28</v>
      </c>
      <c r="AY1156">
        <v>89.181399999999996</v>
      </c>
      <c r="AZ1156">
        <v>105.3038</v>
      </c>
      <c r="BA1156">
        <v>93.515100000000004</v>
      </c>
      <c r="BB1156">
        <v>112.89960000000001</v>
      </c>
      <c r="BC1156">
        <v>98.92</v>
      </c>
      <c r="BD1156">
        <v>105.3</v>
      </c>
      <c r="BE1156">
        <v>46.880699999999997</v>
      </c>
      <c r="BF1156">
        <v>48.203499999999998</v>
      </c>
      <c r="BG1156">
        <v>61.348300000000002</v>
      </c>
      <c r="BH1156">
        <v>11.548500000000001</v>
      </c>
      <c r="BI1156">
        <v>12.3779</v>
      </c>
      <c r="BJ1156">
        <v>11.564299999999999</v>
      </c>
      <c r="BK1156">
        <v>9.0024357239512796</v>
      </c>
      <c r="BL1156">
        <v>69.2119</v>
      </c>
      <c r="BM1156">
        <v>99.810539272111797</v>
      </c>
      <c r="BN1156">
        <v>0</v>
      </c>
      <c r="BO1156">
        <v>101.745602193057</v>
      </c>
      <c r="BP1156">
        <v>47.663827727111403</v>
      </c>
      <c r="BQ1156">
        <v>0</v>
      </c>
      <c r="BR1156">
        <v>0</v>
      </c>
      <c r="BS1156">
        <v>10.1170792742872</v>
      </c>
    </row>
    <row r="1157" spans="1:71" x14ac:dyDescent="0.25">
      <c r="A1157" s="1">
        <v>43402</v>
      </c>
      <c r="B1157">
        <v>74.443600189276196</v>
      </c>
      <c r="C1157">
        <v>9.5822352167961196</v>
      </c>
      <c r="D1157">
        <v>47.249317736281697</v>
      </c>
      <c r="E1157">
        <v>95.635626287545094</v>
      </c>
      <c r="F1157">
        <v>95.5748777915707</v>
      </c>
      <c r="G1157">
        <v>100.06772963012899</v>
      </c>
      <c r="H1157">
        <v>99.965112175850606</v>
      </c>
      <c r="I1157">
        <v>95.408259573179905</v>
      </c>
      <c r="J1157">
        <v>490.76297620133499</v>
      </c>
      <c r="K1157">
        <v>97.186233373084804</v>
      </c>
      <c r="L1157">
        <v>97.177886090802602</v>
      </c>
      <c r="M1157">
        <v>101.022162672721</v>
      </c>
      <c r="N1157">
        <v>96.0507906807062</v>
      </c>
      <c r="O1157">
        <v>102.432746489175</v>
      </c>
      <c r="P1157">
        <v>48.527536353371197</v>
      </c>
      <c r="Q1157">
        <v>48.629137141477401</v>
      </c>
      <c r="R1157">
        <v>9.4969837659202998</v>
      </c>
      <c r="S1157">
        <v>9.9445490379389394</v>
      </c>
      <c r="T1157">
        <v>8.9582922526319706</v>
      </c>
      <c r="U1157">
        <v>9.5865354920853001</v>
      </c>
      <c r="V1157">
        <v>9.2279141069875408</v>
      </c>
      <c r="W1157">
        <v>50.053595191070102</v>
      </c>
      <c r="X1157">
        <v>10.2072</v>
      </c>
      <c r="Y1157">
        <v>119.96769999999999</v>
      </c>
      <c r="Z1157">
        <v>101.2075</v>
      </c>
      <c r="AA1157">
        <v>71.863799999999998</v>
      </c>
      <c r="AB1157">
        <v>76.58</v>
      </c>
      <c r="AC1157">
        <v>106.7118</v>
      </c>
      <c r="AD1157">
        <v>95.611199999999997</v>
      </c>
      <c r="AE1157">
        <v>44.170999999999999</v>
      </c>
      <c r="AF1157">
        <v>15.169499999999999</v>
      </c>
      <c r="AG1157">
        <v>0</v>
      </c>
      <c r="AH1157">
        <v>15.7758</v>
      </c>
      <c r="AI1157">
        <v>52.37</v>
      </c>
      <c r="AJ1157">
        <v>103.435</v>
      </c>
      <c r="AK1157">
        <v>55.260312121019702</v>
      </c>
      <c r="AL1157">
        <v>8.7171000000000003</v>
      </c>
      <c r="AM1157">
        <v>15.0388</v>
      </c>
      <c r="AN1157">
        <v>46.681699999999999</v>
      </c>
      <c r="AO1157">
        <v>118.5159</v>
      </c>
      <c r="AP1157">
        <v>0</v>
      </c>
      <c r="AQ1157">
        <v>137.77000000000001</v>
      </c>
      <c r="AR1157">
        <v>17.4969</v>
      </c>
      <c r="AS1157">
        <v>87.054400000000001</v>
      </c>
      <c r="AT1157">
        <v>51.153599999999997</v>
      </c>
      <c r="AU1157">
        <v>10.87</v>
      </c>
      <c r="AV1157">
        <v>0</v>
      </c>
      <c r="AW1157">
        <v>542.57000000000005</v>
      </c>
      <c r="AX1157">
        <v>100.21</v>
      </c>
      <c r="AY1157">
        <v>89.181399999999996</v>
      </c>
      <c r="AZ1157">
        <v>107.57680000000001</v>
      </c>
      <c r="BA1157">
        <v>95.368700000000004</v>
      </c>
      <c r="BB1157">
        <v>115.16540000000001</v>
      </c>
      <c r="BC1157">
        <v>100.18</v>
      </c>
      <c r="BD1157">
        <v>106.66</v>
      </c>
      <c r="BE1157">
        <v>47.901400000000002</v>
      </c>
      <c r="BF1157">
        <v>49.070399999999999</v>
      </c>
      <c r="BG1157">
        <v>62.786799999999999</v>
      </c>
      <c r="BH1157">
        <v>11.768000000000001</v>
      </c>
      <c r="BI1157">
        <v>12.593400000000001</v>
      </c>
      <c r="BJ1157">
        <v>11.776300000000001</v>
      </c>
      <c r="BK1157">
        <v>9.2167794316643992</v>
      </c>
      <c r="BL1157">
        <v>70.753399999999999</v>
      </c>
      <c r="BM1157">
        <v>99.886467611912096</v>
      </c>
      <c r="BN1157">
        <v>0</v>
      </c>
      <c r="BO1157">
        <v>101.800460222011</v>
      </c>
      <c r="BP1157">
        <v>47.689529065392598</v>
      </c>
      <c r="BQ1157">
        <v>0</v>
      </c>
      <c r="BR1157">
        <v>0</v>
      </c>
      <c r="BS1157">
        <v>10.124129849753199</v>
      </c>
    </row>
    <row r="1158" spans="1:71" x14ac:dyDescent="0.25">
      <c r="A1158" s="1">
        <v>43403</v>
      </c>
      <c r="B1158">
        <v>75.133985633505702</v>
      </c>
      <c r="C1158">
        <v>9.5840814515324606</v>
      </c>
      <c r="D1158">
        <v>47.2575503722287</v>
      </c>
      <c r="E1158">
        <v>95.651897839997005</v>
      </c>
      <c r="F1158">
        <v>95.599543534711003</v>
      </c>
      <c r="G1158">
        <v>100.084857716364</v>
      </c>
      <c r="H1158">
        <v>99.965112175850606</v>
      </c>
      <c r="I1158">
        <v>95.425181964899906</v>
      </c>
      <c r="J1158">
        <v>490.86137925098501</v>
      </c>
      <c r="K1158">
        <v>97.1956242546553</v>
      </c>
      <c r="L1158">
        <v>97.242869392544605</v>
      </c>
      <c r="M1158">
        <v>101.09363278609</v>
      </c>
      <c r="N1158">
        <v>96.068812512684303</v>
      </c>
      <c r="O1158">
        <v>102.452739643066</v>
      </c>
      <c r="P1158">
        <v>48.536899020177401</v>
      </c>
      <c r="Q1158">
        <v>48.639700361132903</v>
      </c>
      <c r="R1158">
        <v>9.4999588949537603</v>
      </c>
      <c r="S1158">
        <v>9.9082991629525292</v>
      </c>
      <c r="T1158">
        <v>8.9610612884114609</v>
      </c>
      <c r="U1158">
        <v>9.5885595206920708</v>
      </c>
      <c r="V1158">
        <v>9.2279141069875408</v>
      </c>
      <c r="W1158">
        <v>50.096156181187702</v>
      </c>
      <c r="X1158">
        <v>10.2211</v>
      </c>
      <c r="Y1158">
        <v>120.1331</v>
      </c>
      <c r="Z1158">
        <v>101.2906</v>
      </c>
      <c r="AA1158">
        <v>71.994399999999999</v>
      </c>
      <c r="AB1158">
        <v>77.61</v>
      </c>
      <c r="AC1158">
        <v>106.80410000000001</v>
      </c>
      <c r="AD1158">
        <v>96.959800000000001</v>
      </c>
      <c r="AE1158">
        <v>44.290599999999998</v>
      </c>
      <c r="AF1158">
        <v>15.4305</v>
      </c>
      <c r="AG1158">
        <v>0</v>
      </c>
      <c r="AH1158">
        <v>15.78</v>
      </c>
      <c r="AI1158">
        <v>52.5</v>
      </c>
      <c r="AJ1158">
        <v>103.4937</v>
      </c>
      <c r="AK1158">
        <v>54.969635771382798</v>
      </c>
      <c r="AL1158">
        <v>8.7253000000000007</v>
      </c>
      <c r="AM1158">
        <v>15.0627</v>
      </c>
      <c r="AN1158">
        <v>46.031399999999998</v>
      </c>
      <c r="AO1158">
        <v>118.90170000000001</v>
      </c>
      <c r="AP1158">
        <v>0</v>
      </c>
      <c r="AQ1158">
        <v>138.18</v>
      </c>
      <c r="AR1158">
        <v>17.571899999999999</v>
      </c>
      <c r="AS1158">
        <v>87.21</v>
      </c>
      <c r="AT1158">
        <v>51.2547</v>
      </c>
      <c r="AU1158">
        <v>10.89</v>
      </c>
      <c r="AV1158">
        <v>0</v>
      </c>
      <c r="AW1158">
        <v>555.21</v>
      </c>
      <c r="AX1158">
        <v>100.15</v>
      </c>
      <c r="AY1158">
        <v>91.236199999999997</v>
      </c>
      <c r="AZ1158">
        <v>107.9599</v>
      </c>
      <c r="BA1158">
        <v>95.697100000000006</v>
      </c>
      <c r="BB1158">
        <v>115.5604</v>
      </c>
      <c r="BC1158">
        <v>100.17</v>
      </c>
      <c r="BD1158">
        <v>106.79</v>
      </c>
      <c r="BE1158">
        <v>47.942700000000002</v>
      </c>
      <c r="BF1158">
        <v>48.930900000000001</v>
      </c>
      <c r="BG1158">
        <v>63.038899999999998</v>
      </c>
      <c r="BH1158">
        <v>11.7789</v>
      </c>
      <c r="BI1158">
        <v>12.578799999999999</v>
      </c>
      <c r="BJ1158">
        <v>11.7849</v>
      </c>
      <c r="BK1158">
        <v>9.2167794316643992</v>
      </c>
      <c r="BL1158">
        <v>70.955399999999997</v>
      </c>
      <c r="BM1158">
        <v>99.905076523501407</v>
      </c>
      <c r="BN1158">
        <v>0</v>
      </c>
      <c r="BO1158">
        <v>101.818680217188</v>
      </c>
      <c r="BP1158">
        <v>47.698158034562901</v>
      </c>
      <c r="BQ1158">
        <v>0</v>
      </c>
      <c r="BR1158">
        <v>0</v>
      </c>
      <c r="BS1158">
        <v>10.1259173195897</v>
      </c>
    </row>
    <row r="1159" spans="1:71" x14ac:dyDescent="0.25">
      <c r="A1159" s="1">
        <v>43404</v>
      </c>
      <c r="B1159">
        <v>75.146867990020894</v>
      </c>
      <c r="C1159">
        <v>9.5859276862687999</v>
      </c>
      <c r="D1159">
        <v>47.2575503722287</v>
      </c>
      <c r="E1159">
        <v>95.665441791170807</v>
      </c>
      <c r="F1159">
        <v>95.609203502556795</v>
      </c>
      <c r="G1159">
        <v>100.101985802599</v>
      </c>
      <c r="H1159">
        <v>99.965112175850606</v>
      </c>
      <c r="I1159">
        <v>95.443398965822496</v>
      </c>
      <c r="J1159">
        <v>490.95480955176902</v>
      </c>
      <c r="K1159">
        <v>97.205015136225796</v>
      </c>
      <c r="L1159">
        <v>97.261436050185196</v>
      </c>
      <c r="M1159">
        <v>101.09363278609</v>
      </c>
      <c r="N1159">
        <v>96.086091176333397</v>
      </c>
      <c r="O1159">
        <v>102.462241339964</v>
      </c>
      <c r="P1159">
        <v>48.546447086326197</v>
      </c>
      <c r="Q1159">
        <v>48.644187392490998</v>
      </c>
      <c r="R1159">
        <v>9.5004237588652405</v>
      </c>
      <c r="S1159">
        <v>9.9105771605609707</v>
      </c>
      <c r="T1159">
        <v>8.9616150955673604</v>
      </c>
      <c r="U1159">
        <v>9.5903995466982295</v>
      </c>
      <c r="V1159">
        <v>9.2312985170224096</v>
      </c>
      <c r="W1159">
        <v>50.104107135385497</v>
      </c>
      <c r="X1159">
        <v>10.221299999999999</v>
      </c>
      <c r="Y1159">
        <v>120.08320000000001</v>
      </c>
      <c r="Z1159">
        <v>101.18429999999999</v>
      </c>
      <c r="AA1159">
        <v>71.9876</v>
      </c>
      <c r="AB1159">
        <v>77.650000000000006</v>
      </c>
      <c r="AC1159">
        <v>106.8274</v>
      </c>
      <c r="AD1159">
        <v>96.995199999999997</v>
      </c>
      <c r="AE1159">
        <v>44.341200000000001</v>
      </c>
      <c r="AF1159">
        <v>15.4421</v>
      </c>
      <c r="AG1159">
        <v>0</v>
      </c>
      <c r="AH1159">
        <v>15.78</v>
      </c>
      <c r="AI1159">
        <v>52.47</v>
      </c>
      <c r="AJ1159">
        <v>103.492</v>
      </c>
      <c r="AK1159">
        <v>54.887401929367002</v>
      </c>
      <c r="AL1159">
        <v>8.7253000000000007</v>
      </c>
      <c r="AM1159">
        <v>15.042999999999999</v>
      </c>
      <c r="AN1159">
        <v>46.031399999999998</v>
      </c>
      <c r="AO1159">
        <v>118.81619999999999</v>
      </c>
      <c r="AP1159">
        <v>0</v>
      </c>
      <c r="AQ1159">
        <v>138.07</v>
      </c>
      <c r="AR1159">
        <v>17.580300000000001</v>
      </c>
      <c r="AS1159">
        <v>87.188199999999995</v>
      </c>
      <c r="AT1159">
        <v>51.2517</v>
      </c>
      <c r="AU1159">
        <v>10.91</v>
      </c>
      <c r="AV1159">
        <v>0</v>
      </c>
      <c r="AW1159">
        <v>555.63</v>
      </c>
      <c r="AX1159">
        <v>100.44</v>
      </c>
      <c r="AY1159">
        <v>91.236199999999997</v>
      </c>
      <c r="AZ1159">
        <v>107.98439999999999</v>
      </c>
      <c r="BA1159">
        <v>95.735799999999998</v>
      </c>
      <c r="BB1159">
        <v>115.62309999999999</v>
      </c>
      <c r="BC1159">
        <v>100.55</v>
      </c>
      <c r="BD1159">
        <v>106.79</v>
      </c>
      <c r="BE1159">
        <v>47.957599999999999</v>
      </c>
      <c r="BF1159">
        <v>48.809100000000001</v>
      </c>
      <c r="BG1159">
        <v>63.0867</v>
      </c>
      <c r="BH1159">
        <v>11.770799999999999</v>
      </c>
      <c r="BI1159">
        <v>12.548400000000001</v>
      </c>
      <c r="BJ1159">
        <v>11.781000000000001</v>
      </c>
      <c r="BK1159">
        <v>9.2849797023004008</v>
      </c>
      <c r="BL1159">
        <v>70.968599999999995</v>
      </c>
      <c r="BM1159">
        <v>99.923983973779301</v>
      </c>
      <c r="BN1159">
        <v>0</v>
      </c>
      <c r="BO1159">
        <v>101.83660314722501</v>
      </c>
      <c r="BP1159">
        <v>47.706694219118297</v>
      </c>
      <c r="BQ1159">
        <v>0</v>
      </c>
      <c r="BR1159">
        <v>0</v>
      </c>
      <c r="BS1159">
        <v>10.127704789426099</v>
      </c>
    </row>
    <row r="1160" spans="1:71" x14ac:dyDescent="0.25">
      <c r="A1160" s="1">
        <v>43405</v>
      </c>
      <c r="B1160">
        <v>75.159931788177104</v>
      </c>
      <c r="C1160">
        <v>9.5877739210051303</v>
      </c>
      <c r="D1160">
        <v>47.275310665507497</v>
      </c>
      <c r="E1160">
        <v>95.681713343622704</v>
      </c>
      <c r="F1160">
        <v>95.617456678968793</v>
      </c>
      <c r="G1160">
        <v>100.11979511953599</v>
      </c>
      <c r="H1160">
        <v>99.965112175850606</v>
      </c>
      <c r="I1160">
        <v>95.460691245886096</v>
      </c>
      <c r="J1160">
        <v>491.05522082692198</v>
      </c>
      <c r="K1160">
        <v>97.223796899366803</v>
      </c>
      <c r="L1160">
        <v>97.280002707825801</v>
      </c>
      <c r="M1160">
        <v>101.09363278609</v>
      </c>
      <c r="N1160">
        <v>96.103648528105794</v>
      </c>
      <c r="O1160">
        <v>102.482531421884</v>
      </c>
      <c r="P1160">
        <v>48.5553462547756</v>
      </c>
      <c r="Q1160">
        <v>48.648393984389202</v>
      </c>
      <c r="R1160">
        <v>9.5021902417288509</v>
      </c>
      <c r="S1160">
        <v>9.9126570714208402</v>
      </c>
      <c r="T1160">
        <v>8.9633688182277105</v>
      </c>
      <c r="U1160">
        <v>9.5923315740046995</v>
      </c>
      <c r="V1160">
        <v>9.2330364573105896</v>
      </c>
      <c r="W1160">
        <v>50.1121516302209</v>
      </c>
      <c r="X1160">
        <v>10.2239</v>
      </c>
      <c r="Y1160">
        <v>120.19750000000001</v>
      </c>
      <c r="Z1160">
        <v>101.1653</v>
      </c>
      <c r="AA1160">
        <v>71.996300000000005</v>
      </c>
      <c r="AB1160">
        <v>77.790000000000006</v>
      </c>
      <c r="AC1160">
        <v>106.9354</v>
      </c>
      <c r="AD1160">
        <v>97.116500000000002</v>
      </c>
      <c r="AE1160">
        <v>44.471299999999999</v>
      </c>
      <c r="AF1160">
        <v>15.4757</v>
      </c>
      <c r="AG1160">
        <v>9.9829000000000008</v>
      </c>
      <c r="AH1160">
        <v>15.8072</v>
      </c>
      <c r="AI1160">
        <v>52.58</v>
      </c>
      <c r="AJ1160">
        <v>103.548</v>
      </c>
      <c r="AK1160">
        <v>55.4887599467096</v>
      </c>
      <c r="AL1160">
        <v>8.7322000000000006</v>
      </c>
      <c r="AM1160">
        <v>15.0678</v>
      </c>
      <c r="AN1160">
        <v>46.094799999999999</v>
      </c>
      <c r="AO1160">
        <v>119.12609999999999</v>
      </c>
      <c r="AP1160">
        <v>0</v>
      </c>
      <c r="AQ1160">
        <v>138.38999999999999</v>
      </c>
      <c r="AR1160">
        <v>17.628499999999999</v>
      </c>
      <c r="AS1160">
        <v>87.2971</v>
      </c>
      <c r="AT1160">
        <v>51.323399999999999</v>
      </c>
      <c r="AU1160">
        <v>10.93</v>
      </c>
      <c r="AV1160">
        <v>0</v>
      </c>
      <c r="AW1160">
        <v>556.41999999999996</v>
      </c>
      <c r="AX1160">
        <v>101.01</v>
      </c>
      <c r="AY1160">
        <v>91.236199999999997</v>
      </c>
      <c r="AZ1160">
        <v>108.3064</v>
      </c>
      <c r="BA1160">
        <v>95.988699999999994</v>
      </c>
      <c r="BB1160">
        <v>115.9134</v>
      </c>
      <c r="BC1160">
        <v>101.06</v>
      </c>
      <c r="BD1160">
        <v>106.97</v>
      </c>
      <c r="BE1160">
        <v>48.092300000000002</v>
      </c>
      <c r="BF1160">
        <v>48.769500000000001</v>
      </c>
      <c r="BG1160">
        <v>63.253</v>
      </c>
      <c r="BH1160">
        <v>11.7965</v>
      </c>
      <c r="BI1160">
        <v>12.549300000000001</v>
      </c>
      <c r="BJ1160">
        <v>11.8116</v>
      </c>
      <c r="BK1160">
        <v>9.3239512855209696</v>
      </c>
      <c r="BL1160">
        <v>71.081500000000005</v>
      </c>
      <c r="BM1160">
        <v>99.947369504386202</v>
      </c>
      <c r="BN1160">
        <v>0</v>
      </c>
      <c r="BO1160">
        <v>101.854724120688</v>
      </c>
      <c r="BP1160">
        <v>47.715044834444399</v>
      </c>
      <c r="BQ1160">
        <v>0</v>
      </c>
      <c r="BR1160">
        <v>0</v>
      </c>
      <c r="BS1160">
        <v>10.1294922592626</v>
      </c>
    </row>
    <row r="1161" spans="1:71" x14ac:dyDescent="0.25">
      <c r="A1161" s="1">
        <v>43406</v>
      </c>
      <c r="B1161">
        <v>75.163923504280405</v>
      </c>
      <c r="C1161">
        <v>9.5889739735837498</v>
      </c>
      <c r="D1161">
        <v>47.275310665507497</v>
      </c>
      <c r="E1161">
        <v>95.691306975704194</v>
      </c>
      <c r="F1161">
        <v>95.635088464939798</v>
      </c>
      <c r="G1161">
        <v>100.13740979913</v>
      </c>
      <c r="H1161">
        <v>99.965112175850606</v>
      </c>
      <c r="I1161">
        <v>95.477521165520201</v>
      </c>
      <c r="J1161">
        <v>491.10542646449801</v>
      </c>
      <c r="K1161">
        <v>97.242578662507796</v>
      </c>
      <c r="L1161">
        <v>97.289286036646004</v>
      </c>
      <c r="M1161">
        <v>101.11454845033499</v>
      </c>
      <c r="N1161">
        <v>96.116932661986596</v>
      </c>
      <c r="O1161">
        <v>102.484411966062</v>
      </c>
      <c r="P1161">
        <v>48.564523522239099</v>
      </c>
      <c r="Q1161">
        <v>48.658676764584797</v>
      </c>
      <c r="R1161">
        <v>9.5039567245924701</v>
      </c>
      <c r="S1161">
        <v>9.9147369822807203</v>
      </c>
      <c r="T1161">
        <v>8.9651225408880499</v>
      </c>
      <c r="U1161">
        <v>9.5942636013111606</v>
      </c>
      <c r="V1161">
        <v>9.23321939839356</v>
      </c>
      <c r="W1161">
        <v>50.115612633812901</v>
      </c>
      <c r="X1161">
        <v>10.2182</v>
      </c>
      <c r="Y1161">
        <v>120.23260000000001</v>
      </c>
      <c r="Z1161">
        <v>101.2336</v>
      </c>
      <c r="AA1161">
        <v>72.146100000000004</v>
      </c>
      <c r="AB1161">
        <v>77.900000000000006</v>
      </c>
      <c r="AC1161">
        <v>106.9761</v>
      </c>
      <c r="AD1161">
        <v>97.215000000000003</v>
      </c>
      <c r="AE1161">
        <v>44.471299999999999</v>
      </c>
      <c r="AF1161">
        <v>15.513299999999999</v>
      </c>
      <c r="AG1161">
        <v>9.9783000000000008</v>
      </c>
      <c r="AH1161">
        <v>15.8247</v>
      </c>
      <c r="AI1161">
        <v>52.59</v>
      </c>
      <c r="AJ1161">
        <v>103.56059999999999</v>
      </c>
      <c r="AK1161">
        <v>55.334433207320998</v>
      </c>
      <c r="AL1161">
        <v>8.7236999999999991</v>
      </c>
      <c r="AM1161">
        <v>15.073499999999999</v>
      </c>
      <c r="AN1161">
        <v>46.094799999999999</v>
      </c>
      <c r="AO1161">
        <v>119.21810000000001</v>
      </c>
      <c r="AP1161">
        <v>0</v>
      </c>
      <c r="AQ1161">
        <v>138.47</v>
      </c>
      <c r="AR1161">
        <v>17.6812</v>
      </c>
      <c r="AS1161">
        <v>87.446100000000001</v>
      </c>
      <c r="AT1161">
        <v>51.426000000000002</v>
      </c>
      <c r="AU1161">
        <v>10.96</v>
      </c>
      <c r="AV1161">
        <v>0</v>
      </c>
      <c r="AW1161">
        <v>557.91999999999996</v>
      </c>
      <c r="AX1161">
        <v>101.32</v>
      </c>
      <c r="AY1161">
        <v>91.692700000000002</v>
      </c>
      <c r="AZ1161">
        <v>108.5677</v>
      </c>
      <c r="BA1161">
        <v>96.181600000000003</v>
      </c>
      <c r="BB1161">
        <v>116.1251</v>
      </c>
      <c r="BC1161">
        <v>100.92</v>
      </c>
      <c r="BD1161">
        <v>106.95</v>
      </c>
      <c r="BE1161">
        <v>48.315800000000003</v>
      </c>
      <c r="BF1161">
        <v>48.33</v>
      </c>
      <c r="BG1161">
        <v>63.430900000000001</v>
      </c>
      <c r="BH1161">
        <v>11.8248</v>
      </c>
      <c r="BI1161">
        <v>12.4359</v>
      </c>
      <c r="BJ1161">
        <v>11.8338</v>
      </c>
      <c r="BK1161">
        <v>9.4116373477672397</v>
      </c>
      <c r="BL1161">
        <v>71.331999999999994</v>
      </c>
      <c r="BM1161">
        <v>99.966177441767897</v>
      </c>
      <c r="BN1161">
        <v>0</v>
      </c>
      <c r="BO1161">
        <v>101.87304313757799</v>
      </c>
      <c r="BP1161">
        <v>47.723488234385101</v>
      </c>
      <c r="BQ1161">
        <v>0</v>
      </c>
      <c r="BR1161">
        <v>0</v>
      </c>
      <c r="BS1161">
        <v>10.131279729099001</v>
      </c>
    </row>
    <row r="1162" spans="1:71" x14ac:dyDescent="0.25">
      <c r="A1162" s="1">
        <v>43409</v>
      </c>
      <c r="B1162">
        <v>75.199848949210093</v>
      </c>
      <c r="C1162">
        <v>9.5944203660559406</v>
      </c>
      <c r="D1162">
        <v>47.312126273450097</v>
      </c>
      <c r="E1162">
        <v>95.720370037598002</v>
      </c>
      <c r="F1162">
        <v>95.676072988712704</v>
      </c>
      <c r="G1162">
        <v>100.18772355244499</v>
      </c>
      <c r="H1162">
        <v>99.965112175850606</v>
      </c>
      <c r="I1162">
        <v>95.523294848041502</v>
      </c>
      <c r="J1162">
        <v>491.40388702616502</v>
      </c>
      <c r="K1162">
        <v>97.289533070360307</v>
      </c>
      <c r="L1162">
        <v>97.447102626591004</v>
      </c>
      <c r="M1162">
        <v>101.178683212263</v>
      </c>
      <c r="N1162">
        <v>96.170905261879696</v>
      </c>
      <c r="O1162">
        <v>102.547261732007</v>
      </c>
      <c r="P1162">
        <v>48.587420341062099</v>
      </c>
      <c r="Q1162">
        <v>48.666716029101401</v>
      </c>
      <c r="R1162">
        <v>9.5093491459656008</v>
      </c>
      <c r="S1162">
        <v>9.92097671486035</v>
      </c>
      <c r="T1162">
        <v>8.9704760100617396</v>
      </c>
      <c r="U1162">
        <v>9.60005968323056</v>
      </c>
      <c r="V1162">
        <v>9.2393479246729306</v>
      </c>
      <c r="W1162">
        <v>50.143300662548697</v>
      </c>
      <c r="X1162">
        <v>10.178599999999999</v>
      </c>
      <c r="Y1162">
        <v>119.71550000000001</v>
      </c>
      <c r="Z1162">
        <v>100.43600000000001</v>
      </c>
      <c r="AA1162">
        <v>71.704800000000006</v>
      </c>
      <c r="AB1162">
        <v>77.459999999999994</v>
      </c>
      <c r="AC1162">
        <v>106.9761</v>
      </c>
      <c r="AD1162">
        <v>96.396199999999993</v>
      </c>
      <c r="AE1162">
        <v>44.2</v>
      </c>
      <c r="AF1162">
        <v>15.4208</v>
      </c>
      <c r="AG1162">
        <v>9.9077000000000002</v>
      </c>
      <c r="AH1162">
        <v>15.7105</v>
      </c>
      <c r="AI1162">
        <v>52.11</v>
      </c>
      <c r="AJ1162">
        <v>103.28489999999999</v>
      </c>
      <c r="AK1162">
        <v>54.915151241526999</v>
      </c>
      <c r="AL1162">
        <v>8.5946999999999996</v>
      </c>
      <c r="AM1162">
        <v>14.868600000000001</v>
      </c>
      <c r="AN1162">
        <v>45.642400000000002</v>
      </c>
      <c r="AO1162">
        <v>117.87350000000001</v>
      </c>
      <c r="AP1162">
        <v>0</v>
      </c>
      <c r="AQ1162">
        <v>136.96</v>
      </c>
      <c r="AR1162">
        <v>17.4923</v>
      </c>
      <c r="AS1162">
        <v>86.424499999999995</v>
      </c>
      <c r="AT1162">
        <v>50.861899999999999</v>
      </c>
      <c r="AU1162">
        <v>10.83</v>
      </c>
      <c r="AV1162">
        <v>0</v>
      </c>
      <c r="AW1162">
        <v>549.44000000000005</v>
      </c>
      <c r="AX1162">
        <v>100.04</v>
      </c>
      <c r="AY1162">
        <v>90.505099999999999</v>
      </c>
      <c r="AZ1162">
        <v>108.5677</v>
      </c>
      <c r="BA1162">
        <v>95.083799999999997</v>
      </c>
      <c r="BB1162">
        <v>114.67749999999999</v>
      </c>
      <c r="BC1162">
        <v>99.2</v>
      </c>
      <c r="BD1162">
        <v>105.85</v>
      </c>
      <c r="BE1162">
        <v>47.741599999999998</v>
      </c>
      <c r="BF1162">
        <v>47.469299999999997</v>
      </c>
      <c r="BG1162">
        <v>62.784700000000001</v>
      </c>
      <c r="BH1162">
        <v>11.6732</v>
      </c>
      <c r="BI1162">
        <v>12.2523</v>
      </c>
      <c r="BJ1162">
        <v>11.685</v>
      </c>
      <c r="BK1162">
        <v>9.2947225981055404</v>
      </c>
      <c r="BL1162">
        <v>70.434700000000007</v>
      </c>
      <c r="BM1162">
        <v>99.966177441767897</v>
      </c>
      <c r="BN1162">
        <v>0</v>
      </c>
      <c r="BO1162">
        <v>101.931663991623</v>
      </c>
      <c r="BP1162">
        <v>47.749467926510498</v>
      </c>
      <c r="BQ1162">
        <v>0</v>
      </c>
      <c r="BR1162">
        <v>0</v>
      </c>
      <c r="BS1162">
        <v>10.1366421386084</v>
      </c>
    </row>
    <row r="1163" spans="1:71" x14ac:dyDescent="0.25">
      <c r="A1163" s="1">
        <v>43410</v>
      </c>
      <c r="B1163">
        <v>75.204929315159802</v>
      </c>
      <c r="C1163">
        <v>9.5962666007922799</v>
      </c>
      <c r="D1163">
        <v>47.3213764261995</v>
      </c>
      <c r="E1163">
        <v>95.614181698186499</v>
      </c>
      <c r="F1163">
        <v>95.693704774683695</v>
      </c>
      <c r="G1163">
        <v>100.20426772664899</v>
      </c>
      <c r="H1163">
        <v>99.965112175850606</v>
      </c>
      <c r="I1163">
        <v>95.5372581330126</v>
      </c>
      <c r="J1163">
        <v>491.50535022896298</v>
      </c>
      <c r="K1163">
        <v>97.298923951930803</v>
      </c>
      <c r="L1163">
        <v>97.354269338388093</v>
      </c>
      <c r="M1163">
        <v>101.011457024671</v>
      </c>
      <c r="N1163">
        <v>96.161894345890602</v>
      </c>
      <c r="O1163">
        <v>102.56517638970099</v>
      </c>
      <c r="P1163">
        <v>48.5970611068823</v>
      </c>
      <c r="Q1163">
        <v>48.676624890017202</v>
      </c>
      <c r="R1163">
        <v>9.51111562882922</v>
      </c>
      <c r="S1163">
        <v>9.9230566257202195</v>
      </c>
      <c r="T1163">
        <v>8.9722297327220897</v>
      </c>
      <c r="U1163">
        <v>9.60199171053703</v>
      </c>
      <c r="V1163">
        <v>9.2291946945682994</v>
      </c>
      <c r="W1163">
        <v>50.151345157384199</v>
      </c>
      <c r="X1163">
        <v>10.153</v>
      </c>
      <c r="Y1163">
        <v>119.2642</v>
      </c>
      <c r="Z1163">
        <v>99.8245</v>
      </c>
      <c r="AA1163">
        <v>71.285600000000002</v>
      </c>
      <c r="AB1163">
        <v>76.92</v>
      </c>
      <c r="AC1163">
        <v>106.26900000000001</v>
      </c>
      <c r="AD1163">
        <v>95.753699999999995</v>
      </c>
      <c r="AE1163">
        <v>43.657299999999999</v>
      </c>
      <c r="AF1163">
        <v>15.3048</v>
      </c>
      <c r="AG1163">
        <v>9.8173999999999992</v>
      </c>
      <c r="AH1163">
        <v>15.621700000000001</v>
      </c>
      <c r="AI1163">
        <v>51.72</v>
      </c>
      <c r="AJ1163">
        <v>103.0504</v>
      </c>
      <c r="AK1163">
        <v>54.7266218615691</v>
      </c>
      <c r="AL1163">
        <v>8.5108999999999995</v>
      </c>
      <c r="AM1163">
        <v>14.719200000000001</v>
      </c>
      <c r="AN1163">
        <v>45.358899999999998</v>
      </c>
      <c r="AO1163">
        <v>116.968</v>
      </c>
      <c r="AP1163">
        <v>0</v>
      </c>
      <c r="AQ1163">
        <v>135.85</v>
      </c>
      <c r="AR1163">
        <v>17.273299999999999</v>
      </c>
      <c r="AS1163">
        <v>85.588099999999997</v>
      </c>
      <c r="AT1163">
        <v>50.384500000000003</v>
      </c>
      <c r="AU1163">
        <v>10.71</v>
      </c>
      <c r="AV1163">
        <v>0</v>
      </c>
      <c r="AW1163">
        <v>542.97</v>
      </c>
      <c r="AX1163">
        <v>98.89</v>
      </c>
      <c r="AY1163">
        <v>89.487399999999994</v>
      </c>
      <c r="AZ1163">
        <v>105.84220000000001</v>
      </c>
      <c r="BA1163">
        <v>93.8476</v>
      </c>
      <c r="BB1163">
        <v>113.41379999999999</v>
      </c>
      <c r="BC1163">
        <v>98.13</v>
      </c>
      <c r="BD1163">
        <v>105.02</v>
      </c>
      <c r="BE1163">
        <v>47.167700000000004</v>
      </c>
      <c r="BF1163">
        <v>46.984900000000003</v>
      </c>
      <c r="BG1163">
        <v>62.020600000000002</v>
      </c>
      <c r="BH1163">
        <v>11.5365</v>
      </c>
      <c r="BI1163">
        <v>12.140499999999999</v>
      </c>
      <c r="BJ1163">
        <v>11.5573</v>
      </c>
      <c r="BK1163">
        <v>9.1583220568335495</v>
      </c>
      <c r="BL1163">
        <v>69.563400000000001</v>
      </c>
      <c r="BM1163">
        <v>99.772923397348407</v>
      </c>
      <c r="BN1163">
        <v>0</v>
      </c>
      <c r="BO1163">
        <v>101.950082030225</v>
      </c>
      <c r="BP1163">
        <v>47.758189680295501</v>
      </c>
      <c r="BQ1163">
        <v>0</v>
      </c>
      <c r="BR1163">
        <v>0</v>
      </c>
      <c r="BS1163">
        <v>10.138429608444801</v>
      </c>
    </row>
    <row r="1164" spans="1:71" x14ac:dyDescent="0.25">
      <c r="A1164" s="1">
        <v>43411</v>
      </c>
      <c r="B1164">
        <v>75.204022106954497</v>
      </c>
      <c r="C1164">
        <v>9.5981128355286192</v>
      </c>
      <c r="D1164">
        <v>47.330626578948902</v>
      </c>
      <c r="E1164">
        <v>95.6232109989691</v>
      </c>
      <c r="F1164">
        <v>95.706741041970801</v>
      </c>
      <c r="G1164">
        <v>100.220714582182</v>
      </c>
      <c r="H1164">
        <v>99.965112175850606</v>
      </c>
      <c r="I1164">
        <v>95.554920301419799</v>
      </c>
      <c r="J1164">
        <v>491.60528335518597</v>
      </c>
      <c r="K1164">
        <v>97.317705715071796</v>
      </c>
      <c r="L1164">
        <v>97.372835996028698</v>
      </c>
      <c r="M1164">
        <v>101.02920064505</v>
      </c>
      <c r="N1164">
        <v>96.179637489745303</v>
      </c>
      <c r="O1164">
        <v>102.58714906378</v>
      </c>
      <c r="P1164">
        <v>48.606331074017099</v>
      </c>
      <c r="Q1164">
        <v>48.683448916874298</v>
      </c>
      <c r="R1164">
        <v>9.5128821116928304</v>
      </c>
      <c r="S1164">
        <v>9.9252355799543803</v>
      </c>
      <c r="T1164">
        <v>8.9739834553824398</v>
      </c>
      <c r="U1164">
        <v>9.6039237378434894</v>
      </c>
      <c r="V1164">
        <v>9.2308411643150006</v>
      </c>
      <c r="W1164">
        <v>50.159389652219602</v>
      </c>
      <c r="X1164">
        <v>10.188599999999999</v>
      </c>
      <c r="Y1164">
        <v>119.8663</v>
      </c>
      <c r="Z1164">
        <v>100.6917</v>
      </c>
      <c r="AA1164">
        <v>71.961100000000002</v>
      </c>
      <c r="AB1164">
        <v>77.73</v>
      </c>
      <c r="AC1164">
        <v>106.749</v>
      </c>
      <c r="AD1164">
        <v>96.695599999999999</v>
      </c>
      <c r="AE1164">
        <v>44.334699999999998</v>
      </c>
      <c r="AF1164">
        <v>15.4503</v>
      </c>
      <c r="AG1164">
        <v>9.9524000000000008</v>
      </c>
      <c r="AH1164">
        <v>15.745100000000001</v>
      </c>
      <c r="AI1164">
        <v>52.16</v>
      </c>
      <c r="AJ1164">
        <v>103.4004</v>
      </c>
      <c r="AK1164">
        <v>54.9676075824542</v>
      </c>
      <c r="AL1164">
        <v>8.6277000000000008</v>
      </c>
      <c r="AM1164">
        <v>14.914999999999999</v>
      </c>
      <c r="AN1164">
        <v>46.523699999999998</v>
      </c>
      <c r="AO1164">
        <v>118.3098</v>
      </c>
      <c r="AP1164">
        <v>0</v>
      </c>
      <c r="AQ1164">
        <v>135.85</v>
      </c>
      <c r="AR1164">
        <v>17.550899999999999</v>
      </c>
      <c r="AS1164">
        <v>86.811599999999999</v>
      </c>
      <c r="AT1164">
        <v>51.082000000000001</v>
      </c>
      <c r="AU1164">
        <v>10.88</v>
      </c>
      <c r="AV1164">
        <v>0</v>
      </c>
      <c r="AW1164">
        <v>551.15</v>
      </c>
      <c r="AX1164">
        <v>99.98</v>
      </c>
      <c r="AY1164">
        <v>90.795599999999993</v>
      </c>
      <c r="AZ1164">
        <v>107.42310000000001</v>
      </c>
      <c r="BA1164">
        <v>95.1905</v>
      </c>
      <c r="BB1164">
        <v>115.00530000000001</v>
      </c>
      <c r="BC1164">
        <v>99.46</v>
      </c>
      <c r="BD1164">
        <v>105.82</v>
      </c>
      <c r="BE1164">
        <v>47.930300000000003</v>
      </c>
      <c r="BF1164">
        <v>47.6569</v>
      </c>
      <c r="BG1164">
        <v>62.982900000000001</v>
      </c>
      <c r="BH1164">
        <v>11.7166</v>
      </c>
      <c r="BI1164">
        <v>12.285500000000001</v>
      </c>
      <c r="BJ1164">
        <v>11.7254</v>
      </c>
      <c r="BK1164">
        <v>9.3044654939106799</v>
      </c>
      <c r="BL1164">
        <v>70.807000000000002</v>
      </c>
      <c r="BM1164">
        <v>99.791532308937704</v>
      </c>
      <c r="BN1164">
        <v>0</v>
      </c>
      <c r="BO1164">
        <v>101.970381481372</v>
      </c>
      <c r="BP1164">
        <v>47.766447511006803</v>
      </c>
      <c r="BQ1164">
        <v>0</v>
      </c>
      <c r="BR1164">
        <v>0</v>
      </c>
      <c r="BS1164">
        <v>10.1402170782812</v>
      </c>
    </row>
    <row r="1165" spans="1:71" x14ac:dyDescent="0.25">
      <c r="A1165" s="1">
        <v>43412</v>
      </c>
      <c r="B1165">
        <v>75.216904463469703</v>
      </c>
      <c r="C1165">
        <v>9.5998667585281403</v>
      </c>
      <c r="D1165">
        <v>47.330626578948902</v>
      </c>
      <c r="E1165">
        <v>95.640140937936394</v>
      </c>
      <c r="F1165">
        <v>95.717057512485695</v>
      </c>
      <c r="G1165">
        <v>100.24008099786801</v>
      </c>
      <c r="H1165">
        <v>99.965112175850606</v>
      </c>
      <c r="I1165">
        <v>95.572397525655305</v>
      </c>
      <c r="J1165">
        <v>491.72548999601099</v>
      </c>
      <c r="K1165">
        <v>97.336487478212803</v>
      </c>
      <c r="L1165">
        <v>97.391402653669203</v>
      </c>
      <c r="M1165">
        <v>101.046250380833</v>
      </c>
      <c r="N1165">
        <v>96.191249494885895</v>
      </c>
      <c r="O1165">
        <v>102.600015944997</v>
      </c>
      <c r="P1165">
        <v>48.612634651668799</v>
      </c>
      <c r="Q1165">
        <v>48.687842468412398</v>
      </c>
      <c r="R1165">
        <v>9.5149275129033306</v>
      </c>
      <c r="S1165">
        <v>9.9273154908142605</v>
      </c>
      <c r="T1165">
        <v>8.9759217804280897</v>
      </c>
      <c r="U1165">
        <v>9.6058557651499594</v>
      </c>
      <c r="V1165">
        <v>9.2325791046031807</v>
      </c>
      <c r="W1165">
        <v>50.159389652219602</v>
      </c>
      <c r="X1165">
        <v>10.1776</v>
      </c>
      <c r="Y1165">
        <v>119.702</v>
      </c>
      <c r="Z1165">
        <v>100.3867</v>
      </c>
      <c r="AA1165">
        <v>71.6751</v>
      </c>
      <c r="AB1165">
        <v>77.430000000000007</v>
      </c>
      <c r="AC1165">
        <v>106.5814</v>
      </c>
      <c r="AD1165">
        <v>96.477099999999993</v>
      </c>
      <c r="AE1165">
        <v>44.058999999999997</v>
      </c>
      <c r="AF1165">
        <v>15.3904</v>
      </c>
      <c r="AG1165">
        <v>9.9435000000000002</v>
      </c>
      <c r="AH1165">
        <v>15.708</v>
      </c>
      <c r="AI1165">
        <v>52.16</v>
      </c>
      <c r="AJ1165">
        <v>103.2949</v>
      </c>
      <c r="AK1165">
        <v>54.863432423846596</v>
      </c>
      <c r="AL1165">
        <v>8.5836000000000006</v>
      </c>
      <c r="AM1165">
        <v>14.8386</v>
      </c>
      <c r="AN1165">
        <v>46.523699999999998</v>
      </c>
      <c r="AO1165">
        <v>117.85380000000001</v>
      </c>
      <c r="AP1165">
        <v>0</v>
      </c>
      <c r="AQ1165">
        <v>136.88</v>
      </c>
      <c r="AR1165">
        <v>17.437100000000001</v>
      </c>
      <c r="AS1165">
        <v>86.426000000000002</v>
      </c>
      <c r="AT1165">
        <v>50.863199999999999</v>
      </c>
      <c r="AU1165">
        <v>10.81</v>
      </c>
      <c r="AV1165">
        <v>0</v>
      </c>
      <c r="AW1165">
        <v>547.86</v>
      </c>
      <c r="AX1165">
        <v>99.39</v>
      </c>
      <c r="AY1165">
        <v>90.398700000000005</v>
      </c>
      <c r="AZ1165">
        <v>106.8669</v>
      </c>
      <c r="BA1165">
        <v>94.694900000000004</v>
      </c>
      <c r="BB1165">
        <v>114.4169</v>
      </c>
      <c r="BC1165">
        <v>98.92</v>
      </c>
      <c r="BD1165">
        <v>105.41</v>
      </c>
      <c r="BE1165">
        <v>47.6145</v>
      </c>
      <c r="BF1165">
        <v>47.335099999999997</v>
      </c>
      <c r="BG1165">
        <v>62.552900000000001</v>
      </c>
      <c r="BH1165">
        <v>11.661</v>
      </c>
      <c r="BI1165">
        <v>12.2361</v>
      </c>
      <c r="BJ1165">
        <v>11.668900000000001</v>
      </c>
      <c r="BK1165">
        <v>9.2460081190798302</v>
      </c>
      <c r="BL1165">
        <v>70.461500000000001</v>
      </c>
      <c r="BM1165">
        <v>99.809942194734603</v>
      </c>
      <c r="BN1165">
        <v>0</v>
      </c>
      <c r="BO1165">
        <v>101.988205389697</v>
      </c>
      <c r="BP1165">
        <v>47.774890910947498</v>
      </c>
      <c r="BQ1165">
        <v>0</v>
      </c>
      <c r="BR1165">
        <v>0</v>
      </c>
      <c r="BS1165">
        <v>10.142004548117701</v>
      </c>
    </row>
    <row r="1166" spans="1:71" x14ac:dyDescent="0.25">
      <c r="A1166" s="1">
        <v>43413</v>
      </c>
      <c r="B1166">
        <v>75.231238353113298</v>
      </c>
      <c r="C1166">
        <v>9.6017129932644707</v>
      </c>
      <c r="D1166">
        <v>47.349219385975204</v>
      </c>
      <c r="E1166">
        <v>95.656976821687195</v>
      </c>
      <c r="F1166">
        <v>95.738065597898</v>
      </c>
      <c r="G1166">
        <v>100.2565278534</v>
      </c>
      <c r="H1166">
        <v>99.965112175850606</v>
      </c>
      <c r="I1166">
        <v>95.590891942835597</v>
      </c>
      <c r="J1166">
        <v>491.825040603091</v>
      </c>
      <c r="K1166">
        <v>97.355269241353795</v>
      </c>
      <c r="L1166">
        <v>97.409969311309794</v>
      </c>
      <c r="M1166">
        <v>101.06320099024499</v>
      </c>
      <c r="N1166">
        <v>96.210014495192993</v>
      </c>
      <c r="O1166">
        <v>102.620899882972</v>
      </c>
      <c r="P1166">
        <v>48.621997318474897</v>
      </c>
      <c r="Q1166">
        <v>48.698218728428003</v>
      </c>
      <c r="R1166">
        <v>9.5172518324607207</v>
      </c>
      <c r="S1166">
        <v>9.9293954016741299</v>
      </c>
      <c r="T1166">
        <v>8.9782293102443305</v>
      </c>
      <c r="U1166">
        <v>9.6077877924564294</v>
      </c>
      <c r="V1166">
        <v>9.2343170448913607</v>
      </c>
      <c r="W1166">
        <v>50.1753851012528</v>
      </c>
      <c r="X1166">
        <v>10.176500000000001</v>
      </c>
      <c r="Y1166">
        <v>119.68219999999999</v>
      </c>
      <c r="Z1166">
        <v>100.2679</v>
      </c>
      <c r="AA1166">
        <v>71.719700000000003</v>
      </c>
      <c r="AB1166">
        <v>77.55</v>
      </c>
      <c r="AC1166">
        <v>106.59399999999999</v>
      </c>
      <c r="AD1166">
        <v>96.637699999999995</v>
      </c>
      <c r="AE1166">
        <v>44.157400000000003</v>
      </c>
      <c r="AF1166">
        <v>15.408300000000001</v>
      </c>
      <c r="AG1166">
        <v>9.9359999999999999</v>
      </c>
      <c r="AH1166">
        <v>15.731999999999999</v>
      </c>
      <c r="AI1166">
        <v>52.14</v>
      </c>
      <c r="AJ1166">
        <v>103.3253</v>
      </c>
      <c r="AK1166">
        <v>54.561785415913903</v>
      </c>
      <c r="AL1166">
        <v>8.5891999999999999</v>
      </c>
      <c r="AM1166">
        <v>14.858000000000001</v>
      </c>
      <c r="AN1166">
        <v>46.607500000000002</v>
      </c>
      <c r="AO1166">
        <v>117.9234</v>
      </c>
      <c r="AP1166">
        <v>0</v>
      </c>
      <c r="AQ1166">
        <v>136.91999999999999</v>
      </c>
      <c r="AR1166">
        <v>17.471</v>
      </c>
      <c r="AS1166">
        <v>86.442599999999999</v>
      </c>
      <c r="AT1166">
        <v>50.871000000000002</v>
      </c>
      <c r="AU1166">
        <v>10.82</v>
      </c>
      <c r="AV1166">
        <v>0</v>
      </c>
      <c r="AW1166">
        <v>549.61</v>
      </c>
      <c r="AX1166">
        <v>99.89</v>
      </c>
      <c r="AY1166">
        <v>90.599800000000002</v>
      </c>
      <c r="AZ1166">
        <v>106.9659</v>
      </c>
      <c r="BA1166">
        <v>94.735699999999994</v>
      </c>
      <c r="BB1166">
        <v>114.47450000000001</v>
      </c>
      <c r="BC1166">
        <v>99.1</v>
      </c>
      <c r="BD1166">
        <v>105.54</v>
      </c>
      <c r="BE1166">
        <v>47.724800000000002</v>
      </c>
      <c r="BF1166">
        <v>47.303899999999999</v>
      </c>
      <c r="BG1166">
        <v>62.643900000000002</v>
      </c>
      <c r="BH1166">
        <v>11.676</v>
      </c>
      <c r="BI1166">
        <v>12.2113</v>
      </c>
      <c r="BJ1166">
        <v>11.6875</v>
      </c>
      <c r="BK1166">
        <v>9.2557510148849698</v>
      </c>
      <c r="BL1166">
        <v>70.487399999999994</v>
      </c>
      <c r="BM1166">
        <v>99.828849645012497</v>
      </c>
      <c r="BN1166">
        <v>0</v>
      </c>
      <c r="BO1166">
        <v>102.00662342829899</v>
      </c>
      <c r="BP1166">
        <v>47.7833343108883</v>
      </c>
      <c r="BQ1166">
        <v>0</v>
      </c>
      <c r="BR1166">
        <v>0</v>
      </c>
      <c r="BS1166">
        <v>10.1437920179541</v>
      </c>
    </row>
    <row r="1167" spans="1:71" x14ac:dyDescent="0.25">
      <c r="A1167" s="1">
        <v>43416</v>
      </c>
      <c r="B1167">
        <v>75.271336955787305</v>
      </c>
      <c r="C1167">
        <v>9.6017129932644707</v>
      </c>
      <c r="D1167">
        <v>47.3770623457509</v>
      </c>
      <c r="E1167">
        <v>95.708236914671502</v>
      </c>
      <c r="F1167">
        <v>95.778487405097394</v>
      </c>
      <c r="G1167">
        <v>100.30343545320299</v>
      </c>
      <c r="H1167">
        <v>99.965112175850606</v>
      </c>
      <c r="I1167">
        <v>95.642121478425096</v>
      </c>
      <c r="J1167">
        <v>492.13182095612802</v>
      </c>
      <c r="K1167">
        <v>97.402223649206306</v>
      </c>
      <c r="L1167">
        <v>97.465669284231595</v>
      </c>
      <c r="M1167">
        <v>101.113160681144</v>
      </c>
      <c r="N1167">
        <v>96.263801303003802</v>
      </c>
      <c r="O1167">
        <v>102.68622404915099</v>
      </c>
      <c r="P1167">
        <v>48.650178018564802</v>
      </c>
      <c r="Q1167">
        <v>48.721214764138203</v>
      </c>
      <c r="R1167">
        <v>9.5228301993984505</v>
      </c>
      <c r="S1167">
        <v>9.9355360908794808</v>
      </c>
      <c r="T1167">
        <v>8.9834904782253702</v>
      </c>
      <c r="U1167">
        <v>9.6136758756761296</v>
      </c>
      <c r="V1167">
        <v>9.2343170448913607</v>
      </c>
      <c r="W1167">
        <v>50.198583179382801</v>
      </c>
      <c r="X1167">
        <v>10.1625</v>
      </c>
      <c r="Y1167">
        <v>119.37949999999999</v>
      </c>
      <c r="Z1167">
        <v>99.8249</v>
      </c>
      <c r="AA1167">
        <v>71.349299999999999</v>
      </c>
      <c r="AB1167">
        <v>77.13</v>
      </c>
      <c r="AC1167">
        <v>106.3797</v>
      </c>
      <c r="AD1167">
        <v>96.1721</v>
      </c>
      <c r="AE1167">
        <v>43.686199999999999</v>
      </c>
      <c r="AF1167">
        <v>15.3094</v>
      </c>
      <c r="AG1167">
        <v>9.8821999999999992</v>
      </c>
      <c r="AH1167">
        <v>15.6701</v>
      </c>
      <c r="AI1167">
        <v>51.86</v>
      </c>
      <c r="AJ1167">
        <v>103.1403</v>
      </c>
      <c r="AK1167">
        <v>54.267421450043202</v>
      </c>
      <c r="AL1167">
        <v>8.5264000000000006</v>
      </c>
      <c r="AM1167">
        <v>14.7431</v>
      </c>
      <c r="AN1167">
        <v>46.871099999999998</v>
      </c>
      <c r="AO1167">
        <v>117.331</v>
      </c>
      <c r="AP1167">
        <v>0</v>
      </c>
      <c r="AQ1167">
        <v>136.15</v>
      </c>
      <c r="AR1167">
        <v>17.286300000000001</v>
      </c>
      <c r="AS1167">
        <v>85.758600000000001</v>
      </c>
      <c r="AT1167">
        <v>50.479199999999999</v>
      </c>
      <c r="AU1167">
        <v>10.74</v>
      </c>
      <c r="AV1167">
        <v>0</v>
      </c>
      <c r="AW1167">
        <v>544.73</v>
      </c>
      <c r="AX1167">
        <v>98.99</v>
      </c>
      <c r="AY1167">
        <v>89.738699999999994</v>
      </c>
      <c r="AZ1167">
        <v>106.0954</v>
      </c>
      <c r="BA1167">
        <v>94.043000000000006</v>
      </c>
      <c r="BB1167">
        <v>113.6293</v>
      </c>
      <c r="BC1167">
        <v>98.47</v>
      </c>
      <c r="BD1167">
        <v>104.78</v>
      </c>
      <c r="BE1167">
        <v>47.264699999999998</v>
      </c>
      <c r="BF1167">
        <v>46.959400000000002</v>
      </c>
      <c r="BG1167">
        <v>61.973700000000001</v>
      </c>
      <c r="BH1167">
        <v>11.584199999999999</v>
      </c>
      <c r="BI1167">
        <v>12.154199999999999</v>
      </c>
      <c r="BJ1167">
        <v>11.5966</v>
      </c>
      <c r="BK1167">
        <v>9.2557510148849698</v>
      </c>
      <c r="BL1167">
        <v>69.738200000000006</v>
      </c>
      <c r="BM1167">
        <v>99.884875405572899</v>
      </c>
      <c r="BN1167">
        <v>0</v>
      </c>
      <c r="BO1167">
        <v>102.06306580466</v>
      </c>
      <c r="BP1167">
        <v>47.809035649169502</v>
      </c>
      <c r="BQ1167">
        <v>0</v>
      </c>
      <c r="BR1167">
        <v>0</v>
      </c>
      <c r="BS1167">
        <v>10.1492537313433</v>
      </c>
    </row>
    <row r="1168" spans="1:71" x14ac:dyDescent="0.25">
      <c r="A1168" s="1">
        <v>43417</v>
      </c>
      <c r="B1168">
        <v>75.286215170354197</v>
      </c>
      <c r="C1168">
        <v>9.6090056204730008</v>
      </c>
      <c r="D1168">
        <v>47.386312498500303</v>
      </c>
      <c r="E1168">
        <v>95.725166853638797</v>
      </c>
      <c r="F1168">
        <v>95.790585811428599</v>
      </c>
      <c r="G1168">
        <v>100.32114745146799</v>
      </c>
      <c r="H1168">
        <v>99.965112175850606</v>
      </c>
      <c r="I1168">
        <v>95.659691174746399</v>
      </c>
      <c r="J1168">
        <v>492.23022400577702</v>
      </c>
      <c r="K1168">
        <v>97.411614530776802</v>
      </c>
      <c r="L1168">
        <v>97.4842359418722</v>
      </c>
      <c r="M1168">
        <v>101.12991303781401</v>
      </c>
      <c r="N1168">
        <v>96.282380511228695</v>
      </c>
      <c r="O1168">
        <v>102.705128466939</v>
      </c>
      <c r="P1168">
        <v>48.659540685370899</v>
      </c>
      <c r="Q1168">
        <v>48.728693149735001</v>
      </c>
      <c r="R1168">
        <v>9.5238529000036998</v>
      </c>
      <c r="S1168">
        <v>9.9375169583650802</v>
      </c>
      <c r="T1168">
        <v>8.9846903937298208</v>
      </c>
      <c r="U1168">
        <v>9.6156079029825996</v>
      </c>
      <c r="V1168">
        <v>9.24136027658556</v>
      </c>
      <c r="W1168">
        <v>50.206627674218197</v>
      </c>
      <c r="X1168">
        <v>10.1587</v>
      </c>
      <c r="Y1168">
        <v>119.3265</v>
      </c>
      <c r="Z1168">
        <v>99.760300000000001</v>
      </c>
      <c r="AA1168">
        <v>71.342100000000002</v>
      </c>
      <c r="AB1168">
        <v>77.08</v>
      </c>
      <c r="AC1168">
        <v>106.3707</v>
      </c>
      <c r="AD1168">
        <v>96.174800000000005</v>
      </c>
      <c r="AE1168">
        <v>43.601599999999998</v>
      </c>
      <c r="AF1168">
        <v>15.292899999999999</v>
      </c>
      <c r="AG1168">
        <v>9.8857999999999997</v>
      </c>
      <c r="AH1168">
        <v>15.6648</v>
      </c>
      <c r="AI1168">
        <v>51.78</v>
      </c>
      <c r="AJ1168">
        <v>103.1199</v>
      </c>
      <c r="AK1168">
        <v>54.267605830854897</v>
      </c>
      <c r="AL1168">
        <v>8.5242000000000004</v>
      </c>
      <c r="AM1168">
        <v>14.740500000000001</v>
      </c>
      <c r="AN1168">
        <v>46.9786</v>
      </c>
      <c r="AO1168">
        <v>117.2482</v>
      </c>
      <c r="AP1168">
        <v>0</v>
      </c>
      <c r="AQ1168">
        <v>136.03</v>
      </c>
      <c r="AR1168">
        <v>17.267199999999999</v>
      </c>
      <c r="AS1168">
        <v>85.716200000000001</v>
      </c>
      <c r="AT1168">
        <v>50.456600000000002</v>
      </c>
      <c r="AU1168">
        <v>10.74</v>
      </c>
      <c r="AV1168">
        <v>0</v>
      </c>
      <c r="AW1168">
        <v>544.27</v>
      </c>
      <c r="AX1168">
        <v>99.12</v>
      </c>
      <c r="AY1168">
        <v>89.690200000000004</v>
      </c>
      <c r="AZ1168">
        <v>105.99460000000001</v>
      </c>
      <c r="BA1168">
        <v>93.956699999999998</v>
      </c>
      <c r="BB1168">
        <v>113.526</v>
      </c>
      <c r="BC1168">
        <v>98.32</v>
      </c>
      <c r="BD1168">
        <v>104.46</v>
      </c>
      <c r="BE1168">
        <v>47.189399999999999</v>
      </c>
      <c r="BF1168">
        <v>46.873899999999999</v>
      </c>
      <c r="BG1168">
        <v>61.873800000000003</v>
      </c>
      <c r="BH1168">
        <v>11.5725</v>
      </c>
      <c r="BI1168">
        <v>12.1351</v>
      </c>
      <c r="BJ1168">
        <v>11.583</v>
      </c>
      <c r="BK1168">
        <v>9.14857916102841</v>
      </c>
      <c r="BL1168">
        <v>69.800700000000006</v>
      </c>
      <c r="BM1168">
        <v>99.903782855850807</v>
      </c>
      <c r="BN1168">
        <v>0</v>
      </c>
      <c r="BO1168">
        <v>102.080295582707</v>
      </c>
      <c r="BP1168">
        <v>47.817571833724998</v>
      </c>
      <c r="BQ1168">
        <v>0</v>
      </c>
      <c r="BR1168">
        <v>0</v>
      </c>
      <c r="BS1168">
        <v>10.1510412011797</v>
      </c>
    </row>
    <row r="1169" spans="1:71" x14ac:dyDescent="0.25">
      <c r="A1169" s="1">
        <v>43418</v>
      </c>
      <c r="B1169">
        <v>75.286215170354197</v>
      </c>
      <c r="C1169">
        <v>9.6107595434725201</v>
      </c>
      <c r="D1169">
        <v>47.3957476543046</v>
      </c>
      <c r="E1169">
        <v>95.741626516523695</v>
      </c>
      <c r="F1169">
        <v>95.806060517201004</v>
      </c>
      <c r="G1169">
        <v>100.351024283708</v>
      </c>
      <c r="H1169">
        <v>99.965112175850606</v>
      </c>
      <c r="I1169">
        <v>95.676336150208698</v>
      </c>
      <c r="J1169">
        <v>492.33053965114402</v>
      </c>
      <c r="K1169">
        <v>97.430396293917795</v>
      </c>
      <c r="L1169">
        <v>97.502802599512705</v>
      </c>
      <c r="M1169">
        <v>101.12991303781401</v>
      </c>
      <c r="N1169">
        <v>96.300402343206699</v>
      </c>
      <c r="O1169">
        <v>102.72828885313</v>
      </c>
      <c r="P1169">
        <v>48.668810652505798</v>
      </c>
      <c r="Q1169">
        <v>48.736265015151801</v>
      </c>
      <c r="R1169">
        <v>9.5257123556496097</v>
      </c>
      <c r="S1169">
        <v>9.9395968692249603</v>
      </c>
      <c r="T1169">
        <v>8.9865364175828208</v>
      </c>
      <c r="U1169">
        <v>9.6175399302890696</v>
      </c>
      <c r="V1169">
        <v>9.2430982168737401</v>
      </c>
      <c r="W1169">
        <v>50.214485087778399</v>
      </c>
      <c r="X1169">
        <v>10.1432</v>
      </c>
      <c r="Y1169">
        <v>118.9984</v>
      </c>
      <c r="Z1169">
        <v>99.310299999999998</v>
      </c>
      <c r="AA1169">
        <v>71.119699999999995</v>
      </c>
      <c r="AB1169">
        <v>77.09</v>
      </c>
      <c r="AC1169">
        <v>106.17529999999999</v>
      </c>
      <c r="AD1169">
        <v>96.026600000000002</v>
      </c>
      <c r="AE1169">
        <v>43.536799999999999</v>
      </c>
      <c r="AF1169">
        <v>15.265700000000001</v>
      </c>
      <c r="AG1169">
        <v>9.7922999999999991</v>
      </c>
      <c r="AH1169">
        <v>15.628299999999999</v>
      </c>
      <c r="AI1169">
        <v>51.69</v>
      </c>
      <c r="AJ1169">
        <v>102.956</v>
      </c>
      <c r="AK1169">
        <v>54.675732757541297</v>
      </c>
      <c r="AL1169">
        <v>8.4656000000000002</v>
      </c>
      <c r="AM1169">
        <v>14.6595</v>
      </c>
      <c r="AN1169">
        <v>46.655700000000003</v>
      </c>
      <c r="AO1169">
        <v>116.50060000000001</v>
      </c>
      <c r="AP1169">
        <v>0</v>
      </c>
      <c r="AQ1169">
        <v>135.18</v>
      </c>
      <c r="AR1169">
        <v>17.212399999999999</v>
      </c>
      <c r="AS1169">
        <v>85.167400000000001</v>
      </c>
      <c r="AT1169">
        <v>50.135599999999997</v>
      </c>
      <c r="AU1169">
        <v>10.67</v>
      </c>
      <c r="AV1169">
        <v>0</v>
      </c>
      <c r="AW1169">
        <v>541.86</v>
      </c>
      <c r="AX1169">
        <v>98.76</v>
      </c>
      <c r="AY1169">
        <v>89.690200000000004</v>
      </c>
      <c r="AZ1169">
        <v>105.36799999999999</v>
      </c>
      <c r="BA1169">
        <v>93.39</v>
      </c>
      <c r="BB1169">
        <v>112.85769999999999</v>
      </c>
      <c r="BC1169">
        <v>97.74</v>
      </c>
      <c r="BD1169">
        <v>104.43</v>
      </c>
      <c r="BE1169">
        <v>47.0443</v>
      </c>
      <c r="BF1169">
        <v>46.240699999999997</v>
      </c>
      <c r="BG1169">
        <v>61.666699999999999</v>
      </c>
      <c r="BH1169">
        <v>11.5204</v>
      </c>
      <c r="BI1169">
        <v>11.9764</v>
      </c>
      <c r="BJ1169">
        <v>11.537000000000001</v>
      </c>
      <c r="BK1169">
        <v>9.1680649526386908</v>
      </c>
      <c r="BL1169">
        <v>69.4345</v>
      </c>
      <c r="BM1169">
        <v>99.922590793232501</v>
      </c>
      <c r="BN1169">
        <v>0</v>
      </c>
      <c r="BO1169">
        <v>102.098812643022</v>
      </c>
      <c r="BP1169">
        <v>47.8260152336658</v>
      </c>
      <c r="BQ1169">
        <v>0</v>
      </c>
      <c r="BR1169">
        <v>0</v>
      </c>
      <c r="BS1169">
        <v>10.1528286710162</v>
      </c>
    </row>
    <row r="1170" spans="1:71" x14ac:dyDescent="0.25">
      <c r="A1170" s="1">
        <v>43419</v>
      </c>
      <c r="B1170">
        <v>75.315245832923594</v>
      </c>
      <c r="C1170">
        <v>9.6126057782088594</v>
      </c>
      <c r="D1170">
        <v>47.404627800944098</v>
      </c>
      <c r="E1170">
        <v>95.759402952439302</v>
      </c>
      <c r="F1170">
        <v>95.819940859348407</v>
      </c>
      <c r="G1170">
        <v>100.37087729275299</v>
      </c>
      <c r="H1170">
        <v>99.965112175850606</v>
      </c>
      <c r="I1170">
        <v>95.693998318615897</v>
      </c>
      <c r="J1170">
        <v>492.43133344543998</v>
      </c>
      <c r="K1170">
        <v>97.439787175488306</v>
      </c>
      <c r="L1170">
        <v>97.521369257153296</v>
      </c>
      <c r="M1170">
        <v>101.15935356995099</v>
      </c>
      <c r="N1170">
        <v>96.3187957593493</v>
      </c>
      <c r="O1170">
        <v>102.749271767115</v>
      </c>
      <c r="P1170">
        <v>48.6783587186546</v>
      </c>
      <c r="Q1170">
        <v>48.743556441108701</v>
      </c>
      <c r="R1170">
        <v>9.5274788385132307</v>
      </c>
      <c r="S1170">
        <v>9.9416767800848298</v>
      </c>
      <c r="T1170">
        <v>8.9882901402431692</v>
      </c>
      <c r="U1170">
        <v>9.6194719575955308</v>
      </c>
      <c r="V1170">
        <v>9.2447446866204395</v>
      </c>
      <c r="W1170">
        <v>50.223371448352403</v>
      </c>
      <c r="X1170">
        <v>10.1593</v>
      </c>
      <c r="Y1170">
        <v>119.35169999999999</v>
      </c>
      <c r="Z1170">
        <v>99.72</v>
      </c>
      <c r="AA1170">
        <v>71.391199999999998</v>
      </c>
      <c r="AB1170">
        <v>77.53</v>
      </c>
      <c r="AC1170">
        <v>106.402</v>
      </c>
      <c r="AD1170">
        <v>96.431899999999999</v>
      </c>
      <c r="AE1170">
        <v>43.884</v>
      </c>
      <c r="AF1170">
        <v>15.3497</v>
      </c>
      <c r="AG1170">
        <v>9.8360000000000003</v>
      </c>
      <c r="AH1170">
        <v>15.6768</v>
      </c>
      <c r="AI1170">
        <v>51.92</v>
      </c>
      <c r="AJ1170">
        <v>103.1344</v>
      </c>
      <c r="AK1170">
        <v>54.780829820207401</v>
      </c>
      <c r="AL1170">
        <v>8.5187000000000008</v>
      </c>
      <c r="AM1170">
        <v>14.745100000000001</v>
      </c>
      <c r="AN1170">
        <v>47.0291</v>
      </c>
      <c r="AO1170">
        <v>117.212</v>
      </c>
      <c r="AP1170">
        <v>0</v>
      </c>
      <c r="AQ1170">
        <v>136.02000000000001</v>
      </c>
      <c r="AR1170">
        <v>17.3673</v>
      </c>
      <c r="AS1170">
        <v>85.696700000000007</v>
      </c>
      <c r="AT1170">
        <v>50.465400000000002</v>
      </c>
      <c r="AU1170">
        <v>10.72</v>
      </c>
      <c r="AV1170">
        <v>0</v>
      </c>
      <c r="AW1170">
        <v>545.05999999999995</v>
      </c>
      <c r="AX1170">
        <v>98.61</v>
      </c>
      <c r="AY1170">
        <v>89.946899999999999</v>
      </c>
      <c r="AZ1170">
        <v>105.9953</v>
      </c>
      <c r="BA1170">
        <v>93.958100000000002</v>
      </c>
      <c r="BB1170">
        <v>113.52889999999999</v>
      </c>
      <c r="BC1170">
        <v>98.12</v>
      </c>
      <c r="BD1170">
        <v>104.76</v>
      </c>
      <c r="BE1170">
        <v>47.416600000000003</v>
      </c>
      <c r="BF1170">
        <v>46.508800000000001</v>
      </c>
      <c r="BG1170">
        <v>62.280999999999999</v>
      </c>
      <c r="BH1170">
        <v>11.590999999999999</v>
      </c>
      <c r="BI1170">
        <v>12.0296</v>
      </c>
      <c r="BJ1170">
        <v>11.6058</v>
      </c>
      <c r="BK1170">
        <v>9.2557510148849698</v>
      </c>
      <c r="BL1170">
        <v>70.074100000000001</v>
      </c>
      <c r="BM1170">
        <v>99.941398730614296</v>
      </c>
      <c r="BN1170">
        <v>0</v>
      </c>
      <c r="BO1170">
        <v>102.11723068162399</v>
      </c>
      <c r="BP1170">
        <v>47.834458633606502</v>
      </c>
      <c r="BQ1170">
        <v>0</v>
      </c>
      <c r="BR1170">
        <v>0</v>
      </c>
      <c r="BS1170">
        <v>10.1546161408526</v>
      </c>
    </row>
    <row r="1171" spans="1:71" x14ac:dyDescent="0.25">
      <c r="A1171" s="1">
        <v>43420</v>
      </c>
      <c r="B1171">
        <v>75.329942605849396</v>
      </c>
      <c r="C1171">
        <v>9.6144520129451898</v>
      </c>
      <c r="D1171">
        <v>47.413970455220998</v>
      </c>
      <c r="E1171">
        <v>95.777179388354995</v>
      </c>
      <c r="F1171">
        <v>95.835415565120798</v>
      </c>
      <c r="G1171">
        <v>100.391216895157</v>
      </c>
      <c r="H1171">
        <v>99.965112175850606</v>
      </c>
      <c r="I1171">
        <v>95.714712065857896</v>
      </c>
      <c r="J1171">
        <v>492.53413546523899</v>
      </c>
      <c r="K1171">
        <v>97.458568938629298</v>
      </c>
      <c r="L1171">
        <v>97.539935914793901</v>
      </c>
      <c r="M1171">
        <v>101.15935356995099</v>
      </c>
      <c r="N1171">
        <v>96.337653655697494</v>
      </c>
      <c r="O1171">
        <v>102.771838297249</v>
      </c>
      <c r="P1171">
        <v>48.687814085132104</v>
      </c>
      <c r="Q1171">
        <v>48.751034826705499</v>
      </c>
      <c r="R1171">
        <v>9.5292453213768393</v>
      </c>
      <c r="S1171">
        <v>9.9437566909447099</v>
      </c>
      <c r="T1171">
        <v>8.9901361640961692</v>
      </c>
      <c r="U1171">
        <v>9.6214039849020008</v>
      </c>
      <c r="V1171">
        <v>9.2464826269086196</v>
      </c>
      <c r="W1171">
        <v>50.232444890201698</v>
      </c>
      <c r="X1171">
        <v>10.1736</v>
      </c>
      <c r="Y1171">
        <v>119.7933</v>
      </c>
      <c r="Z1171">
        <v>100.1837</v>
      </c>
      <c r="AA1171">
        <v>71.699799999999996</v>
      </c>
      <c r="AB1171">
        <v>77.87</v>
      </c>
      <c r="AC1171">
        <v>106.6413</v>
      </c>
      <c r="AD1171">
        <v>96.706999999999994</v>
      </c>
      <c r="AE1171">
        <v>44.189300000000003</v>
      </c>
      <c r="AF1171">
        <v>15.444800000000001</v>
      </c>
      <c r="AG1171">
        <v>9.9045000000000005</v>
      </c>
      <c r="AH1171">
        <v>15.7401</v>
      </c>
      <c r="AI1171">
        <v>52.16</v>
      </c>
      <c r="AJ1171">
        <v>103.3608</v>
      </c>
      <c r="AK1171">
        <v>55.178539231033</v>
      </c>
      <c r="AL1171">
        <v>8.5768000000000004</v>
      </c>
      <c r="AM1171">
        <v>14.8497</v>
      </c>
      <c r="AN1171">
        <v>47.221499999999999</v>
      </c>
      <c r="AO1171">
        <v>118.0997</v>
      </c>
      <c r="AP1171">
        <v>0</v>
      </c>
      <c r="AQ1171">
        <v>137.05000000000001</v>
      </c>
      <c r="AR1171">
        <v>17.536300000000001</v>
      </c>
      <c r="AS1171">
        <v>86.314499999999995</v>
      </c>
      <c r="AT1171">
        <v>50.825699999999998</v>
      </c>
      <c r="AU1171">
        <v>10.78</v>
      </c>
      <c r="AV1171">
        <v>0</v>
      </c>
      <c r="AW1171">
        <v>550.03</v>
      </c>
      <c r="AX1171">
        <v>99.59</v>
      </c>
      <c r="AY1171">
        <v>89.946899999999999</v>
      </c>
      <c r="AZ1171">
        <v>106.80110000000001</v>
      </c>
      <c r="BA1171">
        <v>94.661100000000005</v>
      </c>
      <c r="BB1171">
        <v>114.3676</v>
      </c>
      <c r="BC1171">
        <v>98.72</v>
      </c>
      <c r="BD1171">
        <v>105.53</v>
      </c>
      <c r="BE1171">
        <v>47.838900000000002</v>
      </c>
      <c r="BF1171">
        <v>46.976799999999997</v>
      </c>
      <c r="BG1171">
        <v>62.8962</v>
      </c>
      <c r="BH1171">
        <v>11.664999999999999</v>
      </c>
      <c r="BI1171">
        <v>12.154999999999999</v>
      </c>
      <c r="BJ1171">
        <v>11.6897</v>
      </c>
      <c r="BK1171">
        <v>9.3239512855209696</v>
      </c>
      <c r="BL1171">
        <v>70.486800000000002</v>
      </c>
      <c r="BM1171">
        <v>99.960206667996005</v>
      </c>
      <c r="BN1171">
        <v>0</v>
      </c>
      <c r="BO1171">
        <v>102.13535165508701</v>
      </c>
      <c r="BP1171">
        <v>47.842994818161998</v>
      </c>
      <c r="BQ1171">
        <v>0</v>
      </c>
      <c r="BR1171">
        <v>0</v>
      </c>
      <c r="BS1171">
        <v>10.1564036106891</v>
      </c>
    </row>
    <row r="1172" spans="1:71" x14ac:dyDescent="0.25">
      <c r="A1172" s="1">
        <v>43423</v>
      </c>
      <c r="B1172">
        <v>75.370766975087705</v>
      </c>
      <c r="C1172">
        <v>9.6200830288910204</v>
      </c>
      <c r="D1172">
        <v>47.442183421106598</v>
      </c>
      <c r="E1172">
        <v>95.834176849544804</v>
      </c>
      <c r="F1172">
        <v>95.877056591562905</v>
      </c>
      <c r="G1172">
        <v>100.449413460887</v>
      </c>
      <c r="H1172">
        <v>99.965112175850606</v>
      </c>
      <c r="I1172">
        <v>95.756416976599496</v>
      </c>
      <c r="J1172">
        <v>492.83192661840599</v>
      </c>
      <c r="K1172">
        <v>97.514914228052206</v>
      </c>
      <c r="L1172">
        <v>97.623485874176495</v>
      </c>
      <c r="M1172">
        <v>101.238952045728</v>
      </c>
      <c r="N1172">
        <v>96.394320240783202</v>
      </c>
      <c r="O1172">
        <v>102.835281919251</v>
      </c>
      <c r="P1172">
        <v>48.751869558033697</v>
      </c>
      <c r="Q1172">
        <v>48.873025991753501</v>
      </c>
      <c r="R1172">
        <v>9.5345447699676793</v>
      </c>
      <c r="S1172">
        <v>9.9499964235243308</v>
      </c>
      <c r="T1172">
        <v>8.9956742356551604</v>
      </c>
      <c r="U1172">
        <v>9.6272000668214002</v>
      </c>
      <c r="V1172">
        <v>9.2517879183146405</v>
      </c>
      <c r="W1172">
        <v>50.259291053199</v>
      </c>
      <c r="X1172">
        <v>10.1632</v>
      </c>
      <c r="Y1172">
        <v>119.5759</v>
      </c>
      <c r="Z1172">
        <v>99.885099999999994</v>
      </c>
      <c r="AA1172">
        <v>71.526300000000006</v>
      </c>
      <c r="AB1172">
        <v>77.790000000000006</v>
      </c>
      <c r="AC1172">
        <v>106.49979999999999</v>
      </c>
      <c r="AD1172">
        <v>96.531099999999995</v>
      </c>
      <c r="AE1172">
        <v>44.004300000000001</v>
      </c>
      <c r="AF1172">
        <v>15.412100000000001</v>
      </c>
      <c r="AG1172">
        <v>9.8780000000000001</v>
      </c>
      <c r="AH1172">
        <v>15.7074</v>
      </c>
      <c r="AI1172">
        <v>51.97</v>
      </c>
      <c r="AJ1172">
        <v>103.25230000000001</v>
      </c>
      <c r="AK1172">
        <v>55.265659164558798</v>
      </c>
      <c r="AL1172">
        <v>8.5462000000000007</v>
      </c>
      <c r="AM1172">
        <v>14.777200000000001</v>
      </c>
      <c r="AN1172">
        <v>47.099299999999999</v>
      </c>
      <c r="AO1172">
        <v>117.5568</v>
      </c>
      <c r="AP1172">
        <v>0</v>
      </c>
      <c r="AQ1172">
        <v>136.47</v>
      </c>
      <c r="AR1172">
        <v>17.4558</v>
      </c>
      <c r="AS1172">
        <v>85.8399</v>
      </c>
      <c r="AT1172">
        <v>50.546900000000001</v>
      </c>
      <c r="AU1172">
        <v>10.75</v>
      </c>
      <c r="AV1172">
        <v>0</v>
      </c>
      <c r="AW1172">
        <v>548.34</v>
      </c>
      <c r="AX1172">
        <v>99.46</v>
      </c>
      <c r="AY1172">
        <v>89.493200000000002</v>
      </c>
      <c r="AZ1172">
        <v>106.1789</v>
      </c>
      <c r="BA1172">
        <v>94.140699999999995</v>
      </c>
      <c r="BB1172">
        <v>113.753</v>
      </c>
      <c r="BC1172">
        <v>98.57</v>
      </c>
      <c r="BD1172">
        <v>105.18</v>
      </c>
      <c r="BE1172">
        <v>47.677500000000002</v>
      </c>
      <c r="BF1172">
        <v>46.704000000000001</v>
      </c>
      <c r="BG1172">
        <v>62.621499999999997</v>
      </c>
      <c r="BH1172">
        <v>11.6119</v>
      </c>
      <c r="BI1172">
        <v>12.0923</v>
      </c>
      <c r="BJ1172">
        <v>11.6447</v>
      </c>
      <c r="BK1172">
        <v>9.2654939106901093</v>
      </c>
      <c r="BL1172">
        <v>69.978300000000004</v>
      </c>
      <c r="BM1172">
        <v>99.960206667996005</v>
      </c>
      <c r="BN1172">
        <v>0</v>
      </c>
      <c r="BO1172">
        <v>102.190902836032</v>
      </c>
      <c r="BP1172">
        <v>47.868881725672701</v>
      </c>
      <c r="BQ1172">
        <v>0</v>
      </c>
      <c r="BR1172">
        <v>0</v>
      </c>
      <c r="BS1172">
        <v>10.1618653240782</v>
      </c>
    </row>
    <row r="1173" spans="1:71" x14ac:dyDescent="0.25">
      <c r="A1173" s="1">
        <v>43424</v>
      </c>
      <c r="B1173">
        <v>75.381653473551196</v>
      </c>
      <c r="C1173">
        <v>9.6216523284169</v>
      </c>
      <c r="D1173">
        <v>47.451803579965997</v>
      </c>
      <c r="E1173">
        <v>95.851388954161607</v>
      </c>
      <c r="F1173">
        <v>95.891030719805897</v>
      </c>
      <c r="G1173">
        <v>100.46478981103</v>
      </c>
      <c r="H1173">
        <v>99.965112175850606</v>
      </c>
      <c r="I1173">
        <v>95.787210181204699</v>
      </c>
      <c r="J1173">
        <v>492.933198561631</v>
      </c>
      <c r="K1173">
        <v>97.524305109622702</v>
      </c>
      <c r="L1173">
        <v>97.6420525318171</v>
      </c>
      <c r="M1173">
        <v>101.238952045728</v>
      </c>
      <c r="N1173">
        <v>96.413363929213702</v>
      </c>
      <c r="O1173">
        <v>102.857254593329</v>
      </c>
      <c r="P1173">
        <v>48.757616937657303</v>
      </c>
      <c r="Q1173">
        <v>48.878821740591</v>
      </c>
      <c r="R1173">
        <v>9.5363112528313003</v>
      </c>
      <c r="S1173">
        <v>9.9520763343842091</v>
      </c>
      <c r="T1173">
        <v>8.9974279583154999</v>
      </c>
      <c r="U1173">
        <v>9.6291320941278595</v>
      </c>
      <c r="V1173">
        <v>9.2530685058954099</v>
      </c>
      <c r="W1173">
        <v>50.268458035685804</v>
      </c>
      <c r="X1173">
        <v>10.175800000000001</v>
      </c>
      <c r="Y1173">
        <v>119.77719999999999</v>
      </c>
      <c r="Z1173">
        <v>100.0703</v>
      </c>
      <c r="AA1173">
        <v>71.690399999999997</v>
      </c>
      <c r="AB1173">
        <v>77.989999999999995</v>
      </c>
      <c r="AC1173">
        <v>106.6219</v>
      </c>
      <c r="AD1173">
        <v>96.708699999999993</v>
      </c>
      <c r="AE1173">
        <v>44.104799999999997</v>
      </c>
      <c r="AF1173">
        <v>15.440899999999999</v>
      </c>
      <c r="AG1173">
        <v>9.8811</v>
      </c>
      <c r="AH1173">
        <v>15.722799999999999</v>
      </c>
      <c r="AI1173">
        <v>51.95</v>
      </c>
      <c r="AJ1173">
        <v>103.33929999999999</v>
      </c>
      <c r="AK1173">
        <v>55.320973408067303</v>
      </c>
      <c r="AL1173">
        <v>8.5817999999999994</v>
      </c>
      <c r="AM1173">
        <v>14.8352</v>
      </c>
      <c r="AN1173">
        <v>47.099299999999999</v>
      </c>
      <c r="AO1173">
        <v>117.95829999999999</v>
      </c>
      <c r="AP1173">
        <v>0</v>
      </c>
      <c r="AQ1173">
        <v>136.96</v>
      </c>
      <c r="AR1173">
        <v>17.510899999999999</v>
      </c>
      <c r="AS1173">
        <v>86.112200000000001</v>
      </c>
      <c r="AT1173">
        <v>50.6997</v>
      </c>
      <c r="AU1173">
        <v>10.78</v>
      </c>
      <c r="AV1173">
        <v>0</v>
      </c>
      <c r="AW1173">
        <v>549.33000000000004</v>
      </c>
      <c r="AX1173">
        <v>99.65</v>
      </c>
      <c r="AY1173">
        <v>89.493200000000002</v>
      </c>
      <c r="AZ1173">
        <v>106.4706</v>
      </c>
      <c r="BA1173">
        <v>94.454700000000003</v>
      </c>
      <c r="BB1173">
        <v>114.1147</v>
      </c>
      <c r="BC1173">
        <v>98.86</v>
      </c>
      <c r="BD1173">
        <v>105.57</v>
      </c>
      <c r="BE1173">
        <v>47.771900000000002</v>
      </c>
      <c r="BF1173">
        <v>46.685099999999998</v>
      </c>
      <c r="BG1173">
        <v>62.838200000000001</v>
      </c>
      <c r="BH1173">
        <v>11.639099999999999</v>
      </c>
      <c r="BI1173">
        <v>12.092000000000001</v>
      </c>
      <c r="BJ1173">
        <v>11.669499999999999</v>
      </c>
      <c r="BK1173">
        <v>9.3044654939106799</v>
      </c>
      <c r="BL1173">
        <v>70.176100000000005</v>
      </c>
      <c r="BM1173">
        <v>99.773022910244507</v>
      </c>
      <c r="BN1173">
        <v>0</v>
      </c>
      <c r="BO1173">
        <v>102.209320874634</v>
      </c>
      <c r="BP1173">
        <v>47.877417910228203</v>
      </c>
      <c r="BQ1173">
        <v>0</v>
      </c>
      <c r="BR1173">
        <v>0</v>
      </c>
      <c r="BS1173">
        <v>10.1636527939147</v>
      </c>
    </row>
    <row r="1174" spans="1:71" x14ac:dyDescent="0.25">
      <c r="A1174" s="1">
        <v>43425</v>
      </c>
      <c r="B1174">
        <v>75.381653473551196</v>
      </c>
      <c r="C1174">
        <v>9.6216523284169</v>
      </c>
      <c r="D1174">
        <v>47.451803579965997</v>
      </c>
      <c r="E1174">
        <v>95.851388954161607</v>
      </c>
      <c r="F1174">
        <v>95.891030719805897</v>
      </c>
      <c r="G1174">
        <v>100.46478981103</v>
      </c>
      <c r="H1174">
        <v>99.965112175850606</v>
      </c>
      <c r="I1174">
        <v>95.787210181204699</v>
      </c>
      <c r="J1174">
        <v>492.933198561631</v>
      </c>
      <c r="K1174">
        <v>97.524305109622702</v>
      </c>
      <c r="L1174">
        <v>97.6420525318171</v>
      </c>
      <c r="M1174">
        <v>101.238952045728</v>
      </c>
      <c r="N1174">
        <v>96.413363929213702</v>
      </c>
      <c r="O1174">
        <v>102.857254593329</v>
      </c>
      <c r="P1174">
        <v>48.757616937657303</v>
      </c>
      <c r="Q1174">
        <v>48.878821740591</v>
      </c>
      <c r="R1174">
        <v>9.5363112528313003</v>
      </c>
      <c r="S1174">
        <v>9.9520763343842091</v>
      </c>
      <c r="T1174">
        <v>8.9974279583154999</v>
      </c>
      <c r="U1174">
        <v>9.6291320941278595</v>
      </c>
      <c r="V1174">
        <v>9.2530685058954099</v>
      </c>
      <c r="W1174">
        <v>50.268458035685804</v>
      </c>
      <c r="X1174">
        <v>10.175800000000001</v>
      </c>
      <c r="Y1174">
        <v>119.77719999999999</v>
      </c>
      <c r="Z1174">
        <v>100.0703</v>
      </c>
      <c r="AA1174">
        <v>71.690399999999997</v>
      </c>
      <c r="AB1174">
        <v>77.989999999999995</v>
      </c>
      <c r="AC1174">
        <v>106.6219</v>
      </c>
      <c r="AD1174">
        <v>96.708699999999993</v>
      </c>
      <c r="AE1174">
        <v>44.104799999999997</v>
      </c>
      <c r="AF1174">
        <v>15.440899999999999</v>
      </c>
      <c r="AG1174">
        <v>9.8811</v>
      </c>
      <c r="AH1174">
        <v>15.722799999999999</v>
      </c>
      <c r="AI1174">
        <v>51.95</v>
      </c>
      <c r="AJ1174">
        <v>103.33929999999999</v>
      </c>
      <c r="AK1174">
        <v>55.320973408067303</v>
      </c>
      <c r="AL1174">
        <v>8.5817999999999994</v>
      </c>
      <c r="AM1174">
        <v>14.8352</v>
      </c>
      <c r="AN1174">
        <v>0</v>
      </c>
      <c r="AO1174">
        <v>117.95829999999999</v>
      </c>
      <c r="AP1174">
        <v>0</v>
      </c>
      <c r="AQ1174">
        <v>136.96</v>
      </c>
      <c r="AR1174">
        <v>17.510899999999999</v>
      </c>
      <c r="AS1174">
        <v>86.112200000000001</v>
      </c>
      <c r="AT1174">
        <v>50.6997</v>
      </c>
      <c r="AU1174">
        <v>10.78</v>
      </c>
      <c r="AV1174">
        <v>0</v>
      </c>
      <c r="AW1174">
        <v>549.33000000000004</v>
      </c>
      <c r="AX1174">
        <v>99.65</v>
      </c>
      <c r="AY1174">
        <v>89.493200000000002</v>
      </c>
      <c r="AZ1174">
        <v>106.4706</v>
      </c>
      <c r="BA1174">
        <v>94.454700000000003</v>
      </c>
      <c r="BB1174">
        <v>114.1147</v>
      </c>
      <c r="BC1174">
        <v>98.86</v>
      </c>
      <c r="BD1174">
        <v>105.57</v>
      </c>
      <c r="BE1174">
        <v>47.771900000000002</v>
      </c>
      <c r="BF1174">
        <v>46.685099999999998</v>
      </c>
      <c r="BG1174">
        <v>62.838200000000001</v>
      </c>
      <c r="BH1174">
        <v>11.639099999999999</v>
      </c>
      <c r="BI1174">
        <v>12.092000000000001</v>
      </c>
      <c r="BJ1174">
        <v>11.669499999999999</v>
      </c>
      <c r="BK1174">
        <v>9.3044654939106799</v>
      </c>
      <c r="BL1174">
        <v>70.176100000000005</v>
      </c>
      <c r="BM1174">
        <v>99.773022910244507</v>
      </c>
      <c r="BN1174">
        <v>0</v>
      </c>
      <c r="BO1174">
        <v>102.209320874634</v>
      </c>
      <c r="BP1174">
        <v>47.877417910228203</v>
      </c>
      <c r="BQ1174">
        <v>0</v>
      </c>
      <c r="BR1174">
        <v>0</v>
      </c>
      <c r="BS1174">
        <v>10.1636527939147</v>
      </c>
    </row>
    <row r="1175" spans="1:71" x14ac:dyDescent="0.25">
      <c r="A1175" s="1">
        <v>43426</v>
      </c>
      <c r="B1175">
        <v>75.381653473551196</v>
      </c>
      <c r="C1175">
        <v>9.6254371096263895</v>
      </c>
      <c r="D1175">
        <v>47.470951396157197</v>
      </c>
      <c r="E1175">
        <v>95.885719108178606</v>
      </c>
      <c r="F1175">
        <v>95.945239083057103</v>
      </c>
      <c r="G1175">
        <v>100.505858290525</v>
      </c>
      <c r="H1175">
        <v>99.965112175850606</v>
      </c>
      <c r="I1175">
        <v>95.823829127221799</v>
      </c>
      <c r="J1175">
        <v>493.13363859279201</v>
      </c>
      <c r="K1175">
        <v>97.561868635904702</v>
      </c>
      <c r="L1175">
        <v>97.679185847098296</v>
      </c>
      <c r="M1175">
        <v>101.29386805516801</v>
      </c>
      <c r="N1175">
        <v>96.451358410033393</v>
      </c>
      <c r="O1175">
        <v>102.89902246928</v>
      </c>
      <c r="P1175">
        <v>48.7768057696263</v>
      </c>
      <c r="Q1175">
        <v>48.914063632716001</v>
      </c>
      <c r="R1175">
        <v>9.5399371913408206</v>
      </c>
      <c r="S1175">
        <v>9.9561371127296798</v>
      </c>
      <c r="T1175">
        <v>9.0012123072141499</v>
      </c>
      <c r="U1175">
        <v>9.6330881500411003</v>
      </c>
      <c r="V1175">
        <v>9.25654438647177</v>
      </c>
      <c r="W1175">
        <v>50.286792000659602</v>
      </c>
      <c r="X1175">
        <v>10.1433</v>
      </c>
      <c r="Y1175">
        <v>119.23560000000001</v>
      </c>
      <c r="Z1175">
        <v>99.249399999999994</v>
      </c>
      <c r="AA1175">
        <v>71.231099999999998</v>
      </c>
      <c r="AB1175">
        <v>77.52</v>
      </c>
      <c r="AC1175">
        <v>106.20440000000001</v>
      </c>
      <c r="AD1175">
        <v>96.003799999999998</v>
      </c>
      <c r="AE1175">
        <v>43.595700000000001</v>
      </c>
      <c r="AF1175">
        <v>15.3283</v>
      </c>
      <c r="AG1175">
        <v>9.7577999999999996</v>
      </c>
      <c r="AH1175">
        <v>15.616099999999999</v>
      </c>
      <c r="AI1175">
        <v>51.45</v>
      </c>
      <c r="AJ1175">
        <v>102.96040000000001</v>
      </c>
      <c r="AK1175">
        <v>55.317285791833399</v>
      </c>
      <c r="AL1175">
        <v>8.4623000000000008</v>
      </c>
      <c r="AM1175">
        <v>14.6485</v>
      </c>
      <c r="AN1175">
        <v>0</v>
      </c>
      <c r="AO1175">
        <v>116.73820000000001</v>
      </c>
      <c r="AP1175">
        <v>0</v>
      </c>
      <c r="AQ1175">
        <v>135.55000000000001</v>
      </c>
      <c r="AR1175">
        <v>17.286899999999999</v>
      </c>
      <c r="AS1175">
        <v>85.010099999999994</v>
      </c>
      <c r="AT1175">
        <v>50.055199999999999</v>
      </c>
      <c r="AU1175">
        <v>10.65</v>
      </c>
      <c r="AV1175">
        <v>0</v>
      </c>
      <c r="AW1175">
        <v>542.9</v>
      </c>
      <c r="AX1175">
        <v>99.02</v>
      </c>
      <c r="AY1175">
        <v>88.985399999999998</v>
      </c>
      <c r="AZ1175">
        <v>104.9893</v>
      </c>
      <c r="BA1175">
        <v>93.189899999999994</v>
      </c>
      <c r="BB1175">
        <v>112.58</v>
      </c>
      <c r="BC1175">
        <v>97.67</v>
      </c>
      <c r="BD1175">
        <v>104.31</v>
      </c>
      <c r="BE1175">
        <v>47.113199999999999</v>
      </c>
      <c r="BF1175">
        <v>45.5944</v>
      </c>
      <c r="BG1175">
        <v>62.0197</v>
      </c>
      <c r="BH1175">
        <v>11.4801</v>
      </c>
      <c r="BI1175">
        <v>11.848000000000001</v>
      </c>
      <c r="BJ1175">
        <v>11.5093</v>
      </c>
      <c r="BK1175">
        <v>9.1875507442489805</v>
      </c>
      <c r="BL1175">
        <v>69.131799999999998</v>
      </c>
      <c r="BM1175">
        <v>99.810738297904194</v>
      </c>
      <c r="BN1175">
        <v>0</v>
      </c>
      <c r="BO1175">
        <v>102.246255973551</v>
      </c>
      <c r="BP1175">
        <v>47.893840787035998</v>
      </c>
      <c r="BQ1175">
        <v>0</v>
      </c>
      <c r="BR1175">
        <v>0</v>
      </c>
      <c r="BS1175">
        <v>10.1672277335876</v>
      </c>
    </row>
    <row r="1176" spans="1:71" x14ac:dyDescent="0.25">
      <c r="A1176" s="1">
        <v>43427</v>
      </c>
      <c r="B1176">
        <v>75.423475771815305</v>
      </c>
      <c r="C1176">
        <v>9.6272833443627306</v>
      </c>
      <c r="D1176">
        <v>47.484919126808798</v>
      </c>
      <c r="E1176">
        <v>95.902931212795295</v>
      </c>
      <c r="F1176">
        <v>95.966153382373804</v>
      </c>
      <c r="G1176">
        <v>100.526295211601</v>
      </c>
      <c r="H1176">
        <v>99.965112175850606</v>
      </c>
      <c r="I1176">
        <v>95.843433209432902</v>
      </c>
      <c r="J1176">
        <v>493.23366734880102</v>
      </c>
      <c r="K1176">
        <v>97.580650399045695</v>
      </c>
      <c r="L1176">
        <v>97.707035833559104</v>
      </c>
      <c r="M1176">
        <v>101.31210730740101</v>
      </c>
      <c r="N1176">
        <v>96.470309202422797</v>
      </c>
      <c r="O1176">
        <v>102.92396442363901</v>
      </c>
      <c r="P1176">
        <v>48.786261136103803</v>
      </c>
      <c r="Q1176">
        <v>48.924065973451803</v>
      </c>
      <c r="R1176">
        <v>9.5416107014221403</v>
      </c>
      <c r="S1176">
        <v>9.95821702358956</v>
      </c>
      <c r="T1176">
        <v>9.0030583310671393</v>
      </c>
      <c r="U1176">
        <v>9.6351121786478799</v>
      </c>
      <c r="V1176">
        <v>9.2582823267599501</v>
      </c>
      <c r="W1176">
        <v>50.299139364825599</v>
      </c>
      <c r="X1176">
        <v>10.127599999999999</v>
      </c>
      <c r="Y1176">
        <v>119.0205</v>
      </c>
      <c r="Z1176">
        <v>98.997500000000002</v>
      </c>
      <c r="AA1176">
        <v>71.118799999999993</v>
      </c>
      <c r="AB1176">
        <v>77.41</v>
      </c>
      <c r="AC1176">
        <v>106.0705</v>
      </c>
      <c r="AD1176">
        <v>95.852999999999994</v>
      </c>
      <c r="AE1176">
        <v>43.472799999999999</v>
      </c>
      <c r="AF1176">
        <v>15.293900000000001</v>
      </c>
      <c r="AG1176">
        <v>9.6759000000000004</v>
      </c>
      <c r="AH1176">
        <v>15.562799999999999</v>
      </c>
      <c r="AI1176">
        <v>51.18</v>
      </c>
      <c r="AJ1176">
        <v>102.74720000000001</v>
      </c>
      <c r="AK1176">
        <v>55.227768907755603</v>
      </c>
      <c r="AL1176">
        <v>8.4182000000000006</v>
      </c>
      <c r="AM1176">
        <v>14.583500000000001</v>
      </c>
      <c r="AN1176">
        <v>45.850900000000003</v>
      </c>
      <c r="AO1176">
        <v>116.2011</v>
      </c>
      <c r="AP1176">
        <v>0</v>
      </c>
      <c r="AQ1176">
        <v>134.96</v>
      </c>
      <c r="AR1176">
        <v>17.239899999999999</v>
      </c>
      <c r="AS1176">
        <v>84.675299999999993</v>
      </c>
      <c r="AT1176">
        <v>49.856200000000001</v>
      </c>
      <c r="AU1176">
        <v>10.59</v>
      </c>
      <c r="AV1176">
        <v>0</v>
      </c>
      <c r="AW1176">
        <v>540.58000000000004</v>
      </c>
      <c r="AX1176">
        <v>98.6</v>
      </c>
      <c r="AY1176">
        <v>88.6858</v>
      </c>
      <c r="AZ1176">
        <v>104.48050000000001</v>
      </c>
      <c r="BA1176">
        <v>92.842299999999994</v>
      </c>
      <c r="BB1176">
        <v>112.19289999999999</v>
      </c>
      <c r="BC1176">
        <v>97.57</v>
      </c>
      <c r="BD1176">
        <v>104.06</v>
      </c>
      <c r="BE1176">
        <v>46.905299999999997</v>
      </c>
      <c r="BF1176">
        <v>45.036799999999999</v>
      </c>
      <c r="BG1176">
        <v>61.82</v>
      </c>
      <c r="BH1176">
        <v>11.4148</v>
      </c>
      <c r="BI1176">
        <v>11.737500000000001</v>
      </c>
      <c r="BJ1176">
        <v>11.441599999999999</v>
      </c>
      <c r="BK1176">
        <v>9.1680649526386908</v>
      </c>
      <c r="BL1176">
        <v>68.945400000000006</v>
      </c>
      <c r="BM1176">
        <v>99.829546235285903</v>
      </c>
      <c r="BN1176">
        <v>0</v>
      </c>
      <c r="BO1176">
        <v>102.264475968727</v>
      </c>
      <c r="BP1176">
        <v>47.9022841869768</v>
      </c>
      <c r="BQ1176">
        <v>0</v>
      </c>
      <c r="BR1176">
        <v>0</v>
      </c>
      <c r="BS1176">
        <v>10.169015203423999</v>
      </c>
    </row>
    <row r="1177" spans="1:71" x14ac:dyDescent="0.25">
      <c r="A1177" s="1">
        <v>43430</v>
      </c>
      <c r="B1177">
        <v>75.536332472553994</v>
      </c>
      <c r="C1177">
        <v>9.6412224166220692</v>
      </c>
      <c r="D1177">
        <v>47.514149609496897</v>
      </c>
      <c r="E1177">
        <v>95.955319968377495</v>
      </c>
      <c r="F1177">
        <v>95.966153382373804</v>
      </c>
      <c r="G1177">
        <v>100.58926039224799</v>
      </c>
      <c r="H1177">
        <v>99.965112175850606</v>
      </c>
      <c r="I1177">
        <v>95.903540065268999</v>
      </c>
      <c r="J1177">
        <v>494.12359813601</v>
      </c>
      <c r="K1177">
        <v>97.627604806898205</v>
      </c>
      <c r="L1177">
        <v>97.864852423504104</v>
      </c>
      <c r="M1177">
        <v>101.46694269863799</v>
      </c>
      <c r="N1177">
        <v>96.565248956451597</v>
      </c>
      <c r="O1177">
        <v>103.19446585722601</v>
      </c>
      <c r="P1177">
        <v>48.814812634878997</v>
      </c>
      <c r="Q1177">
        <v>48.950801201960402</v>
      </c>
      <c r="R1177">
        <v>9.5469101500129803</v>
      </c>
      <c r="S1177">
        <v>9.9643577127949108</v>
      </c>
      <c r="T1177">
        <v>9.0085041014334895</v>
      </c>
      <c r="U1177">
        <v>9.6407242579666601</v>
      </c>
      <c r="V1177">
        <v>9.2582823267599501</v>
      </c>
      <c r="W1177">
        <v>50.375655606399597</v>
      </c>
      <c r="X1177">
        <v>10.1311</v>
      </c>
      <c r="Y1177">
        <v>118.88639999999999</v>
      </c>
      <c r="Z1177">
        <v>98.7971</v>
      </c>
      <c r="AA1177">
        <v>70.879300000000001</v>
      </c>
      <c r="AB1177">
        <v>77.14</v>
      </c>
      <c r="AC1177">
        <v>106.0873</v>
      </c>
      <c r="AD1177">
        <v>95.691100000000006</v>
      </c>
      <c r="AE1177">
        <v>43.205199999999998</v>
      </c>
      <c r="AF1177">
        <v>15.246499999999999</v>
      </c>
      <c r="AG1177">
        <v>9.6534999999999993</v>
      </c>
      <c r="AH1177">
        <v>15.523099999999999</v>
      </c>
      <c r="AI1177">
        <v>51.07</v>
      </c>
      <c r="AJ1177">
        <v>102.6357</v>
      </c>
      <c r="AK1177">
        <v>55.1777095173804</v>
      </c>
      <c r="AL1177">
        <v>8.3864000000000001</v>
      </c>
      <c r="AM1177">
        <v>14.520300000000001</v>
      </c>
      <c r="AN1177">
        <v>45.371099999999998</v>
      </c>
      <c r="AO1177">
        <v>116.2011</v>
      </c>
      <c r="AP1177">
        <v>0</v>
      </c>
      <c r="AQ1177">
        <v>134.51</v>
      </c>
      <c r="AR1177">
        <v>17.157</v>
      </c>
      <c r="AS1177">
        <v>84.383600000000001</v>
      </c>
      <c r="AT1177">
        <v>49.684899999999999</v>
      </c>
      <c r="AU1177">
        <v>10.59</v>
      </c>
      <c r="AV1177">
        <v>0</v>
      </c>
      <c r="AW1177">
        <v>537.36</v>
      </c>
      <c r="AX1177">
        <v>98.16</v>
      </c>
      <c r="AY1177">
        <v>88.230099999999993</v>
      </c>
      <c r="AZ1177">
        <v>103.9787</v>
      </c>
      <c r="BA1177">
        <v>92.36</v>
      </c>
      <c r="BB1177">
        <v>111.61279999999999</v>
      </c>
      <c r="BC1177">
        <v>96.94</v>
      </c>
      <c r="BD1177">
        <v>103.5</v>
      </c>
      <c r="BE1177">
        <v>46.585700000000003</v>
      </c>
      <c r="BF1177">
        <v>44.754100000000001</v>
      </c>
      <c r="BG1177">
        <v>61.509099999999997</v>
      </c>
      <c r="BH1177">
        <v>11.365500000000001</v>
      </c>
      <c r="BI1177">
        <v>11.6896</v>
      </c>
      <c r="BJ1177">
        <v>11.388999999999999</v>
      </c>
      <c r="BK1177">
        <v>9.1096075778078394</v>
      </c>
      <c r="BL1177">
        <v>68.630899999999997</v>
      </c>
      <c r="BM1177">
        <v>99.884676379780501</v>
      </c>
      <c r="BN1177">
        <v>0</v>
      </c>
      <c r="BO1177">
        <v>102.319928127959</v>
      </c>
      <c r="BP1177">
        <v>47.927985525258002</v>
      </c>
      <c r="BQ1177">
        <v>0</v>
      </c>
      <c r="BR1177">
        <v>0</v>
      </c>
      <c r="BS1177">
        <v>10.1744769168131</v>
      </c>
    </row>
    <row r="1178" spans="1:71" x14ac:dyDescent="0.25">
      <c r="A1178" s="1">
        <v>43431</v>
      </c>
      <c r="B1178">
        <v>75.549577712351294</v>
      </c>
      <c r="C1178">
        <v>9.6430686513584103</v>
      </c>
      <c r="D1178">
        <v>47.523677266828798</v>
      </c>
      <c r="E1178">
        <v>95.972532072994198</v>
      </c>
      <c r="F1178">
        <v>96.034523446059197</v>
      </c>
      <c r="G1178">
        <v>100.610086588011</v>
      </c>
      <c r="H1178">
        <v>99.965112175850606</v>
      </c>
      <c r="I1178">
        <v>95.922866731222399</v>
      </c>
      <c r="J1178">
        <v>494.21855851336801</v>
      </c>
      <c r="K1178">
        <v>97.646386570039198</v>
      </c>
      <c r="L1178">
        <v>97.883419081144694</v>
      </c>
      <c r="M1178">
        <v>101.485380203612</v>
      </c>
      <c r="N1178">
        <v>96.584199748840902</v>
      </c>
      <c r="O1178">
        <v>103.221486307782</v>
      </c>
      <c r="P1178">
        <v>48.824453400699198</v>
      </c>
      <c r="Q1178">
        <v>48.957812188457403</v>
      </c>
      <c r="R1178">
        <v>9.5486766328765995</v>
      </c>
      <c r="S1178">
        <v>9.9664376236547803</v>
      </c>
      <c r="T1178">
        <v>9.0102578240938307</v>
      </c>
      <c r="U1178">
        <v>9.6426562852731301</v>
      </c>
      <c r="V1178">
        <v>9.27749114047141</v>
      </c>
      <c r="W1178">
        <v>50.3848225888865</v>
      </c>
      <c r="X1178">
        <v>10.1312</v>
      </c>
      <c r="Y1178">
        <v>119.02849999999999</v>
      </c>
      <c r="Z1178">
        <v>98.923599999999993</v>
      </c>
      <c r="AA1178">
        <v>71.029899999999998</v>
      </c>
      <c r="AB1178">
        <v>76.95</v>
      </c>
      <c r="AC1178">
        <v>106.1431</v>
      </c>
      <c r="AD1178">
        <v>95.674899999999994</v>
      </c>
      <c r="AE1178">
        <v>43.253300000000003</v>
      </c>
      <c r="AF1178">
        <v>15.2613</v>
      </c>
      <c r="AG1178">
        <v>9.6966999999999999</v>
      </c>
      <c r="AH1178">
        <v>15.540800000000001</v>
      </c>
      <c r="AI1178">
        <v>51.13</v>
      </c>
      <c r="AJ1178">
        <v>102.7403</v>
      </c>
      <c r="AK1178">
        <v>54.813465223877301</v>
      </c>
      <c r="AL1178">
        <v>8.4071999999999996</v>
      </c>
      <c r="AM1178">
        <v>14.557</v>
      </c>
      <c r="AN1178">
        <v>45.338799999999999</v>
      </c>
      <c r="AO1178">
        <v>116.0419</v>
      </c>
      <c r="AP1178">
        <v>0</v>
      </c>
      <c r="AQ1178">
        <v>134.81</v>
      </c>
      <c r="AR1178">
        <v>17.1708</v>
      </c>
      <c r="AS1178">
        <v>84.625299999999996</v>
      </c>
      <c r="AT1178">
        <v>49.822299999999998</v>
      </c>
      <c r="AU1178">
        <v>10.58</v>
      </c>
      <c r="AV1178">
        <v>0</v>
      </c>
      <c r="AW1178">
        <v>537.66</v>
      </c>
      <c r="AX1178">
        <v>98.15</v>
      </c>
      <c r="AY1178">
        <v>88.466800000000006</v>
      </c>
      <c r="AZ1178">
        <v>104.0859</v>
      </c>
      <c r="BA1178">
        <v>92.456299999999999</v>
      </c>
      <c r="BB1178">
        <v>111.74639999999999</v>
      </c>
      <c r="BC1178">
        <v>97.09</v>
      </c>
      <c r="BD1178">
        <v>103.69</v>
      </c>
      <c r="BE1178">
        <v>46.628500000000003</v>
      </c>
      <c r="BF1178">
        <v>44.909399999999998</v>
      </c>
      <c r="BG1178">
        <v>61.539200000000001</v>
      </c>
      <c r="BH1178">
        <v>11.395899999999999</v>
      </c>
      <c r="BI1178">
        <v>11.7149</v>
      </c>
      <c r="BJ1178">
        <v>11.416499999999999</v>
      </c>
      <c r="BK1178">
        <v>9.1096075778078394</v>
      </c>
      <c r="BL1178">
        <v>68.749200000000002</v>
      </c>
      <c r="BM1178">
        <v>99.9030862655774</v>
      </c>
      <c r="BN1178">
        <v>0</v>
      </c>
      <c r="BO1178">
        <v>102.338346166561</v>
      </c>
      <c r="BP1178">
        <v>47.936428925198797</v>
      </c>
      <c r="BQ1178">
        <v>0</v>
      </c>
      <c r="BR1178">
        <v>0</v>
      </c>
      <c r="BS1178">
        <v>10.176264386649599</v>
      </c>
    </row>
    <row r="1179" spans="1:71" x14ac:dyDescent="0.25">
      <c r="A1179" s="1">
        <v>43432</v>
      </c>
      <c r="B1179">
        <v>75.561915743943302</v>
      </c>
      <c r="C1179">
        <v>9.6450995095683805</v>
      </c>
      <c r="D1179">
        <v>47.534592447073102</v>
      </c>
      <c r="E1179">
        <v>95.989744177610902</v>
      </c>
      <c r="F1179">
        <v>96.048028643824196</v>
      </c>
      <c r="G1179">
        <v>100.63188597049199</v>
      </c>
      <c r="H1179">
        <v>99.965112175850606</v>
      </c>
      <c r="I1179">
        <v>95.9418235088323</v>
      </c>
      <c r="J1179">
        <v>494.31351889072698</v>
      </c>
      <c r="K1179">
        <v>97.665168333180205</v>
      </c>
      <c r="L1179">
        <v>97.911269067605502</v>
      </c>
      <c r="M1179">
        <v>101.503421203104</v>
      </c>
      <c r="N1179">
        <v>96.603150541230306</v>
      </c>
      <c r="O1179">
        <v>103.247220070216</v>
      </c>
      <c r="P1179">
        <v>48.832981770463299</v>
      </c>
      <c r="Q1179">
        <v>48.965103614414303</v>
      </c>
      <c r="R1179">
        <v>9.5504431157402099</v>
      </c>
      <c r="S1179">
        <v>9.9664376236547803</v>
      </c>
      <c r="T1179">
        <v>9.0121038479468307</v>
      </c>
      <c r="U1179">
        <v>9.6446803138799009</v>
      </c>
      <c r="V1179">
        <v>9.2791376102181093</v>
      </c>
      <c r="W1179">
        <v>50.394737896474297</v>
      </c>
      <c r="X1179">
        <v>10.1189</v>
      </c>
      <c r="Y1179">
        <v>118.84569999999999</v>
      </c>
      <c r="Z1179">
        <v>98.633499999999998</v>
      </c>
      <c r="AA1179">
        <v>70.878</v>
      </c>
      <c r="AB1179">
        <v>76.73</v>
      </c>
      <c r="AC1179">
        <v>106.02889999999999</v>
      </c>
      <c r="AD1179">
        <v>95.384200000000007</v>
      </c>
      <c r="AE1179">
        <v>43.106900000000003</v>
      </c>
      <c r="AF1179">
        <v>15.2295</v>
      </c>
      <c r="AG1179">
        <v>9.6348000000000003</v>
      </c>
      <c r="AH1179">
        <v>15.502599999999999</v>
      </c>
      <c r="AI1179">
        <v>51.09</v>
      </c>
      <c r="AJ1179">
        <v>102.61669999999999</v>
      </c>
      <c r="AK1179">
        <v>55.333326922450802</v>
      </c>
      <c r="AL1179">
        <v>8.3711000000000002</v>
      </c>
      <c r="AM1179">
        <v>14.4923</v>
      </c>
      <c r="AN1179">
        <v>45.197400000000002</v>
      </c>
      <c r="AO1179">
        <v>115.5986</v>
      </c>
      <c r="AP1179">
        <v>0</v>
      </c>
      <c r="AQ1179">
        <v>134.34</v>
      </c>
      <c r="AR1179">
        <v>17.093599999999999</v>
      </c>
      <c r="AS1179">
        <v>84.165800000000004</v>
      </c>
      <c r="AT1179">
        <v>49.548900000000003</v>
      </c>
      <c r="AU1179">
        <v>10.55</v>
      </c>
      <c r="AV1179">
        <v>0</v>
      </c>
      <c r="AW1179">
        <v>535.58000000000004</v>
      </c>
      <c r="AX1179">
        <v>97.94</v>
      </c>
      <c r="AY1179">
        <v>88.097700000000003</v>
      </c>
      <c r="AZ1179">
        <v>103.688</v>
      </c>
      <c r="BA1179">
        <v>92.075900000000004</v>
      </c>
      <c r="BB1179">
        <v>111.36499999999999</v>
      </c>
      <c r="BC1179">
        <v>96.67</v>
      </c>
      <c r="BD1179">
        <v>103.28</v>
      </c>
      <c r="BE1179">
        <v>46.513500000000001</v>
      </c>
      <c r="BF1179">
        <v>44.859499999999997</v>
      </c>
      <c r="BG1179">
        <v>61.304900000000004</v>
      </c>
      <c r="BH1179">
        <v>11.347300000000001</v>
      </c>
      <c r="BI1179">
        <v>11.6838</v>
      </c>
      <c r="BJ1179">
        <v>11.373200000000001</v>
      </c>
      <c r="BK1179">
        <v>9.0608930987821292</v>
      </c>
      <c r="BL1179">
        <v>68.313400000000001</v>
      </c>
      <c r="BM1179">
        <v>99.921993715855294</v>
      </c>
      <c r="BN1179">
        <v>0</v>
      </c>
      <c r="BO1179">
        <v>102.356863226876</v>
      </c>
      <c r="BP1179">
        <v>47.9449651097542</v>
      </c>
      <c r="BQ1179">
        <v>0</v>
      </c>
      <c r="BR1179">
        <v>0</v>
      </c>
      <c r="BS1179">
        <v>10.178051856486</v>
      </c>
    </row>
    <row r="1180" spans="1:71" x14ac:dyDescent="0.25">
      <c r="A1180" s="1">
        <v>43433</v>
      </c>
      <c r="B1180">
        <v>75.575433146202201</v>
      </c>
      <c r="C1180">
        <v>9.6470380560415308</v>
      </c>
      <c r="D1180">
        <v>47.546525144119798</v>
      </c>
      <c r="E1180">
        <v>96.006391950928801</v>
      </c>
      <c r="F1180">
        <v>96.061158697206807</v>
      </c>
      <c r="G1180">
        <v>100.652128254224</v>
      </c>
      <c r="H1180">
        <v>99.965112175850606</v>
      </c>
      <c r="I1180">
        <v>95.961427591043403</v>
      </c>
      <c r="J1180">
        <v>494.41373890630803</v>
      </c>
      <c r="K1180">
        <v>97.683950096321198</v>
      </c>
      <c r="L1180">
        <v>97.929835725246093</v>
      </c>
      <c r="M1180">
        <v>101.521660455336</v>
      </c>
      <c r="N1180">
        <v>96.621915541537305</v>
      </c>
      <c r="O1180">
        <v>103.274933352838</v>
      </c>
      <c r="P1180">
        <v>48.842807935626197</v>
      </c>
      <c r="Q1180">
        <v>48.972488520191099</v>
      </c>
      <c r="R1180">
        <v>9.5522095986038291</v>
      </c>
      <c r="S1180">
        <v>9.9082991629525292</v>
      </c>
      <c r="T1180">
        <v>9.01478058253368</v>
      </c>
      <c r="U1180">
        <v>9.6466123411863691</v>
      </c>
      <c r="V1180">
        <v>9.2808755505062894</v>
      </c>
      <c r="W1180">
        <v>50.4054950698008</v>
      </c>
      <c r="X1180">
        <v>10.1083</v>
      </c>
      <c r="Y1180">
        <v>118.6439</v>
      </c>
      <c r="Z1180">
        <v>98.475999999999999</v>
      </c>
      <c r="AA1180">
        <v>70.788799999999995</v>
      </c>
      <c r="AB1180">
        <v>76.53</v>
      </c>
      <c r="AC1180">
        <v>105.9267</v>
      </c>
      <c r="AD1180">
        <v>95.172300000000007</v>
      </c>
      <c r="AE1180">
        <v>42.891199999999998</v>
      </c>
      <c r="AF1180">
        <v>15.173</v>
      </c>
      <c r="AG1180">
        <v>9.5901999999999994</v>
      </c>
      <c r="AH1180">
        <v>15.479200000000001</v>
      </c>
      <c r="AI1180">
        <v>50.99</v>
      </c>
      <c r="AJ1180">
        <v>102.5108</v>
      </c>
      <c r="AK1180">
        <v>55.488667756303698</v>
      </c>
      <c r="AL1180">
        <v>8.3408999999999995</v>
      </c>
      <c r="AM1180">
        <v>14.4391</v>
      </c>
      <c r="AN1180">
        <v>44.808399999999999</v>
      </c>
      <c r="AO1180">
        <v>115.16679999999999</v>
      </c>
      <c r="AP1180">
        <v>0</v>
      </c>
      <c r="AQ1180">
        <v>133.80000000000001</v>
      </c>
      <c r="AR1180">
        <v>16.9893</v>
      </c>
      <c r="AS1180">
        <v>83.974599999999995</v>
      </c>
      <c r="AT1180">
        <v>49.436399999999999</v>
      </c>
      <c r="AU1180">
        <v>10.52</v>
      </c>
      <c r="AV1180">
        <v>0</v>
      </c>
      <c r="AW1180">
        <v>534.36</v>
      </c>
      <c r="AX1180">
        <v>97.9</v>
      </c>
      <c r="AY1180">
        <v>87.869500000000002</v>
      </c>
      <c r="AZ1180">
        <v>103.2915</v>
      </c>
      <c r="BA1180">
        <v>91.817599999999999</v>
      </c>
      <c r="BB1180">
        <v>110.9937</v>
      </c>
      <c r="BC1180">
        <v>96.46</v>
      </c>
      <c r="BD1180">
        <v>103.1</v>
      </c>
      <c r="BE1180">
        <v>46.308199999999999</v>
      </c>
      <c r="BF1180">
        <v>44.4009</v>
      </c>
      <c r="BG1180">
        <v>60.925199999999997</v>
      </c>
      <c r="BH1180">
        <v>11.3146</v>
      </c>
      <c r="BI1180">
        <v>11.5916</v>
      </c>
      <c r="BJ1180">
        <v>11.345700000000001</v>
      </c>
      <c r="BK1180">
        <v>9.0316644113667</v>
      </c>
      <c r="BL1180">
        <v>68.048299999999998</v>
      </c>
      <c r="BM1180">
        <v>99.940801653237102</v>
      </c>
      <c r="BN1180">
        <v>0</v>
      </c>
      <c r="BO1180">
        <v>102.374687135201</v>
      </c>
      <c r="BP1180">
        <v>47.953408509695002</v>
      </c>
      <c r="BQ1180">
        <v>0</v>
      </c>
      <c r="BR1180">
        <v>0</v>
      </c>
      <c r="BS1180">
        <v>10.179839326322501</v>
      </c>
    </row>
    <row r="1181" spans="1:71" x14ac:dyDescent="0.25">
      <c r="A1181" s="1">
        <v>43434</v>
      </c>
      <c r="B1181">
        <v>75.581239278716097</v>
      </c>
      <c r="C1181">
        <v>9.64888429077787</v>
      </c>
      <c r="D1181">
        <v>47.5565153090892</v>
      </c>
      <c r="E1181">
        <v>96.023415945112504</v>
      </c>
      <c r="F1181">
        <v>96.075039039354195</v>
      </c>
      <c r="G1181">
        <v>100.672759812644</v>
      </c>
      <c r="H1181">
        <v>99.965112175850606</v>
      </c>
      <c r="I1181">
        <v>95.981124145340502</v>
      </c>
      <c r="J1181">
        <v>494.50745609645003</v>
      </c>
      <c r="K1181">
        <v>97.702731859462205</v>
      </c>
      <c r="L1181">
        <v>97.948402382886698</v>
      </c>
      <c r="M1181">
        <v>101.53989970756901</v>
      </c>
      <c r="N1181">
        <v>96.641423710173399</v>
      </c>
      <c r="O1181">
        <v>103.30126097132801</v>
      </c>
      <c r="P1181">
        <v>48.852448701446399</v>
      </c>
      <c r="Q1181">
        <v>48.979873425968002</v>
      </c>
      <c r="R1181">
        <v>9.5539760814674395</v>
      </c>
      <c r="S1181">
        <v>9.91047811718669</v>
      </c>
      <c r="T1181">
        <v>9.0165343051940194</v>
      </c>
      <c r="U1181">
        <v>9.6485443684928303</v>
      </c>
      <c r="V1181">
        <v>9.2826134907944695</v>
      </c>
      <c r="W1181">
        <v>50.414568511650003</v>
      </c>
      <c r="X1181">
        <v>10.1256</v>
      </c>
      <c r="Y1181">
        <v>118.76609999999999</v>
      </c>
      <c r="Z1181">
        <v>98.535600000000002</v>
      </c>
      <c r="AA1181">
        <v>70.667100000000005</v>
      </c>
      <c r="AB1181">
        <v>76.06</v>
      </c>
      <c r="AC1181">
        <v>105.8913</v>
      </c>
      <c r="AD1181">
        <v>95.094300000000004</v>
      </c>
      <c r="AE1181">
        <v>42.5807</v>
      </c>
      <c r="AF1181">
        <v>15.1134</v>
      </c>
      <c r="AG1181">
        <v>9.6030999999999995</v>
      </c>
      <c r="AH1181">
        <v>15.4579</v>
      </c>
      <c r="AI1181">
        <v>50.92</v>
      </c>
      <c r="AJ1181">
        <v>102.56480000000001</v>
      </c>
      <c r="AK1181">
        <v>56.870694130362097</v>
      </c>
      <c r="AL1181">
        <v>8.3863000000000003</v>
      </c>
      <c r="AM1181">
        <v>14.489599999999999</v>
      </c>
      <c r="AN1181">
        <v>44.3795</v>
      </c>
      <c r="AO1181">
        <v>115.47</v>
      </c>
      <c r="AP1181">
        <v>0</v>
      </c>
      <c r="AQ1181">
        <v>134.07</v>
      </c>
      <c r="AR1181">
        <v>16.877800000000001</v>
      </c>
      <c r="AS1181">
        <v>83.910899999999998</v>
      </c>
      <c r="AT1181">
        <v>49.3919</v>
      </c>
      <c r="AU1181">
        <v>10.48</v>
      </c>
      <c r="AV1181">
        <v>0</v>
      </c>
      <c r="AW1181">
        <v>533.91</v>
      </c>
      <c r="AX1181">
        <v>97.32</v>
      </c>
      <c r="AY1181">
        <v>87.771100000000004</v>
      </c>
      <c r="AZ1181">
        <v>103.04049999999999</v>
      </c>
      <c r="BA1181">
        <v>91.63</v>
      </c>
      <c r="BB1181">
        <v>110.81319999999999</v>
      </c>
      <c r="BC1181">
        <v>95.41</v>
      </c>
      <c r="BD1181">
        <v>103.21</v>
      </c>
      <c r="BE1181">
        <v>46.004199999999997</v>
      </c>
      <c r="BF1181">
        <v>44.715400000000002</v>
      </c>
      <c r="BG1181">
        <v>60.5839</v>
      </c>
      <c r="BH1181">
        <v>11.2934</v>
      </c>
      <c r="BI1181">
        <v>11.6836</v>
      </c>
      <c r="BJ1181">
        <v>11.3367</v>
      </c>
      <c r="BK1181">
        <v>8.9439783491204192</v>
      </c>
      <c r="BL1181">
        <v>67.558400000000006</v>
      </c>
      <c r="BM1181">
        <v>99.959709103514996</v>
      </c>
      <c r="BN1181">
        <v>0</v>
      </c>
      <c r="BO1181">
        <v>102.393303217229</v>
      </c>
      <c r="BP1181">
        <v>47.961759125020997</v>
      </c>
      <c r="BQ1181">
        <v>0</v>
      </c>
      <c r="BR1181">
        <v>0</v>
      </c>
      <c r="BS1181">
        <v>10.1817261000387</v>
      </c>
    </row>
    <row r="1182" spans="1:71" x14ac:dyDescent="0.25">
      <c r="A1182" s="1">
        <v>43437</v>
      </c>
      <c r="B1182">
        <v>75.607820479131306</v>
      </c>
      <c r="C1182">
        <v>9.65451530672369</v>
      </c>
      <c r="D1182">
        <v>47.589630855932</v>
      </c>
      <c r="E1182">
        <v>96.078156081106798</v>
      </c>
      <c r="F1182">
        <v>96.106738739663697</v>
      </c>
      <c r="G1182">
        <v>100.737671366727</v>
      </c>
      <c r="H1182">
        <v>99.965112175850606</v>
      </c>
      <c r="I1182">
        <v>96.026897827861802</v>
      </c>
      <c r="J1182">
        <v>494.84895006175401</v>
      </c>
      <c r="K1182">
        <v>97.759077148885197</v>
      </c>
      <c r="L1182">
        <v>98.031952342269307</v>
      </c>
      <c r="M1182">
        <v>101.60740476610501</v>
      </c>
      <c r="N1182">
        <v>96.699483735876001</v>
      </c>
      <c r="O1182">
        <v>103.36856465769399</v>
      </c>
      <c r="P1182">
        <v>48.909644398668199</v>
      </c>
      <c r="Q1182">
        <v>49.079148994765703</v>
      </c>
      <c r="R1182">
        <v>9.5581598566707395</v>
      </c>
      <c r="S1182">
        <v>9.9165197630177602</v>
      </c>
      <c r="T1182">
        <v>9.0212416660191703</v>
      </c>
      <c r="U1182">
        <v>9.6546164543131603</v>
      </c>
      <c r="V1182">
        <v>9.2878273116590098</v>
      </c>
      <c r="W1182">
        <v>50.442256540385898</v>
      </c>
      <c r="X1182">
        <v>10.055099999999999</v>
      </c>
      <c r="Y1182">
        <v>117.32340000000001</v>
      </c>
      <c r="Z1182">
        <v>96.927700000000002</v>
      </c>
      <c r="AA1182">
        <v>69.450999999999993</v>
      </c>
      <c r="AB1182">
        <v>74.569999999999993</v>
      </c>
      <c r="AC1182">
        <v>105.0033</v>
      </c>
      <c r="AD1182">
        <v>93.426400000000001</v>
      </c>
      <c r="AE1182">
        <v>41.222200000000001</v>
      </c>
      <c r="AF1182">
        <v>14.8078</v>
      </c>
      <c r="AG1182">
        <v>9.3204999999999991</v>
      </c>
      <c r="AH1182">
        <v>15.1745</v>
      </c>
      <c r="AI1182">
        <v>49.72</v>
      </c>
      <c r="AJ1182">
        <v>101.60769999999999</v>
      </c>
      <c r="AK1182">
        <v>56.4326975121811</v>
      </c>
      <c r="AL1182">
        <v>8.1661000000000001</v>
      </c>
      <c r="AM1182">
        <v>14.0784</v>
      </c>
      <c r="AN1182">
        <v>42.893900000000002</v>
      </c>
      <c r="AO1182">
        <v>111.9816</v>
      </c>
      <c r="AP1182">
        <v>0</v>
      </c>
      <c r="AQ1182">
        <v>130.07</v>
      </c>
      <c r="AR1182">
        <v>16.284400000000002</v>
      </c>
      <c r="AS1182">
        <v>81.426500000000004</v>
      </c>
      <c r="AT1182">
        <v>47.906500000000001</v>
      </c>
      <c r="AU1182">
        <v>10.17</v>
      </c>
      <c r="AV1182">
        <v>0</v>
      </c>
      <c r="AW1182">
        <v>517.86</v>
      </c>
      <c r="AX1182">
        <v>94.44</v>
      </c>
      <c r="AY1182">
        <v>85.420199999999994</v>
      </c>
      <c r="AZ1182">
        <v>99.639200000000002</v>
      </c>
      <c r="BA1182">
        <v>88.8857</v>
      </c>
      <c r="BB1182">
        <v>107.5038</v>
      </c>
      <c r="BC1182">
        <v>92.08</v>
      </c>
      <c r="BD1182">
        <v>100.25</v>
      </c>
      <c r="BE1182">
        <v>44.403599999999997</v>
      </c>
      <c r="BF1182">
        <v>43.393000000000001</v>
      </c>
      <c r="BG1182">
        <v>58.486400000000003</v>
      </c>
      <c r="BH1182">
        <v>10.9397</v>
      </c>
      <c r="BI1182">
        <v>11.3469</v>
      </c>
      <c r="BJ1182">
        <v>10.9872</v>
      </c>
      <c r="BK1182">
        <v>8.6419485791610207</v>
      </c>
      <c r="BL1182">
        <v>65.135999999999996</v>
      </c>
      <c r="BM1182">
        <v>99.959709103514996</v>
      </c>
      <c r="BN1182">
        <v>0</v>
      </c>
      <c r="BO1182">
        <v>102.44915146331201</v>
      </c>
      <c r="BP1182">
        <v>47.986903755613803</v>
      </c>
      <c r="BQ1182">
        <v>0</v>
      </c>
      <c r="BR1182">
        <v>0</v>
      </c>
      <c r="BS1182">
        <v>10.187088509548101</v>
      </c>
    </row>
    <row r="1183" spans="1:71" x14ac:dyDescent="0.25">
      <c r="A1183" s="1">
        <v>43438</v>
      </c>
      <c r="B1183">
        <v>75.620249231543795</v>
      </c>
      <c r="C1183">
        <v>9.6567307884072893</v>
      </c>
      <c r="D1183">
        <v>47.599806023956297</v>
      </c>
      <c r="E1183">
        <v>95.863898297954094</v>
      </c>
      <c r="F1183">
        <v>96.113491338546297</v>
      </c>
      <c r="G1183">
        <v>100.757621694444</v>
      </c>
      <c r="H1183">
        <v>99.965112175850606</v>
      </c>
      <c r="I1183">
        <v>96.039289087372595</v>
      </c>
      <c r="J1183">
        <v>494.961697579283</v>
      </c>
      <c r="K1183">
        <v>97.777858912026204</v>
      </c>
      <c r="L1183">
        <v>98.069085657550502</v>
      </c>
      <c r="M1183">
        <v>101.634367138971</v>
      </c>
      <c r="N1183">
        <v>96.719084800553205</v>
      </c>
      <c r="O1183">
        <v>103.393407636044</v>
      </c>
      <c r="P1183">
        <v>48.9513592507748</v>
      </c>
      <c r="Q1183">
        <v>49.178237603923399</v>
      </c>
      <c r="R1183">
        <v>9.5596474211874707</v>
      </c>
      <c r="S1183">
        <v>9.9185006305033507</v>
      </c>
      <c r="T1183">
        <v>9.0229953886795204</v>
      </c>
      <c r="U1183">
        <v>9.6566404829199293</v>
      </c>
      <c r="V1183">
        <v>9.2895652519471899</v>
      </c>
      <c r="W1183">
        <v>50.451423522872801</v>
      </c>
      <c r="X1183">
        <v>10.087999999999999</v>
      </c>
      <c r="Y1183">
        <v>117.8965</v>
      </c>
      <c r="Z1183">
        <v>97.565799999999996</v>
      </c>
      <c r="AA1183">
        <v>69.967100000000002</v>
      </c>
      <c r="AB1183">
        <v>74.87</v>
      </c>
      <c r="AC1183">
        <v>105.3117</v>
      </c>
      <c r="AD1183">
        <v>93.775499999999994</v>
      </c>
      <c r="AE1183">
        <v>41.499899999999997</v>
      </c>
      <c r="AF1183">
        <v>14.882899999999999</v>
      </c>
      <c r="AG1183">
        <v>9.3839000000000006</v>
      </c>
      <c r="AH1183">
        <v>15.2529</v>
      </c>
      <c r="AI1183">
        <v>50.07</v>
      </c>
      <c r="AJ1183">
        <v>101.91630000000001</v>
      </c>
      <c r="AK1183">
        <v>56.762831355520603</v>
      </c>
      <c r="AL1183">
        <v>8.2414000000000005</v>
      </c>
      <c r="AM1183">
        <v>14.2354</v>
      </c>
      <c r="AN1183">
        <v>43.517000000000003</v>
      </c>
      <c r="AO1183">
        <v>113.2821</v>
      </c>
      <c r="AP1183">
        <v>0</v>
      </c>
      <c r="AQ1183">
        <v>130.07</v>
      </c>
      <c r="AR1183">
        <v>16.410900000000002</v>
      </c>
      <c r="AS1183">
        <v>82.360200000000006</v>
      </c>
      <c r="AT1183">
        <v>48.4544</v>
      </c>
      <c r="AU1183">
        <v>10.33</v>
      </c>
      <c r="AV1183">
        <v>0</v>
      </c>
      <c r="AW1183">
        <v>520.80999999999995</v>
      </c>
      <c r="AX1183">
        <v>94.59</v>
      </c>
      <c r="AY1183">
        <v>86.271299999999997</v>
      </c>
      <c r="AZ1183">
        <v>100.49209999999999</v>
      </c>
      <c r="BA1183">
        <v>89.665099999999995</v>
      </c>
      <c r="BB1183">
        <v>108.5078</v>
      </c>
      <c r="BC1183">
        <v>92.65</v>
      </c>
      <c r="BD1183">
        <v>101.21</v>
      </c>
      <c r="BE1183">
        <v>44.688400000000001</v>
      </c>
      <c r="BF1183">
        <v>43.646099999999997</v>
      </c>
      <c r="BG1183">
        <v>58.971899999999998</v>
      </c>
      <c r="BH1183">
        <v>11.038600000000001</v>
      </c>
      <c r="BI1183">
        <v>11.431900000000001</v>
      </c>
      <c r="BJ1183">
        <v>11.0846</v>
      </c>
      <c r="BK1183">
        <v>8.7004059539918703</v>
      </c>
      <c r="BL1183">
        <v>65.821299999999994</v>
      </c>
      <c r="BM1183">
        <v>99.776704887403994</v>
      </c>
      <c r="BN1183">
        <v>0</v>
      </c>
      <c r="BO1183">
        <v>102.46786656705299</v>
      </c>
      <c r="BP1183">
        <v>47.995254370939897</v>
      </c>
      <c r="BQ1183">
        <v>0</v>
      </c>
      <c r="BR1183">
        <v>0</v>
      </c>
      <c r="BS1183">
        <v>10.190564145341201</v>
      </c>
    </row>
    <row r="1184" spans="1:71" x14ac:dyDescent="0.25">
      <c r="A1184" s="1">
        <v>43439</v>
      </c>
      <c r="B1184">
        <v>75.635853212674903</v>
      </c>
      <c r="C1184">
        <v>9.6589462700908992</v>
      </c>
      <c r="D1184">
        <v>47.610536201145599</v>
      </c>
      <c r="E1184">
        <v>95.882145009952197</v>
      </c>
      <c r="F1184">
        <v>96.130560407943705</v>
      </c>
      <c r="G1184">
        <v>100.776696154115</v>
      </c>
      <c r="H1184">
        <v>99.965112175850606</v>
      </c>
      <c r="I1184">
        <v>96.0591705858414</v>
      </c>
      <c r="J1184">
        <v>495.07272376066601</v>
      </c>
      <c r="K1184">
        <v>97.796640675167197</v>
      </c>
      <c r="L1184">
        <v>98.096935644011296</v>
      </c>
      <c r="M1184">
        <v>101.655084550474</v>
      </c>
      <c r="N1184">
        <v>96.738035592942495</v>
      </c>
      <c r="O1184">
        <v>103.418349590403</v>
      </c>
      <c r="P1184">
        <v>48.962575911007903</v>
      </c>
      <c r="Q1184">
        <v>49.191698697997701</v>
      </c>
      <c r="R1184">
        <v>9.5628084957855108</v>
      </c>
      <c r="S1184">
        <v>9.9212738449831903</v>
      </c>
      <c r="T1184">
        <v>9.0257644244590107</v>
      </c>
      <c r="U1184">
        <v>9.6599525297310205</v>
      </c>
      <c r="V1184">
        <v>9.2916690744013</v>
      </c>
      <c r="W1184">
        <v>50.460777586634897</v>
      </c>
      <c r="X1184">
        <v>10.069100000000001</v>
      </c>
      <c r="Y1184">
        <v>117.4983</v>
      </c>
      <c r="Z1184">
        <v>97.185900000000004</v>
      </c>
      <c r="AA1184">
        <v>69.725099999999998</v>
      </c>
      <c r="AB1184">
        <v>74.69</v>
      </c>
      <c r="AC1184">
        <v>105.0759</v>
      </c>
      <c r="AD1184">
        <v>93.496600000000001</v>
      </c>
      <c r="AE1184">
        <v>41.261800000000001</v>
      </c>
      <c r="AF1184">
        <v>14.82</v>
      </c>
      <c r="AG1184">
        <v>9.3042999999999996</v>
      </c>
      <c r="AH1184">
        <v>15.1808</v>
      </c>
      <c r="AI1184">
        <v>49.91</v>
      </c>
      <c r="AJ1184">
        <v>101.7073</v>
      </c>
      <c r="AK1184">
        <v>56.695716740063702</v>
      </c>
      <c r="AL1184">
        <v>8.1876999999999995</v>
      </c>
      <c r="AM1184">
        <v>14.1365</v>
      </c>
      <c r="AN1184">
        <v>43.232900000000001</v>
      </c>
      <c r="AO1184">
        <v>112.34310000000001</v>
      </c>
      <c r="AP1184">
        <v>0</v>
      </c>
      <c r="AQ1184">
        <v>130.38</v>
      </c>
      <c r="AR1184">
        <v>16.294799999999999</v>
      </c>
      <c r="AS1184">
        <v>81.841899999999995</v>
      </c>
      <c r="AT1184">
        <v>48.142099999999999</v>
      </c>
      <c r="AU1184">
        <v>10.199999999999999</v>
      </c>
      <c r="AV1184">
        <v>0</v>
      </c>
      <c r="AW1184">
        <v>516.75</v>
      </c>
      <c r="AX1184">
        <v>94.1</v>
      </c>
      <c r="AY1184">
        <v>85.732100000000003</v>
      </c>
      <c r="AZ1184">
        <v>99.616200000000006</v>
      </c>
      <c r="BA1184">
        <v>89.004800000000003</v>
      </c>
      <c r="BB1184">
        <v>107.7081</v>
      </c>
      <c r="BC1184">
        <v>91.95</v>
      </c>
      <c r="BD1184">
        <v>100.42</v>
      </c>
      <c r="BE1184">
        <v>44.364800000000002</v>
      </c>
      <c r="BF1184">
        <v>43.402799999999999</v>
      </c>
      <c r="BG1184">
        <v>58.542200000000001</v>
      </c>
      <c r="BH1184">
        <v>10.9506</v>
      </c>
      <c r="BI1184">
        <v>11.3186</v>
      </c>
      <c r="BJ1184">
        <v>11.003299999999999</v>
      </c>
      <c r="BK1184">
        <v>8.6419485791610207</v>
      </c>
      <c r="BL1184">
        <v>65.502700000000004</v>
      </c>
      <c r="BM1184">
        <v>99.802976292000594</v>
      </c>
      <c r="BN1184">
        <v>0</v>
      </c>
      <c r="BO1184">
        <v>102.486383627368</v>
      </c>
      <c r="BP1184">
        <v>48.005182324716401</v>
      </c>
      <c r="BQ1184">
        <v>0</v>
      </c>
      <c r="BR1184">
        <v>0</v>
      </c>
      <c r="BS1184">
        <v>10.1930467423362</v>
      </c>
    </row>
    <row r="1185" spans="1:71" x14ac:dyDescent="0.25">
      <c r="A1185" s="1">
        <v>43440</v>
      </c>
      <c r="B1185">
        <v>75.649461335754296</v>
      </c>
      <c r="C1185">
        <v>9.6609771283008694</v>
      </c>
      <c r="D1185">
        <v>47.621358879862399</v>
      </c>
      <c r="E1185">
        <v>95.901614439764501</v>
      </c>
      <c r="F1185">
        <v>96.150630632399995</v>
      </c>
      <c r="G1185">
        <v>100.798592855267</v>
      </c>
      <c r="H1185">
        <v>99.965112175850606</v>
      </c>
      <c r="I1185">
        <v>96.079329500567994</v>
      </c>
      <c r="J1185">
        <v>495.19359980999201</v>
      </c>
      <c r="K1185">
        <v>97.815422438308204</v>
      </c>
      <c r="L1185">
        <v>98.115502301651901</v>
      </c>
      <c r="M1185">
        <v>101.673422929078</v>
      </c>
      <c r="N1185">
        <v>96.756243217002805</v>
      </c>
      <c r="O1185">
        <v>103.43903557636</v>
      </c>
      <c r="P1185">
        <v>48.973977970583803</v>
      </c>
      <c r="Q1185">
        <v>49.204131514052399</v>
      </c>
      <c r="R1185">
        <v>9.5628084957855108</v>
      </c>
      <c r="S1185">
        <v>9.9212738449831903</v>
      </c>
      <c r="T1185">
        <v>9.0281642554679102</v>
      </c>
      <c r="U1185">
        <v>9.6622525622387094</v>
      </c>
      <c r="V1185">
        <v>9.2936814263139294</v>
      </c>
      <c r="W1185">
        <v>50.4691027033832</v>
      </c>
      <c r="X1185">
        <v>10.069100000000001</v>
      </c>
      <c r="Y1185">
        <v>116.37869999999999</v>
      </c>
      <c r="Z1185">
        <v>95.907899999999998</v>
      </c>
      <c r="AA1185">
        <v>68.766199999999998</v>
      </c>
      <c r="AB1185">
        <v>73.64</v>
      </c>
      <c r="AC1185">
        <v>104.38549999999999</v>
      </c>
      <c r="AD1185">
        <v>92.073099999999997</v>
      </c>
      <c r="AE1185">
        <v>40.2697</v>
      </c>
      <c r="AF1185">
        <v>14.5928</v>
      </c>
      <c r="AG1185">
        <v>9.3042999999999996</v>
      </c>
      <c r="AH1185">
        <v>14.9361</v>
      </c>
      <c r="AI1185">
        <v>48.97</v>
      </c>
      <c r="AJ1185">
        <v>101.7073</v>
      </c>
      <c r="AK1185">
        <v>57.228116333832503</v>
      </c>
      <c r="AL1185">
        <v>7.9720000000000004</v>
      </c>
      <c r="AM1185">
        <v>13.7577</v>
      </c>
      <c r="AN1185">
        <v>42.228400000000001</v>
      </c>
      <c r="AO1185">
        <v>109.7277</v>
      </c>
      <c r="AP1185">
        <v>0</v>
      </c>
      <c r="AQ1185">
        <v>127.21</v>
      </c>
      <c r="AR1185">
        <v>15.8596</v>
      </c>
      <c r="AS1185">
        <v>79.887</v>
      </c>
      <c r="AT1185">
        <v>46.979900000000001</v>
      </c>
      <c r="AU1185">
        <v>9.9499999999999993</v>
      </c>
      <c r="AV1185">
        <v>0</v>
      </c>
      <c r="AW1185">
        <v>502.23</v>
      </c>
      <c r="AX1185">
        <v>91.78</v>
      </c>
      <c r="AY1185">
        <v>83.648499999999999</v>
      </c>
      <c r="AZ1185">
        <v>97.219200000000001</v>
      </c>
      <c r="BA1185">
        <v>86.997200000000007</v>
      </c>
      <c r="BB1185">
        <v>105.2342</v>
      </c>
      <c r="BC1185">
        <v>89.47</v>
      </c>
      <c r="BD1185">
        <v>97.71</v>
      </c>
      <c r="BE1185">
        <v>43.109400000000001</v>
      </c>
      <c r="BF1185">
        <v>42.114100000000001</v>
      </c>
      <c r="BG1185">
        <v>57.015799999999999</v>
      </c>
      <c r="BH1185">
        <v>10.9506</v>
      </c>
      <c r="BI1185">
        <v>11.3186</v>
      </c>
      <c r="BJ1185">
        <v>11.003299999999999</v>
      </c>
      <c r="BK1185">
        <v>8.4276048714478904</v>
      </c>
      <c r="BL1185">
        <v>63.637799999999999</v>
      </c>
      <c r="BM1185">
        <v>99.8481551468752</v>
      </c>
      <c r="BN1185">
        <v>0</v>
      </c>
      <c r="BO1185">
        <v>102.50381144884101</v>
      </c>
      <c r="BP1185">
        <v>48.014646355419202</v>
      </c>
      <c r="BQ1185">
        <v>0</v>
      </c>
      <c r="BR1185">
        <v>0</v>
      </c>
      <c r="BS1185">
        <v>10.195330731571699</v>
      </c>
    </row>
    <row r="1186" spans="1:71" x14ac:dyDescent="0.25">
      <c r="A1186" s="1">
        <v>43441</v>
      </c>
      <c r="B1186">
        <v>75.658896301089399</v>
      </c>
      <c r="C1186">
        <v>9.6631926099844705</v>
      </c>
      <c r="D1186">
        <v>47.6316265494143</v>
      </c>
      <c r="E1186">
        <v>95.920613593494494</v>
      </c>
      <c r="F1186">
        <v>96.168637562753403</v>
      </c>
      <c r="G1186">
        <v>100.829832148912</v>
      </c>
      <c r="H1186">
        <v>99.965112175850606</v>
      </c>
      <c r="I1186">
        <v>96.1008754965831</v>
      </c>
      <c r="J1186">
        <v>495.314762748676</v>
      </c>
      <c r="K1186">
        <v>97.834204201449197</v>
      </c>
      <c r="L1186">
        <v>98.134068959292506</v>
      </c>
      <c r="M1186">
        <v>101.694041214211</v>
      </c>
      <c r="N1186">
        <v>96.781603836229706</v>
      </c>
      <c r="O1186">
        <v>103.46338367466301</v>
      </c>
      <c r="P1186">
        <v>48.985472729830903</v>
      </c>
      <c r="Q1186">
        <v>49.214133854788201</v>
      </c>
      <c r="R1186">
        <v>9.5668063254242206</v>
      </c>
      <c r="S1186">
        <v>9.9262260136971801</v>
      </c>
      <c r="T1186">
        <v>9.0301948817061994</v>
      </c>
      <c r="U1186">
        <v>9.6646445960467204</v>
      </c>
      <c r="V1186">
        <v>9.2957852487680395</v>
      </c>
      <c r="W1186">
        <v>50.478269685870004</v>
      </c>
      <c r="X1186">
        <v>9.9947999999999997</v>
      </c>
      <c r="Y1186">
        <v>116.5834</v>
      </c>
      <c r="Z1186">
        <v>96.110299999999995</v>
      </c>
      <c r="AA1186">
        <v>69.0124</v>
      </c>
      <c r="AB1186">
        <v>73.88</v>
      </c>
      <c r="AC1186">
        <v>104.4957</v>
      </c>
      <c r="AD1186">
        <v>92.523399999999995</v>
      </c>
      <c r="AE1186">
        <v>40.647199999999998</v>
      </c>
      <c r="AF1186">
        <v>14.674799999999999</v>
      </c>
      <c r="AG1186">
        <v>9.0526</v>
      </c>
      <c r="AH1186">
        <v>14.9771</v>
      </c>
      <c r="AI1186">
        <v>49.17</v>
      </c>
      <c r="AJ1186">
        <v>100.935</v>
      </c>
      <c r="AK1186">
        <v>57.931344749636402</v>
      </c>
      <c r="AL1186">
        <v>7.9968000000000004</v>
      </c>
      <c r="AM1186">
        <v>13.7967</v>
      </c>
      <c r="AN1186">
        <v>42.274000000000001</v>
      </c>
      <c r="AO1186">
        <v>110.1456</v>
      </c>
      <c r="AP1186">
        <v>0</v>
      </c>
      <c r="AQ1186">
        <v>127.69</v>
      </c>
      <c r="AR1186">
        <v>16.0215</v>
      </c>
      <c r="AS1186">
        <v>80.258499999999998</v>
      </c>
      <c r="AT1186">
        <v>47.193899999999999</v>
      </c>
      <c r="AU1186">
        <v>9.92</v>
      </c>
      <c r="AV1186">
        <v>0</v>
      </c>
      <c r="AW1186">
        <v>505.19</v>
      </c>
      <c r="AX1186">
        <v>92.25</v>
      </c>
      <c r="AY1186">
        <v>83.847899999999996</v>
      </c>
      <c r="AZ1186">
        <v>97.463499999999996</v>
      </c>
      <c r="BA1186">
        <v>87.350700000000003</v>
      </c>
      <c r="BB1186">
        <v>105.67829999999999</v>
      </c>
      <c r="BC1186">
        <v>90.49</v>
      </c>
      <c r="BD1186">
        <v>98.41</v>
      </c>
      <c r="BE1186">
        <v>43.513300000000001</v>
      </c>
      <c r="BF1186">
        <v>42.0351</v>
      </c>
      <c r="BG1186">
        <v>57.570599999999999</v>
      </c>
      <c r="BH1186">
        <v>10.705500000000001</v>
      </c>
      <c r="BI1186">
        <v>10.997400000000001</v>
      </c>
      <c r="BJ1186">
        <v>10.7448</v>
      </c>
      <c r="BK1186">
        <v>8.4860622462787507</v>
      </c>
      <c r="BL1186">
        <v>63.973799999999997</v>
      </c>
      <c r="BM1186">
        <v>99.8481551468752</v>
      </c>
      <c r="BN1186">
        <v>0</v>
      </c>
      <c r="BO1186">
        <v>102.52262557429501</v>
      </c>
      <c r="BP1186">
        <v>48.024110386121997</v>
      </c>
      <c r="BQ1186">
        <v>0</v>
      </c>
      <c r="BR1186">
        <v>0</v>
      </c>
      <c r="BS1186">
        <v>10.197912632446499</v>
      </c>
    </row>
    <row r="1187" spans="1:71" x14ac:dyDescent="0.25">
      <c r="A1187" s="1">
        <v>43444</v>
      </c>
      <c r="B1187">
        <v>75.700900040994497</v>
      </c>
      <c r="C1187">
        <v>9.6698390550352809</v>
      </c>
      <c r="D1187">
        <v>47.6316265494143</v>
      </c>
      <c r="E1187">
        <v>95.983066257240495</v>
      </c>
      <c r="F1187">
        <v>96.214123819114704</v>
      </c>
      <c r="G1187">
        <v>100.829832148912</v>
      </c>
      <c r="H1187">
        <v>99.965112175850606</v>
      </c>
      <c r="I1187">
        <v>96.1008754965831</v>
      </c>
      <c r="J1187">
        <v>495.67939912215797</v>
      </c>
      <c r="K1187">
        <v>97.8999403724427</v>
      </c>
      <c r="L1187">
        <v>98.199052261034495</v>
      </c>
      <c r="M1187">
        <v>101.75302140485501</v>
      </c>
      <c r="N1187">
        <v>96.838549109438802</v>
      </c>
      <c r="O1187">
        <v>103.46338367466301</v>
      </c>
      <c r="P1187">
        <v>48.985472729830903</v>
      </c>
      <c r="Q1187">
        <v>49.238999486897598</v>
      </c>
      <c r="R1187">
        <v>9.5668063254242206</v>
      </c>
      <c r="S1187">
        <v>9.9337533101424391</v>
      </c>
      <c r="T1187">
        <v>9.0301948817061994</v>
      </c>
      <c r="U1187">
        <v>9.6646445960467204</v>
      </c>
      <c r="V1187">
        <v>9.3022796572133508</v>
      </c>
      <c r="W1187">
        <v>50.504554605041598</v>
      </c>
      <c r="X1187">
        <v>10.0503</v>
      </c>
      <c r="Y1187">
        <v>117.56480000000001</v>
      </c>
      <c r="Z1187">
        <v>97.196799999999996</v>
      </c>
      <c r="AA1187">
        <v>69.0124</v>
      </c>
      <c r="AB1187">
        <v>74.63</v>
      </c>
      <c r="AC1187">
        <v>105.20189999999999</v>
      </c>
      <c r="AD1187">
        <v>93.596699999999998</v>
      </c>
      <c r="AE1187">
        <v>41.584299999999999</v>
      </c>
      <c r="AF1187">
        <v>14.674799999999999</v>
      </c>
      <c r="AG1187">
        <v>9.2687000000000008</v>
      </c>
      <c r="AH1187">
        <v>14.9771</v>
      </c>
      <c r="AI1187">
        <v>50.04</v>
      </c>
      <c r="AJ1187">
        <v>100.935</v>
      </c>
      <c r="AK1187">
        <v>57.710272156414398</v>
      </c>
      <c r="AL1187">
        <v>8.1519999999999992</v>
      </c>
      <c r="AM1187">
        <v>13.7967</v>
      </c>
      <c r="AN1187">
        <v>42.274000000000001</v>
      </c>
      <c r="AO1187">
        <v>110.1456</v>
      </c>
      <c r="AP1187">
        <v>0</v>
      </c>
      <c r="AQ1187">
        <v>127.69</v>
      </c>
      <c r="AR1187">
        <v>16.0215</v>
      </c>
      <c r="AS1187">
        <v>81.759299999999996</v>
      </c>
      <c r="AT1187">
        <v>48.086799999999997</v>
      </c>
      <c r="AU1187">
        <v>9.92</v>
      </c>
      <c r="AV1187">
        <v>0</v>
      </c>
      <c r="AW1187">
        <v>514.88</v>
      </c>
      <c r="AX1187">
        <v>93.28</v>
      </c>
      <c r="AY1187">
        <v>85.353800000000007</v>
      </c>
      <c r="AZ1187">
        <v>99.669600000000003</v>
      </c>
      <c r="BA1187">
        <v>89.143000000000001</v>
      </c>
      <c r="BB1187">
        <v>107.8764</v>
      </c>
      <c r="BC1187">
        <v>90.49</v>
      </c>
      <c r="BD1187">
        <v>98.41</v>
      </c>
      <c r="BE1187">
        <v>43.513300000000001</v>
      </c>
      <c r="BF1187">
        <v>42.0351</v>
      </c>
      <c r="BG1187">
        <v>57.570599999999999</v>
      </c>
      <c r="BH1187">
        <v>10.705500000000001</v>
      </c>
      <c r="BI1187">
        <v>10.997400000000001</v>
      </c>
      <c r="BJ1187">
        <v>10.7448</v>
      </c>
      <c r="BK1187">
        <v>8.6614343707713104</v>
      </c>
      <c r="BL1187">
        <v>65.605500000000006</v>
      </c>
      <c r="BM1187">
        <v>99.8481551468752</v>
      </c>
      <c r="BN1187">
        <v>0</v>
      </c>
      <c r="BO1187">
        <v>102.622736526051</v>
      </c>
      <c r="BP1187">
        <v>48.0545437397546</v>
      </c>
      <c r="BQ1187">
        <v>0</v>
      </c>
      <c r="BR1187">
        <v>0</v>
      </c>
      <c r="BS1187">
        <v>10.197912632446499</v>
      </c>
    </row>
    <row r="1188" spans="1:71" x14ac:dyDescent="0.25">
      <c r="A1188" s="1">
        <v>43445</v>
      </c>
      <c r="B1188">
        <v>75.700900040994497</v>
      </c>
      <c r="C1188">
        <v>9.6720545367188908</v>
      </c>
      <c r="D1188">
        <v>47.672789729149102</v>
      </c>
      <c r="E1188">
        <v>96.002911907918801</v>
      </c>
      <c r="F1188">
        <v>96.235319476718203</v>
      </c>
      <c r="G1188">
        <v>100.92744277671601</v>
      </c>
      <c r="H1188">
        <v>99.965112175850606</v>
      </c>
      <c r="I1188">
        <v>96.1938099429142</v>
      </c>
      <c r="J1188">
        <v>495.80065769062799</v>
      </c>
      <c r="K1188">
        <v>97.918722135583707</v>
      </c>
      <c r="L1188">
        <v>98.226902247495403</v>
      </c>
      <c r="M1188">
        <v>101.773639689988</v>
      </c>
      <c r="N1188">
        <v>96.858614654321599</v>
      </c>
      <c r="O1188">
        <v>103.548997922761</v>
      </c>
      <c r="P1188">
        <v>49.028485377336501</v>
      </c>
      <c r="Q1188">
        <v>49.253208419531497</v>
      </c>
      <c r="R1188">
        <v>9.5750809030485193</v>
      </c>
      <c r="S1188">
        <v>9.9363284378737209</v>
      </c>
      <c r="T1188">
        <v>9.0381327842740902</v>
      </c>
      <c r="U1188">
        <v>9.67384472607751</v>
      </c>
      <c r="V1188">
        <v>9.3043834796674592</v>
      </c>
      <c r="W1188">
        <v>50.504554605041598</v>
      </c>
      <c r="X1188">
        <v>10.016</v>
      </c>
      <c r="Y1188">
        <v>116.98690000000001</v>
      </c>
      <c r="Z1188">
        <v>97.196799999999996</v>
      </c>
      <c r="AA1188">
        <v>69.407399999999996</v>
      </c>
      <c r="AB1188">
        <v>74.22</v>
      </c>
      <c r="AC1188">
        <v>104.8884</v>
      </c>
      <c r="AD1188">
        <v>92.911299999999997</v>
      </c>
      <c r="AE1188">
        <v>41.107300000000002</v>
      </c>
      <c r="AF1188">
        <v>14.782</v>
      </c>
      <c r="AG1188">
        <v>9.1412999999999993</v>
      </c>
      <c r="AH1188">
        <v>15.0273</v>
      </c>
      <c r="AI1188">
        <v>50.04</v>
      </c>
      <c r="AJ1188">
        <v>101.1198</v>
      </c>
      <c r="AK1188">
        <v>57.643987254610103</v>
      </c>
      <c r="AL1188">
        <v>8.0546000000000006</v>
      </c>
      <c r="AM1188">
        <v>13.8865</v>
      </c>
      <c r="AN1188">
        <v>42.915599999999998</v>
      </c>
      <c r="AO1188">
        <v>110.8541</v>
      </c>
      <c r="AP1188">
        <v>0</v>
      </c>
      <c r="AQ1188">
        <v>128.62</v>
      </c>
      <c r="AR1188">
        <v>16.206399999999999</v>
      </c>
      <c r="AS1188">
        <v>81.759299999999996</v>
      </c>
      <c r="AT1188">
        <v>48.086799999999997</v>
      </c>
      <c r="AU1188">
        <v>10.02</v>
      </c>
      <c r="AV1188">
        <v>0</v>
      </c>
      <c r="AW1188">
        <v>508.36</v>
      </c>
      <c r="AX1188">
        <v>92.58</v>
      </c>
      <c r="AY1188">
        <v>84.393600000000006</v>
      </c>
      <c r="AZ1188">
        <v>98.44</v>
      </c>
      <c r="BA1188">
        <v>88.149500000000003</v>
      </c>
      <c r="BB1188">
        <v>106.6399</v>
      </c>
      <c r="BC1188">
        <v>90.6</v>
      </c>
      <c r="BD1188">
        <v>98.61</v>
      </c>
      <c r="BE1188">
        <v>44.072200000000002</v>
      </c>
      <c r="BF1188">
        <v>42.878399999999999</v>
      </c>
      <c r="BG1188">
        <v>58.248199999999997</v>
      </c>
      <c r="BH1188">
        <v>10.7875</v>
      </c>
      <c r="BI1188">
        <v>11.196400000000001</v>
      </c>
      <c r="BJ1188">
        <v>10.8192</v>
      </c>
      <c r="BK1188">
        <v>8.5640054127198795</v>
      </c>
      <c r="BL1188">
        <v>64.740300000000005</v>
      </c>
      <c r="BM1188">
        <v>99.939209446897806</v>
      </c>
      <c r="BN1188">
        <v>0</v>
      </c>
      <c r="BO1188">
        <v>102.64343206405</v>
      </c>
      <c r="BP1188">
        <v>48.065770678137397</v>
      </c>
      <c r="BQ1188">
        <v>0</v>
      </c>
      <c r="BR1188">
        <v>0</v>
      </c>
      <c r="BS1188">
        <v>10.2073465010278</v>
      </c>
    </row>
    <row r="1189" spans="1:71" x14ac:dyDescent="0.25">
      <c r="A1189" s="1">
        <v>43446</v>
      </c>
      <c r="B1189">
        <v>75.732108003256698</v>
      </c>
      <c r="C1189">
        <v>9.6742700184024901</v>
      </c>
      <c r="D1189">
        <v>47.683982413975798</v>
      </c>
      <c r="E1189">
        <v>96.0228516138136</v>
      </c>
      <c r="F1189">
        <v>96.339328256727896</v>
      </c>
      <c r="G1189">
        <v>100.949047521854</v>
      </c>
      <c r="H1189">
        <v>99.965112175850606</v>
      </c>
      <c r="I1189">
        <v>96.217575268990899</v>
      </c>
      <c r="J1189">
        <v>495.90833682950603</v>
      </c>
      <c r="K1189">
        <v>97.9375038987247</v>
      </c>
      <c r="L1189">
        <v>98.245468905135994</v>
      </c>
      <c r="M1189">
        <v>101.79495185971599</v>
      </c>
      <c r="N1189">
        <v>96.878680199204396</v>
      </c>
      <c r="O1189">
        <v>103.569881860737</v>
      </c>
      <c r="P1189">
        <v>49.038404242170699</v>
      </c>
      <c r="Q1189">
        <v>49.284898078498003</v>
      </c>
      <c r="R1189">
        <v>9.5797295421632995</v>
      </c>
      <c r="S1189">
        <v>9.9388045222307202</v>
      </c>
      <c r="T1189">
        <v>9.0417325307874403</v>
      </c>
      <c r="U1189">
        <v>9.6762367598855192</v>
      </c>
      <c r="V1189">
        <v>9.3065787726630607</v>
      </c>
      <c r="W1189">
        <v>50.523262732565797</v>
      </c>
      <c r="X1189">
        <v>9.9791000000000007</v>
      </c>
      <c r="Y1189">
        <v>116.5382</v>
      </c>
      <c r="Z1189">
        <v>95.928600000000003</v>
      </c>
      <c r="AA1189">
        <v>68.9221</v>
      </c>
      <c r="AB1189">
        <v>73.83</v>
      </c>
      <c r="AC1189">
        <v>104.55540000000001</v>
      </c>
      <c r="AD1189">
        <v>92.299400000000006</v>
      </c>
      <c r="AE1189">
        <v>40.648899999999998</v>
      </c>
      <c r="AF1189">
        <v>14.677099999999999</v>
      </c>
      <c r="AG1189">
        <v>9.0287000000000006</v>
      </c>
      <c r="AH1189">
        <v>14.9084</v>
      </c>
      <c r="AI1189">
        <v>49.1</v>
      </c>
      <c r="AJ1189">
        <v>100.8289</v>
      </c>
      <c r="AK1189">
        <v>57.770288110621003</v>
      </c>
      <c r="AL1189">
        <v>7.9550999999999998</v>
      </c>
      <c r="AM1189">
        <v>13.7182</v>
      </c>
      <c r="AN1189">
        <v>42.5623</v>
      </c>
      <c r="AO1189">
        <v>109.7329</v>
      </c>
      <c r="AP1189">
        <v>0</v>
      </c>
      <c r="AQ1189">
        <v>127.25</v>
      </c>
      <c r="AR1189">
        <v>15.9961</v>
      </c>
      <c r="AS1189">
        <v>79.915499999999994</v>
      </c>
      <c r="AT1189">
        <v>46.993699999999997</v>
      </c>
      <c r="AU1189">
        <v>9.91</v>
      </c>
      <c r="AV1189">
        <v>0</v>
      </c>
      <c r="AW1189">
        <v>501.14</v>
      </c>
      <c r="AX1189">
        <v>91.51</v>
      </c>
      <c r="AY1189">
        <v>83.374799999999993</v>
      </c>
      <c r="AZ1189">
        <v>97.276499999999999</v>
      </c>
      <c r="BA1189">
        <v>87.168099999999995</v>
      </c>
      <c r="BB1189">
        <v>105.4537</v>
      </c>
      <c r="BC1189">
        <v>89.61</v>
      </c>
      <c r="BD1189">
        <v>97.38</v>
      </c>
      <c r="BE1189">
        <v>43.519300000000001</v>
      </c>
      <c r="BF1189">
        <v>42.3005</v>
      </c>
      <c r="BG1189">
        <v>57.531799999999997</v>
      </c>
      <c r="BH1189">
        <v>10.6454</v>
      </c>
      <c r="BI1189">
        <v>11.089399999999999</v>
      </c>
      <c r="BJ1189">
        <v>10.6774</v>
      </c>
      <c r="BK1189">
        <v>8.4665764546684592</v>
      </c>
      <c r="BL1189">
        <v>64.018500000000003</v>
      </c>
      <c r="BM1189">
        <v>99.961699361439003</v>
      </c>
      <c r="BN1189">
        <v>0</v>
      </c>
      <c r="BO1189">
        <v>102.66620705802001</v>
      </c>
      <c r="BP1189">
        <v>48.0857193703051</v>
      </c>
      <c r="BQ1189">
        <v>0</v>
      </c>
      <c r="BR1189">
        <v>0</v>
      </c>
      <c r="BS1189">
        <v>10.209829098022899</v>
      </c>
    </row>
    <row r="1190" spans="1:71" x14ac:dyDescent="0.25">
      <c r="A1190" s="1">
        <v>43447</v>
      </c>
      <c r="B1190">
        <v>75.747711984387806</v>
      </c>
      <c r="C1190">
        <v>9.6763008766124603</v>
      </c>
      <c r="D1190">
        <v>47.683982413975798</v>
      </c>
      <c r="E1190">
        <v>96.042603209275498</v>
      </c>
      <c r="F1190">
        <v>96.353302384970803</v>
      </c>
      <c r="G1190">
        <v>100.972890596442</v>
      </c>
      <c r="H1190">
        <v>99.965112175850606</v>
      </c>
      <c r="I1190">
        <v>96.234867549054599</v>
      </c>
      <c r="J1190">
        <v>495.99249104106201</v>
      </c>
      <c r="K1190">
        <v>97.9375038987247</v>
      </c>
      <c r="L1190">
        <v>98.264035562776598</v>
      </c>
      <c r="M1190">
        <v>101.816065776703</v>
      </c>
      <c r="N1190">
        <v>96.899953392621896</v>
      </c>
      <c r="O1190">
        <v>103.594922791106</v>
      </c>
      <c r="P1190">
        <v>49.048879305032997</v>
      </c>
      <c r="Q1190">
        <v>49.292002544814999</v>
      </c>
      <c r="R1190">
        <v>9.5833554806728198</v>
      </c>
      <c r="S1190">
        <v>9.9412806065877106</v>
      </c>
      <c r="T1190">
        <v>9.0445938677595805</v>
      </c>
      <c r="U1190">
        <v>9.6785367923932206</v>
      </c>
      <c r="V1190">
        <v>9.3087740656586497</v>
      </c>
      <c r="W1190">
        <v>50.523262732565797</v>
      </c>
      <c r="X1190">
        <v>9.9524000000000008</v>
      </c>
      <c r="Y1190">
        <v>116.14019999999999</v>
      </c>
      <c r="Z1190">
        <v>95.388099999999994</v>
      </c>
      <c r="AA1190">
        <v>68.459599999999995</v>
      </c>
      <c r="AB1190">
        <v>73.53</v>
      </c>
      <c r="AC1190">
        <v>104.2906</v>
      </c>
      <c r="AD1190">
        <v>91.719200000000001</v>
      </c>
      <c r="AE1190">
        <v>40.360700000000001</v>
      </c>
      <c r="AF1190">
        <v>14.612299999999999</v>
      </c>
      <c r="AG1190">
        <v>8.9229000000000003</v>
      </c>
      <c r="AH1190">
        <v>14.825699999999999</v>
      </c>
      <c r="AI1190">
        <v>49.1</v>
      </c>
      <c r="AJ1190">
        <v>100.5959</v>
      </c>
      <c r="AK1190">
        <v>57.605082903342499</v>
      </c>
      <c r="AL1190">
        <v>7.8830999999999998</v>
      </c>
      <c r="AM1190">
        <v>13.585599999999999</v>
      </c>
      <c r="AN1190">
        <v>42.5623</v>
      </c>
      <c r="AO1190">
        <v>108.852</v>
      </c>
      <c r="AP1190">
        <v>0</v>
      </c>
      <c r="AQ1190">
        <v>126.15</v>
      </c>
      <c r="AR1190">
        <v>15.868399999999999</v>
      </c>
      <c r="AS1190">
        <v>79.143600000000006</v>
      </c>
      <c r="AT1190">
        <v>46.535699999999999</v>
      </c>
      <c r="AU1190">
        <v>9.81</v>
      </c>
      <c r="AV1190">
        <v>0</v>
      </c>
      <c r="AW1190">
        <v>496.24</v>
      </c>
      <c r="AX1190">
        <v>90.99</v>
      </c>
      <c r="AY1190">
        <v>82.447100000000006</v>
      </c>
      <c r="AZ1190">
        <v>96.3626</v>
      </c>
      <c r="BA1190">
        <v>86.448400000000007</v>
      </c>
      <c r="BB1190">
        <v>104.5489</v>
      </c>
      <c r="BC1190">
        <v>88.88</v>
      </c>
      <c r="BD1190">
        <v>96.51</v>
      </c>
      <c r="BE1190">
        <v>43.1404</v>
      </c>
      <c r="BF1190">
        <v>41.415199999999999</v>
      </c>
      <c r="BG1190">
        <v>57.078899999999997</v>
      </c>
      <c r="BH1190">
        <v>10.522399999999999</v>
      </c>
      <c r="BI1190">
        <v>10.921799999999999</v>
      </c>
      <c r="BJ1190">
        <v>10.5565</v>
      </c>
      <c r="BK1190">
        <v>8.39837618403247</v>
      </c>
      <c r="BL1190">
        <v>63.2121</v>
      </c>
      <c r="BM1190">
        <v>99.984388301772498</v>
      </c>
      <c r="BN1190">
        <v>0</v>
      </c>
      <c r="BO1190">
        <v>102.689378138842</v>
      </c>
      <c r="BP1190">
        <v>48.095925677925798</v>
      </c>
      <c r="BQ1190">
        <v>0</v>
      </c>
      <c r="BR1190">
        <v>0</v>
      </c>
      <c r="BS1190">
        <v>10.212212391138101</v>
      </c>
    </row>
    <row r="1191" spans="1:71" x14ac:dyDescent="0.25">
      <c r="A1191" s="1">
        <v>43448</v>
      </c>
      <c r="B1191">
        <v>75.763406686339394</v>
      </c>
      <c r="C1191">
        <v>9.6785163582960596</v>
      </c>
      <c r="D1191">
        <v>47.707662805014301</v>
      </c>
      <c r="E1191">
        <v>96.043073485357894</v>
      </c>
      <c r="F1191">
        <v>96.420547015509101</v>
      </c>
      <c r="G1191">
        <v>100.997122945718</v>
      </c>
      <c r="H1191">
        <v>99.965112175850606</v>
      </c>
      <c r="I1191">
        <v>96.257430738014506</v>
      </c>
      <c r="J1191">
        <v>496.11422775846103</v>
      </c>
      <c r="K1191">
        <v>97.984458306577196</v>
      </c>
      <c r="L1191">
        <v>98.273318891596901</v>
      </c>
      <c r="M1191">
        <v>101.75183188840499</v>
      </c>
      <c r="N1191">
        <v>96.920762105833703</v>
      </c>
      <c r="O1191">
        <v>103.625011497952</v>
      </c>
      <c r="P1191">
        <v>49.054533984985298</v>
      </c>
      <c r="Q1191">
        <v>49.306772356368697</v>
      </c>
      <c r="R1191">
        <v>9.5878181742230009</v>
      </c>
      <c r="S1191">
        <v>9.9437566909447099</v>
      </c>
      <c r="T1191">
        <v>9.0459783856493292</v>
      </c>
      <c r="U1191">
        <v>9.6808368249009202</v>
      </c>
      <c r="V1191">
        <v>9.3108778881127705</v>
      </c>
      <c r="W1191">
        <v>50.542906266466197</v>
      </c>
      <c r="X1191">
        <v>10.0032</v>
      </c>
      <c r="Y1191">
        <v>116.91970000000001</v>
      </c>
      <c r="Z1191">
        <v>96.315200000000004</v>
      </c>
      <c r="AA1191">
        <v>69.129499999999993</v>
      </c>
      <c r="AB1191">
        <v>74.150000000000006</v>
      </c>
      <c r="AC1191">
        <v>104.80549999999999</v>
      </c>
      <c r="AD1191">
        <v>92.757800000000003</v>
      </c>
      <c r="AE1191">
        <v>40.965000000000003</v>
      </c>
      <c r="AF1191">
        <v>14.7545</v>
      </c>
      <c r="AG1191">
        <v>9.0557999999999996</v>
      </c>
      <c r="AH1191">
        <v>14.947800000000001</v>
      </c>
      <c r="AI1191">
        <v>48.99</v>
      </c>
      <c r="AJ1191">
        <v>101.00790000000001</v>
      </c>
      <c r="AK1191">
        <v>57.444579406762202</v>
      </c>
      <c r="AL1191">
        <v>8.0096000000000007</v>
      </c>
      <c r="AM1191">
        <v>13.8111</v>
      </c>
      <c r="AN1191">
        <v>42.670200000000001</v>
      </c>
      <c r="AO1191">
        <v>110.5976</v>
      </c>
      <c r="AP1191">
        <v>0</v>
      </c>
      <c r="AQ1191">
        <v>128.19999999999999</v>
      </c>
      <c r="AR1191">
        <v>16.136500000000002</v>
      </c>
      <c r="AS1191">
        <v>80.425700000000006</v>
      </c>
      <c r="AT1191">
        <v>47.296599999999998</v>
      </c>
      <c r="AU1191">
        <v>9.9499999999999993</v>
      </c>
      <c r="AV1191">
        <v>0</v>
      </c>
      <c r="AW1191">
        <v>504.26</v>
      </c>
      <c r="AX1191">
        <v>92.02</v>
      </c>
      <c r="AY1191">
        <v>83.558599999999998</v>
      </c>
      <c r="AZ1191">
        <v>98.065100000000001</v>
      </c>
      <c r="BA1191">
        <v>87.844899999999996</v>
      </c>
      <c r="BB1191">
        <v>106.2591</v>
      </c>
      <c r="BC1191">
        <v>90.4</v>
      </c>
      <c r="BD1191">
        <v>97.97</v>
      </c>
      <c r="BE1191">
        <v>43.878100000000003</v>
      </c>
      <c r="BF1191">
        <v>42.0242</v>
      </c>
      <c r="BG1191">
        <v>58.0214</v>
      </c>
      <c r="BH1191">
        <v>10.6823</v>
      </c>
      <c r="BI1191">
        <v>11.071300000000001</v>
      </c>
      <c r="BJ1191">
        <v>10.7166</v>
      </c>
      <c r="BK1191">
        <v>8.5055480378890298</v>
      </c>
      <c r="BL1191">
        <v>64.323499999999996</v>
      </c>
      <c r="BM1191">
        <v>100.00707724210601</v>
      </c>
      <c r="BN1191">
        <v>0</v>
      </c>
      <c r="BO1191">
        <v>102.712648241377</v>
      </c>
      <c r="BP1191">
        <v>48.1100289393653</v>
      </c>
      <c r="BQ1191">
        <v>0</v>
      </c>
      <c r="BR1191">
        <v>0</v>
      </c>
      <c r="BS1191">
        <v>10.214794292013</v>
      </c>
    </row>
    <row r="1192" spans="1:71" x14ac:dyDescent="0.25">
      <c r="A1192" s="1">
        <v>43451</v>
      </c>
      <c r="B1192">
        <v>75.8107629546558</v>
      </c>
      <c r="C1192">
        <v>9.6850704916100607</v>
      </c>
      <c r="D1192">
        <v>47.707662805014301</v>
      </c>
      <c r="E1192">
        <v>95.981749484209701</v>
      </c>
      <c r="F1192">
        <v>96.469972287885298</v>
      </c>
      <c r="G1192">
        <v>101.06874948815501</v>
      </c>
      <c r="H1192">
        <v>99.965112175850606</v>
      </c>
      <c r="I1192">
        <v>96.330021325447305</v>
      </c>
      <c r="J1192">
        <v>496.47704716601203</v>
      </c>
      <c r="K1192">
        <v>98.050194477570599</v>
      </c>
      <c r="L1192">
        <v>98.347585522159207</v>
      </c>
      <c r="M1192">
        <v>101.814777133882</v>
      </c>
      <c r="N1192">
        <v>96.980401364235306</v>
      </c>
      <c r="O1192">
        <v>103.700629169104</v>
      </c>
      <c r="P1192">
        <v>49.059910565923502</v>
      </c>
      <c r="Q1192">
        <v>49.262556401527497</v>
      </c>
      <c r="R1192">
        <v>9.59674356132337</v>
      </c>
      <c r="S1192">
        <v>9.9505906837700095</v>
      </c>
      <c r="T1192">
        <v>9.0527163727127693</v>
      </c>
      <c r="U1192">
        <v>9.6878289237243198</v>
      </c>
      <c r="V1192">
        <v>9.3169149438506604</v>
      </c>
      <c r="W1192">
        <v>50.5732134330555</v>
      </c>
      <c r="X1192">
        <v>9.9809000000000001</v>
      </c>
      <c r="Y1192">
        <v>116.46769999999999</v>
      </c>
      <c r="Z1192">
        <v>95.790899999999993</v>
      </c>
      <c r="AA1192">
        <v>68.9071</v>
      </c>
      <c r="AB1192">
        <v>73.89</v>
      </c>
      <c r="AC1192">
        <v>104.60890000000001</v>
      </c>
      <c r="AD1192">
        <v>92.316500000000005</v>
      </c>
      <c r="AE1192">
        <v>42.132199999999997</v>
      </c>
      <c r="AF1192">
        <v>14.7545</v>
      </c>
      <c r="AG1192">
        <v>9.0069999999999997</v>
      </c>
      <c r="AH1192">
        <v>14.8902</v>
      </c>
      <c r="AI1192">
        <v>48.82</v>
      </c>
      <c r="AJ1192">
        <v>100.85760000000001</v>
      </c>
      <c r="AK1192">
        <v>57.438494839976201</v>
      </c>
      <c r="AL1192">
        <v>7.9301000000000004</v>
      </c>
      <c r="AM1192">
        <v>13.6806</v>
      </c>
      <c r="AN1192">
        <v>42.670200000000001</v>
      </c>
      <c r="AO1192">
        <v>109.524</v>
      </c>
      <c r="AP1192">
        <v>0</v>
      </c>
      <c r="AQ1192">
        <v>126.97</v>
      </c>
      <c r="AR1192">
        <v>16.0245</v>
      </c>
      <c r="AS1192">
        <v>79.680099999999996</v>
      </c>
      <c r="AT1192">
        <v>46.8508</v>
      </c>
      <c r="AU1192">
        <v>9.9</v>
      </c>
      <c r="AV1192">
        <v>0</v>
      </c>
      <c r="AW1192">
        <v>500.13</v>
      </c>
      <c r="AX1192">
        <v>91.36</v>
      </c>
      <c r="AY1192">
        <v>82.9255</v>
      </c>
      <c r="AZ1192">
        <v>97.196299999999994</v>
      </c>
      <c r="BA1192">
        <v>87.151700000000005</v>
      </c>
      <c r="BB1192">
        <v>105.4109</v>
      </c>
      <c r="BC1192">
        <v>89.58</v>
      </c>
      <c r="BD1192">
        <v>96.95</v>
      </c>
      <c r="BE1192">
        <v>43.629899999999999</v>
      </c>
      <c r="BF1192">
        <v>41.6479</v>
      </c>
      <c r="BG1192">
        <v>57.613999999999997</v>
      </c>
      <c r="BH1192">
        <v>10.607900000000001</v>
      </c>
      <c r="BI1192">
        <v>10.9879</v>
      </c>
      <c r="BJ1192">
        <v>10.6335</v>
      </c>
      <c r="BK1192">
        <v>8.4470906630581801</v>
      </c>
      <c r="BL1192">
        <v>63.869599999999998</v>
      </c>
      <c r="BM1192">
        <v>100.00707724210601</v>
      </c>
      <c r="BN1192">
        <v>0</v>
      </c>
      <c r="BO1192">
        <v>102.782953657546</v>
      </c>
      <c r="BP1192">
        <v>48.143802539128401</v>
      </c>
      <c r="BQ1192">
        <v>0</v>
      </c>
      <c r="BR1192">
        <v>0</v>
      </c>
      <c r="BS1192">
        <v>10.2224406907578</v>
      </c>
    </row>
    <row r="1193" spans="1:71" x14ac:dyDescent="0.25">
      <c r="A1193" s="1">
        <v>43452</v>
      </c>
      <c r="B1193">
        <v>75.826366935786794</v>
      </c>
      <c r="C1193">
        <v>9.6876552202409307</v>
      </c>
      <c r="D1193">
        <v>47.7521560397389</v>
      </c>
      <c r="E1193">
        <v>96.001595134888007</v>
      </c>
      <c r="F1193">
        <v>96.499421121900696</v>
      </c>
      <c r="G1193">
        <v>101.09298183743</v>
      </c>
      <c r="H1193">
        <v>99.965112175850606</v>
      </c>
      <c r="I1193">
        <v>96.352584514407297</v>
      </c>
      <c r="J1193">
        <v>496.64420803169497</v>
      </c>
      <c r="K1193">
        <v>98.068976240711606</v>
      </c>
      <c r="L1193">
        <v>98.366152179799798</v>
      </c>
      <c r="M1193">
        <v>101.836485809094</v>
      </c>
      <c r="N1193">
        <v>97.001210077447197</v>
      </c>
      <c r="O1193">
        <v>103.72665985956699</v>
      </c>
      <c r="P1193">
        <v>49.059910565923502</v>
      </c>
      <c r="Q1193">
        <v>49.28013060768</v>
      </c>
      <c r="R1193">
        <v>9.5980451802755091</v>
      </c>
      <c r="S1193">
        <v>9.9531658115012895</v>
      </c>
      <c r="T1193">
        <v>9.0544700953731194</v>
      </c>
      <c r="U1193">
        <v>9.6902209575323202</v>
      </c>
      <c r="V1193">
        <v>9.3190187663047706</v>
      </c>
      <c r="W1193">
        <v>50.582473956180003</v>
      </c>
      <c r="X1193">
        <v>9.9672999999999998</v>
      </c>
      <c r="Y1193">
        <v>116.27200000000001</v>
      </c>
      <c r="Z1193">
        <v>95.449399999999997</v>
      </c>
      <c r="AA1193">
        <v>68.669499999999999</v>
      </c>
      <c r="AB1193">
        <v>73.83</v>
      </c>
      <c r="AC1193">
        <v>104.4529</v>
      </c>
      <c r="AD1193">
        <v>92.112700000000004</v>
      </c>
      <c r="AE1193">
        <v>40.607399999999998</v>
      </c>
      <c r="AF1193">
        <v>14.664999999999999</v>
      </c>
      <c r="AG1193">
        <v>8.9591999999999992</v>
      </c>
      <c r="AH1193">
        <v>14.855600000000001</v>
      </c>
      <c r="AI1193">
        <v>48.62</v>
      </c>
      <c r="AJ1193">
        <v>100.7616</v>
      </c>
      <c r="AK1193">
        <v>57.901014106112598</v>
      </c>
      <c r="AL1193">
        <v>7.8841999999999999</v>
      </c>
      <c r="AM1193">
        <v>13.5984</v>
      </c>
      <c r="AN1193">
        <v>42.3354</v>
      </c>
      <c r="AO1193">
        <v>108.96720000000001</v>
      </c>
      <c r="AP1193">
        <v>0</v>
      </c>
      <c r="AQ1193">
        <v>126.3</v>
      </c>
      <c r="AR1193">
        <v>15.9575</v>
      </c>
      <c r="AS1193">
        <v>79.213899999999995</v>
      </c>
      <c r="AT1193">
        <v>46.576099999999997</v>
      </c>
      <c r="AU1193">
        <v>9.83</v>
      </c>
      <c r="AV1193">
        <v>0</v>
      </c>
      <c r="AW1193">
        <v>497.54</v>
      </c>
      <c r="AX1193">
        <v>91.13</v>
      </c>
      <c r="AY1193">
        <v>82.546999999999997</v>
      </c>
      <c r="AZ1193">
        <v>96.671899999999994</v>
      </c>
      <c r="BA1193">
        <v>86.734200000000001</v>
      </c>
      <c r="BB1193">
        <v>104.88549999999999</v>
      </c>
      <c r="BC1193">
        <v>89.21</v>
      </c>
      <c r="BD1193">
        <v>96.46</v>
      </c>
      <c r="BE1193">
        <v>43.4251</v>
      </c>
      <c r="BF1193">
        <v>41.354100000000003</v>
      </c>
      <c r="BG1193">
        <v>57.378</v>
      </c>
      <c r="BH1193">
        <v>10.5566</v>
      </c>
      <c r="BI1193">
        <v>10.9255</v>
      </c>
      <c r="BJ1193">
        <v>10.5779</v>
      </c>
      <c r="BK1193">
        <v>8.3886332882273305</v>
      </c>
      <c r="BL1193">
        <v>63.462200000000003</v>
      </c>
      <c r="BM1193">
        <v>99.777799529262097</v>
      </c>
      <c r="BN1193">
        <v>0</v>
      </c>
      <c r="BO1193">
        <v>102.805233542952</v>
      </c>
      <c r="BP1193">
        <v>48.155493400584803</v>
      </c>
      <c r="BQ1193">
        <v>0</v>
      </c>
      <c r="BR1193">
        <v>0</v>
      </c>
      <c r="BS1193">
        <v>10.224923287752899</v>
      </c>
    </row>
    <row r="1194" spans="1:71" x14ac:dyDescent="0.25">
      <c r="A1194" s="1">
        <v>43453</v>
      </c>
      <c r="B1194">
        <v>75.843694612508003</v>
      </c>
      <c r="C1194">
        <v>9.68987070192453</v>
      </c>
      <c r="D1194">
        <v>47.762516210818198</v>
      </c>
      <c r="E1194">
        <v>96.021440785566398</v>
      </c>
      <c r="F1194">
        <v>96.534497121651398</v>
      </c>
      <c r="G1194">
        <v>101.117019549362</v>
      </c>
      <c r="H1194">
        <v>99.965112175850606</v>
      </c>
      <c r="I1194">
        <v>96.398450669014494</v>
      </c>
      <c r="J1194">
        <v>496.76833549373998</v>
      </c>
      <c r="K1194">
        <v>98.087758003852599</v>
      </c>
      <c r="L1194">
        <v>98.384718837440303</v>
      </c>
      <c r="M1194">
        <v>101.856707588744</v>
      </c>
      <c r="N1194">
        <v>97.0221116867001</v>
      </c>
      <c r="O1194">
        <v>103.752195669982</v>
      </c>
      <c r="P1194">
        <v>49.076040308738101</v>
      </c>
      <c r="Q1194">
        <v>49.2961156568932</v>
      </c>
      <c r="R1194">
        <v>9.60278679217258</v>
      </c>
      <c r="S1194">
        <v>9.9557409392325606</v>
      </c>
      <c r="T1194">
        <v>9.0574237335379095</v>
      </c>
      <c r="U1194">
        <v>9.6926129913403294</v>
      </c>
      <c r="V1194">
        <v>9.3210311182173999</v>
      </c>
      <c r="W1194">
        <v>50.591828019942099</v>
      </c>
      <c r="X1194">
        <v>9.9478000000000009</v>
      </c>
      <c r="Y1194">
        <v>116.1412</v>
      </c>
      <c r="Z1194">
        <v>95.241</v>
      </c>
      <c r="AA1194">
        <v>68.445599999999999</v>
      </c>
      <c r="AB1194">
        <v>73.77</v>
      </c>
      <c r="AC1194">
        <v>104.3109</v>
      </c>
      <c r="AD1194">
        <v>91.954400000000007</v>
      </c>
      <c r="AE1194">
        <v>40.3917</v>
      </c>
      <c r="AF1194">
        <v>14.6218</v>
      </c>
      <c r="AG1194">
        <v>8.8940999999999999</v>
      </c>
      <c r="AH1194">
        <v>14.812099999999999</v>
      </c>
      <c r="AI1194">
        <v>48.62</v>
      </c>
      <c r="AJ1194">
        <v>100.64749999999999</v>
      </c>
      <c r="AK1194">
        <v>57.659106481169097</v>
      </c>
      <c r="AL1194">
        <v>7.8314000000000004</v>
      </c>
      <c r="AM1194">
        <v>13.509</v>
      </c>
      <c r="AN1194">
        <v>42.093600000000002</v>
      </c>
      <c r="AO1194">
        <v>108.52719999999999</v>
      </c>
      <c r="AP1194">
        <v>0</v>
      </c>
      <c r="AQ1194">
        <v>125.71</v>
      </c>
      <c r="AR1194">
        <v>15.879099999999999</v>
      </c>
      <c r="AS1194">
        <v>78.891900000000007</v>
      </c>
      <c r="AT1194">
        <v>46.387300000000003</v>
      </c>
      <c r="AU1194">
        <v>9.75</v>
      </c>
      <c r="AV1194">
        <v>0</v>
      </c>
      <c r="AW1194">
        <v>493.93</v>
      </c>
      <c r="AX1194">
        <v>90.76</v>
      </c>
      <c r="AY1194">
        <v>82.003900000000002</v>
      </c>
      <c r="AZ1194">
        <v>96.202799999999996</v>
      </c>
      <c r="BA1194">
        <v>86.321600000000004</v>
      </c>
      <c r="BB1194">
        <v>104.37179999999999</v>
      </c>
      <c r="BC1194">
        <v>89.03</v>
      </c>
      <c r="BD1194">
        <v>95.94</v>
      </c>
      <c r="BE1194">
        <v>43.174999999999997</v>
      </c>
      <c r="BF1194">
        <v>40.661099999999998</v>
      </c>
      <c r="BG1194">
        <v>57.107399999999998</v>
      </c>
      <c r="BH1194">
        <v>10.491199999999999</v>
      </c>
      <c r="BI1194">
        <v>10.8209</v>
      </c>
      <c r="BJ1194">
        <v>10.514200000000001</v>
      </c>
      <c r="BK1194">
        <v>8.3399188092016203</v>
      </c>
      <c r="BL1194">
        <v>63.041400000000003</v>
      </c>
      <c r="BM1194">
        <v>99.802677753311997</v>
      </c>
      <c r="BN1194">
        <v>0</v>
      </c>
      <c r="BO1194">
        <v>102.8286026672</v>
      </c>
      <c r="BP1194">
        <v>48.166534769738099</v>
      </c>
      <c r="BQ1194">
        <v>0</v>
      </c>
      <c r="BR1194">
        <v>0</v>
      </c>
      <c r="BS1194">
        <v>10.227505188627701</v>
      </c>
    </row>
    <row r="1195" spans="1:71" x14ac:dyDescent="0.25">
      <c r="A1195" s="1">
        <v>43454</v>
      </c>
      <c r="B1195">
        <v>75.8584821062543</v>
      </c>
      <c r="C1195">
        <v>9.6921784953449492</v>
      </c>
      <c r="D1195">
        <v>47.762516210818198</v>
      </c>
      <c r="E1195">
        <v>96.042509154059005</v>
      </c>
      <c r="F1195">
        <v>96.534497121651398</v>
      </c>
      <c r="G1195">
        <v>101.117019549362</v>
      </c>
      <c r="H1195">
        <v>99.965112175850606</v>
      </c>
      <c r="I1195">
        <v>96.422215995091307</v>
      </c>
      <c r="J1195">
        <v>496.88968969199601</v>
      </c>
      <c r="K1195">
        <v>98.115930648564103</v>
      </c>
      <c r="L1195">
        <v>98.384718837440303</v>
      </c>
      <c r="M1195">
        <v>101.87702849476401</v>
      </c>
      <c r="N1195">
        <v>97.042920399911907</v>
      </c>
      <c r="O1195">
        <v>103.778028408426</v>
      </c>
      <c r="P1195">
        <v>49.087256968971197</v>
      </c>
      <c r="Q1195">
        <v>49.307707154568298</v>
      </c>
      <c r="R1195">
        <v>9.6054830028591507</v>
      </c>
      <c r="S1195">
        <v>9.9557409392325606</v>
      </c>
      <c r="T1195">
        <v>9.0596389621615092</v>
      </c>
      <c r="U1195">
        <v>9.6950050251483404</v>
      </c>
      <c r="V1195">
        <v>9.3230434701300293</v>
      </c>
      <c r="W1195">
        <v>50.602678733906103</v>
      </c>
      <c r="X1195">
        <v>9.9478000000000009</v>
      </c>
      <c r="Y1195">
        <v>116.1412</v>
      </c>
      <c r="Z1195">
        <v>95.241</v>
      </c>
      <c r="AA1195">
        <v>68.573899999999995</v>
      </c>
      <c r="AB1195">
        <v>73.77</v>
      </c>
      <c r="AC1195">
        <v>104.3109</v>
      </c>
      <c r="AD1195">
        <v>91.954400000000007</v>
      </c>
      <c r="AE1195">
        <v>40.558799999999998</v>
      </c>
      <c r="AF1195">
        <v>14.663</v>
      </c>
      <c r="AG1195">
        <v>8.8940999999999999</v>
      </c>
      <c r="AH1195">
        <v>14.844799999999999</v>
      </c>
      <c r="AI1195">
        <v>48.59</v>
      </c>
      <c r="AJ1195">
        <v>100.7546</v>
      </c>
      <c r="AK1195">
        <v>58.328132256403599</v>
      </c>
      <c r="AL1195">
        <v>7.8314000000000004</v>
      </c>
      <c r="AM1195">
        <v>13.559900000000001</v>
      </c>
      <c r="AN1195">
        <v>42.093600000000002</v>
      </c>
      <c r="AO1195">
        <v>108.52719999999999</v>
      </c>
      <c r="AP1195">
        <v>0</v>
      </c>
      <c r="AQ1195">
        <v>126.29</v>
      </c>
      <c r="AR1195">
        <v>15.9627</v>
      </c>
      <c r="AS1195">
        <v>79.263300000000001</v>
      </c>
      <c r="AT1195">
        <v>46.610900000000001</v>
      </c>
      <c r="AU1195">
        <v>9.76</v>
      </c>
      <c r="AV1195">
        <v>0</v>
      </c>
      <c r="AW1195">
        <v>496.48</v>
      </c>
      <c r="AX1195">
        <v>91.02</v>
      </c>
      <c r="AY1195">
        <v>82.199299999999994</v>
      </c>
      <c r="AZ1195">
        <v>96.202799999999996</v>
      </c>
      <c r="BA1195">
        <v>86.653300000000002</v>
      </c>
      <c r="BB1195">
        <v>104.7808</v>
      </c>
      <c r="BC1195">
        <v>89.67</v>
      </c>
      <c r="BD1195">
        <v>95.94</v>
      </c>
      <c r="BE1195">
        <v>43.174999999999997</v>
      </c>
      <c r="BF1195">
        <v>40.627600000000001</v>
      </c>
      <c r="BG1195">
        <v>57.107399999999998</v>
      </c>
      <c r="BH1195">
        <v>10.5259</v>
      </c>
      <c r="BI1195">
        <v>10.823600000000001</v>
      </c>
      <c r="BJ1195">
        <v>10.5556</v>
      </c>
      <c r="BK1195">
        <v>8.3691474966170407</v>
      </c>
      <c r="BL1195">
        <v>63.041400000000003</v>
      </c>
      <c r="BM1195">
        <v>99.829148183701093</v>
      </c>
      <c r="BN1195">
        <v>0</v>
      </c>
      <c r="BO1195">
        <v>102.851971791447</v>
      </c>
      <c r="BP1195">
        <v>48.166534769738099</v>
      </c>
      <c r="BQ1195">
        <v>0</v>
      </c>
      <c r="BR1195">
        <v>0</v>
      </c>
      <c r="BS1195">
        <v>10.2300870895026</v>
      </c>
    </row>
    <row r="1196" spans="1:71" x14ac:dyDescent="0.25">
      <c r="A1196" s="1">
        <v>43455</v>
      </c>
      <c r="B1196">
        <v>75.874176808205902</v>
      </c>
      <c r="C1196">
        <v>9.6948555357126391</v>
      </c>
      <c r="D1196">
        <v>47.7845315743618</v>
      </c>
      <c r="E1196">
        <v>96.063389412118596</v>
      </c>
      <c r="F1196">
        <v>96.575200287137704</v>
      </c>
      <c r="G1196">
        <v>101.165484247913</v>
      </c>
      <c r="H1196">
        <v>99.965112175850606</v>
      </c>
      <c r="I1196">
        <v>96.444871656137195</v>
      </c>
      <c r="J1196">
        <v>497.00999196260699</v>
      </c>
      <c r="K1196">
        <v>98.134712411705095</v>
      </c>
      <c r="L1196">
        <v>98.431135481541801</v>
      </c>
      <c r="M1196">
        <v>101.893582598693</v>
      </c>
      <c r="N1196">
        <v>97.063914905205905</v>
      </c>
      <c r="O1196">
        <v>103.803564218841</v>
      </c>
      <c r="P1196">
        <v>49.098380929533</v>
      </c>
      <c r="Q1196">
        <v>49.320700849542703</v>
      </c>
      <c r="R1196">
        <v>9.6079002951988297</v>
      </c>
      <c r="S1196">
        <v>9.96089119469511</v>
      </c>
      <c r="T1196">
        <v>9.0617618895924608</v>
      </c>
      <c r="U1196">
        <v>9.6950050251483404</v>
      </c>
      <c r="V1196">
        <v>9.3249643515011709</v>
      </c>
      <c r="W1196">
        <v>50.602678733906103</v>
      </c>
      <c r="X1196">
        <v>9.9562000000000008</v>
      </c>
      <c r="Y1196">
        <v>116.3785</v>
      </c>
      <c r="Z1196">
        <v>95.448800000000006</v>
      </c>
      <c r="AA1196">
        <v>68.579800000000006</v>
      </c>
      <c r="AB1196">
        <v>73.89</v>
      </c>
      <c r="AC1196">
        <v>104.502</v>
      </c>
      <c r="AD1196">
        <v>92.4024</v>
      </c>
      <c r="AE1196">
        <v>40.668700000000001</v>
      </c>
      <c r="AF1196">
        <v>14.682700000000001</v>
      </c>
      <c r="AG1196">
        <v>8.9457000000000004</v>
      </c>
      <c r="AH1196">
        <v>14.856199999999999</v>
      </c>
      <c r="AI1196">
        <v>48.59</v>
      </c>
      <c r="AJ1196">
        <v>100.8141</v>
      </c>
      <c r="AK1196">
        <v>58.112591087532401</v>
      </c>
      <c r="AL1196">
        <v>7.8635000000000002</v>
      </c>
      <c r="AM1196">
        <v>13.5586</v>
      </c>
      <c r="AN1196">
        <v>42.397799999999997</v>
      </c>
      <c r="AO1196">
        <v>109.075</v>
      </c>
      <c r="AP1196">
        <v>0</v>
      </c>
      <c r="AQ1196">
        <v>126.33</v>
      </c>
      <c r="AR1196">
        <v>15.9937</v>
      </c>
      <c r="AS1196">
        <v>79.243499999999997</v>
      </c>
      <c r="AT1196">
        <v>46.598599999999998</v>
      </c>
      <c r="AU1196">
        <v>9.75</v>
      </c>
      <c r="AV1196">
        <v>0</v>
      </c>
      <c r="AW1196">
        <v>497.48</v>
      </c>
      <c r="AX1196">
        <v>91.58</v>
      </c>
      <c r="AY1196">
        <v>82.233199999999997</v>
      </c>
      <c r="AZ1196">
        <v>96.719099999999997</v>
      </c>
      <c r="BA1196">
        <v>86.790099999999995</v>
      </c>
      <c r="BB1196">
        <v>104.94499999999999</v>
      </c>
      <c r="BC1196">
        <v>89.84</v>
      </c>
      <c r="BD1196">
        <v>96.14</v>
      </c>
      <c r="BE1196">
        <v>43.5227</v>
      </c>
      <c r="BF1196">
        <v>40.708199999999998</v>
      </c>
      <c r="BG1196">
        <v>57.451900000000002</v>
      </c>
      <c r="BH1196">
        <v>10.5318</v>
      </c>
      <c r="BI1196">
        <v>10.839600000000001</v>
      </c>
      <c r="BJ1196">
        <v>10.559200000000001</v>
      </c>
      <c r="BK1196">
        <v>8.3594046008118994</v>
      </c>
      <c r="BL1196">
        <v>63.341700000000003</v>
      </c>
      <c r="BM1196">
        <v>99.853926894854794</v>
      </c>
      <c r="BN1196">
        <v>0</v>
      </c>
      <c r="BO1196">
        <v>102.851971791447</v>
      </c>
      <c r="BP1196">
        <v>48.190287631109904</v>
      </c>
      <c r="BQ1196">
        <v>0</v>
      </c>
      <c r="BR1196">
        <v>0</v>
      </c>
      <c r="BS1196">
        <v>10.2300870895026</v>
      </c>
    </row>
    <row r="1197" spans="1:71" x14ac:dyDescent="0.25">
      <c r="A1197" s="1">
        <v>43458</v>
      </c>
      <c r="B1197">
        <v>75.921170193240201</v>
      </c>
      <c r="C1197">
        <v>9.7016866042370893</v>
      </c>
      <c r="D1197">
        <v>47.7845315743618</v>
      </c>
      <c r="E1197">
        <v>96.125936131081104</v>
      </c>
      <c r="F1197">
        <v>96.635223388315495</v>
      </c>
      <c r="G1197">
        <v>101.165484247913</v>
      </c>
      <c r="H1197">
        <v>99.965112175850606</v>
      </c>
      <c r="I1197">
        <v>96.515057969336496</v>
      </c>
      <c r="J1197">
        <v>497.38074864238502</v>
      </c>
      <c r="K1197">
        <v>98.200448582698598</v>
      </c>
      <c r="L1197">
        <v>98.505402112104093</v>
      </c>
      <c r="M1197">
        <v>101.953454926674</v>
      </c>
      <c r="N1197">
        <v>97.127455797334903</v>
      </c>
      <c r="O1197">
        <v>103.803564218841</v>
      </c>
      <c r="P1197">
        <v>49.131289312861497</v>
      </c>
      <c r="Q1197">
        <v>49.353605746168697</v>
      </c>
      <c r="R1197">
        <v>9.6079002951988297</v>
      </c>
      <c r="S1197">
        <v>9.9686165778889393</v>
      </c>
      <c r="T1197">
        <v>9.0678537683073408</v>
      </c>
      <c r="U1197">
        <v>9.7044811590800499</v>
      </c>
      <c r="V1197">
        <v>9.3309099366975801</v>
      </c>
      <c r="W1197">
        <v>50.6345760913349</v>
      </c>
      <c r="X1197">
        <v>9.9571000000000005</v>
      </c>
      <c r="Y1197">
        <v>116.32340000000001</v>
      </c>
      <c r="Z1197">
        <v>95.483900000000006</v>
      </c>
      <c r="AA1197">
        <v>68.736800000000002</v>
      </c>
      <c r="AB1197">
        <v>73.900000000000006</v>
      </c>
      <c r="AC1197">
        <v>104.502</v>
      </c>
      <c r="AD1197">
        <v>92.441199999999995</v>
      </c>
      <c r="AE1197">
        <v>40.768599999999999</v>
      </c>
      <c r="AF1197">
        <v>14.682700000000001</v>
      </c>
      <c r="AG1197">
        <v>8.9779999999999998</v>
      </c>
      <c r="AH1197">
        <v>14.8725</v>
      </c>
      <c r="AI1197">
        <v>48.59</v>
      </c>
      <c r="AJ1197">
        <v>100.9353</v>
      </c>
      <c r="AK1197">
        <v>58.295220281516102</v>
      </c>
      <c r="AL1197">
        <v>7.8635000000000002</v>
      </c>
      <c r="AM1197">
        <v>13.561199999999999</v>
      </c>
      <c r="AN1197">
        <v>42.397799999999997</v>
      </c>
      <c r="AO1197">
        <v>109.075</v>
      </c>
      <c r="AP1197">
        <v>0</v>
      </c>
      <c r="AQ1197">
        <v>126.16</v>
      </c>
      <c r="AR1197">
        <v>16.019300000000001</v>
      </c>
      <c r="AS1197">
        <v>79.247399999999999</v>
      </c>
      <c r="AT1197">
        <v>46.599800000000002</v>
      </c>
      <c r="AU1197">
        <v>9.7799999999999994</v>
      </c>
      <c r="AV1197">
        <v>0</v>
      </c>
      <c r="AW1197">
        <v>498.32</v>
      </c>
      <c r="AX1197">
        <v>92</v>
      </c>
      <c r="AY1197">
        <v>82.256299999999996</v>
      </c>
      <c r="AZ1197">
        <v>96.719099999999997</v>
      </c>
      <c r="BA1197">
        <v>86.788899999999998</v>
      </c>
      <c r="BB1197">
        <v>104.95869999999999</v>
      </c>
      <c r="BC1197">
        <v>89.84</v>
      </c>
      <c r="BD1197">
        <v>96.14</v>
      </c>
      <c r="BE1197">
        <v>43.642699999999998</v>
      </c>
      <c r="BF1197">
        <v>40.708199999999998</v>
      </c>
      <c r="BG1197">
        <v>57.5105</v>
      </c>
      <c r="BH1197">
        <v>10.5318</v>
      </c>
      <c r="BI1197">
        <v>10.874700000000001</v>
      </c>
      <c r="BJ1197">
        <v>10.5661</v>
      </c>
      <c r="BK1197">
        <v>8.3691474966170407</v>
      </c>
      <c r="BL1197">
        <v>63.400399999999998</v>
      </c>
      <c r="BM1197">
        <v>99.928362541212095</v>
      </c>
      <c r="BN1197">
        <v>0</v>
      </c>
      <c r="BO1197">
        <v>102.94584437528999</v>
      </c>
      <c r="BP1197">
        <v>48.223690092414003</v>
      </c>
      <c r="BQ1197">
        <v>0</v>
      </c>
      <c r="BR1197">
        <v>0</v>
      </c>
      <c r="BS1197">
        <v>10.2403153891223</v>
      </c>
    </row>
    <row r="1198" spans="1:71" x14ac:dyDescent="0.25">
      <c r="A1198" s="1">
        <v>43459</v>
      </c>
      <c r="B1198">
        <v>75.921170193240201</v>
      </c>
      <c r="C1198">
        <v>9.7016866042370893</v>
      </c>
      <c r="D1198">
        <v>47.7845315743618</v>
      </c>
      <c r="E1198">
        <v>96.125936131081104</v>
      </c>
      <c r="F1198">
        <v>96.635223388315495</v>
      </c>
      <c r="G1198">
        <v>101.165484247913</v>
      </c>
      <c r="H1198">
        <v>99.965112175850606</v>
      </c>
      <c r="I1198">
        <v>96.515057969336496</v>
      </c>
      <c r="J1198">
        <v>497.38074864238502</v>
      </c>
      <c r="K1198">
        <v>98.200448582698598</v>
      </c>
      <c r="L1198">
        <v>98.505402112104093</v>
      </c>
      <c r="M1198">
        <v>101.953454926674</v>
      </c>
      <c r="N1198">
        <v>97.127455797334903</v>
      </c>
      <c r="O1198">
        <v>103.803564218841</v>
      </c>
      <c r="P1198">
        <v>49.131289312861497</v>
      </c>
      <c r="Q1198">
        <v>49.353605746168697</v>
      </c>
      <c r="R1198">
        <v>9.6079002951988297</v>
      </c>
      <c r="S1198">
        <v>9.9686165778889393</v>
      </c>
      <c r="T1198">
        <v>9.0678537683073408</v>
      </c>
      <c r="U1198">
        <v>9.7044811590800499</v>
      </c>
      <c r="V1198">
        <v>9.3309099366975801</v>
      </c>
      <c r="W1198">
        <v>50.6345760913349</v>
      </c>
      <c r="X1198">
        <v>9.9571000000000005</v>
      </c>
      <c r="Y1198">
        <v>116.32340000000001</v>
      </c>
      <c r="Z1198">
        <v>95.483900000000006</v>
      </c>
      <c r="AA1198">
        <v>68.736800000000002</v>
      </c>
      <c r="AB1198">
        <v>73.900000000000006</v>
      </c>
      <c r="AC1198">
        <v>104.502</v>
      </c>
      <c r="AD1198">
        <v>92.441199999999995</v>
      </c>
      <c r="AE1198">
        <v>40.768599999999999</v>
      </c>
      <c r="AF1198">
        <v>14.684200000000001</v>
      </c>
      <c r="AG1198">
        <v>8.9779999999999998</v>
      </c>
      <c r="AH1198">
        <v>14.8725</v>
      </c>
      <c r="AI1198">
        <v>48.59</v>
      </c>
      <c r="AJ1198">
        <v>100.9353</v>
      </c>
      <c r="AK1198">
        <v>58.295220281516102</v>
      </c>
      <c r="AL1198">
        <v>7.8635000000000002</v>
      </c>
      <c r="AM1198">
        <v>13.561199999999999</v>
      </c>
      <c r="AN1198">
        <v>42.397799999999997</v>
      </c>
      <c r="AO1198">
        <v>109.075</v>
      </c>
      <c r="AP1198">
        <v>0</v>
      </c>
      <c r="AQ1198">
        <v>126.16</v>
      </c>
      <c r="AR1198">
        <v>16.019300000000001</v>
      </c>
      <c r="AS1198">
        <v>79.247399999999999</v>
      </c>
      <c r="AT1198">
        <v>46.599800000000002</v>
      </c>
      <c r="AU1198">
        <v>9.7799999999999994</v>
      </c>
      <c r="AV1198">
        <v>0</v>
      </c>
      <c r="AW1198">
        <v>498.32</v>
      </c>
      <c r="AX1198">
        <v>92</v>
      </c>
      <c r="AY1198">
        <v>82.256299999999996</v>
      </c>
      <c r="AZ1198">
        <v>96.719099999999997</v>
      </c>
      <c r="BA1198">
        <v>86.788899999999998</v>
      </c>
      <c r="BB1198">
        <v>104.95869999999999</v>
      </c>
      <c r="BC1198">
        <v>89.84</v>
      </c>
      <c r="BD1198">
        <v>96.14</v>
      </c>
      <c r="BE1198">
        <v>43.642699999999998</v>
      </c>
      <c r="BF1198">
        <v>40.708199999999998</v>
      </c>
      <c r="BG1198">
        <v>57.5105</v>
      </c>
      <c r="BH1198">
        <v>10.5318</v>
      </c>
      <c r="BI1198">
        <v>10.874700000000001</v>
      </c>
      <c r="BJ1198">
        <v>10.5661</v>
      </c>
      <c r="BK1198">
        <v>8.3691474966170407</v>
      </c>
      <c r="BL1198">
        <v>63.400399999999998</v>
      </c>
      <c r="BM1198">
        <v>99.953041739469597</v>
      </c>
      <c r="BN1198">
        <v>0</v>
      </c>
      <c r="BO1198">
        <v>102.94584437528999</v>
      </c>
      <c r="BP1198">
        <v>48.223690092414003</v>
      </c>
      <c r="BQ1198">
        <v>0</v>
      </c>
      <c r="BR1198">
        <v>0</v>
      </c>
      <c r="BS1198">
        <v>10.2403153891223</v>
      </c>
    </row>
    <row r="1199" spans="1:71" x14ac:dyDescent="0.25">
      <c r="A1199" s="1">
        <v>43460</v>
      </c>
      <c r="B1199">
        <v>75.955462663400297</v>
      </c>
      <c r="C1199">
        <v>9.7064868145515604</v>
      </c>
      <c r="D1199">
        <v>47.8392924786382</v>
      </c>
      <c r="E1199">
        <v>96.018525073855301</v>
      </c>
      <c r="F1199">
        <v>96.674707334559102</v>
      </c>
      <c r="G1199">
        <v>101.285283532886</v>
      </c>
      <c r="H1199">
        <v>99.965112175850606</v>
      </c>
      <c r="I1199">
        <v>96.515057969336496</v>
      </c>
      <c r="J1199">
        <v>497.64621692793099</v>
      </c>
      <c r="K1199">
        <v>98.238012108980598</v>
      </c>
      <c r="L1199">
        <v>98.551818756205606</v>
      </c>
      <c r="M1199">
        <v>101.995286255165</v>
      </c>
      <c r="N1199">
        <v>97.127455797334903</v>
      </c>
      <c r="O1199">
        <v>103.927185254534</v>
      </c>
      <c r="P1199">
        <v>49.153259134971002</v>
      </c>
      <c r="Q1199">
        <v>49.367253799882903</v>
      </c>
      <c r="R1199">
        <v>9.6185921651628092</v>
      </c>
      <c r="S1199">
        <v>9.9737668333514904</v>
      </c>
      <c r="T1199">
        <v>9.0719150207839405</v>
      </c>
      <c r="U1199">
        <v>9.7091732253957606</v>
      </c>
      <c r="V1199">
        <v>9.3348431699813492</v>
      </c>
      <c r="W1199">
        <v>50.657774169465</v>
      </c>
      <c r="X1199">
        <v>9.9405000000000001</v>
      </c>
      <c r="Y1199">
        <v>116.1069</v>
      </c>
      <c r="Z1199">
        <v>95.172499999999999</v>
      </c>
      <c r="AA1199">
        <v>68.736800000000002</v>
      </c>
      <c r="AB1199">
        <v>73.709999999999994</v>
      </c>
      <c r="AC1199">
        <v>104.42700000000001</v>
      </c>
      <c r="AD1199">
        <v>92.283100000000005</v>
      </c>
      <c r="AE1199">
        <v>40.740699999999997</v>
      </c>
      <c r="AF1199">
        <v>14.684200000000001</v>
      </c>
      <c r="AG1199">
        <v>8.9245000000000001</v>
      </c>
      <c r="AH1199">
        <v>14.8469</v>
      </c>
      <c r="AI1199">
        <v>48.52</v>
      </c>
      <c r="AJ1199">
        <v>100.8766</v>
      </c>
      <c r="AK1199">
        <v>58.555750368440897</v>
      </c>
      <c r="AL1199">
        <v>7.8071999999999999</v>
      </c>
      <c r="AM1199">
        <v>13.463100000000001</v>
      </c>
      <c r="AN1199">
        <v>42.554200000000002</v>
      </c>
      <c r="AO1199">
        <v>108.401</v>
      </c>
      <c r="AP1199">
        <v>0</v>
      </c>
      <c r="AQ1199">
        <v>126.16</v>
      </c>
      <c r="AR1199">
        <v>15.974399999999999</v>
      </c>
      <c r="AS1199">
        <v>78.8018</v>
      </c>
      <c r="AT1199">
        <v>46.338500000000003</v>
      </c>
      <c r="AU1199">
        <v>9.7799999999999994</v>
      </c>
      <c r="AV1199">
        <v>0</v>
      </c>
      <c r="AW1199">
        <v>495.4</v>
      </c>
      <c r="AX1199">
        <v>91.78</v>
      </c>
      <c r="AY1199">
        <v>81.819000000000003</v>
      </c>
      <c r="AZ1199">
        <v>96.225200000000001</v>
      </c>
      <c r="BA1199">
        <v>86.788899999999998</v>
      </c>
      <c r="BB1199">
        <v>104.46250000000001</v>
      </c>
      <c r="BC1199">
        <v>89.83</v>
      </c>
      <c r="BD1199">
        <v>95.45</v>
      </c>
      <c r="BE1199">
        <v>43.567300000000003</v>
      </c>
      <c r="BF1199">
        <v>40.612099999999998</v>
      </c>
      <c r="BG1199">
        <v>57.351700000000001</v>
      </c>
      <c r="BH1199">
        <v>10.491199999999999</v>
      </c>
      <c r="BI1199">
        <v>10.835800000000001</v>
      </c>
      <c r="BJ1199">
        <v>10.5166</v>
      </c>
      <c r="BK1199">
        <v>8.3496617050067599</v>
      </c>
      <c r="BL1199">
        <v>63.076700000000002</v>
      </c>
      <c r="BM1199">
        <v>99.953041739469597</v>
      </c>
      <c r="BN1199">
        <v>0</v>
      </c>
      <c r="BO1199">
        <v>102.94584437528999</v>
      </c>
      <c r="BP1199">
        <v>48.247071815326898</v>
      </c>
      <c r="BQ1199">
        <v>0</v>
      </c>
      <c r="BR1199">
        <v>0</v>
      </c>
      <c r="BS1199">
        <v>10.2453798869922</v>
      </c>
    </row>
    <row r="1200" spans="1:71" x14ac:dyDescent="0.25">
      <c r="A1200" s="1">
        <v>43461</v>
      </c>
      <c r="B1200">
        <v>75.976056289660505</v>
      </c>
      <c r="C1200">
        <v>9.7078714906038108</v>
      </c>
      <c r="D1200">
        <v>47.850207658882503</v>
      </c>
      <c r="E1200">
        <v>96.039405331915006</v>
      </c>
      <c r="F1200">
        <v>96.6918701900521</v>
      </c>
      <c r="G1200">
        <v>101.30912660747499</v>
      </c>
      <c r="H1200">
        <v>99.965112175850606</v>
      </c>
      <c r="I1200">
        <v>96.583024952474204</v>
      </c>
      <c r="J1200">
        <v>497.77378706226699</v>
      </c>
      <c r="K1200">
        <v>98.256793872121605</v>
      </c>
      <c r="L1200">
        <v>98.570385413846196</v>
      </c>
      <c r="M1200">
        <v>102.015904540298</v>
      </c>
      <c r="N1200">
        <v>97.191182481545994</v>
      </c>
      <c r="O1200">
        <v>103.95183028086601</v>
      </c>
      <c r="P1200">
        <v>49.165680890931696</v>
      </c>
      <c r="Q1200">
        <v>49.3784713782781</v>
      </c>
      <c r="R1200">
        <v>9.6185921651628092</v>
      </c>
      <c r="S1200">
        <v>9.9763419610827597</v>
      </c>
      <c r="T1200">
        <v>9.0719150207839405</v>
      </c>
      <c r="U1200">
        <v>9.7091732253957606</v>
      </c>
      <c r="V1200">
        <v>9.3368555218939804</v>
      </c>
      <c r="W1200">
        <v>50.671805265108198</v>
      </c>
      <c r="X1200">
        <v>9.94</v>
      </c>
      <c r="Y1200">
        <v>115.8797</v>
      </c>
      <c r="Z1200">
        <v>94.775099999999995</v>
      </c>
      <c r="AA1200">
        <v>68.257999999999996</v>
      </c>
      <c r="AB1200">
        <v>73.52</v>
      </c>
      <c r="AC1200">
        <v>104.2415</v>
      </c>
      <c r="AD1200">
        <v>91.7483</v>
      </c>
      <c r="AE1200">
        <v>40.334099999999999</v>
      </c>
      <c r="AF1200">
        <v>14.603199999999999</v>
      </c>
      <c r="AG1200">
        <v>8.9245000000000001</v>
      </c>
      <c r="AH1200">
        <v>14.8469</v>
      </c>
      <c r="AI1200">
        <v>48.174999999999997</v>
      </c>
      <c r="AJ1200">
        <v>100.8766</v>
      </c>
      <c r="AK1200">
        <v>58.832966918823999</v>
      </c>
      <c r="AL1200">
        <v>7.7723000000000004</v>
      </c>
      <c r="AM1200">
        <v>13.412699999999999</v>
      </c>
      <c r="AN1200">
        <v>42.187399999999997</v>
      </c>
      <c r="AO1200">
        <v>108.401</v>
      </c>
      <c r="AP1200">
        <v>0</v>
      </c>
      <c r="AQ1200">
        <v>125</v>
      </c>
      <c r="AR1200">
        <v>15.8103</v>
      </c>
      <c r="AS1200">
        <v>78.8018</v>
      </c>
      <c r="AT1200">
        <v>46.015900000000002</v>
      </c>
      <c r="AU1200">
        <v>9.6999999999999993</v>
      </c>
      <c r="AV1200">
        <v>0</v>
      </c>
      <c r="AW1200">
        <v>492.32</v>
      </c>
      <c r="AX1200">
        <v>91.16</v>
      </c>
      <c r="AY1200">
        <v>81.330600000000004</v>
      </c>
      <c r="AZ1200">
        <v>95.639099999999999</v>
      </c>
      <c r="BA1200">
        <v>85.876300000000001</v>
      </c>
      <c r="BB1200">
        <v>103.8334</v>
      </c>
      <c r="BC1200">
        <v>89.08</v>
      </c>
      <c r="BD1200">
        <v>95.44</v>
      </c>
      <c r="BE1200">
        <v>43.567300000000003</v>
      </c>
      <c r="BF1200">
        <v>40.079700000000003</v>
      </c>
      <c r="BG1200">
        <v>56.792000000000002</v>
      </c>
      <c r="BH1200">
        <v>10.491199999999999</v>
      </c>
      <c r="BI1200">
        <v>10.835800000000001</v>
      </c>
      <c r="BJ1200">
        <v>10.5166</v>
      </c>
      <c r="BK1200">
        <v>8.2619756427604791</v>
      </c>
      <c r="BL1200">
        <v>62.304000000000002</v>
      </c>
      <c r="BM1200">
        <v>100.002400135985</v>
      </c>
      <c r="BN1200">
        <v>0</v>
      </c>
      <c r="BO1200">
        <v>103.045559240195</v>
      </c>
      <c r="BP1200">
        <v>48.258762676783299</v>
      </c>
      <c r="BQ1200">
        <v>0</v>
      </c>
      <c r="BR1200">
        <v>0</v>
      </c>
      <c r="BS1200">
        <v>10.2453798869922</v>
      </c>
    </row>
    <row r="1201" spans="1:71" x14ac:dyDescent="0.25">
      <c r="A1201" s="1">
        <v>43462</v>
      </c>
      <c r="B1201">
        <v>75.933236062370597</v>
      </c>
      <c r="C1201">
        <v>9.7078714906038108</v>
      </c>
      <c r="D1201">
        <v>47.857237774971999</v>
      </c>
      <c r="E1201">
        <v>96.059815313892202</v>
      </c>
      <c r="F1201">
        <v>96.713253419846694</v>
      </c>
      <c r="G1201">
        <v>101.332872363391</v>
      </c>
      <c r="H1201">
        <v>99.965112175850606</v>
      </c>
      <c r="I1201">
        <v>96.6068827506368</v>
      </c>
      <c r="J1201">
        <v>497.494356827986</v>
      </c>
      <c r="K1201">
        <v>98.275575635262598</v>
      </c>
      <c r="L1201">
        <v>98.514685440924396</v>
      </c>
      <c r="M1201">
        <v>102.015904540298</v>
      </c>
      <c r="N1201">
        <v>97.183843694297195</v>
      </c>
      <c r="O1201">
        <v>103.762192246928</v>
      </c>
      <c r="P1201">
        <v>49.178658844920399</v>
      </c>
      <c r="Q1201">
        <v>49.389034597933602</v>
      </c>
      <c r="R1201">
        <v>9.6227759403661093</v>
      </c>
      <c r="S1201">
        <v>9.9763419610827597</v>
      </c>
      <c r="T1201">
        <v>9.0758839720678797</v>
      </c>
      <c r="U1201">
        <v>9.7138652917114605</v>
      </c>
      <c r="V1201">
        <v>9.3301781723657093</v>
      </c>
      <c r="W1201">
        <v>50.643743073821803</v>
      </c>
      <c r="X1201">
        <v>9.8984000000000005</v>
      </c>
      <c r="Y1201">
        <v>115.0301</v>
      </c>
      <c r="Z1201">
        <v>93.655699999999996</v>
      </c>
      <c r="AA1201">
        <v>67.560199999999995</v>
      </c>
      <c r="AB1201">
        <v>72.650000000000006</v>
      </c>
      <c r="AC1201">
        <v>103.6202</v>
      </c>
      <c r="AD1201">
        <v>90.381799999999998</v>
      </c>
      <c r="AE1201">
        <v>39.563899999999997</v>
      </c>
      <c r="AF1201">
        <v>14.425700000000001</v>
      </c>
      <c r="AG1201">
        <v>8.6859999999999999</v>
      </c>
      <c r="AH1201">
        <v>14.665900000000001</v>
      </c>
      <c r="AI1201">
        <v>47.540900000000001</v>
      </c>
      <c r="AJ1201">
        <v>100.42270000000001</v>
      </c>
      <c r="AK1201">
        <v>59.054500464075304</v>
      </c>
      <c r="AL1201">
        <v>7.6376999999999997</v>
      </c>
      <c r="AM1201">
        <v>13.1698</v>
      </c>
      <c r="AN1201">
        <v>41.726300000000002</v>
      </c>
      <c r="AO1201">
        <v>106.20569999999999</v>
      </c>
      <c r="AP1201">
        <v>0</v>
      </c>
      <c r="AQ1201">
        <v>122.93</v>
      </c>
      <c r="AR1201">
        <v>15.4886</v>
      </c>
      <c r="AS1201">
        <v>76.682900000000004</v>
      </c>
      <c r="AT1201">
        <v>45.0884</v>
      </c>
      <c r="AU1201">
        <v>9.57</v>
      </c>
      <c r="AV1201">
        <v>0</v>
      </c>
      <c r="AW1201">
        <v>483.68</v>
      </c>
      <c r="AX1201">
        <v>89.63</v>
      </c>
      <c r="AY1201">
        <v>81.330600000000004</v>
      </c>
      <c r="AZ1201">
        <v>93.975499999999997</v>
      </c>
      <c r="BA1201">
        <v>84.479100000000003</v>
      </c>
      <c r="BB1201">
        <v>102.1408</v>
      </c>
      <c r="BC1201">
        <v>87.31</v>
      </c>
      <c r="BD1201">
        <v>94.66</v>
      </c>
      <c r="BE1201">
        <v>42.246099999999998</v>
      </c>
      <c r="BF1201">
        <v>39.293199999999999</v>
      </c>
      <c r="BG1201">
        <v>55.661700000000003</v>
      </c>
      <c r="BH1201">
        <v>10.241</v>
      </c>
      <c r="BI1201">
        <v>10.557399999999999</v>
      </c>
      <c r="BJ1201">
        <v>10.276300000000001</v>
      </c>
      <c r="BK1201">
        <v>8.1060893098782092</v>
      </c>
      <c r="BL1201">
        <v>60.6252</v>
      </c>
      <c r="BM1201">
        <v>100.027377872931</v>
      </c>
      <c r="BN1201">
        <v>0</v>
      </c>
      <c r="BO1201">
        <v>103.066848908471</v>
      </c>
      <c r="BP1201">
        <v>48.270082399780797</v>
      </c>
      <c r="BQ1201">
        <v>49.982805914765301</v>
      </c>
      <c r="BR1201">
        <v>0</v>
      </c>
      <c r="BS1201">
        <v>10.250444384862099</v>
      </c>
    </row>
    <row r="1202" spans="1:71" x14ac:dyDescent="0.25">
      <c r="A1202" s="1">
        <v>43465</v>
      </c>
      <c r="B1202">
        <v>75.966893486787001</v>
      </c>
      <c r="C1202">
        <v>9.7143333121809903</v>
      </c>
      <c r="D1202">
        <v>47.911073663973497</v>
      </c>
      <c r="E1202">
        <v>96.1420195731001</v>
      </c>
      <c r="F1202">
        <v>96.771119440825998</v>
      </c>
      <c r="G1202">
        <v>101.404693543172</v>
      </c>
      <c r="H1202">
        <v>99.965112175850606</v>
      </c>
      <c r="I1202">
        <v>96.674664789602701</v>
      </c>
      <c r="J1202">
        <v>497.83986724429599</v>
      </c>
      <c r="K1202">
        <v>98.275575635262598</v>
      </c>
      <c r="L1202">
        <v>98.561102085025894</v>
      </c>
      <c r="M1202">
        <v>101.901413581988</v>
      </c>
      <c r="N1202">
        <v>97.2415321358353</v>
      </c>
      <c r="O1202">
        <v>103.83315804564</v>
      </c>
      <c r="P1202">
        <v>49.221671492425898</v>
      </c>
      <c r="Q1202">
        <v>49.453629153526101</v>
      </c>
      <c r="R1202">
        <v>9.6295629534736804</v>
      </c>
      <c r="S1202">
        <v>9.9147369822807203</v>
      </c>
      <c r="T1202">
        <v>9.0819758507827704</v>
      </c>
      <c r="U1202">
        <v>9.7209493918351697</v>
      </c>
      <c r="V1202">
        <v>9.33054405453165</v>
      </c>
      <c r="W1202">
        <v>50.748695669232703</v>
      </c>
      <c r="X1202">
        <v>9.9062000000000001</v>
      </c>
      <c r="Y1202">
        <v>115.0059</v>
      </c>
      <c r="Z1202">
        <v>93.372699999999995</v>
      </c>
      <c r="AA1202">
        <v>67.436300000000003</v>
      </c>
      <c r="AB1202">
        <v>72.650000000000006</v>
      </c>
      <c r="AC1202">
        <v>103.6611</v>
      </c>
      <c r="AD1202">
        <v>90.155000000000001</v>
      </c>
      <c r="AE1202">
        <v>39.563899999999997</v>
      </c>
      <c r="AF1202">
        <v>14.425700000000001</v>
      </c>
      <c r="AG1202">
        <v>8.6395999999999997</v>
      </c>
      <c r="AH1202">
        <v>14.665900000000001</v>
      </c>
      <c r="AI1202">
        <v>47.509799999999998</v>
      </c>
      <c r="AJ1202">
        <v>100.42270000000001</v>
      </c>
      <c r="AK1202">
        <v>59.054500464075304</v>
      </c>
      <c r="AL1202">
        <v>7.6139999999999999</v>
      </c>
      <c r="AM1202">
        <v>13.1297</v>
      </c>
      <c r="AN1202">
        <v>41.523899999999998</v>
      </c>
      <c r="AO1202">
        <v>106.20569999999999</v>
      </c>
      <c r="AP1202">
        <v>0</v>
      </c>
      <c r="AQ1202">
        <v>122.93</v>
      </c>
      <c r="AR1202">
        <v>15.4886</v>
      </c>
      <c r="AS1202">
        <v>76.216999999999999</v>
      </c>
      <c r="AT1202">
        <v>44.802900000000001</v>
      </c>
      <c r="AU1202">
        <v>9.57</v>
      </c>
      <c r="AV1202">
        <v>0</v>
      </c>
      <c r="AW1202">
        <v>482.04</v>
      </c>
      <c r="AX1202">
        <v>89.63</v>
      </c>
      <c r="AY1202">
        <v>79.524199999999993</v>
      </c>
      <c r="AZ1202">
        <v>93.869200000000006</v>
      </c>
      <c r="BA1202">
        <v>84.340599999999995</v>
      </c>
      <c r="BB1202">
        <v>101.9945</v>
      </c>
      <c r="BC1202">
        <v>87.31</v>
      </c>
      <c r="BD1202">
        <v>94.91</v>
      </c>
      <c r="BE1202">
        <v>42.246099999999998</v>
      </c>
      <c r="BF1202">
        <v>39.293199999999999</v>
      </c>
      <c r="BG1202">
        <v>55.661700000000003</v>
      </c>
      <c r="BH1202">
        <v>10.241</v>
      </c>
      <c r="BI1202">
        <v>10.557399999999999</v>
      </c>
      <c r="BJ1202">
        <v>10.276300000000001</v>
      </c>
      <c r="BK1202">
        <v>8.1060893098782092</v>
      </c>
      <c r="BL1202">
        <v>60.6252</v>
      </c>
      <c r="BM1202">
        <v>100.027377872931</v>
      </c>
      <c r="BN1202">
        <v>0</v>
      </c>
      <c r="BO1202">
        <v>103.142600518851</v>
      </c>
      <c r="BP1202">
        <v>48.303670430314398</v>
      </c>
      <c r="BQ1202">
        <v>49.982805914765301</v>
      </c>
      <c r="BR1202">
        <v>0</v>
      </c>
      <c r="BS1202">
        <v>10.2585873030059</v>
      </c>
    </row>
    <row r="1203" spans="1:71" x14ac:dyDescent="0.25">
      <c r="A1203" s="1">
        <v>43466</v>
      </c>
      <c r="B1203">
        <v>75.966893486787001</v>
      </c>
      <c r="C1203">
        <v>9.7143333121809903</v>
      </c>
      <c r="D1203">
        <v>47.921526336580399</v>
      </c>
      <c r="E1203">
        <v>96.1420195731001</v>
      </c>
      <c r="F1203">
        <v>96.807696018106199</v>
      </c>
      <c r="G1203">
        <v>101.404693543172</v>
      </c>
      <c r="H1203">
        <v>99.965112175850606</v>
      </c>
      <c r="I1203">
        <v>96.720253527952195</v>
      </c>
      <c r="J1203">
        <v>497.83986724429599</v>
      </c>
      <c r="K1203">
        <v>98.350702687826598</v>
      </c>
      <c r="L1203">
        <v>98.561102085025894</v>
      </c>
      <c r="M1203">
        <v>101.901413581988</v>
      </c>
      <c r="N1203">
        <v>97.2415321358353</v>
      </c>
      <c r="O1203">
        <v>103.83315804564</v>
      </c>
      <c r="P1203">
        <v>49.221671492425898</v>
      </c>
      <c r="Q1203">
        <v>49.453629153526101</v>
      </c>
      <c r="R1203">
        <v>9.6295629534736804</v>
      </c>
      <c r="S1203">
        <v>9.9147369822807203</v>
      </c>
      <c r="T1203">
        <v>9.0819758507827704</v>
      </c>
      <c r="U1203">
        <v>9.7209493918351697</v>
      </c>
      <c r="V1203">
        <v>9.33054405453165</v>
      </c>
      <c r="W1203">
        <v>50.748695669232703</v>
      </c>
      <c r="X1203">
        <v>9.9062000000000001</v>
      </c>
      <c r="Y1203">
        <v>115.0059</v>
      </c>
      <c r="Z1203">
        <v>93.372699999999995</v>
      </c>
      <c r="AA1203">
        <v>67.436300000000003</v>
      </c>
      <c r="AB1203">
        <v>73.819999999999993</v>
      </c>
      <c r="AC1203">
        <v>103.6611</v>
      </c>
      <c r="AD1203">
        <v>90.155000000000001</v>
      </c>
      <c r="AE1203">
        <v>40.4178</v>
      </c>
      <c r="AF1203">
        <v>14.639699999999999</v>
      </c>
      <c r="AG1203">
        <v>8.6395999999999997</v>
      </c>
      <c r="AH1203">
        <v>14.8485</v>
      </c>
      <c r="AI1203">
        <v>48.398099999999999</v>
      </c>
      <c r="AJ1203">
        <v>101.06010000000001</v>
      </c>
      <c r="AK1203">
        <v>59.135628021221002</v>
      </c>
      <c r="AL1203">
        <v>7.6139999999999999</v>
      </c>
      <c r="AM1203">
        <v>13.1297</v>
      </c>
      <c r="AN1203">
        <v>42.706699999999998</v>
      </c>
      <c r="AO1203">
        <v>108.792</v>
      </c>
      <c r="AP1203">
        <v>0</v>
      </c>
      <c r="AQ1203">
        <v>126.09</v>
      </c>
      <c r="AR1203">
        <v>15.864599999999999</v>
      </c>
      <c r="AS1203">
        <v>76.216999999999999</v>
      </c>
      <c r="AT1203">
        <v>44.802900000000001</v>
      </c>
      <c r="AU1203">
        <v>9.7899999999999991</v>
      </c>
      <c r="AV1203">
        <v>0</v>
      </c>
      <c r="AW1203">
        <v>482.04</v>
      </c>
      <c r="AX1203">
        <v>91.45</v>
      </c>
      <c r="AY1203">
        <v>79.524199999999993</v>
      </c>
      <c r="AZ1203">
        <v>93.869200000000006</v>
      </c>
      <c r="BA1203">
        <v>84.340599999999995</v>
      </c>
      <c r="BB1203">
        <v>101.9945</v>
      </c>
      <c r="BC1203">
        <v>89.58</v>
      </c>
      <c r="BD1203">
        <v>94.91</v>
      </c>
      <c r="BE1203">
        <v>43.2117</v>
      </c>
      <c r="BF1203">
        <v>40.5471</v>
      </c>
      <c r="BG1203">
        <v>57.078600000000002</v>
      </c>
      <c r="BH1203">
        <v>10.485900000000001</v>
      </c>
      <c r="BI1203">
        <v>10.858000000000001</v>
      </c>
      <c r="BJ1203">
        <v>10.511900000000001</v>
      </c>
      <c r="BK1203">
        <v>8.3301759133964701</v>
      </c>
      <c r="BL1203">
        <v>62.436199999999999</v>
      </c>
      <c r="BM1203">
        <v>99.778197580846907</v>
      </c>
      <c r="BN1203">
        <v>0</v>
      </c>
      <c r="BO1203">
        <v>103.142600518851</v>
      </c>
      <c r="BP1203">
        <v>48.303670430314398</v>
      </c>
      <c r="BQ1203">
        <v>49.982805914765301</v>
      </c>
      <c r="BR1203">
        <v>0</v>
      </c>
      <c r="BS1203">
        <v>10.2585873030059</v>
      </c>
    </row>
    <row r="1204" spans="1:71" x14ac:dyDescent="0.25">
      <c r="A1204" s="1">
        <v>43467</v>
      </c>
      <c r="B1204">
        <v>75.999825144639203</v>
      </c>
      <c r="C1204">
        <v>9.7196873929163594</v>
      </c>
      <c r="D1204">
        <v>47.932349015297198</v>
      </c>
      <c r="E1204">
        <v>96.184532530951302</v>
      </c>
      <c r="F1204">
        <v>96.807696018106199</v>
      </c>
      <c r="G1204">
        <v>101.449557450867</v>
      </c>
      <c r="H1204">
        <v>99.965112175850606</v>
      </c>
      <c r="I1204">
        <v>96.720253527952195</v>
      </c>
      <c r="J1204">
        <v>498.09003476410498</v>
      </c>
      <c r="K1204">
        <v>98.369484450967605</v>
      </c>
      <c r="L1204">
        <v>98.607518729127307</v>
      </c>
      <c r="M1204">
        <v>101.942650152254</v>
      </c>
      <c r="N1204">
        <v>97.281570329559798</v>
      </c>
      <c r="O1204">
        <v>103.882052194265</v>
      </c>
      <c r="P1204">
        <v>49.221671492425898</v>
      </c>
      <c r="Q1204">
        <v>49.478494785635498</v>
      </c>
      <c r="R1204">
        <v>9.63495537484682</v>
      </c>
      <c r="S1204">
        <v>9.9197881943689907</v>
      </c>
      <c r="T1204">
        <v>9.0864986092226196</v>
      </c>
      <c r="U1204">
        <v>9.7257334594511793</v>
      </c>
      <c r="V1204">
        <v>9.3347516994398703</v>
      </c>
      <c r="W1204">
        <v>50.865621466259199</v>
      </c>
      <c r="X1204">
        <v>9.9716000000000005</v>
      </c>
      <c r="Y1204">
        <v>115.0059</v>
      </c>
      <c r="Z1204">
        <v>94.806100000000001</v>
      </c>
      <c r="AA1204">
        <v>67.436300000000003</v>
      </c>
      <c r="AB1204">
        <v>73.489999999999995</v>
      </c>
      <c r="AC1204">
        <v>104.4092</v>
      </c>
      <c r="AD1204">
        <v>90.155000000000001</v>
      </c>
      <c r="AE1204">
        <v>40.130099999999999</v>
      </c>
      <c r="AF1204">
        <v>14.639699999999999</v>
      </c>
      <c r="AG1204">
        <v>8.8552999999999997</v>
      </c>
      <c r="AH1204">
        <v>14.819000000000001</v>
      </c>
      <c r="AI1204">
        <v>48.398099999999999</v>
      </c>
      <c r="AJ1204">
        <v>101.04810000000001</v>
      </c>
      <c r="AK1204">
        <v>59.237867181305802</v>
      </c>
      <c r="AL1204">
        <v>7.7972999999999999</v>
      </c>
      <c r="AM1204">
        <v>13.4476</v>
      </c>
      <c r="AN1204">
        <v>42.398200000000003</v>
      </c>
      <c r="AO1204">
        <v>108.624</v>
      </c>
      <c r="AP1204">
        <v>0</v>
      </c>
      <c r="AQ1204">
        <v>126.09</v>
      </c>
      <c r="AR1204">
        <v>15.7402</v>
      </c>
      <c r="AS1204">
        <v>78.271299999999997</v>
      </c>
      <c r="AT1204">
        <v>46.011800000000001</v>
      </c>
      <c r="AU1204">
        <v>9.74</v>
      </c>
      <c r="AV1204">
        <v>0</v>
      </c>
      <c r="AW1204">
        <v>494.2</v>
      </c>
      <c r="AX1204">
        <v>91.09</v>
      </c>
      <c r="AY1204">
        <v>81.210899999999995</v>
      </c>
      <c r="AZ1204">
        <v>96.145499999999998</v>
      </c>
      <c r="BA1204">
        <v>86.275099999999995</v>
      </c>
      <c r="BB1204">
        <v>104.3253</v>
      </c>
      <c r="BC1204">
        <v>89.24</v>
      </c>
      <c r="BD1204">
        <v>95.93</v>
      </c>
      <c r="BE1204">
        <v>43.2117</v>
      </c>
      <c r="BF1204">
        <v>40.5471</v>
      </c>
      <c r="BG1204">
        <v>57.078600000000002</v>
      </c>
      <c r="BH1204">
        <v>10.4259</v>
      </c>
      <c r="BI1204">
        <v>10.746</v>
      </c>
      <c r="BJ1204">
        <v>10.473800000000001</v>
      </c>
      <c r="BK1204">
        <v>8.2522327469553396</v>
      </c>
      <c r="BL1204">
        <v>62.436199999999999</v>
      </c>
      <c r="BM1204">
        <v>99.778197580846907</v>
      </c>
      <c r="BN1204">
        <v>0</v>
      </c>
      <c r="BO1204">
        <v>103.184288659988</v>
      </c>
      <c r="BP1204">
        <v>48.303670430314398</v>
      </c>
      <c r="BQ1204">
        <v>49.982805914765301</v>
      </c>
      <c r="BR1204">
        <v>0</v>
      </c>
      <c r="BS1204">
        <v>10.2636518008759</v>
      </c>
    </row>
    <row r="1205" spans="1:71" x14ac:dyDescent="0.25">
      <c r="A1205" s="1">
        <v>43468</v>
      </c>
      <c r="B1205">
        <v>76.016699217257695</v>
      </c>
      <c r="C1205">
        <v>9.7220874980736003</v>
      </c>
      <c r="D1205">
        <v>47.943449198596397</v>
      </c>
      <c r="E1205">
        <v>96.205694954660402</v>
      </c>
      <c r="F1205">
        <v>96.825046445790406</v>
      </c>
      <c r="G1205">
        <v>101.47203806405</v>
      </c>
      <c r="H1205">
        <v>99.965112175850606</v>
      </c>
      <c r="I1205">
        <v>96.743186605255801</v>
      </c>
      <c r="J1205">
        <v>498.20479050713601</v>
      </c>
      <c r="K1205">
        <v>98.388266214108597</v>
      </c>
      <c r="L1205">
        <v>98.6353687155882</v>
      </c>
      <c r="M1205">
        <v>101.963268437387</v>
      </c>
      <c r="N1205">
        <v>97.305444612128696</v>
      </c>
      <c r="O1205">
        <v>103.90798390871799</v>
      </c>
      <c r="P1205">
        <v>49.255321473125299</v>
      </c>
      <c r="Q1205">
        <v>49.4911145613301</v>
      </c>
      <c r="R1205">
        <v>9.6377445583156796</v>
      </c>
      <c r="S1205">
        <v>9.9223633221002707</v>
      </c>
      <c r="T1205">
        <v>9.0887138378462105</v>
      </c>
      <c r="U1205">
        <v>9.7280334919588807</v>
      </c>
      <c r="V1205">
        <v>9.33694699243547</v>
      </c>
      <c r="W1205">
        <v>50.876565720860803</v>
      </c>
      <c r="X1205">
        <v>9.9716000000000005</v>
      </c>
      <c r="Y1205">
        <v>115.95869999999999</v>
      </c>
      <c r="Z1205">
        <v>94.535899999999998</v>
      </c>
      <c r="AA1205">
        <v>68.030799999999999</v>
      </c>
      <c r="AB1205">
        <v>73.459999999999994</v>
      </c>
      <c r="AC1205">
        <v>104.2633</v>
      </c>
      <c r="AD1205">
        <v>91.446899999999999</v>
      </c>
      <c r="AE1205">
        <v>39.846600000000002</v>
      </c>
      <c r="AF1205">
        <v>14.521100000000001</v>
      </c>
      <c r="AG1205">
        <v>8.8116000000000003</v>
      </c>
      <c r="AH1205">
        <v>14.7743</v>
      </c>
      <c r="AI1205">
        <v>47.807499999999997</v>
      </c>
      <c r="AJ1205">
        <v>100.9545</v>
      </c>
      <c r="AK1205">
        <v>59.595842527211303</v>
      </c>
      <c r="AL1205">
        <v>7.7643000000000004</v>
      </c>
      <c r="AM1205">
        <v>13.379300000000001</v>
      </c>
      <c r="AN1205">
        <v>42.013100000000001</v>
      </c>
      <c r="AO1205">
        <v>108.1932</v>
      </c>
      <c r="AP1205">
        <v>0</v>
      </c>
      <c r="AQ1205">
        <v>125.28</v>
      </c>
      <c r="AR1205">
        <v>15.667299999999999</v>
      </c>
      <c r="AS1205">
        <v>77.891000000000005</v>
      </c>
      <c r="AT1205">
        <v>45.776499999999999</v>
      </c>
      <c r="AU1205">
        <v>9.65</v>
      </c>
      <c r="AV1205">
        <v>0</v>
      </c>
      <c r="AW1205">
        <v>491.53</v>
      </c>
      <c r="AX1205">
        <v>90.81</v>
      </c>
      <c r="AY1205">
        <v>80.7624</v>
      </c>
      <c r="AZ1205">
        <v>95.662999999999997</v>
      </c>
      <c r="BA1205">
        <v>85.877200000000002</v>
      </c>
      <c r="BB1205">
        <v>103.8374</v>
      </c>
      <c r="BC1205">
        <v>88.94</v>
      </c>
      <c r="BD1205">
        <v>95.64</v>
      </c>
      <c r="BE1205">
        <v>42.447800000000001</v>
      </c>
      <c r="BF1205">
        <v>39.607100000000003</v>
      </c>
      <c r="BG1205">
        <v>56.373399999999997</v>
      </c>
      <c r="BH1205">
        <v>10.356</v>
      </c>
      <c r="BI1205">
        <v>10.604200000000001</v>
      </c>
      <c r="BJ1205">
        <v>10.4133</v>
      </c>
      <c r="BK1205">
        <v>8.2035182679296295</v>
      </c>
      <c r="BL1205">
        <v>61.374400000000001</v>
      </c>
      <c r="BM1205">
        <v>99.827555977361897</v>
      </c>
      <c r="BN1205">
        <v>0</v>
      </c>
      <c r="BO1205">
        <v>103.20894506650301</v>
      </c>
      <c r="BP1205">
        <v>48.336794537774303</v>
      </c>
      <c r="BQ1205">
        <v>49.982805914765301</v>
      </c>
      <c r="BR1205">
        <v>0</v>
      </c>
      <c r="BS1205">
        <v>10.2662337017507</v>
      </c>
    </row>
    <row r="1206" spans="1:71" x14ac:dyDescent="0.25">
      <c r="A1206" s="1">
        <v>43469</v>
      </c>
      <c r="B1206">
        <v>76.016699217257695</v>
      </c>
      <c r="C1206">
        <v>9.7243952914940195</v>
      </c>
      <c r="D1206">
        <v>47.943449198596397</v>
      </c>
      <c r="E1206">
        <v>96.226669267936501</v>
      </c>
      <c r="F1206">
        <v>96.844647739768803</v>
      </c>
      <c r="G1206">
        <v>101.49442135856199</v>
      </c>
      <c r="H1206">
        <v>99.965112175850606</v>
      </c>
      <c r="I1206">
        <v>96.766397098817095</v>
      </c>
      <c r="J1206">
        <v>498.32337144160198</v>
      </c>
      <c r="K1206">
        <v>98.407047977249604</v>
      </c>
      <c r="L1206">
        <v>98.663218702049093</v>
      </c>
      <c r="M1206">
        <v>101.98438235437401</v>
      </c>
      <c r="N1206">
        <v>97.327553869916201</v>
      </c>
      <c r="O1206">
        <v>103.933816647162</v>
      </c>
      <c r="P1206">
        <v>49.266630833029801</v>
      </c>
      <c r="Q1206">
        <v>49.503453897564903</v>
      </c>
      <c r="R1206">
        <v>9.6400688778730697</v>
      </c>
      <c r="S1206">
        <v>9.9249384498315401</v>
      </c>
      <c r="T1206">
        <v>9.0909290664698101</v>
      </c>
      <c r="U1206">
        <v>9.7305175270671906</v>
      </c>
      <c r="V1206">
        <v>9.3390508148895801</v>
      </c>
      <c r="W1206">
        <v>50.8876970567377</v>
      </c>
      <c r="X1206">
        <v>9.9510000000000005</v>
      </c>
      <c r="Y1206">
        <v>115.8814</v>
      </c>
      <c r="Z1206">
        <v>94.413300000000007</v>
      </c>
      <c r="AA1206">
        <v>67.924599999999998</v>
      </c>
      <c r="AB1206">
        <v>73.400000000000006</v>
      </c>
      <c r="AC1206">
        <v>104.18859999999999</v>
      </c>
      <c r="AD1206">
        <v>91.377200000000002</v>
      </c>
      <c r="AE1206">
        <v>39.763199999999998</v>
      </c>
      <c r="AF1206">
        <v>14.5036</v>
      </c>
      <c r="AG1206">
        <v>8.8141999999999996</v>
      </c>
      <c r="AH1206">
        <v>14.7608</v>
      </c>
      <c r="AI1206">
        <v>47.758899999999997</v>
      </c>
      <c r="AJ1206">
        <v>100.9191</v>
      </c>
      <c r="AK1206">
        <v>59.239157846987702</v>
      </c>
      <c r="AL1206">
        <v>7.7462</v>
      </c>
      <c r="AM1206">
        <v>13.344799999999999</v>
      </c>
      <c r="AN1206">
        <v>42.013100000000001</v>
      </c>
      <c r="AO1206">
        <v>107.9111</v>
      </c>
      <c r="AP1206">
        <v>0</v>
      </c>
      <c r="AQ1206">
        <v>124.95</v>
      </c>
      <c r="AR1206">
        <v>15.6328</v>
      </c>
      <c r="AS1206">
        <v>77.737099999999998</v>
      </c>
      <c r="AT1206">
        <v>45.685499999999998</v>
      </c>
      <c r="AU1206">
        <v>9.6300000000000008</v>
      </c>
      <c r="AV1206">
        <v>0</v>
      </c>
      <c r="AW1206">
        <v>490.21</v>
      </c>
      <c r="AX1206">
        <v>90.53</v>
      </c>
      <c r="AY1206">
        <v>80.611999999999995</v>
      </c>
      <c r="AZ1206">
        <v>95.393600000000006</v>
      </c>
      <c r="BA1206">
        <v>85.638400000000004</v>
      </c>
      <c r="BB1206">
        <v>103.5372</v>
      </c>
      <c r="BC1206">
        <v>88.68</v>
      </c>
      <c r="BD1206">
        <v>95.27</v>
      </c>
      <c r="BE1206">
        <v>42.370100000000001</v>
      </c>
      <c r="BF1206">
        <v>39.551299999999998</v>
      </c>
      <c r="BG1206">
        <v>56.253399999999999</v>
      </c>
      <c r="BH1206">
        <v>10.3385</v>
      </c>
      <c r="BI1206">
        <v>10.587400000000001</v>
      </c>
      <c r="BJ1206">
        <v>10.398</v>
      </c>
      <c r="BK1206">
        <v>8.1742895805142002</v>
      </c>
      <c r="BL1206">
        <v>61.237499999999997</v>
      </c>
      <c r="BM1206">
        <v>99.852334688515597</v>
      </c>
      <c r="BN1206">
        <v>0</v>
      </c>
      <c r="BO1206">
        <v>103.23370049473201</v>
      </c>
      <c r="BP1206">
        <v>48.348021476157001</v>
      </c>
      <c r="BQ1206">
        <v>49.982805914765301</v>
      </c>
      <c r="BR1206">
        <v>0</v>
      </c>
      <c r="BS1206">
        <v>10.268815602625599</v>
      </c>
    </row>
    <row r="1207" spans="1:71" x14ac:dyDescent="0.25">
      <c r="A1207" s="1">
        <v>43472</v>
      </c>
      <c r="B1207">
        <v>76.075123425678697</v>
      </c>
      <c r="C1207">
        <v>9.7315956069657297</v>
      </c>
      <c r="D1207">
        <v>47.9907174791459</v>
      </c>
      <c r="E1207">
        <v>96.349787546315298</v>
      </c>
      <c r="F1207">
        <v>96.903357835608404</v>
      </c>
      <c r="G1207">
        <v>101.561668560768</v>
      </c>
      <c r="H1207">
        <v>99.965112175850606</v>
      </c>
      <c r="I1207">
        <v>96.836768356188301</v>
      </c>
      <c r="J1207">
        <v>498.68504329172299</v>
      </c>
      <c r="K1207">
        <v>98.444611503531604</v>
      </c>
      <c r="L1207">
        <v>98.765335319072307</v>
      </c>
      <c r="M1207">
        <v>102.054762077663</v>
      </c>
      <c r="N1207">
        <v>97.393695851196597</v>
      </c>
      <c r="O1207">
        <v>103.95885757753</v>
      </c>
      <c r="P1207">
        <v>49.266630833029801</v>
      </c>
      <c r="Q1207">
        <v>49.503453897564903</v>
      </c>
      <c r="R1207">
        <v>9.6464839998514602</v>
      </c>
      <c r="S1207">
        <v>9.9323667029025309</v>
      </c>
      <c r="T1207">
        <v>9.0976670535332502</v>
      </c>
      <c r="U1207">
        <v>9.7376936284912095</v>
      </c>
      <c r="V1207">
        <v>9.3455452233348897</v>
      </c>
      <c r="W1207">
        <v>50.896022173486003</v>
      </c>
      <c r="X1207">
        <v>10.0342</v>
      </c>
      <c r="Y1207">
        <v>117.3369</v>
      </c>
      <c r="Z1207">
        <v>96.099900000000005</v>
      </c>
      <c r="AA1207">
        <v>69.226600000000005</v>
      </c>
      <c r="AB1207">
        <v>74.650000000000006</v>
      </c>
      <c r="AC1207">
        <v>105.1849</v>
      </c>
      <c r="AD1207">
        <v>93.176500000000004</v>
      </c>
      <c r="AE1207">
        <v>39.763199999999998</v>
      </c>
      <c r="AF1207">
        <v>14.5036</v>
      </c>
      <c r="AG1207">
        <v>9.0606000000000009</v>
      </c>
      <c r="AH1207">
        <v>15.0169</v>
      </c>
      <c r="AI1207">
        <v>48.817700000000002</v>
      </c>
      <c r="AJ1207">
        <v>101.6917</v>
      </c>
      <c r="AK1207">
        <v>59.364813370157698</v>
      </c>
      <c r="AL1207">
        <v>7.9741999999999997</v>
      </c>
      <c r="AM1207">
        <v>13.741</v>
      </c>
      <c r="AN1207">
        <v>42.913899999999998</v>
      </c>
      <c r="AO1207">
        <v>110.9033</v>
      </c>
      <c r="AP1207">
        <v>0</v>
      </c>
      <c r="AQ1207">
        <v>128.47999999999999</v>
      </c>
      <c r="AR1207">
        <v>15.6328</v>
      </c>
      <c r="AS1207">
        <v>80.1203</v>
      </c>
      <c r="AT1207">
        <v>47.0931</v>
      </c>
      <c r="AU1207">
        <v>9.8800000000000008</v>
      </c>
      <c r="AV1207">
        <v>0</v>
      </c>
      <c r="AW1207">
        <v>505.19</v>
      </c>
      <c r="AX1207">
        <v>92.25</v>
      </c>
      <c r="AY1207">
        <v>82.756600000000006</v>
      </c>
      <c r="AZ1207">
        <v>98.321299999999994</v>
      </c>
      <c r="BA1207">
        <v>88.170699999999997</v>
      </c>
      <c r="BB1207">
        <v>106.581</v>
      </c>
      <c r="BC1207">
        <v>91.09</v>
      </c>
      <c r="BD1207">
        <v>97.61</v>
      </c>
      <c r="BE1207">
        <v>42.370100000000001</v>
      </c>
      <c r="BF1207">
        <v>39.551299999999998</v>
      </c>
      <c r="BG1207">
        <v>56.253399999999999</v>
      </c>
      <c r="BH1207">
        <v>10.664099999999999</v>
      </c>
      <c r="BI1207">
        <v>10.9315</v>
      </c>
      <c r="BJ1207">
        <v>10.7159</v>
      </c>
      <c r="BK1207">
        <v>8.3886332882273305</v>
      </c>
      <c r="BL1207">
        <v>61.237499999999997</v>
      </c>
      <c r="BM1207">
        <v>99.926372283288103</v>
      </c>
      <c r="BN1207">
        <v>0</v>
      </c>
      <c r="BO1207">
        <v>103.307966779417</v>
      </c>
      <c r="BP1207">
        <v>48.348021476157001</v>
      </c>
      <c r="BQ1207">
        <v>49.982805914765301</v>
      </c>
      <c r="BR1207">
        <v>0</v>
      </c>
      <c r="BS1207">
        <v>10.276561305250199</v>
      </c>
    </row>
    <row r="1208" spans="1:71" x14ac:dyDescent="0.25">
      <c r="A1208" s="1">
        <v>43473</v>
      </c>
      <c r="B1208">
        <v>76.094991285374704</v>
      </c>
      <c r="C1208">
        <v>9.7336264651756998</v>
      </c>
      <c r="D1208">
        <v>47.999690127312803</v>
      </c>
      <c r="E1208">
        <v>96.369256976127701</v>
      </c>
      <c r="F1208">
        <v>96.922865343491196</v>
      </c>
      <c r="G1208">
        <v>101.58249475653101</v>
      </c>
      <c r="H1208">
        <v>99.965112175850606</v>
      </c>
      <c r="I1208">
        <v>96.860071321835505</v>
      </c>
      <c r="J1208">
        <v>498.82055069828601</v>
      </c>
      <c r="K1208">
        <v>98.463393266672597</v>
      </c>
      <c r="L1208">
        <v>98.783901976712798</v>
      </c>
      <c r="M1208">
        <v>102.025123292785</v>
      </c>
      <c r="N1208">
        <v>97.382083846056105</v>
      </c>
      <c r="O1208">
        <v>103.97904868344</v>
      </c>
      <c r="P1208">
        <v>49.307789487108401</v>
      </c>
      <c r="Q1208">
        <v>49.553933000343299</v>
      </c>
      <c r="R1208">
        <v>9.6483434554973702</v>
      </c>
      <c r="S1208">
        <v>9.9348427872595195</v>
      </c>
      <c r="T1208">
        <v>9.0996976797715501</v>
      </c>
      <c r="U1208">
        <v>9.7401776635995194</v>
      </c>
      <c r="V1208">
        <v>9.3477405163304805</v>
      </c>
      <c r="W1208">
        <v>50.905750399798599</v>
      </c>
      <c r="X1208">
        <v>10.0929</v>
      </c>
      <c r="Y1208">
        <v>118.1233</v>
      </c>
      <c r="Z1208">
        <v>97.107100000000003</v>
      </c>
      <c r="AA1208">
        <v>69.999499999999998</v>
      </c>
      <c r="AB1208">
        <v>75.38</v>
      </c>
      <c r="AC1208">
        <v>105.73</v>
      </c>
      <c r="AD1208">
        <v>94.226399999999998</v>
      </c>
      <c r="AE1208">
        <v>41.518000000000001</v>
      </c>
      <c r="AF1208">
        <v>14.9145</v>
      </c>
      <c r="AG1208">
        <v>9.1661999999999999</v>
      </c>
      <c r="AH1208">
        <v>15.1731</v>
      </c>
      <c r="AI1208">
        <v>49.3874</v>
      </c>
      <c r="AJ1208">
        <v>102.2653</v>
      </c>
      <c r="AK1208">
        <v>59.278799721501997</v>
      </c>
      <c r="AL1208">
        <v>8.1250999999999998</v>
      </c>
      <c r="AM1208">
        <v>13.9998</v>
      </c>
      <c r="AN1208">
        <v>43.584299999999999</v>
      </c>
      <c r="AO1208">
        <v>112.634</v>
      </c>
      <c r="AP1208">
        <v>0</v>
      </c>
      <c r="AQ1208">
        <v>130.55000000000001</v>
      </c>
      <c r="AR1208">
        <v>16.401</v>
      </c>
      <c r="AS1208">
        <v>81.5715</v>
      </c>
      <c r="AT1208">
        <v>47.948300000000003</v>
      </c>
      <c r="AU1208">
        <v>10.039999999999999</v>
      </c>
      <c r="AV1208">
        <v>0</v>
      </c>
      <c r="AW1208">
        <v>513.56809999999996</v>
      </c>
      <c r="AX1208">
        <v>92.97</v>
      </c>
      <c r="AY1208">
        <v>83.952500000000001</v>
      </c>
      <c r="AZ1208">
        <v>100.07980000000001</v>
      </c>
      <c r="BA1208">
        <v>89.694699999999997</v>
      </c>
      <c r="BB1208">
        <v>108.4104</v>
      </c>
      <c r="BC1208">
        <v>92.19</v>
      </c>
      <c r="BD1208">
        <v>99.1</v>
      </c>
      <c r="BE1208">
        <v>44.379300000000001</v>
      </c>
      <c r="BF1208">
        <v>42.179600000000001</v>
      </c>
      <c r="BG1208">
        <v>59.023600000000002</v>
      </c>
      <c r="BH1208">
        <v>10.8619</v>
      </c>
      <c r="BI1208">
        <v>11.1934</v>
      </c>
      <c r="BJ1208">
        <v>10.9085</v>
      </c>
      <c r="BK1208">
        <v>8.5445196211096004</v>
      </c>
      <c r="BL1208">
        <v>64.831999999999994</v>
      </c>
      <c r="BM1208">
        <v>99.949857326791204</v>
      </c>
      <c r="BN1208">
        <v>0</v>
      </c>
      <c r="BO1208">
        <v>103.33242514250701</v>
      </c>
      <c r="BP1208">
        <v>48.393022014302801</v>
      </c>
      <c r="BQ1208">
        <v>49.982805914765301</v>
      </c>
      <c r="BR1208">
        <v>0</v>
      </c>
      <c r="BS1208">
        <v>10.2790439022453</v>
      </c>
    </row>
    <row r="1209" spans="1:71" x14ac:dyDescent="0.25">
      <c r="A1209" s="1">
        <v>43474</v>
      </c>
      <c r="B1209">
        <v>76.1110488706084</v>
      </c>
      <c r="C1209">
        <v>9.7357496351224899</v>
      </c>
      <c r="D1209">
        <v>48.0098652953371</v>
      </c>
      <c r="E1209">
        <v>96.387691798558706</v>
      </c>
      <c r="F1209">
        <v>96.942372851374003</v>
      </c>
      <c r="G1209">
        <v>101.60419682033999</v>
      </c>
      <c r="H1209">
        <v>99.965112175850606</v>
      </c>
      <c r="I1209">
        <v>96.883189343310903</v>
      </c>
      <c r="J1209">
        <v>498.82055069828601</v>
      </c>
      <c r="K1209">
        <v>98.482175029813604</v>
      </c>
      <c r="L1209">
        <v>98.811751963173705</v>
      </c>
      <c r="M1209">
        <v>102.043164292276</v>
      </c>
      <c r="N1209">
        <v>97.401777806774405</v>
      </c>
      <c r="O1209">
        <v>104.001516237565</v>
      </c>
      <c r="P1209">
        <v>49.319655045040903</v>
      </c>
      <c r="Q1209">
        <v>49.566833215497901</v>
      </c>
      <c r="R1209">
        <v>9.65048182949017</v>
      </c>
      <c r="S1209">
        <v>9.9373188716165206</v>
      </c>
      <c r="T1209">
        <v>9.1018206072024892</v>
      </c>
      <c r="U1209">
        <v>9.7425696974075304</v>
      </c>
      <c r="V1209">
        <v>9.3498443387845906</v>
      </c>
      <c r="W1209">
        <v>50.924458527322798</v>
      </c>
      <c r="X1209">
        <v>10.089499999999999</v>
      </c>
      <c r="Y1209">
        <v>117.99760000000001</v>
      </c>
      <c r="Z1209">
        <v>96.924300000000002</v>
      </c>
      <c r="AA1209">
        <v>69.914100000000005</v>
      </c>
      <c r="AB1209">
        <v>75.19</v>
      </c>
      <c r="AC1209">
        <v>105.6827</v>
      </c>
      <c r="AD1209">
        <v>93.932000000000002</v>
      </c>
      <c r="AE1209">
        <v>41.374600000000001</v>
      </c>
      <c r="AF1209">
        <v>14.887600000000001</v>
      </c>
      <c r="AG1209">
        <v>9.1419999999999995</v>
      </c>
      <c r="AH1209">
        <v>15.135999999999999</v>
      </c>
      <c r="AI1209">
        <v>49.316400000000002</v>
      </c>
      <c r="AJ1209">
        <v>102.18380000000001</v>
      </c>
      <c r="AK1209">
        <v>59.638342304306903</v>
      </c>
      <c r="AL1209">
        <v>8.1058000000000003</v>
      </c>
      <c r="AM1209">
        <v>13.9686</v>
      </c>
      <c r="AN1209">
        <v>43.311700000000002</v>
      </c>
      <c r="AO1209">
        <v>112.39619999999999</v>
      </c>
      <c r="AP1209">
        <v>0</v>
      </c>
      <c r="AQ1209">
        <v>130.27000000000001</v>
      </c>
      <c r="AR1209">
        <v>16.345800000000001</v>
      </c>
      <c r="AS1209">
        <v>81.315799999999996</v>
      </c>
      <c r="AT1209">
        <v>47.793799999999997</v>
      </c>
      <c r="AU1209">
        <v>10.029999999999999</v>
      </c>
      <c r="AV1209">
        <v>0</v>
      </c>
      <c r="AW1209">
        <v>512.29999999999995</v>
      </c>
      <c r="AX1209">
        <v>92.49</v>
      </c>
      <c r="AY1209">
        <v>83.687700000000007</v>
      </c>
      <c r="AZ1209">
        <v>99.831500000000005</v>
      </c>
      <c r="BA1209">
        <v>89.495000000000005</v>
      </c>
      <c r="BB1209">
        <v>108.1781</v>
      </c>
      <c r="BC1209">
        <v>91.63</v>
      </c>
      <c r="BD1209">
        <v>98.68</v>
      </c>
      <c r="BE1209">
        <v>44.286200000000001</v>
      </c>
      <c r="BF1209">
        <v>42.39</v>
      </c>
      <c r="BG1209">
        <v>58.811</v>
      </c>
      <c r="BH1209">
        <v>10.824299999999999</v>
      </c>
      <c r="BI1209">
        <v>11.236599999999999</v>
      </c>
      <c r="BJ1209">
        <v>10.869300000000001</v>
      </c>
      <c r="BK1209">
        <v>8.5445196211096004</v>
      </c>
      <c r="BL1209">
        <v>64.677199999999999</v>
      </c>
      <c r="BM1209">
        <v>99.974735550841103</v>
      </c>
      <c r="BN1209">
        <v>0</v>
      </c>
      <c r="BO1209">
        <v>103.356586440458</v>
      </c>
      <c r="BP1209">
        <v>48.4043417373003</v>
      </c>
      <c r="BQ1209">
        <v>49.982805914765301</v>
      </c>
      <c r="BR1209">
        <v>0</v>
      </c>
      <c r="BS1209">
        <v>10.2816258031201</v>
      </c>
    </row>
    <row r="1210" spans="1:71" x14ac:dyDescent="0.25">
      <c r="A1210" s="1">
        <v>43475</v>
      </c>
      <c r="B1210">
        <v>76.126925014201106</v>
      </c>
      <c r="C1210">
        <v>9.7380574285429091</v>
      </c>
      <c r="D1210">
        <v>48.021335484746402</v>
      </c>
      <c r="E1210">
        <v>96.409700719216204</v>
      </c>
      <c r="F1210">
        <v>96.963943653359806</v>
      </c>
      <c r="G1210">
        <v>101.627747938913</v>
      </c>
      <c r="H1210">
        <v>99.965112175850606</v>
      </c>
      <c r="I1210">
        <v>96.906677253129899</v>
      </c>
      <c r="J1210">
        <v>499.05388737578301</v>
      </c>
      <c r="K1210">
        <v>98.500956792954597</v>
      </c>
      <c r="L1210">
        <v>98.830318620814296</v>
      </c>
      <c r="M1210">
        <v>102.06269218733</v>
      </c>
      <c r="N1210">
        <v>97.424072856644202</v>
      </c>
      <c r="O1210">
        <v>104.02734897600899</v>
      </c>
      <c r="P1210">
        <v>49.3313352036308</v>
      </c>
      <c r="Q1210">
        <v>49.578798632452802</v>
      </c>
      <c r="R1210">
        <v>9.6525272307006702</v>
      </c>
      <c r="S1210">
        <v>9.9397949559735093</v>
      </c>
      <c r="T1210">
        <v>9.1039435346334407</v>
      </c>
      <c r="U1210">
        <v>9.7450537325158404</v>
      </c>
      <c r="V1210">
        <v>9.3519481612387096</v>
      </c>
      <c r="W1210">
        <v>50.943821439310398</v>
      </c>
      <c r="X1210">
        <v>10.1099</v>
      </c>
      <c r="Y1210">
        <v>118.2368</v>
      </c>
      <c r="Z1210">
        <v>97.264399999999995</v>
      </c>
      <c r="AA1210">
        <v>70.150400000000005</v>
      </c>
      <c r="AB1210">
        <v>75.33</v>
      </c>
      <c r="AC1210">
        <v>105.8772</v>
      </c>
      <c r="AD1210">
        <v>94.224299999999999</v>
      </c>
      <c r="AE1210">
        <v>41.563699999999997</v>
      </c>
      <c r="AF1210">
        <v>14.931100000000001</v>
      </c>
      <c r="AG1210">
        <v>9.2174999999999994</v>
      </c>
      <c r="AH1210">
        <v>15.1775</v>
      </c>
      <c r="AI1210">
        <v>49.544800000000002</v>
      </c>
      <c r="AJ1210">
        <v>102.4079</v>
      </c>
      <c r="AK1210">
        <v>59.324894924425699</v>
      </c>
      <c r="AL1210">
        <v>8.1613000000000007</v>
      </c>
      <c r="AM1210">
        <v>14.0472</v>
      </c>
      <c r="AN1210">
        <v>43.439100000000003</v>
      </c>
      <c r="AO1210">
        <v>112.92919999999999</v>
      </c>
      <c r="AP1210">
        <v>0</v>
      </c>
      <c r="AQ1210">
        <v>130.91</v>
      </c>
      <c r="AR1210">
        <v>16.429400000000001</v>
      </c>
      <c r="AS1210">
        <v>81.803100000000001</v>
      </c>
      <c r="AT1210">
        <v>48.073999999999998</v>
      </c>
      <c r="AU1210">
        <v>10.09</v>
      </c>
      <c r="AV1210">
        <v>0</v>
      </c>
      <c r="AW1210">
        <v>515.34</v>
      </c>
      <c r="AX1210">
        <v>92.78</v>
      </c>
      <c r="AY1210">
        <v>84.009200000000007</v>
      </c>
      <c r="AZ1210">
        <v>100.3266</v>
      </c>
      <c r="BA1210">
        <v>89.950500000000005</v>
      </c>
      <c r="BB1210">
        <v>108.7259</v>
      </c>
      <c r="BC1210">
        <v>91.58</v>
      </c>
      <c r="BD1210">
        <v>98.66</v>
      </c>
      <c r="BE1210">
        <v>44.543500000000002</v>
      </c>
      <c r="BF1210">
        <v>42.951599999999999</v>
      </c>
      <c r="BG1210">
        <v>59.116300000000003</v>
      </c>
      <c r="BH1210">
        <v>10.8826</v>
      </c>
      <c r="BI1210">
        <v>11.355399999999999</v>
      </c>
      <c r="BJ1210">
        <v>10.9222</v>
      </c>
      <c r="BK1210">
        <v>8.5834912043301692</v>
      </c>
      <c r="BL1210">
        <v>65.134799999999998</v>
      </c>
      <c r="BM1210">
        <v>99.999613774891003</v>
      </c>
      <c r="BN1210">
        <v>0</v>
      </c>
      <c r="BO1210">
        <v>103.380252629845</v>
      </c>
      <c r="BP1210">
        <v>48.415568675683097</v>
      </c>
      <c r="BQ1210">
        <v>49.982805914765301</v>
      </c>
      <c r="BR1210">
        <v>0</v>
      </c>
      <c r="BS1210">
        <v>10.284108400115199</v>
      </c>
    </row>
    <row r="1211" spans="1:71" x14ac:dyDescent="0.25">
      <c r="A1211" s="1">
        <v>43476</v>
      </c>
      <c r="B1211">
        <v>76.141258903844701</v>
      </c>
      <c r="C1211">
        <v>9.74045753370015</v>
      </c>
      <c r="D1211">
        <v>48.032805674155597</v>
      </c>
      <c r="E1211">
        <v>96.430769087708896</v>
      </c>
      <c r="F1211">
        <v>96.983544947338203</v>
      </c>
      <c r="G1211">
        <v>101.65042318944</v>
      </c>
      <c r="H1211">
        <v>99.965112175850606</v>
      </c>
      <c r="I1211">
        <v>96.930165162948896</v>
      </c>
      <c r="J1211">
        <v>499.15410739136303</v>
      </c>
      <c r="K1211">
        <v>98.529129437666001</v>
      </c>
      <c r="L1211">
        <v>98.858168607275203</v>
      </c>
      <c r="M1211">
        <v>102.082418335125</v>
      </c>
      <c r="N1211">
        <v>97.446182114431807</v>
      </c>
      <c r="O1211">
        <v>104.053280690462</v>
      </c>
      <c r="P1211">
        <v>49.343015362220598</v>
      </c>
      <c r="Q1211">
        <v>49.590296650307899</v>
      </c>
      <c r="R1211">
        <v>9.6545726319111704</v>
      </c>
      <c r="S1211">
        <v>9.9422710403305103</v>
      </c>
      <c r="T1211">
        <v>9.1060664620643905</v>
      </c>
      <c r="U1211">
        <v>9.7474457663238496</v>
      </c>
      <c r="V1211">
        <v>9.3541434542343005</v>
      </c>
      <c r="W1211">
        <v>50.966177651701898</v>
      </c>
      <c r="X1211">
        <v>10.087199999999999</v>
      </c>
      <c r="Y1211">
        <v>118.1127</v>
      </c>
      <c r="Z1211">
        <v>97.029499999999999</v>
      </c>
      <c r="AA1211">
        <v>69.996399999999994</v>
      </c>
      <c r="AB1211">
        <v>75.03</v>
      </c>
      <c r="AC1211">
        <v>105.8065</v>
      </c>
      <c r="AD1211">
        <v>93.891400000000004</v>
      </c>
      <c r="AE1211">
        <v>41.436300000000003</v>
      </c>
      <c r="AF1211">
        <v>14.901300000000001</v>
      </c>
      <c r="AG1211">
        <v>9.2006999999999994</v>
      </c>
      <c r="AH1211">
        <v>15.144</v>
      </c>
      <c r="AI1211">
        <v>49.4619</v>
      </c>
      <c r="AJ1211">
        <v>102.2454</v>
      </c>
      <c r="AK1211">
        <v>59.3752308860184</v>
      </c>
      <c r="AL1211">
        <v>8.1209000000000007</v>
      </c>
      <c r="AM1211">
        <v>13.98</v>
      </c>
      <c r="AN1211">
        <v>43.403300000000002</v>
      </c>
      <c r="AO1211">
        <v>112.5839</v>
      </c>
      <c r="AP1211">
        <v>0</v>
      </c>
      <c r="AQ1211">
        <v>130.5</v>
      </c>
      <c r="AR1211">
        <v>16.356000000000002</v>
      </c>
      <c r="AS1211">
        <v>81.092200000000005</v>
      </c>
      <c r="AT1211">
        <v>47.869500000000002</v>
      </c>
      <c r="AU1211">
        <v>10.050000000000001</v>
      </c>
      <c r="AV1211">
        <v>500.06</v>
      </c>
      <c r="AW1211">
        <v>512.24</v>
      </c>
      <c r="AX1211">
        <v>92.49</v>
      </c>
      <c r="AY1211">
        <v>83.759299999999996</v>
      </c>
      <c r="AZ1211">
        <v>100.0545</v>
      </c>
      <c r="BA1211">
        <v>89.671099999999996</v>
      </c>
      <c r="BB1211">
        <v>108.3931</v>
      </c>
      <c r="BC1211">
        <v>91.53</v>
      </c>
      <c r="BD1211">
        <v>98.48</v>
      </c>
      <c r="BE1211">
        <v>44.354799999999997</v>
      </c>
      <c r="BF1211">
        <v>42.686999999999998</v>
      </c>
      <c r="BG1211">
        <v>58.906300000000002</v>
      </c>
      <c r="BH1211">
        <v>10.843299999999999</v>
      </c>
      <c r="BI1211">
        <v>11.3126</v>
      </c>
      <c r="BJ1211">
        <v>10.876200000000001</v>
      </c>
      <c r="BK1211">
        <v>8.5932341001353105</v>
      </c>
      <c r="BL1211">
        <v>64.895200000000003</v>
      </c>
      <c r="BM1211">
        <v>100.024292973149</v>
      </c>
      <c r="BN1211">
        <v>0</v>
      </c>
      <c r="BO1211">
        <v>103.40471099293499</v>
      </c>
      <c r="BP1211">
        <v>48.426795614065902</v>
      </c>
      <c r="BQ1211">
        <v>49.982805914765301</v>
      </c>
      <c r="BR1211">
        <v>0</v>
      </c>
      <c r="BS1211">
        <v>10.2865909971103</v>
      </c>
    </row>
    <row r="1212" spans="1:71" x14ac:dyDescent="0.25">
      <c r="A1212" s="1">
        <v>43479</v>
      </c>
      <c r="B1212">
        <v>76.184079131134695</v>
      </c>
      <c r="C1212">
        <v>9.7478424726454893</v>
      </c>
      <c r="D1212">
        <v>48.032805674155597</v>
      </c>
      <c r="E1212">
        <v>96.423244670390105</v>
      </c>
      <c r="F1212">
        <v>97.048444925486706</v>
      </c>
      <c r="G1212">
        <v>101.68351153784801</v>
      </c>
      <c r="H1212">
        <v>99.965112175850606</v>
      </c>
      <c r="I1212">
        <v>96.930165162948896</v>
      </c>
      <c r="J1212">
        <v>499.15410739136303</v>
      </c>
      <c r="K1212">
        <v>98.529129437666001</v>
      </c>
      <c r="L1212">
        <v>98.830318620814296</v>
      </c>
      <c r="M1212">
        <v>102.12950336127</v>
      </c>
      <c r="N1212">
        <v>97.510373278848505</v>
      </c>
      <c r="O1212">
        <v>104.053280690462</v>
      </c>
      <c r="P1212">
        <v>49.343015362220598</v>
      </c>
      <c r="Q1212">
        <v>49.602075107622802</v>
      </c>
      <c r="R1212">
        <v>9.6618245089302199</v>
      </c>
      <c r="S1212">
        <v>9.9495012066529398</v>
      </c>
      <c r="T1212">
        <v>9.1122506419719294</v>
      </c>
      <c r="U1212">
        <v>9.7546218677478702</v>
      </c>
      <c r="V1212">
        <v>9.3599060983477393</v>
      </c>
      <c r="W1212">
        <v>50.941482923369897</v>
      </c>
      <c r="X1212">
        <v>10.1075</v>
      </c>
      <c r="Y1212">
        <v>118.4654</v>
      </c>
      <c r="Z1212">
        <v>97.520099999999999</v>
      </c>
      <c r="AA1212">
        <v>69.996399999999994</v>
      </c>
      <c r="AB1212">
        <v>75.459999999999994</v>
      </c>
      <c r="AC1212">
        <v>106.093</v>
      </c>
      <c r="AD1212">
        <v>94.410700000000006</v>
      </c>
      <c r="AE1212">
        <v>41.796300000000002</v>
      </c>
      <c r="AF1212">
        <v>14.901300000000001</v>
      </c>
      <c r="AG1212">
        <v>9.2216000000000005</v>
      </c>
      <c r="AH1212">
        <v>15.2324</v>
      </c>
      <c r="AI1212">
        <v>49.807299999999998</v>
      </c>
      <c r="AJ1212">
        <v>102.5448</v>
      </c>
      <c r="AK1212">
        <v>59.543017424660697</v>
      </c>
      <c r="AL1212">
        <v>8.1715</v>
      </c>
      <c r="AM1212">
        <v>14.076599999999999</v>
      </c>
      <c r="AN1212">
        <v>43.403300000000002</v>
      </c>
      <c r="AO1212">
        <v>113.3026</v>
      </c>
      <c r="AP1212">
        <v>0</v>
      </c>
      <c r="AQ1212">
        <v>131.36000000000001</v>
      </c>
      <c r="AR1212">
        <v>16.475999999999999</v>
      </c>
      <c r="AS1212">
        <v>81.859499999999997</v>
      </c>
      <c r="AT1212">
        <v>48.275300000000001</v>
      </c>
      <c r="AU1212">
        <v>10.14</v>
      </c>
      <c r="AV1212">
        <v>500.06</v>
      </c>
      <c r="AW1212">
        <v>512.24</v>
      </c>
      <c r="AX1212">
        <v>92.49</v>
      </c>
      <c r="AY1212">
        <v>84.399900000000002</v>
      </c>
      <c r="AZ1212">
        <v>100.8899</v>
      </c>
      <c r="BA1212">
        <v>90.333200000000005</v>
      </c>
      <c r="BB1212">
        <v>109.1996</v>
      </c>
      <c r="BC1212">
        <v>92.36</v>
      </c>
      <c r="BD1212">
        <v>99.45</v>
      </c>
      <c r="BE1212">
        <v>44.354799999999997</v>
      </c>
      <c r="BF1212">
        <v>42.686999999999998</v>
      </c>
      <c r="BG1212">
        <v>58.906300000000002</v>
      </c>
      <c r="BH1212">
        <v>10.935499999999999</v>
      </c>
      <c r="BI1212">
        <v>11.3736</v>
      </c>
      <c r="BJ1212">
        <v>10.9649</v>
      </c>
      <c r="BK1212">
        <v>8.6809201623815895</v>
      </c>
      <c r="BL1212">
        <v>64.895200000000003</v>
      </c>
      <c r="BM1212">
        <v>99.754115459966599</v>
      </c>
      <c r="BN1212">
        <v>0</v>
      </c>
      <c r="BO1212">
        <v>103.477590973639</v>
      </c>
      <c r="BP1212">
        <v>48.460847567673099</v>
      </c>
      <c r="BQ1212">
        <v>49.982805914765301</v>
      </c>
      <c r="BR1212">
        <v>0</v>
      </c>
      <c r="BS1212">
        <v>10.294237395855101</v>
      </c>
    </row>
    <row r="1213" spans="1:71" x14ac:dyDescent="0.25">
      <c r="A1213" s="1">
        <v>43480</v>
      </c>
      <c r="B1213">
        <v>76.203402665907404</v>
      </c>
      <c r="C1213">
        <v>9.7501502660659192</v>
      </c>
      <c r="D1213">
        <v>48.081091471507499</v>
      </c>
      <c r="E1213">
        <v>96.444407094099205</v>
      </c>
      <c r="F1213">
        <v>97.065889139266503</v>
      </c>
      <c r="G1213">
        <v>101.70715997509301</v>
      </c>
      <c r="H1213">
        <v>99.965112175850606</v>
      </c>
      <c r="I1213">
        <v>97.014592177377097</v>
      </c>
      <c r="J1213">
        <v>499.50832011818699</v>
      </c>
      <c r="K1213">
        <v>98.613647371800496</v>
      </c>
      <c r="L1213">
        <v>98.858168607275203</v>
      </c>
      <c r="M1213">
        <v>102.15656486050599</v>
      </c>
      <c r="N1213">
        <v>97.532854120800593</v>
      </c>
      <c r="O1213">
        <v>104.15542393212399</v>
      </c>
      <c r="P1213">
        <v>49.372401158038002</v>
      </c>
      <c r="Q1213">
        <v>49.614881842957402</v>
      </c>
      <c r="R1213">
        <v>9.6660082841335093</v>
      </c>
      <c r="S1213">
        <v>9.9520763343842091</v>
      </c>
      <c r="T1213">
        <v>9.1149273765587697</v>
      </c>
      <c r="U1213">
        <v>9.7570139015558706</v>
      </c>
      <c r="V1213">
        <v>9.3621013913433409</v>
      </c>
      <c r="W1213">
        <v>50.953362584347801</v>
      </c>
      <c r="X1213">
        <v>10.1325</v>
      </c>
      <c r="Y1213">
        <v>118.7692</v>
      </c>
      <c r="Z1213">
        <v>97.983699999999999</v>
      </c>
      <c r="AA1213">
        <v>70.723100000000002</v>
      </c>
      <c r="AB1213">
        <v>75.53</v>
      </c>
      <c r="AC1213">
        <v>106.35250000000001</v>
      </c>
      <c r="AD1213">
        <v>94.745800000000003</v>
      </c>
      <c r="AE1213">
        <v>42.025799999999997</v>
      </c>
      <c r="AF1213">
        <v>15.0154</v>
      </c>
      <c r="AG1213">
        <v>9.3000000000000007</v>
      </c>
      <c r="AH1213">
        <v>15.276999999999999</v>
      </c>
      <c r="AI1213">
        <v>49.933900000000001</v>
      </c>
      <c r="AJ1213">
        <v>102.80159999999999</v>
      </c>
      <c r="AK1213">
        <v>59.320746356162601</v>
      </c>
      <c r="AL1213">
        <v>8.2325999999999997</v>
      </c>
      <c r="AM1213">
        <v>14.179600000000001</v>
      </c>
      <c r="AN1213">
        <v>43.486499999999999</v>
      </c>
      <c r="AO1213">
        <v>114.0628</v>
      </c>
      <c r="AP1213">
        <v>0</v>
      </c>
      <c r="AQ1213">
        <v>132.29</v>
      </c>
      <c r="AR1213">
        <v>16.548500000000001</v>
      </c>
      <c r="AS1213">
        <v>82.544300000000007</v>
      </c>
      <c r="AT1213">
        <v>48.656300000000002</v>
      </c>
      <c r="AU1213">
        <v>10.210000000000001</v>
      </c>
      <c r="AV1213">
        <v>503.13</v>
      </c>
      <c r="AW1213">
        <v>519.85</v>
      </c>
      <c r="AX1213">
        <v>93.64</v>
      </c>
      <c r="AY1213">
        <v>84.747600000000006</v>
      </c>
      <c r="AZ1213">
        <v>101.6129</v>
      </c>
      <c r="BA1213">
        <v>91.004900000000006</v>
      </c>
      <c r="BB1213">
        <v>110.0077</v>
      </c>
      <c r="BC1213">
        <v>92.5</v>
      </c>
      <c r="BD1213">
        <v>99.59</v>
      </c>
      <c r="BE1213">
        <v>45.022300000000001</v>
      </c>
      <c r="BF1213">
        <v>43.499899999999997</v>
      </c>
      <c r="BG1213">
        <v>59.624299999999998</v>
      </c>
      <c r="BH1213">
        <v>10.996499999999999</v>
      </c>
      <c r="BI1213">
        <v>11.491400000000001</v>
      </c>
      <c r="BJ1213">
        <v>11.0214</v>
      </c>
      <c r="BK1213">
        <v>8.7198917456021601</v>
      </c>
      <c r="BL1213">
        <v>66.089399999999998</v>
      </c>
      <c r="BM1213">
        <v>99.754115459966599</v>
      </c>
      <c r="BN1213">
        <v>0</v>
      </c>
      <c r="BO1213">
        <v>103.50066303274799</v>
      </c>
      <c r="BP1213">
        <v>48.472167290670598</v>
      </c>
      <c r="BQ1213">
        <v>49.982805914765301</v>
      </c>
      <c r="BR1213">
        <v>0</v>
      </c>
      <c r="BS1213">
        <v>10.2967199928501</v>
      </c>
    </row>
    <row r="1214" spans="1:71" x14ac:dyDescent="0.25">
      <c r="A1214" s="1">
        <v>43481</v>
      </c>
      <c r="B1214">
        <v>76.220367459346406</v>
      </c>
      <c r="C1214">
        <v>9.7525503712231494</v>
      </c>
      <c r="D1214">
        <v>48.092469159389204</v>
      </c>
      <c r="E1214">
        <v>96.465757628241306</v>
      </c>
      <c r="F1214">
        <v>97.085396647149295</v>
      </c>
      <c r="G1214">
        <v>101.73032181897899</v>
      </c>
      <c r="H1214">
        <v>99.965112175850606</v>
      </c>
      <c r="I1214">
        <v>97.038357503453796</v>
      </c>
      <c r="J1214">
        <v>499.63120439301701</v>
      </c>
      <c r="K1214">
        <v>98.632429134941503</v>
      </c>
      <c r="L1214">
        <v>98.876735264915794</v>
      </c>
      <c r="M1214">
        <v>102.18560888716</v>
      </c>
      <c r="N1214">
        <v>97.555613650875998</v>
      </c>
      <c r="O1214">
        <v>104.181355646577</v>
      </c>
      <c r="P1214">
        <v>49.384266715970597</v>
      </c>
      <c r="Q1214">
        <v>49.628342937031597</v>
      </c>
      <c r="R1214">
        <v>9.6658223385689208</v>
      </c>
      <c r="S1214">
        <v>9.9545524187412102</v>
      </c>
      <c r="T1214">
        <v>9.1167734004117698</v>
      </c>
      <c r="U1214">
        <v>9.7594979366641894</v>
      </c>
      <c r="V1214">
        <v>9.3645710959633792</v>
      </c>
      <c r="W1214">
        <v>50.965242245325697</v>
      </c>
      <c r="X1214">
        <v>10.100099999999999</v>
      </c>
      <c r="Y1214">
        <v>118.26349999999999</v>
      </c>
      <c r="Z1214">
        <v>97.425299999999993</v>
      </c>
      <c r="AA1214">
        <v>70.320599999999999</v>
      </c>
      <c r="AB1214">
        <v>75.08</v>
      </c>
      <c r="AC1214">
        <v>106.0194</v>
      </c>
      <c r="AD1214">
        <v>94.081699999999998</v>
      </c>
      <c r="AE1214">
        <v>41.628300000000003</v>
      </c>
      <c r="AF1214">
        <v>14.917</v>
      </c>
      <c r="AG1214">
        <v>9.2050000000000001</v>
      </c>
      <c r="AH1214">
        <v>15.169700000000001</v>
      </c>
      <c r="AI1214">
        <v>49.632300000000001</v>
      </c>
      <c r="AJ1214">
        <v>102.3955</v>
      </c>
      <c r="AK1214">
        <v>59.617691653397102</v>
      </c>
      <c r="AL1214">
        <v>8.1469000000000005</v>
      </c>
      <c r="AM1214">
        <v>14.027900000000001</v>
      </c>
      <c r="AN1214">
        <v>42.877800000000001</v>
      </c>
      <c r="AO1214">
        <v>112.88460000000001</v>
      </c>
      <c r="AP1214">
        <v>0</v>
      </c>
      <c r="AQ1214">
        <v>130.88999999999999</v>
      </c>
      <c r="AR1214">
        <v>16.348700000000001</v>
      </c>
      <c r="AS1214">
        <v>81.644199999999998</v>
      </c>
      <c r="AT1214">
        <v>48.164499999999997</v>
      </c>
      <c r="AU1214">
        <v>10.119999999999999</v>
      </c>
      <c r="AV1214">
        <v>497.95</v>
      </c>
      <c r="AW1214">
        <v>514.14</v>
      </c>
      <c r="AX1214">
        <v>92.98</v>
      </c>
      <c r="AY1214">
        <v>83.990799999999993</v>
      </c>
      <c r="AZ1214">
        <v>100.4984</v>
      </c>
      <c r="BA1214">
        <v>90.049199999999999</v>
      </c>
      <c r="BB1214">
        <v>108.8644</v>
      </c>
      <c r="BC1214">
        <v>91.7</v>
      </c>
      <c r="BD1214">
        <v>98.48</v>
      </c>
      <c r="BE1214">
        <v>44.506700000000002</v>
      </c>
      <c r="BF1214">
        <v>42.907400000000003</v>
      </c>
      <c r="BG1214">
        <v>58.941099999999999</v>
      </c>
      <c r="BH1214">
        <v>10.8741</v>
      </c>
      <c r="BI1214">
        <v>11.3367</v>
      </c>
      <c r="BJ1214">
        <v>10.8992</v>
      </c>
      <c r="BK1214">
        <v>8.6322056833558793</v>
      </c>
      <c r="BL1214">
        <v>65.216099999999997</v>
      </c>
      <c r="BM1214">
        <v>99.803871908066398</v>
      </c>
      <c r="BN1214">
        <v>0</v>
      </c>
      <c r="BO1214">
        <v>103.524230200422</v>
      </c>
      <c r="BP1214">
        <v>48.472167290670598</v>
      </c>
      <c r="BQ1214">
        <v>49.982805914765301</v>
      </c>
      <c r="BR1214">
        <v>0</v>
      </c>
      <c r="BS1214">
        <v>10.299301893725</v>
      </c>
    </row>
    <row r="1215" spans="1:71" x14ac:dyDescent="0.25">
      <c r="A1215" s="1">
        <v>43482</v>
      </c>
      <c r="B1215">
        <v>76.237241531964898</v>
      </c>
      <c r="C1215">
        <v>9.7549504763803903</v>
      </c>
      <c r="D1215">
        <v>48.104031850326002</v>
      </c>
      <c r="E1215">
        <v>96.487578438465803</v>
      </c>
      <c r="F1215">
        <v>97.109124529333698</v>
      </c>
      <c r="G1215">
        <v>101.755235398957</v>
      </c>
      <c r="H1215">
        <v>99.965112175850606</v>
      </c>
      <c r="I1215">
        <v>97.061290580757401</v>
      </c>
      <c r="J1215">
        <v>499.75523622527601</v>
      </c>
      <c r="K1215">
        <v>98.651210898082496</v>
      </c>
      <c r="L1215">
        <v>98.8953019225563</v>
      </c>
      <c r="M1215">
        <v>102.20662367777599</v>
      </c>
      <c r="N1215">
        <v>97.581252958226202</v>
      </c>
      <c r="O1215">
        <v>104.208574049151</v>
      </c>
      <c r="P1215">
        <v>49.398171666672802</v>
      </c>
      <c r="Q1215">
        <v>15.278809173389201</v>
      </c>
      <c r="R1215">
        <v>9.6678677397794193</v>
      </c>
      <c r="S1215">
        <v>9.9571275464724796</v>
      </c>
      <c r="T1215">
        <v>9.1189886290353694</v>
      </c>
      <c r="U1215">
        <v>9.7619819717724994</v>
      </c>
      <c r="V1215">
        <v>9.3669493300419493</v>
      </c>
      <c r="W1215">
        <v>50.977028365665902</v>
      </c>
      <c r="X1215">
        <v>10.1027</v>
      </c>
      <c r="Y1215">
        <v>118.2697</v>
      </c>
      <c r="Z1215">
        <v>97.400499999999994</v>
      </c>
      <c r="AA1215">
        <v>70.287099999999995</v>
      </c>
      <c r="AB1215">
        <v>75.05</v>
      </c>
      <c r="AC1215">
        <v>105.9962</v>
      </c>
      <c r="AD1215">
        <v>94.071799999999996</v>
      </c>
      <c r="AE1215">
        <v>41.594999999999999</v>
      </c>
      <c r="AF1215">
        <v>14.9114</v>
      </c>
      <c r="AG1215">
        <v>9.1933000000000007</v>
      </c>
      <c r="AH1215">
        <v>15.175599999999999</v>
      </c>
      <c r="AI1215">
        <v>49.619700000000002</v>
      </c>
      <c r="AJ1215">
        <v>102.40309999999999</v>
      </c>
      <c r="AK1215">
        <v>58.903953531326501</v>
      </c>
      <c r="AL1215">
        <v>8.1471999999999998</v>
      </c>
      <c r="AM1215">
        <v>14.0297</v>
      </c>
      <c r="AN1215">
        <v>42.751399999999997</v>
      </c>
      <c r="AO1215">
        <v>112.88</v>
      </c>
      <c r="AP1215">
        <v>0</v>
      </c>
      <c r="AQ1215">
        <v>130.9</v>
      </c>
      <c r="AR1215">
        <v>16.348700000000001</v>
      </c>
      <c r="AS1215">
        <v>81.594700000000003</v>
      </c>
      <c r="AT1215">
        <v>48.128100000000003</v>
      </c>
      <c r="AU1215">
        <v>10.119999999999999</v>
      </c>
      <c r="AV1215">
        <v>497.81</v>
      </c>
      <c r="AW1215">
        <v>513.9</v>
      </c>
      <c r="AX1215">
        <v>92.84</v>
      </c>
      <c r="AY1215">
        <v>83.9559</v>
      </c>
      <c r="AZ1215">
        <v>100.3511</v>
      </c>
      <c r="BA1215">
        <v>89.943399999999997</v>
      </c>
      <c r="BB1215">
        <v>108.7377</v>
      </c>
      <c r="BC1215">
        <v>91.56</v>
      </c>
      <c r="BD1215">
        <v>98.41</v>
      </c>
      <c r="BE1215">
        <v>44.441099999999999</v>
      </c>
      <c r="BF1215">
        <v>42.8005</v>
      </c>
      <c r="BG1215">
        <v>58.9313</v>
      </c>
      <c r="BH1215">
        <v>10.8668</v>
      </c>
      <c r="BI1215">
        <v>11.3058</v>
      </c>
      <c r="BJ1215">
        <v>10.8994</v>
      </c>
      <c r="BK1215">
        <v>8.6127198917455896</v>
      </c>
      <c r="BL1215">
        <v>65.084900000000005</v>
      </c>
      <c r="BM1215">
        <v>99.828451593427701</v>
      </c>
      <c r="BN1215">
        <v>0</v>
      </c>
      <c r="BO1215">
        <v>103.55037193263099</v>
      </c>
      <c r="BP1215">
        <v>48.494992305895003</v>
      </c>
      <c r="BQ1215">
        <v>49.982805914765301</v>
      </c>
      <c r="BR1215">
        <v>0</v>
      </c>
      <c r="BS1215">
        <v>10.301784490720101</v>
      </c>
    </row>
    <row r="1216" spans="1:71" x14ac:dyDescent="0.25">
      <c r="A1216" s="1">
        <v>43483</v>
      </c>
      <c r="B1216">
        <v>76.254115604583404</v>
      </c>
      <c r="C1216">
        <v>9.7569813345903604</v>
      </c>
      <c r="D1216">
        <v>48.113652009185301</v>
      </c>
      <c r="E1216">
        <v>96.508270586092493</v>
      </c>
      <c r="F1216">
        <v>97.124411662914895</v>
      </c>
      <c r="G1216">
        <v>101.777034781438</v>
      </c>
      <c r="H1216">
        <v>99.965112175850606</v>
      </c>
      <c r="I1216">
        <v>97.084593546404605</v>
      </c>
      <c r="J1216">
        <v>482.66265519010602</v>
      </c>
      <c r="K1216">
        <v>98.669992661223503</v>
      </c>
      <c r="L1216">
        <v>98.923151909017193</v>
      </c>
      <c r="M1216">
        <v>102.224763803638</v>
      </c>
      <c r="N1216">
        <v>97.600854022903405</v>
      </c>
      <c r="O1216">
        <v>104.23005184318301</v>
      </c>
      <c r="P1216">
        <v>49.410129924276703</v>
      </c>
      <c r="Q1216">
        <v>49.653302048961002</v>
      </c>
      <c r="R1216">
        <v>9.6700990865545204</v>
      </c>
      <c r="S1216">
        <v>9.9597026742037595</v>
      </c>
      <c r="T1216">
        <v>9.1212961588516102</v>
      </c>
      <c r="U1216">
        <v>9.7643740055805104</v>
      </c>
      <c r="V1216">
        <v>9.3690531524960594</v>
      </c>
      <c r="W1216">
        <v>50.988159701542799</v>
      </c>
      <c r="X1216">
        <v>10.113300000000001</v>
      </c>
      <c r="Y1216">
        <v>118.4499</v>
      </c>
      <c r="Z1216">
        <v>97.433499999999995</v>
      </c>
      <c r="AA1216">
        <v>70.397800000000004</v>
      </c>
      <c r="AB1216">
        <v>75.17</v>
      </c>
      <c r="AC1216">
        <v>106.069</v>
      </c>
      <c r="AD1216">
        <v>94.120999999999995</v>
      </c>
      <c r="AE1216">
        <v>41.678199999999997</v>
      </c>
      <c r="AF1216">
        <v>14.934900000000001</v>
      </c>
      <c r="AG1216">
        <v>9.1904000000000003</v>
      </c>
      <c r="AH1216">
        <v>15.193300000000001</v>
      </c>
      <c r="AI1216">
        <v>49.760800000000003</v>
      </c>
      <c r="AJ1216">
        <v>102.4631</v>
      </c>
      <c r="AK1216">
        <v>58.4648506282753</v>
      </c>
      <c r="AL1216">
        <v>8.1504999999999992</v>
      </c>
      <c r="AM1216">
        <v>14.0344</v>
      </c>
      <c r="AN1216">
        <v>43.141800000000003</v>
      </c>
      <c r="AO1216">
        <v>113.188</v>
      </c>
      <c r="AP1216">
        <v>0</v>
      </c>
      <c r="AQ1216">
        <v>131.26</v>
      </c>
      <c r="AR1216">
        <v>16.380700000000001</v>
      </c>
      <c r="AS1216">
        <v>81.635300000000001</v>
      </c>
      <c r="AT1216">
        <v>48.1554</v>
      </c>
      <c r="AU1216">
        <v>10.14</v>
      </c>
      <c r="AV1216">
        <v>498.06</v>
      </c>
      <c r="AW1216">
        <v>514.65</v>
      </c>
      <c r="AX1216">
        <v>92.96</v>
      </c>
      <c r="AY1216">
        <v>84.075800000000001</v>
      </c>
      <c r="AZ1216">
        <v>100.54470000000001</v>
      </c>
      <c r="BA1216">
        <v>90.112200000000001</v>
      </c>
      <c r="BB1216">
        <v>108.9439</v>
      </c>
      <c r="BC1216">
        <v>91.65</v>
      </c>
      <c r="BD1216">
        <v>98.48</v>
      </c>
      <c r="BE1216">
        <v>44.531100000000002</v>
      </c>
      <c r="BF1216">
        <v>42.930799999999998</v>
      </c>
      <c r="BG1216">
        <v>59.083399999999997</v>
      </c>
      <c r="BH1216">
        <v>10.881</v>
      </c>
      <c r="BI1216">
        <v>11.3466</v>
      </c>
      <c r="BJ1216">
        <v>10.911899999999999</v>
      </c>
      <c r="BK1216">
        <v>8.6224627875507398</v>
      </c>
      <c r="BL1216">
        <v>65.176599999999993</v>
      </c>
      <c r="BM1216">
        <v>99.853528843269999</v>
      </c>
      <c r="BN1216">
        <v>0</v>
      </c>
      <c r="BO1216">
        <v>103.576513664841</v>
      </c>
      <c r="BP1216">
        <v>48.506219244277801</v>
      </c>
      <c r="BQ1216">
        <v>49.982805914765301</v>
      </c>
      <c r="BR1216">
        <v>0</v>
      </c>
      <c r="BS1216">
        <v>10.3043663915949</v>
      </c>
    </row>
    <row r="1217" spans="1:71" x14ac:dyDescent="0.25">
      <c r="A1217" s="1">
        <v>43486</v>
      </c>
      <c r="B1217">
        <v>76.304737822438895</v>
      </c>
      <c r="C1217">
        <v>9.7641816500620706</v>
      </c>
      <c r="D1217">
        <v>48.148802589633</v>
      </c>
      <c r="E1217">
        <v>96.6283790975437</v>
      </c>
      <c r="F1217">
        <v>97.185091266761901</v>
      </c>
      <c r="G1217">
        <v>101.84720154379799</v>
      </c>
      <c r="H1217">
        <v>99.965112175850606</v>
      </c>
      <c r="I1217">
        <v>97.152653001628195</v>
      </c>
      <c r="J1217">
        <v>483.02604837637199</v>
      </c>
      <c r="K1217">
        <v>98.735728832217006</v>
      </c>
      <c r="L1217">
        <v>99.034551854860695</v>
      </c>
      <c r="M1217">
        <v>102.28770904911499</v>
      </c>
      <c r="N1217">
        <v>97.669318405211897</v>
      </c>
      <c r="O1217">
        <v>104.310222410766</v>
      </c>
      <c r="P1217">
        <v>49.4464681954451</v>
      </c>
      <c r="Q1217">
        <v>49.689946138385402</v>
      </c>
      <c r="R1217">
        <v>9.6758633990568406</v>
      </c>
      <c r="S1217">
        <v>9.9672299706490204</v>
      </c>
      <c r="T1217">
        <v>9.1284033506856499</v>
      </c>
      <c r="U1217">
        <v>9.7717341096051396</v>
      </c>
      <c r="V1217">
        <v>9.3754560903998794</v>
      </c>
      <c r="W1217">
        <v>51.024359928302196</v>
      </c>
      <c r="X1217">
        <v>10.1334</v>
      </c>
      <c r="Y1217">
        <v>118.6845</v>
      </c>
      <c r="Z1217">
        <v>97.651499999999999</v>
      </c>
      <c r="AA1217">
        <v>70.572400000000002</v>
      </c>
      <c r="AB1217">
        <v>75.22</v>
      </c>
      <c r="AC1217">
        <v>106.25279999999999</v>
      </c>
      <c r="AD1217">
        <v>94.302899999999994</v>
      </c>
      <c r="AE1217">
        <v>41.795000000000002</v>
      </c>
      <c r="AF1217">
        <v>14.973699999999999</v>
      </c>
      <c r="AG1217">
        <v>9.2485999999999997</v>
      </c>
      <c r="AH1217">
        <v>15.2188</v>
      </c>
      <c r="AI1217">
        <v>49.889000000000003</v>
      </c>
      <c r="AJ1217">
        <v>102.65049999999999</v>
      </c>
      <c r="AK1217">
        <v>58.231332330263903</v>
      </c>
      <c r="AL1217">
        <v>8.1844000000000001</v>
      </c>
      <c r="AM1217">
        <v>14.0344</v>
      </c>
      <c r="AN1217">
        <v>43.398600000000002</v>
      </c>
      <c r="AO1217">
        <v>113.62730000000001</v>
      </c>
      <c r="AP1217">
        <v>0</v>
      </c>
      <c r="AQ1217">
        <v>131.84</v>
      </c>
      <c r="AR1217">
        <v>16.434799999999999</v>
      </c>
      <c r="AS1217">
        <v>81.956900000000005</v>
      </c>
      <c r="AT1217">
        <v>48.344299999999997</v>
      </c>
      <c r="AU1217">
        <v>10.19</v>
      </c>
      <c r="AV1217">
        <v>499.74</v>
      </c>
      <c r="AW1217">
        <v>516.04999999999995</v>
      </c>
      <c r="AX1217">
        <v>93.37</v>
      </c>
      <c r="AY1217">
        <v>84.212599999999995</v>
      </c>
      <c r="AZ1217">
        <v>100.935</v>
      </c>
      <c r="BA1217">
        <v>90.443399999999997</v>
      </c>
      <c r="BB1217">
        <v>109.3253</v>
      </c>
      <c r="BC1217">
        <v>91.58</v>
      </c>
      <c r="BD1217">
        <v>98.48</v>
      </c>
      <c r="BE1217">
        <v>44.6496</v>
      </c>
      <c r="BF1217">
        <v>43.2956</v>
      </c>
      <c r="BG1217">
        <v>59.330599999999997</v>
      </c>
      <c r="BH1217">
        <v>10.914899999999999</v>
      </c>
      <c r="BI1217">
        <v>11.4292</v>
      </c>
      <c r="BJ1217">
        <v>10.9496</v>
      </c>
      <c r="BK1217">
        <v>8.6711772665764499</v>
      </c>
      <c r="BL1217">
        <v>65.390699999999995</v>
      </c>
      <c r="BM1217">
        <v>99.928163515419698</v>
      </c>
      <c r="BN1217">
        <v>0</v>
      </c>
      <c r="BO1217">
        <v>103.64513571189001</v>
      </c>
      <c r="BP1217">
        <v>48.540363982499798</v>
      </c>
      <c r="BQ1217">
        <v>49.982805914765301</v>
      </c>
      <c r="BR1217">
        <v>0</v>
      </c>
      <c r="BS1217">
        <v>10.312707917498299</v>
      </c>
    </row>
    <row r="1218" spans="1:71" x14ac:dyDescent="0.25">
      <c r="A1218" s="1">
        <v>43487</v>
      </c>
      <c r="B1218">
        <v>76.321611895057401</v>
      </c>
      <c r="C1218">
        <v>9.7665817552193097</v>
      </c>
      <c r="D1218">
        <v>48.160365280569799</v>
      </c>
      <c r="E1218">
        <v>96.650482073417706</v>
      </c>
      <c r="F1218">
        <v>97.204692560740298</v>
      </c>
      <c r="G1218">
        <v>101.87036338768399</v>
      </c>
      <c r="H1218">
        <v>99.965112175850606</v>
      </c>
      <c r="I1218">
        <v>97.176140911447206</v>
      </c>
      <c r="J1218">
        <v>483.14080411940301</v>
      </c>
      <c r="K1218">
        <v>98.763901476928496</v>
      </c>
      <c r="L1218">
        <v>99.0531185125013</v>
      </c>
      <c r="M1218">
        <v>102.30862471336</v>
      </c>
      <c r="N1218">
        <v>97.692170831328397</v>
      </c>
      <c r="O1218">
        <v>104.336154125219</v>
      </c>
      <c r="P1218">
        <v>49.458704552063097</v>
      </c>
      <c r="Q1218">
        <v>49.7020985149802</v>
      </c>
      <c r="R1218">
        <v>9.6780017730496297</v>
      </c>
      <c r="S1218">
        <v>9.9698050983803004</v>
      </c>
      <c r="T1218">
        <v>9.1306185793092496</v>
      </c>
      <c r="U1218">
        <v>9.7742181447134495</v>
      </c>
      <c r="V1218">
        <v>9.3775599128539895</v>
      </c>
      <c r="W1218">
        <v>51.0360525080049</v>
      </c>
      <c r="X1218">
        <v>10.161099999999999</v>
      </c>
      <c r="Y1218">
        <v>119.02070000000001</v>
      </c>
      <c r="Z1218">
        <v>98.08</v>
      </c>
      <c r="AA1218">
        <v>70.941999999999993</v>
      </c>
      <c r="AB1218">
        <v>75.680000000000007</v>
      </c>
      <c r="AC1218">
        <v>106.4718</v>
      </c>
      <c r="AD1218">
        <v>94.650099999999995</v>
      </c>
      <c r="AE1218">
        <v>42.052900000000001</v>
      </c>
      <c r="AF1218">
        <v>15.0335</v>
      </c>
      <c r="AG1218">
        <v>9.2555999999999994</v>
      </c>
      <c r="AH1218">
        <v>15.3026</v>
      </c>
      <c r="AI1218">
        <v>50.2669</v>
      </c>
      <c r="AJ1218">
        <v>102.9064</v>
      </c>
      <c r="AK1218">
        <v>58.441342074784302</v>
      </c>
      <c r="AL1218">
        <v>8.2367000000000008</v>
      </c>
      <c r="AM1218">
        <v>14.1839</v>
      </c>
      <c r="AN1218">
        <v>43.755400000000002</v>
      </c>
      <c r="AO1218">
        <v>114.31229999999999</v>
      </c>
      <c r="AP1218">
        <v>0</v>
      </c>
      <c r="AQ1218">
        <v>132.66999999999999</v>
      </c>
      <c r="AR1218">
        <v>16.534500000000001</v>
      </c>
      <c r="AS1218">
        <v>82.594099999999997</v>
      </c>
      <c r="AT1218">
        <v>48.708399999999997</v>
      </c>
      <c r="AU1218">
        <v>10.27</v>
      </c>
      <c r="AV1218">
        <v>502.56</v>
      </c>
      <c r="AW1218">
        <v>518.55999999999995</v>
      </c>
      <c r="AX1218">
        <v>93.66</v>
      </c>
      <c r="AY1218">
        <v>84.799300000000002</v>
      </c>
      <c r="AZ1218">
        <v>101.6371</v>
      </c>
      <c r="BA1218">
        <v>91.052199999999999</v>
      </c>
      <c r="BB1218">
        <v>110.0608</v>
      </c>
      <c r="BC1218">
        <v>92.16</v>
      </c>
      <c r="BD1218">
        <v>98.95</v>
      </c>
      <c r="BE1218">
        <v>44.968000000000004</v>
      </c>
      <c r="BF1218">
        <v>43.576799999999999</v>
      </c>
      <c r="BG1218">
        <v>59.6982</v>
      </c>
      <c r="BH1218">
        <v>11.004</v>
      </c>
      <c r="BI1218">
        <v>11.4861</v>
      </c>
      <c r="BJ1218">
        <v>11.031599999999999</v>
      </c>
      <c r="BK1218">
        <v>8.7296346414072996</v>
      </c>
      <c r="BL1218">
        <v>65.932599999999994</v>
      </c>
      <c r="BM1218">
        <v>99.953141252365796</v>
      </c>
      <c r="BN1218">
        <v>0</v>
      </c>
      <c r="BO1218">
        <v>103.66880190127701</v>
      </c>
      <c r="BP1218">
        <v>48.540363982499798</v>
      </c>
      <c r="BQ1218">
        <v>49.982805914765301</v>
      </c>
      <c r="BR1218">
        <v>0</v>
      </c>
      <c r="BS1218">
        <v>10.3152898183732</v>
      </c>
    </row>
    <row r="1219" spans="1:71" x14ac:dyDescent="0.25">
      <c r="A1219" s="1">
        <v>43488</v>
      </c>
      <c r="B1219">
        <v>76.338485967675894</v>
      </c>
      <c r="C1219">
        <v>9.7691664838501797</v>
      </c>
      <c r="D1219">
        <v>48.1728529867815</v>
      </c>
      <c r="E1219">
        <v>96.673055325374094</v>
      </c>
      <c r="F1219">
        <v>97.222230560615699</v>
      </c>
      <c r="G1219">
        <v>101.894206462273</v>
      </c>
      <c r="H1219">
        <v>99.965112175850606</v>
      </c>
      <c r="I1219">
        <v>97.199628821266302</v>
      </c>
      <c r="J1219">
        <v>483.26512284102</v>
      </c>
      <c r="K1219">
        <v>98.782683240069503</v>
      </c>
      <c r="L1219">
        <v>99.080968498962207</v>
      </c>
      <c r="M1219">
        <v>102.30862471336</v>
      </c>
      <c r="N1219">
        <v>97.7162309059796</v>
      </c>
      <c r="O1219">
        <v>104.364659215915</v>
      </c>
      <c r="P1219">
        <v>49.470848209009702</v>
      </c>
      <c r="Q1219">
        <v>49.7154661292345</v>
      </c>
      <c r="R1219">
        <v>9.6800471742601299</v>
      </c>
      <c r="S1219">
        <v>9.9723802261115697</v>
      </c>
      <c r="T1219">
        <v>9.1329261091254992</v>
      </c>
      <c r="U1219">
        <v>9.7767021798217701</v>
      </c>
      <c r="V1219">
        <v>9.3797552058495892</v>
      </c>
      <c r="W1219">
        <v>51.048586953446097</v>
      </c>
      <c r="X1219">
        <v>10.1686</v>
      </c>
      <c r="Y1219">
        <v>119.15819999999999</v>
      </c>
      <c r="Z1219">
        <v>98.217500000000001</v>
      </c>
      <c r="AA1219">
        <v>71.001800000000003</v>
      </c>
      <c r="AB1219">
        <v>75.87</v>
      </c>
      <c r="AC1219">
        <v>106.59099999999999</v>
      </c>
      <c r="AD1219">
        <v>94.849900000000005</v>
      </c>
      <c r="AE1219">
        <v>42.176900000000003</v>
      </c>
      <c r="AF1219">
        <v>15.071999999999999</v>
      </c>
      <c r="AG1219">
        <v>9.2758000000000003</v>
      </c>
      <c r="AH1219">
        <v>15.341100000000001</v>
      </c>
      <c r="AI1219">
        <v>50.455800000000004</v>
      </c>
      <c r="AJ1219">
        <v>103.0031</v>
      </c>
      <c r="AK1219">
        <v>58.303240846824799</v>
      </c>
      <c r="AL1219">
        <v>8.2555999999999994</v>
      </c>
      <c r="AM1219">
        <v>14.2182</v>
      </c>
      <c r="AN1219">
        <v>43.433700000000002</v>
      </c>
      <c r="AO1219">
        <v>114.5244</v>
      </c>
      <c r="AP1219">
        <v>0</v>
      </c>
      <c r="AQ1219">
        <v>132.91999999999999</v>
      </c>
      <c r="AR1219">
        <v>16.601800000000001</v>
      </c>
      <c r="AS1219">
        <v>82.776300000000006</v>
      </c>
      <c r="AT1219">
        <v>48.811700000000002</v>
      </c>
      <c r="AU1219">
        <v>10.28</v>
      </c>
      <c r="AV1219">
        <v>503.63</v>
      </c>
      <c r="AW1219">
        <v>519.72</v>
      </c>
      <c r="AX1219">
        <v>93.99</v>
      </c>
      <c r="AY1219">
        <v>84.799300000000002</v>
      </c>
      <c r="AZ1219">
        <v>101.99979999999999</v>
      </c>
      <c r="BA1219">
        <v>91.343800000000002</v>
      </c>
      <c r="BB1219">
        <v>110.4153</v>
      </c>
      <c r="BC1219">
        <v>92.56</v>
      </c>
      <c r="BD1219">
        <v>99.49</v>
      </c>
      <c r="BE1219">
        <v>45.127099999999999</v>
      </c>
      <c r="BF1219">
        <v>43.710599999999999</v>
      </c>
      <c r="BG1219">
        <v>59.914499999999997</v>
      </c>
      <c r="BH1219">
        <v>11.0395</v>
      </c>
      <c r="BI1219">
        <v>11.5128</v>
      </c>
      <c r="BJ1219">
        <v>11.062200000000001</v>
      </c>
      <c r="BK1219">
        <v>8.7783491204330097</v>
      </c>
      <c r="BL1219">
        <v>66.081599999999995</v>
      </c>
      <c r="BM1219">
        <v>99.977919963519497</v>
      </c>
      <c r="BN1219">
        <v>0</v>
      </c>
      <c r="BO1219">
        <v>103.698310371725</v>
      </c>
      <c r="BP1219">
        <v>48.563003428494802</v>
      </c>
      <c r="BQ1219">
        <v>49.982805914765301</v>
      </c>
      <c r="BR1219">
        <v>0</v>
      </c>
      <c r="BS1219">
        <v>10.3178717192481</v>
      </c>
    </row>
    <row r="1220" spans="1:71" x14ac:dyDescent="0.25">
      <c r="A1220" s="1">
        <v>43489</v>
      </c>
      <c r="B1220">
        <v>76.3553600402943</v>
      </c>
      <c r="C1220">
        <v>9.7715665890074206</v>
      </c>
      <c r="D1220">
        <v>48.184600680773201</v>
      </c>
      <c r="E1220">
        <v>96.695252356464493</v>
      </c>
      <c r="F1220">
        <v>97.237986624674804</v>
      </c>
      <c r="G1220">
        <v>101.917368306158</v>
      </c>
      <c r="H1220">
        <v>99.965112175850606</v>
      </c>
      <c r="I1220">
        <v>97.230514497957401</v>
      </c>
      <c r="J1220">
        <v>483.37987858405199</v>
      </c>
      <c r="K1220">
        <v>98.801465003210495</v>
      </c>
      <c r="L1220">
        <v>99.099535156602698</v>
      </c>
      <c r="M1220">
        <v>102.351050800076</v>
      </c>
      <c r="N1220">
        <v>97.738711747931603</v>
      </c>
      <c r="O1220">
        <v>104.39098683440599</v>
      </c>
      <c r="P1220">
        <v>49.483084565627699</v>
      </c>
      <c r="Q1220">
        <v>49.727338066369498</v>
      </c>
      <c r="R1220">
        <v>9.6818136571237492</v>
      </c>
      <c r="S1220">
        <v>9.9749553538428497</v>
      </c>
      <c r="T1220">
        <v>9.13514133774909</v>
      </c>
      <c r="U1220">
        <v>9.7791862149300801</v>
      </c>
      <c r="V1220">
        <v>9.3819504988451907</v>
      </c>
      <c r="W1220">
        <v>51.060653695699202</v>
      </c>
      <c r="X1220">
        <v>10.161099999999999</v>
      </c>
      <c r="Y1220">
        <v>119.1527</v>
      </c>
      <c r="Z1220">
        <v>98.265500000000003</v>
      </c>
      <c r="AA1220">
        <v>70.9803</v>
      </c>
      <c r="AB1220">
        <v>75.73</v>
      </c>
      <c r="AC1220">
        <v>106.6347</v>
      </c>
      <c r="AD1220">
        <v>94.785399999999996</v>
      </c>
      <c r="AE1220">
        <v>42.206499999999998</v>
      </c>
      <c r="AF1220">
        <v>15.0777</v>
      </c>
      <c r="AG1220">
        <v>9.2992000000000008</v>
      </c>
      <c r="AH1220">
        <v>15.333</v>
      </c>
      <c r="AI1220">
        <v>50.427399999999999</v>
      </c>
      <c r="AJ1220">
        <v>103.0269</v>
      </c>
      <c r="AK1220">
        <v>58.303240846824799</v>
      </c>
      <c r="AL1220">
        <v>8.2698999999999998</v>
      </c>
      <c r="AM1220">
        <v>14.2417</v>
      </c>
      <c r="AN1220">
        <v>42.9574</v>
      </c>
      <c r="AO1220">
        <v>114.5301</v>
      </c>
      <c r="AP1220">
        <v>0</v>
      </c>
      <c r="AQ1220">
        <v>132.93</v>
      </c>
      <c r="AR1220">
        <v>16.6312</v>
      </c>
      <c r="AS1220">
        <v>82.776300000000006</v>
      </c>
      <c r="AT1220">
        <v>48.886899999999997</v>
      </c>
      <c r="AU1220">
        <v>10.28</v>
      </c>
      <c r="AV1220">
        <v>505.02</v>
      </c>
      <c r="AW1220">
        <v>521.05999999999995</v>
      </c>
      <c r="AX1220">
        <v>93.98</v>
      </c>
      <c r="AY1220">
        <v>85.020300000000006</v>
      </c>
      <c r="AZ1220">
        <v>102.0508</v>
      </c>
      <c r="BA1220">
        <v>91.3977</v>
      </c>
      <c r="BB1220">
        <v>110.49550000000001</v>
      </c>
      <c r="BC1220">
        <v>92.44</v>
      </c>
      <c r="BD1220">
        <v>99.7</v>
      </c>
      <c r="BE1220">
        <v>45.057099999999998</v>
      </c>
      <c r="BF1220">
        <v>43.720100000000002</v>
      </c>
      <c r="BG1220">
        <v>59.910200000000003</v>
      </c>
      <c r="BH1220">
        <v>11.032400000000001</v>
      </c>
      <c r="BI1220">
        <v>11.529199999999999</v>
      </c>
      <c r="BJ1220">
        <v>11.060600000000001</v>
      </c>
      <c r="BK1220">
        <v>8.7783491204330097</v>
      </c>
      <c r="BL1220">
        <v>66.253500000000003</v>
      </c>
      <c r="BM1220">
        <v>99.977919963519497</v>
      </c>
      <c r="BN1220">
        <v>0</v>
      </c>
      <c r="BO1220">
        <v>103.721283409121</v>
      </c>
      <c r="BP1220">
        <v>48.574415936107002</v>
      </c>
      <c r="BQ1220">
        <v>49.982805914765301</v>
      </c>
      <c r="BR1220">
        <v>0</v>
      </c>
      <c r="BS1220">
        <v>10.320354316243099</v>
      </c>
    </row>
    <row r="1221" spans="1:71" x14ac:dyDescent="0.25">
      <c r="A1221" s="1">
        <v>43490</v>
      </c>
      <c r="B1221">
        <v>76.372234112912807</v>
      </c>
      <c r="C1221">
        <v>9.7740590059014707</v>
      </c>
      <c r="D1221">
        <v>48.196718380874898</v>
      </c>
      <c r="E1221">
        <v>96.718860215802295</v>
      </c>
      <c r="F1221">
        <v>97.255618410645795</v>
      </c>
      <c r="G1221">
        <v>101.94072478738801</v>
      </c>
      <c r="H1221">
        <v>99.965112175850606</v>
      </c>
      <c r="I1221">
        <v>97.253817463604605</v>
      </c>
      <c r="J1221">
        <v>483.50419730566898</v>
      </c>
      <c r="K1221">
        <v>98.820246766351502</v>
      </c>
      <c r="L1221">
        <v>99.127385143063606</v>
      </c>
      <c r="M1221">
        <v>102.37424637085</v>
      </c>
      <c r="N1221">
        <v>97.763607886952897</v>
      </c>
      <c r="O1221">
        <v>104.41850216500799</v>
      </c>
      <c r="P1221">
        <v>49.495228222574298</v>
      </c>
      <c r="Q1221">
        <v>49.739396963144301</v>
      </c>
      <c r="R1221">
        <v>9.6837660855519498</v>
      </c>
      <c r="S1221">
        <v>9.9775304815741208</v>
      </c>
      <c r="T1221">
        <v>9.1374488675653396</v>
      </c>
      <c r="U1221">
        <v>9.7815782487380893</v>
      </c>
      <c r="V1221">
        <v>9.3840543212993008</v>
      </c>
      <c r="W1221">
        <v>51.073001059865199</v>
      </c>
      <c r="X1221">
        <v>10.1555</v>
      </c>
      <c r="Y1221">
        <v>119.11660000000001</v>
      </c>
      <c r="Z1221">
        <v>98.168800000000005</v>
      </c>
      <c r="AA1221">
        <v>70.834299999999999</v>
      </c>
      <c r="AB1221">
        <v>75.55</v>
      </c>
      <c r="AC1221">
        <v>106.56</v>
      </c>
      <c r="AD1221">
        <v>94.623699999999999</v>
      </c>
      <c r="AE1221">
        <v>42.021999999999998</v>
      </c>
      <c r="AF1221">
        <v>15.0382</v>
      </c>
      <c r="AG1221">
        <v>9.2751000000000001</v>
      </c>
      <c r="AH1221">
        <v>15.293100000000001</v>
      </c>
      <c r="AI1221">
        <v>50.242600000000003</v>
      </c>
      <c r="AJ1221">
        <v>102.95350000000001</v>
      </c>
      <c r="AK1221">
        <v>59.164114856627897</v>
      </c>
      <c r="AL1221">
        <v>8.2507000000000001</v>
      </c>
      <c r="AM1221">
        <v>14.210699999999999</v>
      </c>
      <c r="AN1221">
        <v>42.920999999999999</v>
      </c>
      <c r="AO1221">
        <v>114.3888</v>
      </c>
      <c r="AP1221">
        <v>0</v>
      </c>
      <c r="AQ1221">
        <v>132.76</v>
      </c>
      <c r="AR1221">
        <v>16.559200000000001</v>
      </c>
      <c r="AS1221">
        <v>82.724299999999999</v>
      </c>
      <c r="AT1221">
        <v>48.7881</v>
      </c>
      <c r="AU1221">
        <v>10.25</v>
      </c>
      <c r="AV1221">
        <v>503.36</v>
      </c>
      <c r="AW1221">
        <v>519.54</v>
      </c>
      <c r="AX1221">
        <v>93.68</v>
      </c>
      <c r="AY1221">
        <v>84.726100000000002</v>
      </c>
      <c r="AZ1221">
        <v>101.7334</v>
      </c>
      <c r="BA1221">
        <v>91.135499999999993</v>
      </c>
      <c r="BB1221">
        <v>110.1786</v>
      </c>
      <c r="BC1221">
        <v>92.21</v>
      </c>
      <c r="BD1221">
        <v>99.44</v>
      </c>
      <c r="BE1221">
        <v>44.804400000000001</v>
      </c>
      <c r="BF1221">
        <v>43.3294</v>
      </c>
      <c r="BG1221">
        <v>59.613100000000003</v>
      </c>
      <c r="BH1221">
        <v>10.9962</v>
      </c>
      <c r="BI1221">
        <v>11.4392</v>
      </c>
      <c r="BJ1221">
        <v>11.0261</v>
      </c>
      <c r="BK1221">
        <v>8.7296346414072996</v>
      </c>
      <c r="BL1221">
        <v>65.900599999999997</v>
      </c>
      <c r="BM1221">
        <v>100.028572027685</v>
      </c>
      <c r="BN1221">
        <v>0</v>
      </c>
      <c r="BO1221">
        <v>103.746831011053</v>
      </c>
      <c r="BP1221">
        <v>48.5856428744898</v>
      </c>
      <c r="BQ1221">
        <v>49.982805914765301</v>
      </c>
      <c r="BR1221">
        <v>0</v>
      </c>
      <c r="BS1221">
        <v>10.322936217118</v>
      </c>
    </row>
    <row r="1222" spans="1:71" x14ac:dyDescent="0.25">
      <c r="A1222" s="1">
        <v>43493</v>
      </c>
      <c r="B1222">
        <v>76.422947051588807</v>
      </c>
      <c r="C1222">
        <v>9.7813516331100008</v>
      </c>
      <c r="D1222">
        <v>48.227613891057899</v>
      </c>
      <c r="E1222">
        <v>96.718860215802295</v>
      </c>
      <c r="F1222">
        <v>97.255618410645795</v>
      </c>
      <c r="G1222">
        <v>102.013227197871</v>
      </c>
      <c r="H1222">
        <v>99.965112175850606</v>
      </c>
      <c r="I1222">
        <v>97.320489837539697</v>
      </c>
      <c r="J1222">
        <v>483.867590491935</v>
      </c>
      <c r="K1222">
        <v>98.885982937345005</v>
      </c>
      <c r="L1222">
        <v>99.164518458344801</v>
      </c>
      <c r="M1222">
        <v>102.442544440353</v>
      </c>
      <c r="N1222">
        <v>97.830678828644494</v>
      </c>
      <c r="O1222">
        <v>104.49233826799301</v>
      </c>
      <c r="P1222">
        <v>49.528692803930902</v>
      </c>
      <c r="Q1222">
        <v>49.770993142290898</v>
      </c>
      <c r="R1222">
        <v>9.6899022891834594</v>
      </c>
      <c r="S1222">
        <v>9.9069125557126103</v>
      </c>
      <c r="T1222">
        <v>9.1439099510508299</v>
      </c>
      <c r="U1222">
        <v>9.7889383527627203</v>
      </c>
      <c r="V1222">
        <v>9.3908231413690508</v>
      </c>
      <c r="W1222">
        <v>51.105459661119703</v>
      </c>
      <c r="X1222">
        <v>10.159000000000001</v>
      </c>
      <c r="Y1222">
        <v>119.11660000000001</v>
      </c>
      <c r="Z1222">
        <v>98.308499999999995</v>
      </c>
      <c r="AA1222">
        <v>70.898099999999999</v>
      </c>
      <c r="AB1222">
        <v>75.7</v>
      </c>
      <c r="AC1222">
        <v>106.6785</v>
      </c>
      <c r="AD1222">
        <v>94.802300000000002</v>
      </c>
      <c r="AE1222">
        <v>42.187600000000003</v>
      </c>
      <c r="AF1222">
        <v>15.0382</v>
      </c>
      <c r="AG1222">
        <v>9.3074999999999992</v>
      </c>
      <c r="AH1222">
        <v>15.341799999999999</v>
      </c>
      <c r="AI1222">
        <v>50.382399999999997</v>
      </c>
      <c r="AJ1222">
        <v>103.0468</v>
      </c>
      <c r="AK1222">
        <v>59.161810096481702</v>
      </c>
      <c r="AL1222">
        <v>8.2553000000000001</v>
      </c>
      <c r="AM1222">
        <v>14.221</v>
      </c>
      <c r="AN1222">
        <v>43.116399999999999</v>
      </c>
      <c r="AO1222">
        <v>114.3888</v>
      </c>
      <c r="AP1222">
        <v>0</v>
      </c>
      <c r="AQ1222">
        <v>132.76</v>
      </c>
      <c r="AR1222">
        <v>16.613099999999999</v>
      </c>
      <c r="AS1222">
        <v>82.903400000000005</v>
      </c>
      <c r="AT1222">
        <v>48.8934</v>
      </c>
      <c r="AU1222">
        <v>10.25</v>
      </c>
      <c r="AV1222">
        <v>504.97</v>
      </c>
      <c r="AW1222">
        <v>520.97</v>
      </c>
      <c r="AX1222">
        <v>94.35</v>
      </c>
      <c r="AY1222">
        <v>85.026499999999999</v>
      </c>
      <c r="AZ1222">
        <v>101.9943</v>
      </c>
      <c r="BA1222">
        <v>91.367900000000006</v>
      </c>
      <c r="BB1222">
        <v>110.45189999999999</v>
      </c>
      <c r="BC1222">
        <v>92.81</v>
      </c>
      <c r="BD1222">
        <v>99.77</v>
      </c>
      <c r="BE1222">
        <v>45.020299999999999</v>
      </c>
      <c r="BF1222">
        <v>43.3294</v>
      </c>
      <c r="BG1222">
        <v>59.613100000000003</v>
      </c>
      <c r="BH1222">
        <v>11.0327</v>
      </c>
      <c r="BI1222">
        <v>11.4747</v>
      </c>
      <c r="BJ1222">
        <v>11.0565</v>
      </c>
      <c r="BK1222">
        <v>8.7686062246278702</v>
      </c>
      <c r="BL1222">
        <v>65.900599999999997</v>
      </c>
      <c r="BM1222">
        <v>100.028572027685</v>
      </c>
      <c r="BN1222">
        <v>0</v>
      </c>
      <c r="BO1222">
        <v>103.816740340371</v>
      </c>
      <c r="BP1222">
        <v>48.619416474252802</v>
      </c>
      <c r="BQ1222">
        <v>49.982805914765301</v>
      </c>
      <c r="BR1222">
        <v>0</v>
      </c>
      <c r="BS1222">
        <v>10.3303840081032</v>
      </c>
    </row>
    <row r="1223" spans="1:71" x14ac:dyDescent="0.25">
      <c r="A1223" s="1">
        <v>43494</v>
      </c>
      <c r="B1223">
        <v>76.439458240925205</v>
      </c>
      <c r="C1223">
        <v>9.7837517382672399</v>
      </c>
      <c r="D1223">
        <v>48.227613891057899</v>
      </c>
      <c r="E1223">
        <v>96.733062553491493</v>
      </c>
      <c r="F1223">
        <v>97.340401041059494</v>
      </c>
      <c r="G1223">
        <v>102.036291723085</v>
      </c>
      <c r="H1223">
        <v>99.965112175850606</v>
      </c>
      <c r="I1223">
        <v>97.343885275272797</v>
      </c>
      <c r="J1223">
        <v>483.99190921355301</v>
      </c>
      <c r="K1223">
        <v>98.904764700485998</v>
      </c>
      <c r="L1223">
        <v>99.192368444805595</v>
      </c>
      <c r="M1223">
        <v>102.442544440353</v>
      </c>
      <c r="N1223">
        <v>97.853809942884396</v>
      </c>
      <c r="O1223">
        <v>104.525594207138</v>
      </c>
      <c r="P1223">
        <v>49.540929160548899</v>
      </c>
      <c r="Q1223">
        <v>49.782771599605802</v>
      </c>
      <c r="R1223">
        <v>9.6899022891834594</v>
      </c>
      <c r="S1223">
        <v>9.9069125557126103</v>
      </c>
      <c r="T1223">
        <v>9.1439099510508299</v>
      </c>
      <c r="U1223">
        <v>9.7889383527627203</v>
      </c>
      <c r="V1223">
        <v>9.3929269638231592</v>
      </c>
      <c r="W1223">
        <v>51.117526403372899</v>
      </c>
      <c r="X1223">
        <v>10.1752</v>
      </c>
      <c r="Y1223">
        <v>119.54</v>
      </c>
      <c r="Z1223">
        <v>98.724400000000003</v>
      </c>
      <c r="AA1223">
        <v>71.2102</v>
      </c>
      <c r="AB1223">
        <v>75.930000000000007</v>
      </c>
      <c r="AC1223">
        <v>106.90089999999999</v>
      </c>
      <c r="AD1223">
        <v>95.251900000000006</v>
      </c>
      <c r="AE1223">
        <v>42.476700000000001</v>
      </c>
      <c r="AF1223">
        <v>15.141500000000001</v>
      </c>
      <c r="AG1223">
        <v>9.3074999999999992</v>
      </c>
      <c r="AH1223">
        <v>15.341799999999999</v>
      </c>
      <c r="AI1223">
        <v>50.623800000000003</v>
      </c>
      <c r="AJ1223">
        <v>103.0468</v>
      </c>
      <c r="AK1223">
        <v>59.719562051858503</v>
      </c>
      <c r="AL1223">
        <v>8.3133999999999997</v>
      </c>
      <c r="AM1223">
        <v>14.319699999999999</v>
      </c>
      <c r="AN1223">
        <v>43.116399999999999</v>
      </c>
      <c r="AO1223">
        <v>115.2174</v>
      </c>
      <c r="AP1223">
        <v>0</v>
      </c>
      <c r="AQ1223">
        <v>133.77000000000001</v>
      </c>
      <c r="AR1223">
        <v>16.741900000000001</v>
      </c>
      <c r="AS1223">
        <v>83.486099999999993</v>
      </c>
      <c r="AT1223">
        <v>49.250100000000003</v>
      </c>
      <c r="AU1223">
        <v>10.33</v>
      </c>
      <c r="AV1223">
        <v>509.32</v>
      </c>
      <c r="AW1223">
        <v>525.16999999999996</v>
      </c>
      <c r="AX1223">
        <v>94.91</v>
      </c>
      <c r="AY1223">
        <v>85.026499999999999</v>
      </c>
      <c r="AZ1223">
        <v>102.6437</v>
      </c>
      <c r="BA1223">
        <v>91.946399999999997</v>
      </c>
      <c r="BB1223">
        <v>111.1454</v>
      </c>
      <c r="BC1223">
        <v>93.34</v>
      </c>
      <c r="BD1223">
        <v>100.33</v>
      </c>
      <c r="BE1223">
        <v>45.3307</v>
      </c>
      <c r="BF1223">
        <v>43.905700000000003</v>
      </c>
      <c r="BG1223">
        <v>60.319299999999998</v>
      </c>
      <c r="BH1223">
        <v>11.0327</v>
      </c>
      <c r="BI1223">
        <v>11.4747</v>
      </c>
      <c r="BJ1223">
        <v>11.0565</v>
      </c>
      <c r="BK1223">
        <v>8.8368064952638594</v>
      </c>
      <c r="BL1223">
        <v>66.822000000000003</v>
      </c>
      <c r="BM1223">
        <v>99.779093196912697</v>
      </c>
      <c r="BN1223">
        <v>0</v>
      </c>
      <c r="BO1223">
        <v>103.839515334341</v>
      </c>
      <c r="BP1223">
        <v>48.630828981865001</v>
      </c>
      <c r="BQ1223">
        <v>49.982805914765301</v>
      </c>
      <c r="BR1223">
        <v>0</v>
      </c>
      <c r="BS1223">
        <v>10.3303840081032</v>
      </c>
    </row>
    <row r="1224" spans="1:71" x14ac:dyDescent="0.25">
      <c r="A1224" s="1">
        <v>43495</v>
      </c>
      <c r="B1224">
        <v>76.455969430261604</v>
      </c>
      <c r="C1224">
        <v>9.7861518434244701</v>
      </c>
      <c r="D1224">
        <v>48.2501842637664</v>
      </c>
      <c r="E1224">
        <v>96.753942811551099</v>
      </c>
      <c r="F1224">
        <v>97.361878056949706</v>
      </c>
      <c r="G1224">
        <v>102.059453566971</v>
      </c>
      <c r="H1224">
        <v>99.965112175850606</v>
      </c>
      <c r="I1224">
        <v>97.366725880490506</v>
      </c>
      <c r="J1224">
        <v>484.10666495658398</v>
      </c>
      <c r="K1224">
        <v>98.923546463627005</v>
      </c>
      <c r="L1224">
        <v>99.220218431266503</v>
      </c>
      <c r="M1224">
        <v>102.48328537876399</v>
      </c>
      <c r="N1224">
        <v>97.876755265042107</v>
      </c>
      <c r="O1224">
        <v>104.54885356933799</v>
      </c>
      <c r="P1224">
        <v>49.553165517166804</v>
      </c>
      <c r="Q1224">
        <v>49.795297895480502</v>
      </c>
      <c r="R1224">
        <v>9.6938071460398696</v>
      </c>
      <c r="S1224">
        <v>9.9121618545494492</v>
      </c>
      <c r="T1224">
        <v>9.1484327094906703</v>
      </c>
      <c r="U1224">
        <v>9.7938144216790395</v>
      </c>
      <c r="V1224">
        <v>9.3951222568187607</v>
      </c>
      <c r="W1224">
        <v>51.129593145626004</v>
      </c>
      <c r="X1224">
        <v>10.1671</v>
      </c>
      <c r="Y1224">
        <v>119.45010000000001</v>
      </c>
      <c r="Z1224">
        <v>98.649199999999993</v>
      </c>
      <c r="AA1224">
        <v>71.146500000000003</v>
      </c>
      <c r="AB1224">
        <v>75.77</v>
      </c>
      <c r="AC1224">
        <v>106.8455</v>
      </c>
      <c r="AD1224">
        <v>95.153400000000005</v>
      </c>
      <c r="AE1224">
        <v>42.436700000000002</v>
      </c>
      <c r="AF1224">
        <v>15.1309</v>
      </c>
      <c r="AG1224">
        <v>9.4116999999999997</v>
      </c>
      <c r="AH1224">
        <v>15.415100000000001</v>
      </c>
      <c r="AI1224">
        <v>50.569499999999998</v>
      </c>
      <c r="AJ1224">
        <v>103.29600000000001</v>
      </c>
      <c r="AK1224">
        <v>60.038817427307997</v>
      </c>
      <c r="AL1224">
        <v>8.2978000000000005</v>
      </c>
      <c r="AM1224">
        <v>14.292199999999999</v>
      </c>
      <c r="AN1224">
        <v>43.439799999999998</v>
      </c>
      <c r="AO1224">
        <v>114.95489999999999</v>
      </c>
      <c r="AP1224">
        <v>0</v>
      </c>
      <c r="AQ1224">
        <v>133.46</v>
      </c>
      <c r="AR1224">
        <v>16.722100000000001</v>
      </c>
      <c r="AS1224">
        <v>83.386399999999995</v>
      </c>
      <c r="AT1224">
        <v>49.193399999999997</v>
      </c>
      <c r="AU1224">
        <v>10.31</v>
      </c>
      <c r="AV1224">
        <v>508.74</v>
      </c>
      <c r="AW1224">
        <v>524.42999999999995</v>
      </c>
      <c r="AX1224">
        <v>94.75</v>
      </c>
      <c r="AY1224">
        <v>85.515600000000006</v>
      </c>
      <c r="AZ1224">
        <v>102.4117</v>
      </c>
      <c r="BA1224">
        <v>91.758700000000005</v>
      </c>
      <c r="BB1224">
        <v>110.9149</v>
      </c>
      <c r="BC1224">
        <v>93.22</v>
      </c>
      <c r="BD1224">
        <v>100.26</v>
      </c>
      <c r="BE1224">
        <v>45.259599999999999</v>
      </c>
      <c r="BF1224">
        <v>43.889200000000002</v>
      </c>
      <c r="BG1224">
        <v>60.241599999999998</v>
      </c>
      <c r="BH1224">
        <v>11.0985</v>
      </c>
      <c r="BI1224">
        <v>11.593999999999999</v>
      </c>
      <c r="BJ1224">
        <v>11.1213</v>
      </c>
      <c r="BK1224">
        <v>8.8173207036535803</v>
      </c>
      <c r="BL1224">
        <v>66.732299999999995</v>
      </c>
      <c r="BM1224">
        <v>99.804568498339805</v>
      </c>
      <c r="BN1224">
        <v>0</v>
      </c>
      <c r="BO1224">
        <v>103.863577610579</v>
      </c>
      <c r="BP1224">
        <v>48.642055920247799</v>
      </c>
      <c r="BQ1224">
        <v>49.982805914765301</v>
      </c>
      <c r="BR1224">
        <v>0</v>
      </c>
      <c r="BS1224">
        <v>9.9352538703687205</v>
      </c>
    </row>
    <row r="1225" spans="1:71" x14ac:dyDescent="0.25">
      <c r="A1225" s="1">
        <v>43496</v>
      </c>
      <c r="B1225">
        <v>77.052005221140405</v>
      </c>
      <c r="C1225">
        <v>9.7885519485817092</v>
      </c>
      <c r="D1225">
        <v>48.272107125782497</v>
      </c>
      <c r="E1225">
        <v>96.775669566559202</v>
      </c>
      <c r="F1225">
        <v>97.3798849873031</v>
      </c>
      <c r="G1225">
        <v>102.082323454842</v>
      </c>
      <c r="H1225">
        <v>99.965112175850606</v>
      </c>
      <c r="I1225">
        <v>97.390213790309502</v>
      </c>
      <c r="J1225">
        <v>484.22811478462597</v>
      </c>
      <c r="K1225">
        <v>98.951719108338494</v>
      </c>
      <c r="L1225">
        <v>99.238785088907093</v>
      </c>
      <c r="M1225">
        <v>102.502020262851</v>
      </c>
      <c r="N1225">
        <v>97.899886379281995</v>
      </c>
      <c r="O1225">
        <v>104.583396196606</v>
      </c>
      <c r="P1225">
        <v>49.565216474442103</v>
      </c>
      <c r="Q1225">
        <v>49.8074502720753</v>
      </c>
      <c r="R1225">
        <v>9.6960384928149601</v>
      </c>
      <c r="S1225">
        <v>9.9148360256549992</v>
      </c>
      <c r="T1225">
        <v>9.1507402393069199</v>
      </c>
      <c r="U1225">
        <v>9.7962984567873495</v>
      </c>
      <c r="V1225">
        <v>9.3951222568187607</v>
      </c>
      <c r="W1225">
        <v>51.141659887879101</v>
      </c>
      <c r="X1225">
        <v>10.161899999999999</v>
      </c>
      <c r="Y1225">
        <v>119.38630000000001</v>
      </c>
      <c r="Z1225">
        <v>98.748199999999997</v>
      </c>
      <c r="AA1225">
        <v>71.281499999999994</v>
      </c>
      <c r="AB1225">
        <v>75.819999999999993</v>
      </c>
      <c r="AC1225">
        <v>106.8861</v>
      </c>
      <c r="AD1225">
        <v>95.239699999999999</v>
      </c>
      <c r="AE1225">
        <v>42.605499999999999</v>
      </c>
      <c r="AF1225">
        <v>15.164</v>
      </c>
      <c r="AG1225">
        <v>9.4298000000000002</v>
      </c>
      <c r="AH1225">
        <v>15.4499</v>
      </c>
      <c r="AI1225">
        <v>50.710799999999999</v>
      </c>
      <c r="AJ1225">
        <v>103.3031</v>
      </c>
      <c r="AK1225">
        <v>60.055227319548798</v>
      </c>
      <c r="AL1225">
        <v>8.282</v>
      </c>
      <c r="AM1225">
        <v>14.2875</v>
      </c>
      <c r="AN1225">
        <v>44.469099999999997</v>
      </c>
      <c r="AO1225">
        <v>114.8507</v>
      </c>
      <c r="AP1225">
        <v>0</v>
      </c>
      <c r="AQ1225">
        <v>133.38</v>
      </c>
      <c r="AR1225">
        <v>16.763500000000001</v>
      </c>
      <c r="AS1225">
        <v>83.569900000000004</v>
      </c>
      <c r="AT1225">
        <v>49.293700000000001</v>
      </c>
      <c r="AU1225">
        <v>10.35</v>
      </c>
      <c r="AV1225">
        <v>509.18</v>
      </c>
      <c r="AW1225">
        <v>524.91999999999996</v>
      </c>
      <c r="AX1225">
        <v>95.15</v>
      </c>
      <c r="AY1225">
        <v>85.796800000000005</v>
      </c>
      <c r="AZ1225">
        <v>102.4978</v>
      </c>
      <c r="BA1225">
        <v>91.815299999999993</v>
      </c>
      <c r="BB1225">
        <v>110.9829</v>
      </c>
      <c r="BC1225">
        <v>93.65</v>
      </c>
      <c r="BD1225">
        <v>100.26</v>
      </c>
      <c r="BE1225">
        <v>45.491300000000003</v>
      </c>
      <c r="BF1225">
        <v>44.031500000000001</v>
      </c>
      <c r="BG1225">
        <v>60.347299999999997</v>
      </c>
      <c r="BH1225">
        <v>11.136100000000001</v>
      </c>
      <c r="BI1225">
        <v>11.6196</v>
      </c>
      <c r="BJ1225">
        <v>11.1469</v>
      </c>
      <c r="BK1225">
        <v>8.8173207036535803</v>
      </c>
      <c r="BL1225">
        <v>67.142700000000005</v>
      </c>
      <c r="BM1225">
        <v>99.8298447739745</v>
      </c>
      <c r="BN1225">
        <v>0</v>
      </c>
      <c r="BO1225">
        <v>103.887144778253</v>
      </c>
      <c r="BP1225">
        <v>48.653653997089499</v>
      </c>
      <c r="BQ1225">
        <v>49.982805914765301</v>
      </c>
      <c r="BR1225">
        <v>0</v>
      </c>
      <c r="BS1225">
        <v>9.9377364673637807</v>
      </c>
    </row>
    <row r="1226" spans="1:71" x14ac:dyDescent="0.25">
      <c r="A1226" s="1">
        <v>43497</v>
      </c>
      <c r="B1226">
        <v>77.068879293758897</v>
      </c>
      <c r="C1226">
        <v>9.7909520537389501</v>
      </c>
      <c r="D1226">
        <v>48.281449780059397</v>
      </c>
      <c r="E1226">
        <v>96.798242818515504</v>
      </c>
      <c r="F1226">
        <v>97.395734837457894</v>
      </c>
      <c r="G1226">
        <v>102.105485298727</v>
      </c>
      <c r="H1226">
        <v>99.965112175850606</v>
      </c>
      <c r="I1226">
        <v>97.413701700128499</v>
      </c>
      <c r="J1226">
        <v>484.34870394459398</v>
      </c>
      <c r="K1226">
        <v>98.970500871479501</v>
      </c>
      <c r="L1226">
        <v>99.266635075368001</v>
      </c>
      <c r="M1226">
        <v>102.52214291612999</v>
      </c>
      <c r="N1226">
        <v>97.922553013316303</v>
      </c>
      <c r="O1226">
        <v>104.6076453189</v>
      </c>
      <c r="P1226">
        <v>49.4870706514956</v>
      </c>
      <c r="Q1226">
        <v>49.5481372515058</v>
      </c>
      <c r="R1226">
        <v>9.6981768668077599</v>
      </c>
      <c r="S1226">
        <v>9.9174111533862792</v>
      </c>
      <c r="T1226">
        <v>9.1530477691231606</v>
      </c>
      <c r="U1226">
        <v>9.7986904905953605</v>
      </c>
      <c r="V1226">
        <v>9.3994213722684705</v>
      </c>
      <c r="W1226">
        <v>51.153633089494598</v>
      </c>
      <c r="X1226">
        <v>10.176</v>
      </c>
      <c r="Y1226">
        <v>119.60899999999999</v>
      </c>
      <c r="Z1226">
        <v>99.0107</v>
      </c>
      <c r="AA1226">
        <v>71.499399999999994</v>
      </c>
      <c r="AB1226">
        <v>76</v>
      </c>
      <c r="AC1226">
        <v>107.04810000000001</v>
      </c>
      <c r="AD1226">
        <v>95.508899999999997</v>
      </c>
      <c r="AE1226">
        <v>42.828699999999998</v>
      </c>
      <c r="AF1226">
        <v>15.2</v>
      </c>
      <c r="AG1226">
        <v>9.4520999999999997</v>
      </c>
      <c r="AH1226">
        <v>15.5174</v>
      </c>
      <c r="AI1226">
        <v>50.9621</v>
      </c>
      <c r="AJ1226">
        <v>103.465</v>
      </c>
      <c r="AK1226">
        <v>59.949945876071098</v>
      </c>
      <c r="AL1226">
        <v>8.3259000000000007</v>
      </c>
      <c r="AM1226">
        <v>14.3651</v>
      </c>
      <c r="AN1226">
        <v>45.187800000000003</v>
      </c>
      <c r="AO1226">
        <v>115.3849</v>
      </c>
      <c r="AP1226">
        <v>0</v>
      </c>
      <c r="AQ1226">
        <v>134.03</v>
      </c>
      <c r="AR1226">
        <v>16.8415</v>
      </c>
      <c r="AS1226">
        <v>83.934899999999999</v>
      </c>
      <c r="AT1226">
        <v>49.4968</v>
      </c>
      <c r="AU1226">
        <v>10.4</v>
      </c>
      <c r="AV1226">
        <v>512.37</v>
      </c>
      <c r="AW1226">
        <v>528.30999999999995</v>
      </c>
      <c r="AX1226">
        <v>95.63</v>
      </c>
      <c r="AY1226">
        <v>86.262</v>
      </c>
      <c r="AZ1226">
        <v>102.9294</v>
      </c>
      <c r="BA1226">
        <v>92.248599999999996</v>
      </c>
      <c r="BB1226">
        <v>111.486</v>
      </c>
      <c r="BC1226">
        <v>94.36</v>
      </c>
      <c r="BD1226">
        <v>101.2</v>
      </c>
      <c r="BE1226">
        <v>45.728999999999999</v>
      </c>
      <c r="BF1226">
        <v>44.308100000000003</v>
      </c>
      <c r="BG1226">
        <v>60.620600000000003</v>
      </c>
      <c r="BH1226">
        <v>11.1945</v>
      </c>
      <c r="BI1226">
        <v>11.665900000000001</v>
      </c>
      <c r="BJ1226">
        <v>11.2059</v>
      </c>
      <c r="BK1226">
        <v>8.9244925575101401</v>
      </c>
      <c r="BL1226">
        <v>67.467100000000002</v>
      </c>
      <c r="BM1226">
        <v>99.854822510920599</v>
      </c>
      <c r="BN1226">
        <v>0</v>
      </c>
      <c r="BO1226">
        <v>103.91081096763899</v>
      </c>
      <c r="BP1226">
        <v>48.664880935472297</v>
      </c>
      <c r="BQ1226">
        <v>49.982805914765301</v>
      </c>
      <c r="BR1226">
        <v>0</v>
      </c>
      <c r="BS1226">
        <v>9.9401197604790408</v>
      </c>
    </row>
    <row r="1227" spans="1:71" x14ac:dyDescent="0.25">
      <c r="A1227" s="1">
        <v>43500</v>
      </c>
      <c r="B1227">
        <v>77.120953044742805</v>
      </c>
      <c r="C1227">
        <v>9.7983369926842894</v>
      </c>
      <c r="D1227">
        <v>48.3103102566375</v>
      </c>
      <c r="E1227">
        <v>96.868219899580396</v>
      </c>
      <c r="F1227">
        <v>97.455757938635699</v>
      </c>
      <c r="G1227">
        <v>102.217499089957</v>
      </c>
      <c r="H1227">
        <v>99.965112175850606</v>
      </c>
      <c r="I1227">
        <v>97.469000007497698</v>
      </c>
      <c r="J1227">
        <v>484.87466776682197</v>
      </c>
      <c r="K1227">
        <v>99.036237042472905</v>
      </c>
      <c r="L1227">
        <v>99.350185034750595</v>
      </c>
      <c r="M1227">
        <v>102.61046451254001</v>
      </c>
      <c r="N1227">
        <v>98.006809722615898</v>
      </c>
      <c r="O1227">
        <v>104.68949847864199</v>
      </c>
      <c r="P1227">
        <v>49.5402802628494</v>
      </c>
      <c r="Q1227">
        <v>49.584968300570097</v>
      </c>
      <c r="R1227">
        <v>9.70394117931008</v>
      </c>
      <c r="S1227">
        <v>9.9249384498315401</v>
      </c>
      <c r="T1227">
        <v>9.1597857561866007</v>
      </c>
      <c r="U1227">
        <v>9.8060505946200003</v>
      </c>
      <c r="V1227">
        <v>9.4068304861286105</v>
      </c>
      <c r="W1227">
        <v>51.188897909877802</v>
      </c>
      <c r="X1227">
        <v>10.221399999999999</v>
      </c>
      <c r="Y1227">
        <v>120.3186</v>
      </c>
      <c r="Z1227">
        <v>99.899199999999993</v>
      </c>
      <c r="AA1227">
        <v>72.202500000000001</v>
      </c>
      <c r="AB1227">
        <v>76.78</v>
      </c>
      <c r="AC1227">
        <v>107.56359999999999</v>
      </c>
      <c r="AD1227">
        <v>96.362399999999994</v>
      </c>
      <c r="AE1227">
        <v>43.457700000000003</v>
      </c>
      <c r="AF1227">
        <v>15.3675</v>
      </c>
      <c r="AG1227">
        <v>9.5792000000000002</v>
      </c>
      <c r="AH1227">
        <v>15.720700000000001</v>
      </c>
      <c r="AI1227">
        <v>51.533200000000001</v>
      </c>
      <c r="AJ1227">
        <v>104.09910000000001</v>
      </c>
      <c r="AK1227">
        <v>59.4572803472226</v>
      </c>
      <c r="AL1227">
        <v>8.4542000000000002</v>
      </c>
      <c r="AM1227">
        <v>14.590400000000001</v>
      </c>
      <c r="AN1227">
        <v>45.651499999999999</v>
      </c>
      <c r="AO1227">
        <v>116.9494</v>
      </c>
      <c r="AP1227">
        <v>0</v>
      </c>
      <c r="AQ1227">
        <v>135.93</v>
      </c>
      <c r="AR1227">
        <v>17.1432</v>
      </c>
      <c r="AS1227">
        <v>85.365499999999997</v>
      </c>
      <c r="AT1227">
        <v>50.289200000000001</v>
      </c>
      <c r="AU1227">
        <v>10.55</v>
      </c>
      <c r="AV1227">
        <v>521.85</v>
      </c>
      <c r="AW1227">
        <v>537.79999999999995</v>
      </c>
      <c r="AX1227">
        <v>97.04</v>
      </c>
      <c r="AY1227">
        <v>87.664699999999996</v>
      </c>
      <c r="AZ1227">
        <v>104.3327</v>
      </c>
      <c r="BA1227">
        <v>93.558599999999998</v>
      </c>
      <c r="BB1227">
        <v>113.0236</v>
      </c>
      <c r="BC1227">
        <v>95.83</v>
      </c>
      <c r="BD1227">
        <v>103.06</v>
      </c>
      <c r="BE1227">
        <v>46.453099999999999</v>
      </c>
      <c r="BF1227">
        <v>44.846600000000002</v>
      </c>
      <c r="BG1227">
        <v>61.671999999999997</v>
      </c>
      <c r="BH1227">
        <v>11.3918</v>
      </c>
      <c r="BI1227">
        <v>11.814299999999999</v>
      </c>
      <c r="BJ1227">
        <v>11.4087</v>
      </c>
      <c r="BK1227">
        <v>9.0803788903924101</v>
      </c>
      <c r="BL1227">
        <v>68.635000000000005</v>
      </c>
      <c r="BM1227">
        <v>99.925974231703293</v>
      </c>
      <c r="BN1227">
        <v>0</v>
      </c>
      <c r="BO1227">
        <v>103.98220562265</v>
      </c>
      <c r="BP1227">
        <v>48.697912258317402</v>
      </c>
      <c r="BQ1227">
        <v>49.982805914765301</v>
      </c>
      <c r="BR1227">
        <v>0</v>
      </c>
      <c r="BS1227">
        <v>9.9471703359450299</v>
      </c>
    </row>
    <row r="1228" spans="1:71" x14ac:dyDescent="0.25">
      <c r="A1228" s="1">
        <v>43501</v>
      </c>
      <c r="B1228">
        <v>77.120953044742805</v>
      </c>
      <c r="C1228">
        <v>9.7983369926842894</v>
      </c>
      <c r="D1228">
        <v>48.3103102566375</v>
      </c>
      <c r="E1228">
        <v>96.868219899580396</v>
      </c>
      <c r="F1228">
        <v>97.455757938635699</v>
      </c>
      <c r="G1228">
        <v>102.217499089957</v>
      </c>
      <c r="H1228">
        <v>99.965112175850606</v>
      </c>
      <c r="I1228">
        <v>97.469000007497698</v>
      </c>
      <c r="J1228">
        <v>484.87466776682197</v>
      </c>
      <c r="K1228">
        <v>99.036237042472905</v>
      </c>
      <c r="L1228">
        <v>99.350185034750595</v>
      </c>
      <c r="M1228">
        <v>102.61046451254001</v>
      </c>
      <c r="N1228">
        <v>98.006809722615898</v>
      </c>
      <c r="O1228">
        <v>104.68949847864199</v>
      </c>
      <c r="P1228">
        <v>49.5402802628494</v>
      </c>
      <c r="Q1228">
        <v>49.584968300570097</v>
      </c>
      <c r="R1228">
        <v>9.70394117931008</v>
      </c>
      <c r="S1228">
        <v>9.9249384498315401</v>
      </c>
      <c r="T1228">
        <v>9.1597857561866007</v>
      </c>
      <c r="U1228">
        <v>9.8060505946200003</v>
      </c>
      <c r="V1228">
        <v>9.4068304861286105</v>
      </c>
      <c r="W1228">
        <v>51.188897909877802</v>
      </c>
      <c r="X1228">
        <v>10.221399999999999</v>
      </c>
      <c r="Y1228">
        <v>120.3186</v>
      </c>
      <c r="Z1228">
        <v>99.899199999999993</v>
      </c>
      <c r="AA1228">
        <v>72.202500000000001</v>
      </c>
      <c r="AB1228">
        <v>76.78</v>
      </c>
      <c r="AC1228">
        <v>107.56359999999999</v>
      </c>
      <c r="AD1228">
        <v>96.362399999999994</v>
      </c>
      <c r="AE1228">
        <v>43.457700000000003</v>
      </c>
      <c r="AF1228">
        <v>15.3675</v>
      </c>
      <c r="AG1228">
        <v>9.5792000000000002</v>
      </c>
      <c r="AH1228">
        <v>15.720700000000001</v>
      </c>
      <c r="AI1228">
        <v>51.533200000000001</v>
      </c>
      <c r="AJ1228">
        <v>104.09910000000001</v>
      </c>
      <c r="AK1228">
        <v>59.4572803472226</v>
      </c>
      <c r="AL1228">
        <v>8.4542000000000002</v>
      </c>
      <c r="AM1228">
        <v>14.590400000000001</v>
      </c>
      <c r="AN1228">
        <v>45.651499999999999</v>
      </c>
      <c r="AO1228">
        <v>116.9494</v>
      </c>
      <c r="AP1228">
        <v>0</v>
      </c>
      <c r="AQ1228">
        <v>135.93</v>
      </c>
      <c r="AR1228">
        <v>17.1432</v>
      </c>
      <c r="AS1228">
        <v>85.365499999999997</v>
      </c>
      <c r="AT1228">
        <v>50.289200000000001</v>
      </c>
      <c r="AU1228">
        <v>10.55</v>
      </c>
      <c r="AV1228">
        <v>521.85</v>
      </c>
      <c r="AW1228">
        <v>537.79999999999995</v>
      </c>
      <c r="AX1228">
        <v>97.04</v>
      </c>
      <c r="AY1228">
        <v>87.664699999999996</v>
      </c>
      <c r="AZ1228">
        <v>104.3327</v>
      </c>
      <c r="BA1228">
        <v>93.558599999999998</v>
      </c>
      <c r="BB1228">
        <v>113.0236</v>
      </c>
      <c r="BC1228">
        <v>95.83</v>
      </c>
      <c r="BD1228">
        <v>103.06</v>
      </c>
      <c r="BE1228">
        <v>46.453099999999999</v>
      </c>
      <c r="BF1228">
        <v>44.846600000000002</v>
      </c>
      <c r="BG1228">
        <v>61.671999999999997</v>
      </c>
      <c r="BH1228">
        <v>11.3918</v>
      </c>
      <c r="BI1228">
        <v>11.814299999999999</v>
      </c>
      <c r="BJ1228">
        <v>11.4087</v>
      </c>
      <c r="BK1228">
        <v>9.0803788903924101</v>
      </c>
      <c r="BL1228">
        <v>68.635000000000005</v>
      </c>
      <c r="BM1228">
        <v>99.925974231703293</v>
      </c>
      <c r="BN1228">
        <v>0</v>
      </c>
      <c r="BO1228">
        <v>103.98220562265</v>
      </c>
      <c r="BP1228">
        <v>48.697912258317402</v>
      </c>
      <c r="BQ1228">
        <v>49.982805914765301</v>
      </c>
      <c r="BR1228">
        <v>0</v>
      </c>
      <c r="BS1228">
        <v>9.9471703359450299</v>
      </c>
    </row>
    <row r="1229" spans="1:71" x14ac:dyDescent="0.25">
      <c r="A1229" s="1">
        <v>43502</v>
      </c>
      <c r="B1229">
        <v>77.154973352441303</v>
      </c>
      <c r="C1229">
        <v>9.8030448912619494</v>
      </c>
      <c r="D1229">
        <v>48.3103102566375</v>
      </c>
      <c r="E1229">
        <v>96.912896127410704</v>
      </c>
      <c r="F1229">
        <v>97.495898387548394</v>
      </c>
      <c r="G1229">
        <v>102.262849591011</v>
      </c>
      <c r="H1229">
        <v>99.965112175850606</v>
      </c>
      <c r="I1229">
        <v>97.516253243393507</v>
      </c>
      <c r="J1229">
        <v>485.09547694237102</v>
      </c>
      <c r="K1229">
        <v>99.073800568754905</v>
      </c>
      <c r="L1229">
        <v>99.350185034750595</v>
      </c>
      <c r="M1229">
        <v>102.650015934501</v>
      </c>
      <c r="N1229">
        <v>98.051585614437698</v>
      </c>
      <c r="O1229">
        <v>104.68949847864199</v>
      </c>
      <c r="P1229">
        <v>49.565031075099398</v>
      </c>
      <c r="Q1229">
        <v>49.609366533579703</v>
      </c>
      <c r="R1229">
        <v>9.7075671178196004</v>
      </c>
      <c r="S1229">
        <v>9.9299896619198105</v>
      </c>
      <c r="T1229">
        <v>9.16430851462645</v>
      </c>
      <c r="U1229">
        <v>9.8109266635363106</v>
      </c>
      <c r="V1229">
        <v>9.4111296015783203</v>
      </c>
      <c r="W1229">
        <v>51.212563691195903</v>
      </c>
      <c r="X1229">
        <v>10.218299999999999</v>
      </c>
      <c r="Y1229">
        <v>120.3809</v>
      </c>
      <c r="Z1229">
        <v>99.905299999999997</v>
      </c>
      <c r="AA1229">
        <v>72.052300000000002</v>
      </c>
      <c r="AB1229">
        <v>76.78</v>
      </c>
      <c r="AC1229">
        <v>107.5484</v>
      </c>
      <c r="AD1229">
        <v>96.262</v>
      </c>
      <c r="AE1229">
        <v>43.344099999999997</v>
      </c>
      <c r="AF1229">
        <v>15.3675</v>
      </c>
      <c r="AG1229">
        <v>9.5740999999999996</v>
      </c>
      <c r="AH1229">
        <v>15.706</v>
      </c>
      <c r="AI1229">
        <v>51.348700000000001</v>
      </c>
      <c r="AJ1229">
        <v>104.1181</v>
      </c>
      <c r="AK1229">
        <v>59.269027538482199</v>
      </c>
      <c r="AL1229">
        <v>8.4568999999999992</v>
      </c>
      <c r="AM1229">
        <v>14.5924</v>
      </c>
      <c r="AN1229">
        <v>45.651499999999999</v>
      </c>
      <c r="AO1229">
        <v>116.9494</v>
      </c>
      <c r="AP1229">
        <v>0</v>
      </c>
      <c r="AQ1229">
        <v>135.93</v>
      </c>
      <c r="AR1229">
        <v>17.131499999999999</v>
      </c>
      <c r="AS1229">
        <v>85.361900000000006</v>
      </c>
      <c r="AT1229">
        <v>50.289700000000003</v>
      </c>
      <c r="AU1229">
        <v>10.51</v>
      </c>
      <c r="AV1229">
        <v>521.07000000000005</v>
      </c>
      <c r="AW1229">
        <v>536.84</v>
      </c>
      <c r="AX1229">
        <v>96.83</v>
      </c>
      <c r="AY1229">
        <v>87.467399999999998</v>
      </c>
      <c r="AZ1229">
        <v>104.2059</v>
      </c>
      <c r="BA1229">
        <v>93.423100000000005</v>
      </c>
      <c r="BB1229">
        <v>112.86750000000001</v>
      </c>
      <c r="BC1229">
        <v>95.83</v>
      </c>
      <c r="BD1229">
        <v>103.26</v>
      </c>
      <c r="BE1229">
        <v>46.453099999999999</v>
      </c>
      <c r="BF1229">
        <v>44.401499999999999</v>
      </c>
      <c r="BG1229">
        <v>61.625500000000002</v>
      </c>
      <c r="BH1229">
        <v>11.368</v>
      </c>
      <c r="BI1229">
        <v>11.7201</v>
      </c>
      <c r="BJ1229">
        <v>11.389799999999999</v>
      </c>
      <c r="BK1229">
        <v>9.0998646820026998</v>
      </c>
      <c r="BL1229">
        <v>68.635000000000005</v>
      </c>
      <c r="BM1229">
        <v>99.974237986360095</v>
      </c>
      <c r="BN1229">
        <v>0</v>
      </c>
      <c r="BO1229">
        <v>104.027953654017</v>
      </c>
      <c r="BP1229">
        <v>48.720087781238803</v>
      </c>
      <c r="BQ1229">
        <v>49.982805914765301</v>
      </c>
      <c r="BR1229">
        <v>0</v>
      </c>
      <c r="BS1229">
        <v>9.9517383144159393</v>
      </c>
    </row>
    <row r="1230" spans="1:71" x14ac:dyDescent="0.25">
      <c r="A1230" s="1">
        <v>43503</v>
      </c>
      <c r="B1230">
        <v>77.172119587521394</v>
      </c>
      <c r="C1230">
        <v>9.8053526846823704</v>
      </c>
      <c r="D1230">
        <v>48.336488188918302</v>
      </c>
      <c r="E1230">
        <v>96.936315876315405</v>
      </c>
      <c r="F1230">
        <v>97.526191296424102</v>
      </c>
      <c r="G1230">
        <v>102.28552484153801</v>
      </c>
      <c r="H1230">
        <v>99.965112175850606</v>
      </c>
      <c r="I1230">
        <v>97.539926097384296</v>
      </c>
      <c r="J1230">
        <v>485.21463165555201</v>
      </c>
      <c r="K1230">
        <v>99.092582331895898</v>
      </c>
      <c r="L1230">
        <v>99.424451665312901</v>
      </c>
      <c r="M1230">
        <v>102.67192286245501</v>
      </c>
      <c r="N1230">
        <v>98.074345144513103</v>
      </c>
      <c r="O1230">
        <v>104.76402741369201</v>
      </c>
      <c r="P1230">
        <v>49.5763404350039</v>
      </c>
      <c r="Q1230">
        <v>49.622921107473999</v>
      </c>
      <c r="R1230">
        <v>9.7107281924176494</v>
      </c>
      <c r="S1230">
        <v>9.9325647896510905</v>
      </c>
      <c r="T1230">
        <v>9.1667083456353406</v>
      </c>
      <c r="U1230">
        <v>9.8133186973443198</v>
      </c>
      <c r="V1230">
        <v>9.4132334240324305</v>
      </c>
      <c r="W1230">
        <v>51.2240691896233</v>
      </c>
      <c r="X1230">
        <v>10.212899999999999</v>
      </c>
      <c r="Y1230">
        <v>120.17400000000001</v>
      </c>
      <c r="Z1230">
        <v>99.676900000000003</v>
      </c>
      <c r="AA1230">
        <v>71.893199999999993</v>
      </c>
      <c r="AB1230">
        <v>76.52</v>
      </c>
      <c r="AC1230">
        <v>107.4405</v>
      </c>
      <c r="AD1230">
        <v>96.103300000000004</v>
      </c>
      <c r="AE1230">
        <v>43.1496</v>
      </c>
      <c r="AF1230">
        <v>15.305999999999999</v>
      </c>
      <c r="AG1230">
        <v>9.5486000000000004</v>
      </c>
      <c r="AH1230">
        <v>15.6767</v>
      </c>
      <c r="AI1230">
        <v>51.3078</v>
      </c>
      <c r="AJ1230">
        <v>103.9773</v>
      </c>
      <c r="AK1230">
        <v>59.500794218782602</v>
      </c>
      <c r="AL1230">
        <v>8.4221000000000004</v>
      </c>
      <c r="AM1230">
        <v>14.5284</v>
      </c>
      <c r="AN1230">
        <v>44.814500000000002</v>
      </c>
      <c r="AO1230">
        <v>116.4873</v>
      </c>
      <c r="AP1230">
        <v>0</v>
      </c>
      <c r="AQ1230">
        <v>135.38999999999999</v>
      </c>
      <c r="AR1230">
        <v>17.036300000000001</v>
      </c>
      <c r="AS1230">
        <v>84.9709</v>
      </c>
      <c r="AT1230">
        <v>50.074100000000001</v>
      </c>
      <c r="AU1230">
        <v>10.46</v>
      </c>
      <c r="AV1230">
        <v>519.17999999999995</v>
      </c>
      <c r="AW1230">
        <v>534.63</v>
      </c>
      <c r="AX1230">
        <v>96.67</v>
      </c>
      <c r="AY1230">
        <v>87.148700000000005</v>
      </c>
      <c r="AZ1230">
        <v>103.7903</v>
      </c>
      <c r="BA1230">
        <v>93.051699999999997</v>
      </c>
      <c r="BB1230">
        <v>112.4388</v>
      </c>
      <c r="BC1230">
        <v>95.72</v>
      </c>
      <c r="BD1230">
        <v>102.89</v>
      </c>
      <c r="BE1230">
        <v>46.018799999999999</v>
      </c>
      <c r="BF1230">
        <v>44.192999999999998</v>
      </c>
      <c r="BG1230">
        <v>61.3521</v>
      </c>
      <c r="BH1230">
        <v>11.3339</v>
      </c>
      <c r="BI1230">
        <v>11.6661</v>
      </c>
      <c r="BJ1230">
        <v>11.352399999999999</v>
      </c>
      <c r="BK1230">
        <v>9.0803788903924101</v>
      </c>
      <c r="BL1230">
        <v>68.211299999999994</v>
      </c>
      <c r="BM1230">
        <v>99.974237986360095</v>
      </c>
      <c r="BN1230">
        <v>0</v>
      </c>
      <c r="BO1230">
        <v>104.05221397368101</v>
      </c>
      <c r="BP1230">
        <v>48.730850796547898</v>
      </c>
      <c r="BQ1230">
        <v>49.982805914765301</v>
      </c>
      <c r="BR1230">
        <v>0</v>
      </c>
      <c r="BS1230">
        <v>9.9540223036513993</v>
      </c>
    </row>
    <row r="1231" spans="1:71" x14ac:dyDescent="0.25">
      <c r="A1231" s="1">
        <v>43504</v>
      </c>
      <c r="B1231">
        <v>77.189265822601499</v>
      </c>
      <c r="C1231">
        <v>9.8077527898396095</v>
      </c>
      <c r="D1231">
        <v>48.348420885964998</v>
      </c>
      <c r="E1231">
        <v>96.959171293921301</v>
      </c>
      <c r="F1231">
        <v>97.548324814983403</v>
      </c>
      <c r="G1231">
        <v>102.30820009206499</v>
      </c>
      <c r="H1231">
        <v>99.965112175850606</v>
      </c>
      <c r="I1231">
        <v>97.563783895546905</v>
      </c>
      <c r="J1231">
        <v>485.33436014744802</v>
      </c>
      <c r="K1231">
        <v>99.120754976607401</v>
      </c>
      <c r="L1231">
        <v>99.452301651773794</v>
      </c>
      <c r="M1231">
        <v>102.692937653071</v>
      </c>
      <c r="N1231">
        <v>98.098312323123096</v>
      </c>
      <c r="O1231">
        <v>104.791740696313</v>
      </c>
      <c r="P1231">
        <v>49.587557095237003</v>
      </c>
      <c r="Q1231">
        <v>49.634793044608898</v>
      </c>
      <c r="R1231">
        <v>9.7133314303219205</v>
      </c>
      <c r="S1231">
        <v>9.9351399173823598</v>
      </c>
      <c r="T1231">
        <v>9.1690158754515902</v>
      </c>
      <c r="U1231">
        <v>9.8158027324526405</v>
      </c>
      <c r="V1231">
        <v>9.4153372464865406</v>
      </c>
      <c r="W1231">
        <v>51.235013444224997</v>
      </c>
      <c r="X1231">
        <v>10.183299999999999</v>
      </c>
      <c r="Y1231">
        <v>119.6032</v>
      </c>
      <c r="Z1231">
        <v>99.009500000000003</v>
      </c>
      <c r="AA1231">
        <v>71.363900000000001</v>
      </c>
      <c r="AB1231">
        <v>75.88</v>
      </c>
      <c r="AC1231">
        <v>107.0869</v>
      </c>
      <c r="AD1231">
        <v>95.495999999999995</v>
      </c>
      <c r="AE1231">
        <v>42.665799999999997</v>
      </c>
      <c r="AF1231">
        <v>15.180899999999999</v>
      </c>
      <c r="AG1231">
        <v>9.4206000000000003</v>
      </c>
      <c r="AH1231">
        <v>15.510300000000001</v>
      </c>
      <c r="AI1231">
        <v>50.9131</v>
      </c>
      <c r="AJ1231">
        <v>103.4418</v>
      </c>
      <c r="AK1231">
        <v>59.644426871092797</v>
      </c>
      <c r="AL1231">
        <v>8.3239999999999998</v>
      </c>
      <c r="AM1231">
        <v>14.3498</v>
      </c>
      <c r="AN1231">
        <v>44.420999999999999</v>
      </c>
      <c r="AO1231">
        <v>115.2385</v>
      </c>
      <c r="AP1231">
        <v>0</v>
      </c>
      <c r="AQ1231">
        <v>133.88</v>
      </c>
      <c r="AR1231">
        <v>16.803799999999999</v>
      </c>
      <c r="AS1231">
        <v>83.903899999999993</v>
      </c>
      <c r="AT1231">
        <v>49.4758</v>
      </c>
      <c r="AU1231">
        <v>10.34</v>
      </c>
      <c r="AV1231">
        <v>512.53</v>
      </c>
      <c r="AW1231">
        <v>528.09</v>
      </c>
      <c r="AX1231">
        <v>95.54</v>
      </c>
      <c r="AY1231">
        <v>86.088700000000003</v>
      </c>
      <c r="AZ1231">
        <v>102.5497</v>
      </c>
      <c r="BA1231">
        <v>91.935599999999994</v>
      </c>
      <c r="BB1231">
        <v>111.1532</v>
      </c>
      <c r="BC1231">
        <v>94.58</v>
      </c>
      <c r="BD1231">
        <v>101.85</v>
      </c>
      <c r="BE1231">
        <v>45.438200000000002</v>
      </c>
      <c r="BF1231">
        <v>43.475900000000003</v>
      </c>
      <c r="BG1231">
        <v>60.4803</v>
      </c>
      <c r="BH1231">
        <v>11.1706</v>
      </c>
      <c r="BI1231">
        <v>11.4869</v>
      </c>
      <c r="BJ1231">
        <v>11.192500000000001</v>
      </c>
      <c r="BK1231">
        <v>8.9732070365358503</v>
      </c>
      <c r="BL1231">
        <v>67.275800000000004</v>
      </c>
      <c r="BM1231">
        <v>100.022800279706</v>
      </c>
      <c r="BN1231">
        <v>0</v>
      </c>
      <c r="BO1231">
        <v>104.07667233677</v>
      </c>
      <c r="BP1231">
        <v>48.741706596471701</v>
      </c>
      <c r="BQ1231">
        <v>49.982805914765301</v>
      </c>
      <c r="BR1231">
        <v>0</v>
      </c>
      <c r="BS1231">
        <v>9.9563062928868593</v>
      </c>
    </row>
    <row r="1232" spans="1:71" x14ac:dyDescent="0.25">
      <c r="A1232" s="1">
        <v>43507</v>
      </c>
      <c r="B1232">
        <v>77.240795248662295</v>
      </c>
      <c r="C1232">
        <v>9.8148607935745105</v>
      </c>
      <c r="D1232">
        <v>48.382553949610298</v>
      </c>
      <c r="E1232">
        <v>97.013817374699101</v>
      </c>
      <c r="F1232">
        <v>97.606472194249406</v>
      </c>
      <c r="G1232">
        <v>102.37583656895799</v>
      </c>
      <c r="H1232">
        <v>99.965112175850606</v>
      </c>
      <c r="I1232">
        <v>97.634340097089805</v>
      </c>
      <c r="J1232">
        <v>485.69909215071698</v>
      </c>
      <c r="K1232">
        <v>99.186491147600904</v>
      </c>
      <c r="L1232">
        <v>99.517284953515798</v>
      </c>
      <c r="M1232">
        <v>102.75399949750199</v>
      </c>
      <c r="N1232">
        <v>98.165940641061496</v>
      </c>
      <c r="O1232">
        <v>104.870228671737</v>
      </c>
      <c r="P1232">
        <v>49.624173465419503</v>
      </c>
      <c r="Q1232">
        <v>49.6709697349335</v>
      </c>
      <c r="R1232">
        <v>9.7188168244773596</v>
      </c>
      <c r="S1232">
        <v>9.9431624306990294</v>
      </c>
      <c r="T1232">
        <v>9.1763076696709298</v>
      </c>
      <c r="U1232">
        <v>9.8234388403781896</v>
      </c>
      <c r="V1232">
        <v>9.4220145960148098</v>
      </c>
      <c r="W1232">
        <v>51.268033289305301</v>
      </c>
      <c r="X1232">
        <v>10.167999999999999</v>
      </c>
      <c r="Y1232">
        <v>119.1938</v>
      </c>
      <c r="Z1232">
        <v>98.381799999999998</v>
      </c>
      <c r="AA1232">
        <v>70.806200000000004</v>
      </c>
      <c r="AB1232">
        <v>75.290000000000006</v>
      </c>
      <c r="AC1232">
        <v>106.771</v>
      </c>
      <c r="AD1232">
        <v>94.950599999999994</v>
      </c>
      <c r="AE1232">
        <v>42.053899999999999</v>
      </c>
      <c r="AF1232">
        <v>15.0444</v>
      </c>
      <c r="AG1232">
        <v>9.3462999999999994</v>
      </c>
      <c r="AH1232">
        <v>15.361000000000001</v>
      </c>
      <c r="AI1232">
        <v>50.528799999999997</v>
      </c>
      <c r="AJ1232">
        <v>103.04989999999999</v>
      </c>
      <c r="AK1232">
        <v>59.306549033662101</v>
      </c>
      <c r="AL1232">
        <v>8.2307000000000006</v>
      </c>
      <c r="AM1232">
        <v>14.1936</v>
      </c>
      <c r="AN1232">
        <v>43.725200000000001</v>
      </c>
      <c r="AO1232">
        <v>114.14960000000001</v>
      </c>
      <c r="AP1232">
        <v>0</v>
      </c>
      <c r="AQ1232">
        <v>132.54</v>
      </c>
      <c r="AR1232">
        <v>16.549700000000001</v>
      </c>
      <c r="AS1232">
        <v>82.805300000000003</v>
      </c>
      <c r="AT1232">
        <v>48.898099999999999</v>
      </c>
      <c r="AU1232">
        <v>10.220000000000001</v>
      </c>
      <c r="AV1232">
        <v>505.5</v>
      </c>
      <c r="AW1232">
        <v>521.16</v>
      </c>
      <c r="AX1232">
        <v>94.28</v>
      </c>
      <c r="AY1232">
        <v>85.003299999999996</v>
      </c>
      <c r="AZ1232">
        <v>101.3143</v>
      </c>
      <c r="BA1232">
        <v>90.864900000000006</v>
      </c>
      <c r="BB1232">
        <v>109.899</v>
      </c>
      <c r="BC1232">
        <v>93.61</v>
      </c>
      <c r="BD1232">
        <v>100.76</v>
      </c>
      <c r="BE1232">
        <v>44.674999999999997</v>
      </c>
      <c r="BF1232">
        <v>42.745399999999997</v>
      </c>
      <c r="BG1232">
        <v>59.561700000000002</v>
      </c>
      <c r="BH1232">
        <v>11.0223</v>
      </c>
      <c r="BI1232">
        <v>11.3299</v>
      </c>
      <c r="BJ1232">
        <v>11.045500000000001</v>
      </c>
      <c r="BK1232">
        <v>8.8368064952638594</v>
      </c>
      <c r="BL1232">
        <v>66.243799999999993</v>
      </c>
      <c r="BM1232">
        <v>99.754115459966599</v>
      </c>
      <c r="BN1232">
        <v>0</v>
      </c>
      <c r="BO1232">
        <v>104.149354274049</v>
      </c>
      <c r="BP1232">
        <v>48.774273996243203</v>
      </c>
      <c r="BQ1232">
        <v>49.982805914765301</v>
      </c>
      <c r="BR1232">
        <v>0</v>
      </c>
      <c r="BS1232">
        <v>9.9631582605932394</v>
      </c>
    </row>
    <row r="1233" spans="1:71" x14ac:dyDescent="0.25">
      <c r="A1233" s="1">
        <v>43508</v>
      </c>
      <c r="B1233">
        <v>77.2579414837423</v>
      </c>
      <c r="C1233">
        <v>9.8172608987317407</v>
      </c>
      <c r="D1233">
        <v>48.394301643601999</v>
      </c>
      <c r="E1233">
        <v>97.013817374699101</v>
      </c>
      <c r="F1233">
        <v>97.641173049617905</v>
      </c>
      <c r="G1233">
        <v>102.39899841284399</v>
      </c>
      <c r="H1233">
        <v>99.965112175850606</v>
      </c>
      <c r="I1233">
        <v>97.658012951080593</v>
      </c>
      <c r="J1233">
        <v>485.82312398297603</v>
      </c>
      <c r="K1233">
        <v>99.205272910741897</v>
      </c>
      <c r="L1233">
        <v>99.535851611156403</v>
      </c>
      <c r="M1233">
        <v>102.775113414489</v>
      </c>
      <c r="N1233">
        <v>98.189257547383704</v>
      </c>
      <c r="O1233">
        <v>104.89715014628401</v>
      </c>
      <c r="P1233">
        <v>49.636039023352097</v>
      </c>
      <c r="Q1233">
        <v>49.683963429907898</v>
      </c>
      <c r="R1233">
        <v>9.7253249192380409</v>
      </c>
      <c r="S1233">
        <v>9.9457375584303005</v>
      </c>
      <c r="T1233">
        <v>9.1794459102210197</v>
      </c>
      <c r="U1233">
        <v>9.8259228754864996</v>
      </c>
      <c r="V1233">
        <v>9.4242098890104096</v>
      </c>
      <c r="W1233">
        <v>51.279258165819797</v>
      </c>
      <c r="X1233">
        <v>10.1983</v>
      </c>
      <c r="Y1233">
        <v>119.8182</v>
      </c>
      <c r="Z1233">
        <v>99.095200000000006</v>
      </c>
      <c r="AA1233">
        <v>70.806200000000004</v>
      </c>
      <c r="AB1233">
        <v>75.75</v>
      </c>
      <c r="AC1233">
        <v>107.1324</v>
      </c>
      <c r="AD1233">
        <v>95.511300000000006</v>
      </c>
      <c r="AE1233">
        <v>42.549100000000003</v>
      </c>
      <c r="AF1233">
        <v>15.165900000000001</v>
      </c>
      <c r="AG1233">
        <v>9.4429999999999996</v>
      </c>
      <c r="AH1233">
        <v>15.501300000000001</v>
      </c>
      <c r="AI1233">
        <v>50.991700000000002</v>
      </c>
      <c r="AJ1233">
        <v>103.5121</v>
      </c>
      <c r="AK1233">
        <v>59.949116162418498</v>
      </c>
      <c r="AL1233">
        <v>8.3344000000000005</v>
      </c>
      <c r="AM1233">
        <v>14.3604</v>
      </c>
      <c r="AN1233">
        <v>44.408900000000003</v>
      </c>
      <c r="AO1233">
        <v>115.5498</v>
      </c>
      <c r="AP1233">
        <v>0</v>
      </c>
      <c r="AQ1233">
        <v>134.22999999999999</v>
      </c>
      <c r="AR1233">
        <v>16.7849</v>
      </c>
      <c r="AS1233">
        <v>83.951499999999996</v>
      </c>
      <c r="AT1233">
        <v>49.554900000000004</v>
      </c>
      <c r="AU1233">
        <v>10.220000000000001</v>
      </c>
      <c r="AV1233">
        <v>512.73</v>
      </c>
      <c r="AW1233">
        <v>528.71</v>
      </c>
      <c r="AX1233">
        <v>94.91</v>
      </c>
      <c r="AY1233">
        <v>86.1477</v>
      </c>
      <c r="AZ1233">
        <v>102.5577</v>
      </c>
      <c r="BA1233">
        <v>91.926000000000002</v>
      </c>
      <c r="BB1233">
        <v>111.1561</v>
      </c>
      <c r="BC1233">
        <v>94.32</v>
      </c>
      <c r="BD1233">
        <v>101.83</v>
      </c>
      <c r="BE1233">
        <v>45.232599999999998</v>
      </c>
      <c r="BF1233">
        <v>43.334800000000001</v>
      </c>
      <c r="BG1233">
        <v>60.396000000000001</v>
      </c>
      <c r="BH1233">
        <v>11.1677</v>
      </c>
      <c r="BI1233">
        <v>11.463800000000001</v>
      </c>
      <c r="BJ1233">
        <v>11.1854</v>
      </c>
      <c r="BK1233">
        <v>8.9537212449255694</v>
      </c>
      <c r="BL1233">
        <v>67.190799999999996</v>
      </c>
      <c r="BM1233">
        <v>99.778794658224101</v>
      </c>
      <c r="BN1233">
        <v>0</v>
      </c>
      <c r="BO1233">
        <v>104.167178182374</v>
      </c>
      <c r="BP1233">
        <v>48.774273996243203</v>
      </c>
      <c r="BQ1233">
        <v>49.982805914765301</v>
      </c>
      <c r="BR1233">
        <v>0</v>
      </c>
      <c r="BS1233">
        <v>9.9654422498286994</v>
      </c>
    </row>
    <row r="1234" spans="1:71" x14ac:dyDescent="0.25">
      <c r="A1234" s="1">
        <v>43509</v>
      </c>
      <c r="B1234">
        <v>77.275087718822405</v>
      </c>
      <c r="C1234">
        <v>9.8199379390994306</v>
      </c>
      <c r="D1234">
        <v>48.405956836066302</v>
      </c>
      <c r="E1234">
        <v>97.058963878611806</v>
      </c>
      <c r="F1234">
        <v>97.653271455948996</v>
      </c>
      <c r="G1234">
        <v>102.42245221274599</v>
      </c>
      <c r="H1234">
        <v>99.965112175850606</v>
      </c>
      <c r="I1234">
        <v>97.681778277157406</v>
      </c>
      <c r="J1234">
        <v>485.95098100667099</v>
      </c>
      <c r="K1234">
        <v>99.224054673882904</v>
      </c>
      <c r="L1234">
        <v>99.563701597617296</v>
      </c>
      <c r="M1234">
        <v>102.796227331476</v>
      </c>
      <c r="N1234">
        <v>98.212667349746994</v>
      </c>
      <c r="O1234">
        <v>104.92417059684</v>
      </c>
      <c r="P1234">
        <v>49.648182680298703</v>
      </c>
      <c r="Q1234">
        <v>49.6971440845223</v>
      </c>
      <c r="R1234">
        <v>9.7285789666183806</v>
      </c>
      <c r="S1234">
        <v>9.9483126861615805</v>
      </c>
      <c r="T1234">
        <v>9.1819380424225692</v>
      </c>
      <c r="U1234">
        <v>9.8284069105948202</v>
      </c>
      <c r="V1234">
        <v>9.4263137114645197</v>
      </c>
      <c r="W1234">
        <v>51.291137826797701</v>
      </c>
      <c r="X1234">
        <v>10.188000000000001</v>
      </c>
      <c r="Y1234">
        <v>119.7611</v>
      </c>
      <c r="Z1234">
        <v>99.077399999999997</v>
      </c>
      <c r="AA1234">
        <v>71.265500000000003</v>
      </c>
      <c r="AB1234">
        <v>75.58</v>
      </c>
      <c r="AC1234">
        <v>107.1233</v>
      </c>
      <c r="AD1234">
        <v>95.511300000000006</v>
      </c>
      <c r="AE1234">
        <v>44.001800000000003</v>
      </c>
      <c r="AF1234">
        <v>15.162699999999999</v>
      </c>
      <c r="AG1234">
        <v>9.4245000000000001</v>
      </c>
      <c r="AH1234">
        <v>15.4954</v>
      </c>
      <c r="AI1234">
        <v>50.9666</v>
      </c>
      <c r="AJ1234">
        <v>103.489</v>
      </c>
      <c r="AK1234">
        <v>59.749800504976399</v>
      </c>
      <c r="AL1234">
        <v>8.3146000000000004</v>
      </c>
      <c r="AM1234">
        <v>14.3363</v>
      </c>
      <c r="AN1234">
        <v>44.251399999999997</v>
      </c>
      <c r="AO1234">
        <v>115.32850000000001</v>
      </c>
      <c r="AP1234">
        <v>0</v>
      </c>
      <c r="AQ1234">
        <v>133.94999999999999</v>
      </c>
      <c r="AR1234">
        <v>16.787400000000002</v>
      </c>
      <c r="AS1234">
        <v>83.907899999999998</v>
      </c>
      <c r="AT1234">
        <v>49.538600000000002</v>
      </c>
      <c r="AU1234">
        <v>10.31</v>
      </c>
      <c r="AV1234">
        <v>512.75</v>
      </c>
      <c r="AW1234">
        <v>528.63</v>
      </c>
      <c r="AX1234">
        <v>94.9</v>
      </c>
      <c r="AY1234">
        <v>86.232900000000001</v>
      </c>
      <c r="AZ1234">
        <v>102.47450000000001</v>
      </c>
      <c r="BA1234">
        <v>91.835599999999999</v>
      </c>
      <c r="BB1234">
        <v>111.0562</v>
      </c>
      <c r="BC1234">
        <v>94.36</v>
      </c>
      <c r="BD1234">
        <v>101.91</v>
      </c>
      <c r="BE1234">
        <v>45.200499999999998</v>
      </c>
      <c r="BF1234">
        <v>43.478999999999999</v>
      </c>
      <c r="BG1234">
        <v>60.343400000000003</v>
      </c>
      <c r="BH1234">
        <v>11.1608</v>
      </c>
      <c r="BI1234">
        <v>11.4876</v>
      </c>
      <c r="BJ1234">
        <v>11.182</v>
      </c>
      <c r="BK1234">
        <v>8.9634641407307107</v>
      </c>
      <c r="BL1234">
        <v>67.190799999999996</v>
      </c>
      <c r="BM1234">
        <v>99.803374343585403</v>
      </c>
      <c r="BN1234">
        <v>0</v>
      </c>
      <c r="BO1234">
        <v>104.190250241483</v>
      </c>
      <c r="BP1234">
        <v>48.796263949935103</v>
      </c>
      <c r="BQ1234">
        <v>49.982805914765301</v>
      </c>
      <c r="BR1234">
        <v>0</v>
      </c>
      <c r="BS1234">
        <v>9.9677262390641594</v>
      </c>
    </row>
    <row r="1235" spans="1:71" x14ac:dyDescent="0.25">
      <c r="A1235" s="1">
        <v>43510</v>
      </c>
      <c r="B1235">
        <v>77.275087718822405</v>
      </c>
      <c r="C1235">
        <v>9.8199379390994306</v>
      </c>
      <c r="D1235">
        <v>48.405956836066302</v>
      </c>
      <c r="E1235">
        <v>97.080126302320906</v>
      </c>
      <c r="F1235">
        <v>97.667433156383197</v>
      </c>
      <c r="G1235">
        <v>102.443959639211</v>
      </c>
      <c r="H1235">
        <v>99.965112175850606</v>
      </c>
      <c r="I1235">
        <v>97.7070231566085</v>
      </c>
      <c r="J1235">
        <v>486.07644728571802</v>
      </c>
      <c r="K1235">
        <v>99.242836437023897</v>
      </c>
      <c r="L1235">
        <v>99.563701597617296</v>
      </c>
      <c r="M1235">
        <v>102.812583182663</v>
      </c>
      <c r="N1235">
        <v>98.233383166917605</v>
      </c>
      <c r="O1235">
        <v>104.92417059684</v>
      </c>
      <c r="P1235">
        <v>49.660419036916601</v>
      </c>
      <c r="Q1235">
        <v>49.709109501477201</v>
      </c>
      <c r="R1235">
        <v>9.7309032861757707</v>
      </c>
      <c r="S1235">
        <v>9.9508878138928498</v>
      </c>
      <c r="T1235">
        <v>9.1843378734314705</v>
      </c>
      <c r="U1235">
        <v>9.8308909457031302</v>
      </c>
      <c r="V1235">
        <v>9.4285090044601194</v>
      </c>
      <c r="W1235">
        <v>51.301895000124098</v>
      </c>
      <c r="X1235">
        <v>10.1869</v>
      </c>
      <c r="Y1235">
        <v>119.64830000000001</v>
      </c>
      <c r="Z1235">
        <v>98.936599999999999</v>
      </c>
      <c r="AA1235">
        <v>71.170900000000003</v>
      </c>
      <c r="AB1235">
        <v>75.58</v>
      </c>
      <c r="AC1235">
        <v>107.0801</v>
      </c>
      <c r="AD1235">
        <v>95.241399999999999</v>
      </c>
      <c r="AE1235">
        <v>44.001800000000003</v>
      </c>
      <c r="AF1235">
        <v>15.162699999999999</v>
      </c>
      <c r="AG1235">
        <v>9.4109999999999996</v>
      </c>
      <c r="AH1235">
        <v>15.4557</v>
      </c>
      <c r="AI1235">
        <v>50.840600000000002</v>
      </c>
      <c r="AJ1235">
        <v>103.41589999999999</v>
      </c>
      <c r="AK1235">
        <v>59.463088342791004</v>
      </c>
      <c r="AL1235">
        <v>8.3146000000000004</v>
      </c>
      <c r="AM1235">
        <v>14.314399999999999</v>
      </c>
      <c r="AN1235">
        <v>44.251399999999997</v>
      </c>
      <c r="AO1235">
        <v>115.0945</v>
      </c>
      <c r="AP1235">
        <v>0</v>
      </c>
      <c r="AQ1235">
        <v>133.69999999999999</v>
      </c>
      <c r="AR1235">
        <v>16.787400000000002</v>
      </c>
      <c r="AS1235">
        <v>83.751099999999994</v>
      </c>
      <c r="AT1235">
        <v>49.459000000000003</v>
      </c>
      <c r="AU1235">
        <v>10.3</v>
      </c>
      <c r="AV1235">
        <v>511.24</v>
      </c>
      <c r="AW1235">
        <v>527.14</v>
      </c>
      <c r="AX1235">
        <v>94.56</v>
      </c>
      <c r="AY1235">
        <v>85.897900000000007</v>
      </c>
      <c r="AZ1235">
        <v>102.2287</v>
      </c>
      <c r="BA1235">
        <v>91.590500000000006</v>
      </c>
      <c r="BB1235">
        <v>110.76690000000001</v>
      </c>
      <c r="BC1235">
        <v>94.36</v>
      </c>
      <c r="BD1235">
        <v>101.6</v>
      </c>
      <c r="BE1235">
        <v>45.200499999999998</v>
      </c>
      <c r="BF1235">
        <v>43.478999999999999</v>
      </c>
      <c r="BG1235">
        <v>60.343400000000003</v>
      </c>
      <c r="BH1235">
        <v>11.1234</v>
      </c>
      <c r="BI1235">
        <v>11.483599999999999</v>
      </c>
      <c r="BJ1235">
        <v>11.1417</v>
      </c>
      <c r="BK1235">
        <v>8.9537212449255694</v>
      </c>
      <c r="BL1235">
        <v>67.190799999999996</v>
      </c>
      <c r="BM1235">
        <v>99.803374343585403</v>
      </c>
      <c r="BN1235">
        <v>0</v>
      </c>
      <c r="BO1235">
        <v>104.214015452582</v>
      </c>
      <c r="BP1235">
        <v>48.796263949935103</v>
      </c>
      <c r="BQ1235">
        <v>49.982805914765301</v>
      </c>
      <c r="BR1235">
        <v>0</v>
      </c>
      <c r="BS1235">
        <v>9.9700102282996195</v>
      </c>
    </row>
    <row r="1236" spans="1:71" x14ac:dyDescent="0.25">
      <c r="A1236" s="1">
        <v>43511</v>
      </c>
      <c r="B1236">
        <v>77.309470909803096</v>
      </c>
      <c r="C1236">
        <v>9.8295383597283799</v>
      </c>
      <c r="D1236">
        <v>48.426954682807398</v>
      </c>
      <c r="E1236">
        <v>97.103922272091594</v>
      </c>
      <c r="F1236">
        <v>97.679625348809907</v>
      </c>
      <c r="G1236">
        <v>102.46790003247099</v>
      </c>
      <c r="H1236">
        <v>99.965112175850606</v>
      </c>
      <c r="I1236">
        <v>97.760472022259705</v>
      </c>
      <c r="J1236">
        <v>486.20793824127497</v>
      </c>
      <c r="K1236">
        <v>99.2710090817354</v>
      </c>
      <c r="L1236">
        <v>99.610118241718695</v>
      </c>
      <c r="M1236">
        <v>102.80425656751299</v>
      </c>
      <c r="N1236">
        <v>98.244902276017001</v>
      </c>
      <c r="O1236">
        <v>104.974054505558</v>
      </c>
      <c r="P1236">
        <v>49.670245202079499</v>
      </c>
      <c r="Q1236">
        <v>49.721355357892001</v>
      </c>
      <c r="R1236">
        <v>9.7327627418216807</v>
      </c>
      <c r="S1236">
        <v>9.9534629416241298</v>
      </c>
      <c r="T1236">
        <v>9.1865531020550595</v>
      </c>
      <c r="U1236">
        <v>9.8334669821117604</v>
      </c>
      <c r="V1236">
        <v>9.4307042974557103</v>
      </c>
      <c r="W1236">
        <v>51.313961742377302</v>
      </c>
      <c r="X1236">
        <v>10.183299999999999</v>
      </c>
      <c r="Y1236">
        <v>119.56310000000001</v>
      </c>
      <c r="Z1236">
        <v>98.85</v>
      </c>
      <c r="AA1236">
        <v>71.085800000000006</v>
      </c>
      <c r="AB1236">
        <v>75.430000000000007</v>
      </c>
      <c r="AC1236">
        <v>107.0166</v>
      </c>
      <c r="AD1236">
        <v>95.0745</v>
      </c>
      <c r="AE1236">
        <v>42.428199999999997</v>
      </c>
      <c r="AF1236">
        <v>15.127000000000001</v>
      </c>
      <c r="AG1236">
        <v>9.3917999999999999</v>
      </c>
      <c r="AH1236">
        <v>15.437099999999999</v>
      </c>
      <c r="AI1236">
        <v>50.8033</v>
      </c>
      <c r="AJ1236">
        <v>103.3947</v>
      </c>
      <c r="AK1236">
        <v>59.840700245141903</v>
      </c>
      <c r="AL1236">
        <v>8.2912999999999997</v>
      </c>
      <c r="AM1236">
        <v>14.2882</v>
      </c>
      <c r="AN1236">
        <v>44.2517</v>
      </c>
      <c r="AO1236">
        <v>114.88209999999999</v>
      </c>
      <c r="AP1236">
        <v>0</v>
      </c>
      <c r="AQ1236">
        <v>133.44</v>
      </c>
      <c r="AR1236">
        <v>16.707699999999999</v>
      </c>
      <c r="AS1236">
        <v>83.620400000000004</v>
      </c>
      <c r="AT1236">
        <v>49.3857</v>
      </c>
      <c r="AU1236">
        <v>10.28</v>
      </c>
      <c r="AV1236">
        <v>510.21</v>
      </c>
      <c r="AW1236">
        <v>525.86</v>
      </c>
      <c r="AX1236">
        <v>94.01</v>
      </c>
      <c r="AY1236">
        <v>85.814599999999999</v>
      </c>
      <c r="AZ1236">
        <v>101.9706</v>
      </c>
      <c r="BA1236">
        <v>91.358199999999997</v>
      </c>
      <c r="BB1236">
        <v>110.48690000000001</v>
      </c>
      <c r="BC1236">
        <v>93.32</v>
      </c>
      <c r="BD1236">
        <v>101.27</v>
      </c>
      <c r="BE1236">
        <v>44.98</v>
      </c>
      <c r="BF1236">
        <v>43.368899999999996</v>
      </c>
      <c r="BG1236">
        <v>60.123399999999997</v>
      </c>
      <c r="BH1236">
        <v>11.1082</v>
      </c>
      <c r="BI1236">
        <v>11.442600000000001</v>
      </c>
      <c r="BJ1236">
        <v>11.126099999999999</v>
      </c>
      <c r="BK1236">
        <v>8.9439783491204192</v>
      </c>
      <c r="BL1236">
        <v>66.823700000000002</v>
      </c>
      <c r="BM1236">
        <v>99.852931765892805</v>
      </c>
      <c r="BN1236">
        <v>0</v>
      </c>
      <c r="BO1236">
        <v>104.23738457683</v>
      </c>
      <c r="BP1236">
        <v>48.818439472856397</v>
      </c>
      <c r="BQ1236">
        <v>49.982805914765301</v>
      </c>
      <c r="BR1236">
        <v>0</v>
      </c>
      <c r="BS1236">
        <v>9.9722942175350795</v>
      </c>
    </row>
    <row r="1237" spans="1:71" x14ac:dyDescent="0.25">
      <c r="A1237" s="1">
        <v>43514</v>
      </c>
      <c r="B1237">
        <v>77.361000335863807</v>
      </c>
      <c r="C1237">
        <v>9.8377541043050698</v>
      </c>
      <c r="D1237">
        <v>48.467007844212297</v>
      </c>
      <c r="E1237">
        <v>97.176815064867498</v>
      </c>
      <c r="F1237">
        <v>97.746494834965901</v>
      </c>
      <c r="G1237">
        <v>102.542738091077</v>
      </c>
      <c r="H1237">
        <v>99.965112175850606</v>
      </c>
      <c r="I1237">
        <v>97.830195975029497</v>
      </c>
      <c r="J1237">
        <v>486.604801852592</v>
      </c>
      <c r="K1237">
        <v>99.336745252728903</v>
      </c>
      <c r="L1237">
        <v>99.684384872281001</v>
      </c>
      <c r="M1237">
        <v>102.876420565478</v>
      </c>
      <c r="N1237">
        <v>98.323492326807994</v>
      </c>
      <c r="O1237">
        <v>105.064419602106</v>
      </c>
      <c r="P1237">
        <v>49.707788568975502</v>
      </c>
      <c r="Q1237">
        <v>49.761177761195</v>
      </c>
      <c r="R1237">
        <v>9.7397357004938403</v>
      </c>
      <c r="S1237">
        <v>9.9610892814436696</v>
      </c>
      <c r="T1237">
        <v>9.1955986189347492</v>
      </c>
      <c r="U1237">
        <v>9.8408270861363896</v>
      </c>
      <c r="V1237">
        <v>9.4373816469839795</v>
      </c>
      <c r="W1237">
        <v>51.3516586193386</v>
      </c>
      <c r="X1237">
        <v>10.174799999999999</v>
      </c>
      <c r="Y1237">
        <v>119.40470000000001</v>
      </c>
      <c r="Z1237">
        <v>98.617500000000007</v>
      </c>
      <c r="AA1237">
        <v>70.864800000000002</v>
      </c>
      <c r="AB1237">
        <v>75.09</v>
      </c>
      <c r="AC1237">
        <v>106.9178</v>
      </c>
      <c r="AD1237">
        <v>94.746499999999997</v>
      </c>
      <c r="AE1237">
        <v>42.169199999999996</v>
      </c>
      <c r="AF1237">
        <v>15.0715</v>
      </c>
      <c r="AG1237">
        <v>9.3833000000000002</v>
      </c>
      <c r="AH1237">
        <v>15.377000000000001</v>
      </c>
      <c r="AI1237">
        <v>50.492899999999999</v>
      </c>
      <c r="AJ1237">
        <v>103.2646</v>
      </c>
      <c r="AK1237">
        <v>59.939804931427901</v>
      </c>
      <c r="AL1237">
        <v>8.2560000000000002</v>
      </c>
      <c r="AM1237">
        <v>14.2242</v>
      </c>
      <c r="AN1237">
        <v>43.945399999999999</v>
      </c>
      <c r="AO1237">
        <v>114.5046</v>
      </c>
      <c r="AP1237">
        <v>0</v>
      </c>
      <c r="AQ1237">
        <v>132.99</v>
      </c>
      <c r="AR1237">
        <v>16.5868</v>
      </c>
      <c r="AS1237">
        <v>83.1858</v>
      </c>
      <c r="AT1237">
        <v>49.145200000000003</v>
      </c>
      <c r="AU1237">
        <v>10.24</v>
      </c>
      <c r="AV1237">
        <v>507.43</v>
      </c>
      <c r="AW1237">
        <v>523.37</v>
      </c>
      <c r="AX1237">
        <v>93.87</v>
      </c>
      <c r="AY1237">
        <v>85.232299999999995</v>
      </c>
      <c r="AZ1237">
        <v>101.35550000000001</v>
      </c>
      <c r="BA1237">
        <v>90.908199999999994</v>
      </c>
      <c r="BB1237">
        <v>109.9537</v>
      </c>
      <c r="BC1237">
        <v>92.8</v>
      </c>
      <c r="BD1237">
        <v>100.37</v>
      </c>
      <c r="BE1237">
        <v>44.641599999999997</v>
      </c>
      <c r="BF1237">
        <v>43.189799999999998</v>
      </c>
      <c r="BG1237">
        <v>59.721600000000002</v>
      </c>
      <c r="BH1237">
        <v>11.048299999999999</v>
      </c>
      <c r="BI1237">
        <v>11.3987</v>
      </c>
      <c r="BJ1237">
        <v>11.064</v>
      </c>
      <c r="BK1237">
        <v>8.87577807848443</v>
      </c>
      <c r="BL1237">
        <v>66.391499999999994</v>
      </c>
      <c r="BM1237">
        <v>99.927068873561495</v>
      </c>
      <c r="BN1237">
        <v>0</v>
      </c>
      <c r="BO1237">
        <v>104.306897819296</v>
      </c>
      <c r="BP1237">
        <v>48.818439472856397</v>
      </c>
      <c r="BQ1237">
        <v>49.982805914765301</v>
      </c>
      <c r="BR1237">
        <v>0</v>
      </c>
      <c r="BS1237">
        <v>9.9791461852414596</v>
      </c>
    </row>
    <row r="1238" spans="1:71" x14ac:dyDescent="0.25">
      <c r="A1238" s="1">
        <v>43515</v>
      </c>
      <c r="B1238">
        <v>77.378146570943898</v>
      </c>
      <c r="C1238">
        <v>9.8383079747259803</v>
      </c>
      <c r="D1238">
        <v>48.467562853377302</v>
      </c>
      <c r="E1238">
        <v>97.189888739958903</v>
      </c>
      <c r="F1238">
        <v>97.768909711812</v>
      </c>
      <c r="G1238">
        <v>102.55850371590699</v>
      </c>
      <c r="H1238">
        <v>99.965112175850606</v>
      </c>
      <c r="I1238">
        <v>97.855625798652397</v>
      </c>
      <c r="J1238">
        <v>486.73610154857698</v>
      </c>
      <c r="K1238">
        <v>99.355527015869896</v>
      </c>
      <c r="L1238">
        <v>99.702951529921606</v>
      </c>
      <c r="M1238">
        <v>102.87691619733199</v>
      </c>
      <c r="N1238">
        <v>98.327579752617496</v>
      </c>
      <c r="O1238">
        <v>105.072040754827</v>
      </c>
      <c r="P1238">
        <v>49.719468727565399</v>
      </c>
      <c r="Q1238">
        <v>49.773330137789898</v>
      </c>
      <c r="R1238">
        <v>9.74215299283353</v>
      </c>
      <c r="S1238">
        <v>9.9636644091749496</v>
      </c>
      <c r="T1238">
        <v>9.1979984499436505</v>
      </c>
      <c r="U1238">
        <v>9.8433111212446995</v>
      </c>
      <c r="V1238">
        <v>9.4395769399795793</v>
      </c>
      <c r="W1238">
        <v>51.358206463972103</v>
      </c>
      <c r="X1238">
        <v>10.1554</v>
      </c>
      <c r="Y1238">
        <v>119.121</v>
      </c>
      <c r="Z1238">
        <v>98.283699999999996</v>
      </c>
      <c r="AA1238">
        <v>70.565899999999999</v>
      </c>
      <c r="AB1238">
        <v>74.64</v>
      </c>
      <c r="AC1238">
        <v>106.74939999999999</v>
      </c>
      <c r="AD1238">
        <v>94.395700000000005</v>
      </c>
      <c r="AE1238">
        <v>41.963999999999999</v>
      </c>
      <c r="AF1238">
        <v>15.0184</v>
      </c>
      <c r="AG1238">
        <v>9.3425999999999991</v>
      </c>
      <c r="AH1238">
        <v>15.305400000000001</v>
      </c>
      <c r="AI1238">
        <v>50.235199999999999</v>
      </c>
      <c r="AJ1238">
        <v>103.005</v>
      </c>
      <c r="AK1238">
        <v>60.854702519057497</v>
      </c>
      <c r="AL1238">
        <v>8.2058999999999997</v>
      </c>
      <c r="AM1238">
        <v>14.1418</v>
      </c>
      <c r="AN1238">
        <v>43.707599999999999</v>
      </c>
      <c r="AO1238">
        <v>113.90389999999999</v>
      </c>
      <c r="AP1238">
        <v>0</v>
      </c>
      <c r="AQ1238">
        <v>132.30000000000001</v>
      </c>
      <c r="AR1238">
        <v>16.4877</v>
      </c>
      <c r="AS1238">
        <v>82.712100000000007</v>
      </c>
      <c r="AT1238">
        <v>48.878500000000003</v>
      </c>
      <c r="AU1238">
        <v>10.18</v>
      </c>
      <c r="AV1238">
        <v>504.94</v>
      </c>
      <c r="AW1238">
        <v>520.74</v>
      </c>
      <c r="AX1238">
        <v>93.45</v>
      </c>
      <c r="AY1238">
        <v>84.813000000000002</v>
      </c>
      <c r="AZ1238">
        <v>100.7543</v>
      </c>
      <c r="BA1238">
        <v>90.404300000000006</v>
      </c>
      <c r="BB1238">
        <v>109.36199999999999</v>
      </c>
      <c r="BC1238">
        <v>92.56</v>
      </c>
      <c r="BD1238">
        <v>100.26</v>
      </c>
      <c r="BE1238">
        <v>44.371099999999998</v>
      </c>
      <c r="BF1238">
        <v>42.915900000000001</v>
      </c>
      <c r="BG1238">
        <v>59.3523</v>
      </c>
      <c r="BH1238">
        <v>10.9739</v>
      </c>
      <c r="BI1238">
        <v>11.333600000000001</v>
      </c>
      <c r="BJ1238">
        <v>10.992100000000001</v>
      </c>
      <c r="BK1238">
        <v>8.8270635994587199</v>
      </c>
      <c r="BL1238">
        <v>66.024600000000007</v>
      </c>
      <c r="BM1238">
        <v>99.951250507338003</v>
      </c>
      <c r="BN1238">
        <v>0</v>
      </c>
      <c r="BO1238">
        <v>104.329672813266</v>
      </c>
      <c r="BP1238">
        <v>48.864089503305301</v>
      </c>
      <c r="BQ1238">
        <v>49.982805914765301</v>
      </c>
      <c r="BR1238">
        <v>0</v>
      </c>
      <c r="BS1238">
        <v>9.9814301744769196</v>
      </c>
    </row>
    <row r="1239" spans="1:71" x14ac:dyDescent="0.25">
      <c r="A1239" s="1">
        <v>43516</v>
      </c>
      <c r="B1239">
        <v>77.354740599247293</v>
      </c>
      <c r="C1239">
        <v>9.8401542094623107</v>
      </c>
      <c r="D1239">
        <v>48.485138143601098</v>
      </c>
      <c r="E1239">
        <v>97.219986409234096</v>
      </c>
      <c r="F1239">
        <v>97.791418374753704</v>
      </c>
      <c r="G1239">
        <v>102.58857518549</v>
      </c>
      <c r="H1239">
        <v>99.965112175850606</v>
      </c>
      <c r="I1239">
        <v>97.879113708471493</v>
      </c>
      <c r="J1239">
        <v>486.61197408653197</v>
      </c>
      <c r="K1239">
        <v>99.374308779010903</v>
      </c>
      <c r="L1239">
        <v>99.684384872281001</v>
      </c>
      <c r="M1239">
        <v>102.787405084472</v>
      </c>
      <c r="N1239">
        <v>98.346251856883498</v>
      </c>
      <c r="O1239">
        <v>104.993552779403</v>
      </c>
      <c r="P1239">
        <v>49.7228986154052</v>
      </c>
      <c r="Q1239">
        <v>49.731264218807802</v>
      </c>
      <c r="R1239">
        <v>9.7442913668263191</v>
      </c>
      <c r="S1239">
        <v>9.9662395369062207</v>
      </c>
      <c r="T1239">
        <v>9.2003059797598894</v>
      </c>
      <c r="U1239">
        <v>9.8458871576533191</v>
      </c>
      <c r="V1239">
        <v>9.4343631191150408</v>
      </c>
      <c r="W1239">
        <v>51.346233262356499</v>
      </c>
      <c r="X1239">
        <v>10.172800000000001</v>
      </c>
      <c r="Y1239">
        <v>119.57080000000001</v>
      </c>
      <c r="Z1239">
        <v>98.711500000000001</v>
      </c>
      <c r="AA1239">
        <v>70.944199999999995</v>
      </c>
      <c r="AB1239">
        <v>75</v>
      </c>
      <c r="AC1239">
        <v>106.9285</v>
      </c>
      <c r="AD1239">
        <v>94.843599999999995</v>
      </c>
      <c r="AE1239">
        <v>42.204999999999998</v>
      </c>
      <c r="AF1239">
        <v>15.080399999999999</v>
      </c>
      <c r="AG1239">
        <v>9.4172999999999991</v>
      </c>
      <c r="AH1239">
        <v>15.3894</v>
      </c>
      <c r="AI1239">
        <v>50.371899999999997</v>
      </c>
      <c r="AJ1239">
        <v>103.29949999999999</v>
      </c>
      <c r="AK1239">
        <v>60.7371597516021</v>
      </c>
      <c r="AL1239">
        <v>8.2766999999999999</v>
      </c>
      <c r="AM1239">
        <v>14.257199999999999</v>
      </c>
      <c r="AN1239">
        <v>43.800400000000003</v>
      </c>
      <c r="AO1239">
        <v>114.9408</v>
      </c>
      <c r="AP1239">
        <v>0</v>
      </c>
      <c r="AQ1239">
        <v>133.52000000000001</v>
      </c>
      <c r="AR1239">
        <v>16.614999999999998</v>
      </c>
      <c r="AS1239">
        <v>83.320800000000006</v>
      </c>
      <c r="AT1239">
        <v>49.234999999999999</v>
      </c>
      <c r="AU1239">
        <v>10.25</v>
      </c>
      <c r="AV1239">
        <v>508.63</v>
      </c>
      <c r="AW1239">
        <v>524.45000000000005</v>
      </c>
      <c r="AX1239">
        <v>94.09</v>
      </c>
      <c r="AY1239">
        <v>85.434600000000003</v>
      </c>
      <c r="AZ1239">
        <v>101.56270000000001</v>
      </c>
      <c r="BA1239">
        <v>91.109200000000001</v>
      </c>
      <c r="BB1239">
        <v>110.2094</v>
      </c>
      <c r="BC1239">
        <v>93.29</v>
      </c>
      <c r="BD1239">
        <v>100.62</v>
      </c>
      <c r="BE1239">
        <v>44.658700000000003</v>
      </c>
      <c r="BF1239">
        <v>43.242899999999999</v>
      </c>
      <c r="BG1239">
        <v>59.799799999999998</v>
      </c>
      <c r="BH1239">
        <v>11.058299999999999</v>
      </c>
      <c r="BI1239">
        <v>11.4194</v>
      </c>
      <c r="BJ1239">
        <v>11.075699999999999</v>
      </c>
      <c r="BK1239">
        <v>8.8952638700947109</v>
      </c>
      <c r="BL1239">
        <v>66.635599999999997</v>
      </c>
      <c r="BM1239">
        <v>99.975830192699306</v>
      </c>
      <c r="BN1239">
        <v>0</v>
      </c>
      <c r="BO1239">
        <v>104.35403215464299</v>
      </c>
      <c r="BP1239">
        <v>48.875130872458598</v>
      </c>
      <c r="BQ1239">
        <v>49.982805914765301</v>
      </c>
      <c r="BR1239">
        <v>0</v>
      </c>
      <c r="BS1239">
        <v>9.9837141637123796</v>
      </c>
    </row>
    <row r="1240" spans="1:71" x14ac:dyDescent="0.25">
      <c r="A1240" s="1">
        <v>43517</v>
      </c>
      <c r="B1240">
        <v>77.371886834327398</v>
      </c>
      <c r="C1240">
        <v>9.8425543146195498</v>
      </c>
      <c r="D1240">
        <v>48.495960822317898</v>
      </c>
      <c r="E1240">
        <v>97.243406158138797</v>
      </c>
      <c r="F1240">
        <v>97.814958684746799</v>
      </c>
      <c r="G1240">
        <v>102.61154239203201</v>
      </c>
      <c r="H1240">
        <v>99.965112175850606</v>
      </c>
      <c r="I1240">
        <v>97.9026940903764</v>
      </c>
      <c r="J1240">
        <v>486.73954422086803</v>
      </c>
      <c r="K1240">
        <v>99.393090542151896</v>
      </c>
      <c r="L1240">
        <v>99.712234858741894</v>
      </c>
      <c r="M1240">
        <v>102.824973979017</v>
      </c>
      <c r="N1240">
        <v>98.369847451328994</v>
      </c>
      <c r="O1240">
        <v>105.020969133996</v>
      </c>
      <c r="P1240">
        <v>49.745888133899598</v>
      </c>
      <c r="Q1240">
        <v>49.803337159997099</v>
      </c>
      <c r="R1240">
        <v>9.7461508224722309</v>
      </c>
      <c r="S1240">
        <v>9.9689137080117796</v>
      </c>
      <c r="T1240">
        <v>9.2027981119614406</v>
      </c>
      <c r="U1240">
        <v>9.8483711927616397</v>
      </c>
      <c r="V1240">
        <v>9.4365584121106298</v>
      </c>
      <c r="W1240">
        <v>51.3504425910495</v>
      </c>
      <c r="X1240">
        <v>10.1594</v>
      </c>
      <c r="Y1240">
        <v>119.4885</v>
      </c>
      <c r="Z1240">
        <v>98.466899999999995</v>
      </c>
      <c r="AA1240">
        <v>70.839399999999998</v>
      </c>
      <c r="AB1240">
        <v>74.91</v>
      </c>
      <c r="AC1240">
        <v>106.9164</v>
      </c>
      <c r="AD1240">
        <v>94.6648</v>
      </c>
      <c r="AE1240">
        <v>42.162300000000002</v>
      </c>
      <c r="AF1240">
        <v>15.067500000000001</v>
      </c>
      <c r="AG1240">
        <v>9.3798999999999992</v>
      </c>
      <c r="AH1240">
        <v>15.3727</v>
      </c>
      <c r="AI1240">
        <v>50.400300000000001</v>
      </c>
      <c r="AJ1240">
        <v>103.16970000000001</v>
      </c>
      <c r="AK1240">
        <v>60.079289015474998</v>
      </c>
      <c r="AL1240">
        <v>8.2719000000000005</v>
      </c>
      <c r="AM1240">
        <v>14.226100000000001</v>
      </c>
      <c r="AN1240">
        <v>43.899299999999997</v>
      </c>
      <c r="AO1240">
        <v>114.8494</v>
      </c>
      <c r="AP1240">
        <v>0</v>
      </c>
      <c r="AQ1240">
        <v>133.38999999999999</v>
      </c>
      <c r="AR1240">
        <v>16.5913</v>
      </c>
      <c r="AS1240">
        <v>82.985100000000003</v>
      </c>
      <c r="AT1240">
        <v>49.030900000000003</v>
      </c>
      <c r="AU1240">
        <v>10.23</v>
      </c>
      <c r="AV1240">
        <v>507.62</v>
      </c>
      <c r="AW1240">
        <v>523.79</v>
      </c>
      <c r="AX1240">
        <v>94.03</v>
      </c>
      <c r="AY1240">
        <v>85.239900000000006</v>
      </c>
      <c r="AZ1240">
        <v>101.46599999999999</v>
      </c>
      <c r="BA1240">
        <v>91.013400000000004</v>
      </c>
      <c r="BB1240">
        <v>110.0827</v>
      </c>
      <c r="BC1240">
        <v>92.7</v>
      </c>
      <c r="BD1240">
        <v>100.54</v>
      </c>
      <c r="BE1240">
        <v>44.599600000000002</v>
      </c>
      <c r="BF1240">
        <v>43.1571</v>
      </c>
      <c r="BG1240">
        <v>59.717500000000001</v>
      </c>
      <c r="BH1240">
        <v>11.0395</v>
      </c>
      <c r="BI1240">
        <v>11.372299999999999</v>
      </c>
      <c r="BJ1240">
        <v>11.056699999999999</v>
      </c>
      <c r="BK1240">
        <v>8.8660351826792905</v>
      </c>
      <c r="BL1240">
        <v>66.4054</v>
      </c>
      <c r="BM1240">
        <v>100.000111339372</v>
      </c>
      <c r="BN1240">
        <v>0</v>
      </c>
      <c r="BO1240">
        <v>104.378292474307</v>
      </c>
      <c r="BP1240">
        <v>48.886172241611902</v>
      </c>
      <c r="BQ1240">
        <v>49.982805914765301</v>
      </c>
      <c r="BR1240">
        <v>0</v>
      </c>
      <c r="BS1240">
        <v>9.9859981529478397</v>
      </c>
    </row>
    <row r="1241" spans="1:71" x14ac:dyDescent="0.25">
      <c r="A1241" s="1">
        <v>43518</v>
      </c>
      <c r="B1241">
        <v>77.371886834327398</v>
      </c>
      <c r="C1241">
        <v>9.8425543146195498</v>
      </c>
      <c r="D1241">
        <v>48.506043488814697</v>
      </c>
      <c r="E1241">
        <v>97.266637796610596</v>
      </c>
      <c r="F1241">
        <v>97.838686566931202</v>
      </c>
      <c r="G1241">
        <v>102.635385466621</v>
      </c>
      <c r="H1241">
        <v>99.965112175850606</v>
      </c>
      <c r="I1241">
        <v>97.9026940903764</v>
      </c>
      <c r="J1241">
        <v>486.86845317220701</v>
      </c>
      <c r="K1241">
        <v>99.393090542151896</v>
      </c>
      <c r="L1241">
        <v>99.712234858741894</v>
      </c>
      <c r="M1241">
        <v>102.84618702237501</v>
      </c>
      <c r="N1241">
        <v>98.393721733897905</v>
      </c>
      <c r="O1241">
        <v>105.020969133996</v>
      </c>
      <c r="P1241">
        <v>49.745888133899598</v>
      </c>
      <c r="Q1241">
        <v>49.803337159997099</v>
      </c>
      <c r="R1241">
        <v>9.7483821692473196</v>
      </c>
      <c r="S1241">
        <v>9.9714888357430507</v>
      </c>
      <c r="T1241">
        <v>9.2051979429703294</v>
      </c>
      <c r="U1241">
        <v>9.8508552278699497</v>
      </c>
      <c r="V1241">
        <v>9.4365584121106298</v>
      </c>
      <c r="W1241">
        <v>51.362509333302597</v>
      </c>
      <c r="X1241">
        <v>10.1594</v>
      </c>
      <c r="Y1241">
        <v>119.70399999999999</v>
      </c>
      <c r="Z1241">
        <v>98.534700000000001</v>
      </c>
      <c r="AA1241">
        <v>70.891599999999997</v>
      </c>
      <c r="AB1241">
        <v>74.91</v>
      </c>
      <c r="AC1241">
        <v>107.01479999999999</v>
      </c>
      <c r="AD1241">
        <v>94.6648</v>
      </c>
      <c r="AE1241">
        <v>42.195300000000003</v>
      </c>
      <c r="AF1241">
        <v>15.067500000000001</v>
      </c>
      <c r="AG1241">
        <v>9.3919999999999995</v>
      </c>
      <c r="AH1241">
        <v>15.387600000000001</v>
      </c>
      <c r="AI1241">
        <v>50.413200000000003</v>
      </c>
      <c r="AJ1241">
        <v>103.2597</v>
      </c>
      <c r="AK1241">
        <v>60.252791359279797</v>
      </c>
      <c r="AL1241">
        <v>8.2719000000000005</v>
      </c>
      <c r="AM1241">
        <v>14.2715</v>
      </c>
      <c r="AN1241">
        <v>44.008400000000002</v>
      </c>
      <c r="AO1241">
        <v>115.3098</v>
      </c>
      <c r="AP1241">
        <v>0</v>
      </c>
      <c r="AQ1241">
        <v>133.91999999999999</v>
      </c>
      <c r="AR1241">
        <v>16.5913</v>
      </c>
      <c r="AS1241">
        <v>83.066299999999998</v>
      </c>
      <c r="AT1241">
        <v>49.079000000000001</v>
      </c>
      <c r="AU1241">
        <v>10.23</v>
      </c>
      <c r="AV1241">
        <v>508.98</v>
      </c>
      <c r="AW1241">
        <v>525.17999999999995</v>
      </c>
      <c r="AX1241">
        <v>94.03</v>
      </c>
      <c r="AY1241">
        <v>85.353099999999998</v>
      </c>
      <c r="AZ1241">
        <v>101.7687</v>
      </c>
      <c r="BA1241">
        <v>91.249399999999994</v>
      </c>
      <c r="BB1241">
        <v>110.3486</v>
      </c>
      <c r="BC1241">
        <v>92.7</v>
      </c>
      <c r="BD1241">
        <v>100.96</v>
      </c>
      <c r="BE1241">
        <v>44.616599999999998</v>
      </c>
      <c r="BF1241">
        <v>43.1571</v>
      </c>
      <c r="BG1241">
        <v>59.717500000000001</v>
      </c>
      <c r="BH1241">
        <v>11.049899999999999</v>
      </c>
      <c r="BI1241">
        <v>11.392300000000001</v>
      </c>
      <c r="BJ1241">
        <v>11.0708</v>
      </c>
      <c r="BK1241">
        <v>8.8660351826792905</v>
      </c>
      <c r="BL1241">
        <v>66.4054</v>
      </c>
      <c r="BM1241">
        <v>100.024790537629</v>
      </c>
      <c r="BN1241">
        <v>0</v>
      </c>
      <c r="BO1241">
        <v>104.404236163091</v>
      </c>
      <c r="BP1241">
        <v>48.886172241611902</v>
      </c>
      <c r="BQ1241">
        <v>49.982805914765301</v>
      </c>
      <c r="BR1241">
        <v>0</v>
      </c>
      <c r="BS1241">
        <v>9.9882821421832908</v>
      </c>
    </row>
    <row r="1242" spans="1:71" x14ac:dyDescent="0.25">
      <c r="A1242" s="1">
        <v>43521</v>
      </c>
      <c r="B1242">
        <v>77.442014028596702</v>
      </c>
      <c r="C1242">
        <v>9.8516008648275992</v>
      </c>
      <c r="D1242">
        <v>48.533978950117898</v>
      </c>
      <c r="E1242">
        <v>97.306893429266196</v>
      </c>
      <c r="F1242">
        <v>97.9114645771093</v>
      </c>
      <c r="G1242">
        <v>102.711002074601</v>
      </c>
      <c r="H1242">
        <v>99.965112175850606</v>
      </c>
      <c r="I1242">
        <v>97.982589972595406</v>
      </c>
      <c r="J1242">
        <v>487.25298054114802</v>
      </c>
      <c r="K1242">
        <v>99.486999357856803</v>
      </c>
      <c r="L1242">
        <v>99.805068146944805</v>
      </c>
      <c r="M1242">
        <v>102.917458883002</v>
      </c>
      <c r="N1242">
        <v>98.468131462838301</v>
      </c>
      <c r="O1242">
        <v>105.11945026331099</v>
      </c>
      <c r="P1242">
        <v>49.799283144596103</v>
      </c>
      <c r="Q1242">
        <v>49.860359850172799</v>
      </c>
      <c r="R1242">
        <v>9.7543324273142407</v>
      </c>
      <c r="S1242">
        <v>9.97921421893688</v>
      </c>
      <c r="T1242">
        <v>9.2119359300337695</v>
      </c>
      <c r="U1242">
        <v>9.8583073331948903</v>
      </c>
      <c r="V1242">
        <v>9.4457969368004306</v>
      </c>
      <c r="W1242">
        <v>51.360638520550197</v>
      </c>
      <c r="X1242">
        <v>10.1488</v>
      </c>
      <c r="Y1242">
        <v>119.43559999999999</v>
      </c>
      <c r="Z1242">
        <v>98.107500000000002</v>
      </c>
      <c r="AA1242">
        <v>70.493200000000002</v>
      </c>
      <c r="AB1242">
        <v>74.55</v>
      </c>
      <c r="AC1242">
        <v>106.85509999999999</v>
      </c>
      <c r="AD1242">
        <v>94.335400000000007</v>
      </c>
      <c r="AE1242">
        <v>41.911099999999998</v>
      </c>
      <c r="AF1242">
        <v>15.020200000000001</v>
      </c>
      <c r="AG1242">
        <v>9.3360000000000003</v>
      </c>
      <c r="AH1242">
        <v>15.3172</v>
      </c>
      <c r="AI1242">
        <v>50.189799999999998</v>
      </c>
      <c r="AJ1242">
        <v>103.05459999999999</v>
      </c>
      <c r="AK1242">
        <v>60.218035576275398</v>
      </c>
      <c r="AL1242">
        <v>8.2484000000000002</v>
      </c>
      <c r="AM1242">
        <v>14.173</v>
      </c>
      <c r="AN1242">
        <v>43.9527</v>
      </c>
      <c r="AO1242">
        <v>114.5813</v>
      </c>
      <c r="AP1242">
        <v>0</v>
      </c>
      <c r="AQ1242">
        <v>132.97999999999999</v>
      </c>
      <c r="AR1242">
        <v>16.494700000000002</v>
      </c>
      <c r="AS1242">
        <v>82.424300000000002</v>
      </c>
      <c r="AT1242">
        <v>48.705800000000004</v>
      </c>
      <c r="AU1242">
        <v>10.15</v>
      </c>
      <c r="AV1242">
        <v>504.73</v>
      </c>
      <c r="AW1242">
        <v>520.97</v>
      </c>
      <c r="AX1242">
        <v>93.61</v>
      </c>
      <c r="AY1242">
        <v>84.716999999999999</v>
      </c>
      <c r="AZ1242">
        <v>101.0026</v>
      </c>
      <c r="BA1242">
        <v>90.616100000000003</v>
      </c>
      <c r="BB1242">
        <v>109.6073</v>
      </c>
      <c r="BC1242">
        <v>92.31</v>
      </c>
      <c r="BD1242">
        <v>100.3</v>
      </c>
      <c r="BE1242">
        <v>44.290599999999998</v>
      </c>
      <c r="BF1242">
        <v>42.903100000000002</v>
      </c>
      <c r="BG1242">
        <v>59.422199999999997</v>
      </c>
      <c r="BH1242">
        <v>10.9682</v>
      </c>
      <c r="BI1242">
        <v>11.3292</v>
      </c>
      <c r="BJ1242">
        <v>10.993600000000001</v>
      </c>
      <c r="BK1242">
        <v>8.8270635994587199</v>
      </c>
      <c r="BL1242">
        <v>65.7941</v>
      </c>
      <c r="BM1242">
        <v>100.024790537629</v>
      </c>
      <c r="BN1242">
        <v>0</v>
      </c>
      <c r="BO1242">
        <v>104.478205382638</v>
      </c>
      <c r="BP1242">
        <v>48.930244933610403</v>
      </c>
      <c r="BQ1242">
        <v>49.982805914765301</v>
      </c>
      <c r="BR1242">
        <v>0</v>
      </c>
      <c r="BS1242">
        <v>9.9952334137694798</v>
      </c>
    </row>
    <row r="1243" spans="1:71" x14ac:dyDescent="0.25">
      <c r="A1243" s="1">
        <v>43522</v>
      </c>
      <c r="B1243">
        <v>77.459160263676793</v>
      </c>
      <c r="C1243">
        <v>9.8540009699848294</v>
      </c>
      <c r="D1243">
        <v>48.543414105922302</v>
      </c>
      <c r="E1243">
        <v>97.329748846871993</v>
      </c>
      <c r="F1243">
        <v>97.936317892440798</v>
      </c>
      <c r="G1243">
        <v>102.734650511846</v>
      </c>
      <c r="H1243">
        <v>99.965112175850606</v>
      </c>
      <c r="I1243">
        <v>98.005060689469502</v>
      </c>
      <c r="J1243">
        <v>487.37653422447801</v>
      </c>
      <c r="K1243">
        <v>99.505781120997796</v>
      </c>
      <c r="L1243">
        <v>99.823634804585396</v>
      </c>
      <c r="M1243">
        <v>102.93867192636</v>
      </c>
      <c r="N1243">
        <v>98.492098641448294</v>
      </c>
      <c r="O1243">
        <v>105.146767641895</v>
      </c>
      <c r="P1243">
        <v>49.811426801542702</v>
      </c>
      <c r="Q1243">
        <v>49.872512226767597</v>
      </c>
      <c r="R1243">
        <v>9.7564708013070298</v>
      </c>
      <c r="S1243">
        <v>9.9069125557126103</v>
      </c>
      <c r="T1243">
        <v>9.2142434598500191</v>
      </c>
      <c r="U1243">
        <v>9.8607913683032091</v>
      </c>
      <c r="V1243">
        <v>9.4479922297960304</v>
      </c>
      <c r="W1243">
        <v>51.371863397064701</v>
      </c>
      <c r="X1243">
        <v>10.1043</v>
      </c>
      <c r="Y1243">
        <v>118.65389999999999</v>
      </c>
      <c r="Z1243">
        <v>97.014700000000005</v>
      </c>
      <c r="AA1243">
        <v>69.561700000000002</v>
      </c>
      <c r="AB1243">
        <v>73.47</v>
      </c>
      <c r="AC1243">
        <v>106.26990000000001</v>
      </c>
      <c r="AD1243">
        <v>93.165099999999995</v>
      </c>
      <c r="AE1243">
        <v>41.075200000000002</v>
      </c>
      <c r="AF1243">
        <v>14.818899999999999</v>
      </c>
      <c r="AG1243">
        <v>9.2058999999999997</v>
      </c>
      <c r="AH1243">
        <v>15.104699999999999</v>
      </c>
      <c r="AI1243">
        <v>49.4878</v>
      </c>
      <c r="AJ1243">
        <v>102.3516</v>
      </c>
      <c r="AK1243">
        <v>60.353463282465199</v>
      </c>
      <c r="AL1243">
        <v>8.0938999999999997</v>
      </c>
      <c r="AM1243">
        <v>13.9072</v>
      </c>
      <c r="AN1243">
        <v>42.789099999999998</v>
      </c>
      <c r="AO1243">
        <v>112.568</v>
      </c>
      <c r="AP1243">
        <v>0</v>
      </c>
      <c r="AQ1243">
        <v>130.53</v>
      </c>
      <c r="AR1243">
        <v>16.107500000000002</v>
      </c>
      <c r="AS1243">
        <v>80.679400000000001</v>
      </c>
      <c r="AT1243">
        <v>47.779400000000003</v>
      </c>
      <c r="AU1243">
        <v>9.9499999999999993</v>
      </c>
      <c r="AV1243">
        <v>494.12</v>
      </c>
      <c r="AW1243">
        <v>510.07</v>
      </c>
      <c r="AX1243">
        <v>91.79</v>
      </c>
      <c r="AY1243">
        <v>83.060699999999997</v>
      </c>
      <c r="AZ1243">
        <v>98.992800000000003</v>
      </c>
      <c r="BA1243">
        <v>88.899900000000002</v>
      </c>
      <c r="BB1243">
        <v>107.6251</v>
      </c>
      <c r="BC1243">
        <v>90.66</v>
      </c>
      <c r="BD1243">
        <v>98.44</v>
      </c>
      <c r="BE1243">
        <v>43.223799999999997</v>
      </c>
      <c r="BF1243">
        <v>41.832799999999999</v>
      </c>
      <c r="BG1243">
        <v>58.073300000000003</v>
      </c>
      <c r="BH1243">
        <v>10.7326</v>
      </c>
      <c r="BI1243">
        <v>11.0763</v>
      </c>
      <c r="BJ1243">
        <v>10.7575</v>
      </c>
      <c r="BK1243">
        <v>8.6127198917455896</v>
      </c>
      <c r="BL1243">
        <v>64.119100000000003</v>
      </c>
      <c r="BM1243">
        <v>99.778595632431703</v>
      </c>
      <c r="BN1243">
        <v>0</v>
      </c>
      <c r="BO1243">
        <v>104.50058428975601</v>
      </c>
      <c r="BP1243">
        <v>48.941379087378401</v>
      </c>
      <c r="BQ1243">
        <v>49.982805914765301</v>
      </c>
      <c r="BR1243">
        <v>0</v>
      </c>
      <c r="BS1243">
        <v>9.9976167068847399</v>
      </c>
    </row>
    <row r="1244" spans="1:71" x14ac:dyDescent="0.25">
      <c r="A1244" s="1">
        <v>43523</v>
      </c>
      <c r="B1244">
        <v>77.476306498756799</v>
      </c>
      <c r="C1244">
        <v>9.8540009699848294</v>
      </c>
      <c r="D1244">
        <v>48.548779194517003</v>
      </c>
      <c r="E1244">
        <v>97.329748846871993</v>
      </c>
      <c r="F1244">
        <v>97.961077421676606</v>
      </c>
      <c r="G1244">
        <v>102.734650511846</v>
      </c>
      <c r="H1244">
        <v>99.965112175850606</v>
      </c>
      <c r="I1244">
        <v>98.005060689469502</v>
      </c>
      <c r="J1244">
        <v>487.501522354597</v>
      </c>
      <c r="K1244">
        <v>99.524562884138803</v>
      </c>
      <c r="L1244">
        <v>99.842201462226001</v>
      </c>
      <c r="M1244">
        <v>102.93867192636</v>
      </c>
      <c r="N1244">
        <v>98.500830869314001</v>
      </c>
      <c r="O1244">
        <v>105.159139643066</v>
      </c>
      <c r="P1244">
        <v>49.811426801542702</v>
      </c>
      <c r="Q1244">
        <v>49.872512226767597</v>
      </c>
      <c r="R1244">
        <v>9.7564708013070298</v>
      </c>
      <c r="S1244">
        <v>9.9069125557126103</v>
      </c>
      <c r="T1244">
        <v>9.2142434598500191</v>
      </c>
      <c r="U1244">
        <v>9.8607913683032091</v>
      </c>
      <c r="V1244">
        <v>9.4503704638745898</v>
      </c>
      <c r="W1244">
        <v>51.379907891900203</v>
      </c>
      <c r="X1244">
        <v>10.097</v>
      </c>
      <c r="Y1244">
        <v>118.58759999999999</v>
      </c>
      <c r="Z1244">
        <v>97.014700000000005</v>
      </c>
      <c r="AA1244">
        <v>69.534400000000005</v>
      </c>
      <c r="AB1244">
        <v>73.27</v>
      </c>
      <c r="AC1244">
        <v>106.2312</v>
      </c>
      <c r="AD1244">
        <v>92.941999999999993</v>
      </c>
      <c r="AE1244">
        <v>40.942</v>
      </c>
      <c r="AF1244">
        <v>14.789300000000001</v>
      </c>
      <c r="AG1244">
        <v>9.2058999999999997</v>
      </c>
      <c r="AH1244">
        <v>15.104699999999999</v>
      </c>
      <c r="AI1244">
        <v>49.285200000000003</v>
      </c>
      <c r="AJ1244">
        <v>102.3516</v>
      </c>
      <c r="AK1244">
        <v>59.985162611104798</v>
      </c>
      <c r="AL1244">
        <v>8.0935000000000006</v>
      </c>
      <c r="AM1244">
        <v>13.9072</v>
      </c>
      <c r="AN1244">
        <v>41.941000000000003</v>
      </c>
      <c r="AO1244">
        <v>112.43729999999999</v>
      </c>
      <c r="AP1244">
        <v>0</v>
      </c>
      <c r="AQ1244">
        <v>130.33000000000001</v>
      </c>
      <c r="AR1244">
        <v>16.107500000000002</v>
      </c>
      <c r="AS1244">
        <v>80.679400000000001</v>
      </c>
      <c r="AT1244">
        <v>47.779400000000003</v>
      </c>
      <c r="AU1244">
        <v>9.9499999999999993</v>
      </c>
      <c r="AV1244">
        <v>493.93</v>
      </c>
      <c r="AW1244">
        <v>509.88</v>
      </c>
      <c r="AX1244">
        <v>91.56</v>
      </c>
      <c r="AY1244">
        <v>83.060699999999997</v>
      </c>
      <c r="AZ1244">
        <v>98.822800000000001</v>
      </c>
      <c r="BA1244">
        <v>88.774500000000003</v>
      </c>
      <c r="BB1244">
        <v>107.3425</v>
      </c>
      <c r="BC1244">
        <v>90.56</v>
      </c>
      <c r="BD1244">
        <v>98.44</v>
      </c>
      <c r="BE1244">
        <v>42.885100000000001</v>
      </c>
      <c r="BF1244">
        <v>41.832799999999999</v>
      </c>
      <c r="BG1244">
        <v>57.844499999999996</v>
      </c>
      <c r="BH1244">
        <v>10.7326</v>
      </c>
      <c r="BI1244">
        <v>11.0763</v>
      </c>
      <c r="BJ1244">
        <v>10.7575</v>
      </c>
      <c r="BK1244">
        <v>8.6127198917455896</v>
      </c>
      <c r="BL1244">
        <v>63.845399999999998</v>
      </c>
      <c r="BM1244">
        <v>99.803871908066398</v>
      </c>
      <c r="BN1244">
        <v>0</v>
      </c>
      <c r="BO1244">
        <v>104.525042652846</v>
      </c>
      <c r="BP1244">
        <v>48.941379087378401</v>
      </c>
      <c r="BQ1244">
        <v>49.982805914765301</v>
      </c>
      <c r="BR1244">
        <v>0</v>
      </c>
      <c r="BS1244">
        <v>9.9976167068847399</v>
      </c>
    </row>
    <row r="1245" spans="1:71" x14ac:dyDescent="0.25">
      <c r="A1245" s="1">
        <v>43524</v>
      </c>
      <c r="B1245">
        <v>77.476306498756799</v>
      </c>
      <c r="C1245">
        <v>9.8540009699848294</v>
      </c>
      <c r="D1245">
        <v>48.548779194517003</v>
      </c>
      <c r="E1245">
        <v>97.329748846871993</v>
      </c>
      <c r="F1245">
        <v>97.961077421676606</v>
      </c>
      <c r="G1245">
        <v>102.734650511846</v>
      </c>
      <c r="H1245">
        <v>99.965112175850606</v>
      </c>
      <c r="I1245">
        <v>98.005060689469502</v>
      </c>
      <c r="J1245">
        <v>487.64659273974502</v>
      </c>
      <c r="K1245">
        <v>99.543344647279795</v>
      </c>
      <c r="L1245">
        <v>99.870051448686894</v>
      </c>
      <c r="M1245">
        <v>102.93867192636</v>
      </c>
      <c r="N1245">
        <v>98.524147775636195</v>
      </c>
      <c r="O1245">
        <v>105.18734780573401</v>
      </c>
      <c r="P1245">
        <v>49.811426801542702</v>
      </c>
      <c r="Q1245">
        <v>49.872512226767597</v>
      </c>
      <c r="R1245">
        <v>9.7564708013070298</v>
      </c>
      <c r="S1245">
        <v>9.9069125557126103</v>
      </c>
      <c r="T1245">
        <v>9.2142434598500191</v>
      </c>
      <c r="U1245">
        <v>9.8607913683032091</v>
      </c>
      <c r="V1245">
        <v>9.4523828157872192</v>
      </c>
      <c r="W1245">
        <v>51.3912263090523</v>
      </c>
      <c r="X1245">
        <v>10.119300000000001</v>
      </c>
      <c r="Y1245">
        <v>118.58759999999999</v>
      </c>
      <c r="Z1245">
        <v>97.014700000000005</v>
      </c>
      <c r="AA1245">
        <v>69.534400000000005</v>
      </c>
      <c r="AB1245">
        <v>73.77</v>
      </c>
      <c r="AC1245">
        <v>106.4753</v>
      </c>
      <c r="AD1245">
        <v>92.941999999999993</v>
      </c>
      <c r="AE1245">
        <v>41.281399999999998</v>
      </c>
      <c r="AF1245">
        <v>14.789300000000001</v>
      </c>
      <c r="AG1245">
        <v>9.2058999999999997</v>
      </c>
      <c r="AH1245">
        <v>15.104699999999999</v>
      </c>
      <c r="AI1245">
        <v>49.608400000000003</v>
      </c>
      <c r="AJ1245">
        <v>102.3516</v>
      </c>
      <c r="AK1245">
        <v>59.732560899082898</v>
      </c>
      <c r="AL1245">
        <v>8.15</v>
      </c>
      <c r="AM1245">
        <v>13.9975</v>
      </c>
      <c r="AN1245">
        <v>41.941000000000003</v>
      </c>
      <c r="AO1245">
        <v>112.43729999999999</v>
      </c>
      <c r="AP1245">
        <v>0</v>
      </c>
      <c r="AQ1245">
        <v>130.33000000000001</v>
      </c>
      <c r="AR1245">
        <v>16.107500000000002</v>
      </c>
      <c r="AS1245">
        <v>80.679400000000001</v>
      </c>
      <c r="AT1245">
        <v>47.779400000000003</v>
      </c>
      <c r="AU1245">
        <v>9.9499999999999993</v>
      </c>
      <c r="AV1245">
        <v>497.97</v>
      </c>
      <c r="AW1245">
        <v>514.24</v>
      </c>
      <c r="AX1245">
        <v>92.63</v>
      </c>
      <c r="AY1245">
        <v>83.060699999999997</v>
      </c>
      <c r="AZ1245">
        <v>99.642899999999997</v>
      </c>
      <c r="BA1245">
        <v>89.471299999999999</v>
      </c>
      <c r="BB1245">
        <v>108.16330000000001</v>
      </c>
      <c r="BC1245">
        <v>91.03</v>
      </c>
      <c r="BD1245">
        <v>98.44</v>
      </c>
      <c r="BE1245">
        <v>42.885100000000001</v>
      </c>
      <c r="BF1245">
        <v>41.776699999999998</v>
      </c>
      <c r="BG1245">
        <v>58.3474</v>
      </c>
      <c r="BH1245">
        <v>10.7326</v>
      </c>
      <c r="BI1245">
        <v>11.0763</v>
      </c>
      <c r="BJ1245">
        <v>10.7575</v>
      </c>
      <c r="BK1245">
        <v>8.6516914749661602</v>
      </c>
      <c r="BL1245">
        <v>63.845399999999998</v>
      </c>
      <c r="BM1245">
        <v>99.803871908066398</v>
      </c>
      <c r="BN1245">
        <v>0</v>
      </c>
      <c r="BO1245">
        <v>104.549401994223</v>
      </c>
      <c r="BP1245">
        <v>48.941379087378401</v>
      </c>
      <c r="BQ1245">
        <v>49.982805914765301</v>
      </c>
      <c r="BR1245">
        <v>0</v>
      </c>
      <c r="BS1245">
        <v>9.9351545664889098</v>
      </c>
    </row>
    <row r="1246" spans="1:71" x14ac:dyDescent="0.25">
      <c r="A1246" s="1">
        <v>43525</v>
      </c>
      <c r="B1246">
        <v>77.476306498756799</v>
      </c>
      <c r="C1246">
        <v>9.8540009699848294</v>
      </c>
      <c r="D1246">
        <v>48.548779194517003</v>
      </c>
      <c r="E1246">
        <v>97.329748846871993</v>
      </c>
      <c r="F1246">
        <v>97.961077421676606</v>
      </c>
      <c r="G1246">
        <v>102.734650511846</v>
      </c>
      <c r="H1246">
        <v>99.965112175850606</v>
      </c>
      <c r="I1246">
        <v>98.005060689469502</v>
      </c>
      <c r="J1246">
        <v>487.64659273974502</v>
      </c>
      <c r="K1246">
        <v>99.543344647279795</v>
      </c>
      <c r="L1246">
        <v>99.870051448686894</v>
      </c>
      <c r="M1246">
        <v>102.93867192636</v>
      </c>
      <c r="N1246">
        <v>98.524147775636195</v>
      </c>
      <c r="O1246">
        <v>105.18734780573401</v>
      </c>
      <c r="P1246">
        <v>49.811426801542702</v>
      </c>
      <c r="Q1246">
        <v>49.872512226767597</v>
      </c>
      <c r="R1246">
        <v>9.7564708013070298</v>
      </c>
      <c r="S1246">
        <v>9.9069125557126103</v>
      </c>
      <c r="T1246">
        <v>9.2142434598500191</v>
      </c>
      <c r="U1246">
        <v>9.8607913683032091</v>
      </c>
      <c r="V1246">
        <v>9.4523828157872192</v>
      </c>
      <c r="W1246">
        <v>51.3912263090523</v>
      </c>
      <c r="X1246">
        <v>10.119300000000001</v>
      </c>
      <c r="Y1246">
        <v>118.58759999999999</v>
      </c>
      <c r="Z1246">
        <v>97.014700000000005</v>
      </c>
      <c r="AA1246">
        <v>69.534400000000005</v>
      </c>
      <c r="AB1246">
        <v>73.77</v>
      </c>
      <c r="AC1246">
        <v>106.4753</v>
      </c>
      <c r="AD1246">
        <v>92.941999999999993</v>
      </c>
      <c r="AE1246">
        <v>41.281399999999998</v>
      </c>
      <c r="AF1246">
        <v>14.789300000000001</v>
      </c>
      <c r="AG1246">
        <v>9.2058999999999997</v>
      </c>
      <c r="AH1246">
        <v>15.104699999999999</v>
      </c>
      <c r="AI1246">
        <v>49.608400000000003</v>
      </c>
      <c r="AJ1246">
        <v>102.3516</v>
      </c>
      <c r="AK1246">
        <v>58.944240738681799</v>
      </c>
      <c r="AL1246">
        <v>8.15</v>
      </c>
      <c r="AM1246">
        <v>13.9975</v>
      </c>
      <c r="AN1246">
        <v>41.941000000000003</v>
      </c>
      <c r="AO1246">
        <v>114.19240000000001</v>
      </c>
      <c r="AP1246">
        <v>0</v>
      </c>
      <c r="AQ1246">
        <v>132.5</v>
      </c>
      <c r="AR1246">
        <v>16.107500000000002</v>
      </c>
      <c r="AS1246">
        <v>80.679400000000001</v>
      </c>
      <c r="AT1246">
        <v>47.779400000000003</v>
      </c>
      <c r="AU1246">
        <v>9.9499999999999993</v>
      </c>
      <c r="AV1246">
        <v>497.97</v>
      </c>
      <c r="AW1246">
        <v>514.24</v>
      </c>
      <c r="AX1246">
        <v>92.63</v>
      </c>
      <c r="AY1246">
        <v>83.060699999999997</v>
      </c>
      <c r="AZ1246">
        <v>99.642899999999997</v>
      </c>
      <c r="BA1246">
        <v>89.471299999999999</v>
      </c>
      <c r="BB1246">
        <v>108.16330000000001</v>
      </c>
      <c r="BC1246">
        <v>91.03</v>
      </c>
      <c r="BD1246">
        <v>98.44</v>
      </c>
      <c r="BE1246">
        <v>43.702300000000001</v>
      </c>
      <c r="BF1246">
        <v>41.776699999999998</v>
      </c>
      <c r="BG1246">
        <v>58.3474</v>
      </c>
      <c r="BH1246">
        <v>10.7326</v>
      </c>
      <c r="BI1246">
        <v>11.0763</v>
      </c>
      <c r="BJ1246">
        <v>10.7575</v>
      </c>
      <c r="BK1246">
        <v>8.6516914749661602</v>
      </c>
      <c r="BL1246">
        <v>63.845399999999998</v>
      </c>
      <c r="BM1246">
        <v>99.803871908066398</v>
      </c>
      <c r="BN1246">
        <v>0</v>
      </c>
      <c r="BO1246">
        <v>104.57405840073901</v>
      </c>
      <c r="BP1246">
        <v>48.941379087378401</v>
      </c>
      <c r="BQ1246">
        <v>49.982805914765301</v>
      </c>
      <c r="BR1246">
        <v>0</v>
      </c>
      <c r="BS1246">
        <v>9.9351545664889098</v>
      </c>
    </row>
    <row r="1247" spans="1:71" x14ac:dyDescent="0.25">
      <c r="A1247" s="1">
        <v>43528</v>
      </c>
      <c r="B1247">
        <v>77.565303623696295</v>
      </c>
      <c r="C1247">
        <v>9.8540009699848294</v>
      </c>
      <c r="D1247">
        <v>48.567649506125697</v>
      </c>
      <c r="E1247">
        <v>97.460861818652006</v>
      </c>
      <c r="F1247">
        <v>98.077278394113094</v>
      </c>
      <c r="G1247">
        <v>102.863792389311</v>
      </c>
      <c r="H1247">
        <v>99.965112175850606</v>
      </c>
      <c r="I1247">
        <v>98.153570859427504</v>
      </c>
      <c r="J1247">
        <v>488.03838797241201</v>
      </c>
      <c r="K1247">
        <v>99.627862581414306</v>
      </c>
      <c r="L1247">
        <v>99.916468092788307</v>
      </c>
      <c r="M1247">
        <v>102.93867192636</v>
      </c>
      <c r="N1247">
        <v>98.620295178199598</v>
      </c>
      <c r="O1247">
        <v>105.243566179052</v>
      </c>
      <c r="P1247">
        <v>49.8773362678712</v>
      </c>
      <c r="Q1247">
        <v>49.926917481984397</v>
      </c>
      <c r="R1247">
        <v>9.7681853718762692</v>
      </c>
      <c r="S1247">
        <v>9.9226604522231092</v>
      </c>
      <c r="T1247">
        <v>9.2283655423254505</v>
      </c>
      <c r="U1247">
        <v>9.8759715828540209</v>
      </c>
      <c r="V1247">
        <v>9.4610725172281196</v>
      </c>
      <c r="W1247">
        <v>51.384304301868397</v>
      </c>
      <c r="X1247">
        <v>10.1645</v>
      </c>
      <c r="Y1247">
        <v>119.4423</v>
      </c>
      <c r="Z1247">
        <v>98.150700000000001</v>
      </c>
      <c r="AA1247">
        <v>70.471299999999999</v>
      </c>
      <c r="AB1247">
        <v>74.52</v>
      </c>
      <c r="AC1247">
        <v>106.935</v>
      </c>
      <c r="AD1247">
        <v>94.215900000000005</v>
      </c>
      <c r="AE1247">
        <v>41.7898</v>
      </c>
      <c r="AF1247">
        <v>14.992800000000001</v>
      </c>
      <c r="AG1247">
        <v>9.2905999999999995</v>
      </c>
      <c r="AH1247">
        <v>15.302300000000001</v>
      </c>
      <c r="AI1247">
        <v>50.054299999999998</v>
      </c>
      <c r="AJ1247">
        <v>103.0103</v>
      </c>
      <c r="AK1247">
        <v>58.697078260604897</v>
      </c>
      <c r="AL1247">
        <v>8.2636000000000003</v>
      </c>
      <c r="AM1247">
        <v>14.186999999999999</v>
      </c>
      <c r="AN1247">
        <v>42.842100000000002</v>
      </c>
      <c r="AO1247">
        <v>114.3368</v>
      </c>
      <c r="AP1247">
        <v>0</v>
      </c>
      <c r="AQ1247">
        <v>132.66</v>
      </c>
      <c r="AR1247">
        <v>16.4115</v>
      </c>
      <c r="AS1247">
        <v>82.334199999999996</v>
      </c>
      <c r="AT1247">
        <v>48.7455</v>
      </c>
      <c r="AU1247">
        <v>10.130000000000001</v>
      </c>
      <c r="AV1247">
        <v>502.9</v>
      </c>
      <c r="AW1247">
        <v>521.19000000000005</v>
      </c>
      <c r="AX1247">
        <v>94.48</v>
      </c>
      <c r="AY1247">
        <v>83.060699999999997</v>
      </c>
      <c r="AZ1247">
        <v>101.00069999999999</v>
      </c>
      <c r="BA1247">
        <v>90.679000000000002</v>
      </c>
      <c r="BB1247">
        <v>109.6254</v>
      </c>
      <c r="BC1247">
        <v>91.8</v>
      </c>
      <c r="BD1247">
        <v>100.94</v>
      </c>
      <c r="BE1247">
        <v>43.846800000000002</v>
      </c>
      <c r="BF1247">
        <v>42.445900000000002</v>
      </c>
      <c r="BG1247">
        <v>59.130499999999998</v>
      </c>
      <c r="BH1247">
        <v>10.936</v>
      </c>
      <c r="BI1247">
        <v>11.2088</v>
      </c>
      <c r="BJ1247">
        <v>10.965</v>
      </c>
      <c r="BK1247">
        <v>8.7783491204330097</v>
      </c>
      <c r="BL1247">
        <v>65.270899999999997</v>
      </c>
      <c r="BM1247">
        <v>99.803871908066398</v>
      </c>
      <c r="BN1247">
        <v>0</v>
      </c>
      <c r="BO1247">
        <v>104.57405840073901</v>
      </c>
      <c r="BP1247">
        <v>49.007812871527697</v>
      </c>
      <c r="BQ1247">
        <v>49.982805914765301</v>
      </c>
      <c r="BR1247">
        <v>0</v>
      </c>
      <c r="BS1247">
        <v>9.9445884350701608</v>
      </c>
    </row>
    <row r="1248" spans="1:71" x14ac:dyDescent="0.25">
      <c r="A1248" s="1">
        <v>43529</v>
      </c>
      <c r="B1248">
        <v>77.583266346161096</v>
      </c>
      <c r="C1248">
        <v>9.8540009699848294</v>
      </c>
      <c r="D1248">
        <v>48.567649506125697</v>
      </c>
      <c r="E1248">
        <v>97.482776684092997</v>
      </c>
      <c r="F1248">
        <v>98.099880843150402</v>
      </c>
      <c r="G1248">
        <v>102.863792389311</v>
      </c>
      <c r="H1248">
        <v>99.965112175850606</v>
      </c>
      <c r="I1248">
        <v>98.178723266792701</v>
      </c>
      <c r="J1248">
        <v>488.165766847177</v>
      </c>
      <c r="K1248">
        <v>99.656035226125795</v>
      </c>
      <c r="L1248">
        <v>99.916468092788307</v>
      </c>
      <c r="M1248">
        <v>102.93867192636</v>
      </c>
      <c r="N1248">
        <v>98.637109361643098</v>
      </c>
      <c r="O1248">
        <v>105.243566179052</v>
      </c>
      <c r="P1248">
        <v>49.8773362678712</v>
      </c>
      <c r="Q1248">
        <v>49.926917481984397</v>
      </c>
      <c r="R1248">
        <v>9.7681853718762692</v>
      </c>
      <c r="S1248">
        <v>9.9226604522231092</v>
      </c>
      <c r="T1248">
        <v>9.2283655423254505</v>
      </c>
      <c r="U1248">
        <v>9.8759715828540209</v>
      </c>
      <c r="V1248">
        <v>9.4634507513066808</v>
      </c>
      <c r="W1248">
        <v>51.397212909860102</v>
      </c>
      <c r="X1248">
        <v>10.159599999999999</v>
      </c>
      <c r="Y1248">
        <v>119.3061</v>
      </c>
      <c r="Z1248">
        <v>98.150700000000001</v>
      </c>
      <c r="AA1248">
        <v>70.337800000000001</v>
      </c>
      <c r="AB1248">
        <v>74.52</v>
      </c>
      <c r="AC1248">
        <v>106.84910000000001</v>
      </c>
      <c r="AD1248">
        <v>94.014799999999994</v>
      </c>
      <c r="AE1248">
        <v>41.7898</v>
      </c>
      <c r="AF1248">
        <v>14.992800000000001</v>
      </c>
      <c r="AG1248">
        <v>9.2905999999999995</v>
      </c>
      <c r="AH1248">
        <v>15.302300000000001</v>
      </c>
      <c r="AI1248">
        <v>49.990900000000003</v>
      </c>
      <c r="AJ1248">
        <v>103.0103</v>
      </c>
      <c r="AK1248">
        <v>58.744832890833898</v>
      </c>
      <c r="AL1248">
        <v>8.2339000000000002</v>
      </c>
      <c r="AM1248">
        <v>14.1426</v>
      </c>
      <c r="AN1248">
        <v>42.842100000000002</v>
      </c>
      <c r="AO1248">
        <v>113.9813</v>
      </c>
      <c r="AP1248">
        <v>0</v>
      </c>
      <c r="AQ1248">
        <v>132.21</v>
      </c>
      <c r="AR1248">
        <v>16.4115</v>
      </c>
      <c r="AS1248">
        <v>82.334199999999996</v>
      </c>
      <c r="AT1248">
        <v>48.7455</v>
      </c>
      <c r="AU1248">
        <v>10.1</v>
      </c>
      <c r="AV1248">
        <v>501.51</v>
      </c>
      <c r="AW1248">
        <v>519.89</v>
      </c>
      <c r="AX1248">
        <v>94.3</v>
      </c>
      <c r="AY1248">
        <v>83.060699999999997</v>
      </c>
      <c r="AZ1248">
        <v>100.6849</v>
      </c>
      <c r="BA1248">
        <v>90.403300000000002</v>
      </c>
      <c r="BB1248">
        <v>109.2957</v>
      </c>
      <c r="BC1248">
        <v>91.8</v>
      </c>
      <c r="BD1248">
        <v>100.63</v>
      </c>
      <c r="BE1248">
        <v>43.735500000000002</v>
      </c>
      <c r="BF1248">
        <v>42.445900000000002</v>
      </c>
      <c r="BG1248">
        <v>59.130499999999998</v>
      </c>
      <c r="BH1248">
        <v>10.936</v>
      </c>
      <c r="BI1248">
        <v>11.2088</v>
      </c>
      <c r="BJ1248">
        <v>10.965</v>
      </c>
      <c r="BK1248">
        <v>8.7588633288227307</v>
      </c>
      <c r="BL1248">
        <v>65.031999999999996</v>
      </c>
      <c r="BM1248">
        <v>99.950951968649406</v>
      </c>
      <c r="BN1248">
        <v>0</v>
      </c>
      <c r="BO1248">
        <v>104.672386961662</v>
      </c>
      <c r="BP1248">
        <v>49.007812871527697</v>
      </c>
      <c r="BQ1248">
        <v>49.982805914765301</v>
      </c>
      <c r="BR1248">
        <v>0</v>
      </c>
      <c r="BS1248">
        <v>9.9445884350701608</v>
      </c>
    </row>
    <row r="1249" spans="1:71" x14ac:dyDescent="0.25">
      <c r="A1249" s="1">
        <v>43530</v>
      </c>
      <c r="B1249">
        <v>77.601229068625997</v>
      </c>
      <c r="C1249">
        <v>9.87218638213775</v>
      </c>
      <c r="D1249">
        <v>48.591792404801701</v>
      </c>
      <c r="E1249">
        <v>97.506948874729602</v>
      </c>
      <c r="F1249">
        <v>98.1225770782833</v>
      </c>
      <c r="G1249">
        <v>102.916247153405</v>
      </c>
      <c r="H1249">
        <v>99.965112175850606</v>
      </c>
      <c r="I1249">
        <v>98.203598257900296</v>
      </c>
      <c r="J1249">
        <v>488.29065934750901</v>
      </c>
      <c r="K1249">
        <v>99.674816989266802</v>
      </c>
      <c r="L1249">
        <v>99.972168065710093</v>
      </c>
      <c r="M1249">
        <v>103.102032185488</v>
      </c>
      <c r="N1249">
        <v>98.662562876911096</v>
      </c>
      <c r="O1249">
        <v>105.274644645991</v>
      </c>
      <c r="P1249">
        <v>49.900140387022901</v>
      </c>
      <c r="Q1249">
        <v>49.953185311393199</v>
      </c>
      <c r="R1249">
        <v>9.7720902287326794</v>
      </c>
      <c r="S1249">
        <v>9.9279097510599392</v>
      </c>
      <c r="T1249">
        <v>9.2330729031505907</v>
      </c>
      <c r="U1249">
        <v>9.8811236556712601</v>
      </c>
      <c r="V1249">
        <v>9.4657375148437595</v>
      </c>
      <c r="W1249">
        <v>51.409560274026099</v>
      </c>
      <c r="X1249">
        <v>10.152900000000001</v>
      </c>
      <c r="Y1249">
        <v>119.157</v>
      </c>
      <c r="Z1249">
        <v>97.778300000000002</v>
      </c>
      <c r="AA1249">
        <v>70.188100000000006</v>
      </c>
      <c r="AB1249">
        <v>74.180000000000007</v>
      </c>
      <c r="AC1249">
        <v>106.70399999999999</v>
      </c>
      <c r="AD1249">
        <v>93.824200000000005</v>
      </c>
      <c r="AE1249">
        <v>41.529299999999999</v>
      </c>
      <c r="AF1249">
        <v>14.932700000000001</v>
      </c>
      <c r="AG1249">
        <v>9.2506000000000004</v>
      </c>
      <c r="AH1249">
        <v>15.2399</v>
      </c>
      <c r="AI1249">
        <v>49.855600000000003</v>
      </c>
      <c r="AJ1249">
        <v>102.7453</v>
      </c>
      <c r="AK1249">
        <v>58.718005482732302</v>
      </c>
      <c r="AL1249">
        <v>8.2001000000000008</v>
      </c>
      <c r="AM1249">
        <v>14.0913</v>
      </c>
      <c r="AN1249">
        <v>43.013599999999997</v>
      </c>
      <c r="AO1249">
        <v>113.5967</v>
      </c>
      <c r="AP1249">
        <v>0</v>
      </c>
      <c r="AQ1249">
        <v>131.74</v>
      </c>
      <c r="AR1249">
        <v>16.2898</v>
      </c>
      <c r="AS1249">
        <v>81.747600000000006</v>
      </c>
      <c r="AT1249">
        <v>48.4405</v>
      </c>
      <c r="AU1249">
        <v>10.07</v>
      </c>
      <c r="AV1249">
        <v>499.94</v>
      </c>
      <c r="AW1249">
        <v>518.03</v>
      </c>
      <c r="AX1249">
        <v>94.05</v>
      </c>
      <c r="AY1249">
        <v>84.031199999999998</v>
      </c>
      <c r="AZ1249">
        <v>100.176</v>
      </c>
      <c r="BA1249">
        <v>89.953500000000005</v>
      </c>
      <c r="BB1249">
        <v>108.7488</v>
      </c>
      <c r="BC1249">
        <v>91.39</v>
      </c>
      <c r="BD1249">
        <v>100.25</v>
      </c>
      <c r="BE1249">
        <v>43.516599999999997</v>
      </c>
      <c r="BF1249">
        <v>41.991399999999999</v>
      </c>
      <c r="BG1249">
        <v>58.678600000000003</v>
      </c>
      <c r="BH1249">
        <v>10.8507</v>
      </c>
      <c r="BI1249">
        <v>11.104799999999999</v>
      </c>
      <c r="BJ1249">
        <v>10.887600000000001</v>
      </c>
      <c r="BK1249">
        <v>8.7393775372124392</v>
      </c>
      <c r="BL1249">
        <v>64.793199999999999</v>
      </c>
      <c r="BM1249">
        <v>99.975432141114496</v>
      </c>
      <c r="BN1249">
        <v>0</v>
      </c>
      <c r="BO1249">
        <v>104.69763749845499</v>
      </c>
      <c r="BP1249">
        <v>49.007812871527697</v>
      </c>
      <c r="BQ1249">
        <v>49.982805914765301</v>
      </c>
      <c r="BR1249">
        <v>0</v>
      </c>
      <c r="BS1249">
        <v>9.9493550213006792</v>
      </c>
    </row>
    <row r="1250" spans="1:71" x14ac:dyDescent="0.25">
      <c r="A1250" s="1">
        <v>43531</v>
      </c>
      <c r="B1250">
        <v>77.619191791090799</v>
      </c>
      <c r="C1250">
        <v>9.8679400422441699</v>
      </c>
      <c r="D1250">
        <v>48.575604637490201</v>
      </c>
      <c r="E1250">
        <v>97.492746537040404</v>
      </c>
      <c r="F1250">
        <v>98.145179527320593</v>
      </c>
      <c r="G1250">
        <v>102.899313704514</v>
      </c>
      <c r="H1250">
        <v>99.965112175850606</v>
      </c>
      <c r="I1250">
        <v>98.230322690725799</v>
      </c>
      <c r="J1250">
        <v>488.42224593285198</v>
      </c>
      <c r="K1250">
        <v>99.702989633978305</v>
      </c>
      <c r="L1250">
        <v>99.953601408069503</v>
      </c>
      <c r="M1250">
        <v>103.031057703974</v>
      </c>
      <c r="N1250">
        <v>98.608590277017996</v>
      </c>
      <c r="O1250">
        <v>105.218723200702</v>
      </c>
      <c r="P1250">
        <v>49.914323436739103</v>
      </c>
      <c r="Q1250">
        <v>49.965992046727798</v>
      </c>
      <c r="R1250">
        <v>9.7742286027254703</v>
      </c>
      <c r="S1250">
        <v>9.9304848787912103</v>
      </c>
      <c r="T1250">
        <v>9.2354727341594902</v>
      </c>
      <c r="U1250">
        <v>9.8836996920798796</v>
      </c>
      <c r="V1250">
        <v>9.4680242783808399</v>
      </c>
      <c r="W1250">
        <v>51.399832047713502</v>
      </c>
      <c r="X1250">
        <v>10.1351</v>
      </c>
      <c r="Y1250">
        <v>118.7787</v>
      </c>
      <c r="Z1250">
        <v>97.218699999999998</v>
      </c>
      <c r="AA1250">
        <v>69.739999999999995</v>
      </c>
      <c r="AB1250">
        <v>73.91</v>
      </c>
      <c r="AC1250">
        <v>106.4306</v>
      </c>
      <c r="AD1250">
        <v>93.405100000000004</v>
      </c>
      <c r="AE1250">
        <v>41.226799999999997</v>
      </c>
      <c r="AF1250">
        <v>14.864699999999999</v>
      </c>
      <c r="AG1250">
        <v>9.1841000000000008</v>
      </c>
      <c r="AH1250">
        <v>15.1585</v>
      </c>
      <c r="AI1250">
        <v>49.582599999999999</v>
      </c>
      <c r="AJ1250">
        <v>102.4691</v>
      </c>
      <c r="AK1250">
        <v>58.6418562075024</v>
      </c>
      <c r="AL1250">
        <v>8.1492000000000004</v>
      </c>
      <c r="AM1250">
        <v>13.995900000000001</v>
      </c>
      <c r="AN1250">
        <v>42.836799999999997</v>
      </c>
      <c r="AO1250">
        <v>112.7811</v>
      </c>
      <c r="AP1250">
        <v>0</v>
      </c>
      <c r="AQ1250">
        <v>130.77000000000001</v>
      </c>
      <c r="AR1250">
        <v>16.173300000000001</v>
      </c>
      <c r="AS1250">
        <v>81.053100000000001</v>
      </c>
      <c r="AT1250">
        <v>48.050699999999999</v>
      </c>
      <c r="AU1250">
        <v>9.9700000000000006</v>
      </c>
      <c r="AV1250">
        <v>496.14</v>
      </c>
      <c r="AW1250">
        <v>513.89</v>
      </c>
      <c r="AX1250">
        <v>93.3</v>
      </c>
      <c r="AY1250">
        <v>83.395899999999997</v>
      </c>
      <c r="AZ1250">
        <v>99.394499999999994</v>
      </c>
      <c r="BA1250">
        <v>89.257199999999997</v>
      </c>
      <c r="BB1250">
        <v>107.88679999999999</v>
      </c>
      <c r="BC1250">
        <v>90.53</v>
      </c>
      <c r="BD1250">
        <v>99.56</v>
      </c>
      <c r="BE1250">
        <v>43.159700000000001</v>
      </c>
      <c r="BF1250">
        <v>41.631799999999998</v>
      </c>
      <c r="BG1250">
        <v>58.259500000000003</v>
      </c>
      <c r="BH1250">
        <v>10.762499999999999</v>
      </c>
      <c r="BI1250">
        <v>11.0009</v>
      </c>
      <c r="BJ1250">
        <v>10.799099999999999</v>
      </c>
      <c r="BK1250">
        <v>8.6809201623815895</v>
      </c>
      <c r="BL1250">
        <v>64.155600000000007</v>
      </c>
      <c r="BM1250">
        <v>99.999713287787202</v>
      </c>
      <c r="BN1250">
        <v>0</v>
      </c>
      <c r="BO1250">
        <v>104.723185100387</v>
      </c>
      <c r="BP1250">
        <v>49.041308117446498</v>
      </c>
      <c r="BQ1250">
        <v>49.982805914765301</v>
      </c>
      <c r="BR1250">
        <v>0</v>
      </c>
      <c r="BS1250">
        <v>9.9517383144159393</v>
      </c>
    </row>
    <row r="1251" spans="1:71" x14ac:dyDescent="0.25">
      <c r="A1251" s="1">
        <v>43532</v>
      </c>
      <c r="B1251">
        <v>77.619191791090799</v>
      </c>
      <c r="C1251">
        <v>9.8679400422441699</v>
      </c>
      <c r="D1251">
        <v>48.575604637490201</v>
      </c>
      <c r="E1251">
        <v>97.492746537040404</v>
      </c>
      <c r="F1251">
        <v>98.145179527320593</v>
      </c>
      <c r="G1251">
        <v>102.899313704514</v>
      </c>
      <c r="H1251">
        <v>99.965112175850606</v>
      </c>
      <c r="I1251">
        <v>98.254457905146197</v>
      </c>
      <c r="J1251">
        <v>488.42224593285198</v>
      </c>
      <c r="K1251">
        <v>99.721771397119298</v>
      </c>
      <c r="L1251">
        <v>99.953601408069503</v>
      </c>
      <c r="M1251">
        <v>103.15447003565799</v>
      </c>
      <c r="N1251">
        <v>98.608590277017996</v>
      </c>
      <c r="O1251">
        <v>105.218723200702</v>
      </c>
      <c r="P1251">
        <v>49.914323436739103</v>
      </c>
      <c r="Q1251">
        <v>49.965992046727798</v>
      </c>
      <c r="R1251">
        <v>9.7742286027254703</v>
      </c>
      <c r="S1251">
        <v>9.9304848787912103</v>
      </c>
      <c r="T1251">
        <v>9.2354727341594902</v>
      </c>
      <c r="U1251">
        <v>9.8836996920798796</v>
      </c>
      <c r="V1251">
        <v>9.4680242783808399</v>
      </c>
      <c r="W1251">
        <v>51.399832047713502</v>
      </c>
      <c r="X1251">
        <v>10.1351</v>
      </c>
      <c r="Y1251">
        <v>118.7787</v>
      </c>
      <c r="Z1251">
        <v>97.218699999999998</v>
      </c>
      <c r="AA1251">
        <v>69.167299999999997</v>
      </c>
      <c r="AB1251">
        <v>73.91</v>
      </c>
      <c r="AC1251">
        <v>106.4306</v>
      </c>
      <c r="AD1251">
        <v>93.405100000000004</v>
      </c>
      <c r="AE1251">
        <v>41.226799999999997</v>
      </c>
      <c r="AF1251">
        <v>14.864699999999999</v>
      </c>
      <c r="AG1251">
        <v>9.1841000000000008</v>
      </c>
      <c r="AH1251">
        <v>15.1585</v>
      </c>
      <c r="AI1251">
        <v>49.582599999999999</v>
      </c>
      <c r="AJ1251">
        <v>102.4691</v>
      </c>
      <c r="AK1251">
        <v>59.182091985768103</v>
      </c>
      <c r="AL1251">
        <v>8.1492000000000004</v>
      </c>
      <c r="AM1251">
        <v>13.995900000000001</v>
      </c>
      <c r="AN1251">
        <v>42.836799999999997</v>
      </c>
      <c r="AO1251">
        <v>111.6157</v>
      </c>
      <c r="AP1251">
        <v>0</v>
      </c>
      <c r="AQ1251">
        <v>129.34</v>
      </c>
      <c r="AR1251">
        <v>16.173300000000001</v>
      </c>
      <c r="AS1251">
        <v>81.053100000000001</v>
      </c>
      <c r="AT1251">
        <v>48.050699999999999</v>
      </c>
      <c r="AU1251">
        <v>9.86</v>
      </c>
      <c r="AV1251">
        <v>496.14</v>
      </c>
      <c r="AW1251">
        <v>513.89</v>
      </c>
      <c r="AX1251">
        <v>93.3</v>
      </c>
      <c r="AY1251">
        <v>82.526799999999994</v>
      </c>
      <c r="AZ1251">
        <v>99.394499999999994</v>
      </c>
      <c r="BA1251">
        <v>89.257199999999997</v>
      </c>
      <c r="BB1251">
        <v>106.63290000000001</v>
      </c>
      <c r="BC1251">
        <v>90.53</v>
      </c>
      <c r="BD1251">
        <v>99.56</v>
      </c>
      <c r="BE1251">
        <v>43.159700000000001</v>
      </c>
      <c r="BF1251">
        <v>41.631799999999998</v>
      </c>
      <c r="BG1251">
        <v>58.259500000000003</v>
      </c>
      <c r="BH1251">
        <v>10.762499999999999</v>
      </c>
      <c r="BI1251">
        <v>11.0009</v>
      </c>
      <c r="BJ1251">
        <v>10.799099999999999</v>
      </c>
      <c r="BK1251">
        <v>8.6809201623815895</v>
      </c>
      <c r="BL1251">
        <v>64.155600000000007</v>
      </c>
      <c r="BM1251">
        <v>100.02399443445999</v>
      </c>
      <c r="BN1251">
        <v>0</v>
      </c>
      <c r="BO1251">
        <v>104.747940528616</v>
      </c>
      <c r="BP1251">
        <v>49.041308117446498</v>
      </c>
      <c r="BQ1251">
        <v>49.982805914765301</v>
      </c>
      <c r="BR1251">
        <v>0</v>
      </c>
      <c r="BS1251">
        <v>9.9517383144159393</v>
      </c>
    </row>
    <row r="1252" spans="1:71" x14ac:dyDescent="0.25">
      <c r="A1252" s="1">
        <v>43535</v>
      </c>
      <c r="B1252">
        <v>77.725153709469296</v>
      </c>
      <c r="C1252">
        <v>9.8826176083980499</v>
      </c>
      <c r="D1252">
        <v>48.626572979139397</v>
      </c>
      <c r="E1252">
        <v>97.547204507385203</v>
      </c>
      <c r="F1252">
        <v>98.235776895660905</v>
      </c>
      <c r="G1252">
        <v>102.984078267642</v>
      </c>
      <c r="H1252">
        <v>99.965112175850606</v>
      </c>
      <c r="I1252">
        <v>98.321777583682604</v>
      </c>
      <c r="J1252">
        <v>489.11202357825698</v>
      </c>
      <c r="K1252">
        <v>99.787507568112801</v>
      </c>
      <c r="L1252">
        <v>100.037151367452</v>
      </c>
      <c r="M1252">
        <v>103.133851750525</v>
      </c>
      <c r="N1252">
        <v>98.710683026213403</v>
      </c>
      <c r="O1252">
        <v>105.45804719134</v>
      </c>
      <c r="P1252">
        <v>49.958819278986198</v>
      </c>
      <c r="Q1252">
        <v>50.020864701044403</v>
      </c>
      <c r="R1252">
        <v>9.7825961531320704</v>
      </c>
      <c r="S1252">
        <v>9.9409834764648703</v>
      </c>
      <c r="T1252">
        <v>9.2448874558097707</v>
      </c>
      <c r="U1252">
        <v>9.8940038377143704</v>
      </c>
      <c r="V1252">
        <v>9.4808301541884905</v>
      </c>
      <c r="W1252">
        <v>51.442673659743903</v>
      </c>
      <c r="X1252">
        <v>10.127800000000001</v>
      </c>
      <c r="Y1252">
        <v>118.2059</v>
      </c>
      <c r="Z1252">
        <v>96.506100000000004</v>
      </c>
      <c r="AA1252">
        <v>69.060299999999998</v>
      </c>
      <c r="AB1252">
        <v>73.36</v>
      </c>
      <c r="AC1252">
        <v>106.214</v>
      </c>
      <c r="AD1252">
        <v>92.844700000000003</v>
      </c>
      <c r="AE1252">
        <v>40.781199999999998</v>
      </c>
      <c r="AF1252">
        <v>14.7544</v>
      </c>
      <c r="AG1252">
        <v>9.0943000000000005</v>
      </c>
      <c r="AH1252">
        <v>15.042999999999999</v>
      </c>
      <c r="AI1252">
        <v>49.297899999999998</v>
      </c>
      <c r="AJ1252">
        <v>102.0359</v>
      </c>
      <c r="AK1252">
        <v>58.967196149737802</v>
      </c>
      <c r="AL1252">
        <v>8.0675000000000008</v>
      </c>
      <c r="AM1252">
        <v>13.855600000000001</v>
      </c>
      <c r="AN1252">
        <v>42.022199999999998</v>
      </c>
      <c r="AO1252">
        <v>111.4302</v>
      </c>
      <c r="AP1252">
        <v>0</v>
      </c>
      <c r="AQ1252">
        <v>129.13</v>
      </c>
      <c r="AR1252">
        <v>15.9687</v>
      </c>
      <c r="AS1252">
        <v>79.9589</v>
      </c>
      <c r="AT1252">
        <v>47.427399999999999</v>
      </c>
      <c r="AU1252">
        <v>9.85</v>
      </c>
      <c r="AV1252">
        <v>490.62</v>
      </c>
      <c r="AW1252">
        <v>508.4</v>
      </c>
      <c r="AX1252">
        <v>92.6</v>
      </c>
      <c r="AY1252">
        <v>82.439599999999999</v>
      </c>
      <c r="AZ1252">
        <v>98.1571</v>
      </c>
      <c r="BA1252">
        <v>88.148499999999999</v>
      </c>
      <c r="BB1252">
        <v>106.533</v>
      </c>
      <c r="BC1252">
        <v>89.32</v>
      </c>
      <c r="BD1252">
        <v>98.98</v>
      </c>
      <c r="BE1252">
        <v>42.588099999999997</v>
      </c>
      <c r="BF1252">
        <v>41.017699999999998</v>
      </c>
      <c r="BG1252">
        <v>57.588099999999997</v>
      </c>
      <c r="BH1252">
        <v>10.631399999999999</v>
      </c>
      <c r="BI1252">
        <v>10.8413</v>
      </c>
      <c r="BJ1252">
        <v>10.671799999999999</v>
      </c>
      <c r="BK1252">
        <v>8.5932341001353105</v>
      </c>
      <c r="BL1252">
        <v>63.038400000000003</v>
      </c>
      <c r="BM1252">
        <v>100.02399443445999</v>
      </c>
      <c r="BN1252">
        <v>0</v>
      </c>
      <c r="BO1252">
        <v>104.747940528616</v>
      </c>
      <c r="BP1252">
        <v>49.087329286354397</v>
      </c>
      <c r="BQ1252">
        <v>49.982805914765301</v>
      </c>
      <c r="BR1252">
        <v>0</v>
      </c>
      <c r="BS1252">
        <v>9.9609735752375794</v>
      </c>
    </row>
    <row r="1253" spans="1:71" x14ac:dyDescent="0.25">
      <c r="A1253" s="1">
        <v>43536</v>
      </c>
      <c r="B1253">
        <v>77.743116431934098</v>
      </c>
      <c r="C1253">
        <v>9.8853869605025508</v>
      </c>
      <c r="D1253">
        <v>48.6389681838236</v>
      </c>
      <c r="E1253">
        <v>97.569119372826194</v>
      </c>
      <c r="F1253">
        <v>98.258379344698099</v>
      </c>
      <c r="G1253">
        <v>103.009575759651</v>
      </c>
      <c r="H1253">
        <v>99.965112175850606</v>
      </c>
      <c r="I1253">
        <v>98.346652574790099</v>
      </c>
      <c r="J1253">
        <v>489.23787237644802</v>
      </c>
      <c r="K1253">
        <v>99.815680212824304</v>
      </c>
      <c r="L1253">
        <v>100.065001353913</v>
      </c>
      <c r="M1253">
        <v>103.157047321299</v>
      </c>
      <c r="N1253">
        <v>98.735393373152405</v>
      </c>
      <c r="O1253">
        <v>105.485562521942</v>
      </c>
      <c r="P1253">
        <v>49.971519133960904</v>
      </c>
      <c r="Q1253">
        <v>50.035073633678302</v>
      </c>
      <c r="R1253">
        <v>9.7848274999071592</v>
      </c>
      <c r="S1253">
        <v>9.9435586041961503</v>
      </c>
      <c r="T1253">
        <v>9.2473795880113201</v>
      </c>
      <c r="U1253">
        <v>9.89657987412299</v>
      </c>
      <c r="V1253">
        <v>9.4830254471840796</v>
      </c>
      <c r="W1253">
        <v>51.4540856175337</v>
      </c>
      <c r="X1253">
        <v>10.1105</v>
      </c>
      <c r="Y1253">
        <v>118.2186</v>
      </c>
      <c r="Z1253">
        <v>96.543499999999995</v>
      </c>
      <c r="AA1253">
        <v>69.080100000000002</v>
      </c>
      <c r="AB1253">
        <v>73.31</v>
      </c>
      <c r="AC1253">
        <v>106.2383</v>
      </c>
      <c r="AD1253">
        <v>92.9148</v>
      </c>
      <c r="AE1253">
        <v>40.790999999999997</v>
      </c>
      <c r="AF1253">
        <v>14.751899999999999</v>
      </c>
      <c r="AG1253">
        <v>9.0850000000000009</v>
      </c>
      <c r="AH1253">
        <v>15.0427</v>
      </c>
      <c r="AI1253">
        <v>49.272100000000002</v>
      </c>
      <c r="AJ1253">
        <v>102.0193</v>
      </c>
      <c r="AK1253">
        <v>59.282118576112602</v>
      </c>
      <c r="AL1253">
        <v>8.0396000000000001</v>
      </c>
      <c r="AM1253">
        <v>13.8187</v>
      </c>
      <c r="AN1253">
        <v>41.633000000000003</v>
      </c>
      <c r="AO1253">
        <v>111.3815</v>
      </c>
      <c r="AP1253">
        <v>0</v>
      </c>
      <c r="AQ1253">
        <v>129.02000000000001</v>
      </c>
      <c r="AR1253">
        <v>15.9702</v>
      </c>
      <c r="AS1253">
        <v>79.983099999999993</v>
      </c>
      <c r="AT1253">
        <v>47.441600000000001</v>
      </c>
      <c r="AU1253">
        <v>9.85</v>
      </c>
      <c r="AV1253">
        <v>490.26</v>
      </c>
      <c r="AW1253">
        <v>507.45</v>
      </c>
      <c r="AX1253">
        <v>91.97</v>
      </c>
      <c r="AY1253">
        <v>82.3001</v>
      </c>
      <c r="AZ1253">
        <v>98.112300000000005</v>
      </c>
      <c r="BA1253">
        <v>88.157799999999995</v>
      </c>
      <c r="BB1253">
        <v>106.5364</v>
      </c>
      <c r="BC1253">
        <v>89.29</v>
      </c>
      <c r="BD1253">
        <v>98.31</v>
      </c>
      <c r="BE1253">
        <v>42.6205</v>
      </c>
      <c r="BF1253">
        <v>41.083300000000001</v>
      </c>
      <c r="BG1253">
        <v>57.560299999999998</v>
      </c>
      <c r="BH1253">
        <v>10.632099999999999</v>
      </c>
      <c r="BI1253">
        <v>10.850899999999999</v>
      </c>
      <c r="BJ1253">
        <v>10.6693</v>
      </c>
      <c r="BK1253">
        <v>8.5932341001353105</v>
      </c>
      <c r="BL1253">
        <v>63.227499999999999</v>
      </c>
      <c r="BM1253">
        <v>99.778993684016498</v>
      </c>
      <c r="BN1253">
        <v>0</v>
      </c>
      <c r="BO1253">
        <v>104.849635827779</v>
      </c>
      <c r="BP1253">
        <v>49.098741793966603</v>
      </c>
      <c r="BQ1253">
        <v>49.982805914765301</v>
      </c>
      <c r="BR1253">
        <v>0</v>
      </c>
      <c r="BS1253">
        <v>9.9632575644730395</v>
      </c>
    </row>
    <row r="1254" spans="1:71" x14ac:dyDescent="0.25">
      <c r="A1254" s="1">
        <v>43537</v>
      </c>
      <c r="B1254">
        <v>77.760988433578405</v>
      </c>
      <c r="C1254">
        <v>9.8878793773966098</v>
      </c>
      <c r="D1254">
        <v>48.651455890035301</v>
      </c>
      <c r="E1254">
        <v>97.591880735215497</v>
      </c>
      <c r="F1254">
        <v>98.281169365926601</v>
      </c>
      <c r="G1254">
        <v>103.034975932988</v>
      </c>
      <c r="H1254">
        <v>99.965112175850606</v>
      </c>
      <c r="I1254">
        <v>98.371620037983504</v>
      </c>
      <c r="J1254">
        <v>489.36381680442503</v>
      </c>
      <c r="K1254">
        <v>99.834461975965297</v>
      </c>
      <c r="L1254">
        <v>100.08356801155399</v>
      </c>
      <c r="M1254">
        <v>103.179549007478</v>
      </c>
      <c r="N1254">
        <v>98.760289512173699</v>
      </c>
      <c r="O1254">
        <v>105.513275804564</v>
      </c>
      <c r="P1254">
        <v>49.984311688607001</v>
      </c>
      <c r="Q1254">
        <v>50.049095606672303</v>
      </c>
      <c r="R1254">
        <v>9.7863150644238903</v>
      </c>
      <c r="S1254">
        <v>9.9462327753017004</v>
      </c>
      <c r="T1254">
        <v>9.2495948166349198</v>
      </c>
      <c r="U1254">
        <v>9.8991559105316096</v>
      </c>
      <c r="V1254">
        <v>9.48531221072116</v>
      </c>
      <c r="W1254">
        <v>51.4557693490109</v>
      </c>
      <c r="X1254">
        <v>10.108499999999999</v>
      </c>
      <c r="Y1254">
        <v>118.23439999999999</v>
      </c>
      <c r="Z1254">
        <v>96.512299999999996</v>
      </c>
      <c r="AA1254">
        <v>69.074700000000007</v>
      </c>
      <c r="AB1254">
        <v>73.319999999999993</v>
      </c>
      <c r="AC1254">
        <v>106.21810000000001</v>
      </c>
      <c r="AD1254">
        <v>92.855999999999995</v>
      </c>
      <c r="AE1254">
        <v>40.757300000000001</v>
      </c>
      <c r="AF1254">
        <v>14.7425</v>
      </c>
      <c r="AG1254">
        <v>9.0915999999999997</v>
      </c>
      <c r="AH1254">
        <v>15.0297</v>
      </c>
      <c r="AI1254">
        <v>49.264299999999999</v>
      </c>
      <c r="AJ1254">
        <v>102.1379</v>
      </c>
      <c r="AK1254">
        <v>59.626173170735001</v>
      </c>
      <c r="AL1254">
        <v>8.0228000000000002</v>
      </c>
      <c r="AM1254">
        <v>13.7951</v>
      </c>
      <c r="AN1254">
        <v>41.563099999999999</v>
      </c>
      <c r="AO1254">
        <v>111.288</v>
      </c>
      <c r="AP1254">
        <v>0</v>
      </c>
      <c r="AQ1254">
        <v>128.88999999999999</v>
      </c>
      <c r="AR1254">
        <v>15.947100000000001</v>
      </c>
      <c r="AS1254">
        <v>79.930999999999997</v>
      </c>
      <c r="AT1254">
        <v>47.414000000000001</v>
      </c>
      <c r="AU1254">
        <v>9.85</v>
      </c>
      <c r="AV1254">
        <v>489.29</v>
      </c>
      <c r="AW1254">
        <v>506.2</v>
      </c>
      <c r="AX1254">
        <v>91.57</v>
      </c>
      <c r="AY1254">
        <v>82.1965</v>
      </c>
      <c r="AZ1254">
        <v>98.011200000000002</v>
      </c>
      <c r="BA1254">
        <v>88.070899999999995</v>
      </c>
      <c r="BB1254">
        <v>106.4012</v>
      </c>
      <c r="BC1254">
        <v>89.35</v>
      </c>
      <c r="BD1254">
        <v>98.13</v>
      </c>
      <c r="BE1254">
        <v>42.5974</v>
      </c>
      <c r="BF1254">
        <v>41.0443</v>
      </c>
      <c r="BG1254">
        <v>57.479100000000003</v>
      </c>
      <c r="BH1254">
        <v>10.6225</v>
      </c>
      <c r="BI1254">
        <v>10.852399999999999</v>
      </c>
      <c r="BJ1254">
        <v>10.660399999999999</v>
      </c>
      <c r="BK1254">
        <v>8.5640054127198795</v>
      </c>
      <c r="BL1254">
        <v>63.190899999999999</v>
      </c>
      <c r="BM1254">
        <v>99.803473856481602</v>
      </c>
      <c r="BN1254">
        <v>0</v>
      </c>
      <c r="BO1254">
        <v>104.875084407998</v>
      </c>
      <c r="BP1254">
        <v>49.110339870808303</v>
      </c>
      <c r="BQ1254">
        <v>49.982805914765301</v>
      </c>
      <c r="BR1254">
        <v>0</v>
      </c>
      <c r="BS1254">
        <v>9.9655415537084995</v>
      </c>
    </row>
    <row r="1255" spans="1:71" x14ac:dyDescent="0.25">
      <c r="A1255" s="1">
        <v>43538</v>
      </c>
      <c r="B1255">
        <v>77.778951156043206</v>
      </c>
      <c r="C1255">
        <v>9.8900025473433892</v>
      </c>
      <c r="D1255">
        <v>48.662926079444503</v>
      </c>
      <c r="E1255">
        <v>97.613513435007107</v>
      </c>
      <c r="F1255">
        <v>98.303959387155103</v>
      </c>
      <c r="G1255">
        <v>103.059986831638</v>
      </c>
      <c r="H1255">
        <v>99.965112175850606</v>
      </c>
      <c r="I1255">
        <v>98.396587501176995</v>
      </c>
      <c r="J1255">
        <v>489.48861367497102</v>
      </c>
      <c r="K1255">
        <v>99.853243739106304</v>
      </c>
      <c r="L1255">
        <v>100.11141799801401</v>
      </c>
      <c r="M1255">
        <v>103.203141083736</v>
      </c>
      <c r="N1255">
        <v>98.784442482865998</v>
      </c>
      <c r="O1255">
        <v>105.537425950848</v>
      </c>
      <c r="P1255">
        <v>49.996733444567603</v>
      </c>
      <c r="Q1255">
        <v>50.062556700746597</v>
      </c>
      <c r="R1255">
        <v>9.7883604656343906</v>
      </c>
      <c r="S1255">
        <v>9.9488079030329803</v>
      </c>
      <c r="T1255">
        <v>9.2519946476438104</v>
      </c>
      <c r="U1255">
        <v>9.9018239482405406</v>
      </c>
      <c r="V1255">
        <v>9.4875989742582405</v>
      </c>
      <c r="W1255">
        <v>51.466152359786797</v>
      </c>
      <c r="X1255">
        <v>10.1006</v>
      </c>
      <c r="Y1255">
        <v>118.0329</v>
      </c>
      <c r="Z1255">
        <v>96.291300000000007</v>
      </c>
      <c r="AA1255">
        <v>68.870500000000007</v>
      </c>
      <c r="AB1255">
        <v>73.040000000000006</v>
      </c>
      <c r="AC1255">
        <v>106.10939999999999</v>
      </c>
      <c r="AD1255">
        <v>92.4773</v>
      </c>
      <c r="AE1255">
        <v>40.575800000000001</v>
      </c>
      <c r="AF1255">
        <v>14.7013</v>
      </c>
      <c r="AG1255">
        <v>9.0604999999999993</v>
      </c>
      <c r="AH1255">
        <v>14.996700000000001</v>
      </c>
      <c r="AI1255">
        <v>49.132199999999997</v>
      </c>
      <c r="AJ1255">
        <v>102.18859999999999</v>
      </c>
      <c r="AK1255">
        <v>59.3271074941661</v>
      </c>
      <c r="AL1255">
        <v>8.0002999999999993</v>
      </c>
      <c r="AM1255">
        <v>13.757</v>
      </c>
      <c r="AN1255">
        <v>40.945399999999999</v>
      </c>
      <c r="AO1255">
        <v>110.9504</v>
      </c>
      <c r="AP1255">
        <v>0</v>
      </c>
      <c r="AQ1255">
        <v>128.5</v>
      </c>
      <c r="AR1255">
        <v>15.867000000000001</v>
      </c>
      <c r="AS1255">
        <v>79.625299999999996</v>
      </c>
      <c r="AT1255">
        <v>47.238100000000003</v>
      </c>
      <c r="AU1255">
        <v>9.81</v>
      </c>
      <c r="AV1255">
        <v>487.9</v>
      </c>
      <c r="AW1255">
        <v>504.46</v>
      </c>
      <c r="AX1255">
        <v>91.27</v>
      </c>
      <c r="AY1255">
        <v>81.721699999999998</v>
      </c>
      <c r="AZ1255">
        <v>97.614900000000006</v>
      </c>
      <c r="BA1255">
        <v>87.700299999999999</v>
      </c>
      <c r="BB1255">
        <v>105.96339999999999</v>
      </c>
      <c r="BC1255">
        <v>88.93</v>
      </c>
      <c r="BD1255">
        <v>97.86</v>
      </c>
      <c r="BE1255">
        <v>42.395099999999999</v>
      </c>
      <c r="BF1255">
        <v>40.783700000000003</v>
      </c>
      <c r="BG1255">
        <v>57.212499999999999</v>
      </c>
      <c r="BH1255">
        <v>10.5924</v>
      </c>
      <c r="BI1255">
        <v>10.7841</v>
      </c>
      <c r="BJ1255">
        <v>10.627700000000001</v>
      </c>
      <c r="BK1255">
        <v>8.5152909336941693</v>
      </c>
      <c r="BL1255">
        <v>62.770800000000001</v>
      </c>
      <c r="BM1255">
        <v>99.828252567635303</v>
      </c>
      <c r="BN1255">
        <v>0</v>
      </c>
      <c r="BO1255">
        <v>104.90073103164301</v>
      </c>
      <c r="BP1255">
        <v>49.123422501485699</v>
      </c>
      <c r="BQ1255">
        <v>49.982805914765301</v>
      </c>
      <c r="BR1255">
        <v>0</v>
      </c>
      <c r="BS1255">
        <v>9.9679248468237702</v>
      </c>
    </row>
    <row r="1256" spans="1:71" x14ac:dyDescent="0.25">
      <c r="A1256" s="1">
        <v>43539</v>
      </c>
      <c r="B1256">
        <v>77.778951156043206</v>
      </c>
      <c r="C1256">
        <v>9.8900025473433892</v>
      </c>
      <c r="D1256">
        <v>48.675228782601202</v>
      </c>
      <c r="E1256">
        <v>97.613513435007107</v>
      </c>
      <c r="F1256">
        <v>98.303959387155103</v>
      </c>
      <c r="G1256">
        <v>103.059986831638</v>
      </c>
      <c r="H1256">
        <v>99.965112175850606</v>
      </c>
      <c r="I1256">
        <v>98.396587501176995</v>
      </c>
      <c r="J1256">
        <v>489.48861367497102</v>
      </c>
      <c r="K1256">
        <v>99.853243739106304</v>
      </c>
      <c r="L1256">
        <v>100.11141799801401</v>
      </c>
      <c r="M1256">
        <v>103.22415587435199</v>
      </c>
      <c r="N1256">
        <v>98.784442482865998</v>
      </c>
      <c r="O1256">
        <v>105.537425950848</v>
      </c>
      <c r="P1256">
        <v>49.996733444567603</v>
      </c>
      <c r="Q1256">
        <v>50.062556700746597</v>
      </c>
      <c r="R1256">
        <v>9.7883604656343906</v>
      </c>
      <c r="S1256">
        <v>9.9488079030329803</v>
      </c>
      <c r="T1256">
        <v>9.2519946476438104</v>
      </c>
      <c r="U1256">
        <v>9.9018239482405406</v>
      </c>
      <c r="V1256">
        <v>9.4875989742582405</v>
      </c>
      <c r="W1256">
        <v>51.466152359786797</v>
      </c>
      <c r="X1256">
        <v>10.1006</v>
      </c>
      <c r="Y1256">
        <v>118.0329</v>
      </c>
      <c r="Z1256">
        <v>96.291300000000007</v>
      </c>
      <c r="AA1256">
        <v>68.870500000000007</v>
      </c>
      <c r="AB1256">
        <v>73.040000000000006</v>
      </c>
      <c r="AC1256">
        <v>106.10939999999999</v>
      </c>
      <c r="AD1256">
        <v>92.4773</v>
      </c>
      <c r="AE1256">
        <v>40.575800000000001</v>
      </c>
      <c r="AF1256">
        <v>14.7013</v>
      </c>
      <c r="AG1256">
        <v>9.0604999999999993</v>
      </c>
      <c r="AH1256">
        <v>14.996700000000001</v>
      </c>
      <c r="AI1256">
        <v>49.132199999999997</v>
      </c>
      <c r="AJ1256">
        <v>102.18859999999999</v>
      </c>
      <c r="AK1256">
        <v>59.573163687372798</v>
      </c>
      <c r="AL1256">
        <v>8.0002999999999993</v>
      </c>
      <c r="AM1256">
        <v>13.757</v>
      </c>
      <c r="AN1256">
        <v>40.221600000000002</v>
      </c>
      <c r="AO1256">
        <v>110.9504</v>
      </c>
      <c r="AP1256">
        <v>0</v>
      </c>
      <c r="AQ1256">
        <v>128.5</v>
      </c>
      <c r="AR1256">
        <v>15.867000000000001</v>
      </c>
      <c r="AS1256">
        <v>79.625299999999996</v>
      </c>
      <c r="AT1256">
        <v>47.238100000000003</v>
      </c>
      <c r="AU1256">
        <v>9.81</v>
      </c>
      <c r="AV1256">
        <v>487.9</v>
      </c>
      <c r="AW1256">
        <v>504.46</v>
      </c>
      <c r="AX1256">
        <v>91.27</v>
      </c>
      <c r="AY1256">
        <v>80.470100000000002</v>
      </c>
      <c r="AZ1256">
        <v>97.614900000000006</v>
      </c>
      <c r="BA1256">
        <v>87.700299999999999</v>
      </c>
      <c r="BB1256">
        <v>105.96339999999999</v>
      </c>
      <c r="BC1256">
        <v>88.93</v>
      </c>
      <c r="BD1256">
        <v>97.86</v>
      </c>
      <c r="BE1256">
        <v>42.395099999999999</v>
      </c>
      <c r="BF1256">
        <v>40.783700000000003</v>
      </c>
      <c r="BG1256">
        <v>57.212499999999999</v>
      </c>
      <c r="BH1256">
        <v>10.5924</v>
      </c>
      <c r="BI1256">
        <v>10.7841</v>
      </c>
      <c r="BJ1256">
        <v>10.627700000000001</v>
      </c>
      <c r="BK1256">
        <v>8.5152909336941693</v>
      </c>
      <c r="BL1256">
        <v>62.770800000000001</v>
      </c>
      <c r="BM1256">
        <v>99.852931765892805</v>
      </c>
      <c r="BN1256">
        <v>0</v>
      </c>
      <c r="BO1256">
        <v>104.926278633574</v>
      </c>
      <c r="BP1256">
        <v>49.123422501485699</v>
      </c>
      <c r="BQ1256">
        <v>49.982805914765301</v>
      </c>
      <c r="BR1256">
        <v>0</v>
      </c>
      <c r="BS1256">
        <v>9.9679248468237702</v>
      </c>
    </row>
    <row r="1257" spans="1:71" x14ac:dyDescent="0.25">
      <c r="A1257" s="1">
        <v>43542</v>
      </c>
      <c r="B1257">
        <v>77.850711325082102</v>
      </c>
      <c r="C1257">
        <v>9.9000645266564309</v>
      </c>
      <c r="D1257">
        <v>48.712784402763802</v>
      </c>
      <c r="E1257">
        <v>97.705311326296396</v>
      </c>
      <c r="F1257">
        <v>98.395213258164503</v>
      </c>
      <c r="G1257">
        <v>103.165674909201</v>
      </c>
      <c r="H1257">
        <v>99.965112175850606</v>
      </c>
      <c r="I1257">
        <v>98.494977800576294</v>
      </c>
      <c r="J1257">
        <v>490.012664901481</v>
      </c>
      <c r="K1257">
        <v>99.947152554811296</v>
      </c>
      <c r="L1257">
        <v>100.213534615038</v>
      </c>
      <c r="M1257">
        <v>103.305637751174</v>
      </c>
      <c r="N1257">
        <v>98.881797533964104</v>
      </c>
      <c r="O1257">
        <v>105.64243949678099</v>
      </c>
      <c r="P1257">
        <v>50.043824877612501</v>
      </c>
      <c r="Q1257">
        <v>50.120140269842103</v>
      </c>
      <c r="R1257">
        <v>9.7977507166462292</v>
      </c>
      <c r="S1257">
        <v>9.9594055440809193</v>
      </c>
      <c r="T1257">
        <v>9.2616862728720495</v>
      </c>
      <c r="U1257">
        <v>9.9122200951753303</v>
      </c>
      <c r="V1257">
        <v>9.4967460284065606</v>
      </c>
      <c r="W1257">
        <v>51.519189901318001</v>
      </c>
      <c r="X1257">
        <v>10.104100000000001</v>
      </c>
      <c r="Y1257">
        <v>118.0368</v>
      </c>
      <c r="Z1257">
        <v>96.213200000000001</v>
      </c>
      <c r="AA1257">
        <v>68.797799999999995</v>
      </c>
      <c r="AB1257">
        <v>72.84</v>
      </c>
      <c r="AC1257">
        <v>106.08839999999999</v>
      </c>
      <c r="AD1257">
        <v>92.285399999999996</v>
      </c>
      <c r="AE1257">
        <v>40.438400000000001</v>
      </c>
      <c r="AF1257">
        <v>14.6652</v>
      </c>
      <c r="AG1257">
        <v>9.0519999999999996</v>
      </c>
      <c r="AH1257">
        <v>14.968299999999999</v>
      </c>
      <c r="AI1257">
        <v>48.984999999999999</v>
      </c>
      <c r="AJ1257">
        <v>102.1407</v>
      </c>
      <c r="AK1257">
        <v>59.634654688072999</v>
      </c>
      <c r="AL1257">
        <v>7.9889999999999999</v>
      </c>
      <c r="AM1257">
        <v>13.744300000000001</v>
      </c>
      <c r="AN1257">
        <v>40.384999999999998</v>
      </c>
      <c r="AO1257">
        <v>110.8233</v>
      </c>
      <c r="AP1257">
        <v>0</v>
      </c>
      <c r="AQ1257">
        <v>128.31</v>
      </c>
      <c r="AR1257">
        <v>15.805300000000001</v>
      </c>
      <c r="AS1257">
        <v>79.410799999999995</v>
      </c>
      <c r="AT1257">
        <v>47.1248</v>
      </c>
      <c r="AU1257">
        <v>9.8000000000000007</v>
      </c>
      <c r="AV1257">
        <v>486.61</v>
      </c>
      <c r="AW1257">
        <v>503.18</v>
      </c>
      <c r="AX1257">
        <v>90.91</v>
      </c>
      <c r="AY1257">
        <v>81.285899999999998</v>
      </c>
      <c r="AZ1257">
        <v>97.315899999999999</v>
      </c>
      <c r="BA1257">
        <v>87.473399999999998</v>
      </c>
      <c r="BB1257">
        <v>105.6724</v>
      </c>
      <c r="BC1257">
        <v>88.43</v>
      </c>
      <c r="BD1257">
        <v>97.58</v>
      </c>
      <c r="BE1257">
        <v>42.187100000000001</v>
      </c>
      <c r="BF1257">
        <v>40.481400000000001</v>
      </c>
      <c r="BG1257">
        <v>56.965000000000003</v>
      </c>
      <c r="BH1257">
        <v>10.555300000000001</v>
      </c>
      <c r="BI1257">
        <v>10.702400000000001</v>
      </c>
      <c r="BJ1257">
        <v>10.5892</v>
      </c>
      <c r="BK1257">
        <v>8.4860622462787507</v>
      </c>
      <c r="BL1257">
        <v>62.770800000000001</v>
      </c>
      <c r="BM1257">
        <v>99.852931765892805</v>
      </c>
      <c r="BN1257">
        <v>0</v>
      </c>
      <c r="BO1257">
        <v>104.926278633574</v>
      </c>
      <c r="BP1257">
        <v>49.170278731926203</v>
      </c>
      <c r="BQ1257">
        <v>49.982805914765301</v>
      </c>
      <c r="BR1257">
        <v>0</v>
      </c>
      <c r="BS1257">
        <v>9.9779545386838304</v>
      </c>
    </row>
    <row r="1258" spans="1:71" x14ac:dyDescent="0.25">
      <c r="A1258" s="1">
        <v>43543</v>
      </c>
      <c r="B1258">
        <v>77.870942068060202</v>
      </c>
      <c r="C1258">
        <v>9.9025569435504792</v>
      </c>
      <c r="D1258">
        <v>48.725549613557902</v>
      </c>
      <c r="E1258">
        <v>97.711989246666803</v>
      </c>
      <c r="F1258">
        <v>98.418003279393005</v>
      </c>
      <c r="G1258">
        <v>103.19136703855401</v>
      </c>
      <c r="H1258">
        <v>99.965112175850606</v>
      </c>
      <c r="I1258">
        <v>98.519945263769799</v>
      </c>
      <c r="J1258">
        <v>490.13860932945801</v>
      </c>
      <c r="K1258">
        <v>99.965934317952303</v>
      </c>
      <c r="L1258">
        <v>100.23210127267799</v>
      </c>
      <c r="M1258">
        <v>103.327544679128</v>
      </c>
      <c r="N1258">
        <v>98.907529737355404</v>
      </c>
      <c r="O1258">
        <v>105.670053803393</v>
      </c>
      <c r="P1258">
        <v>50.056710131929798</v>
      </c>
      <c r="Q1258">
        <v>50.133694843736301</v>
      </c>
      <c r="R1258">
        <v>9.7999820634213197</v>
      </c>
      <c r="S1258">
        <v>9.9619806718121904</v>
      </c>
      <c r="T1258">
        <v>9.2640861038809401</v>
      </c>
      <c r="U1258">
        <v>9.9147961315839606</v>
      </c>
      <c r="V1258">
        <v>9.49912426248512</v>
      </c>
      <c r="W1258">
        <v>51.531256643571197</v>
      </c>
      <c r="X1258">
        <v>10.098000000000001</v>
      </c>
      <c r="Y1258">
        <v>117.7779</v>
      </c>
      <c r="Z1258">
        <v>95.913700000000006</v>
      </c>
      <c r="AA1258">
        <v>68.523300000000006</v>
      </c>
      <c r="AB1258">
        <v>72.55</v>
      </c>
      <c r="AC1258">
        <v>105.9252</v>
      </c>
      <c r="AD1258">
        <v>91.836799999999997</v>
      </c>
      <c r="AE1258">
        <v>40.193399999999997</v>
      </c>
      <c r="AF1258">
        <v>14.6065</v>
      </c>
      <c r="AG1258">
        <v>9.0313999999999997</v>
      </c>
      <c r="AH1258">
        <v>14.914199999999999</v>
      </c>
      <c r="AI1258">
        <v>48.793799999999997</v>
      </c>
      <c r="AJ1258">
        <v>101.9496</v>
      </c>
      <c r="AK1258">
        <v>59.740304893174098</v>
      </c>
      <c r="AL1258">
        <v>7.9602000000000004</v>
      </c>
      <c r="AM1258">
        <v>13.684799999999999</v>
      </c>
      <c r="AN1258">
        <v>39.973799999999997</v>
      </c>
      <c r="AO1258">
        <v>110.33929999999999</v>
      </c>
      <c r="AP1258">
        <v>0</v>
      </c>
      <c r="AQ1258">
        <v>127.73</v>
      </c>
      <c r="AR1258">
        <v>15.706099999999999</v>
      </c>
      <c r="AS1258">
        <v>78.962199999999996</v>
      </c>
      <c r="AT1258">
        <v>46.869399999999999</v>
      </c>
      <c r="AU1258">
        <v>9.74</v>
      </c>
      <c r="AV1258">
        <v>484.22</v>
      </c>
      <c r="AW1258">
        <v>500.87</v>
      </c>
      <c r="AX1258">
        <v>90.72</v>
      </c>
      <c r="AY1258">
        <v>80.724299999999999</v>
      </c>
      <c r="AZ1258">
        <v>96.718400000000003</v>
      </c>
      <c r="BA1258">
        <v>86.958500000000001</v>
      </c>
      <c r="BB1258">
        <v>105.02509999999999</v>
      </c>
      <c r="BC1258">
        <v>87.8</v>
      </c>
      <c r="BD1258">
        <v>97.09</v>
      </c>
      <c r="BE1258">
        <v>41.891199999999998</v>
      </c>
      <c r="BF1258">
        <v>40.317799999999998</v>
      </c>
      <c r="BG1258">
        <v>56.589100000000002</v>
      </c>
      <c r="BH1258">
        <v>10.4878</v>
      </c>
      <c r="BI1258">
        <v>10.654999999999999</v>
      </c>
      <c r="BJ1258">
        <v>10.5259</v>
      </c>
      <c r="BK1258">
        <v>8.4178619756427508</v>
      </c>
      <c r="BL1258">
        <v>61.977200000000003</v>
      </c>
      <c r="BM1258">
        <v>99.953240765261995</v>
      </c>
      <c r="BN1258">
        <v>0</v>
      </c>
      <c r="BO1258">
        <v>105.028370019589</v>
      </c>
      <c r="BP1258">
        <v>49.182062377997397</v>
      </c>
      <c r="BQ1258">
        <v>49.982805914765301</v>
      </c>
      <c r="BR1258">
        <v>0</v>
      </c>
      <c r="BS1258">
        <v>9.9804371356788906</v>
      </c>
    </row>
    <row r="1259" spans="1:71" x14ac:dyDescent="0.25">
      <c r="A1259" s="1">
        <v>43544</v>
      </c>
      <c r="B1259">
        <v>77.891082090217694</v>
      </c>
      <c r="C1259">
        <v>9.9050493604445293</v>
      </c>
      <c r="D1259">
        <v>48.737759815187097</v>
      </c>
      <c r="E1259">
        <v>97.730800289963796</v>
      </c>
      <c r="F1259">
        <v>98.440887086716998</v>
      </c>
      <c r="G1259">
        <v>103.21725380525</v>
      </c>
      <c r="H1259">
        <v>99.965112175850606</v>
      </c>
      <c r="I1259">
        <v>98.545097671134997</v>
      </c>
      <c r="J1259">
        <v>490.254895149064</v>
      </c>
      <c r="K1259">
        <v>99.984716081093296</v>
      </c>
      <c r="L1259">
        <v>100.259951259139</v>
      </c>
      <c r="M1259">
        <v>103.34955073345201</v>
      </c>
      <c r="N1259">
        <v>98.930846643677597</v>
      </c>
      <c r="O1259">
        <v>105.697668110005</v>
      </c>
      <c r="P1259">
        <v>50.069502686575902</v>
      </c>
      <c r="Q1259">
        <v>50.147249417630498</v>
      </c>
      <c r="R1259">
        <v>9.8022134101964191</v>
      </c>
      <c r="S1259">
        <v>9.9646548429177493</v>
      </c>
      <c r="T1259">
        <v>9.2665782360824895</v>
      </c>
      <c r="U1259">
        <v>9.9174641692928898</v>
      </c>
      <c r="V1259">
        <v>9.5014110260222004</v>
      </c>
      <c r="W1259">
        <v>51.541171951159001</v>
      </c>
      <c r="X1259">
        <v>10.091200000000001</v>
      </c>
      <c r="Y1259">
        <v>117.6078</v>
      </c>
      <c r="Z1259">
        <v>95.833100000000002</v>
      </c>
      <c r="AA1259">
        <v>68.418400000000005</v>
      </c>
      <c r="AB1259">
        <v>72.39</v>
      </c>
      <c r="AC1259">
        <v>105.8665</v>
      </c>
      <c r="AD1259">
        <v>91.6798</v>
      </c>
      <c r="AE1259">
        <v>40.071899999999999</v>
      </c>
      <c r="AF1259">
        <v>14.5722</v>
      </c>
      <c r="AG1259">
        <v>9.0091999999999999</v>
      </c>
      <c r="AH1259">
        <v>14.897</v>
      </c>
      <c r="AI1259">
        <v>48.710599999999999</v>
      </c>
      <c r="AJ1259">
        <v>101.8605</v>
      </c>
      <c r="AK1259">
        <v>59.996778602241598</v>
      </c>
      <c r="AL1259">
        <v>7.9494999999999996</v>
      </c>
      <c r="AM1259">
        <v>13.659000000000001</v>
      </c>
      <c r="AN1259">
        <v>39.746899999999997</v>
      </c>
      <c r="AO1259">
        <v>110.12479999999999</v>
      </c>
      <c r="AP1259">
        <v>0</v>
      </c>
      <c r="AQ1259">
        <v>127.44</v>
      </c>
      <c r="AR1259">
        <v>15.6569</v>
      </c>
      <c r="AS1259">
        <v>78.828900000000004</v>
      </c>
      <c r="AT1259">
        <v>46.800800000000002</v>
      </c>
      <c r="AU1259">
        <v>9.7200000000000006</v>
      </c>
      <c r="AV1259">
        <v>483.37</v>
      </c>
      <c r="AW1259">
        <v>499.8</v>
      </c>
      <c r="AX1259">
        <v>90.53</v>
      </c>
      <c r="AY1259">
        <v>80.509</v>
      </c>
      <c r="AZ1259">
        <v>96.477699999999999</v>
      </c>
      <c r="BA1259">
        <v>86.715100000000007</v>
      </c>
      <c r="BB1259">
        <v>104.7329</v>
      </c>
      <c r="BC1259">
        <v>87.11</v>
      </c>
      <c r="BD1259">
        <v>96.54</v>
      </c>
      <c r="BE1259">
        <v>41.726999999999997</v>
      </c>
      <c r="BF1259">
        <v>40.059199999999997</v>
      </c>
      <c r="BG1259">
        <v>56.4285</v>
      </c>
      <c r="BH1259">
        <v>10.4651</v>
      </c>
      <c r="BI1259">
        <v>10.5844</v>
      </c>
      <c r="BJ1259">
        <v>10.5031</v>
      </c>
      <c r="BK1259">
        <v>8.3886332882273305</v>
      </c>
      <c r="BL1259">
        <v>61.8035</v>
      </c>
      <c r="BM1259">
        <v>99.978417528000506</v>
      </c>
      <c r="BN1259">
        <v>0</v>
      </c>
      <c r="BO1259">
        <v>105.05411566494701</v>
      </c>
      <c r="BP1259">
        <v>49.193753239453798</v>
      </c>
      <c r="BQ1259">
        <v>49.982805914765301</v>
      </c>
      <c r="BR1259">
        <v>0</v>
      </c>
      <c r="BS1259">
        <v>9.9829197326739596</v>
      </c>
    </row>
    <row r="1260" spans="1:71" x14ac:dyDescent="0.25">
      <c r="A1260" s="1">
        <v>43545</v>
      </c>
      <c r="B1260">
        <v>77.894348039756807</v>
      </c>
      <c r="C1260">
        <v>9.9081879594963098</v>
      </c>
      <c r="D1260">
        <v>48.751357539728801</v>
      </c>
      <c r="E1260">
        <v>97.750739995858595</v>
      </c>
      <c r="F1260">
        <v>98.4636771079455</v>
      </c>
      <c r="G1260">
        <v>103.24469767069399</v>
      </c>
      <c r="H1260">
        <v>99.965112175850606</v>
      </c>
      <c r="I1260">
        <v>98.570250078500194</v>
      </c>
      <c r="J1260">
        <v>490.38141335575602</v>
      </c>
      <c r="K1260">
        <v>100.012888725805</v>
      </c>
      <c r="L1260">
        <v>100.27851791678</v>
      </c>
      <c r="M1260">
        <v>103.373737567935</v>
      </c>
      <c r="N1260">
        <v>98.959923104549503</v>
      </c>
      <c r="O1260">
        <v>105.727558864833</v>
      </c>
      <c r="P1260">
        <v>50.084705432676998</v>
      </c>
      <c r="Q1260">
        <v>50.158934395125499</v>
      </c>
      <c r="R1260">
        <v>9.8044447569715096</v>
      </c>
      <c r="S1260">
        <v>9.9672299706490204</v>
      </c>
      <c r="T1260">
        <v>9.2689780670913908</v>
      </c>
      <c r="U1260">
        <v>9.9200402057015094</v>
      </c>
      <c r="V1260">
        <v>9.5053442593059696</v>
      </c>
      <c r="W1260">
        <v>51.553051612136898</v>
      </c>
      <c r="X1260">
        <v>10.0678</v>
      </c>
      <c r="Y1260">
        <v>117.36499999999999</v>
      </c>
      <c r="Z1260">
        <v>95.543999999999997</v>
      </c>
      <c r="AA1260">
        <v>68.195599999999999</v>
      </c>
      <c r="AB1260">
        <v>72</v>
      </c>
      <c r="AC1260">
        <v>105.6601</v>
      </c>
      <c r="AD1260">
        <v>91.256799999999998</v>
      </c>
      <c r="AE1260">
        <v>39.820599999999999</v>
      </c>
      <c r="AF1260">
        <v>14.5152</v>
      </c>
      <c r="AG1260">
        <v>8.9789999999999992</v>
      </c>
      <c r="AH1260">
        <v>14.8468</v>
      </c>
      <c r="AI1260">
        <v>48.545400000000001</v>
      </c>
      <c r="AJ1260">
        <v>101.62090000000001</v>
      </c>
      <c r="AK1260">
        <v>59.847614525580497</v>
      </c>
      <c r="AL1260">
        <v>7.8971</v>
      </c>
      <c r="AM1260">
        <v>13.569800000000001</v>
      </c>
      <c r="AN1260">
        <v>39.765799999999999</v>
      </c>
      <c r="AO1260">
        <v>109.5718</v>
      </c>
      <c r="AP1260">
        <v>0</v>
      </c>
      <c r="AQ1260">
        <v>126.77</v>
      </c>
      <c r="AR1260">
        <v>15.5367</v>
      </c>
      <c r="AS1260">
        <v>78.356200000000001</v>
      </c>
      <c r="AT1260">
        <v>46.524000000000001</v>
      </c>
      <c r="AU1260">
        <v>9.68</v>
      </c>
      <c r="AV1260">
        <v>480.34</v>
      </c>
      <c r="AW1260">
        <v>496.76</v>
      </c>
      <c r="AX1260">
        <v>90.12</v>
      </c>
      <c r="AY1260">
        <v>80.092600000000004</v>
      </c>
      <c r="AZ1260">
        <v>95.730500000000006</v>
      </c>
      <c r="BA1260">
        <v>86.088499999999996</v>
      </c>
      <c r="BB1260">
        <v>103.9682</v>
      </c>
      <c r="BC1260">
        <v>86.48</v>
      </c>
      <c r="BD1260">
        <v>95.9</v>
      </c>
      <c r="BE1260">
        <v>41.444000000000003</v>
      </c>
      <c r="BF1260">
        <v>39.573300000000003</v>
      </c>
      <c r="BG1260">
        <v>55.989699999999999</v>
      </c>
      <c r="BH1260">
        <v>10.4077</v>
      </c>
      <c r="BI1260">
        <v>10.4846</v>
      </c>
      <c r="BJ1260">
        <v>10.442</v>
      </c>
      <c r="BK1260">
        <v>8.3399188092016203</v>
      </c>
      <c r="BL1260">
        <v>61.349499999999999</v>
      </c>
      <c r="BM1260">
        <v>100.00319623915399</v>
      </c>
      <c r="BN1260">
        <v>0</v>
      </c>
      <c r="BO1260">
        <v>105.079663266879</v>
      </c>
      <c r="BP1260">
        <v>49.205258531680798</v>
      </c>
      <c r="BQ1260">
        <v>49.982805914765301</v>
      </c>
      <c r="BR1260">
        <v>0</v>
      </c>
      <c r="BS1260">
        <v>9.9855016335488198</v>
      </c>
    </row>
    <row r="1261" spans="1:71" x14ac:dyDescent="0.25">
      <c r="A1261" s="1">
        <v>43546</v>
      </c>
      <c r="B1261">
        <v>77.894348039756807</v>
      </c>
      <c r="C1261">
        <v>9.9081879594963098</v>
      </c>
      <c r="D1261">
        <v>48.751357539728801</v>
      </c>
      <c r="E1261">
        <v>97.750739995858595</v>
      </c>
      <c r="F1261">
        <v>98.4636771079455</v>
      </c>
      <c r="G1261">
        <v>103.24469767069399</v>
      </c>
      <c r="H1261">
        <v>99.965112175850606</v>
      </c>
      <c r="I1261">
        <v>98.570250078500194</v>
      </c>
      <c r="J1261">
        <v>490.38141335575602</v>
      </c>
      <c r="K1261">
        <v>100.012888725805</v>
      </c>
      <c r="L1261">
        <v>100.27851791678</v>
      </c>
      <c r="M1261">
        <v>103.401988583622</v>
      </c>
      <c r="N1261">
        <v>98.959923104549503</v>
      </c>
      <c r="O1261">
        <v>105.727558864833</v>
      </c>
      <c r="P1261">
        <v>50.084705432676998</v>
      </c>
      <c r="Q1261">
        <v>50.158934395125499</v>
      </c>
      <c r="R1261">
        <v>9.8044447569715096</v>
      </c>
      <c r="S1261">
        <v>9.9672299706490204</v>
      </c>
      <c r="T1261">
        <v>9.2689780670913908</v>
      </c>
      <c r="U1261">
        <v>9.9200402057015094</v>
      </c>
      <c r="V1261">
        <v>9.5053442593059696</v>
      </c>
      <c r="W1261">
        <v>51.553051612136898</v>
      </c>
      <c r="X1261">
        <v>10.0678</v>
      </c>
      <c r="Y1261">
        <v>117.36499999999999</v>
      </c>
      <c r="Z1261">
        <v>95.543999999999997</v>
      </c>
      <c r="AA1261">
        <v>68.195599999999999</v>
      </c>
      <c r="AB1261">
        <v>72</v>
      </c>
      <c r="AC1261">
        <v>105.6601</v>
      </c>
      <c r="AD1261">
        <v>91.256799999999998</v>
      </c>
      <c r="AE1261">
        <v>39.820599999999999</v>
      </c>
      <c r="AF1261">
        <v>14.5152</v>
      </c>
      <c r="AG1261">
        <v>8.9789999999999992</v>
      </c>
      <c r="AH1261">
        <v>14.8468</v>
      </c>
      <c r="AI1261">
        <v>48.545400000000001</v>
      </c>
      <c r="AJ1261">
        <v>101.62090000000001</v>
      </c>
      <c r="AK1261">
        <v>60.0248044856192</v>
      </c>
      <c r="AL1261">
        <v>7.8971</v>
      </c>
      <c r="AM1261">
        <v>13.639099999999999</v>
      </c>
      <c r="AN1261">
        <v>39.765799999999999</v>
      </c>
      <c r="AO1261">
        <v>109.5718</v>
      </c>
      <c r="AP1261">
        <v>0</v>
      </c>
      <c r="AQ1261">
        <v>126.77</v>
      </c>
      <c r="AR1261">
        <v>15.5367</v>
      </c>
      <c r="AS1261">
        <v>78.356200000000001</v>
      </c>
      <c r="AT1261">
        <v>46.524000000000001</v>
      </c>
      <c r="AU1261">
        <v>9.68</v>
      </c>
      <c r="AV1261">
        <v>480.34</v>
      </c>
      <c r="AW1261">
        <v>496.76</v>
      </c>
      <c r="AX1261">
        <v>90.12</v>
      </c>
      <c r="AY1261">
        <v>80.505799999999994</v>
      </c>
      <c r="AZ1261">
        <v>95.730500000000006</v>
      </c>
      <c r="BA1261">
        <v>86.088499999999996</v>
      </c>
      <c r="BB1261">
        <v>103.9682</v>
      </c>
      <c r="BC1261">
        <v>86.48</v>
      </c>
      <c r="BD1261">
        <v>95.9</v>
      </c>
      <c r="BE1261">
        <v>41.444000000000003</v>
      </c>
      <c r="BF1261">
        <v>39.573300000000003</v>
      </c>
      <c r="BG1261">
        <v>55.989699999999999</v>
      </c>
      <c r="BH1261">
        <v>10.4077</v>
      </c>
      <c r="BI1261">
        <v>10.4846</v>
      </c>
      <c r="BJ1261">
        <v>10.442</v>
      </c>
      <c r="BK1261">
        <v>8.3399188092016203</v>
      </c>
      <c r="BL1261">
        <v>61.349499999999999</v>
      </c>
      <c r="BM1261">
        <v>100.02807446320401</v>
      </c>
      <c r="BN1261">
        <v>0</v>
      </c>
      <c r="BO1261">
        <v>105.10511184709701</v>
      </c>
      <c r="BP1261">
        <v>49.205258531680798</v>
      </c>
      <c r="BQ1261">
        <v>49.982805914765301</v>
      </c>
      <c r="BR1261">
        <v>0</v>
      </c>
      <c r="BS1261">
        <v>9.9855016335488198</v>
      </c>
    </row>
    <row r="1262" spans="1:71" x14ac:dyDescent="0.25">
      <c r="A1262" s="1">
        <v>43549</v>
      </c>
      <c r="B1262">
        <v>77.967106137821403</v>
      </c>
      <c r="C1262">
        <v>9.9199115500720403</v>
      </c>
      <c r="D1262">
        <v>48.8056559363677</v>
      </c>
      <c r="E1262">
        <v>97.816672702614596</v>
      </c>
      <c r="F1262">
        <v>98.555024765050504</v>
      </c>
      <c r="G1262">
        <v>103.35671146192399</v>
      </c>
      <c r="H1262">
        <v>99.965112175850606</v>
      </c>
      <c r="I1262">
        <v>98.654307204584796</v>
      </c>
      <c r="J1262">
        <v>490.89255456117502</v>
      </c>
      <c r="K1262">
        <v>100.097406659939</v>
      </c>
      <c r="L1262">
        <v>100.38991786262299</v>
      </c>
      <c r="M1262">
        <v>103.48366871318601</v>
      </c>
      <c r="N1262">
        <v>99.073256274720904</v>
      </c>
      <c r="O1262">
        <v>105.851377852545</v>
      </c>
      <c r="P1262">
        <v>50.134392456519599</v>
      </c>
      <c r="Q1262">
        <v>50.212685291602597</v>
      </c>
      <c r="R1262">
        <v>9.8134631168541695</v>
      </c>
      <c r="S1262">
        <v>9.9775304815741208</v>
      </c>
      <c r="T1262">
        <v>9.2786696923196192</v>
      </c>
      <c r="U1262">
        <v>9.9304363526363009</v>
      </c>
      <c r="V1262">
        <v>9.5154060188691201</v>
      </c>
      <c r="W1262">
        <v>51.606276234943302</v>
      </c>
      <c r="X1262">
        <v>10.0433</v>
      </c>
      <c r="Y1262">
        <v>116.8652</v>
      </c>
      <c r="Z1262">
        <v>95.179199999999994</v>
      </c>
      <c r="AA1262">
        <v>67.914299999999997</v>
      </c>
      <c r="AB1262">
        <v>71.45</v>
      </c>
      <c r="AC1262">
        <v>105.4717</v>
      </c>
      <c r="AD1262">
        <v>90.670199999999994</v>
      </c>
      <c r="AE1262">
        <v>39.502200000000002</v>
      </c>
      <c r="AF1262">
        <v>14.4314</v>
      </c>
      <c r="AG1262">
        <v>8.9116999999999997</v>
      </c>
      <c r="AH1262">
        <v>14.7803</v>
      </c>
      <c r="AI1262">
        <v>48.2789</v>
      </c>
      <c r="AJ1262">
        <v>101.2544</v>
      </c>
      <c r="AK1262">
        <v>60.560799505216004</v>
      </c>
      <c r="AL1262">
        <v>7.8297999999999996</v>
      </c>
      <c r="AM1262">
        <v>13.4617</v>
      </c>
      <c r="AN1262">
        <v>38.855800000000002</v>
      </c>
      <c r="AO1262">
        <v>108.5472</v>
      </c>
      <c r="AP1262">
        <v>0</v>
      </c>
      <c r="AQ1262">
        <v>125.51</v>
      </c>
      <c r="AR1262">
        <v>15.370200000000001</v>
      </c>
      <c r="AS1262">
        <v>77.754599999999996</v>
      </c>
      <c r="AT1262">
        <v>46.145600000000002</v>
      </c>
      <c r="AU1262">
        <v>9.6300000000000008</v>
      </c>
      <c r="AV1262">
        <v>476.02</v>
      </c>
      <c r="AW1262">
        <v>492.88</v>
      </c>
      <c r="AX1262">
        <v>89.82</v>
      </c>
      <c r="AY1262">
        <v>79.363299999999995</v>
      </c>
      <c r="AZ1262">
        <v>94.8767</v>
      </c>
      <c r="BA1262">
        <v>85.352099999999993</v>
      </c>
      <c r="BB1262">
        <v>103.0732</v>
      </c>
      <c r="BC1262">
        <v>85.59</v>
      </c>
      <c r="BD1262">
        <v>95</v>
      </c>
      <c r="BE1262">
        <v>41.022599999999997</v>
      </c>
      <c r="BF1262">
        <v>39.412100000000002</v>
      </c>
      <c r="BG1262">
        <v>55.319800000000001</v>
      </c>
      <c r="BH1262">
        <v>10.3262</v>
      </c>
      <c r="BI1262">
        <v>10.444699999999999</v>
      </c>
      <c r="BJ1262">
        <v>10.3566</v>
      </c>
      <c r="BK1262">
        <v>8.2424898511502001</v>
      </c>
      <c r="BL1262">
        <v>60.776699999999998</v>
      </c>
      <c r="BM1262">
        <v>100.02807446320401</v>
      </c>
      <c r="BN1262">
        <v>0</v>
      </c>
      <c r="BO1262">
        <v>105.10511184709701</v>
      </c>
      <c r="BP1262">
        <v>49.252021977506502</v>
      </c>
      <c r="BQ1262">
        <v>49.982805914765301</v>
      </c>
      <c r="BR1262">
        <v>0</v>
      </c>
      <c r="BS1262">
        <v>9.99553132540888</v>
      </c>
    </row>
    <row r="1263" spans="1:71" x14ac:dyDescent="0.25">
      <c r="A1263" s="1">
        <v>43550</v>
      </c>
      <c r="B1263">
        <v>77.984978139465696</v>
      </c>
      <c r="C1263">
        <v>9.9226809021765501</v>
      </c>
      <c r="D1263">
        <v>48.8181436425794</v>
      </c>
      <c r="E1263">
        <v>97.837082684591806</v>
      </c>
      <c r="F1263">
        <v>98.578471288948094</v>
      </c>
      <c r="G1263">
        <v>103.382403591276</v>
      </c>
      <c r="H1263">
        <v>99.965112175850606</v>
      </c>
      <c r="I1263">
        <v>98.678719835262896</v>
      </c>
      <c r="J1263">
        <v>491.02222855079998</v>
      </c>
      <c r="K1263">
        <v>100.125579304651</v>
      </c>
      <c r="L1263">
        <v>100.417767849084</v>
      </c>
      <c r="M1263">
        <v>103.505674767511</v>
      </c>
      <c r="N1263">
        <v>99.098059517701003</v>
      </c>
      <c r="O1263">
        <v>105.87958601521299</v>
      </c>
      <c r="P1263">
        <v>50.147277710837002</v>
      </c>
      <c r="Q1263">
        <v>50.2262398654969</v>
      </c>
      <c r="R1263">
        <v>9.81569446362926</v>
      </c>
      <c r="S1263">
        <v>9.9801056093054008</v>
      </c>
      <c r="T1263">
        <v>9.2811618245211704</v>
      </c>
      <c r="U1263">
        <v>9.9331043903452301</v>
      </c>
      <c r="V1263">
        <v>9.5190648405284506</v>
      </c>
      <c r="W1263">
        <v>51.618530058471698</v>
      </c>
      <c r="X1263">
        <v>10.058199999999999</v>
      </c>
      <c r="Y1263">
        <v>117.1597</v>
      </c>
      <c r="Z1263">
        <v>95.559100000000001</v>
      </c>
      <c r="AA1263">
        <v>68.208500000000001</v>
      </c>
      <c r="AB1263">
        <v>71.92</v>
      </c>
      <c r="AC1263">
        <v>105.7388</v>
      </c>
      <c r="AD1263">
        <v>91.247900000000001</v>
      </c>
      <c r="AE1263">
        <v>39.815300000000001</v>
      </c>
      <c r="AF1263">
        <v>14.513199999999999</v>
      </c>
      <c r="AG1263">
        <v>8.9712999999999994</v>
      </c>
      <c r="AH1263">
        <v>14.8454</v>
      </c>
      <c r="AI1263">
        <v>48.564700000000002</v>
      </c>
      <c r="AJ1263">
        <v>101.5185</v>
      </c>
      <c r="AK1263">
        <v>60.2778671496703</v>
      </c>
      <c r="AL1263">
        <v>7.8836000000000004</v>
      </c>
      <c r="AM1263">
        <v>13.548</v>
      </c>
      <c r="AN1263">
        <v>39.302700000000002</v>
      </c>
      <c r="AO1263">
        <v>109.1707</v>
      </c>
      <c r="AP1263">
        <v>0</v>
      </c>
      <c r="AQ1263">
        <v>126.28</v>
      </c>
      <c r="AR1263">
        <v>15.530200000000001</v>
      </c>
      <c r="AS1263">
        <v>78.314300000000003</v>
      </c>
      <c r="AT1263">
        <v>46.464100000000002</v>
      </c>
      <c r="AU1263">
        <v>9.68</v>
      </c>
      <c r="AV1263">
        <v>479.54</v>
      </c>
      <c r="AW1263">
        <v>496.55</v>
      </c>
      <c r="AX1263">
        <v>90.32</v>
      </c>
      <c r="AY1263">
        <v>79.803799999999995</v>
      </c>
      <c r="AZ1263">
        <v>95.623500000000007</v>
      </c>
      <c r="BA1263">
        <v>86.004499999999993</v>
      </c>
      <c r="BB1263">
        <v>103.87</v>
      </c>
      <c r="BC1263">
        <v>85.91</v>
      </c>
      <c r="BD1263">
        <v>95.37</v>
      </c>
      <c r="BE1263">
        <v>41.394799999999996</v>
      </c>
      <c r="BF1263">
        <v>39.965200000000003</v>
      </c>
      <c r="BG1263">
        <v>55.899099999999997</v>
      </c>
      <c r="BH1263">
        <v>10.404</v>
      </c>
      <c r="BI1263">
        <v>10.5753</v>
      </c>
      <c r="BJ1263">
        <v>10.4314</v>
      </c>
      <c r="BK1263">
        <v>8.3204330175913306</v>
      </c>
      <c r="BL1263">
        <v>61.3444</v>
      </c>
      <c r="BM1263">
        <v>99.779093196912697</v>
      </c>
      <c r="BN1263">
        <v>0</v>
      </c>
      <c r="BO1263">
        <v>105.207203233112</v>
      </c>
      <c r="BP1263">
        <v>49.263712838963002</v>
      </c>
      <c r="BQ1263">
        <v>49.982805914765301</v>
      </c>
      <c r="BR1263">
        <v>0</v>
      </c>
      <c r="BS1263">
        <v>9.9980139224039508</v>
      </c>
    </row>
    <row r="1264" spans="1:71" x14ac:dyDescent="0.25">
      <c r="A1264" s="1">
        <v>43551</v>
      </c>
      <c r="B1264">
        <v>78.007114019674901</v>
      </c>
      <c r="C1264">
        <v>9.9239732664919806</v>
      </c>
      <c r="D1264">
        <v>48.823508731174101</v>
      </c>
      <c r="E1264">
        <v>97.848369310570007</v>
      </c>
      <c r="F1264">
        <v>98.601917812845699</v>
      </c>
      <c r="G1264">
        <v>103.398461172122</v>
      </c>
      <c r="H1264">
        <v>99.965112175850606</v>
      </c>
      <c r="I1264">
        <v>98.704334603057603</v>
      </c>
      <c r="J1264">
        <v>491.17322798267202</v>
      </c>
      <c r="K1264">
        <v>100.144361067792</v>
      </c>
      <c r="L1264">
        <v>100.436334506725</v>
      </c>
      <c r="M1264">
        <v>103.513307498065</v>
      </c>
      <c r="N1264">
        <v>99.104562240579696</v>
      </c>
      <c r="O1264">
        <v>105.884633791691</v>
      </c>
      <c r="P1264">
        <v>50.160255664825698</v>
      </c>
      <c r="Q1264">
        <v>50.239981399031002</v>
      </c>
      <c r="R1264">
        <v>9.8178328376220598</v>
      </c>
      <c r="S1264">
        <v>9.9827797804109508</v>
      </c>
      <c r="T1264">
        <v>9.2835616555300593</v>
      </c>
      <c r="U1264">
        <v>9.9356804267538603</v>
      </c>
      <c r="V1264">
        <v>9.5209857218995904</v>
      </c>
      <c r="W1264">
        <v>51.624048956091301</v>
      </c>
      <c r="X1264">
        <v>10.1126</v>
      </c>
      <c r="Y1264">
        <v>118.0329</v>
      </c>
      <c r="Z1264">
        <v>96.605199999999996</v>
      </c>
      <c r="AA1264">
        <v>69.197800000000001</v>
      </c>
      <c r="AB1264">
        <v>73.13</v>
      </c>
      <c r="AC1264">
        <v>106.42359999999999</v>
      </c>
      <c r="AD1264">
        <v>92.603399999999993</v>
      </c>
      <c r="AE1264">
        <v>40.6479</v>
      </c>
      <c r="AF1264">
        <v>14.7204</v>
      </c>
      <c r="AG1264">
        <v>9.0779999999999994</v>
      </c>
      <c r="AH1264">
        <v>15.0419</v>
      </c>
      <c r="AI1264">
        <v>49.258499999999998</v>
      </c>
      <c r="AJ1264">
        <v>102.2997</v>
      </c>
      <c r="AK1264">
        <v>60.305708652236198</v>
      </c>
      <c r="AL1264">
        <v>8.0381999999999998</v>
      </c>
      <c r="AM1264">
        <v>13.797599999999999</v>
      </c>
      <c r="AN1264">
        <v>40.111699999999999</v>
      </c>
      <c r="AO1264">
        <v>111.10809999999999</v>
      </c>
      <c r="AP1264">
        <v>0</v>
      </c>
      <c r="AQ1264">
        <v>128.63</v>
      </c>
      <c r="AR1264">
        <v>15.9091</v>
      </c>
      <c r="AS1264">
        <v>79.902900000000002</v>
      </c>
      <c r="AT1264">
        <v>47.3795</v>
      </c>
      <c r="AU1264">
        <v>9.8699999999999992</v>
      </c>
      <c r="AV1264">
        <v>490.24</v>
      </c>
      <c r="AW1264">
        <v>507.3</v>
      </c>
      <c r="AX1264">
        <v>91.87</v>
      </c>
      <c r="AY1264">
        <v>81.450500000000005</v>
      </c>
      <c r="AZ1264">
        <v>97.691000000000003</v>
      </c>
      <c r="BA1264">
        <v>87.822900000000004</v>
      </c>
      <c r="BB1264">
        <v>106.0741</v>
      </c>
      <c r="BC1264">
        <v>87.32</v>
      </c>
      <c r="BD1264">
        <v>96.97</v>
      </c>
      <c r="BE1264">
        <v>42.372599999999998</v>
      </c>
      <c r="BF1264">
        <v>40.8521</v>
      </c>
      <c r="BG1264">
        <v>57.244</v>
      </c>
      <c r="BH1264">
        <v>10.6248</v>
      </c>
      <c r="BI1264">
        <v>10.7956</v>
      </c>
      <c r="BJ1264">
        <v>10.6524</v>
      </c>
      <c r="BK1264">
        <v>8.5055480378890298</v>
      </c>
      <c r="BL1264">
        <v>62.905000000000001</v>
      </c>
      <c r="BM1264">
        <v>99.803971420962597</v>
      </c>
      <c r="BN1264">
        <v>0</v>
      </c>
      <c r="BO1264">
        <v>105.232849856757</v>
      </c>
      <c r="BP1264">
        <v>49.275496485034097</v>
      </c>
      <c r="BQ1264">
        <v>49.982805914765301</v>
      </c>
      <c r="BR1264">
        <v>0</v>
      </c>
      <c r="BS1264">
        <v>10.0005958232788</v>
      </c>
    </row>
    <row r="1265" spans="1:71" x14ac:dyDescent="0.25">
      <c r="A1265" s="1">
        <v>43552</v>
      </c>
      <c r="B1265">
        <v>78.029249899884107</v>
      </c>
      <c r="C1265">
        <v>9.9267426185964904</v>
      </c>
      <c r="D1265">
        <v>48.835718932803303</v>
      </c>
      <c r="E1265">
        <v>97.869061458196697</v>
      </c>
      <c r="F1265">
        <v>98.625270550647699</v>
      </c>
      <c r="G1265">
        <v>103.42395866413101</v>
      </c>
      <c r="H1265">
        <v>99.965112175850606</v>
      </c>
      <c r="I1265">
        <v>98.729764426680603</v>
      </c>
      <c r="J1265">
        <v>491.31476006574502</v>
      </c>
      <c r="K1265">
        <v>100.163142830933</v>
      </c>
      <c r="L1265">
        <v>100.454901164365</v>
      </c>
      <c r="M1265">
        <v>103.53422316231</v>
      </c>
      <c r="N1265">
        <v>99.129272587518798</v>
      </c>
      <c r="O1265">
        <v>105.92501600351</v>
      </c>
      <c r="P1265">
        <v>50.172955519800396</v>
      </c>
      <c r="Q1265">
        <v>50.253629452745201</v>
      </c>
      <c r="R1265">
        <v>9.8196922932679698</v>
      </c>
      <c r="S1265">
        <v>9.9069125557126103</v>
      </c>
      <c r="T1265">
        <v>9.2858691853463107</v>
      </c>
      <c r="U1265">
        <v>9.9382564631624799</v>
      </c>
      <c r="V1265">
        <v>9.5235468970611201</v>
      </c>
      <c r="W1265">
        <v>51.635180291968197</v>
      </c>
      <c r="X1265">
        <v>10.082800000000001</v>
      </c>
      <c r="Y1265">
        <v>117.41759999999999</v>
      </c>
      <c r="Z1265">
        <v>95.915099999999995</v>
      </c>
      <c r="AA1265">
        <v>68.589299999999994</v>
      </c>
      <c r="AB1265">
        <v>72.489999999999995</v>
      </c>
      <c r="AC1265">
        <v>106.02200000000001</v>
      </c>
      <c r="AD1265">
        <v>91.798299999999998</v>
      </c>
      <c r="AE1265">
        <v>40.214399999999998</v>
      </c>
      <c r="AF1265">
        <v>14.617900000000001</v>
      </c>
      <c r="AG1265">
        <v>8.9878</v>
      </c>
      <c r="AH1265">
        <v>14.9168</v>
      </c>
      <c r="AI1265">
        <v>48.913899999999998</v>
      </c>
      <c r="AJ1265">
        <v>101.8304</v>
      </c>
      <c r="AK1265">
        <v>59.510382020990697</v>
      </c>
      <c r="AL1265">
        <v>7.9534000000000002</v>
      </c>
      <c r="AM1265">
        <v>13.651899999999999</v>
      </c>
      <c r="AN1265">
        <v>39.7988</v>
      </c>
      <c r="AO1265">
        <v>109.82250000000001</v>
      </c>
      <c r="AP1265">
        <v>0</v>
      </c>
      <c r="AQ1265">
        <v>127.13</v>
      </c>
      <c r="AR1265">
        <v>15.710599999999999</v>
      </c>
      <c r="AS1265">
        <v>78.806799999999996</v>
      </c>
      <c r="AT1265">
        <v>46.792099999999998</v>
      </c>
      <c r="AU1265">
        <v>9.75</v>
      </c>
      <c r="AV1265">
        <v>483.56</v>
      </c>
      <c r="AW1265">
        <v>500.81</v>
      </c>
      <c r="AX1265">
        <v>91.4</v>
      </c>
      <c r="AY1265">
        <v>80.564400000000006</v>
      </c>
      <c r="AZ1265">
        <v>96.476900000000001</v>
      </c>
      <c r="BA1265">
        <v>86.734399999999994</v>
      </c>
      <c r="BB1265">
        <v>104.7376</v>
      </c>
      <c r="BC1265">
        <v>86.59</v>
      </c>
      <c r="BD1265">
        <v>96.41</v>
      </c>
      <c r="BE1265">
        <v>41.836300000000001</v>
      </c>
      <c r="BF1265">
        <v>40.328200000000002</v>
      </c>
      <c r="BG1265">
        <v>56.501100000000001</v>
      </c>
      <c r="BH1265">
        <v>10.4833</v>
      </c>
      <c r="BI1265">
        <v>10.6465</v>
      </c>
      <c r="BJ1265">
        <v>10.512</v>
      </c>
      <c r="BK1265">
        <v>8.3788903924221803</v>
      </c>
      <c r="BL1265">
        <v>61.853000000000002</v>
      </c>
      <c r="BM1265">
        <v>99.829048670804895</v>
      </c>
      <c r="BN1265">
        <v>0</v>
      </c>
      <c r="BO1265">
        <v>105.25879354554</v>
      </c>
      <c r="BP1265">
        <v>49.287094561875797</v>
      </c>
      <c r="BQ1265">
        <v>49.982805914765301</v>
      </c>
      <c r="BR1265">
        <v>0</v>
      </c>
      <c r="BS1265">
        <v>10.0030784202739</v>
      </c>
    </row>
    <row r="1266" spans="1:71" x14ac:dyDescent="0.25">
      <c r="A1266" s="1">
        <v>43553</v>
      </c>
      <c r="B1266">
        <v>78.029249899884107</v>
      </c>
      <c r="C1266">
        <v>9.9267426185964904</v>
      </c>
      <c r="D1266">
        <v>48.835718932803303</v>
      </c>
      <c r="E1266">
        <v>97.869061458196697</v>
      </c>
      <c r="F1266">
        <v>98.625270550647699</v>
      </c>
      <c r="G1266">
        <v>103.42395866413101</v>
      </c>
      <c r="H1266">
        <v>99.965112175850606</v>
      </c>
      <c r="I1266">
        <v>98.754177057358604</v>
      </c>
      <c r="J1266">
        <v>491.31476006574502</v>
      </c>
      <c r="K1266">
        <v>100.163142830933</v>
      </c>
      <c r="L1266">
        <v>100.482751150826</v>
      </c>
      <c r="M1266">
        <v>103.54780347511399</v>
      </c>
      <c r="N1266">
        <v>99.129272587518798</v>
      </c>
      <c r="O1266">
        <v>105.958865798712</v>
      </c>
      <c r="P1266">
        <v>50.185099176747002</v>
      </c>
      <c r="Q1266">
        <v>50.253629452745201</v>
      </c>
      <c r="R1266">
        <v>9.8196922932679698</v>
      </c>
      <c r="S1266">
        <v>9.9069125557126103</v>
      </c>
      <c r="T1266">
        <v>9.2858691853463107</v>
      </c>
      <c r="U1266">
        <v>9.9382564631624799</v>
      </c>
      <c r="V1266">
        <v>9.5261080722226499</v>
      </c>
      <c r="W1266">
        <v>51.646966412308501</v>
      </c>
      <c r="X1266">
        <v>10.082800000000001</v>
      </c>
      <c r="Y1266">
        <v>117.41759999999999</v>
      </c>
      <c r="Z1266">
        <v>95.915099999999995</v>
      </c>
      <c r="AA1266">
        <v>68.589299999999994</v>
      </c>
      <c r="AB1266">
        <v>72.86</v>
      </c>
      <c r="AC1266">
        <v>106.02200000000001</v>
      </c>
      <c r="AD1266">
        <v>91.798299999999998</v>
      </c>
      <c r="AE1266">
        <v>40.214399999999998</v>
      </c>
      <c r="AF1266">
        <v>14.617900000000001</v>
      </c>
      <c r="AG1266">
        <v>8.9878</v>
      </c>
      <c r="AH1266">
        <v>14.9168</v>
      </c>
      <c r="AI1266">
        <v>49.097099999999998</v>
      </c>
      <c r="AJ1266">
        <v>101.8304</v>
      </c>
      <c r="AK1266">
        <v>59.337156248403403</v>
      </c>
      <c r="AL1266">
        <v>7.9534000000000002</v>
      </c>
      <c r="AM1266">
        <v>13.651899999999999</v>
      </c>
      <c r="AN1266">
        <v>39.7988</v>
      </c>
      <c r="AO1266">
        <v>109.82250000000001</v>
      </c>
      <c r="AP1266">
        <v>0</v>
      </c>
      <c r="AQ1266">
        <v>127.13</v>
      </c>
      <c r="AR1266">
        <v>15.710599999999999</v>
      </c>
      <c r="AS1266">
        <v>78.806799999999996</v>
      </c>
      <c r="AT1266">
        <v>46.792099999999998</v>
      </c>
      <c r="AU1266">
        <v>9.75</v>
      </c>
      <c r="AV1266">
        <v>483.56</v>
      </c>
      <c r="AW1266">
        <v>500.81</v>
      </c>
      <c r="AX1266">
        <v>91.4</v>
      </c>
      <c r="AY1266">
        <v>80.826300000000003</v>
      </c>
      <c r="AZ1266">
        <v>96.476900000000001</v>
      </c>
      <c r="BA1266">
        <v>86.734399999999994</v>
      </c>
      <c r="BB1266">
        <v>104.7376</v>
      </c>
      <c r="BC1266">
        <v>86.67</v>
      </c>
      <c r="BD1266">
        <v>96.62</v>
      </c>
      <c r="BE1266">
        <v>41.836300000000001</v>
      </c>
      <c r="BF1266">
        <v>40.328200000000002</v>
      </c>
      <c r="BG1266">
        <v>56.501100000000001</v>
      </c>
      <c r="BH1266">
        <v>10.4833</v>
      </c>
      <c r="BI1266">
        <v>10.6465</v>
      </c>
      <c r="BJ1266">
        <v>10.512</v>
      </c>
      <c r="BK1266">
        <v>8.4178619756427508</v>
      </c>
      <c r="BL1266">
        <v>61.853000000000002</v>
      </c>
      <c r="BM1266">
        <v>99.853827381958595</v>
      </c>
      <c r="BN1266">
        <v>0</v>
      </c>
      <c r="BO1266">
        <v>105.28533136460101</v>
      </c>
      <c r="BP1266">
        <v>49.287094561875797</v>
      </c>
      <c r="BQ1266">
        <v>49.982805914765301</v>
      </c>
      <c r="BR1266">
        <v>0</v>
      </c>
      <c r="BS1266">
        <v>10.0030784202739</v>
      </c>
    </row>
    <row r="1267" spans="1:71" x14ac:dyDescent="0.25">
      <c r="A1267" s="1">
        <v>43556</v>
      </c>
      <c r="B1267">
        <v>78.102098718769298</v>
      </c>
      <c r="C1267">
        <v>9.9371738448567903</v>
      </c>
      <c r="D1267">
        <v>48.873737060603297</v>
      </c>
      <c r="E1267">
        <v>97.955780367795796</v>
      </c>
      <c r="F1267">
        <v>98.719713148907204</v>
      </c>
      <c r="G1267">
        <v>99.087925242552799</v>
      </c>
      <c r="H1267">
        <v>99.965112175850606</v>
      </c>
      <c r="I1267">
        <v>98.828986974852995</v>
      </c>
      <c r="J1267">
        <v>491.84110640711498</v>
      </c>
      <c r="K1267">
        <v>100.257051646638</v>
      </c>
      <c r="L1267">
        <v>100.557017781388</v>
      </c>
      <c r="M1267">
        <v>103.61857970388699</v>
      </c>
      <c r="N1267">
        <v>99.227463702986995</v>
      </c>
      <c r="O1267">
        <v>106.066452720889</v>
      </c>
      <c r="P1267">
        <v>50.2224571443003</v>
      </c>
      <c r="Q1267">
        <v>50.308689066701703</v>
      </c>
      <c r="R1267">
        <v>9.8267582247224308</v>
      </c>
      <c r="S1267">
        <v>9.9173121100120003</v>
      </c>
      <c r="T1267">
        <v>9.2953762081892499</v>
      </c>
      <c r="U1267">
        <v>9.94856060879696</v>
      </c>
      <c r="V1267">
        <v>9.5338830682487199</v>
      </c>
      <c r="W1267">
        <v>51.680360419939198</v>
      </c>
      <c r="X1267">
        <v>10.072900000000001</v>
      </c>
      <c r="Y1267">
        <v>117.3044</v>
      </c>
      <c r="Z1267">
        <v>95.734099999999998</v>
      </c>
      <c r="AA1267">
        <v>68.546999999999997</v>
      </c>
      <c r="AB1267">
        <v>72.38</v>
      </c>
      <c r="AC1267">
        <v>105.943</v>
      </c>
      <c r="AD1267">
        <v>91.562700000000007</v>
      </c>
      <c r="AE1267">
        <v>40.026600000000002</v>
      </c>
      <c r="AF1267">
        <v>14.5733</v>
      </c>
      <c r="AG1267">
        <v>8.9853000000000005</v>
      </c>
      <c r="AH1267">
        <v>14.8895</v>
      </c>
      <c r="AI1267">
        <v>48.769300000000001</v>
      </c>
      <c r="AJ1267">
        <v>101.8078</v>
      </c>
      <c r="AK1267">
        <v>59.146783060328602</v>
      </c>
      <c r="AL1267">
        <v>7.923</v>
      </c>
      <c r="AM1267">
        <v>13.621499999999999</v>
      </c>
      <c r="AN1267">
        <v>40.144300000000001</v>
      </c>
      <c r="AO1267">
        <v>109.4178</v>
      </c>
      <c r="AP1267">
        <v>0</v>
      </c>
      <c r="AQ1267">
        <v>126.58</v>
      </c>
      <c r="AR1267">
        <v>15.6015</v>
      </c>
      <c r="AS1267">
        <v>78.451700000000002</v>
      </c>
      <c r="AT1267">
        <v>46.581299999999999</v>
      </c>
      <c r="AU1267">
        <v>9.74</v>
      </c>
      <c r="AV1267">
        <v>481.15</v>
      </c>
      <c r="AW1267">
        <v>498.15</v>
      </c>
      <c r="AX1267">
        <v>91.35</v>
      </c>
      <c r="AY1267">
        <v>80.298400000000001</v>
      </c>
      <c r="AZ1267">
        <v>95.984099999999998</v>
      </c>
      <c r="BA1267">
        <v>86.295199999999994</v>
      </c>
      <c r="BB1267">
        <v>104.21729999999999</v>
      </c>
      <c r="BC1267">
        <v>86.48</v>
      </c>
      <c r="BD1267">
        <v>96.11</v>
      </c>
      <c r="BE1267">
        <v>41.633299999999998</v>
      </c>
      <c r="BF1267">
        <v>40.0398</v>
      </c>
      <c r="BG1267">
        <v>56.089300000000001</v>
      </c>
      <c r="BH1267">
        <v>10.446199999999999</v>
      </c>
      <c r="BI1267">
        <v>10.610900000000001</v>
      </c>
      <c r="BJ1267">
        <v>10.4739</v>
      </c>
      <c r="BK1267">
        <v>8.3496617050067599</v>
      </c>
      <c r="BL1267">
        <v>61.539099999999998</v>
      </c>
      <c r="BM1267">
        <v>99.928362541212095</v>
      </c>
      <c r="BN1267">
        <v>0</v>
      </c>
      <c r="BO1267">
        <v>105.366529169191</v>
      </c>
      <c r="BP1267">
        <v>49.333950792316301</v>
      </c>
      <c r="BQ1267">
        <v>49.982805914765301</v>
      </c>
      <c r="BR1267">
        <v>0</v>
      </c>
      <c r="BS1267">
        <v>9.9403183682386498</v>
      </c>
    </row>
    <row r="1268" spans="1:71" x14ac:dyDescent="0.25">
      <c r="A1268" s="1">
        <v>43557</v>
      </c>
      <c r="B1268">
        <v>78.1220572992858</v>
      </c>
      <c r="C1268">
        <v>9.9397585734876603</v>
      </c>
      <c r="D1268">
        <v>48.886502271397397</v>
      </c>
      <c r="E1268">
        <v>97.968101601155297</v>
      </c>
      <c r="F1268">
        <v>98.743159672804794</v>
      </c>
      <c r="G1268">
        <v>99.113228097218098</v>
      </c>
      <c r="H1268">
        <v>99.965112175850606</v>
      </c>
      <c r="I1268">
        <v>98.847019031603807</v>
      </c>
      <c r="J1268">
        <v>491.96313001387199</v>
      </c>
      <c r="K1268">
        <v>100.275833409779</v>
      </c>
      <c r="L1268">
        <v>100.61271775431</v>
      </c>
      <c r="M1268">
        <v>103.67627125171001</v>
      </c>
      <c r="N1268">
        <v>99.262485510490805</v>
      </c>
      <c r="O1268">
        <v>106.09485883557601</v>
      </c>
      <c r="P1268">
        <v>50.238401487772201</v>
      </c>
      <c r="Q1268">
        <v>50.322617559875802</v>
      </c>
      <c r="R1268">
        <v>9.8268511975047197</v>
      </c>
      <c r="S1268">
        <v>9.9199862811175503</v>
      </c>
      <c r="T1268">
        <v>9.2973145332348892</v>
      </c>
      <c r="U1268">
        <v>9.9512286465058892</v>
      </c>
      <c r="V1268">
        <v>9.5381821836984297</v>
      </c>
      <c r="W1268">
        <v>51.691491755816202</v>
      </c>
      <c r="X1268">
        <v>10.0504</v>
      </c>
      <c r="Y1268">
        <v>117.0705</v>
      </c>
      <c r="Z1268">
        <v>95.406300000000002</v>
      </c>
      <c r="AA1268">
        <v>68.172700000000006</v>
      </c>
      <c r="AB1268">
        <v>71.97</v>
      </c>
      <c r="AC1268">
        <v>105.7186</v>
      </c>
      <c r="AD1268">
        <v>91.118700000000004</v>
      </c>
      <c r="AE1268">
        <v>39.709299999999999</v>
      </c>
      <c r="AF1268">
        <v>14.4978</v>
      </c>
      <c r="AG1268">
        <v>8.9535</v>
      </c>
      <c r="AH1268">
        <v>14.8248</v>
      </c>
      <c r="AI1268">
        <v>48.454599999999999</v>
      </c>
      <c r="AJ1268">
        <v>101.69199999999999</v>
      </c>
      <c r="AK1268">
        <v>59.7859391440686</v>
      </c>
      <c r="AL1268">
        <v>7.8735999999999997</v>
      </c>
      <c r="AM1268">
        <v>13.5336</v>
      </c>
      <c r="AN1268">
        <v>39.526600000000002</v>
      </c>
      <c r="AO1268">
        <v>108.8366</v>
      </c>
      <c r="AP1268">
        <v>0</v>
      </c>
      <c r="AQ1268">
        <v>125.83</v>
      </c>
      <c r="AR1268">
        <v>15.4693</v>
      </c>
      <c r="AS1268">
        <v>77.953500000000005</v>
      </c>
      <c r="AT1268">
        <v>46.302599999999998</v>
      </c>
      <c r="AU1268">
        <v>9.66</v>
      </c>
      <c r="AV1268">
        <v>477.41</v>
      </c>
      <c r="AW1268">
        <v>494.27</v>
      </c>
      <c r="AX1268">
        <v>90.61</v>
      </c>
      <c r="AY1268">
        <v>79.736599999999996</v>
      </c>
      <c r="AZ1268">
        <v>95.252300000000005</v>
      </c>
      <c r="BA1268">
        <v>85.642799999999994</v>
      </c>
      <c r="BB1268">
        <v>103.3934</v>
      </c>
      <c r="BC1268">
        <v>85.66</v>
      </c>
      <c r="BD1268">
        <v>95.58</v>
      </c>
      <c r="BE1268">
        <v>41.270899999999997</v>
      </c>
      <c r="BF1268">
        <v>39.643300000000004</v>
      </c>
      <c r="BG1268">
        <v>55.6509</v>
      </c>
      <c r="BH1268">
        <v>10.387</v>
      </c>
      <c r="BI1268">
        <v>10.5069</v>
      </c>
      <c r="BJ1268">
        <v>10.413399999999999</v>
      </c>
      <c r="BK1268">
        <v>8.2912043301758995</v>
      </c>
      <c r="BL1268">
        <v>61.037399999999998</v>
      </c>
      <c r="BM1268">
        <v>99.953240765261995</v>
      </c>
      <c r="BN1268">
        <v>0</v>
      </c>
      <c r="BO1268">
        <v>105.394453292233</v>
      </c>
      <c r="BP1268">
        <v>49.345827223002203</v>
      </c>
      <c r="BQ1268">
        <v>49.982805914765301</v>
      </c>
      <c r="BR1268">
        <v>0</v>
      </c>
      <c r="BS1268">
        <v>9.9428009652337099</v>
      </c>
    </row>
    <row r="1269" spans="1:71" x14ac:dyDescent="0.25">
      <c r="A1269" s="1">
        <v>43558</v>
      </c>
      <c r="B1269">
        <v>78.140382905032794</v>
      </c>
      <c r="C1269">
        <v>9.9423433021185303</v>
      </c>
      <c r="D1269">
        <v>48.8991749806641</v>
      </c>
      <c r="E1269">
        <v>97.9898283561634</v>
      </c>
      <c r="F1269">
        <v>98.766606196702398</v>
      </c>
      <c r="G1269">
        <v>99.138628270555103</v>
      </c>
      <c r="H1269">
        <v>99.965112175850606</v>
      </c>
      <c r="I1269">
        <v>98.873003687742198</v>
      </c>
      <c r="J1269">
        <v>492.09768112257598</v>
      </c>
      <c r="K1269">
        <v>100.29461517292</v>
      </c>
      <c r="L1269">
        <v>100.640567740771</v>
      </c>
      <c r="M1269">
        <v>103.69897119063</v>
      </c>
      <c r="N1269">
        <v>99.287102961388698</v>
      </c>
      <c r="O1269">
        <v>106.12336392627201</v>
      </c>
      <c r="P1269">
        <v>50.251472141432203</v>
      </c>
      <c r="Q1269">
        <v>50.336452573229899</v>
      </c>
      <c r="R1269">
        <v>9.8269441702870193</v>
      </c>
      <c r="S1269">
        <v>9.9226604522231092</v>
      </c>
      <c r="T1269">
        <v>9.2993451594731908</v>
      </c>
      <c r="U1269">
        <v>9.9538046829145195</v>
      </c>
      <c r="V1269">
        <v>9.5407433588599595</v>
      </c>
      <c r="W1269">
        <v>51.702716632330699</v>
      </c>
      <c r="X1269">
        <v>10.0496</v>
      </c>
      <c r="Y1269">
        <v>117.18340000000001</v>
      </c>
      <c r="Z1269">
        <v>95.620099999999994</v>
      </c>
      <c r="AA1269">
        <v>68.408299999999997</v>
      </c>
      <c r="AB1269">
        <v>72.13</v>
      </c>
      <c r="AC1269">
        <v>105.82810000000001</v>
      </c>
      <c r="AD1269">
        <v>91.244799999999998</v>
      </c>
      <c r="AE1269">
        <v>39.7789</v>
      </c>
      <c r="AF1269">
        <v>14.52</v>
      </c>
      <c r="AG1269">
        <v>8.9898000000000007</v>
      </c>
      <c r="AH1269">
        <v>14.8653</v>
      </c>
      <c r="AI1269">
        <v>48.451000000000001</v>
      </c>
      <c r="AJ1269">
        <v>101.8142</v>
      </c>
      <c r="AK1269">
        <v>59.765472873970502</v>
      </c>
      <c r="AL1269">
        <v>7.8944000000000001</v>
      </c>
      <c r="AM1269">
        <v>13.571</v>
      </c>
      <c r="AN1269">
        <v>39.506900000000002</v>
      </c>
      <c r="AO1269">
        <v>109.1404</v>
      </c>
      <c r="AP1269">
        <v>0</v>
      </c>
      <c r="AQ1269">
        <v>126.15</v>
      </c>
      <c r="AR1269">
        <v>15.5183</v>
      </c>
      <c r="AS1269">
        <v>78.223100000000002</v>
      </c>
      <c r="AT1269">
        <v>46.469099999999997</v>
      </c>
      <c r="AU1269">
        <v>9.6999999999999993</v>
      </c>
      <c r="AV1269">
        <v>479.59</v>
      </c>
      <c r="AW1269">
        <v>496.64</v>
      </c>
      <c r="AX1269">
        <v>90.62</v>
      </c>
      <c r="AY1269">
        <v>79.868799999999993</v>
      </c>
      <c r="AZ1269">
        <v>95.472800000000007</v>
      </c>
      <c r="BA1269">
        <v>85.856099999999998</v>
      </c>
      <c r="BB1269">
        <v>103.6341</v>
      </c>
      <c r="BC1269">
        <v>85.54</v>
      </c>
      <c r="BD1269">
        <v>95.42</v>
      </c>
      <c r="BE1269">
        <v>41.379899999999999</v>
      </c>
      <c r="BF1269">
        <v>39.652900000000002</v>
      </c>
      <c r="BG1269">
        <v>55.786700000000003</v>
      </c>
      <c r="BH1269">
        <v>10.4307</v>
      </c>
      <c r="BI1269">
        <v>10.5436</v>
      </c>
      <c r="BJ1269">
        <v>10.4536</v>
      </c>
      <c r="BK1269">
        <v>8.3301759133964701</v>
      </c>
      <c r="BL1269">
        <v>61.358199999999997</v>
      </c>
      <c r="BM1269">
        <v>99.978019476415696</v>
      </c>
      <c r="BN1269">
        <v>0</v>
      </c>
      <c r="BO1269">
        <v>105.42178328499701</v>
      </c>
      <c r="BP1269">
        <v>49.357610869073397</v>
      </c>
      <c r="BQ1269">
        <v>49.982805914765301</v>
      </c>
      <c r="BR1269">
        <v>0</v>
      </c>
      <c r="BS1269">
        <v>9.9452835622287807</v>
      </c>
    </row>
    <row r="1270" spans="1:71" x14ac:dyDescent="0.25">
      <c r="A1270" s="1">
        <v>43559</v>
      </c>
      <c r="B1270">
        <v>78.186831965143895</v>
      </c>
      <c r="C1270">
        <v>9.9449280307494003</v>
      </c>
      <c r="D1270">
        <v>48.911940191458299</v>
      </c>
      <c r="E1270">
        <v>98.011367000738403</v>
      </c>
      <c r="F1270">
        <v>98.790052720600002</v>
      </c>
      <c r="G1270">
        <v>99.163736487876804</v>
      </c>
      <c r="H1270">
        <v>99.965112175850606</v>
      </c>
      <c r="I1270">
        <v>98.899450704309999</v>
      </c>
      <c r="J1270">
        <v>492.22984148663397</v>
      </c>
      <c r="K1270">
        <v>100.313396936061</v>
      </c>
      <c r="L1270">
        <v>100.65913439841199</v>
      </c>
      <c r="M1270">
        <v>103.72167112955</v>
      </c>
      <c r="N1270">
        <v>99.311999100409906</v>
      </c>
      <c r="O1270">
        <v>106.152066968987</v>
      </c>
      <c r="P1270">
        <v>50.264450095420997</v>
      </c>
      <c r="Q1270">
        <v>50.350287586584002</v>
      </c>
      <c r="R1270">
        <v>9.8282457892391495</v>
      </c>
      <c r="S1270">
        <v>9.9253346233286592</v>
      </c>
      <c r="T1270">
        <v>9.3016526892894404</v>
      </c>
      <c r="U1270">
        <v>9.9564727206234505</v>
      </c>
      <c r="V1270">
        <v>9.5433045340214893</v>
      </c>
      <c r="W1270">
        <v>51.713941508845203</v>
      </c>
      <c r="X1270">
        <v>10.011799999999999</v>
      </c>
      <c r="Y1270">
        <v>116.4438</v>
      </c>
      <c r="Z1270">
        <v>94.878600000000006</v>
      </c>
      <c r="AA1270">
        <v>67.672700000000006</v>
      </c>
      <c r="AB1270">
        <v>71.37</v>
      </c>
      <c r="AC1270">
        <v>105.3854</v>
      </c>
      <c r="AD1270">
        <v>90.459900000000005</v>
      </c>
      <c r="AE1270">
        <v>39.263300000000001</v>
      </c>
      <c r="AF1270">
        <v>14.39</v>
      </c>
      <c r="AG1270">
        <v>8.9161000000000001</v>
      </c>
      <c r="AH1270">
        <v>14.739100000000001</v>
      </c>
      <c r="AI1270">
        <v>48.018300000000004</v>
      </c>
      <c r="AJ1270">
        <v>101.39660000000001</v>
      </c>
      <c r="AK1270">
        <v>61.948172922813498</v>
      </c>
      <c r="AL1270">
        <v>7.7994000000000003</v>
      </c>
      <c r="AM1270">
        <v>13.4002</v>
      </c>
      <c r="AN1270">
        <v>39.101500000000001</v>
      </c>
      <c r="AO1270">
        <v>107.71559999999999</v>
      </c>
      <c r="AP1270">
        <v>0</v>
      </c>
      <c r="AQ1270">
        <v>124.4</v>
      </c>
      <c r="AR1270">
        <v>15.285600000000001</v>
      </c>
      <c r="AS1270">
        <v>77.155500000000004</v>
      </c>
      <c r="AT1270">
        <v>45.835000000000001</v>
      </c>
      <c r="AU1270">
        <v>9.56</v>
      </c>
      <c r="AV1270">
        <v>473.49</v>
      </c>
      <c r="AW1270">
        <v>490.41</v>
      </c>
      <c r="AX1270">
        <v>89.88</v>
      </c>
      <c r="AY1270">
        <v>78.750699999999995</v>
      </c>
      <c r="AZ1270">
        <v>94.043999999999997</v>
      </c>
      <c r="BA1270">
        <v>84.604100000000003</v>
      </c>
      <c r="BB1270">
        <v>102.1122</v>
      </c>
      <c r="BC1270">
        <v>84.18</v>
      </c>
      <c r="BD1270">
        <v>94.48</v>
      </c>
      <c r="BE1270">
        <v>40.755299999999998</v>
      </c>
      <c r="BF1270">
        <v>38.920699999999997</v>
      </c>
      <c r="BG1270">
        <v>54.941699999999997</v>
      </c>
      <c r="BH1270">
        <v>10.3004</v>
      </c>
      <c r="BI1270">
        <v>10.3575</v>
      </c>
      <c r="BJ1270">
        <v>10.319100000000001</v>
      </c>
      <c r="BK1270">
        <v>8.2132611637347708</v>
      </c>
      <c r="BL1270">
        <v>60.320700000000002</v>
      </c>
      <c r="BM1270">
        <v>100.00299721336199</v>
      </c>
      <c r="BN1270">
        <v>0</v>
      </c>
      <c r="BO1270">
        <v>105.448915234336</v>
      </c>
      <c r="BP1270">
        <v>49.369580084374</v>
      </c>
      <c r="BQ1270">
        <v>49.982805914765301</v>
      </c>
      <c r="BR1270">
        <v>0</v>
      </c>
      <c r="BS1270">
        <v>9.9477661592238409</v>
      </c>
    </row>
    <row r="1271" spans="1:71" x14ac:dyDescent="0.25">
      <c r="A1271" s="1">
        <v>43560</v>
      </c>
      <c r="B1271">
        <v>78.186831965143895</v>
      </c>
      <c r="C1271">
        <v>9.9449280307494003</v>
      </c>
      <c r="D1271">
        <v>48.918970307547802</v>
      </c>
      <c r="E1271">
        <v>98.011367000738403</v>
      </c>
      <c r="F1271">
        <v>98.790052720600002</v>
      </c>
      <c r="G1271">
        <v>99.163736487876804</v>
      </c>
      <c r="H1271">
        <v>99.965112175850606</v>
      </c>
      <c r="I1271">
        <v>98.925712776706106</v>
      </c>
      <c r="J1271">
        <v>492.22984148663397</v>
      </c>
      <c r="K1271">
        <v>100.341569580772</v>
      </c>
      <c r="L1271">
        <v>100.677701056052</v>
      </c>
      <c r="M1271">
        <v>103.733169788567</v>
      </c>
      <c r="N1271">
        <v>99.311999100409906</v>
      </c>
      <c r="O1271">
        <v>106.152066968987</v>
      </c>
      <c r="P1271">
        <v>50.286234518187797</v>
      </c>
      <c r="Q1271">
        <v>50.350287586584002</v>
      </c>
      <c r="R1271">
        <v>9.8289895714975195</v>
      </c>
      <c r="S1271">
        <v>9.9279097510599392</v>
      </c>
      <c r="T1271">
        <v>9.3037756167203796</v>
      </c>
      <c r="U1271">
        <v>9.95904875703207</v>
      </c>
      <c r="V1271">
        <v>9.5454083564755994</v>
      </c>
      <c r="W1271">
        <v>51.713941508845203</v>
      </c>
      <c r="X1271">
        <v>10.011799999999999</v>
      </c>
      <c r="Y1271">
        <v>116.4438</v>
      </c>
      <c r="Z1271">
        <v>94.878600000000006</v>
      </c>
      <c r="AA1271">
        <v>67.672700000000006</v>
      </c>
      <c r="AB1271">
        <v>71.44</v>
      </c>
      <c r="AC1271">
        <v>105.3854</v>
      </c>
      <c r="AD1271">
        <v>90.459900000000005</v>
      </c>
      <c r="AE1271">
        <v>39.263300000000001</v>
      </c>
      <c r="AF1271">
        <v>14.39</v>
      </c>
      <c r="AG1271">
        <v>8.9197000000000006</v>
      </c>
      <c r="AH1271">
        <v>14.761100000000001</v>
      </c>
      <c r="AI1271">
        <v>48.018300000000004</v>
      </c>
      <c r="AJ1271">
        <v>101.4897</v>
      </c>
      <c r="AK1271">
        <v>61.892305536869998</v>
      </c>
      <c r="AL1271">
        <v>7.7994000000000003</v>
      </c>
      <c r="AM1271">
        <v>13.4002</v>
      </c>
      <c r="AN1271">
        <v>39.127400000000002</v>
      </c>
      <c r="AO1271">
        <v>107.9687</v>
      </c>
      <c r="AP1271">
        <v>0</v>
      </c>
      <c r="AQ1271">
        <v>124.71</v>
      </c>
      <c r="AR1271">
        <v>15.285600000000001</v>
      </c>
      <c r="AS1271">
        <v>77.155500000000004</v>
      </c>
      <c r="AT1271">
        <v>45.835000000000001</v>
      </c>
      <c r="AU1271">
        <v>9.56</v>
      </c>
      <c r="AV1271">
        <v>473.49</v>
      </c>
      <c r="AW1271">
        <v>490.41</v>
      </c>
      <c r="AX1271">
        <v>89.98</v>
      </c>
      <c r="AY1271">
        <v>78.798000000000002</v>
      </c>
      <c r="AZ1271">
        <v>94.043999999999997</v>
      </c>
      <c r="BA1271">
        <v>84.604100000000003</v>
      </c>
      <c r="BB1271">
        <v>102.1122</v>
      </c>
      <c r="BC1271">
        <v>84.18</v>
      </c>
      <c r="BD1271">
        <v>94.48</v>
      </c>
      <c r="BE1271">
        <v>40.755299999999998</v>
      </c>
      <c r="BF1271">
        <v>38.920699999999997</v>
      </c>
      <c r="BG1271">
        <v>54.941699999999997</v>
      </c>
      <c r="BH1271">
        <v>10.3218</v>
      </c>
      <c r="BI1271">
        <v>10.372199999999999</v>
      </c>
      <c r="BJ1271">
        <v>10.341200000000001</v>
      </c>
      <c r="BK1271">
        <v>8.2327469553450499</v>
      </c>
      <c r="BL1271">
        <v>60.320700000000002</v>
      </c>
      <c r="BM1271">
        <v>100.02817397610001</v>
      </c>
      <c r="BN1271">
        <v>0</v>
      </c>
      <c r="BO1271">
        <v>105.47565109682201</v>
      </c>
      <c r="BP1271">
        <v>49.369580084374</v>
      </c>
      <c r="BQ1271">
        <v>49.982805914765301</v>
      </c>
      <c r="BR1271">
        <v>0</v>
      </c>
      <c r="BS1271">
        <v>9.9502487562188993</v>
      </c>
    </row>
    <row r="1272" spans="1:71" x14ac:dyDescent="0.25">
      <c r="A1272" s="1">
        <v>43563</v>
      </c>
      <c r="B1272">
        <v>78.260134388131704</v>
      </c>
      <c r="C1272">
        <v>9.9515744758002107</v>
      </c>
      <c r="D1272">
        <v>48.950975836060699</v>
      </c>
      <c r="E1272">
        <v>98.0810619161538</v>
      </c>
      <c r="F1272">
        <v>98.886558612962503</v>
      </c>
      <c r="G1272">
        <v>99.252004523189797</v>
      </c>
      <c r="H1272">
        <v>99.965112175850606</v>
      </c>
      <c r="I1272">
        <v>98.938196508302795</v>
      </c>
      <c r="J1272">
        <v>492.74375595584303</v>
      </c>
      <c r="K1272">
        <v>100.407305751766</v>
      </c>
      <c r="L1272">
        <v>100.75196768661399</v>
      </c>
      <c r="M1272">
        <v>103.786202396961</v>
      </c>
      <c r="N1272">
        <v>99.382878779787603</v>
      </c>
      <c r="O1272">
        <v>106.233524224692</v>
      </c>
      <c r="P1272">
        <v>50.325353779496702</v>
      </c>
      <c r="Q1272">
        <v>50.405534160180501</v>
      </c>
      <c r="R1272">
        <v>9.8348468567821392</v>
      </c>
      <c r="S1272">
        <v>9.9357341776280403</v>
      </c>
      <c r="T1272">
        <v>9.3109751097470692</v>
      </c>
      <c r="U1272">
        <v>9.9668688675582402</v>
      </c>
      <c r="V1272">
        <v>9.5523601176283197</v>
      </c>
      <c r="W1272">
        <v>51.7488321666779</v>
      </c>
      <c r="X1272">
        <v>9.9596999999999998</v>
      </c>
      <c r="Y1272">
        <v>115.8922</v>
      </c>
      <c r="Z1272">
        <v>93.990799999999993</v>
      </c>
      <c r="AA1272">
        <v>66.909099999999995</v>
      </c>
      <c r="AB1272">
        <v>70.31</v>
      </c>
      <c r="AC1272">
        <v>104.94</v>
      </c>
      <c r="AD1272">
        <v>89.405199999999994</v>
      </c>
      <c r="AE1272">
        <v>38.559100000000001</v>
      </c>
      <c r="AF1272">
        <v>14.2193</v>
      </c>
      <c r="AG1272">
        <v>8.8378999999999994</v>
      </c>
      <c r="AH1272">
        <v>14.585800000000001</v>
      </c>
      <c r="AI1272">
        <v>47.53</v>
      </c>
      <c r="AJ1272">
        <v>100.9641</v>
      </c>
      <c r="AK1272">
        <v>62.130986497608902</v>
      </c>
      <c r="AL1272">
        <v>7.6722999999999999</v>
      </c>
      <c r="AM1272">
        <v>13.192</v>
      </c>
      <c r="AN1272">
        <v>38.372399999999999</v>
      </c>
      <c r="AO1272">
        <v>106.2811</v>
      </c>
      <c r="AP1272">
        <v>0</v>
      </c>
      <c r="AQ1272">
        <v>122.57</v>
      </c>
      <c r="AR1272">
        <v>14.9872</v>
      </c>
      <c r="AS1272">
        <v>75.8613</v>
      </c>
      <c r="AT1272">
        <v>45.065300000000001</v>
      </c>
      <c r="AU1272">
        <v>9.39</v>
      </c>
      <c r="AV1272">
        <v>464.92</v>
      </c>
      <c r="AW1272">
        <v>481.74</v>
      </c>
      <c r="AX1272">
        <v>88.32</v>
      </c>
      <c r="AY1272">
        <v>77.322000000000003</v>
      </c>
      <c r="AZ1272">
        <v>92.572999999999993</v>
      </c>
      <c r="BA1272">
        <v>83.322000000000003</v>
      </c>
      <c r="BB1272">
        <v>100.56019999999999</v>
      </c>
      <c r="BC1272">
        <v>83.38</v>
      </c>
      <c r="BD1272">
        <v>93.12</v>
      </c>
      <c r="BE1272">
        <v>39.942900000000002</v>
      </c>
      <c r="BF1272">
        <v>38.224600000000002</v>
      </c>
      <c r="BG1272">
        <v>53.851799999999997</v>
      </c>
      <c r="BH1272">
        <v>10.129899999999999</v>
      </c>
      <c r="BI1272">
        <v>10.2141</v>
      </c>
      <c r="BJ1272">
        <v>10.148199999999999</v>
      </c>
      <c r="BK1272">
        <v>8.0476319350473506</v>
      </c>
      <c r="BL1272">
        <v>59.109400000000001</v>
      </c>
      <c r="BM1272">
        <v>99.754115459966599</v>
      </c>
      <c r="BN1272">
        <v>0</v>
      </c>
      <c r="BO1272">
        <v>105.555660640857</v>
      </c>
      <c r="BP1272">
        <v>49.417364160961803</v>
      </c>
      <c r="BQ1272">
        <v>49.982805914765301</v>
      </c>
      <c r="BR1272">
        <v>0</v>
      </c>
      <c r="BS1272">
        <v>9.9576965472040992</v>
      </c>
    </row>
    <row r="1273" spans="1:71" x14ac:dyDescent="0.25">
      <c r="A1273" s="1">
        <v>43564</v>
      </c>
      <c r="B1273">
        <v>78.278459993878698</v>
      </c>
      <c r="C1273">
        <v>9.9541592044310807</v>
      </c>
      <c r="D1273">
        <v>48.9634635422724</v>
      </c>
      <c r="E1273">
        <v>98.103541112893694</v>
      </c>
      <c r="F1273">
        <v>98.910098922955697</v>
      </c>
      <c r="G1273">
        <v>99.277696652542204</v>
      </c>
      <c r="H1273">
        <v>99.965112175850606</v>
      </c>
      <c r="I1273">
        <v>98.964366108613007</v>
      </c>
      <c r="J1273">
        <v>492.87065668167901</v>
      </c>
      <c r="K1273">
        <v>100.426087514907</v>
      </c>
      <c r="L1273">
        <v>100.770534344255</v>
      </c>
      <c r="M1273">
        <v>103.808604956769</v>
      </c>
      <c r="N1273">
        <v>99.409075463384596</v>
      </c>
      <c r="O1273">
        <v>106.262722147454</v>
      </c>
      <c r="P1273">
        <v>50.3386098324995</v>
      </c>
      <c r="Q1273">
        <v>50.418901774434801</v>
      </c>
      <c r="R1273">
        <v>9.8385657680739609</v>
      </c>
      <c r="S1273">
        <v>9.9388045222307202</v>
      </c>
      <c r="T1273">
        <v>9.3141133502971698</v>
      </c>
      <c r="U1273">
        <v>9.9701809143693207</v>
      </c>
      <c r="V1273">
        <v>9.5550127633313302</v>
      </c>
      <c r="W1273">
        <v>51.759963502554797</v>
      </c>
      <c r="X1273">
        <v>10.001099999999999</v>
      </c>
      <c r="Y1273">
        <v>116.2242</v>
      </c>
      <c r="Z1273">
        <v>94.300200000000004</v>
      </c>
      <c r="AA1273">
        <v>67.292100000000005</v>
      </c>
      <c r="AB1273">
        <v>70.69</v>
      </c>
      <c r="AC1273">
        <v>105.18640000000001</v>
      </c>
      <c r="AD1273">
        <v>89.613799999999998</v>
      </c>
      <c r="AE1273">
        <v>38.761299999999999</v>
      </c>
      <c r="AF1273">
        <v>14.2767</v>
      </c>
      <c r="AG1273">
        <v>8.9167000000000005</v>
      </c>
      <c r="AH1273">
        <v>14.6259</v>
      </c>
      <c r="AI1273">
        <v>47.7423</v>
      </c>
      <c r="AJ1273">
        <v>101.1561</v>
      </c>
      <c r="AK1273">
        <v>62.421294085622399</v>
      </c>
      <c r="AL1273">
        <v>7.7172999999999998</v>
      </c>
      <c r="AM1273">
        <v>13.279299999999999</v>
      </c>
      <c r="AN1273">
        <v>38.782699999999998</v>
      </c>
      <c r="AO1273">
        <v>106.83759999999999</v>
      </c>
      <c r="AP1273">
        <v>0</v>
      </c>
      <c r="AQ1273">
        <v>123.28</v>
      </c>
      <c r="AR1273">
        <v>15.070399999999999</v>
      </c>
      <c r="AS1273">
        <v>76.332999999999998</v>
      </c>
      <c r="AT1273">
        <v>45.331400000000002</v>
      </c>
      <c r="AU1273">
        <v>9.4700000000000006</v>
      </c>
      <c r="AV1273">
        <v>467.92</v>
      </c>
      <c r="AW1273">
        <v>485</v>
      </c>
      <c r="AX1273">
        <v>88.66</v>
      </c>
      <c r="AY1273">
        <v>77.743899999999996</v>
      </c>
      <c r="AZ1273">
        <v>93.302700000000002</v>
      </c>
      <c r="BA1273">
        <v>83.978099999999998</v>
      </c>
      <c r="BB1273">
        <v>101.3506</v>
      </c>
      <c r="BC1273">
        <v>84.18</v>
      </c>
      <c r="BD1273">
        <v>93.75</v>
      </c>
      <c r="BE1273">
        <v>40.194499999999998</v>
      </c>
      <c r="BF1273">
        <v>38.537100000000002</v>
      </c>
      <c r="BG1273">
        <v>54.134300000000003</v>
      </c>
      <c r="BH1273">
        <v>10.1648</v>
      </c>
      <c r="BI1273">
        <v>10.312799999999999</v>
      </c>
      <c r="BJ1273">
        <v>10.184699999999999</v>
      </c>
      <c r="BK1273">
        <v>8.0866035182679195</v>
      </c>
      <c r="BL1273">
        <v>59.509300000000003</v>
      </c>
      <c r="BM1273">
        <v>99.779491248497493</v>
      </c>
      <c r="BN1273">
        <v>0</v>
      </c>
      <c r="BO1273">
        <v>105.582396503344</v>
      </c>
      <c r="BP1273">
        <v>49.429055022418197</v>
      </c>
      <c r="BQ1273">
        <v>49.982805914765301</v>
      </c>
      <c r="BR1273">
        <v>0</v>
      </c>
      <c r="BS1273">
        <v>9.9601791441991594</v>
      </c>
    </row>
    <row r="1274" spans="1:71" x14ac:dyDescent="0.25">
      <c r="A1274" s="1">
        <v>43565</v>
      </c>
      <c r="B1274">
        <v>78.296785599625593</v>
      </c>
      <c r="C1274">
        <v>9.9567439330619507</v>
      </c>
      <c r="D1274">
        <v>48.976136251539103</v>
      </c>
      <c r="E1274">
        <v>98.125832199200602</v>
      </c>
      <c r="F1274">
        <v>98.933826805140001</v>
      </c>
      <c r="G1274">
        <v>99.303388781894597</v>
      </c>
      <c r="H1274">
        <v>99.965112175850606</v>
      </c>
      <c r="I1274">
        <v>98.9906281810091</v>
      </c>
      <c r="J1274">
        <v>493.00205200745</v>
      </c>
      <c r="K1274">
        <v>100.444869278048</v>
      </c>
      <c r="L1274">
        <v>100.798384330716</v>
      </c>
      <c r="M1274">
        <v>103.831304895689</v>
      </c>
      <c r="N1274">
        <v>99.434157394488196</v>
      </c>
      <c r="O1274">
        <v>106.29182109420699</v>
      </c>
      <c r="P1274">
        <v>50.351865885502299</v>
      </c>
      <c r="Q1274">
        <v>50.433391146528599</v>
      </c>
      <c r="R1274">
        <v>9.8409830604136399</v>
      </c>
      <c r="S1274">
        <v>9.9415777367105491</v>
      </c>
      <c r="T1274">
        <v>9.3166977836913603</v>
      </c>
      <c r="U1274">
        <v>9.9728489520782606</v>
      </c>
      <c r="V1274">
        <v>9.55757393849286</v>
      </c>
      <c r="W1274">
        <v>51.7711883790694</v>
      </c>
      <c r="X1274">
        <v>9.9667999999999992</v>
      </c>
      <c r="Y1274">
        <v>115.6276</v>
      </c>
      <c r="Z1274">
        <v>93.468000000000004</v>
      </c>
      <c r="AA1274">
        <v>66.575599999999994</v>
      </c>
      <c r="AB1274">
        <v>69.78</v>
      </c>
      <c r="AC1274">
        <v>104.6688</v>
      </c>
      <c r="AD1274">
        <v>88.650199999999998</v>
      </c>
      <c r="AE1274">
        <v>38.113500000000002</v>
      </c>
      <c r="AF1274">
        <v>14.1084</v>
      </c>
      <c r="AG1274">
        <v>8.8503000000000007</v>
      </c>
      <c r="AH1274">
        <v>14.4818</v>
      </c>
      <c r="AI1274">
        <v>47.267499999999998</v>
      </c>
      <c r="AJ1274">
        <v>100.73990000000001</v>
      </c>
      <c r="AK1274">
        <v>62.573684826488098</v>
      </c>
      <c r="AL1274">
        <v>7.6165000000000003</v>
      </c>
      <c r="AM1274">
        <v>13.1097</v>
      </c>
      <c r="AN1274">
        <v>38.529600000000002</v>
      </c>
      <c r="AO1274">
        <v>105.55119999999999</v>
      </c>
      <c r="AP1274">
        <v>0</v>
      </c>
      <c r="AQ1274">
        <v>121.67</v>
      </c>
      <c r="AR1274">
        <v>14.772500000000001</v>
      </c>
      <c r="AS1274">
        <v>75.11</v>
      </c>
      <c r="AT1274">
        <v>44.609200000000001</v>
      </c>
      <c r="AU1274">
        <v>9.34</v>
      </c>
      <c r="AV1274">
        <v>460.16</v>
      </c>
      <c r="AW1274">
        <v>477.23</v>
      </c>
      <c r="AX1274">
        <v>87.56</v>
      </c>
      <c r="AY1274">
        <v>76.612499999999997</v>
      </c>
      <c r="AZ1274">
        <v>91.694400000000002</v>
      </c>
      <c r="BA1274">
        <v>82.542400000000001</v>
      </c>
      <c r="BB1274">
        <v>99.5929</v>
      </c>
      <c r="BC1274">
        <v>83.12</v>
      </c>
      <c r="BD1274">
        <v>92.64</v>
      </c>
      <c r="BE1274">
        <v>39.397599999999997</v>
      </c>
      <c r="BF1274">
        <v>37.841099999999997</v>
      </c>
      <c r="BG1274">
        <v>53.095999999999997</v>
      </c>
      <c r="BH1274">
        <v>10.0092</v>
      </c>
      <c r="BI1274">
        <v>10.162699999999999</v>
      </c>
      <c r="BJ1274">
        <v>10.0297</v>
      </c>
      <c r="BK1274">
        <v>7.9307171853856504</v>
      </c>
      <c r="BL1274">
        <v>58.263300000000001</v>
      </c>
      <c r="BM1274">
        <v>99.804767524132203</v>
      </c>
      <c r="BN1274">
        <v>0</v>
      </c>
      <c r="BO1274">
        <v>105.609132365831</v>
      </c>
      <c r="BP1274">
        <v>49.441302591563101</v>
      </c>
      <c r="BQ1274">
        <v>49.982805914765301</v>
      </c>
      <c r="BR1274">
        <v>0</v>
      </c>
      <c r="BS1274">
        <v>9.9626617411942302</v>
      </c>
    </row>
    <row r="1275" spans="1:71" x14ac:dyDescent="0.25">
      <c r="A1275" s="1">
        <v>43566</v>
      </c>
      <c r="B1275">
        <v>78.315111205372602</v>
      </c>
      <c r="C1275">
        <v>9.9625595724814104</v>
      </c>
      <c r="D1275">
        <v>49.000186648687503</v>
      </c>
      <c r="E1275">
        <v>98.161949402330805</v>
      </c>
      <c r="F1275">
        <v>98.957648473419994</v>
      </c>
      <c r="G1275">
        <v>99.268354060050399</v>
      </c>
      <c r="H1275">
        <v>99.965112175850606</v>
      </c>
      <c r="I1275">
        <v>98.981288500332994</v>
      </c>
      <c r="J1275">
        <v>493.13249103536202</v>
      </c>
      <c r="K1275">
        <v>100.47304192275899</v>
      </c>
      <c r="L1275">
        <v>100.714834371333</v>
      </c>
      <c r="M1275">
        <v>103.773613347866</v>
      </c>
      <c r="N1275">
        <v>99.462304894948801</v>
      </c>
      <c r="O1275">
        <v>106.35219645991801</v>
      </c>
      <c r="P1275">
        <v>50.345933106536002</v>
      </c>
      <c r="Q1275">
        <v>50.447319639702599</v>
      </c>
      <c r="R1275">
        <v>9.8431214344064308</v>
      </c>
      <c r="S1275">
        <v>9.9443509511903905</v>
      </c>
      <c r="T1275">
        <v>9.3190976147002598</v>
      </c>
      <c r="U1275">
        <v>9.9756089910874906</v>
      </c>
      <c r="V1275">
        <v>9.5610498190692201</v>
      </c>
      <c r="W1275">
        <v>51.704026201257399</v>
      </c>
      <c r="X1275">
        <v>9.9886999999999997</v>
      </c>
      <c r="Y1275">
        <v>115.9768</v>
      </c>
      <c r="Z1275">
        <v>93.813400000000001</v>
      </c>
      <c r="AA1275">
        <v>67.120500000000007</v>
      </c>
      <c r="AB1275">
        <v>70.25</v>
      </c>
      <c r="AC1275">
        <v>104.9516</v>
      </c>
      <c r="AD1275">
        <v>89.225300000000004</v>
      </c>
      <c r="AE1275">
        <v>38.401600000000002</v>
      </c>
      <c r="AF1275">
        <v>14.177300000000001</v>
      </c>
      <c r="AG1275">
        <v>8.8999000000000006</v>
      </c>
      <c r="AH1275">
        <v>14.5459</v>
      </c>
      <c r="AI1275">
        <v>47.290300000000002</v>
      </c>
      <c r="AJ1275">
        <v>100.9571</v>
      </c>
      <c r="AK1275">
        <v>61.230562803697403</v>
      </c>
      <c r="AL1275">
        <v>7.6694000000000004</v>
      </c>
      <c r="AM1275">
        <v>13.206899999999999</v>
      </c>
      <c r="AN1275">
        <v>38.726399999999998</v>
      </c>
      <c r="AO1275">
        <v>106.1919</v>
      </c>
      <c r="AP1275">
        <v>0</v>
      </c>
      <c r="AQ1275">
        <v>122.46</v>
      </c>
      <c r="AR1275">
        <v>14.888999999999999</v>
      </c>
      <c r="AS1275">
        <v>75.668400000000005</v>
      </c>
      <c r="AT1275">
        <v>44.949300000000001</v>
      </c>
      <c r="AU1275">
        <v>9.43</v>
      </c>
      <c r="AV1275">
        <v>463.53</v>
      </c>
      <c r="AW1275">
        <v>480.77</v>
      </c>
      <c r="AX1275">
        <v>88.32</v>
      </c>
      <c r="AY1275">
        <v>77.124399999999994</v>
      </c>
      <c r="AZ1275">
        <v>92.506200000000007</v>
      </c>
      <c r="BA1275">
        <v>83.280299999999997</v>
      </c>
      <c r="BB1275">
        <v>100.4828</v>
      </c>
      <c r="BC1275">
        <v>83.92</v>
      </c>
      <c r="BD1275">
        <v>92.87</v>
      </c>
      <c r="BE1275">
        <v>39.787599999999998</v>
      </c>
      <c r="BF1275">
        <v>38.133600000000001</v>
      </c>
      <c r="BG1275">
        <v>53.5139</v>
      </c>
      <c r="BH1275">
        <v>10.081300000000001</v>
      </c>
      <c r="BI1275">
        <v>10.2394</v>
      </c>
      <c r="BJ1275">
        <v>10.102600000000001</v>
      </c>
      <c r="BK1275">
        <v>7.9891745602165001</v>
      </c>
      <c r="BL1275">
        <v>58.805999999999997</v>
      </c>
      <c r="BM1275">
        <v>99.830143312663097</v>
      </c>
      <c r="BN1275">
        <v>0</v>
      </c>
      <c r="BO1275">
        <v>105.635868228318</v>
      </c>
      <c r="BP1275">
        <v>49.453550160707898</v>
      </c>
      <c r="BQ1275">
        <v>49.982805914765301</v>
      </c>
      <c r="BR1275">
        <v>0</v>
      </c>
      <c r="BS1275">
        <v>9.9651443381892904</v>
      </c>
    </row>
    <row r="1276" spans="1:71" x14ac:dyDescent="0.25">
      <c r="A1276" s="1">
        <v>43567</v>
      </c>
      <c r="B1276">
        <v>78.315111205372602</v>
      </c>
      <c r="C1276">
        <v>9.9625595724814104</v>
      </c>
      <c r="D1276">
        <v>49.000186648687503</v>
      </c>
      <c r="E1276">
        <v>98.161949402330805</v>
      </c>
      <c r="F1276">
        <v>98.957648473419994</v>
      </c>
      <c r="G1276">
        <v>99.268354060050399</v>
      </c>
      <c r="H1276">
        <v>99.965112175850606</v>
      </c>
      <c r="I1276">
        <v>99.007827988986804</v>
      </c>
      <c r="J1276">
        <v>493.13249103536202</v>
      </c>
      <c r="K1276">
        <v>100.47304192275899</v>
      </c>
      <c r="L1276">
        <v>100.65913439841199</v>
      </c>
      <c r="M1276">
        <v>103.662690938906</v>
      </c>
      <c r="N1276">
        <v>99.462304894948801</v>
      </c>
      <c r="O1276">
        <v>106.35219645991801</v>
      </c>
      <c r="P1276">
        <v>50.345933106536002</v>
      </c>
      <c r="Q1276">
        <v>50.447319639702599</v>
      </c>
      <c r="R1276">
        <v>9.8454457539638192</v>
      </c>
      <c r="S1276">
        <v>9.9471241656702194</v>
      </c>
      <c r="T1276">
        <v>9.3216820480944502</v>
      </c>
      <c r="U1276">
        <v>9.9756089910874906</v>
      </c>
      <c r="V1276">
        <v>9.5610498190692201</v>
      </c>
      <c r="W1276">
        <v>51.672783628291903</v>
      </c>
      <c r="X1276">
        <v>10.022600000000001</v>
      </c>
      <c r="Y1276">
        <v>115.9768</v>
      </c>
      <c r="Z1276">
        <v>93.813400000000001</v>
      </c>
      <c r="AA1276">
        <v>67.734700000000004</v>
      </c>
      <c r="AB1276">
        <v>71.17</v>
      </c>
      <c r="AC1276">
        <v>104.9516</v>
      </c>
      <c r="AD1276">
        <v>89.225300000000004</v>
      </c>
      <c r="AE1276">
        <v>38.401600000000002</v>
      </c>
      <c r="AF1276">
        <v>14.177300000000001</v>
      </c>
      <c r="AG1276">
        <v>8.8945000000000007</v>
      </c>
      <c r="AH1276">
        <v>14.6633</v>
      </c>
      <c r="AI1276">
        <v>47.572099999999999</v>
      </c>
      <c r="AJ1276">
        <v>101.30289999999999</v>
      </c>
      <c r="AK1276">
        <v>61.150357150610098</v>
      </c>
      <c r="AL1276">
        <v>7.6694000000000004</v>
      </c>
      <c r="AM1276">
        <v>13.206899999999999</v>
      </c>
      <c r="AN1276">
        <v>38.726399999999998</v>
      </c>
      <c r="AO1276">
        <v>107.2985</v>
      </c>
      <c r="AP1276">
        <v>0</v>
      </c>
      <c r="AQ1276">
        <v>123.88</v>
      </c>
      <c r="AR1276">
        <v>14.888999999999999</v>
      </c>
      <c r="AS1276">
        <v>75.668400000000005</v>
      </c>
      <c r="AT1276">
        <v>44.949300000000001</v>
      </c>
      <c r="AU1276">
        <v>9.5399999999999991</v>
      </c>
      <c r="AV1276">
        <v>463.53</v>
      </c>
      <c r="AW1276">
        <v>480.77</v>
      </c>
      <c r="AX1276">
        <v>88.32</v>
      </c>
      <c r="AY1276">
        <v>78.236000000000004</v>
      </c>
      <c r="AZ1276">
        <v>92.506200000000007</v>
      </c>
      <c r="BA1276">
        <v>83.280299999999997</v>
      </c>
      <c r="BB1276">
        <v>100.4828</v>
      </c>
      <c r="BC1276">
        <v>84.91</v>
      </c>
      <c r="BD1276">
        <v>93.79</v>
      </c>
      <c r="BE1276">
        <v>39.787599999999998</v>
      </c>
      <c r="BF1276">
        <v>38.133600000000001</v>
      </c>
      <c r="BG1276">
        <v>53.5139</v>
      </c>
      <c r="BH1276">
        <v>10.201700000000001</v>
      </c>
      <c r="BI1276">
        <v>10.3087</v>
      </c>
      <c r="BJ1276">
        <v>10.226100000000001</v>
      </c>
      <c r="BK1276">
        <v>7.9891745602165001</v>
      </c>
      <c r="BL1276">
        <v>58.805999999999997</v>
      </c>
      <c r="BM1276">
        <v>99.855718126986403</v>
      </c>
      <c r="BN1276">
        <v>0</v>
      </c>
      <c r="BO1276">
        <v>105.662604090804</v>
      </c>
      <c r="BP1276">
        <v>49.453550160707898</v>
      </c>
      <c r="BQ1276">
        <v>49.982805914765301</v>
      </c>
      <c r="BR1276">
        <v>0</v>
      </c>
      <c r="BS1276">
        <v>9.9651443381892904</v>
      </c>
    </row>
    <row r="1277" spans="1:71" x14ac:dyDescent="0.25">
      <c r="A1277" s="1">
        <v>43570</v>
      </c>
      <c r="B1277">
        <v>78.322641033476501</v>
      </c>
      <c r="C1277">
        <v>9.9756678391094002</v>
      </c>
      <c r="D1277">
        <v>49.077795430255001</v>
      </c>
      <c r="E1277">
        <v>98.284597404627206</v>
      </c>
      <c r="F1277">
        <v>99.052653788252996</v>
      </c>
      <c r="G1277">
        <v>99.409076859457898</v>
      </c>
      <c r="H1277">
        <v>99.965112175850606</v>
      </c>
      <c r="I1277">
        <v>99.088093759549395</v>
      </c>
      <c r="J1277">
        <v>493.39116960611199</v>
      </c>
      <c r="K1277">
        <v>100.557559856894</v>
      </c>
      <c r="L1277">
        <v>100.742684357794</v>
      </c>
      <c r="M1277">
        <v>103.790365704536</v>
      </c>
      <c r="N1277">
        <v>99.602020540799501</v>
      </c>
      <c r="O1277">
        <v>106.368230573434</v>
      </c>
      <c r="P1277">
        <v>50.400069714603298</v>
      </c>
      <c r="Q1277">
        <v>50.503220572038799</v>
      </c>
      <c r="R1277">
        <v>9.8525116854182802</v>
      </c>
      <c r="S1277">
        <v>9.9552457223611608</v>
      </c>
      <c r="T1277">
        <v>9.3291584446990896</v>
      </c>
      <c r="U1277">
        <v>9.9863731432235205</v>
      </c>
      <c r="V1277">
        <v>9.5648915818115103</v>
      </c>
      <c r="W1277">
        <v>51.7282532264013</v>
      </c>
      <c r="X1277">
        <v>10.031599999999999</v>
      </c>
      <c r="Y1277">
        <v>116.5826</v>
      </c>
      <c r="Z1277">
        <v>94.764200000000002</v>
      </c>
      <c r="AA1277">
        <v>67.915899999999993</v>
      </c>
      <c r="AB1277">
        <v>71.28</v>
      </c>
      <c r="AC1277">
        <v>105.4113</v>
      </c>
      <c r="AD1277">
        <v>90.497900000000001</v>
      </c>
      <c r="AE1277">
        <v>39.232500000000002</v>
      </c>
      <c r="AF1277">
        <v>14.347300000000001</v>
      </c>
      <c r="AG1277">
        <v>8.9094999999999995</v>
      </c>
      <c r="AH1277">
        <v>14.6907</v>
      </c>
      <c r="AI1277">
        <v>47.647500000000001</v>
      </c>
      <c r="AJ1277">
        <v>101.4038</v>
      </c>
      <c r="AK1277">
        <v>61.0129934458975</v>
      </c>
      <c r="AL1277">
        <v>7.7628000000000004</v>
      </c>
      <c r="AM1277">
        <v>13.379</v>
      </c>
      <c r="AN1277">
        <v>39.095999999999997</v>
      </c>
      <c r="AO1277">
        <v>107.3721</v>
      </c>
      <c r="AP1277">
        <v>0</v>
      </c>
      <c r="AQ1277">
        <v>124</v>
      </c>
      <c r="AR1277">
        <v>15.1767</v>
      </c>
      <c r="AS1277">
        <v>76.894499999999994</v>
      </c>
      <c r="AT1277">
        <v>45.682499999999997</v>
      </c>
      <c r="AU1277">
        <v>9.57</v>
      </c>
      <c r="AV1277">
        <v>470.46</v>
      </c>
      <c r="AW1277">
        <v>487.33</v>
      </c>
      <c r="AX1277">
        <v>91</v>
      </c>
      <c r="AY1277">
        <v>78.506900000000002</v>
      </c>
      <c r="AZ1277">
        <v>93.999300000000005</v>
      </c>
      <c r="BA1277">
        <v>84.634500000000003</v>
      </c>
      <c r="BB1277">
        <v>102.12860000000001</v>
      </c>
      <c r="BC1277">
        <v>85.27</v>
      </c>
      <c r="BD1277">
        <v>93.87</v>
      </c>
      <c r="BE1277">
        <v>40.648600000000002</v>
      </c>
      <c r="BF1277">
        <v>38.854300000000002</v>
      </c>
      <c r="BG1277">
        <v>54.469799999999999</v>
      </c>
      <c r="BH1277">
        <v>10.230399999999999</v>
      </c>
      <c r="BI1277">
        <v>10.3383</v>
      </c>
      <c r="BJ1277">
        <v>10.250999999999999</v>
      </c>
      <c r="BK1277">
        <v>8.1645466847090606</v>
      </c>
      <c r="BL1277">
        <v>60.164299999999997</v>
      </c>
      <c r="BM1277">
        <v>99.933238673125899</v>
      </c>
      <c r="BN1277">
        <v>0</v>
      </c>
      <c r="BO1277">
        <v>105.742712656552</v>
      </c>
      <c r="BP1277">
        <v>49.502633221902002</v>
      </c>
      <c r="BQ1277">
        <v>49.982805914765301</v>
      </c>
      <c r="BR1277">
        <v>0</v>
      </c>
      <c r="BS1277">
        <v>9.9750747261695505</v>
      </c>
    </row>
    <row r="1278" spans="1:71" x14ac:dyDescent="0.25">
      <c r="A1278" s="1">
        <v>43571</v>
      </c>
      <c r="B1278">
        <v>78.352851066712901</v>
      </c>
      <c r="C1278">
        <v>9.9782525677402703</v>
      </c>
      <c r="D1278">
        <v>49.090560641049102</v>
      </c>
      <c r="E1278">
        <v>98.306794435717606</v>
      </c>
      <c r="F1278">
        <v>99.076475456533004</v>
      </c>
      <c r="G1278">
        <v>99.434379714123196</v>
      </c>
      <c r="H1278">
        <v>99.965112175850606</v>
      </c>
      <c r="I1278">
        <v>99.114540776117195</v>
      </c>
      <c r="J1278">
        <v>493.52084359573701</v>
      </c>
      <c r="K1278">
        <v>100.58573250160499</v>
      </c>
      <c r="L1278">
        <v>100.770534344255</v>
      </c>
      <c r="M1278">
        <v>103.81653506643499</v>
      </c>
      <c r="N1278">
        <v>99.627938536273106</v>
      </c>
      <c r="O1278">
        <v>106.397428496196</v>
      </c>
      <c r="P1278">
        <v>50.413418467277403</v>
      </c>
      <c r="Q1278">
        <v>50.517709944132598</v>
      </c>
      <c r="R1278">
        <v>9.8549289777579592</v>
      </c>
      <c r="S1278">
        <v>9.9580189368410004</v>
      </c>
      <c r="T1278">
        <v>9.3317428780932907</v>
      </c>
      <c r="U1278">
        <v>9.9890411809324497</v>
      </c>
      <c r="V1278">
        <v>9.5675442275145208</v>
      </c>
      <c r="W1278">
        <v>51.740319968654397</v>
      </c>
      <c r="X1278">
        <v>10.0213</v>
      </c>
      <c r="Y1278">
        <v>116.55029999999999</v>
      </c>
      <c r="Z1278">
        <v>94.566699999999997</v>
      </c>
      <c r="AA1278">
        <v>67.655100000000004</v>
      </c>
      <c r="AB1278">
        <v>70.97</v>
      </c>
      <c r="AC1278">
        <v>105.271</v>
      </c>
      <c r="AD1278">
        <v>90.204599999999999</v>
      </c>
      <c r="AE1278">
        <v>39.098100000000002</v>
      </c>
      <c r="AF1278">
        <v>14.309200000000001</v>
      </c>
      <c r="AG1278">
        <v>8.8788999999999998</v>
      </c>
      <c r="AH1278">
        <v>14.647</v>
      </c>
      <c r="AI1278">
        <v>47.565899999999999</v>
      </c>
      <c r="AJ1278">
        <v>101.30500000000001</v>
      </c>
      <c r="AK1278">
        <v>60.596108430655498</v>
      </c>
      <c r="AL1278">
        <v>7.7394999999999996</v>
      </c>
      <c r="AM1278">
        <v>13.340299999999999</v>
      </c>
      <c r="AN1278">
        <v>38.899000000000001</v>
      </c>
      <c r="AO1278">
        <v>107.1658</v>
      </c>
      <c r="AP1278">
        <v>0</v>
      </c>
      <c r="AQ1278">
        <v>123.71</v>
      </c>
      <c r="AR1278">
        <v>15.1091</v>
      </c>
      <c r="AS1278">
        <v>76.625200000000007</v>
      </c>
      <c r="AT1278">
        <v>45.5214</v>
      </c>
      <c r="AU1278">
        <v>9.5299999999999994</v>
      </c>
      <c r="AV1278">
        <v>468.33</v>
      </c>
      <c r="AW1278">
        <v>485.32</v>
      </c>
      <c r="AX1278">
        <v>90.56</v>
      </c>
      <c r="AY1278">
        <v>78.230500000000006</v>
      </c>
      <c r="AZ1278">
        <v>93.534599999999998</v>
      </c>
      <c r="BA1278">
        <v>84.219099999999997</v>
      </c>
      <c r="BB1278">
        <v>101.6306</v>
      </c>
      <c r="BC1278">
        <v>84.93</v>
      </c>
      <c r="BD1278">
        <v>93.81</v>
      </c>
      <c r="BE1278">
        <v>40.466700000000003</v>
      </c>
      <c r="BF1278">
        <v>38.781199999999998</v>
      </c>
      <c r="BG1278">
        <v>54.233499999999999</v>
      </c>
      <c r="BH1278">
        <v>10.1836</v>
      </c>
      <c r="BI1278">
        <v>10.3185</v>
      </c>
      <c r="BJ1278">
        <v>10.203900000000001</v>
      </c>
      <c r="BK1278">
        <v>8.1353179972936296</v>
      </c>
      <c r="BL1278">
        <v>59.8581</v>
      </c>
      <c r="BM1278">
        <v>99.958216410071998</v>
      </c>
      <c r="BN1278">
        <v>0</v>
      </c>
      <c r="BO1278">
        <v>105.769547540752</v>
      </c>
      <c r="BP1278">
        <v>49.514880791046799</v>
      </c>
      <c r="BQ1278">
        <v>49.982805914765301</v>
      </c>
      <c r="BR1278">
        <v>0</v>
      </c>
      <c r="BS1278">
        <v>9.9775573231646195</v>
      </c>
    </row>
    <row r="1279" spans="1:71" x14ac:dyDescent="0.25">
      <c r="A1279" s="1">
        <v>43572</v>
      </c>
      <c r="B1279">
        <v>78.3713581141009</v>
      </c>
      <c r="C1279">
        <v>9.9808372963711403</v>
      </c>
      <c r="D1279">
        <v>49.103418353370799</v>
      </c>
      <c r="E1279">
        <v>98.328615245942103</v>
      </c>
      <c r="F1279">
        <v>99.100203338717407</v>
      </c>
      <c r="G1279">
        <v>99.459974524803798</v>
      </c>
      <c r="H1279">
        <v>99.965112175850606</v>
      </c>
      <c r="I1279">
        <v>99.141357681028694</v>
      </c>
      <c r="J1279">
        <v>493.65061321514901</v>
      </c>
      <c r="K1279">
        <v>100.604514264746</v>
      </c>
      <c r="L1279">
        <v>100.798384330716</v>
      </c>
      <c r="M1279">
        <v>103.841911417368</v>
      </c>
      <c r="N1279">
        <v>99.652648883212095</v>
      </c>
      <c r="O1279">
        <v>106.432861907548</v>
      </c>
      <c r="P1279">
        <v>50.426952619294198</v>
      </c>
      <c r="Q1279">
        <v>50.530797118927097</v>
      </c>
      <c r="R1279">
        <v>9.8572532973153493</v>
      </c>
      <c r="S1279">
        <v>9.9607921513208293</v>
      </c>
      <c r="T1279">
        <v>9.3342350102948295</v>
      </c>
      <c r="U1279">
        <v>9.9918012199416903</v>
      </c>
      <c r="V1279">
        <v>9.5701054026760506</v>
      </c>
      <c r="W1279">
        <v>51.752480251545101</v>
      </c>
      <c r="X1279">
        <v>9.9895999999999994</v>
      </c>
      <c r="Y1279">
        <v>116.0534</v>
      </c>
      <c r="Z1279">
        <v>94.019199999999998</v>
      </c>
      <c r="AA1279">
        <v>67.111199999999997</v>
      </c>
      <c r="AB1279">
        <v>70.41</v>
      </c>
      <c r="AC1279">
        <v>104.94</v>
      </c>
      <c r="AD1279">
        <v>89.5291</v>
      </c>
      <c r="AE1279">
        <v>38.653799999999997</v>
      </c>
      <c r="AF1279">
        <v>14.204599999999999</v>
      </c>
      <c r="AG1279">
        <v>8.8201000000000001</v>
      </c>
      <c r="AH1279">
        <v>14.548400000000001</v>
      </c>
      <c r="AI1279">
        <v>47.188699999999997</v>
      </c>
      <c r="AJ1279">
        <v>101.0402</v>
      </c>
      <c r="AK1279">
        <v>60.465474625569797</v>
      </c>
      <c r="AL1279">
        <v>7.6733000000000002</v>
      </c>
      <c r="AM1279">
        <v>13.221399999999999</v>
      </c>
      <c r="AN1279">
        <v>38.047499999999999</v>
      </c>
      <c r="AO1279">
        <v>106.21429999999999</v>
      </c>
      <c r="AP1279">
        <v>0</v>
      </c>
      <c r="AQ1279">
        <v>122.48</v>
      </c>
      <c r="AR1279">
        <v>14.9215</v>
      </c>
      <c r="AS1279">
        <v>75.848600000000005</v>
      </c>
      <c r="AT1279">
        <v>45.060899999999997</v>
      </c>
      <c r="AU1279">
        <v>9.42</v>
      </c>
      <c r="AV1279">
        <v>463.67</v>
      </c>
      <c r="AW1279">
        <v>480.44</v>
      </c>
      <c r="AX1279">
        <v>89.98</v>
      </c>
      <c r="AY1279">
        <v>77.393100000000004</v>
      </c>
      <c r="AZ1279">
        <v>92.448099999999997</v>
      </c>
      <c r="BA1279">
        <v>83.231899999999996</v>
      </c>
      <c r="BB1279">
        <v>100.4329</v>
      </c>
      <c r="BC1279">
        <v>84.06</v>
      </c>
      <c r="BD1279">
        <v>92.78</v>
      </c>
      <c r="BE1279">
        <v>39.960799999999999</v>
      </c>
      <c r="BF1279">
        <v>38.159300000000002</v>
      </c>
      <c r="BG1279">
        <v>53.573500000000003</v>
      </c>
      <c r="BH1279">
        <v>10.0844</v>
      </c>
      <c r="BI1279">
        <v>10.1944</v>
      </c>
      <c r="BJ1279">
        <v>10.106199999999999</v>
      </c>
      <c r="BK1279">
        <v>8.0378890392422093</v>
      </c>
      <c r="BL1279">
        <v>59.1188</v>
      </c>
      <c r="BM1279">
        <v>99.983890737291503</v>
      </c>
      <c r="BN1279">
        <v>0</v>
      </c>
      <c r="BO1279">
        <v>105.796382424952</v>
      </c>
      <c r="BP1279">
        <v>49.527128360191703</v>
      </c>
      <c r="BQ1279">
        <v>49.982805914765301</v>
      </c>
      <c r="BR1279">
        <v>0</v>
      </c>
      <c r="BS1279">
        <v>9.9799406162798796</v>
      </c>
    </row>
    <row r="1280" spans="1:71" x14ac:dyDescent="0.25">
      <c r="A1280" s="1">
        <v>43573</v>
      </c>
      <c r="B1280">
        <v>78.3895929990273</v>
      </c>
      <c r="C1280">
        <v>9.9834220250020103</v>
      </c>
      <c r="D1280">
        <v>49.118866108462299</v>
      </c>
      <c r="E1280">
        <v>98.351188497898505</v>
      </c>
      <c r="F1280">
        <v>99.1240250069973</v>
      </c>
      <c r="G1280">
        <v>99.485569335484399</v>
      </c>
      <c r="H1280">
        <v>99.965112175850606</v>
      </c>
      <c r="I1280">
        <v>99.168174585940207</v>
      </c>
      <c r="J1280">
        <v>493.78066972391798</v>
      </c>
      <c r="K1280">
        <v>100.632686909458</v>
      </c>
      <c r="L1280">
        <v>100.826234317177</v>
      </c>
      <c r="M1280">
        <v>103.864512229917</v>
      </c>
      <c r="N1280">
        <v>99.677637918274499</v>
      </c>
      <c r="O1280">
        <v>106.46205983031</v>
      </c>
      <c r="P1280">
        <v>50.440301371968403</v>
      </c>
      <c r="Q1280">
        <v>50.543884293721497</v>
      </c>
      <c r="R1280">
        <v>9.8595776168727394</v>
      </c>
      <c r="S1280">
        <v>9.9635653658006706</v>
      </c>
      <c r="T1280">
        <v>9.3367271424963807</v>
      </c>
      <c r="U1280">
        <v>9.9945612589509203</v>
      </c>
      <c r="V1280">
        <v>9.5726665778375803</v>
      </c>
      <c r="W1280">
        <v>51.7689434037665</v>
      </c>
      <c r="X1280">
        <v>10.004200000000001</v>
      </c>
      <c r="Y1280">
        <v>116.1841</v>
      </c>
      <c r="Z1280">
        <v>94.129599999999996</v>
      </c>
      <c r="AA1280">
        <v>67.264799999999994</v>
      </c>
      <c r="AB1280">
        <v>70.5</v>
      </c>
      <c r="AC1280">
        <v>105.0119</v>
      </c>
      <c r="AD1280">
        <v>89.368700000000004</v>
      </c>
      <c r="AE1280">
        <v>38.72</v>
      </c>
      <c r="AF1280">
        <v>14.2156</v>
      </c>
      <c r="AG1280">
        <v>8.8427000000000007</v>
      </c>
      <c r="AH1280">
        <v>14.5489</v>
      </c>
      <c r="AI1280">
        <v>47.276699999999998</v>
      </c>
      <c r="AJ1280">
        <v>101.1105</v>
      </c>
      <c r="AK1280">
        <v>60.4626167229885</v>
      </c>
      <c r="AL1280">
        <v>7.6864999999999997</v>
      </c>
      <c r="AM1280">
        <v>13.2468</v>
      </c>
      <c r="AN1280">
        <v>37.894799999999996</v>
      </c>
      <c r="AO1280">
        <v>106.39879999999999</v>
      </c>
      <c r="AP1280">
        <v>0</v>
      </c>
      <c r="AQ1280">
        <v>122.65</v>
      </c>
      <c r="AR1280">
        <v>14.9285</v>
      </c>
      <c r="AS1280">
        <v>75.960700000000003</v>
      </c>
      <c r="AT1280">
        <v>45.123199999999997</v>
      </c>
      <c r="AU1280">
        <v>9.4499999999999993</v>
      </c>
      <c r="AV1280">
        <v>463.62</v>
      </c>
      <c r="AW1280">
        <v>480.5</v>
      </c>
      <c r="AX1280">
        <v>89.77</v>
      </c>
      <c r="AY1280">
        <v>77.424700000000001</v>
      </c>
      <c r="AZ1280">
        <v>92.613200000000006</v>
      </c>
      <c r="BA1280">
        <v>83.419399999999996</v>
      </c>
      <c r="BB1280">
        <v>100.6574</v>
      </c>
      <c r="BC1280">
        <v>84.15</v>
      </c>
      <c r="BD1280">
        <v>92.8</v>
      </c>
      <c r="BE1280">
        <v>40.029600000000002</v>
      </c>
      <c r="BF1280">
        <v>38.4514</v>
      </c>
      <c r="BG1280">
        <v>53.610399999999998</v>
      </c>
      <c r="BH1280">
        <v>10.085800000000001</v>
      </c>
      <c r="BI1280">
        <v>10.2409</v>
      </c>
      <c r="BJ1280">
        <v>10.110200000000001</v>
      </c>
      <c r="BK1280">
        <v>8.0281461434370698</v>
      </c>
      <c r="BL1280">
        <v>59.123800000000003</v>
      </c>
      <c r="BM1280">
        <v>100.00936603871899</v>
      </c>
      <c r="BN1280">
        <v>0</v>
      </c>
      <c r="BO1280">
        <v>105.82272220058699</v>
      </c>
      <c r="BP1280">
        <v>49.539468713951202</v>
      </c>
      <c r="BQ1280">
        <v>49.982805914765301</v>
      </c>
      <c r="BR1280">
        <v>0</v>
      </c>
      <c r="BS1280">
        <v>9.9824232132749398</v>
      </c>
    </row>
    <row r="1281" spans="1:71" x14ac:dyDescent="0.25">
      <c r="A1281" s="1">
        <v>43574</v>
      </c>
      <c r="B1281">
        <v>78.3895929990273</v>
      </c>
      <c r="C1281">
        <v>9.9860067536328803</v>
      </c>
      <c r="D1281">
        <v>49.118866108462299</v>
      </c>
      <c r="E1281">
        <v>98.373667694638399</v>
      </c>
      <c r="F1281">
        <v>99.147752889181703</v>
      </c>
      <c r="G1281">
        <v>99.510969508821503</v>
      </c>
      <c r="H1281">
        <v>99.965112175850606</v>
      </c>
      <c r="I1281">
        <v>99.168174585940207</v>
      </c>
      <c r="J1281">
        <v>493.78066972391798</v>
      </c>
      <c r="K1281">
        <v>100.632686909458</v>
      </c>
      <c r="L1281">
        <v>100.826234317177</v>
      </c>
      <c r="M1281">
        <v>103.888005179804</v>
      </c>
      <c r="N1281">
        <v>99.677637918274499</v>
      </c>
      <c r="O1281">
        <v>106.46205983031</v>
      </c>
      <c r="P1281">
        <v>50.440301371968403</v>
      </c>
      <c r="Q1281">
        <v>50.543884293721497</v>
      </c>
      <c r="R1281">
        <v>9.8619019364301206</v>
      </c>
      <c r="S1281">
        <v>9.9663385802804996</v>
      </c>
      <c r="T1281">
        <v>9.33931157589058</v>
      </c>
      <c r="U1281">
        <v>9.9972292966598495</v>
      </c>
      <c r="V1281">
        <v>9.5753192235405908</v>
      </c>
      <c r="W1281">
        <v>51.7689434037665</v>
      </c>
      <c r="X1281">
        <v>10.004200000000001</v>
      </c>
      <c r="Y1281">
        <v>116.4821</v>
      </c>
      <c r="Z1281">
        <v>94.129599999999996</v>
      </c>
      <c r="AA1281">
        <v>67.264799999999994</v>
      </c>
      <c r="AB1281">
        <v>70.5</v>
      </c>
      <c r="AC1281">
        <v>105.0119</v>
      </c>
      <c r="AD1281">
        <v>89.850800000000007</v>
      </c>
      <c r="AE1281">
        <v>38.72</v>
      </c>
      <c r="AF1281">
        <v>14.2822</v>
      </c>
      <c r="AG1281">
        <v>8.9078999999999997</v>
      </c>
      <c r="AH1281">
        <v>14.6214</v>
      </c>
      <c r="AI1281">
        <v>47.276699999999998</v>
      </c>
      <c r="AJ1281">
        <v>101.34529999999999</v>
      </c>
      <c r="AK1281">
        <v>60.5335111450852</v>
      </c>
      <c r="AL1281">
        <v>7.6864999999999997</v>
      </c>
      <c r="AM1281">
        <v>13.2468</v>
      </c>
      <c r="AN1281">
        <v>37.894799999999996</v>
      </c>
      <c r="AO1281">
        <v>106.39879999999999</v>
      </c>
      <c r="AP1281">
        <v>0</v>
      </c>
      <c r="AQ1281">
        <v>122.65</v>
      </c>
      <c r="AR1281">
        <v>14.9285</v>
      </c>
      <c r="AS1281">
        <v>75.960700000000003</v>
      </c>
      <c r="AT1281">
        <v>45.123199999999997</v>
      </c>
      <c r="AU1281">
        <v>9.4499999999999993</v>
      </c>
      <c r="AV1281">
        <v>466.34</v>
      </c>
      <c r="AW1281">
        <v>483.14</v>
      </c>
      <c r="AX1281">
        <v>89.77</v>
      </c>
      <c r="AY1281">
        <v>78.116900000000001</v>
      </c>
      <c r="AZ1281">
        <v>92.613200000000006</v>
      </c>
      <c r="BA1281">
        <v>83.419399999999996</v>
      </c>
      <c r="BB1281">
        <v>100.6574</v>
      </c>
      <c r="BC1281">
        <v>84.26</v>
      </c>
      <c r="BD1281">
        <v>92.95</v>
      </c>
      <c r="BE1281">
        <v>40.369999999999997</v>
      </c>
      <c r="BF1281">
        <v>38.4514</v>
      </c>
      <c r="BG1281">
        <v>53.610399999999998</v>
      </c>
      <c r="BH1281">
        <v>10.156000000000001</v>
      </c>
      <c r="BI1281">
        <v>10.3375</v>
      </c>
      <c r="BJ1281">
        <v>10.178599999999999</v>
      </c>
      <c r="BK1281">
        <v>8.0963464140730608</v>
      </c>
      <c r="BL1281">
        <v>59.773299999999999</v>
      </c>
      <c r="BM1281">
        <v>100.035040365938</v>
      </c>
      <c r="BN1281">
        <v>0</v>
      </c>
      <c r="BO1281">
        <v>105.85094338876701</v>
      </c>
      <c r="BP1281">
        <v>49.551809067710799</v>
      </c>
      <c r="BQ1281">
        <v>49.982805914765301</v>
      </c>
      <c r="BR1281">
        <v>0</v>
      </c>
      <c r="BS1281">
        <v>9.9848065063902105</v>
      </c>
    </row>
    <row r="1282" spans="1:71" x14ac:dyDescent="0.25">
      <c r="A1282" s="1">
        <v>43577</v>
      </c>
      <c r="B1282">
        <v>78.462895422015094</v>
      </c>
      <c r="C1282">
        <v>9.9939455629991301</v>
      </c>
      <c r="D1282">
        <v>49.169834450111502</v>
      </c>
      <c r="E1282">
        <v>98.427749444117296</v>
      </c>
      <c r="F1282">
        <v>99.219124107926007</v>
      </c>
      <c r="G1282">
        <v>99.588045896878697</v>
      </c>
      <c r="H1282">
        <v>99.965112175850606</v>
      </c>
      <c r="I1282">
        <v>99.271280961720507</v>
      </c>
      <c r="J1282">
        <v>494.29601863991502</v>
      </c>
      <c r="K1282">
        <v>100.707813962022</v>
      </c>
      <c r="L1282">
        <v>100.9283509342</v>
      </c>
      <c r="M1282">
        <v>103.95551023834</v>
      </c>
      <c r="N1282">
        <v>99.773785320838002</v>
      </c>
      <c r="O1282">
        <v>106.57845561732</v>
      </c>
      <c r="P1282">
        <v>50.492862085622697</v>
      </c>
      <c r="Q1282">
        <v>50.598102589298399</v>
      </c>
      <c r="R1282">
        <v>9.8685030039731103</v>
      </c>
      <c r="S1282">
        <v>9.9745591803457305</v>
      </c>
      <c r="T1282">
        <v>9.3468802736878693</v>
      </c>
      <c r="U1282">
        <v>10.005417412387301</v>
      </c>
      <c r="V1282">
        <v>9.5830027490251801</v>
      </c>
      <c r="W1282">
        <v>51.817303913416602</v>
      </c>
      <c r="X1282">
        <v>10.0069</v>
      </c>
      <c r="Y1282">
        <v>116.06319999999999</v>
      </c>
      <c r="Z1282">
        <v>94.179699999999997</v>
      </c>
      <c r="AA1282">
        <v>67.320899999999995</v>
      </c>
      <c r="AB1282">
        <v>70.62</v>
      </c>
      <c r="AC1282">
        <v>105.0052</v>
      </c>
      <c r="AD1282">
        <v>89.364800000000002</v>
      </c>
      <c r="AE1282">
        <v>38.627000000000002</v>
      </c>
      <c r="AF1282">
        <v>14.199400000000001</v>
      </c>
      <c r="AG1282">
        <v>8.8577999999999992</v>
      </c>
      <c r="AH1282">
        <v>14.523</v>
      </c>
      <c r="AI1282">
        <v>47.142200000000003</v>
      </c>
      <c r="AJ1282">
        <v>101.0919</v>
      </c>
      <c r="AK1282">
        <v>60.499953837356699</v>
      </c>
      <c r="AL1282">
        <v>7.6619999999999999</v>
      </c>
      <c r="AM1282">
        <v>13.2128</v>
      </c>
      <c r="AN1282">
        <v>37.809899999999999</v>
      </c>
      <c r="AO1282">
        <v>106.0124</v>
      </c>
      <c r="AP1282">
        <v>0</v>
      </c>
      <c r="AQ1282">
        <v>122.13</v>
      </c>
      <c r="AR1282">
        <v>14.883900000000001</v>
      </c>
      <c r="AS1282">
        <v>75.961399999999998</v>
      </c>
      <c r="AT1282">
        <v>45.125999999999998</v>
      </c>
      <c r="AU1282">
        <v>9.4499999999999993</v>
      </c>
      <c r="AV1282">
        <v>461.44</v>
      </c>
      <c r="AW1282">
        <v>478.13</v>
      </c>
      <c r="AX1282">
        <v>89.33</v>
      </c>
      <c r="AY1282">
        <v>77.225499999999997</v>
      </c>
      <c r="AZ1282">
        <v>92.324399999999997</v>
      </c>
      <c r="BA1282">
        <v>83.166200000000003</v>
      </c>
      <c r="BB1282">
        <v>100.3468</v>
      </c>
      <c r="BC1282">
        <v>83.16</v>
      </c>
      <c r="BD1282">
        <v>91.83</v>
      </c>
      <c r="BE1282">
        <v>39.907800000000002</v>
      </c>
      <c r="BF1282">
        <v>38.273800000000001</v>
      </c>
      <c r="BG1282">
        <v>53.427799999999998</v>
      </c>
      <c r="BH1282">
        <v>10.046900000000001</v>
      </c>
      <c r="BI1282">
        <v>10.251300000000001</v>
      </c>
      <c r="BJ1282">
        <v>10.066000000000001</v>
      </c>
      <c r="BK1282">
        <v>8.0184032476319302</v>
      </c>
      <c r="BL1282">
        <v>59.123199999999997</v>
      </c>
      <c r="BM1282">
        <v>99.754115459966599</v>
      </c>
      <c r="BN1282">
        <v>0</v>
      </c>
      <c r="BO1282">
        <v>105.93055684594999</v>
      </c>
      <c r="BP1282">
        <v>49.588551775145298</v>
      </c>
      <c r="BQ1282">
        <v>49.982805914765301</v>
      </c>
      <c r="BR1282">
        <v>0</v>
      </c>
      <c r="BS1282">
        <v>9.9920556896157908</v>
      </c>
    </row>
    <row r="1283" spans="1:71" x14ac:dyDescent="0.25">
      <c r="A1283" s="1">
        <v>43578</v>
      </c>
      <c r="B1283">
        <v>78.481402469403207</v>
      </c>
      <c r="C1283">
        <v>9.99662260336682</v>
      </c>
      <c r="D1283">
        <v>49.183709679235598</v>
      </c>
      <c r="E1283">
        <v>98.451169193021997</v>
      </c>
      <c r="F1283">
        <v>99.242851990110296</v>
      </c>
      <c r="G1283">
        <v>99.613640707559298</v>
      </c>
      <c r="H1283">
        <v>99.965112175850606</v>
      </c>
      <c r="I1283">
        <v>99.296895729515299</v>
      </c>
      <c r="J1283">
        <v>494.42684018697003</v>
      </c>
      <c r="K1283">
        <v>100.72659572516299</v>
      </c>
      <c r="L1283">
        <v>100.946917591841</v>
      </c>
      <c r="M1283">
        <v>103.97830930363099</v>
      </c>
      <c r="N1283">
        <v>99.798867251941502</v>
      </c>
      <c r="O1283">
        <v>106.597162083089</v>
      </c>
      <c r="P1283">
        <v>50.506210838296901</v>
      </c>
      <c r="Q1283">
        <v>50.611189764092799</v>
      </c>
      <c r="R1283">
        <v>9.8708273235304897</v>
      </c>
      <c r="S1283">
        <v>9.9773323948255594</v>
      </c>
      <c r="T1283">
        <v>9.3493724058894099</v>
      </c>
      <c r="U1283">
        <v>10.0080854500962</v>
      </c>
      <c r="V1283">
        <v>9.5856553947281906</v>
      </c>
      <c r="W1283">
        <v>51.829370655669699</v>
      </c>
      <c r="X1283">
        <v>9.9749999999999996</v>
      </c>
      <c r="Y1283">
        <v>115.4021</v>
      </c>
      <c r="Z1283">
        <v>93.459500000000006</v>
      </c>
      <c r="AA1283">
        <v>66.646500000000003</v>
      </c>
      <c r="AB1283">
        <v>69.739999999999995</v>
      </c>
      <c r="AC1283">
        <v>104.5416</v>
      </c>
      <c r="AD1283">
        <v>88.365499999999997</v>
      </c>
      <c r="AE1283">
        <v>38.043399999999998</v>
      </c>
      <c r="AF1283">
        <v>14.059200000000001</v>
      </c>
      <c r="AG1283">
        <v>8.7967999999999993</v>
      </c>
      <c r="AH1283">
        <v>14.3835</v>
      </c>
      <c r="AI1283">
        <v>46.664099999999998</v>
      </c>
      <c r="AJ1283">
        <v>100.7666</v>
      </c>
      <c r="AK1283">
        <v>60.381673546654497</v>
      </c>
      <c r="AL1283">
        <v>7.5704000000000002</v>
      </c>
      <c r="AM1283">
        <v>13.0504</v>
      </c>
      <c r="AN1283">
        <v>37.251600000000003</v>
      </c>
      <c r="AO1283">
        <v>104.6314</v>
      </c>
      <c r="AP1283">
        <v>0</v>
      </c>
      <c r="AQ1283">
        <v>120.42</v>
      </c>
      <c r="AR1283">
        <v>14.630699999999999</v>
      </c>
      <c r="AS1283">
        <v>74.884699999999995</v>
      </c>
      <c r="AT1283">
        <v>44.491999999999997</v>
      </c>
      <c r="AU1283">
        <v>9.32</v>
      </c>
      <c r="AV1283">
        <v>454.7</v>
      </c>
      <c r="AW1283">
        <v>471.34</v>
      </c>
      <c r="AX1283">
        <v>88.21</v>
      </c>
      <c r="AY1283">
        <v>76.129599999999996</v>
      </c>
      <c r="AZ1283">
        <v>90.884900000000002</v>
      </c>
      <c r="BA1283">
        <v>81.906999999999996</v>
      </c>
      <c r="BB1283">
        <v>98.728499999999997</v>
      </c>
      <c r="BC1283">
        <v>81.78</v>
      </c>
      <c r="BD1283">
        <v>90.67</v>
      </c>
      <c r="BE1283">
        <v>39.234499999999997</v>
      </c>
      <c r="BF1283">
        <v>37.562100000000001</v>
      </c>
      <c r="BG1283">
        <v>52.534300000000002</v>
      </c>
      <c r="BH1283">
        <v>9.8965999999999994</v>
      </c>
      <c r="BI1283">
        <v>10.101100000000001</v>
      </c>
      <c r="BJ1283">
        <v>9.92</v>
      </c>
      <c r="BK1283">
        <v>7.8820027063599403</v>
      </c>
      <c r="BL1283">
        <v>58.120899999999999</v>
      </c>
      <c r="BM1283">
        <v>99.779690274289905</v>
      </c>
      <c r="BN1283">
        <v>0</v>
      </c>
      <c r="BO1283">
        <v>105.957193686724</v>
      </c>
      <c r="BP1283">
        <v>49.600706559675402</v>
      </c>
      <c r="BQ1283">
        <v>49.982805914765301</v>
      </c>
      <c r="BR1283">
        <v>0</v>
      </c>
      <c r="BS1283">
        <v>9.9946375904906599</v>
      </c>
    </row>
    <row r="1284" spans="1:71" x14ac:dyDescent="0.25">
      <c r="A1284" s="1">
        <v>43579</v>
      </c>
      <c r="B1284">
        <v>78.499909516791206</v>
      </c>
      <c r="C1284">
        <v>9.99920733199769</v>
      </c>
      <c r="D1284">
        <v>49.197492406832197</v>
      </c>
      <c r="E1284">
        <v>98.474588941926797</v>
      </c>
      <c r="F1284">
        <v>99.266673658390303</v>
      </c>
      <c r="G1284">
        <v>99.639527474255303</v>
      </c>
      <c r="H1284">
        <v>99.965112175850606</v>
      </c>
      <c r="I1284">
        <v>99.322695441481798</v>
      </c>
      <c r="J1284">
        <v>494.55747047445499</v>
      </c>
      <c r="K1284">
        <v>100.754768369874</v>
      </c>
      <c r="L1284">
        <v>100.974767578301</v>
      </c>
      <c r="M1284">
        <v>104.001108368922</v>
      </c>
      <c r="N1284">
        <v>99.823949183045002</v>
      </c>
      <c r="O1284">
        <v>106.623489701579</v>
      </c>
      <c r="P1284">
        <v>50.5194668912997</v>
      </c>
      <c r="Q1284">
        <v>50.623903019607397</v>
      </c>
      <c r="R1284">
        <v>9.8727797519586993</v>
      </c>
      <c r="S1284">
        <v>9.9802046526796797</v>
      </c>
      <c r="T1284">
        <v>9.3518645380909593</v>
      </c>
      <c r="U1284">
        <v>10.0108454891054</v>
      </c>
      <c r="V1284">
        <v>9.5882165698897204</v>
      </c>
      <c r="W1284">
        <v>51.841437397922803</v>
      </c>
      <c r="X1284">
        <v>9.9948999999999995</v>
      </c>
      <c r="Y1284">
        <v>115.6399</v>
      </c>
      <c r="Z1284">
        <v>93.692700000000002</v>
      </c>
      <c r="AA1284">
        <v>66.832400000000007</v>
      </c>
      <c r="AB1284">
        <v>69.819999999999993</v>
      </c>
      <c r="AC1284">
        <v>104.6738</v>
      </c>
      <c r="AD1284">
        <v>88.366399999999999</v>
      </c>
      <c r="AE1284">
        <v>38.115600000000001</v>
      </c>
      <c r="AF1284">
        <v>14.0777</v>
      </c>
      <c r="AG1284">
        <v>8.8361999999999998</v>
      </c>
      <c r="AH1284">
        <v>14.4123</v>
      </c>
      <c r="AI1284">
        <v>46.708300000000001</v>
      </c>
      <c r="AJ1284">
        <v>100.9299</v>
      </c>
      <c r="AK1284">
        <v>60.149814675948299</v>
      </c>
      <c r="AL1284">
        <v>7.6098999999999997</v>
      </c>
      <c r="AM1284">
        <v>13.1196</v>
      </c>
      <c r="AN1284">
        <v>37.044400000000003</v>
      </c>
      <c r="AO1284">
        <v>105.1344</v>
      </c>
      <c r="AP1284">
        <v>0</v>
      </c>
      <c r="AQ1284">
        <v>121.01</v>
      </c>
      <c r="AR1284">
        <v>14.6662</v>
      </c>
      <c r="AS1284">
        <v>75.078900000000004</v>
      </c>
      <c r="AT1284">
        <v>44.671799999999998</v>
      </c>
      <c r="AU1284">
        <v>9.33</v>
      </c>
      <c r="AV1284">
        <v>456.7</v>
      </c>
      <c r="AW1284">
        <v>473.61</v>
      </c>
      <c r="AX1284">
        <v>88.34</v>
      </c>
      <c r="AY1284">
        <v>76.362899999999996</v>
      </c>
      <c r="AZ1284">
        <v>91.286199999999994</v>
      </c>
      <c r="BA1284">
        <v>82.278400000000005</v>
      </c>
      <c r="BB1284">
        <v>99.177999999999997</v>
      </c>
      <c r="BC1284">
        <v>82.11</v>
      </c>
      <c r="BD1284">
        <v>91.15</v>
      </c>
      <c r="BE1284">
        <v>39.328200000000002</v>
      </c>
      <c r="BF1284">
        <v>37.761099999999999</v>
      </c>
      <c r="BG1284">
        <v>52.6387</v>
      </c>
      <c r="BH1284">
        <v>9.9292999999999996</v>
      </c>
      <c r="BI1284">
        <v>10.1541</v>
      </c>
      <c r="BJ1284">
        <v>9.9497999999999998</v>
      </c>
      <c r="BK1284">
        <v>7.8917456021650798</v>
      </c>
      <c r="BL1284">
        <v>58.294600000000003</v>
      </c>
      <c r="BM1284">
        <v>99.805066062820799</v>
      </c>
      <c r="BN1284">
        <v>0</v>
      </c>
      <c r="BO1284">
        <v>105.983731505785</v>
      </c>
      <c r="BP1284">
        <v>49.613046913434999</v>
      </c>
      <c r="BQ1284">
        <v>49.982805914765301</v>
      </c>
      <c r="BR1284">
        <v>0</v>
      </c>
      <c r="BS1284">
        <v>9.9972194913655308</v>
      </c>
    </row>
    <row r="1285" spans="1:71" x14ac:dyDescent="0.25">
      <c r="A1285" s="1">
        <v>43580</v>
      </c>
      <c r="B1285">
        <v>78.518416564179205</v>
      </c>
      <c r="C1285">
        <v>10.001792060628601</v>
      </c>
      <c r="D1285">
        <v>49.210257617626297</v>
      </c>
      <c r="E1285">
        <v>98.497726525182102</v>
      </c>
      <c r="F1285">
        <v>99.290495326670197</v>
      </c>
      <c r="G1285">
        <v>99.665122284935904</v>
      </c>
      <c r="H1285">
        <v>99.965112175850606</v>
      </c>
      <c r="I1285">
        <v>99.348587625534293</v>
      </c>
      <c r="J1285">
        <v>494.68379742157498</v>
      </c>
      <c r="K1285">
        <v>100.77355013301499</v>
      </c>
      <c r="L1285">
        <v>101.00261756476201</v>
      </c>
      <c r="M1285">
        <v>104.023907434213</v>
      </c>
      <c r="N1285">
        <v>99.849031114148502</v>
      </c>
      <c r="O1285">
        <v>106.653083528379</v>
      </c>
      <c r="P1285">
        <v>50.5327229443024</v>
      </c>
      <c r="Q1285">
        <v>50.637177154041701</v>
      </c>
      <c r="R1285">
        <v>9.8751970442983801</v>
      </c>
      <c r="S1285">
        <v>9.9829778671595104</v>
      </c>
      <c r="T1285">
        <v>9.3544489714851604</v>
      </c>
      <c r="U1285">
        <v>10.0135135268144</v>
      </c>
      <c r="V1285">
        <v>9.5908692155927309</v>
      </c>
      <c r="W1285">
        <v>51.853504140176</v>
      </c>
      <c r="X1285">
        <v>10.0054</v>
      </c>
      <c r="Y1285">
        <v>115.80329999999999</v>
      </c>
      <c r="Z1285">
        <v>93.849000000000004</v>
      </c>
      <c r="AA1285">
        <v>66.987899999999996</v>
      </c>
      <c r="AB1285">
        <v>70.03</v>
      </c>
      <c r="AC1285">
        <v>104.8079</v>
      </c>
      <c r="AD1285">
        <v>88.570999999999998</v>
      </c>
      <c r="AE1285">
        <v>38.303100000000001</v>
      </c>
      <c r="AF1285">
        <v>14.1152</v>
      </c>
      <c r="AG1285">
        <v>8.8444000000000003</v>
      </c>
      <c r="AH1285">
        <v>14.440899999999999</v>
      </c>
      <c r="AI1285">
        <v>46.790399999999998</v>
      </c>
      <c r="AJ1285">
        <v>101.00449999999999</v>
      </c>
      <c r="AK1285">
        <v>60.192037881826401</v>
      </c>
      <c r="AL1285">
        <v>7.6345000000000001</v>
      </c>
      <c r="AM1285">
        <v>13.1554</v>
      </c>
      <c r="AN1285">
        <v>37.919400000000003</v>
      </c>
      <c r="AO1285">
        <v>105.4555</v>
      </c>
      <c r="AP1285">
        <v>0</v>
      </c>
      <c r="AQ1285">
        <v>121.34</v>
      </c>
      <c r="AR1285">
        <v>14.7342</v>
      </c>
      <c r="AS1285">
        <v>75.284700000000001</v>
      </c>
      <c r="AT1285">
        <v>44.802500000000002</v>
      </c>
      <c r="AU1285">
        <v>9.36</v>
      </c>
      <c r="AV1285">
        <v>458.55</v>
      </c>
      <c r="AW1285">
        <v>475.46</v>
      </c>
      <c r="AX1285">
        <v>89.01</v>
      </c>
      <c r="AY1285">
        <v>76.621600000000001</v>
      </c>
      <c r="AZ1285">
        <v>91.631500000000003</v>
      </c>
      <c r="BA1285">
        <v>82.578699999999998</v>
      </c>
      <c r="BB1285">
        <v>99.562200000000004</v>
      </c>
      <c r="BC1285">
        <v>82.18</v>
      </c>
      <c r="BD1285">
        <v>91.46</v>
      </c>
      <c r="BE1285">
        <v>39.497700000000002</v>
      </c>
      <c r="BF1285">
        <v>37.927300000000002</v>
      </c>
      <c r="BG1285">
        <v>52.851999999999997</v>
      </c>
      <c r="BH1285">
        <v>9.9526000000000003</v>
      </c>
      <c r="BI1285">
        <v>10.148199999999999</v>
      </c>
      <c r="BJ1285">
        <v>9.9880999999999993</v>
      </c>
      <c r="BK1285">
        <v>7.9112313937753598</v>
      </c>
      <c r="BL1285">
        <v>58.580199999999998</v>
      </c>
      <c r="BM1285">
        <v>99.830541364247907</v>
      </c>
      <c r="BN1285">
        <v>0</v>
      </c>
      <c r="BO1285">
        <v>106.01017030313299</v>
      </c>
      <c r="BP1285">
        <v>49.625201697965103</v>
      </c>
      <c r="BQ1285">
        <v>49.982805914765301</v>
      </c>
      <c r="BR1285">
        <v>0</v>
      </c>
      <c r="BS1285">
        <v>9.9998013922403999</v>
      </c>
    </row>
    <row r="1286" spans="1:71" x14ac:dyDescent="0.25">
      <c r="A1286" s="1">
        <v>43581</v>
      </c>
      <c r="B1286">
        <v>78.518416564179205</v>
      </c>
      <c r="C1286">
        <v>10.0043767892594</v>
      </c>
      <c r="D1286">
        <v>49.210257617626297</v>
      </c>
      <c r="E1286">
        <v>98.497726525182102</v>
      </c>
      <c r="F1286">
        <v>99.290495326670197</v>
      </c>
      <c r="G1286">
        <v>99.665122284935904</v>
      </c>
      <c r="H1286">
        <v>99.965112175850606</v>
      </c>
      <c r="I1286">
        <v>99.348587625534293</v>
      </c>
      <c r="J1286">
        <v>494.68379742157498</v>
      </c>
      <c r="K1286">
        <v>100.80172277772699</v>
      </c>
      <c r="L1286">
        <v>101.00261756476201</v>
      </c>
      <c r="M1286">
        <v>104.046607373133</v>
      </c>
      <c r="N1286">
        <v>99.849031114148502</v>
      </c>
      <c r="O1286">
        <v>106.653083528379</v>
      </c>
      <c r="P1286">
        <v>50.5327229443024</v>
      </c>
      <c r="Q1286">
        <v>50.637177154041701</v>
      </c>
      <c r="R1286">
        <v>9.8775213638557702</v>
      </c>
      <c r="S1286">
        <v>9.98575108163935</v>
      </c>
      <c r="T1286">
        <v>9.3569411036866992</v>
      </c>
      <c r="U1286">
        <v>10.0162735658236</v>
      </c>
      <c r="V1286">
        <v>9.5908692155927309</v>
      </c>
      <c r="W1286">
        <v>51.853504140176</v>
      </c>
      <c r="X1286">
        <v>10.0054</v>
      </c>
      <c r="Y1286">
        <v>115.80329999999999</v>
      </c>
      <c r="Z1286">
        <v>93.849000000000004</v>
      </c>
      <c r="AA1286">
        <v>66.987899999999996</v>
      </c>
      <c r="AB1286">
        <v>70.03</v>
      </c>
      <c r="AC1286">
        <v>104.8079</v>
      </c>
      <c r="AD1286">
        <v>88.570999999999998</v>
      </c>
      <c r="AE1286">
        <v>38.303100000000001</v>
      </c>
      <c r="AF1286">
        <v>14.1152</v>
      </c>
      <c r="AG1286">
        <v>8.8850999999999996</v>
      </c>
      <c r="AH1286">
        <v>14.5182</v>
      </c>
      <c r="AI1286">
        <v>46.790399999999998</v>
      </c>
      <c r="AJ1286">
        <v>101.2046</v>
      </c>
      <c r="AK1286">
        <v>60.4085009547561</v>
      </c>
      <c r="AL1286">
        <v>7.6345000000000001</v>
      </c>
      <c r="AM1286">
        <v>13.1554</v>
      </c>
      <c r="AN1286">
        <v>37.919400000000003</v>
      </c>
      <c r="AO1286">
        <v>105.4555</v>
      </c>
      <c r="AP1286">
        <v>0</v>
      </c>
      <c r="AQ1286">
        <v>121.34</v>
      </c>
      <c r="AR1286">
        <v>14.7342</v>
      </c>
      <c r="AS1286">
        <v>75.284700000000001</v>
      </c>
      <c r="AT1286">
        <v>44.802500000000002</v>
      </c>
      <c r="AU1286">
        <v>9.36</v>
      </c>
      <c r="AV1286">
        <v>458.55</v>
      </c>
      <c r="AW1286">
        <v>475.46</v>
      </c>
      <c r="AX1286">
        <v>89.54</v>
      </c>
      <c r="AY1286">
        <v>77.394400000000005</v>
      </c>
      <c r="AZ1286">
        <v>91.631500000000003</v>
      </c>
      <c r="BA1286">
        <v>82.578699999999998</v>
      </c>
      <c r="BB1286">
        <v>99.562200000000004</v>
      </c>
      <c r="BC1286">
        <v>82.18</v>
      </c>
      <c r="BD1286">
        <v>91.46</v>
      </c>
      <c r="BE1286">
        <v>39.497700000000002</v>
      </c>
      <c r="BF1286">
        <v>37.927300000000002</v>
      </c>
      <c r="BG1286">
        <v>52.851999999999997</v>
      </c>
      <c r="BH1286">
        <v>10.035600000000001</v>
      </c>
      <c r="BI1286">
        <v>10.210699999999999</v>
      </c>
      <c r="BJ1286">
        <v>10.069699999999999</v>
      </c>
      <c r="BK1286">
        <v>7.9112313937753598</v>
      </c>
      <c r="BL1286">
        <v>58.580199999999998</v>
      </c>
      <c r="BM1286">
        <v>99.856116178571199</v>
      </c>
      <c r="BN1286">
        <v>0</v>
      </c>
      <c r="BO1286">
        <v>106.03611399191701</v>
      </c>
      <c r="BP1286">
        <v>49.625201697965103</v>
      </c>
      <c r="BQ1286">
        <v>49.982805914765301</v>
      </c>
      <c r="BR1286">
        <v>0</v>
      </c>
      <c r="BS1286">
        <v>9.9329698811332605</v>
      </c>
    </row>
    <row r="1287" spans="1:71" x14ac:dyDescent="0.25">
      <c r="A1287" s="1">
        <v>43584</v>
      </c>
      <c r="B1287">
        <v>78.591628266346504</v>
      </c>
      <c r="C1287">
        <v>10.012223286888901</v>
      </c>
      <c r="D1287">
        <v>49.261780968440497</v>
      </c>
      <c r="E1287">
        <v>98.590370913419804</v>
      </c>
      <c r="F1287">
        <v>99.385781999789998</v>
      </c>
      <c r="G1287">
        <v>99.768377395704505</v>
      </c>
      <c r="H1287">
        <v>99.965112175850606</v>
      </c>
      <c r="I1287">
        <v>99.452526250087701</v>
      </c>
      <c r="J1287">
        <v>495.20756175872702</v>
      </c>
      <c r="K1287">
        <v>100.86745894872</v>
      </c>
      <c r="L1287">
        <v>101.104734181786</v>
      </c>
      <c r="M1287">
        <v>104.11470718989401</v>
      </c>
      <c r="N1287">
        <v>99.9497304227271</v>
      </c>
      <c r="O1287">
        <v>106.771062931538</v>
      </c>
      <c r="P1287">
        <v>50.586210654670303</v>
      </c>
      <c r="Q1287">
        <v>50.691675889078503</v>
      </c>
      <c r="R1287">
        <v>9.8845872953102294</v>
      </c>
      <c r="S1287">
        <v>9.9125580280465595</v>
      </c>
      <c r="T1287">
        <v>9.3644175002913403</v>
      </c>
      <c r="U1287">
        <v>10.0243696802507</v>
      </c>
      <c r="V1287">
        <v>9.6005650929899495</v>
      </c>
      <c r="W1287">
        <v>51.901864649826102</v>
      </c>
      <c r="X1287">
        <v>10.0047</v>
      </c>
      <c r="Y1287">
        <v>116.0514</v>
      </c>
      <c r="Z1287">
        <v>93.880300000000005</v>
      </c>
      <c r="AA1287">
        <v>66.965000000000003</v>
      </c>
      <c r="AB1287">
        <v>70.23</v>
      </c>
      <c r="AC1287">
        <v>104.9273</v>
      </c>
      <c r="AD1287">
        <v>89.014399999999995</v>
      </c>
      <c r="AE1287">
        <v>38.472200000000001</v>
      </c>
      <c r="AF1287">
        <v>14.1502</v>
      </c>
      <c r="AG1287">
        <v>8.8056000000000001</v>
      </c>
      <c r="AH1287">
        <v>14.462999999999999</v>
      </c>
      <c r="AI1287">
        <v>47.061900000000001</v>
      </c>
      <c r="AJ1287">
        <v>101.0745</v>
      </c>
      <c r="AK1287">
        <v>60.279250005758001</v>
      </c>
      <c r="AL1287">
        <v>7.6406000000000001</v>
      </c>
      <c r="AM1287">
        <v>13.163600000000001</v>
      </c>
      <c r="AN1287">
        <v>38.412199999999999</v>
      </c>
      <c r="AO1287">
        <v>105.72839999999999</v>
      </c>
      <c r="AP1287">
        <v>0</v>
      </c>
      <c r="AQ1287">
        <v>121.69</v>
      </c>
      <c r="AR1287">
        <v>14.794499999999999</v>
      </c>
      <c r="AS1287">
        <v>75.321899999999999</v>
      </c>
      <c r="AT1287">
        <v>44.816800000000001</v>
      </c>
      <c r="AU1287">
        <v>9.35</v>
      </c>
      <c r="AV1287">
        <v>459.25</v>
      </c>
      <c r="AW1287">
        <v>476.78</v>
      </c>
      <c r="AX1287">
        <v>89.05</v>
      </c>
      <c r="AY1287">
        <v>76.993399999999994</v>
      </c>
      <c r="AZ1287">
        <v>91.837699999999998</v>
      </c>
      <c r="BA1287">
        <v>82.704099999999997</v>
      </c>
      <c r="BB1287">
        <v>99.869799999999998</v>
      </c>
      <c r="BC1287">
        <v>82.54</v>
      </c>
      <c r="BD1287">
        <v>92.09</v>
      </c>
      <c r="BE1287">
        <v>39.714300000000001</v>
      </c>
      <c r="BF1287">
        <v>38.107599999999998</v>
      </c>
      <c r="BG1287">
        <v>53.082299999999996</v>
      </c>
      <c r="BH1287">
        <v>9.9680999999999997</v>
      </c>
      <c r="BI1287">
        <v>10.1275</v>
      </c>
      <c r="BJ1287">
        <v>10.0014</v>
      </c>
      <c r="BK1287">
        <v>7.9696887686062201</v>
      </c>
      <c r="BL1287">
        <v>58.8489</v>
      </c>
      <c r="BM1287">
        <v>99.856116178571199</v>
      </c>
      <c r="BN1287">
        <v>0</v>
      </c>
      <c r="BO1287">
        <v>106.03611399191701</v>
      </c>
      <c r="BP1287">
        <v>49.6742847591592</v>
      </c>
      <c r="BQ1287">
        <v>49.982805914765301</v>
      </c>
      <c r="BR1287">
        <v>0</v>
      </c>
      <c r="BS1287">
        <v>9.9406162798780606</v>
      </c>
    </row>
    <row r="1288" spans="1:71" x14ac:dyDescent="0.25">
      <c r="A1288" s="1">
        <v>43585</v>
      </c>
      <c r="B1288">
        <v>79.286821914064106</v>
      </c>
      <c r="C1288">
        <v>10.0148080155197</v>
      </c>
      <c r="D1288">
        <v>49.274731182289599</v>
      </c>
      <c r="E1288">
        <v>98.613132275809093</v>
      </c>
      <c r="F1288">
        <v>99.409603668070005</v>
      </c>
      <c r="G1288">
        <v>99.795918579820906</v>
      </c>
      <c r="H1288">
        <v>99.965112175850606</v>
      </c>
      <c r="I1288">
        <v>99.481470012974896</v>
      </c>
      <c r="J1288">
        <v>495.34488613122198</v>
      </c>
      <c r="K1288">
        <v>100.895631593432</v>
      </c>
      <c r="L1288">
        <v>101.132584168246</v>
      </c>
      <c r="M1288">
        <v>104.14117393090601</v>
      </c>
      <c r="N1288">
        <v>99.976112898406299</v>
      </c>
      <c r="O1288">
        <v>106.807980983031</v>
      </c>
      <c r="P1288">
        <v>50.600115605372501</v>
      </c>
      <c r="Q1288">
        <v>50.705323942792702</v>
      </c>
      <c r="R1288">
        <v>9.8870045876499102</v>
      </c>
      <c r="S1288">
        <v>9.9152321991521202</v>
      </c>
      <c r="T1288">
        <v>9.3670019336855397</v>
      </c>
      <c r="U1288">
        <v>10.0271297192599</v>
      </c>
      <c r="V1288">
        <v>9.6029433270685107</v>
      </c>
      <c r="W1288">
        <v>51.9158957454693</v>
      </c>
      <c r="X1288">
        <v>9.9697999999999993</v>
      </c>
      <c r="Y1288">
        <v>115.5146</v>
      </c>
      <c r="Z1288">
        <v>93.316999999999993</v>
      </c>
      <c r="AA1288">
        <v>66.405600000000007</v>
      </c>
      <c r="AB1288">
        <v>69.760000000000005</v>
      </c>
      <c r="AC1288">
        <v>104.5701</v>
      </c>
      <c r="AD1288">
        <v>88.359300000000005</v>
      </c>
      <c r="AE1288">
        <v>38.203000000000003</v>
      </c>
      <c r="AF1288">
        <v>14.077299999999999</v>
      </c>
      <c r="AG1288">
        <v>8.7289999999999992</v>
      </c>
      <c r="AH1288">
        <v>14.371499999999999</v>
      </c>
      <c r="AI1288">
        <v>46.794199999999996</v>
      </c>
      <c r="AJ1288">
        <v>100.8284</v>
      </c>
      <c r="AK1288">
        <v>60.119576222830297</v>
      </c>
      <c r="AL1288">
        <v>7.5723000000000003</v>
      </c>
      <c r="AM1288">
        <v>13.044</v>
      </c>
      <c r="AN1288">
        <v>38.057200000000002</v>
      </c>
      <c r="AO1288">
        <v>104.6165</v>
      </c>
      <c r="AP1288">
        <v>0</v>
      </c>
      <c r="AQ1288">
        <v>120.29</v>
      </c>
      <c r="AR1288">
        <v>14.6549</v>
      </c>
      <c r="AS1288">
        <v>74.494500000000002</v>
      </c>
      <c r="AT1288">
        <v>44.332999999999998</v>
      </c>
      <c r="AU1288">
        <v>9.25</v>
      </c>
      <c r="AV1288">
        <v>453.91</v>
      </c>
      <c r="AW1288">
        <v>471.38</v>
      </c>
      <c r="AX1288">
        <v>88.29</v>
      </c>
      <c r="AY1288">
        <v>76.195499999999996</v>
      </c>
      <c r="AZ1288">
        <v>90.737399999999994</v>
      </c>
      <c r="BA1288">
        <v>81.732299999999995</v>
      </c>
      <c r="BB1288">
        <v>98.605800000000002</v>
      </c>
      <c r="BC1288">
        <v>81.56</v>
      </c>
      <c r="BD1288">
        <v>91.5</v>
      </c>
      <c r="BE1288">
        <v>39.361499999999999</v>
      </c>
      <c r="BF1288">
        <v>37.739600000000003</v>
      </c>
      <c r="BG1288">
        <v>52.583300000000001</v>
      </c>
      <c r="BH1288">
        <v>9.8565000000000005</v>
      </c>
      <c r="BI1288">
        <v>10.010400000000001</v>
      </c>
      <c r="BJ1288">
        <v>9.8923000000000005</v>
      </c>
      <c r="BK1288">
        <v>7.8722598105547998</v>
      </c>
      <c r="BL1288">
        <v>58.038600000000002</v>
      </c>
      <c r="BM1288">
        <v>99.958216410071998</v>
      </c>
      <c r="BN1288">
        <v>0</v>
      </c>
      <c r="BO1288">
        <v>106.138007334506</v>
      </c>
      <c r="BP1288">
        <v>49.686439543689303</v>
      </c>
      <c r="BQ1288">
        <v>49.982805914765301</v>
      </c>
      <c r="BR1288">
        <v>0</v>
      </c>
      <c r="BS1288">
        <v>9.9431981807529208</v>
      </c>
    </row>
    <row r="1289" spans="1:71" x14ac:dyDescent="0.25">
      <c r="A1289" s="1">
        <v>43587</v>
      </c>
      <c r="B1289">
        <v>79.327283400020207</v>
      </c>
      <c r="C1289">
        <v>10.020254407991899</v>
      </c>
      <c r="D1289">
        <v>49.301186619152901</v>
      </c>
      <c r="E1289">
        <v>98.665991307473703</v>
      </c>
      <c r="F1289">
        <v>99.457340790725496</v>
      </c>
      <c r="G1289">
        <v>99.847010882510304</v>
      </c>
      <c r="H1289">
        <v>99.965112175850606</v>
      </c>
      <c r="I1289">
        <v>99.5363059599146</v>
      </c>
      <c r="J1289">
        <v>495.62106495278402</v>
      </c>
      <c r="K1289">
        <v>100.942586001284</v>
      </c>
      <c r="L1289">
        <v>101.188284141168</v>
      </c>
      <c r="M1289">
        <v>104.192620517367</v>
      </c>
      <c r="N1289">
        <v>100.02767020122999</v>
      </c>
      <c r="O1289">
        <v>106.874195933294</v>
      </c>
      <c r="P1289">
        <v>50.626813110720803</v>
      </c>
      <c r="Q1289">
        <v>50.732526570401099</v>
      </c>
      <c r="R1289">
        <v>9.8917461995469793</v>
      </c>
      <c r="S1289">
        <v>9.9207786281117905</v>
      </c>
      <c r="T1289">
        <v>9.3719861980886296</v>
      </c>
      <c r="U1289">
        <v>10.0325577959781</v>
      </c>
      <c r="V1289">
        <v>9.6081571479330492</v>
      </c>
      <c r="W1289">
        <v>51.942087124003201</v>
      </c>
      <c r="X1289">
        <v>9.9358000000000004</v>
      </c>
      <c r="Y1289">
        <v>115.1931</v>
      </c>
      <c r="Z1289">
        <v>93.021100000000004</v>
      </c>
      <c r="AA1289">
        <v>66.034000000000006</v>
      </c>
      <c r="AB1289">
        <v>69.45</v>
      </c>
      <c r="AC1289">
        <v>104.4015</v>
      </c>
      <c r="AD1289">
        <v>88.014300000000006</v>
      </c>
      <c r="AE1289">
        <v>37.997199999999999</v>
      </c>
      <c r="AF1289">
        <v>14.022500000000001</v>
      </c>
      <c r="AG1289">
        <v>8.6986000000000008</v>
      </c>
      <c r="AH1289">
        <v>14.3253</v>
      </c>
      <c r="AI1289">
        <v>46.5321</v>
      </c>
      <c r="AJ1289">
        <v>100.6987</v>
      </c>
      <c r="AK1289">
        <v>59.890667445111198</v>
      </c>
      <c r="AL1289">
        <v>7.5117000000000003</v>
      </c>
      <c r="AM1289">
        <v>12.9443</v>
      </c>
      <c r="AN1289">
        <v>37.834400000000002</v>
      </c>
      <c r="AO1289">
        <v>103.8753</v>
      </c>
      <c r="AP1289">
        <v>0</v>
      </c>
      <c r="AQ1289">
        <v>119.37</v>
      </c>
      <c r="AR1289">
        <v>14.557399999999999</v>
      </c>
      <c r="AS1289">
        <v>74.057199999999995</v>
      </c>
      <c r="AT1289">
        <v>44.078299999999999</v>
      </c>
      <c r="AU1289">
        <v>9.18</v>
      </c>
      <c r="AV1289">
        <v>451.31</v>
      </c>
      <c r="AW1289">
        <v>468.26</v>
      </c>
      <c r="AX1289">
        <v>86.52</v>
      </c>
      <c r="AY1289">
        <v>75.664599999999993</v>
      </c>
      <c r="AZ1289">
        <v>90.086500000000001</v>
      </c>
      <c r="BA1289">
        <v>81.166300000000007</v>
      </c>
      <c r="BB1289">
        <v>97.877300000000005</v>
      </c>
      <c r="BC1289">
        <v>81.03</v>
      </c>
      <c r="BD1289">
        <v>90.59</v>
      </c>
      <c r="BE1289">
        <v>39.090000000000003</v>
      </c>
      <c r="BF1289">
        <v>37.417499999999997</v>
      </c>
      <c r="BG1289">
        <v>52.206600000000002</v>
      </c>
      <c r="BH1289">
        <v>9.7958999999999996</v>
      </c>
      <c r="BI1289">
        <v>9.9312000000000005</v>
      </c>
      <c r="BJ1289">
        <v>9.8303999999999991</v>
      </c>
      <c r="BK1289">
        <v>7.8235453315290897</v>
      </c>
      <c r="BL1289">
        <v>57.6691</v>
      </c>
      <c r="BM1289">
        <v>100.009266525822</v>
      </c>
      <c r="BN1289">
        <v>0</v>
      </c>
      <c r="BO1289">
        <v>106.18949862522101</v>
      </c>
      <c r="BP1289">
        <v>49.711027466593698</v>
      </c>
      <c r="BQ1289">
        <v>49.982805914765301</v>
      </c>
      <c r="BR1289">
        <v>0</v>
      </c>
      <c r="BS1289">
        <v>9.9482626786228607</v>
      </c>
    </row>
    <row r="1290" spans="1:71" x14ac:dyDescent="0.25">
      <c r="A1290" s="1">
        <v>43588</v>
      </c>
      <c r="B1290">
        <v>79.327283400020207</v>
      </c>
      <c r="C1290">
        <v>10.020254407991899</v>
      </c>
      <c r="D1290">
        <v>49.301186619152901</v>
      </c>
      <c r="E1290">
        <v>98.665991307473703</v>
      </c>
      <c r="F1290">
        <v>99.481162459005503</v>
      </c>
      <c r="G1290">
        <v>99.847010882510304</v>
      </c>
      <c r="H1290">
        <v>99.965112175850606</v>
      </c>
      <c r="I1290">
        <v>99.562383088138802</v>
      </c>
      <c r="J1290">
        <v>495.62106495278402</v>
      </c>
      <c r="K1290">
        <v>100.942586001284</v>
      </c>
      <c r="L1290">
        <v>101.188284141168</v>
      </c>
      <c r="M1290">
        <v>104.2061017038</v>
      </c>
      <c r="N1290">
        <v>100.02767020122999</v>
      </c>
      <c r="O1290">
        <v>106.874195933294</v>
      </c>
      <c r="P1290">
        <v>50.626813110720803</v>
      </c>
      <c r="Q1290">
        <v>50.732526570401099</v>
      </c>
      <c r="R1290">
        <v>9.8940705191043694</v>
      </c>
      <c r="S1290">
        <v>9.9235518425916194</v>
      </c>
      <c r="T1290">
        <v>9.3744783302901702</v>
      </c>
      <c r="U1290">
        <v>10.0351338323867</v>
      </c>
      <c r="V1290">
        <v>9.6081571479330492</v>
      </c>
      <c r="W1290">
        <v>51.942087124003201</v>
      </c>
      <c r="X1290">
        <v>9.9358000000000004</v>
      </c>
      <c r="Y1290">
        <v>114.5205</v>
      </c>
      <c r="Z1290">
        <v>93.021100000000004</v>
      </c>
      <c r="AA1290">
        <v>66.034000000000006</v>
      </c>
      <c r="AB1290">
        <v>69.45</v>
      </c>
      <c r="AC1290">
        <v>104.4015</v>
      </c>
      <c r="AD1290">
        <v>88.014300000000006</v>
      </c>
      <c r="AE1290">
        <v>37.997199999999999</v>
      </c>
      <c r="AF1290">
        <v>14.022500000000001</v>
      </c>
      <c r="AG1290">
        <v>8.5869</v>
      </c>
      <c r="AH1290">
        <v>14.2043</v>
      </c>
      <c r="AI1290">
        <v>46.5321</v>
      </c>
      <c r="AJ1290">
        <v>100.3634</v>
      </c>
      <c r="AK1290">
        <v>60.250117837510302</v>
      </c>
      <c r="AL1290">
        <v>7.5117000000000003</v>
      </c>
      <c r="AM1290">
        <v>12.9443</v>
      </c>
      <c r="AN1290">
        <v>37.834400000000002</v>
      </c>
      <c r="AO1290">
        <v>103.8753</v>
      </c>
      <c r="AP1290">
        <v>0</v>
      </c>
      <c r="AQ1290">
        <v>119.37</v>
      </c>
      <c r="AR1290">
        <v>14.557399999999999</v>
      </c>
      <c r="AS1290">
        <v>74.057199999999995</v>
      </c>
      <c r="AT1290">
        <v>44.078299999999999</v>
      </c>
      <c r="AU1290">
        <v>9.0399999999999991</v>
      </c>
      <c r="AV1290">
        <v>451.31</v>
      </c>
      <c r="AW1290">
        <v>468.26</v>
      </c>
      <c r="AX1290">
        <v>86.52</v>
      </c>
      <c r="AY1290">
        <v>74.574100000000001</v>
      </c>
      <c r="AZ1290">
        <v>90.086500000000001</v>
      </c>
      <c r="BA1290">
        <v>81.166300000000007</v>
      </c>
      <c r="BB1290">
        <v>97.877300000000005</v>
      </c>
      <c r="BC1290">
        <v>80.52</v>
      </c>
      <c r="BD1290">
        <v>90.59</v>
      </c>
      <c r="BE1290">
        <v>39.090000000000003</v>
      </c>
      <c r="BF1290">
        <v>37.417499999999997</v>
      </c>
      <c r="BG1290">
        <v>52.206600000000002</v>
      </c>
      <c r="BH1290">
        <v>9.6523000000000003</v>
      </c>
      <c r="BI1290">
        <v>9.7579999999999991</v>
      </c>
      <c r="BJ1290">
        <v>9.6849000000000007</v>
      </c>
      <c r="BK1290">
        <v>7.8235453315290897</v>
      </c>
      <c r="BL1290">
        <v>57.6691</v>
      </c>
      <c r="BM1290">
        <v>100.03474182724899</v>
      </c>
      <c r="BN1290">
        <v>0</v>
      </c>
      <c r="BO1290">
        <v>106.21445209687499</v>
      </c>
      <c r="BP1290">
        <v>49.711027466593698</v>
      </c>
      <c r="BQ1290">
        <v>49.982805914765301</v>
      </c>
      <c r="BR1290">
        <v>0</v>
      </c>
      <c r="BS1290">
        <v>9.9508445794977192</v>
      </c>
    </row>
    <row r="1291" spans="1:71" x14ac:dyDescent="0.25">
      <c r="A1291" s="1">
        <v>43591</v>
      </c>
      <c r="B1291">
        <v>79.400676543828595</v>
      </c>
      <c r="C1291">
        <v>10.030777945989</v>
      </c>
      <c r="D1291">
        <v>49.355022508154399</v>
      </c>
      <c r="E1291">
        <v>98.734651615507701</v>
      </c>
      <c r="F1291">
        <v>99.554034255279205</v>
      </c>
      <c r="G1291">
        <v>99.949487443904601</v>
      </c>
      <c r="H1291">
        <v>99.965112175850606</v>
      </c>
      <c r="I1291">
        <v>99.635528508087006</v>
      </c>
      <c r="J1291">
        <v>495.630723561156</v>
      </c>
      <c r="K1291">
        <v>101.02710393541901</v>
      </c>
      <c r="L1291">
        <v>101.28111742937099</v>
      </c>
      <c r="M1291">
        <v>104.234451845857</v>
      </c>
      <c r="N1291">
        <v>100.127254757315</v>
      </c>
      <c r="O1291">
        <v>106.915963809245</v>
      </c>
      <c r="P1291">
        <v>50.6791884250325</v>
      </c>
      <c r="Q1291">
        <v>50.785062229218703</v>
      </c>
      <c r="R1291">
        <v>9.9012294233411193</v>
      </c>
      <c r="S1291">
        <v>9.9317724426568503</v>
      </c>
      <c r="T1291">
        <v>9.3820470280874595</v>
      </c>
      <c r="U1291">
        <v>10.0435059507147</v>
      </c>
      <c r="V1291">
        <v>9.61776155478878</v>
      </c>
      <c r="W1291">
        <v>51.966781852335203</v>
      </c>
      <c r="X1291">
        <v>9.8539999999999992</v>
      </c>
      <c r="Y1291">
        <v>113.7328</v>
      </c>
      <c r="Z1291">
        <v>91.232100000000003</v>
      </c>
      <c r="AA1291">
        <v>64.302700000000002</v>
      </c>
      <c r="AB1291">
        <v>67.58</v>
      </c>
      <c r="AC1291">
        <v>103.3759</v>
      </c>
      <c r="AD1291">
        <v>86.288499999999999</v>
      </c>
      <c r="AE1291">
        <v>36.969900000000003</v>
      </c>
      <c r="AF1291">
        <v>13.7477</v>
      </c>
      <c r="AG1291">
        <v>8.4741999999999997</v>
      </c>
      <c r="AH1291">
        <v>14.072100000000001</v>
      </c>
      <c r="AI1291">
        <v>45.7988</v>
      </c>
      <c r="AJ1291">
        <v>100.01439999999999</v>
      </c>
      <c r="AK1291">
        <v>60.295383326781298</v>
      </c>
      <c r="AL1291">
        <v>7.2923999999999998</v>
      </c>
      <c r="AM1291">
        <v>12.5738</v>
      </c>
      <c r="AN1291">
        <v>36.915300000000002</v>
      </c>
      <c r="AO1291">
        <v>100.9121</v>
      </c>
      <c r="AP1291">
        <v>0</v>
      </c>
      <c r="AQ1291">
        <v>115.61</v>
      </c>
      <c r="AR1291">
        <v>14.0541</v>
      </c>
      <c r="AS1291">
        <v>71.573300000000003</v>
      </c>
      <c r="AT1291">
        <v>42.6051</v>
      </c>
      <c r="AU1291">
        <v>8.89</v>
      </c>
      <c r="AV1291">
        <v>435.46</v>
      </c>
      <c r="AW1291">
        <v>452.31</v>
      </c>
      <c r="AX1291">
        <v>84.54</v>
      </c>
      <c r="AY1291">
        <v>73.280500000000004</v>
      </c>
      <c r="AZ1291">
        <v>87.036299999999997</v>
      </c>
      <c r="BA1291">
        <v>78.501000000000005</v>
      </c>
      <c r="BB1291">
        <v>94.481300000000005</v>
      </c>
      <c r="BC1291">
        <v>80.39</v>
      </c>
      <c r="BD1291">
        <v>88.42</v>
      </c>
      <c r="BE1291">
        <v>37.771500000000003</v>
      </c>
      <c r="BF1291">
        <v>36.042200000000001</v>
      </c>
      <c r="BG1291">
        <v>50.387300000000003</v>
      </c>
      <c r="BH1291">
        <v>9.4829000000000008</v>
      </c>
      <c r="BI1291">
        <v>9.5760000000000005</v>
      </c>
      <c r="BJ1291">
        <v>9.5167999999999999</v>
      </c>
      <c r="BK1291">
        <v>7.5604871447902502</v>
      </c>
      <c r="BL1291">
        <v>55.508400000000002</v>
      </c>
      <c r="BM1291">
        <v>99.754115459966599</v>
      </c>
      <c r="BN1291">
        <v>0</v>
      </c>
      <c r="BO1291">
        <v>106.28970859869</v>
      </c>
      <c r="BP1291">
        <v>49.760017743173002</v>
      </c>
      <c r="BQ1291">
        <v>49.982805914765301</v>
      </c>
      <c r="BR1291">
        <v>0</v>
      </c>
      <c r="BS1291">
        <v>9.9581930666031102</v>
      </c>
    </row>
    <row r="1292" spans="1:71" x14ac:dyDescent="0.25">
      <c r="A1292" s="1">
        <v>43592</v>
      </c>
      <c r="B1292">
        <v>79.400676543828595</v>
      </c>
      <c r="C1292">
        <v>10.030777945989</v>
      </c>
      <c r="D1292">
        <v>49.368435229641001</v>
      </c>
      <c r="E1292">
        <v>98.734651615507701</v>
      </c>
      <c r="F1292">
        <v>99.554034255279205</v>
      </c>
      <c r="G1292">
        <v>99.949487443904601</v>
      </c>
      <c r="H1292">
        <v>99.965112175850606</v>
      </c>
      <c r="I1292">
        <v>99.635528508087006</v>
      </c>
      <c r="J1292">
        <v>0</v>
      </c>
      <c r="K1292">
        <v>101.02710393541901</v>
      </c>
      <c r="L1292">
        <v>101.28111742937099</v>
      </c>
      <c r="M1292">
        <v>0</v>
      </c>
      <c r="N1292">
        <v>100.127254757315</v>
      </c>
      <c r="O1292">
        <v>106.915963809245</v>
      </c>
      <c r="P1292">
        <v>50.6791884250325</v>
      </c>
      <c r="Q1292">
        <v>50.785062229218703</v>
      </c>
      <c r="R1292">
        <v>9.9012294233411193</v>
      </c>
      <c r="S1292">
        <v>9.9317724426568503</v>
      </c>
      <c r="T1292">
        <v>9.3820470280874595</v>
      </c>
      <c r="U1292">
        <v>10.0435059507147</v>
      </c>
      <c r="V1292">
        <v>9.61776155478878</v>
      </c>
      <c r="W1292">
        <v>51.966781852335203</v>
      </c>
      <c r="X1292">
        <v>9.8393999999999995</v>
      </c>
      <c r="Y1292">
        <v>113.7328</v>
      </c>
      <c r="Z1292">
        <v>91.232100000000003</v>
      </c>
      <c r="AA1292">
        <v>64.302700000000002</v>
      </c>
      <c r="AB1292">
        <v>67.58</v>
      </c>
      <c r="AC1292">
        <v>103.3759</v>
      </c>
      <c r="AD1292">
        <v>86.288499999999999</v>
      </c>
      <c r="AE1292">
        <v>36.6599</v>
      </c>
      <c r="AF1292">
        <v>13.6675</v>
      </c>
      <c r="AG1292">
        <v>8.4741999999999997</v>
      </c>
      <c r="AH1292">
        <v>14.072100000000001</v>
      </c>
      <c r="AI1292">
        <v>45.5486</v>
      </c>
      <c r="AJ1292">
        <v>99.911100000000005</v>
      </c>
      <c r="AK1292">
        <v>59.439118837270698</v>
      </c>
      <c r="AL1292">
        <v>7.2460000000000004</v>
      </c>
      <c r="AM1292">
        <v>12.501099999999999</v>
      </c>
      <c r="AN1292">
        <v>36.599499999999999</v>
      </c>
      <c r="AO1292">
        <v>100.3421</v>
      </c>
      <c r="AP1292">
        <v>0</v>
      </c>
      <c r="AQ1292">
        <v>114.8</v>
      </c>
      <c r="AR1292">
        <v>13.9054</v>
      </c>
      <c r="AS1292">
        <v>71.573300000000003</v>
      </c>
      <c r="AT1292">
        <v>42.6051</v>
      </c>
      <c r="AU1292">
        <v>8.84</v>
      </c>
      <c r="AV1292">
        <v>432.06</v>
      </c>
      <c r="AW1292">
        <v>0</v>
      </c>
      <c r="AX1292">
        <v>84.09</v>
      </c>
      <c r="AY1292">
        <v>72.812299999999993</v>
      </c>
      <c r="AZ1292">
        <v>87.036299999999997</v>
      </c>
      <c r="BA1292">
        <v>78.501000000000005</v>
      </c>
      <c r="BB1292">
        <v>94.481300000000005</v>
      </c>
      <c r="BC1292">
        <v>80.22</v>
      </c>
      <c r="BD1292">
        <v>88.03</v>
      </c>
      <c r="BE1292">
        <v>37.407800000000002</v>
      </c>
      <c r="BF1292">
        <v>35.585700000000003</v>
      </c>
      <c r="BG1292">
        <v>49.841000000000001</v>
      </c>
      <c r="BH1292">
        <v>9.4829000000000008</v>
      </c>
      <c r="BI1292">
        <v>9.4878999999999998</v>
      </c>
      <c r="BJ1292">
        <v>9.4657</v>
      </c>
      <c r="BK1292">
        <v>7.4825439783491099</v>
      </c>
      <c r="BL1292">
        <v>54.883600000000001</v>
      </c>
      <c r="BM1292">
        <v>0</v>
      </c>
      <c r="BN1292">
        <v>0</v>
      </c>
      <c r="BO1292">
        <v>106.28970859869</v>
      </c>
      <c r="BP1292">
        <v>49.760017743173002</v>
      </c>
      <c r="BQ1292">
        <v>49.982805914765301</v>
      </c>
      <c r="BR1292">
        <v>0</v>
      </c>
      <c r="BS1292">
        <v>9.9581930666031102</v>
      </c>
    </row>
    <row r="1293" spans="1:71" x14ac:dyDescent="0.25">
      <c r="A1293" s="1">
        <v>43593</v>
      </c>
      <c r="B1293">
        <v>79.437962801066206</v>
      </c>
      <c r="C1293">
        <v>10.0360397149876</v>
      </c>
      <c r="D1293">
        <v>49.381755449600099</v>
      </c>
      <c r="E1293">
        <v>98.779610008987504</v>
      </c>
      <c r="F1293">
        <v>99.601021089169905</v>
      </c>
      <c r="G1293">
        <v>100.000093153235</v>
      </c>
      <c r="H1293">
        <v>99.965112175850606</v>
      </c>
      <c r="I1293">
        <v>99.686573099504699</v>
      </c>
      <c r="J1293">
        <v>495.76537029964601</v>
      </c>
      <c r="K1293">
        <v>101.07405834327101</v>
      </c>
      <c r="L1293">
        <v>101.33681740229299</v>
      </c>
      <c r="M1293">
        <v>104.26835306468099</v>
      </c>
      <c r="N1293">
        <v>100.177139931399</v>
      </c>
      <c r="O1293">
        <v>107.048987565828</v>
      </c>
      <c r="P1293">
        <v>50.705237032681303</v>
      </c>
      <c r="Q1293">
        <v>50.8108626595277</v>
      </c>
      <c r="R1293">
        <v>9.9059710352381902</v>
      </c>
      <c r="S1293">
        <v>9.9372198282422399</v>
      </c>
      <c r="T1293">
        <v>9.3871235936831994</v>
      </c>
      <c r="U1293">
        <v>10.0490260287332</v>
      </c>
      <c r="V1293">
        <v>9.6226094934873903</v>
      </c>
      <c r="W1293">
        <v>51.984928736033702</v>
      </c>
      <c r="X1293">
        <v>9.7766000000000002</v>
      </c>
      <c r="Y1293">
        <v>112.3516</v>
      </c>
      <c r="Z1293">
        <v>89.861000000000004</v>
      </c>
      <c r="AA1293">
        <v>63.047499999999999</v>
      </c>
      <c r="AB1293">
        <v>66.099999999999994</v>
      </c>
      <c r="AC1293">
        <v>102.4589</v>
      </c>
      <c r="AD1293">
        <v>84.614500000000007</v>
      </c>
      <c r="AE1293">
        <v>35.967799999999997</v>
      </c>
      <c r="AF1293">
        <v>13.490500000000001</v>
      </c>
      <c r="AG1293">
        <v>8.3180999999999994</v>
      </c>
      <c r="AH1293">
        <v>13.875500000000001</v>
      </c>
      <c r="AI1293">
        <v>44.94</v>
      </c>
      <c r="AJ1293">
        <v>99.426900000000003</v>
      </c>
      <c r="AK1293">
        <v>59.297514373889101</v>
      </c>
      <c r="AL1293">
        <v>7.0907</v>
      </c>
      <c r="AM1293">
        <v>12.256</v>
      </c>
      <c r="AN1293">
        <v>35.652900000000002</v>
      </c>
      <c r="AO1293">
        <v>98.123099999999994</v>
      </c>
      <c r="AP1293">
        <v>0</v>
      </c>
      <c r="AQ1293">
        <v>112.11</v>
      </c>
      <c r="AR1293">
        <v>13.579700000000001</v>
      </c>
      <c r="AS1293">
        <v>69.542000000000002</v>
      </c>
      <c r="AT1293">
        <v>41.397500000000001</v>
      </c>
      <c r="AU1293">
        <v>8.66</v>
      </c>
      <c r="AV1293">
        <v>423.26</v>
      </c>
      <c r="AW1293">
        <v>439.27</v>
      </c>
      <c r="AX1293">
        <v>82.82</v>
      </c>
      <c r="AY1293">
        <v>71.353499999999997</v>
      </c>
      <c r="AZ1293">
        <v>84.361500000000007</v>
      </c>
      <c r="BA1293">
        <v>76.145200000000003</v>
      </c>
      <c r="BB1293">
        <v>91.519599999999997</v>
      </c>
      <c r="BC1293">
        <v>79.67</v>
      </c>
      <c r="BD1293">
        <v>86.29</v>
      </c>
      <c r="BE1293">
        <v>36.549900000000001</v>
      </c>
      <c r="BF1293">
        <v>34.497700000000002</v>
      </c>
      <c r="BG1293">
        <v>48.648600000000002</v>
      </c>
      <c r="BH1293">
        <v>9.2439</v>
      </c>
      <c r="BI1293">
        <v>9.2599</v>
      </c>
      <c r="BJ1293">
        <v>9.2749000000000006</v>
      </c>
      <c r="BK1293">
        <v>7.32665764546684</v>
      </c>
      <c r="BL1293">
        <v>53.617699999999999</v>
      </c>
      <c r="BM1293">
        <v>99.805165575716998</v>
      </c>
      <c r="BN1293">
        <v>0</v>
      </c>
      <c r="BO1293">
        <v>106.34179401968299</v>
      </c>
      <c r="BP1293">
        <v>49.782935543012201</v>
      </c>
      <c r="BQ1293">
        <v>49.982805914765301</v>
      </c>
      <c r="BR1293">
        <v>0</v>
      </c>
      <c r="BS1293">
        <v>9.9631582605932394</v>
      </c>
    </row>
    <row r="1294" spans="1:71" x14ac:dyDescent="0.25">
      <c r="A1294" s="1">
        <v>43594</v>
      </c>
      <c r="B1294">
        <v>79.460189402095907</v>
      </c>
      <c r="C1294">
        <v>10.038624443618501</v>
      </c>
      <c r="D1294">
        <v>49.3949831680318</v>
      </c>
      <c r="E1294">
        <v>98.802465426593301</v>
      </c>
      <c r="F1294">
        <v>99.624748971354293</v>
      </c>
      <c r="G1294">
        <v>100.02559064524399</v>
      </c>
      <c r="H1294">
        <v>99.965112175850606</v>
      </c>
      <c r="I1294">
        <v>99.713390004416198</v>
      </c>
      <c r="J1294">
        <v>495.901164595566</v>
      </c>
      <c r="K1294">
        <v>101.10223098798301</v>
      </c>
      <c r="L1294">
        <v>101.364667388754</v>
      </c>
      <c r="M1294">
        <v>104.291350382714</v>
      </c>
      <c r="N1294">
        <v>100.202128966461</v>
      </c>
      <c r="O1294">
        <v>107.07848241661701</v>
      </c>
      <c r="P1294">
        <v>50.718493085684102</v>
      </c>
      <c r="Q1294">
        <v>50.822547637022801</v>
      </c>
      <c r="R1294">
        <v>9.9083883275778692</v>
      </c>
      <c r="S1294">
        <v>9.9399930427220706</v>
      </c>
      <c r="T1294">
        <v>9.3896157258847506</v>
      </c>
      <c r="U1294">
        <v>10.051694066442099</v>
      </c>
      <c r="V1294">
        <v>9.6248962570244707</v>
      </c>
      <c r="W1294">
        <v>51.997276100199699</v>
      </c>
      <c r="X1294">
        <v>9.7607999999999997</v>
      </c>
      <c r="Y1294">
        <v>112.26949999999999</v>
      </c>
      <c r="Z1294">
        <v>90.062299999999993</v>
      </c>
      <c r="AA1294">
        <v>63.3371</v>
      </c>
      <c r="AB1294">
        <v>66.08</v>
      </c>
      <c r="AC1294">
        <v>102.46939999999999</v>
      </c>
      <c r="AD1294">
        <v>84.753399999999999</v>
      </c>
      <c r="AE1294">
        <v>35.982799999999997</v>
      </c>
      <c r="AF1294">
        <v>13.485300000000001</v>
      </c>
      <c r="AG1294">
        <v>8.3231999999999999</v>
      </c>
      <c r="AH1294">
        <v>13.876899999999999</v>
      </c>
      <c r="AI1294">
        <v>44.920699999999997</v>
      </c>
      <c r="AJ1294">
        <v>99.401399999999995</v>
      </c>
      <c r="AK1294">
        <v>59.440225122140802</v>
      </c>
      <c r="AL1294">
        <v>7.0670000000000002</v>
      </c>
      <c r="AM1294">
        <v>12.239599999999999</v>
      </c>
      <c r="AN1294">
        <v>35.651899999999998</v>
      </c>
      <c r="AO1294">
        <v>97.740799999999993</v>
      </c>
      <c r="AP1294">
        <v>0</v>
      </c>
      <c r="AQ1294">
        <v>111.73</v>
      </c>
      <c r="AR1294">
        <v>13.55</v>
      </c>
      <c r="AS1294">
        <v>69.625299999999996</v>
      </c>
      <c r="AT1294">
        <v>41.4422</v>
      </c>
      <c r="AU1294">
        <v>8.69</v>
      </c>
      <c r="AV1294">
        <v>423.23</v>
      </c>
      <c r="AW1294">
        <v>439.11</v>
      </c>
      <c r="AX1294">
        <v>82.84</v>
      </c>
      <c r="AY1294">
        <v>71.479699999999994</v>
      </c>
      <c r="AZ1294">
        <v>84.169600000000003</v>
      </c>
      <c r="BA1294">
        <v>76.105699999999999</v>
      </c>
      <c r="BB1294">
        <v>91.490399999999994</v>
      </c>
      <c r="BC1294">
        <v>79.39</v>
      </c>
      <c r="BD1294">
        <v>86.07</v>
      </c>
      <c r="BE1294">
        <v>36.535899999999998</v>
      </c>
      <c r="BF1294">
        <v>34.519100000000002</v>
      </c>
      <c r="BG1294">
        <v>48.471699999999998</v>
      </c>
      <c r="BH1294">
        <v>9.2378</v>
      </c>
      <c r="BI1294">
        <v>9.2668999999999997</v>
      </c>
      <c r="BJ1294">
        <v>9.2748000000000008</v>
      </c>
      <c r="BK1294">
        <v>7.3558863328822701</v>
      </c>
      <c r="BL1294">
        <v>53.817500000000003</v>
      </c>
      <c r="BM1294">
        <v>99.830541364247907</v>
      </c>
      <c r="BN1294">
        <v>0</v>
      </c>
      <c r="BO1294">
        <v>106.366945534763</v>
      </c>
      <c r="BP1294">
        <v>49.794904758312803</v>
      </c>
      <c r="BQ1294">
        <v>49.982805914765301</v>
      </c>
      <c r="BR1294">
        <v>0</v>
      </c>
      <c r="BS1294">
        <v>9.9656408575883102</v>
      </c>
    </row>
    <row r="1295" spans="1:71" x14ac:dyDescent="0.25">
      <c r="A1295" s="1">
        <v>43595</v>
      </c>
      <c r="B1295">
        <v>79.460189402095907</v>
      </c>
      <c r="C1295">
        <v>10.038624443618501</v>
      </c>
      <c r="D1295">
        <v>49.408210886463401</v>
      </c>
      <c r="E1295">
        <v>98.802465426593301</v>
      </c>
      <c r="F1295">
        <v>99.624748971354293</v>
      </c>
      <c r="G1295">
        <v>100.02559064524399</v>
      </c>
      <c r="H1295">
        <v>99.965112175850606</v>
      </c>
      <c r="I1295">
        <v>99.713390004416198</v>
      </c>
      <c r="J1295">
        <v>495.901164595566</v>
      </c>
      <c r="K1295">
        <v>101.10223098798301</v>
      </c>
      <c r="L1295">
        <v>101.364667388754</v>
      </c>
      <c r="M1295">
        <v>104.314843332601</v>
      </c>
      <c r="N1295">
        <v>100.202128966461</v>
      </c>
      <c r="O1295">
        <v>107.07848241661701</v>
      </c>
      <c r="P1295">
        <v>50.718493085684102</v>
      </c>
      <c r="Q1295">
        <v>50.822547637022801</v>
      </c>
      <c r="R1295">
        <v>9.9083883275778692</v>
      </c>
      <c r="S1295">
        <v>9.9427662572019102</v>
      </c>
      <c r="T1295">
        <v>9.3896157258847506</v>
      </c>
      <c r="U1295">
        <v>10.0544541054514</v>
      </c>
      <c r="V1295">
        <v>9.6248962570244707</v>
      </c>
      <c r="W1295">
        <v>51.997276100199699</v>
      </c>
      <c r="X1295">
        <v>9.7607999999999997</v>
      </c>
      <c r="Y1295">
        <v>112.26949999999999</v>
      </c>
      <c r="Z1295">
        <v>90.062299999999993</v>
      </c>
      <c r="AA1295">
        <v>63.3371</v>
      </c>
      <c r="AB1295">
        <v>66.08</v>
      </c>
      <c r="AC1295">
        <v>102.46939999999999</v>
      </c>
      <c r="AD1295">
        <v>84.753399999999999</v>
      </c>
      <c r="AE1295">
        <v>35.982799999999997</v>
      </c>
      <c r="AF1295">
        <v>13.485300000000001</v>
      </c>
      <c r="AG1295">
        <v>8.3231999999999999</v>
      </c>
      <c r="AH1295">
        <v>13.876899999999999</v>
      </c>
      <c r="AI1295">
        <v>44.920699999999997</v>
      </c>
      <c r="AJ1295">
        <v>99.401399999999995</v>
      </c>
      <c r="AK1295">
        <v>59.977602997825301</v>
      </c>
      <c r="AL1295">
        <v>7.0670000000000002</v>
      </c>
      <c r="AM1295">
        <v>12.239599999999999</v>
      </c>
      <c r="AN1295">
        <v>35.698900000000002</v>
      </c>
      <c r="AO1295">
        <v>97.740799999999993</v>
      </c>
      <c r="AP1295">
        <v>0</v>
      </c>
      <c r="AQ1295">
        <v>111.73</v>
      </c>
      <c r="AR1295">
        <v>13.55</v>
      </c>
      <c r="AS1295">
        <v>69.625299999999996</v>
      </c>
      <c r="AT1295">
        <v>41.4422</v>
      </c>
      <c r="AU1295">
        <v>8.69</v>
      </c>
      <c r="AV1295">
        <v>423.23</v>
      </c>
      <c r="AW1295">
        <v>439.11</v>
      </c>
      <c r="AX1295">
        <v>82.84</v>
      </c>
      <c r="AY1295">
        <v>70.968000000000004</v>
      </c>
      <c r="AZ1295">
        <v>84.169600000000003</v>
      </c>
      <c r="BA1295">
        <v>76.105699999999999</v>
      </c>
      <c r="BB1295">
        <v>91.490399999999994</v>
      </c>
      <c r="BC1295">
        <v>79.39</v>
      </c>
      <c r="BD1295">
        <v>86.07</v>
      </c>
      <c r="BE1295">
        <v>36.535899999999998</v>
      </c>
      <c r="BF1295">
        <v>34.519100000000002</v>
      </c>
      <c r="BG1295">
        <v>48.471699999999998</v>
      </c>
      <c r="BH1295">
        <v>9.2378</v>
      </c>
      <c r="BI1295">
        <v>9.2668999999999997</v>
      </c>
      <c r="BJ1295">
        <v>9.2748000000000008</v>
      </c>
      <c r="BK1295">
        <v>7.3558863328822701</v>
      </c>
      <c r="BL1295">
        <v>53.817500000000003</v>
      </c>
      <c r="BM1295">
        <v>99.856016665675</v>
      </c>
      <c r="BN1295">
        <v>0</v>
      </c>
      <c r="BO1295">
        <v>106.392889223547</v>
      </c>
      <c r="BP1295">
        <v>49.794904758312803</v>
      </c>
      <c r="BQ1295">
        <v>49.982805914765301</v>
      </c>
      <c r="BR1295">
        <v>0</v>
      </c>
      <c r="BS1295">
        <v>9.9682227584631704</v>
      </c>
    </row>
    <row r="1296" spans="1:71" x14ac:dyDescent="0.25">
      <c r="A1296" s="1">
        <v>43598</v>
      </c>
      <c r="B1296">
        <v>79.534217591648002</v>
      </c>
      <c r="C1296">
        <v>10.049424916826</v>
      </c>
      <c r="D1296">
        <v>49.447801540230799</v>
      </c>
      <c r="E1296">
        <v>98.893604931367193</v>
      </c>
      <c r="F1296">
        <v>99.720223216665303</v>
      </c>
      <c r="G1296">
        <v>100.130208217418</v>
      </c>
      <c r="H1296">
        <v>99.965112175850606</v>
      </c>
      <c r="I1296">
        <v>99.819085598601802</v>
      </c>
      <c r="J1296">
        <v>496.44711504303802</v>
      </c>
      <c r="K1296">
        <v>101.186748922117</v>
      </c>
      <c r="L1296">
        <v>101.466784005777</v>
      </c>
      <c r="M1296">
        <v>104.38413266581099</v>
      </c>
      <c r="N1296">
        <v>100.301899314629</v>
      </c>
      <c r="O1296">
        <v>107.19755055588</v>
      </c>
      <c r="P1296">
        <v>50.772166195394597</v>
      </c>
      <c r="Q1296">
        <v>50.873587618720997</v>
      </c>
      <c r="R1296">
        <v>9.9178715513720093</v>
      </c>
      <c r="S1296">
        <v>9.9511849440156901</v>
      </c>
      <c r="T1296">
        <v>9.3996765558835804</v>
      </c>
      <c r="U1296">
        <v>10.062550219878499</v>
      </c>
      <c r="V1296">
        <v>9.6344091933387208</v>
      </c>
      <c r="W1296">
        <v>52.047133260051702</v>
      </c>
      <c r="X1296">
        <v>9.6888000000000005</v>
      </c>
      <c r="Y1296">
        <v>110.78440000000001</v>
      </c>
      <c r="Z1296">
        <v>88.507599999999996</v>
      </c>
      <c r="AA1296">
        <v>61.864400000000003</v>
      </c>
      <c r="AB1296">
        <v>64.14</v>
      </c>
      <c r="AC1296">
        <v>101.5047</v>
      </c>
      <c r="AD1296">
        <v>82.851799999999997</v>
      </c>
      <c r="AE1296">
        <v>34.97</v>
      </c>
      <c r="AF1296">
        <v>13.2202</v>
      </c>
      <c r="AG1296">
        <v>8.1311</v>
      </c>
      <c r="AH1296">
        <v>13.656599999999999</v>
      </c>
      <c r="AI1296">
        <v>44.189500000000002</v>
      </c>
      <c r="AJ1296">
        <v>98.845600000000005</v>
      </c>
      <c r="AK1296">
        <v>60.992158414175996</v>
      </c>
      <c r="AL1296">
        <v>6.8734000000000002</v>
      </c>
      <c r="AM1296">
        <v>11.915699999999999</v>
      </c>
      <c r="AN1296">
        <v>34.543599999999998</v>
      </c>
      <c r="AO1296">
        <v>94.691299999999998</v>
      </c>
      <c r="AP1296">
        <v>0</v>
      </c>
      <c r="AQ1296">
        <v>107.96</v>
      </c>
      <c r="AR1296">
        <v>13.0526</v>
      </c>
      <c r="AS1296">
        <v>67.223100000000002</v>
      </c>
      <c r="AT1296">
        <v>40.0595</v>
      </c>
      <c r="AU1296">
        <v>8.42</v>
      </c>
      <c r="AV1296">
        <v>408.69</v>
      </c>
      <c r="AW1296">
        <v>424.25</v>
      </c>
      <c r="AX1296">
        <v>80.760000000000005</v>
      </c>
      <c r="AY1296">
        <v>69.364099999999993</v>
      </c>
      <c r="AZ1296">
        <v>81.482799999999997</v>
      </c>
      <c r="BA1296">
        <v>74.212500000000006</v>
      </c>
      <c r="BB1296">
        <v>88.386799999999994</v>
      </c>
      <c r="BC1296">
        <v>79.19</v>
      </c>
      <c r="BD1296">
        <v>83.95</v>
      </c>
      <c r="BE1296">
        <v>35.200800000000001</v>
      </c>
      <c r="BF1296">
        <v>32.8673</v>
      </c>
      <c r="BG1296">
        <v>46.668100000000003</v>
      </c>
      <c r="BH1296">
        <v>8.9647000000000006</v>
      </c>
      <c r="BI1296">
        <v>8.8910999999999998</v>
      </c>
      <c r="BJ1296">
        <v>8.9953000000000003</v>
      </c>
      <c r="BK1296">
        <v>7.1025710419485701</v>
      </c>
      <c r="BL1296">
        <v>51.673999999999999</v>
      </c>
      <c r="BM1296">
        <v>99.932940134437303</v>
      </c>
      <c r="BN1296">
        <v>0</v>
      </c>
      <c r="BO1296">
        <v>106.494386479284</v>
      </c>
      <c r="BP1296">
        <v>49.843338327203803</v>
      </c>
      <c r="BQ1296">
        <v>49.982805914765301</v>
      </c>
      <c r="BR1296">
        <v>0</v>
      </c>
      <c r="BS1296">
        <v>9.9757698533281705</v>
      </c>
    </row>
    <row r="1297" spans="1:71" x14ac:dyDescent="0.25">
      <c r="A1297" s="1">
        <v>43599</v>
      </c>
      <c r="B1297">
        <v>79.552180314112803</v>
      </c>
      <c r="C1297">
        <v>10.052101957193701</v>
      </c>
      <c r="D1297">
        <v>49.460844255607498</v>
      </c>
      <c r="E1297">
        <v>98.916272238540103</v>
      </c>
      <c r="F1297">
        <v>99.744044884945296</v>
      </c>
      <c r="G1297">
        <v>100.154537885365</v>
      </c>
      <c r="H1297">
        <v>99.965112175850606</v>
      </c>
      <c r="I1297">
        <v>99.847751945231295</v>
      </c>
      <c r="J1297">
        <v>496.58271807938701</v>
      </c>
      <c r="K1297">
        <v>101.21492156682901</v>
      </c>
      <c r="L1297">
        <v>101.49463399223799</v>
      </c>
      <c r="M1297">
        <v>104.407328236586</v>
      </c>
      <c r="N1297">
        <v>100.32577359719799</v>
      </c>
      <c r="O1297">
        <v>107.22674847864199</v>
      </c>
      <c r="P1297">
        <v>50.7856076477401</v>
      </c>
      <c r="Q1297">
        <v>50.887422632075101</v>
      </c>
      <c r="R1297">
        <v>9.9201958709293994</v>
      </c>
      <c r="S1297">
        <v>9.9539581584955297</v>
      </c>
      <c r="T1297">
        <v>9.4021686880851298</v>
      </c>
      <c r="U1297">
        <v>10.065310258887701</v>
      </c>
      <c r="V1297">
        <v>9.6367874274172802</v>
      </c>
      <c r="W1297">
        <v>52.059387083580098</v>
      </c>
      <c r="X1297">
        <v>9.7055000000000007</v>
      </c>
      <c r="Y1297">
        <v>110.8669</v>
      </c>
      <c r="Z1297">
        <v>88.749799999999993</v>
      </c>
      <c r="AA1297">
        <v>62.057099999999998</v>
      </c>
      <c r="AB1297">
        <v>64.13</v>
      </c>
      <c r="AC1297">
        <v>101.5561</v>
      </c>
      <c r="AD1297">
        <v>82.644300000000001</v>
      </c>
      <c r="AE1297">
        <v>34.962400000000002</v>
      </c>
      <c r="AF1297">
        <v>13.222</v>
      </c>
      <c r="AG1297">
        <v>8.1801999999999992</v>
      </c>
      <c r="AH1297">
        <v>13.6805</v>
      </c>
      <c r="AI1297">
        <v>44.191400000000002</v>
      </c>
      <c r="AJ1297">
        <v>99.019800000000004</v>
      </c>
      <c r="AK1297">
        <v>61.186219218484801</v>
      </c>
      <c r="AL1297">
        <v>6.9050000000000002</v>
      </c>
      <c r="AM1297">
        <v>11.967000000000001</v>
      </c>
      <c r="AN1297">
        <v>34.475999999999999</v>
      </c>
      <c r="AO1297">
        <v>94.962900000000005</v>
      </c>
      <c r="AP1297">
        <v>0</v>
      </c>
      <c r="AQ1297">
        <v>108.08</v>
      </c>
      <c r="AR1297">
        <v>13.0528</v>
      </c>
      <c r="AS1297">
        <v>67.448999999999998</v>
      </c>
      <c r="AT1297">
        <v>40.194800000000001</v>
      </c>
      <c r="AU1297">
        <v>8.4499999999999993</v>
      </c>
      <c r="AV1297">
        <v>409.16</v>
      </c>
      <c r="AW1297">
        <v>424.77</v>
      </c>
      <c r="AX1297">
        <v>80.209999999999994</v>
      </c>
      <c r="AY1297">
        <v>69.471400000000003</v>
      </c>
      <c r="AZ1297">
        <v>81.535899999999998</v>
      </c>
      <c r="BA1297">
        <v>74.414599999999993</v>
      </c>
      <c r="BB1297">
        <v>88.4542</v>
      </c>
      <c r="BC1297">
        <v>79.14</v>
      </c>
      <c r="BD1297">
        <v>84.3</v>
      </c>
      <c r="BE1297">
        <v>35.240900000000003</v>
      </c>
      <c r="BF1297">
        <v>32.901400000000002</v>
      </c>
      <c r="BG1297">
        <v>46.723500000000001</v>
      </c>
      <c r="BH1297">
        <v>9.0023999999999997</v>
      </c>
      <c r="BI1297">
        <v>8.9525000000000006</v>
      </c>
      <c r="BJ1297">
        <v>9.0312000000000001</v>
      </c>
      <c r="BK1297">
        <v>7.0830852503382902</v>
      </c>
      <c r="BL1297">
        <v>51.738100000000003</v>
      </c>
      <c r="BM1297">
        <v>99.958514948760595</v>
      </c>
      <c r="BN1297">
        <v>0</v>
      </c>
      <c r="BO1297">
        <v>106.519637016077</v>
      </c>
      <c r="BP1297">
        <v>49.855121973274997</v>
      </c>
      <c r="BQ1297">
        <v>49.982805914765301</v>
      </c>
      <c r="BR1297">
        <v>0</v>
      </c>
      <c r="BS1297">
        <v>9.9782524503232306</v>
      </c>
    </row>
    <row r="1298" spans="1:71" x14ac:dyDescent="0.25">
      <c r="A1298" s="1">
        <v>43600</v>
      </c>
      <c r="B1298">
        <v>79.570143036577704</v>
      </c>
      <c r="C1298">
        <v>10.054686685824599</v>
      </c>
      <c r="D1298">
        <v>49.4742569770941</v>
      </c>
      <c r="E1298">
        <v>98.939127656145999</v>
      </c>
      <c r="F1298">
        <v>99.767678981034095</v>
      </c>
      <c r="G1298">
        <v>100.180327333389</v>
      </c>
      <c r="H1298">
        <v>99.965112175850606</v>
      </c>
      <c r="I1298">
        <v>99.873644129283704</v>
      </c>
      <c r="J1298">
        <v>496.71659977959001</v>
      </c>
      <c r="K1298">
        <v>101.23370332997</v>
      </c>
      <c r="L1298">
        <v>101.522483978699</v>
      </c>
      <c r="M1298">
        <v>104.43052380736</v>
      </c>
      <c r="N1298">
        <v>100.355221642234</v>
      </c>
      <c r="O1298">
        <v>107.256441281451</v>
      </c>
      <c r="P1298">
        <v>50.788759436565996</v>
      </c>
      <c r="Q1298">
        <v>50.900416327049598</v>
      </c>
      <c r="R1298">
        <v>9.9226131632690802</v>
      </c>
      <c r="S1298">
        <v>9.9567313729753604</v>
      </c>
      <c r="T1298">
        <v>9.4047531214793292</v>
      </c>
      <c r="U1298">
        <v>10.0679782965966</v>
      </c>
      <c r="V1298">
        <v>9.6391656614958396</v>
      </c>
      <c r="W1298">
        <v>52.071734447746103</v>
      </c>
      <c r="X1298">
        <v>9.7632999999999992</v>
      </c>
      <c r="Y1298">
        <v>111.83580000000001</v>
      </c>
      <c r="Z1298">
        <v>89.948099999999997</v>
      </c>
      <c r="AA1298">
        <v>63.2883</v>
      </c>
      <c r="AB1298">
        <v>65.16</v>
      </c>
      <c r="AC1298">
        <v>102.3468</v>
      </c>
      <c r="AD1298">
        <v>83.482699999999994</v>
      </c>
      <c r="AE1298">
        <v>35.565600000000003</v>
      </c>
      <c r="AF1298">
        <v>13.3903</v>
      </c>
      <c r="AG1298">
        <v>8.3438999999999997</v>
      </c>
      <c r="AH1298">
        <v>13.8491</v>
      </c>
      <c r="AI1298">
        <v>44.811900000000001</v>
      </c>
      <c r="AJ1298">
        <v>99.617099999999994</v>
      </c>
      <c r="AK1298">
        <v>61.177368939523397</v>
      </c>
      <c r="AL1298">
        <v>7.0339</v>
      </c>
      <c r="AM1298">
        <v>12.204000000000001</v>
      </c>
      <c r="AN1298">
        <v>35.253500000000003</v>
      </c>
      <c r="AO1298">
        <v>96.762299999999996</v>
      </c>
      <c r="AP1298">
        <v>0</v>
      </c>
      <c r="AQ1298">
        <v>110.29</v>
      </c>
      <c r="AR1298">
        <v>13.352</v>
      </c>
      <c r="AS1298">
        <v>69.024799999999999</v>
      </c>
      <c r="AT1298">
        <v>41.1477</v>
      </c>
      <c r="AU1298">
        <v>8.65</v>
      </c>
      <c r="AV1298">
        <v>418.36</v>
      </c>
      <c r="AW1298">
        <v>434.12</v>
      </c>
      <c r="AX1298">
        <v>81.069999999999993</v>
      </c>
      <c r="AY1298">
        <v>70.951499999999996</v>
      </c>
      <c r="AZ1298">
        <v>83.573800000000006</v>
      </c>
      <c r="BA1298">
        <v>76.347099999999998</v>
      </c>
      <c r="BB1298">
        <v>90.607399999999998</v>
      </c>
      <c r="BC1298">
        <v>78.459999999999994</v>
      </c>
      <c r="BD1298">
        <v>85.66</v>
      </c>
      <c r="BE1298">
        <v>36.053899999999999</v>
      </c>
      <c r="BF1298">
        <v>34.067799999999998</v>
      </c>
      <c r="BG1298">
        <v>47.845999999999997</v>
      </c>
      <c r="BH1298">
        <v>9.2155000000000005</v>
      </c>
      <c r="BI1298">
        <v>9.2509999999999994</v>
      </c>
      <c r="BJ1298">
        <v>9.2439999999999998</v>
      </c>
      <c r="BK1298">
        <v>7.2389715832205601</v>
      </c>
      <c r="BL1298">
        <v>53.154400000000003</v>
      </c>
      <c r="BM1298">
        <v>99.983890737291503</v>
      </c>
      <c r="BN1298">
        <v>0</v>
      </c>
      <c r="BO1298">
        <v>106.545085596296</v>
      </c>
      <c r="BP1298">
        <v>49.867369542419802</v>
      </c>
      <c r="BQ1298">
        <v>49.982805914765301</v>
      </c>
      <c r="BR1298">
        <v>0</v>
      </c>
      <c r="BS1298">
        <v>9.9808343511980997</v>
      </c>
    </row>
    <row r="1299" spans="1:71" x14ac:dyDescent="0.25">
      <c r="A1299" s="1">
        <v>43601</v>
      </c>
      <c r="B1299">
        <v>79.592188195966301</v>
      </c>
      <c r="C1299">
        <v>10.057825284876399</v>
      </c>
      <c r="D1299">
        <v>49.488409710800703</v>
      </c>
      <c r="E1299">
        <v>98.961889018535302</v>
      </c>
      <c r="F1299">
        <v>99.791219291027204</v>
      </c>
      <c r="G1299">
        <v>100.207965836177</v>
      </c>
      <c r="H1299">
        <v>99.965112175850606</v>
      </c>
      <c r="I1299">
        <v>99.900091145851604</v>
      </c>
      <c r="J1299">
        <v>496.86893802846498</v>
      </c>
      <c r="K1299">
        <v>101.261875974681</v>
      </c>
      <c r="L1299">
        <v>101.550333965159</v>
      </c>
      <c r="M1299">
        <v>104.46432589981301</v>
      </c>
      <c r="N1299">
        <v>100.37640193961001</v>
      </c>
      <c r="O1299">
        <v>107.263666530134</v>
      </c>
      <c r="P1299">
        <v>50.800624994498499</v>
      </c>
      <c r="Q1299">
        <v>50.913690461483903</v>
      </c>
      <c r="R1299">
        <v>9.9249374828264703</v>
      </c>
      <c r="S1299">
        <v>9.9595045874552</v>
      </c>
      <c r="T1299">
        <v>9.4072452536808697</v>
      </c>
      <c r="U1299">
        <v>10.070738335605901</v>
      </c>
      <c r="V1299">
        <v>9.6421841893647908</v>
      </c>
      <c r="W1299">
        <v>52.088384681242601</v>
      </c>
      <c r="X1299">
        <v>9.7417999999999996</v>
      </c>
      <c r="Y1299">
        <v>111.664</v>
      </c>
      <c r="Z1299">
        <v>89.793999999999997</v>
      </c>
      <c r="AA1299">
        <v>63.013800000000003</v>
      </c>
      <c r="AB1299">
        <v>64.81</v>
      </c>
      <c r="AC1299">
        <v>102.1388</v>
      </c>
      <c r="AD1299">
        <v>82.878799999999998</v>
      </c>
      <c r="AE1299">
        <v>35.184399999999997</v>
      </c>
      <c r="AF1299">
        <v>13.304500000000001</v>
      </c>
      <c r="AG1299">
        <v>8.3523999999999994</v>
      </c>
      <c r="AH1299">
        <v>13.812799999999999</v>
      </c>
      <c r="AI1299">
        <v>44.601399999999998</v>
      </c>
      <c r="AJ1299">
        <v>99.592399999999998</v>
      </c>
      <c r="AK1299">
        <v>61.464357672926397</v>
      </c>
      <c r="AL1299">
        <v>6.9964000000000004</v>
      </c>
      <c r="AM1299">
        <v>12.1439</v>
      </c>
      <c r="AN1299">
        <v>34.555500000000002</v>
      </c>
      <c r="AO1299">
        <v>96.424899999999994</v>
      </c>
      <c r="AP1299">
        <v>0</v>
      </c>
      <c r="AQ1299">
        <v>109.65</v>
      </c>
      <c r="AR1299">
        <v>13.196</v>
      </c>
      <c r="AS1299">
        <v>68.738299999999995</v>
      </c>
      <c r="AT1299">
        <v>40.989600000000003</v>
      </c>
      <c r="AU1299">
        <v>8.58</v>
      </c>
      <c r="AV1299">
        <v>414.88</v>
      </c>
      <c r="AW1299">
        <v>430.84</v>
      </c>
      <c r="AX1299">
        <v>80.05</v>
      </c>
      <c r="AY1299">
        <v>70.485399999999998</v>
      </c>
      <c r="AZ1299">
        <v>83.023600000000002</v>
      </c>
      <c r="BA1299">
        <v>75.948700000000002</v>
      </c>
      <c r="BB1299">
        <v>90.082300000000004</v>
      </c>
      <c r="BC1299">
        <v>77.849999999999994</v>
      </c>
      <c r="BD1299">
        <v>85.32</v>
      </c>
      <c r="BE1299">
        <v>35.705500000000001</v>
      </c>
      <c r="BF1299">
        <v>33.7333</v>
      </c>
      <c r="BG1299">
        <v>47.363999999999997</v>
      </c>
      <c r="BH1299">
        <v>9.1743000000000006</v>
      </c>
      <c r="BI1299">
        <v>9.2659000000000002</v>
      </c>
      <c r="BJ1299">
        <v>9.1982999999999997</v>
      </c>
      <c r="BK1299">
        <v>7.1805142083897104</v>
      </c>
      <c r="BL1299">
        <v>52.682600000000001</v>
      </c>
      <c r="BM1299">
        <v>100.00966457740699</v>
      </c>
      <c r="BN1299">
        <v>0</v>
      </c>
      <c r="BO1299">
        <v>106.570435154802</v>
      </c>
      <c r="BP1299">
        <v>49.879709896179399</v>
      </c>
      <c r="BQ1299">
        <v>49.982805914765301</v>
      </c>
      <c r="BR1299">
        <v>0</v>
      </c>
      <c r="BS1299">
        <v>9.9833169481931705</v>
      </c>
    </row>
    <row r="1300" spans="1:71" x14ac:dyDescent="0.25">
      <c r="A1300" s="1">
        <v>43602</v>
      </c>
      <c r="B1300">
        <v>79.592188195966301</v>
      </c>
      <c r="C1300">
        <v>10.060133078296801</v>
      </c>
      <c r="D1300">
        <v>49.5012674231224</v>
      </c>
      <c r="E1300">
        <v>98.961889018535302</v>
      </c>
      <c r="F1300">
        <v>99.791219291027204</v>
      </c>
      <c r="G1300">
        <v>100.207965836177</v>
      </c>
      <c r="H1300">
        <v>99.965112175850606</v>
      </c>
      <c r="I1300">
        <v>99.900091145851604</v>
      </c>
      <c r="J1300">
        <v>496.86893802846498</v>
      </c>
      <c r="K1300">
        <v>101.261875974681</v>
      </c>
      <c r="L1300">
        <v>101.57818395162001</v>
      </c>
      <c r="M1300">
        <v>104.48335816301299</v>
      </c>
      <c r="N1300">
        <v>100.37640193961001</v>
      </c>
      <c r="O1300">
        <v>107.263666530134</v>
      </c>
      <c r="P1300">
        <v>50.800624994498499</v>
      </c>
      <c r="Q1300">
        <v>50.913690461483903</v>
      </c>
      <c r="R1300">
        <v>9.9273547751661493</v>
      </c>
      <c r="S1300">
        <v>9.9622778019350307</v>
      </c>
      <c r="T1300">
        <v>9.4097373858824191</v>
      </c>
      <c r="U1300">
        <v>10.073498374615101</v>
      </c>
      <c r="V1300">
        <v>9.6421841893647908</v>
      </c>
      <c r="W1300">
        <v>52.088384681242601</v>
      </c>
      <c r="X1300">
        <v>9.7417999999999996</v>
      </c>
      <c r="Y1300">
        <v>111.664</v>
      </c>
      <c r="Z1300">
        <v>89.793999999999997</v>
      </c>
      <c r="AA1300">
        <v>63.013800000000003</v>
      </c>
      <c r="AB1300">
        <v>63.5</v>
      </c>
      <c r="AC1300">
        <v>102.1388</v>
      </c>
      <c r="AD1300">
        <v>82.878799999999998</v>
      </c>
      <c r="AE1300">
        <v>35.184399999999997</v>
      </c>
      <c r="AF1300">
        <v>13.304500000000001</v>
      </c>
      <c r="AG1300">
        <v>8.1574000000000009</v>
      </c>
      <c r="AH1300">
        <v>13.5982</v>
      </c>
      <c r="AI1300">
        <v>44.601399999999998</v>
      </c>
      <c r="AJ1300">
        <v>98.935900000000004</v>
      </c>
      <c r="AK1300">
        <v>61.831091107387302</v>
      </c>
      <c r="AL1300">
        <v>6.9964000000000004</v>
      </c>
      <c r="AM1300">
        <v>12.1439</v>
      </c>
      <c r="AN1300">
        <v>33.796599999999998</v>
      </c>
      <c r="AO1300">
        <v>96.424899999999994</v>
      </c>
      <c r="AP1300">
        <v>0</v>
      </c>
      <c r="AQ1300">
        <v>109.65</v>
      </c>
      <c r="AR1300">
        <v>13.196</v>
      </c>
      <c r="AS1300">
        <v>68.738299999999995</v>
      </c>
      <c r="AT1300">
        <v>40.989600000000003</v>
      </c>
      <c r="AU1300">
        <v>8.58</v>
      </c>
      <c r="AV1300">
        <v>414.88</v>
      </c>
      <c r="AW1300">
        <v>430.84</v>
      </c>
      <c r="AX1300">
        <v>80.05</v>
      </c>
      <c r="AY1300">
        <v>68.574299999999994</v>
      </c>
      <c r="AZ1300">
        <v>83.023600000000002</v>
      </c>
      <c r="BA1300">
        <v>75.948700000000002</v>
      </c>
      <c r="BB1300">
        <v>90.082300000000004</v>
      </c>
      <c r="BC1300">
        <v>77.849999999999994</v>
      </c>
      <c r="BD1300">
        <v>85.32</v>
      </c>
      <c r="BE1300">
        <v>35.705500000000001</v>
      </c>
      <c r="BF1300">
        <v>33.7333</v>
      </c>
      <c r="BG1300">
        <v>45.858699999999999</v>
      </c>
      <c r="BH1300">
        <v>8.9130000000000003</v>
      </c>
      <c r="BI1300">
        <v>8.9701000000000004</v>
      </c>
      <c r="BJ1300">
        <v>8.9331999999999994</v>
      </c>
      <c r="BK1300">
        <v>7.1805142083897104</v>
      </c>
      <c r="BL1300">
        <v>52.682600000000001</v>
      </c>
      <c r="BM1300">
        <v>100.035637443315</v>
      </c>
      <c r="BN1300">
        <v>0</v>
      </c>
      <c r="BO1300">
        <v>106.595883735021</v>
      </c>
      <c r="BP1300">
        <v>49.879709896179399</v>
      </c>
      <c r="BQ1300">
        <v>49.982805914765301</v>
      </c>
      <c r="BR1300">
        <v>0</v>
      </c>
      <c r="BS1300">
        <v>9.9858988490680307</v>
      </c>
    </row>
    <row r="1301" spans="1:71" x14ac:dyDescent="0.25">
      <c r="A1301" s="1">
        <v>43605</v>
      </c>
      <c r="B1301">
        <v>79.667123593723701</v>
      </c>
      <c r="C1301">
        <v>10.016192691572</v>
      </c>
      <c r="D1301">
        <v>49.5403030677248</v>
      </c>
      <c r="E1301">
        <v>99.093848487263699</v>
      </c>
      <c r="F1301">
        <v>99.8866935363382</v>
      </c>
      <c r="G1301">
        <v>100.30849602413601</v>
      </c>
      <c r="H1301">
        <v>99.965112175850606</v>
      </c>
      <c r="I1301">
        <v>100.002365272859</v>
      </c>
      <c r="J1301">
        <v>497.40293475270403</v>
      </c>
      <c r="K1301">
        <v>101.355784790386</v>
      </c>
      <c r="L1301">
        <v>101.708150555104</v>
      </c>
      <c r="M1301">
        <v>104.633831993934</v>
      </c>
      <c r="N1301">
        <v>100.44746741106999</v>
      </c>
      <c r="O1301">
        <v>107.386990637799</v>
      </c>
      <c r="P1301">
        <v>50.809987661304703</v>
      </c>
      <c r="Q1301">
        <v>50.965571761561797</v>
      </c>
      <c r="R1301">
        <v>9.9345136794029099</v>
      </c>
      <c r="S1301">
        <v>9.9704984020002598</v>
      </c>
      <c r="T1301">
        <v>9.4063222417543706</v>
      </c>
      <c r="U1301">
        <v>10.0816864903425</v>
      </c>
      <c r="V1301">
        <v>9.6557218295042997</v>
      </c>
      <c r="W1301">
        <v>52.135903325154203</v>
      </c>
      <c r="X1301">
        <v>9.6395</v>
      </c>
      <c r="Y1301">
        <v>110.1889</v>
      </c>
      <c r="Z1301">
        <v>88.006699999999995</v>
      </c>
      <c r="AA1301">
        <v>61.5595</v>
      </c>
      <c r="AB1301">
        <v>63.35</v>
      </c>
      <c r="AC1301">
        <v>101.3432</v>
      </c>
      <c r="AD1301">
        <v>81.308000000000007</v>
      </c>
      <c r="AE1301">
        <v>34.402999999999999</v>
      </c>
      <c r="AF1301">
        <v>13.093299999999999</v>
      </c>
      <c r="AG1301">
        <v>8.1530000000000005</v>
      </c>
      <c r="AH1301">
        <v>13.5891</v>
      </c>
      <c r="AI1301">
        <v>43.908999999999999</v>
      </c>
      <c r="AJ1301">
        <v>98.917400000000001</v>
      </c>
      <c r="AK1301">
        <v>61.911942093315503</v>
      </c>
      <c r="AL1301">
        <v>6.7925000000000004</v>
      </c>
      <c r="AM1301">
        <v>11.8005</v>
      </c>
      <c r="AN1301">
        <v>34.567900000000002</v>
      </c>
      <c r="AO1301">
        <v>93.5137</v>
      </c>
      <c r="AP1301">
        <v>0</v>
      </c>
      <c r="AQ1301">
        <v>105.98</v>
      </c>
      <c r="AR1301">
        <v>12.8035</v>
      </c>
      <c r="AS1301">
        <v>66.512</v>
      </c>
      <c r="AT1301">
        <v>39.551099999999998</v>
      </c>
      <c r="AU1301">
        <v>8.31</v>
      </c>
      <c r="AV1301">
        <v>402.69</v>
      </c>
      <c r="AW1301">
        <v>418.29</v>
      </c>
      <c r="AX1301">
        <v>78.59</v>
      </c>
      <c r="AY1301">
        <v>68.593599999999995</v>
      </c>
      <c r="AZ1301">
        <v>80.69</v>
      </c>
      <c r="BA1301">
        <v>73.795299999999997</v>
      </c>
      <c r="BB1301">
        <v>87.654899999999998</v>
      </c>
      <c r="BC1301">
        <v>77.83</v>
      </c>
      <c r="BD1301">
        <v>83.15</v>
      </c>
      <c r="BE1301">
        <v>34.652999999999999</v>
      </c>
      <c r="BF1301">
        <v>32.531300000000002</v>
      </c>
      <c r="BG1301">
        <v>45.921799999999998</v>
      </c>
      <c r="BH1301">
        <v>8.8813999999999993</v>
      </c>
      <c r="BI1301">
        <v>8.9359999999999999</v>
      </c>
      <c r="BJ1301">
        <v>8.9047999999999998</v>
      </c>
      <c r="BK1301">
        <v>6.9466847090663002</v>
      </c>
      <c r="BL1301">
        <v>50.972700000000003</v>
      </c>
      <c r="BM1301">
        <v>99.754115459966599</v>
      </c>
      <c r="BN1301">
        <v>0</v>
      </c>
      <c r="BO1301">
        <v>106.672526540817</v>
      </c>
      <c r="BP1301">
        <v>49.9283290342998</v>
      </c>
      <c r="BQ1301">
        <v>49.982805914765301</v>
      </c>
      <c r="BR1301">
        <v>0</v>
      </c>
      <c r="BS1301">
        <v>9.9934459439330308</v>
      </c>
    </row>
    <row r="1302" spans="1:71" x14ac:dyDescent="0.25">
      <c r="A1302" s="1">
        <v>43606</v>
      </c>
      <c r="B1302">
        <v>79.685086316188602</v>
      </c>
      <c r="C1302">
        <v>10.0659487177162</v>
      </c>
      <c r="D1302">
        <v>49.529202884425501</v>
      </c>
      <c r="E1302">
        <v>99.082938082151401</v>
      </c>
      <c r="F1302">
        <v>99.910702776809401</v>
      </c>
      <c r="G1302">
        <v>100.300126618362</v>
      </c>
      <c r="H1302">
        <v>99.965112175850606</v>
      </c>
      <c r="I1302">
        <v>100.028627345255</v>
      </c>
      <c r="J1302">
        <v>497.53844215926699</v>
      </c>
      <c r="K1302">
        <v>101.383957435097</v>
      </c>
      <c r="L1302">
        <v>101.708150555104</v>
      </c>
      <c r="M1302">
        <v>104.579312489977</v>
      </c>
      <c r="N1302">
        <v>100.454341718113</v>
      </c>
      <c r="O1302">
        <v>107.354625482738</v>
      </c>
      <c r="P1302">
        <v>50.876916824017997</v>
      </c>
      <c r="Q1302">
        <v>50.9784719767163</v>
      </c>
      <c r="R1302">
        <v>9.9369309717425907</v>
      </c>
      <c r="S1302">
        <v>9.9732716164800905</v>
      </c>
      <c r="T1302">
        <v>9.4208135290003998</v>
      </c>
      <c r="U1302">
        <v>10.0844465293518</v>
      </c>
      <c r="V1302">
        <v>9.6559962411287401</v>
      </c>
      <c r="W1302">
        <v>52.1268298833049</v>
      </c>
      <c r="X1302">
        <v>9.6961999999999993</v>
      </c>
      <c r="Y1302">
        <v>110.8644</v>
      </c>
      <c r="Z1302">
        <v>88.635300000000001</v>
      </c>
      <c r="AA1302">
        <v>62.332500000000003</v>
      </c>
      <c r="AB1302">
        <v>63.89</v>
      </c>
      <c r="AC1302">
        <v>101.79219999999999</v>
      </c>
      <c r="AD1302">
        <v>82.164699999999996</v>
      </c>
      <c r="AE1302">
        <v>34.770600000000002</v>
      </c>
      <c r="AF1302">
        <v>13.2105</v>
      </c>
      <c r="AG1302">
        <v>8.2576999999999998</v>
      </c>
      <c r="AH1302">
        <v>13.694000000000001</v>
      </c>
      <c r="AI1302">
        <v>44.292299999999997</v>
      </c>
      <c r="AJ1302">
        <v>99.250699999999995</v>
      </c>
      <c r="AK1302">
        <v>62.165465709395903</v>
      </c>
      <c r="AL1302">
        <v>6.875</v>
      </c>
      <c r="AM1302">
        <v>11.944699999999999</v>
      </c>
      <c r="AN1302">
        <v>34.616399999999999</v>
      </c>
      <c r="AO1302">
        <v>94.689700000000002</v>
      </c>
      <c r="AP1302">
        <v>0</v>
      </c>
      <c r="AQ1302">
        <v>107.46</v>
      </c>
      <c r="AR1302">
        <v>13.010400000000001</v>
      </c>
      <c r="AS1302">
        <v>67.470799999999997</v>
      </c>
      <c r="AT1302">
        <v>40.1355</v>
      </c>
      <c r="AU1302">
        <v>8.43</v>
      </c>
      <c r="AV1302">
        <v>408.69</v>
      </c>
      <c r="AW1302">
        <v>424.45</v>
      </c>
      <c r="AX1302">
        <v>79.27</v>
      </c>
      <c r="AY1302">
        <v>69.662300000000002</v>
      </c>
      <c r="AZ1302">
        <v>81.874799999999993</v>
      </c>
      <c r="BA1302">
        <v>74.912999999999997</v>
      </c>
      <c r="BB1302">
        <v>88.828900000000004</v>
      </c>
      <c r="BC1302">
        <v>77.83</v>
      </c>
      <c r="BD1302">
        <v>83.48</v>
      </c>
      <c r="BE1302">
        <v>35.183900000000001</v>
      </c>
      <c r="BF1302">
        <v>33.462600000000002</v>
      </c>
      <c r="BG1302">
        <v>46.681800000000003</v>
      </c>
      <c r="BH1302">
        <v>9.0038</v>
      </c>
      <c r="BI1302">
        <v>9.1600999999999999</v>
      </c>
      <c r="BJ1302">
        <v>9.0391999999999992</v>
      </c>
      <c r="BK1302">
        <v>7.0635994587280004</v>
      </c>
      <c r="BL1302">
        <v>52.079799999999999</v>
      </c>
      <c r="BM1302">
        <v>99.779789787186104</v>
      </c>
      <c r="BN1302">
        <v>0</v>
      </c>
      <c r="BO1302">
        <v>106.69728196904499</v>
      </c>
      <c r="BP1302">
        <v>49.940483818829897</v>
      </c>
      <c r="BQ1302">
        <v>49.982805914765301</v>
      </c>
      <c r="BR1302">
        <v>0</v>
      </c>
      <c r="BS1302">
        <v>9.9959285409280891</v>
      </c>
    </row>
    <row r="1303" spans="1:71" x14ac:dyDescent="0.25">
      <c r="A1303" s="1">
        <v>43607</v>
      </c>
      <c r="B1303">
        <v>79.706950033936195</v>
      </c>
      <c r="C1303">
        <v>10.0692719402417</v>
      </c>
      <c r="D1303">
        <v>49.543355618132097</v>
      </c>
      <c r="E1303">
        <v>99.110778426230993</v>
      </c>
      <c r="F1303">
        <v>99.934055514611401</v>
      </c>
      <c r="G1303">
        <v>100.342265603247</v>
      </c>
      <c r="H1303">
        <v>99.965112175850606</v>
      </c>
      <c r="I1303">
        <v>100.080041825016</v>
      </c>
      <c r="J1303">
        <v>497.67318452754301</v>
      </c>
      <c r="K1303">
        <v>101.402739198238</v>
      </c>
      <c r="L1303">
        <v>101.791700514487</v>
      </c>
      <c r="M1303">
        <v>104.687657613295</v>
      </c>
      <c r="N1303">
        <v>100.509243278418</v>
      </c>
      <c r="O1303">
        <v>107.387980397893</v>
      </c>
      <c r="P1303">
        <v>50.884888995753997</v>
      </c>
      <c r="Q1303">
        <v>50.992680909350199</v>
      </c>
      <c r="R1303">
        <v>9.9393482640822697</v>
      </c>
      <c r="S1303">
        <v>9.9760448309599195</v>
      </c>
      <c r="T1303">
        <v>9.4178598908356097</v>
      </c>
      <c r="U1303">
        <v>10.0871145670607</v>
      </c>
      <c r="V1303">
        <v>9.6615759441592193</v>
      </c>
      <c r="W1303">
        <v>52.087262193591201</v>
      </c>
      <c r="X1303">
        <v>9.8241999999999994</v>
      </c>
      <c r="Y1303">
        <v>112.9097</v>
      </c>
      <c r="Z1303">
        <v>90.812700000000007</v>
      </c>
      <c r="AA1303">
        <v>64.4679</v>
      </c>
      <c r="AB1303">
        <v>65.37</v>
      </c>
      <c r="AC1303">
        <v>103.1069</v>
      </c>
      <c r="AD1303">
        <v>84.242999999999995</v>
      </c>
      <c r="AE1303">
        <v>35.942</v>
      </c>
      <c r="AF1303">
        <v>13.5307</v>
      </c>
      <c r="AG1303">
        <v>8.5465999999999998</v>
      </c>
      <c r="AH1303">
        <v>14.020200000000001</v>
      </c>
      <c r="AI1303">
        <v>45.3551</v>
      </c>
      <c r="AJ1303">
        <v>100.3017</v>
      </c>
      <c r="AK1303">
        <v>62.4496887306234</v>
      </c>
      <c r="AL1303">
        <v>7.1607000000000003</v>
      </c>
      <c r="AM1303">
        <v>12.4445</v>
      </c>
      <c r="AN1303">
        <v>35.256500000000003</v>
      </c>
      <c r="AO1303">
        <v>98.633899999999997</v>
      </c>
      <c r="AP1303">
        <v>0</v>
      </c>
      <c r="AQ1303">
        <v>112.2</v>
      </c>
      <c r="AR1303">
        <v>13.580299999999999</v>
      </c>
      <c r="AS1303">
        <v>70.530199999999994</v>
      </c>
      <c r="AT1303">
        <v>41.960700000000003</v>
      </c>
      <c r="AU1303">
        <v>8.77</v>
      </c>
      <c r="AV1303">
        <v>427.46</v>
      </c>
      <c r="AW1303">
        <v>443.76</v>
      </c>
      <c r="AX1303">
        <v>81.900000000000006</v>
      </c>
      <c r="AY1303">
        <v>72.4983</v>
      </c>
      <c r="AZ1303">
        <v>85.367099999999994</v>
      </c>
      <c r="BA1303">
        <v>78.143299999999996</v>
      </c>
      <c r="BB1303">
        <v>92.710700000000003</v>
      </c>
      <c r="BC1303">
        <v>77.83</v>
      </c>
      <c r="BD1303">
        <v>86.78</v>
      </c>
      <c r="BE1303">
        <v>36.5426</v>
      </c>
      <c r="BF1303">
        <v>35.096899999999998</v>
      </c>
      <c r="BG1303">
        <v>48.774500000000003</v>
      </c>
      <c r="BH1303">
        <v>9.4026999999999994</v>
      </c>
      <c r="BI1303">
        <v>9.5806000000000004</v>
      </c>
      <c r="BJ1303">
        <v>9.4479000000000006</v>
      </c>
      <c r="BK1303">
        <v>7.3558863328822701</v>
      </c>
      <c r="BL1303">
        <v>54.694299999999998</v>
      </c>
      <c r="BM1303">
        <v>99.805165575716998</v>
      </c>
      <c r="BN1303">
        <v>0</v>
      </c>
      <c r="BO1303">
        <v>106.72292859269</v>
      </c>
      <c r="BP1303">
        <v>49.953102526433597</v>
      </c>
      <c r="BQ1303">
        <v>49.982805914765301</v>
      </c>
      <c r="BR1303">
        <v>0</v>
      </c>
      <c r="BS1303">
        <v>9.99851044180296</v>
      </c>
    </row>
    <row r="1304" spans="1:71" x14ac:dyDescent="0.25">
      <c r="A1304" s="1">
        <v>43608</v>
      </c>
      <c r="B1304">
        <v>79.724822035580502</v>
      </c>
      <c r="C1304">
        <v>10.071948980609299</v>
      </c>
      <c r="D1304">
        <v>49.556860841146197</v>
      </c>
      <c r="E1304">
        <v>99.134386285568695</v>
      </c>
      <c r="F1304">
        <v>99.957408252413401</v>
      </c>
      <c r="G1304">
        <v>100.367763095256</v>
      </c>
      <c r="H1304">
        <v>99.965112175850606</v>
      </c>
      <c r="I1304">
        <v>100.106673785756</v>
      </c>
      <c r="J1304">
        <v>497.810317640466</v>
      </c>
      <c r="K1304">
        <v>101.43091184295</v>
      </c>
      <c r="L1304">
        <v>101.819550500948</v>
      </c>
      <c r="M1304">
        <v>104.71095231044001</v>
      </c>
      <c r="N1304">
        <v>100.533024664945</v>
      </c>
      <c r="O1304">
        <v>107.416584464599</v>
      </c>
      <c r="P1304">
        <v>50.898793946456202</v>
      </c>
      <c r="Q1304">
        <v>51.006515922704402</v>
      </c>
      <c r="R1304">
        <v>9.9417655564219505</v>
      </c>
      <c r="S1304">
        <v>9.9789170888140397</v>
      </c>
      <c r="T1304">
        <v>9.4201674206518504</v>
      </c>
      <c r="U1304">
        <v>10.0898746060699</v>
      </c>
      <c r="V1304">
        <v>9.6639541782377805</v>
      </c>
      <c r="W1304">
        <v>52.099796639032398</v>
      </c>
      <c r="X1304">
        <v>9.8954000000000004</v>
      </c>
      <c r="Y1304">
        <v>114.2242</v>
      </c>
      <c r="Z1304">
        <v>92.206299999999999</v>
      </c>
      <c r="AA1304">
        <v>65.8125</v>
      </c>
      <c r="AB1304">
        <v>66.56</v>
      </c>
      <c r="AC1304">
        <v>103.979</v>
      </c>
      <c r="AD1304">
        <v>85.655500000000004</v>
      </c>
      <c r="AE1304">
        <v>36.680799999999998</v>
      </c>
      <c r="AF1304">
        <v>13.742100000000001</v>
      </c>
      <c r="AG1304">
        <v>8.7225999999999999</v>
      </c>
      <c r="AH1304">
        <v>14.2182</v>
      </c>
      <c r="AI1304">
        <v>45.948099999999997</v>
      </c>
      <c r="AJ1304">
        <v>100.9432</v>
      </c>
      <c r="AK1304">
        <v>62.757973447777097</v>
      </c>
      <c r="AL1304">
        <v>7.3445</v>
      </c>
      <c r="AM1304">
        <v>12.7316</v>
      </c>
      <c r="AN1304">
        <v>36.012300000000003</v>
      </c>
      <c r="AO1304">
        <v>101.21680000000001</v>
      </c>
      <c r="AP1304">
        <v>0</v>
      </c>
      <c r="AQ1304">
        <v>115.36</v>
      </c>
      <c r="AR1304">
        <v>13.9594</v>
      </c>
      <c r="AS1304">
        <v>72.543000000000006</v>
      </c>
      <c r="AT1304">
        <v>43.153399999999998</v>
      </c>
      <c r="AU1304">
        <v>8.98</v>
      </c>
      <c r="AV1304">
        <v>439.46</v>
      </c>
      <c r="AW1304">
        <v>455.67</v>
      </c>
      <c r="AX1304">
        <v>83.45</v>
      </c>
      <c r="AY1304">
        <v>74.311300000000003</v>
      </c>
      <c r="AZ1304">
        <v>87.707400000000007</v>
      </c>
      <c r="BA1304">
        <v>80.230400000000003</v>
      </c>
      <c r="BB1304">
        <v>95.212900000000005</v>
      </c>
      <c r="BC1304">
        <v>77.83</v>
      </c>
      <c r="BD1304">
        <v>88.64</v>
      </c>
      <c r="BE1304">
        <v>37.378399999999999</v>
      </c>
      <c r="BF1304">
        <v>35.955399999999997</v>
      </c>
      <c r="BG1304">
        <v>50.151600000000002</v>
      </c>
      <c r="BH1304">
        <v>9.641</v>
      </c>
      <c r="BI1304">
        <v>9.8161000000000005</v>
      </c>
      <c r="BJ1304">
        <v>9.6856000000000009</v>
      </c>
      <c r="BK1304">
        <v>7.5702300405953897</v>
      </c>
      <c r="BL1304">
        <v>56.349899999999998</v>
      </c>
      <c r="BM1304">
        <v>99.831038928728901</v>
      </c>
      <c r="BN1304">
        <v>0</v>
      </c>
      <c r="BO1304">
        <v>106.748674238048</v>
      </c>
      <c r="BP1304">
        <v>49.965535664807902</v>
      </c>
      <c r="BQ1304">
        <v>49.982805914765301</v>
      </c>
      <c r="BR1304">
        <v>0</v>
      </c>
      <c r="BS1304">
        <v>10.000993038798001</v>
      </c>
    </row>
    <row r="1305" spans="1:71" x14ac:dyDescent="0.25">
      <c r="A1305" s="1">
        <v>43609</v>
      </c>
      <c r="B1305">
        <v>79.724822035580502</v>
      </c>
      <c r="C1305">
        <v>10.071948980609299</v>
      </c>
      <c r="D1305">
        <v>49.570643568742803</v>
      </c>
      <c r="E1305">
        <v>99.134386285568695</v>
      </c>
      <c r="F1305">
        <v>99.957408252413401</v>
      </c>
      <c r="G1305">
        <v>100.367763095256</v>
      </c>
      <c r="H1305">
        <v>99.965112175850606</v>
      </c>
      <c r="I1305">
        <v>100.106673785756</v>
      </c>
      <c r="J1305">
        <v>497.810317640466</v>
      </c>
      <c r="K1305">
        <v>101.43091184295</v>
      </c>
      <c r="L1305">
        <v>101.819550500948</v>
      </c>
      <c r="M1305">
        <v>104.735337397664</v>
      </c>
      <c r="N1305">
        <v>100.533024664945</v>
      </c>
      <c r="O1305">
        <v>107.416584464599</v>
      </c>
      <c r="P1305">
        <v>50.898793946456202</v>
      </c>
      <c r="Q1305">
        <v>51.006515922704402</v>
      </c>
      <c r="R1305">
        <v>9.9441828487616402</v>
      </c>
      <c r="S1305">
        <v>9.9816903032938704</v>
      </c>
      <c r="T1305">
        <v>9.4226595528533998</v>
      </c>
      <c r="U1305">
        <v>10.092634645079199</v>
      </c>
      <c r="V1305">
        <v>9.6639541782377805</v>
      </c>
      <c r="W1305">
        <v>52.112798787661802</v>
      </c>
      <c r="X1305">
        <v>9.8954000000000004</v>
      </c>
      <c r="Y1305">
        <v>114.2242</v>
      </c>
      <c r="Z1305">
        <v>92.206299999999999</v>
      </c>
      <c r="AA1305">
        <v>65.8125</v>
      </c>
      <c r="AB1305">
        <v>66.56</v>
      </c>
      <c r="AC1305">
        <v>103.979</v>
      </c>
      <c r="AD1305">
        <v>85.655500000000004</v>
      </c>
      <c r="AE1305">
        <v>36.680799999999998</v>
      </c>
      <c r="AF1305">
        <v>13.742100000000001</v>
      </c>
      <c r="AG1305">
        <v>8.6536000000000008</v>
      </c>
      <c r="AH1305">
        <v>14.185600000000001</v>
      </c>
      <c r="AI1305">
        <v>45.881700000000002</v>
      </c>
      <c r="AJ1305">
        <v>100.852</v>
      </c>
      <c r="AK1305">
        <v>62.377872404468299</v>
      </c>
      <c r="AL1305">
        <v>7.3445</v>
      </c>
      <c r="AM1305">
        <v>12.7316</v>
      </c>
      <c r="AN1305">
        <v>36.212699999999998</v>
      </c>
      <c r="AO1305">
        <v>101.21680000000001</v>
      </c>
      <c r="AP1305">
        <v>0</v>
      </c>
      <c r="AQ1305">
        <v>115.36</v>
      </c>
      <c r="AR1305">
        <v>13.9594</v>
      </c>
      <c r="AS1305">
        <v>72.153400000000005</v>
      </c>
      <c r="AT1305">
        <v>43.153399999999998</v>
      </c>
      <c r="AU1305">
        <v>8.98</v>
      </c>
      <c r="AV1305">
        <v>439.46</v>
      </c>
      <c r="AW1305">
        <v>455.67</v>
      </c>
      <c r="AX1305">
        <v>83.45</v>
      </c>
      <c r="AY1305">
        <v>74.168199999999999</v>
      </c>
      <c r="AZ1305">
        <v>87.707400000000007</v>
      </c>
      <c r="BA1305">
        <v>80.230400000000003</v>
      </c>
      <c r="BB1305">
        <v>95.212900000000005</v>
      </c>
      <c r="BC1305">
        <v>77.83</v>
      </c>
      <c r="BD1305">
        <v>88.64</v>
      </c>
      <c r="BE1305">
        <v>37.378399999999999</v>
      </c>
      <c r="BF1305">
        <v>35.955399999999997</v>
      </c>
      <c r="BG1305">
        <v>50.151600000000002</v>
      </c>
      <c r="BH1305">
        <v>9.5980000000000008</v>
      </c>
      <c r="BI1305">
        <v>9.7297999999999991</v>
      </c>
      <c r="BJ1305">
        <v>9.6424000000000003</v>
      </c>
      <c r="BK1305">
        <v>7.5702300405953897</v>
      </c>
      <c r="BL1305">
        <v>56.349899999999998</v>
      </c>
      <c r="BM1305">
        <v>99.856912281740804</v>
      </c>
      <c r="BN1305">
        <v>0</v>
      </c>
      <c r="BO1305">
        <v>106.774023796554</v>
      </c>
      <c r="BP1305">
        <v>49.965535664807902</v>
      </c>
      <c r="BQ1305">
        <v>49.982805914765301</v>
      </c>
      <c r="BR1305">
        <v>0</v>
      </c>
      <c r="BS1305">
        <v>10.0035749396729</v>
      </c>
    </row>
    <row r="1306" spans="1:71" x14ac:dyDescent="0.25">
      <c r="A1306" s="1">
        <v>43612</v>
      </c>
      <c r="B1306">
        <v>79.793769859182902</v>
      </c>
      <c r="C1306">
        <v>10.0825648303433</v>
      </c>
      <c r="D1306">
        <v>49.611251739312699</v>
      </c>
      <c r="E1306">
        <v>99.222986299497506</v>
      </c>
      <c r="F1306">
        <v>100.052038422864</v>
      </c>
      <c r="G1306">
        <v>100.462259525563</v>
      </c>
      <c r="H1306">
        <v>99.965112175850606</v>
      </c>
      <c r="I1306">
        <v>100.21098229865299</v>
      </c>
      <c r="J1306">
        <v>498.34833081571099</v>
      </c>
      <c r="K1306">
        <v>101.524820658655</v>
      </c>
      <c r="L1306">
        <v>101.921667117971</v>
      </c>
      <c r="M1306">
        <v>104.795507104758</v>
      </c>
      <c r="N1306">
        <v>100.6350245181</v>
      </c>
      <c r="O1306">
        <v>107.540700380339</v>
      </c>
      <c r="P1306">
        <v>50.951540059453301</v>
      </c>
      <c r="Q1306">
        <v>51.060921177921202</v>
      </c>
      <c r="R1306">
        <v>9.9513417529983901</v>
      </c>
      <c r="S1306">
        <v>9.9899109033590996</v>
      </c>
      <c r="T1306">
        <v>9.4328126840448796</v>
      </c>
      <c r="U1306">
        <v>10.1009147621069</v>
      </c>
      <c r="V1306">
        <v>9.6735585850935095</v>
      </c>
      <c r="W1306">
        <v>52.151243989724101</v>
      </c>
      <c r="X1306">
        <v>9.9171999999999993</v>
      </c>
      <c r="Y1306">
        <v>114.40649999999999</v>
      </c>
      <c r="Z1306">
        <v>92.266099999999994</v>
      </c>
      <c r="AA1306">
        <v>65.796999999999997</v>
      </c>
      <c r="AB1306">
        <v>66.8</v>
      </c>
      <c r="AC1306">
        <v>104.1874</v>
      </c>
      <c r="AD1306">
        <v>85.824100000000001</v>
      </c>
      <c r="AE1306">
        <v>36.830100000000002</v>
      </c>
      <c r="AF1306">
        <v>13.786199999999999</v>
      </c>
      <c r="AG1306">
        <v>8.6347000000000005</v>
      </c>
      <c r="AH1306">
        <v>14.197699999999999</v>
      </c>
      <c r="AI1306">
        <v>45.887</v>
      </c>
      <c r="AJ1306">
        <v>100.9151</v>
      </c>
      <c r="AK1306">
        <v>61.927891033527096</v>
      </c>
      <c r="AL1306">
        <v>7.3681000000000001</v>
      </c>
      <c r="AM1306">
        <v>12.7485</v>
      </c>
      <c r="AN1306">
        <v>35.860900000000001</v>
      </c>
      <c r="AO1306">
        <v>101.37090000000001</v>
      </c>
      <c r="AP1306">
        <v>0</v>
      </c>
      <c r="AQ1306">
        <v>115.76</v>
      </c>
      <c r="AR1306">
        <v>14.017799999999999</v>
      </c>
      <c r="AS1306">
        <v>72.340800000000002</v>
      </c>
      <c r="AT1306">
        <v>43.214500000000001</v>
      </c>
      <c r="AU1306">
        <v>8.9600000000000009</v>
      </c>
      <c r="AV1306">
        <v>440.38</v>
      </c>
      <c r="AW1306">
        <v>456.4</v>
      </c>
      <c r="AX1306">
        <v>84.45</v>
      </c>
      <c r="AY1306">
        <v>74.364599999999996</v>
      </c>
      <c r="AZ1306">
        <v>88.116299999999995</v>
      </c>
      <c r="BA1306">
        <v>80.571299999999994</v>
      </c>
      <c r="BB1306">
        <v>95.719399999999993</v>
      </c>
      <c r="BC1306">
        <v>77.83</v>
      </c>
      <c r="BD1306">
        <v>88.22</v>
      </c>
      <c r="BE1306">
        <v>37.354599999999998</v>
      </c>
      <c r="BF1306">
        <v>35.926200000000001</v>
      </c>
      <c r="BG1306">
        <v>50.362499999999997</v>
      </c>
      <c r="BH1306">
        <v>9.6051000000000002</v>
      </c>
      <c r="BI1306">
        <v>9.7622</v>
      </c>
      <c r="BJ1306">
        <v>9.6516000000000002</v>
      </c>
      <c r="BK1306">
        <v>7.6092016238159603</v>
      </c>
      <c r="BL1306">
        <v>56.407600000000002</v>
      </c>
      <c r="BM1306">
        <v>99.934134289191704</v>
      </c>
      <c r="BN1306">
        <v>0</v>
      </c>
      <c r="BO1306">
        <v>106.849874428646</v>
      </c>
      <c r="BP1306">
        <v>50.015639356764098</v>
      </c>
      <c r="BQ1306">
        <v>49.982805914765301</v>
      </c>
      <c r="BR1306">
        <v>0</v>
      </c>
      <c r="BS1306">
        <v>10.0112213384177</v>
      </c>
    </row>
    <row r="1307" spans="1:71" x14ac:dyDescent="0.25">
      <c r="A1307" s="1">
        <v>43613</v>
      </c>
      <c r="B1307">
        <v>79.814454206263605</v>
      </c>
      <c r="C1307">
        <v>10.0857957411319</v>
      </c>
      <c r="D1307">
        <v>49.624941965381801</v>
      </c>
      <c r="E1307">
        <v>99.245935772319896</v>
      </c>
      <c r="F1307">
        <v>100.075672518953</v>
      </c>
      <c r="G1307">
        <v>100.493985412566</v>
      </c>
      <c r="H1307">
        <v>99.965112175850606</v>
      </c>
      <c r="I1307">
        <v>100.239093812767</v>
      </c>
      <c r="J1307">
        <v>498.48364696270198</v>
      </c>
      <c r="K1307">
        <v>101.543602421796</v>
      </c>
      <c r="L1307">
        <v>101.949517104432</v>
      </c>
      <c r="M1307">
        <v>104.820586076578</v>
      </c>
      <c r="N1307">
        <v>100.66317201856</v>
      </c>
      <c r="O1307">
        <v>107.569502399063</v>
      </c>
      <c r="P1307">
        <v>50.9653523104841</v>
      </c>
      <c r="Q1307">
        <v>51.073073554516</v>
      </c>
      <c r="R1307">
        <v>9.95506066429021</v>
      </c>
      <c r="S1307">
        <v>9.9082991629525292</v>
      </c>
      <c r="T1307">
        <v>9.4354894186317306</v>
      </c>
      <c r="U1307">
        <v>10.1046868154195</v>
      </c>
      <c r="V1307">
        <v>9.6760282897135603</v>
      </c>
      <c r="W1307">
        <v>52.166116951105799</v>
      </c>
      <c r="X1307">
        <v>9.8633000000000006</v>
      </c>
      <c r="Y1307">
        <v>113.24039999999999</v>
      </c>
      <c r="Z1307">
        <v>90.971000000000004</v>
      </c>
      <c r="AA1307">
        <v>64.624300000000005</v>
      </c>
      <c r="AB1307">
        <v>65.92</v>
      </c>
      <c r="AC1307">
        <v>103.4735</v>
      </c>
      <c r="AD1307">
        <v>84.474100000000007</v>
      </c>
      <c r="AE1307">
        <v>36.1492</v>
      </c>
      <c r="AF1307">
        <v>13.61</v>
      </c>
      <c r="AG1307">
        <v>8.4411000000000005</v>
      </c>
      <c r="AH1307">
        <v>13.994300000000001</v>
      </c>
      <c r="AI1307">
        <v>45.393000000000001</v>
      </c>
      <c r="AJ1307">
        <v>100.3184</v>
      </c>
      <c r="AK1307">
        <v>61.872761170830401</v>
      </c>
      <c r="AL1307">
        <v>7.1981999999999999</v>
      </c>
      <c r="AM1307">
        <v>12.4621</v>
      </c>
      <c r="AN1307">
        <v>35</v>
      </c>
      <c r="AO1307">
        <v>99.001900000000006</v>
      </c>
      <c r="AP1307">
        <v>0</v>
      </c>
      <c r="AQ1307">
        <v>113</v>
      </c>
      <c r="AR1307">
        <v>13.695399999999999</v>
      </c>
      <c r="AS1307">
        <v>70.1511</v>
      </c>
      <c r="AT1307">
        <v>42.124200000000002</v>
      </c>
      <c r="AU1307">
        <v>8.76</v>
      </c>
      <c r="AV1307">
        <v>428.44</v>
      </c>
      <c r="AW1307">
        <v>444.29</v>
      </c>
      <c r="AX1307">
        <v>82.7</v>
      </c>
      <c r="AY1307">
        <v>72.631900000000002</v>
      </c>
      <c r="AZ1307">
        <v>86.0488</v>
      </c>
      <c r="BA1307">
        <v>78.718900000000005</v>
      </c>
      <c r="BB1307">
        <v>93.472800000000007</v>
      </c>
      <c r="BC1307">
        <v>77.83</v>
      </c>
      <c r="BD1307">
        <v>86.37</v>
      </c>
      <c r="BE1307">
        <v>36.476300000000002</v>
      </c>
      <c r="BF1307">
        <v>34.7879</v>
      </c>
      <c r="BG1307">
        <v>49.245600000000003</v>
      </c>
      <c r="BH1307">
        <v>9.3674999999999997</v>
      </c>
      <c r="BI1307">
        <v>9.4938000000000002</v>
      </c>
      <c r="BJ1307">
        <v>9.4161999999999999</v>
      </c>
      <c r="BK1307">
        <v>7.4143437077131198</v>
      </c>
      <c r="BL1307">
        <v>54.816600000000001</v>
      </c>
      <c r="BM1307">
        <v>99.959410564826399</v>
      </c>
      <c r="BN1307">
        <v>0</v>
      </c>
      <c r="BO1307">
        <v>106.875124965439</v>
      </c>
      <c r="BP1307">
        <v>50.027979710523702</v>
      </c>
      <c r="BQ1307">
        <v>49.982805914765301</v>
      </c>
      <c r="BR1307">
        <v>0</v>
      </c>
      <c r="BS1307">
        <v>10.013703935412799</v>
      </c>
    </row>
    <row r="1308" spans="1:71" x14ac:dyDescent="0.25">
      <c r="A1308" s="1">
        <v>43614</v>
      </c>
      <c r="B1308">
        <v>79.832326207907897</v>
      </c>
      <c r="C1308">
        <v>10.0884727814996</v>
      </c>
      <c r="D1308">
        <v>49.638447188395901</v>
      </c>
      <c r="E1308">
        <v>99.269449576441104</v>
      </c>
      <c r="F1308">
        <v>100.09921282894599</v>
      </c>
      <c r="G1308">
        <v>100.518607036529</v>
      </c>
      <c r="H1308">
        <v>99.965112175850606</v>
      </c>
      <c r="I1308">
        <v>100.26609566185</v>
      </c>
      <c r="J1308">
        <v>498.61666799483299</v>
      </c>
      <c r="K1308">
        <v>101.571775066507</v>
      </c>
      <c r="L1308">
        <v>101.977367090893</v>
      </c>
      <c r="M1308">
        <v>104.843979900094</v>
      </c>
      <c r="N1308">
        <v>100.688346845705</v>
      </c>
      <c r="O1308">
        <v>107.606618402574</v>
      </c>
      <c r="P1308">
        <v>50.978979162172301</v>
      </c>
      <c r="Q1308">
        <v>51.0855998503907</v>
      </c>
      <c r="R1308">
        <v>9.9576639021944793</v>
      </c>
      <c r="S1308">
        <v>9.9111714208066495</v>
      </c>
      <c r="T1308">
        <v>9.4381661532185799</v>
      </c>
      <c r="U1308">
        <v>10.107630857029401</v>
      </c>
      <c r="V1308">
        <v>9.6784979943336005</v>
      </c>
      <c r="W1308">
        <v>52.177903071446103</v>
      </c>
      <c r="X1308">
        <v>9.9777000000000005</v>
      </c>
      <c r="Y1308">
        <v>115.0929</v>
      </c>
      <c r="Z1308">
        <v>92.841300000000004</v>
      </c>
      <c r="AA1308">
        <v>66.524799999999999</v>
      </c>
      <c r="AB1308">
        <v>67.53</v>
      </c>
      <c r="AC1308">
        <v>104.6536</v>
      </c>
      <c r="AD1308">
        <v>86.408500000000004</v>
      </c>
      <c r="AE1308">
        <v>37.219799999999999</v>
      </c>
      <c r="AF1308">
        <v>13.9095</v>
      </c>
      <c r="AG1308">
        <v>8.6900999999999993</v>
      </c>
      <c r="AH1308">
        <v>14.2895</v>
      </c>
      <c r="AI1308">
        <v>46.290399999999998</v>
      </c>
      <c r="AJ1308">
        <v>101.25369999999999</v>
      </c>
      <c r="AK1308">
        <v>62.6924260692196</v>
      </c>
      <c r="AL1308">
        <v>7.4669999999999996</v>
      </c>
      <c r="AM1308">
        <v>12.9102</v>
      </c>
      <c r="AN1308">
        <v>35.660200000000003</v>
      </c>
      <c r="AO1308">
        <v>102.64790000000001</v>
      </c>
      <c r="AP1308">
        <v>0</v>
      </c>
      <c r="AQ1308">
        <v>117.26</v>
      </c>
      <c r="AR1308">
        <v>14.2362</v>
      </c>
      <c r="AS1308">
        <v>73.216800000000006</v>
      </c>
      <c r="AT1308">
        <v>43.703200000000002</v>
      </c>
      <c r="AU1308">
        <v>9.07</v>
      </c>
      <c r="AV1308">
        <v>445.39</v>
      </c>
      <c r="AW1308">
        <v>461.8</v>
      </c>
      <c r="AX1308">
        <v>85.14</v>
      </c>
      <c r="AY1308">
        <v>75.205799999999996</v>
      </c>
      <c r="AZ1308">
        <v>89.358000000000004</v>
      </c>
      <c r="BA1308">
        <v>81.7</v>
      </c>
      <c r="BB1308">
        <v>97.090500000000006</v>
      </c>
      <c r="BC1308">
        <v>80.989999999999995</v>
      </c>
      <c r="BD1308">
        <v>89.28</v>
      </c>
      <c r="BE1308">
        <v>37.834400000000002</v>
      </c>
      <c r="BF1308">
        <v>36.067</v>
      </c>
      <c r="BG1308">
        <v>51.205199999999998</v>
      </c>
      <c r="BH1308">
        <v>9.7070000000000007</v>
      </c>
      <c r="BI1308">
        <v>9.859</v>
      </c>
      <c r="BJ1308">
        <v>9.7603000000000009</v>
      </c>
      <c r="BK1308">
        <v>7.6871447902570997</v>
      </c>
      <c r="BL1308">
        <v>57.095399999999998</v>
      </c>
      <c r="BM1308">
        <v>99.985184404942103</v>
      </c>
      <c r="BN1308">
        <v>0</v>
      </c>
      <c r="BO1308">
        <v>106.900771589084</v>
      </c>
      <c r="BP1308">
        <v>50.040134495053799</v>
      </c>
      <c r="BQ1308">
        <v>49.982805914765301</v>
      </c>
      <c r="BR1308">
        <v>0</v>
      </c>
      <c r="BS1308">
        <v>10.016285836287601</v>
      </c>
    </row>
    <row r="1309" spans="1:71" x14ac:dyDescent="0.25">
      <c r="A1309" s="1">
        <v>43615</v>
      </c>
      <c r="B1309">
        <v>79.850288930372798</v>
      </c>
      <c r="C1309">
        <v>10.0913344453409</v>
      </c>
      <c r="D1309">
        <v>49.654819958762303</v>
      </c>
      <c r="E1309">
        <v>99.293621767077695</v>
      </c>
      <c r="F1309">
        <v>100.12294071113</v>
      </c>
      <c r="G1309">
        <v>100.545175033928</v>
      </c>
      <c r="H1309">
        <v>99.965112175850606</v>
      </c>
      <c r="I1309">
        <v>100.293837287621</v>
      </c>
      <c r="J1309">
        <v>498.75102784396603</v>
      </c>
      <c r="K1309">
        <v>101.59055682964799</v>
      </c>
      <c r="L1309">
        <v>102.005217077354</v>
      </c>
      <c r="M1309">
        <v>104.868959745544</v>
      </c>
      <c r="N1309">
        <v>100.713707464932</v>
      </c>
      <c r="O1309">
        <v>107.640666149795</v>
      </c>
      <c r="P1309">
        <v>50.989639624377297</v>
      </c>
      <c r="Q1309">
        <v>51.097845706805401</v>
      </c>
      <c r="R1309">
        <v>9.9602671400987592</v>
      </c>
      <c r="S1309">
        <v>9.9140436786607609</v>
      </c>
      <c r="T1309">
        <v>9.4409351889980702</v>
      </c>
      <c r="U1309">
        <v>10.110482897338899</v>
      </c>
      <c r="V1309">
        <v>9.6800529935388209</v>
      </c>
      <c r="W1309">
        <v>52.1908116794378</v>
      </c>
      <c r="X1309">
        <v>9.9579000000000004</v>
      </c>
      <c r="Y1309">
        <v>114.8436</v>
      </c>
      <c r="Z1309">
        <v>92.674999999999997</v>
      </c>
      <c r="AA1309">
        <v>66.547700000000006</v>
      </c>
      <c r="AB1309">
        <v>67.459999999999994</v>
      </c>
      <c r="AC1309">
        <v>104.6465</v>
      </c>
      <c r="AD1309">
        <v>86.185100000000006</v>
      </c>
      <c r="AE1309">
        <v>37.256799999999998</v>
      </c>
      <c r="AF1309">
        <v>13.9269</v>
      </c>
      <c r="AG1309">
        <v>8.6390999999999991</v>
      </c>
      <c r="AH1309">
        <v>14.2652</v>
      </c>
      <c r="AI1309">
        <v>46.319800000000001</v>
      </c>
      <c r="AJ1309">
        <v>101.1675</v>
      </c>
      <c r="AK1309">
        <v>61.744155554673199</v>
      </c>
      <c r="AL1309">
        <v>7.4497</v>
      </c>
      <c r="AM1309">
        <v>12.8706</v>
      </c>
      <c r="AN1309">
        <v>35.5867</v>
      </c>
      <c r="AO1309">
        <v>102.2244</v>
      </c>
      <c r="AP1309">
        <v>0</v>
      </c>
      <c r="AQ1309">
        <v>116.86</v>
      </c>
      <c r="AR1309">
        <v>14.284000000000001</v>
      </c>
      <c r="AS1309">
        <v>72.952600000000004</v>
      </c>
      <c r="AT1309">
        <v>43.534199999999998</v>
      </c>
      <c r="AU1309">
        <v>9.07</v>
      </c>
      <c r="AV1309">
        <v>445.52</v>
      </c>
      <c r="AW1309">
        <v>461.4</v>
      </c>
      <c r="AX1309">
        <v>85.09</v>
      </c>
      <c r="AY1309">
        <v>75.0655</v>
      </c>
      <c r="AZ1309">
        <v>89.291799999999995</v>
      </c>
      <c r="BA1309">
        <v>81.720399999999998</v>
      </c>
      <c r="BB1309">
        <v>97.051199999999994</v>
      </c>
      <c r="BC1309">
        <v>78.11</v>
      </c>
      <c r="BD1309">
        <v>89.15</v>
      </c>
      <c r="BE1309">
        <v>37.897599999999997</v>
      </c>
      <c r="BF1309">
        <v>36.554200000000002</v>
      </c>
      <c r="BG1309">
        <v>51.291400000000003</v>
      </c>
      <c r="BH1309">
        <v>9.6841000000000008</v>
      </c>
      <c r="BI1309">
        <v>9.9163999999999994</v>
      </c>
      <c r="BJ1309">
        <v>9.7324000000000002</v>
      </c>
      <c r="BK1309">
        <v>7.6774018944519504</v>
      </c>
      <c r="BL1309">
        <v>56.992199999999997</v>
      </c>
      <c r="BM1309">
        <v>100.010759219265</v>
      </c>
      <c r="BN1309">
        <v>0</v>
      </c>
      <c r="BO1309">
        <v>106.92522995217401</v>
      </c>
      <c r="BP1309">
        <v>50.052567633428097</v>
      </c>
      <c r="BQ1309">
        <v>49.982805914765301</v>
      </c>
      <c r="BR1309">
        <v>0</v>
      </c>
      <c r="BS1309">
        <v>9.9329698811332605</v>
      </c>
    </row>
    <row r="1310" spans="1:71" x14ac:dyDescent="0.25">
      <c r="A1310" s="1">
        <v>43616</v>
      </c>
      <c r="B1310">
        <v>79.850288930372798</v>
      </c>
      <c r="C1310">
        <v>10.0913344453409</v>
      </c>
      <c r="D1310">
        <v>49.654819958762303</v>
      </c>
      <c r="E1310">
        <v>99.314878246003303</v>
      </c>
      <c r="F1310">
        <v>100.146387235028</v>
      </c>
      <c r="G1310">
        <v>100.545175033928</v>
      </c>
      <c r="H1310">
        <v>99.965112175850606</v>
      </c>
      <c r="I1310">
        <v>100.293837287621</v>
      </c>
      <c r="J1310">
        <v>498.75102784396603</v>
      </c>
      <c r="K1310">
        <v>101.61872947435999</v>
      </c>
      <c r="L1310">
        <v>102.023783734994</v>
      </c>
      <c r="M1310">
        <v>104.86905887191401</v>
      </c>
      <c r="N1310">
        <v>100.713707464932</v>
      </c>
      <c r="O1310">
        <v>100.04366357519</v>
      </c>
      <c r="P1310">
        <v>50.989639624377297</v>
      </c>
      <c r="Q1310">
        <v>51.097845706805401</v>
      </c>
      <c r="R1310">
        <v>9.9602671400987592</v>
      </c>
      <c r="S1310">
        <v>9.9169159365148793</v>
      </c>
      <c r="T1310">
        <v>9.4409351889980702</v>
      </c>
      <c r="U1310">
        <v>10.1134269389488</v>
      </c>
      <c r="V1310">
        <v>9.6800529935388209</v>
      </c>
      <c r="W1310">
        <v>52.1908116794378</v>
      </c>
      <c r="X1310">
        <v>9.9579000000000004</v>
      </c>
      <c r="Y1310">
        <v>114.8436</v>
      </c>
      <c r="Z1310">
        <v>92.674999999999997</v>
      </c>
      <c r="AA1310">
        <v>66.547700000000006</v>
      </c>
      <c r="AB1310">
        <v>67.459999999999994</v>
      </c>
      <c r="AC1310">
        <v>104.6465</v>
      </c>
      <c r="AD1310">
        <v>86.185100000000006</v>
      </c>
      <c r="AE1310">
        <v>37.256799999999998</v>
      </c>
      <c r="AF1310">
        <v>13.9269</v>
      </c>
      <c r="AG1310">
        <v>8.6390999999999991</v>
      </c>
      <c r="AH1310">
        <v>14.2652</v>
      </c>
      <c r="AI1310">
        <v>46.319800000000001</v>
      </c>
      <c r="AJ1310">
        <v>101.1675</v>
      </c>
      <c r="AK1310">
        <v>62.622914503210701</v>
      </c>
      <c r="AL1310">
        <v>7.4497</v>
      </c>
      <c r="AM1310">
        <v>12.8706</v>
      </c>
      <c r="AN1310">
        <v>35.5867</v>
      </c>
      <c r="AO1310">
        <v>102.2244</v>
      </c>
      <c r="AP1310">
        <v>0</v>
      </c>
      <c r="AQ1310">
        <v>116.86</v>
      </c>
      <c r="AR1310">
        <v>14.284000000000001</v>
      </c>
      <c r="AS1310">
        <v>72.952600000000004</v>
      </c>
      <c r="AT1310">
        <v>43.534199999999998</v>
      </c>
      <c r="AU1310">
        <v>9.07</v>
      </c>
      <c r="AV1310">
        <v>445.52</v>
      </c>
      <c r="AW1310">
        <v>461.4</v>
      </c>
      <c r="AX1310">
        <v>85.09</v>
      </c>
      <c r="AY1310">
        <v>75.0655</v>
      </c>
      <c r="AZ1310">
        <v>89.291799999999995</v>
      </c>
      <c r="BA1310">
        <v>81.720399999999998</v>
      </c>
      <c r="BB1310">
        <v>97.051199999999994</v>
      </c>
      <c r="BC1310">
        <v>78.11</v>
      </c>
      <c r="BD1310">
        <v>89.15</v>
      </c>
      <c r="BE1310">
        <v>37.897599999999997</v>
      </c>
      <c r="BF1310">
        <v>36.554200000000002</v>
      </c>
      <c r="BG1310">
        <v>51.291400000000003</v>
      </c>
      <c r="BH1310">
        <v>9.6841000000000008</v>
      </c>
      <c r="BI1310">
        <v>9.9163999999999994</v>
      </c>
      <c r="BJ1310">
        <v>9.7324000000000002</v>
      </c>
      <c r="BK1310">
        <v>7.6774018944519504</v>
      </c>
      <c r="BL1310">
        <v>56.992199999999997</v>
      </c>
      <c r="BM1310">
        <v>100.036632572277</v>
      </c>
      <c r="BN1310">
        <v>0</v>
      </c>
      <c r="BO1310">
        <v>106.950876575818</v>
      </c>
      <c r="BP1310">
        <v>50.052567633428097</v>
      </c>
      <c r="BQ1310">
        <v>49.982805914765301</v>
      </c>
      <c r="BR1310">
        <v>0</v>
      </c>
      <c r="BS1310">
        <v>9.9354524781283207</v>
      </c>
    </row>
    <row r="1311" spans="1:71" x14ac:dyDescent="0.25">
      <c r="A1311" s="1">
        <v>43619</v>
      </c>
      <c r="B1311">
        <v>79.924226399104299</v>
      </c>
      <c r="C1311">
        <v>10.102596477232501</v>
      </c>
      <c r="D1311">
        <v>49.713373425665999</v>
      </c>
      <c r="E1311">
        <v>99.390686750490204</v>
      </c>
      <c r="F1311">
        <v>100.251240089898</v>
      </c>
      <c r="G1311">
        <v>99.2454841721799</v>
      </c>
      <c r="H1311">
        <v>99.965112175850606</v>
      </c>
      <c r="I1311">
        <v>100.416455273526</v>
      </c>
      <c r="J1311">
        <v>499.28521582777699</v>
      </c>
      <c r="K1311">
        <v>101.684465645353</v>
      </c>
      <c r="L1311">
        <v>102.135183680838</v>
      </c>
      <c r="M1311">
        <v>104.966896599924</v>
      </c>
      <c r="N1311">
        <v>100.821652664718</v>
      </c>
      <c r="O1311">
        <v>100.04366357519</v>
      </c>
      <c r="P1311">
        <v>51.042385737374403</v>
      </c>
      <c r="Q1311">
        <v>51.151129204182702</v>
      </c>
      <c r="R1311">
        <v>9.9704941461512604</v>
      </c>
      <c r="S1311">
        <v>9.9255327100772206</v>
      </c>
      <c r="T1311">
        <v>9.4512729225748604</v>
      </c>
      <c r="U1311">
        <v>10.1222590637783</v>
      </c>
      <c r="V1311">
        <v>9.6915782817657004</v>
      </c>
      <c r="W1311">
        <v>52.258067397887402</v>
      </c>
      <c r="X1311">
        <v>9.9164999999999992</v>
      </c>
      <c r="Y1311">
        <v>113.884</v>
      </c>
      <c r="Z1311">
        <v>91.493499999999997</v>
      </c>
      <c r="AA1311">
        <v>65.298599999999993</v>
      </c>
      <c r="AB1311">
        <v>66.16</v>
      </c>
      <c r="AC1311">
        <v>103.9734</v>
      </c>
      <c r="AD1311">
        <v>84.682199999999995</v>
      </c>
      <c r="AE1311">
        <v>36.571199999999997</v>
      </c>
      <c r="AF1311">
        <v>13.7408</v>
      </c>
      <c r="AG1311">
        <v>8.4655000000000005</v>
      </c>
      <c r="AH1311">
        <v>14.064500000000001</v>
      </c>
      <c r="AI1311">
        <v>45.875999999999998</v>
      </c>
      <c r="AJ1311">
        <v>100.619</v>
      </c>
      <c r="AK1311">
        <v>63.673055416218403</v>
      </c>
      <c r="AL1311">
        <v>7.2624000000000004</v>
      </c>
      <c r="AM1311">
        <v>12.6074</v>
      </c>
      <c r="AN1311">
        <v>35.317999999999998</v>
      </c>
      <c r="AO1311">
        <v>100.1056</v>
      </c>
      <c r="AP1311">
        <v>0</v>
      </c>
      <c r="AQ1311">
        <v>114.3</v>
      </c>
      <c r="AR1311">
        <v>13.933199999999999</v>
      </c>
      <c r="AS1311">
        <v>71.136499999999998</v>
      </c>
      <c r="AT1311">
        <v>42.456400000000002</v>
      </c>
      <c r="AU1311">
        <v>8.8699999999999992</v>
      </c>
      <c r="AV1311">
        <v>434.27</v>
      </c>
      <c r="AW1311">
        <v>450.6</v>
      </c>
      <c r="AX1311">
        <v>83.66</v>
      </c>
      <c r="AY1311">
        <v>73.321700000000007</v>
      </c>
      <c r="AZ1311">
        <v>87.319900000000004</v>
      </c>
      <c r="BA1311">
        <v>79.917599999999993</v>
      </c>
      <c r="BB1311">
        <v>94.857799999999997</v>
      </c>
      <c r="BC1311">
        <v>76.739999999999995</v>
      </c>
      <c r="BD1311">
        <v>87.58</v>
      </c>
      <c r="BE1311">
        <v>36.982199999999999</v>
      </c>
      <c r="BF1311">
        <v>35.654299999999999</v>
      </c>
      <c r="BG1311">
        <v>50.007899999999999</v>
      </c>
      <c r="BH1311">
        <v>9.4558999999999997</v>
      </c>
      <c r="BI1311">
        <v>9.6423000000000005</v>
      </c>
      <c r="BJ1311">
        <v>9.4913000000000007</v>
      </c>
      <c r="BK1311">
        <v>7.4533152909336904</v>
      </c>
      <c r="BL1311">
        <v>55.350900000000003</v>
      </c>
      <c r="BM1311">
        <v>100.113257502351</v>
      </c>
      <c r="BN1311">
        <v>0</v>
      </c>
      <c r="BO1311">
        <v>107.02979688101099</v>
      </c>
      <c r="BP1311">
        <v>50.101650694622101</v>
      </c>
      <c r="BQ1311">
        <v>49.982805914765301</v>
      </c>
      <c r="BR1311">
        <v>0</v>
      </c>
      <c r="BS1311">
        <v>9.9436947001519407</v>
      </c>
    </row>
    <row r="1312" spans="1:71" x14ac:dyDescent="0.25">
      <c r="A1312" s="1">
        <v>43620</v>
      </c>
      <c r="B1312">
        <v>79.924226399104299</v>
      </c>
      <c r="C1312">
        <v>10.102596477232501</v>
      </c>
      <c r="D1312">
        <v>49.713373425665999</v>
      </c>
      <c r="E1312">
        <v>99.390686750490204</v>
      </c>
      <c r="F1312">
        <v>100.251240089898</v>
      </c>
      <c r="G1312">
        <v>99.2454841721799</v>
      </c>
      <c r="H1312">
        <v>99.965112175850606</v>
      </c>
      <c r="I1312">
        <v>100.416455273526</v>
      </c>
      <c r="J1312">
        <v>499.28521582777699</v>
      </c>
      <c r="K1312">
        <v>101.684465645353</v>
      </c>
      <c r="L1312">
        <v>102.135183680838</v>
      </c>
      <c r="M1312">
        <v>104.966896599924</v>
      </c>
      <c r="N1312">
        <v>100.821652664718</v>
      </c>
      <c r="O1312">
        <v>100.04366357519</v>
      </c>
      <c r="P1312">
        <v>51.042385737374403</v>
      </c>
      <c r="Q1312">
        <v>51.151129204182702</v>
      </c>
      <c r="R1312">
        <v>9.9704941461512604</v>
      </c>
      <c r="S1312">
        <v>9.9255327100772206</v>
      </c>
      <c r="T1312">
        <v>9.4512729225748604</v>
      </c>
      <c r="U1312">
        <v>10.1222590637783</v>
      </c>
      <c r="V1312">
        <v>9.6915782817657004</v>
      </c>
      <c r="W1312">
        <v>52.258067397887402</v>
      </c>
      <c r="X1312">
        <v>9.9164999999999992</v>
      </c>
      <c r="Y1312">
        <v>113.884</v>
      </c>
      <c r="Z1312">
        <v>91.493499999999997</v>
      </c>
      <c r="AA1312">
        <v>65.298599999999993</v>
      </c>
      <c r="AB1312">
        <v>66.16</v>
      </c>
      <c r="AC1312">
        <v>103.9734</v>
      </c>
      <c r="AD1312">
        <v>84.682199999999995</v>
      </c>
      <c r="AE1312">
        <v>36.571199999999997</v>
      </c>
      <c r="AF1312">
        <v>13.7408</v>
      </c>
      <c r="AG1312">
        <v>8.4655000000000005</v>
      </c>
      <c r="AH1312">
        <v>14.064500000000001</v>
      </c>
      <c r="AI1312">
        <v>45.875999999999998</v>
      </c>
      <c r="AJ1312">
        <v>100.619</v>
      </c>
      <c r="AK1312">
        <v>63.673055416218403</v>
      </c>
      <c r="AL1312">
        <v>7.2624000000000004</v>
      </c>
      <c r="AM1312">
        <v>12.6074</v>
      </c>
      <c r="AN1312">
        <v>35.317999999999998</v>
      </c>
      <c r="AO1312">
        <v>100.1056</v>
      </c>
      <c r="AP1312">
        <v>0</v>
      </c>
      <c r="AQ1312">
        <v>114.3</v>
      </c>
      <c r="AR1312">
        <v>13.933199999999999</v>
      </c>
      <c r="AS1312">
        <v>71.136499999999998</v>
      </c>
      <c r="AT1312">
        <v>42.456400000000002</v>
      </c>
      <c r="AU1312">
        <v>8.8699999999999992</v>
      </c>
      <c r="AV1312">
        <v>434.27</v>
      </c>
      <c r="AW1312">
        <v>450.6</v>
      </c>
      <c r="AX1312">
        <v>83.66</v>
      </c>
      <c r="AY1312">
        <v>73.321700000000007</v>
      </c>
      <c r="AZ1312">
        <v>87.319900000000004</v>
      </c>
      <c r="BA1312">
        <v>79.917599999999993</v>
      </c>
      <c r="BB1312">
        <v>94.857799999999997</v>
      </c>
      <c r="BC1312">
        <v>76.739999999999995</v>
      </c>
      <c r="BD1312">
        <v>87.58</v>
      </c>
      <c r="BE1312">
        <v>36.982199999999999</v>
      </c>
      <c r="BF1312">
        <v>35.654299999999999</v>
      </c>
      <c r="BG1312">
        <v>50.007899999999999</v>
      </c>
      <c r="BH1312">
        <v>9.4558999999999997</v>
      </c>
      <c r="BI1312">
        <v>9.6423000000000005</v>
      </c>
      <c r="BJ1312">
        <v>9.4913000000000007</v>
      </c>
      <c r="BK1312">
        <v>7.4533152909336904</v>
      </c>
      <c r="BL1312">
        <v>55.350900000000003</v>
      </c>
      <c r="BM1312">
        <v>100.113257502351</v>
      </c>
      <c r="BN1312">
        <v>0</v>
      </c>
      <c r="BO1312">
        <v>107.02979688101099</v>
      </c>
      <c r="BP1312">
        <v>50.101650694622101</v>
      </c>
      <c r="BQ1312">
        <v>49.982805914765301</v>
      </c>
      <c r="BR1312">
        <v>0</v>
      </c>
      <c r="BS1312">
        <v>9.9436947001519407</v>
      </c>
    </row>
    <row r="1313" spans="1:71" x14ac:dyDescent="0.25">
      <c r="A1313" s="1">
        <v>43626</v>
      </c>
      <c r="B1313">
        <v>80.052959243435694</v>
      </c>
      <c r="C1313">
        <v>10.131028492172099</v>
      </c>
      <c r="D1313">
        <v>49.840563025970198</v>
      </c>
      <c r="E1313">
        <v>99.586039435129393</v>
      </c>
      <c r="F1313">
        <v>100.43543598163799</v>
      </c>
      <c r="G1313">
        <v>99.467273425187997</v>
      </c>
      <c r="H1313">
        <v>99.965112175850606</v>
      </c>
      <c r="I1313">
        <v>100.623777690118</v>
      </c>
      <c r="J1313">
        <v>500.41536863706398</v>
      </c>
      <c r="K1313">
        <v>101.89106503990401</v>
      </c>
      <c r="L1313">
        <v>102.357983572525</v>
      </c>
      <c r="M1313">
        <v>105.19954619226399</v>
      </c>
      <c r="N1313">
        <v>101.006144202391</v>
      </c>
      <c r="O1313">
        <v>100.374936278525</v>
      </c>
      <c r="P1313">
        <v>51.142408682758997</v>
      </c>
      <c r="Q1313">
        <v>51.250030853700601</v>
      </c>
      <c r="R1313">
        <v>9.9886238386988904</v>
      </c>
      <c r="S1313">
        <v>9.9454404283074602</v>
      </c>
      <c r="T1313">
        <v>9.4700100646827803</v>
      </c>
      <c r="U1313">
        <v>10.1429593563476</v>
      </c>
      <c r="V1313">
        <v>9.7118847419749592</v>
      </c>
      <c r="W1313">
        <v>52.361616883734001</v>
      </c>
      <c r="X1313">
        <v>9.8640000000000008</v>
      </c>
      <c r="Y1313">
        <v>112.7098</v>
      </c>
      <c r="Z1313">
        <v>90.1614</v>
      </c>
      <c r="AA1313">
        <v>63.659599999999998</v>
      </c>
      <c r="AB1313">
        <v>64.53</v>
      </c>
      <c r="AC1313">
        <v>103.3355</v>
      </c>
      <c r="AD1313">
        <v>82.916499999999999</v>
      </c>
      <c r="AE1313">
        <v>35.703800000000001</v>
      </c>
      <c r="AF1313">
        <v>13.509499999999999</v>
      </c>
      <c r="AG1313">
        <v>8.2779000000000007</v>
      </c>
      <c r="AH1313">
        <v>13.823700000000001</v>
      </c>
      <c r="AI1313">
        <v>45.382199999999997</v>
      </c>
      <c r="AJ1313">
        <v>99.999899999999997</v>
      </c>
      <c r="AK1313">
        <v>63.487752700465101</v>
      </c>
      <c r="AL1313">
        <v>7.1245000000000003</v>
      </c>
      <c r="AM1313">
        <v>12.2819</v>
      </c>
      <c r="AN1313">
        <v>35.018599999999999</v>
      </c>
      <c r="AO1313">
        <v>97.537099999999995</v>
      </c>
      <c r="AP1313">
        <v>0</v>
      </c>
      <c r="AQ1313">
        <v>111.17</v>
      </c>
      <c r="AR1313">
        <v>13.5199</v>
      </c>
      <c r="AS1313">
        <v>68.931100000000001</v>
      </c>
      <c r="AT1313">
        <v>41.140599999999999</v>
      </c>
      <c r="AU1313">
        <v>8.6</v>
      </c>
      <c r="AV1313">
        <v>420.6</v>
      </c>
      <c r="AW1313">
        <v>436.92</v>
      </c>
      <c r="AX1313">
        <v>81.27</v>
      </c>
      <c r="AY1313">
        <v>71.162199999999999</v>
      </c>
      <c r="AZ1313">
        <v>85.140500000000003</v>
      </c>
      <c r="BA1313">
        <v>77.974699999999999</v>
      </c>
      <c r="BB1313">
        <v>92.499700000000004</v>
      </c>
      <c r="BC1313">
        <v>75.14</v>
      </c>
      <c r="BD1313">
        <v>85.53</v>
      </c>
      <c r="BE1313">
        <v>35.883299999999998</v>
      </c>
      <c r="BF1313">
        <v>34.6511</v>
      </c>
      <c r="BG1313">
        <v>48.503399999999999</v>
      </c>
      <c r="BH1313">
        <v>9.1795000000000009</v>
      </c>
      <c r="BI1313">
        <v>9.4097000000000008</v>
      </c>
      <c r="BJ1313">
        <v>9.1999999999999993</v>
      </c>
      <c r="BK1313">
        <v>7.2584573748308499</v>
      </c>
      <c r="BL1313">
        <v>53.37</v>
      </c>
      <c r="BM1313">
        <v>99.754115459966599</v>
      </c>
      <c r="BN1313">
        <v>0</v>
      </c>
      <c r="BO1313">
        <v>107.220611721797</v>
      </c>
      <c r="BP1313">
        <v>50.195641509347297</v>
      </c>
      <c r="BQ1313">
        <v>49.982805914765301</v>
      </c>
      <c r="BR1313">
        <v>0</v>
      </c>
      <c r="BS1313">
        <v>9.9628603489538303</v>
      </c>
    </row>
    <row r="1314" spans="1:71" x14ac:dyDescent="0.25">
      <c r="A1314" s="1">
        <v>43627</v>
      </c>
      <c r="B1314">
        <v>80.121997787858604</v>
      </c>
      <c r="C1314">
        <v>10.137767248959699</v>
      </c>
      <c r="D1314">
        <v>49.856380787171702</v>
      </c>
      <c r="E1314">
        <v>99.611716509229794</v>
      </c>
      <c r="F1314">
        <v>100.462165018881</v>
      </c>
      <c r="G1314">
        <v>99.493452147899404</v>
      </c>
      <c r="H1314">
        <v>99.965112175850606</v>
      </c>
      <c r="I1314">
        <v>100.652628980919</v>
      </c>
      <c r="J1314">
        <v>500.79291503163802</v>
      </c>
      <c r="K1314">
        <v>101.91923768461599</v>
      </c>
      <c r="L1314">
        <v>102.422966874267</v>
      </c>
      <c r="M1314">
        <v>105.354678962614</v>
      </c>
      <c r="N1314">
        <v>101.045903707992</v>
      </c>
      <c r="O1314">
        <v>100.40680655353999</v>
      </c>
      <c r="P1314">
        <v>51.159001923930397</v>
      </c>
      <c r="Q1314">
        <v>51.265455023994001</v>
      </c>
      <c r="R1314">
        <v>9.9912270766031597</v>
      </c>
      <c r="S1314">
        <v>9.9484117295358594</v>
      </c>
      <c r="T1314">
        <v>9.4727791004622706</v>
      </c>
      <c r="U1314">
        <v>10.1459033979575</v>
      </c>
      <c r="V1314">
        <v>9.7213062077477304</v>
      </c>
      <c r="W1314">
        <v>52.415309209728498</v>
      </c>
      <c r="X1314">
        <v>9.9032</v>
      </c>
      <c r="Y1314">
        <v>112.8766</v>
      </c>
      <c r="Z1314">
        <v>90.476900000000001</v>
      </c>
      <c r="AA1314">
        <v>63.99</v>
      </c>
      <c r="AB1314">
        <v>64.84</v>
      </c>
      <c r="AC1314">
        <v>103.57089999999999</v>
      </c>
      <c r="AD1314">
        <v>83.337400000000002</v>
      </c>
      <c r="AE1314">
        <v>35.866500000000002</v>
      </c>
      <c r="AF1314">
        <v>13.543900000000001</v>
      </c>
      <c r="AG1314">
        <v>8.3245000000000005</v>
      </c>
      <c r="AH1314">
        <v>13.8688</v>
      </c>
      <c r="AI1314">
        <v>45.557299999999998</v>
      </c>
      <c r="AJ1314">
        <v>100.1288</v>
      </c>
      <c r="AK1314">
        <v>63.786265234599</v>
      </c>
      <c r="AL1314">
        <v>7.1634000000000002</v>
      </c>
      <c r="AM1314">
        <v>12.354799999999999</v>
      </c>
      <c r="AN1314">
        <v>35.153599999999997</v>
      </c>
      <c r="AO1314">
        <v>97.861800000000002</v>
      </c>
      <c r="AP1314">
        <v>0</v>
      </c>
      <c r="AQ1314">
        <v>111.68</v>
      </c>
      <c r="AR1314">
        <v>13.573600000000001</v>
      </c>
      <c r="AS1314">
        <v>69.389499999999998</v>
      </c>
      <c r="AT1314">
        <v>41.415599999999998</v>
      </c>
      <c r="AU1314">
        <v>8.66</v>
      </c>
      <c r="AV1314">
        <v>422.23</v>
      </c>
      <c r="AW1314">
        <v>438.57</v>
      </c>
      <c r="AX1314">
        <v>81.94</v>
      </c>
      <c r="AY1314">
        <v>71.469700000000003</v>
      </c>
      <c r="AZ1314">
        <v>85.530699999999996</v>
      </c>
      <c r="BA1314">
        <v>78.319900000000004</v>
      </c>
      <c r="BB1314">
        <v>92.919300000000007</v>
      </c>
      <c r="BC1314">
        <v>75.790000000000006</v>
      </c>
      <c r="BD1314">
        <v>86.09</v>
      </c>
      <c r="BE1314">
        <v>36.051200000000001</v>
      </c>
      <c r="BF1314">
        <v>34.774900000000002</v>
      </c>
      <c r="BG1314">
        <v>48.722200000000001</v>
      </c>
      <c r="BH1314">
        <v>9.2248999999999999</v>
      </c>
      <c r="BI1314">
        <v>9.4343000000000004</v>
      </c>
      <c r="BJ1314">
        <v>9.2522000000000002</v>
      </c>
      <c r="BK1314">
        <v>7.2876860622462702</v>
      </c>
      <c r="BL1314">
        <v>53.700899999999997</v>
      </c>
      <c r="BM1314">
        <v>99.782974199864498</v>
      </c>
      <c r="BN1314">
        <v>0</v>
      </c>
      <c r="BO1314">
        <v>107.268439209134</v>
      </c>
      <c r="BP1314">
        <v>50.211322109237301</v>
      </c>
      <c r="BQ1314">
        <v>49.982805914765301</v>
      </c>
      <c r="BR1314">
        <v>0</v>
      </c>
      <c r="BS1314">
        <v>9.9657401614681103</v>
      </c>
    </row>
    <row r="1315" spans="1:71" x14ac:dyDescent="0.25">
      <c r="A1315" s="1">
        <v>43628</v>
      </c>
      <c r="B1315">
        <v>80.141684205913506</v>
      </c>
      <c r="C1315">
        <v>10.1412750949588</v>
      </c>
      <c r="D1315">
        <v>49.872753557538097</v>
      </c>
      <c r="E1315">
        <v>99.637393583330194</v>
      </c>
      <c r="F1315">
        <v>100.488894056124</v>
      </c>
      <c r="G1315">
        <v>99.519338914595394</v>
      </c>
      <c r="H1315">
        <v>99.965112175850606</v>
      </c>
      <c r="I1315">
        <v>100.678428692886</v>
      </c>
      <c r="J1315">
        <v>500.948217803874</v>
      </c>
      <c r="K1315">
        <v>101.947410329327</v>
      </c>
      <c r="L1315">
        <v>102.450816860728</v>
      </c>
      <c r="M1315">
        <v>105.37718064879201</v>
      </c>
      <c r="N1315">
        <v>101.073400936165</v>
      </c>
      <c r="O1315">
        <v>100.438478876536</v>
      </c>
      <c r="P1315">
        <v>51.170960181534298</v>
      </c>
      <c r="Q1315">
        <v>51.2793835171681</v>
      </c>
      <c r="R1315">
        <v>9.9886238386988904</v>
      </c>
      <c r="S1315">
        <v>9.9514820741385304</v>
      </c>
      <c r="T1315">
        <v>9.4743482207373209</v>
      </c>
      <c r="U1315">
        <v>10.1488474395673</v>
      </c>
      <c r="V1315">
        <v>9.7238673829092495</v>
      </c>
      <c r="W1315">
        <v>52.425598679866802</v>
      </c>
      <c r="X1315">
        <v>9.9103999999999992</v>
      </c>
      <c r="Y1315">
        <v>113.16379999999999</v>
      </c>
      <c r="Z1315">
        <v>90.875799999999998</v>
      </c>
      <c r="AA1315">
        <v>64.382499999999993</v>
      </c>
      <c r="AB1315">
        <v>65.209999999999994</v>
      </c>
      <c r="AC1315">
        <v>103.80370000000001</v>
      </c>
      <c r="AD1315">
        <v>84.038399999999996</v>
      </c>
      <c r="AE1315">
        <v>36.1419</v>
      </c>
      <c r="AF1315">
        <v>13.607799999999999</v>
      </c>
      <c r="AG1315">
        <v>8.3726000000000003</v>
      </c>
      <c r="AH1315">
        <v>13.929600000000001</v>
      </c>
      <c r="AI1315">
        <v>45.661900000000003</v>
      </c>
      <c r="AJ1315">
        <v>100.277</v>
      </c>
      <c r="AK1315">
        <v>64.046703131117894</v>
      </c>
      <c r="AL1315">
        <v>7.1948999999999996</v>
      </c>
      <c r="AM1315">
        <v>12.412000000000001</v>
      </c>
      <c r="AN1315">
        <v>35.716000000000001</v>
      </c>
      <c r="AO1315">
        <v>98.448400000000007</v>
      </c>
      <c r="AP1315">
        <v>0</v>
      </c>
      <c r="AQ1315">
        <v>112.46</v>
      </c>
      <c r="AR1315">
        <v>13.69</v>
      </c>
      <c r="AS1315">
        <v>70.001300000000001</v>
      </c>
      <c r="AT1315">
        <v>41.778700000000001</v>
      </c>
      <c r="AU1315">
        <v>8.74</v>
      </c>
      <c r="AV1315">
        <v>425.44</v>
      </c>
      <c r="AW1315">
        <v>441.28</v>
      </c>
      <c r="AX1315">
        <v>82.24</v>
      </c>
      <c r="AY1315">
        <v>71.961600000000004</v>
      </c>
      <c r="AZ1315">
        <v>86.065200000000004</v>
      </c>
      <c r="BA1315">
        <v>78.809200000000004</v>
      </c>
      <c r="BB1315">
        <v>93.542900000000003</v>
      </c>
      <c r="BC1315">
        <v>76.290000000000006</v>
      </c>
      <c r="BD1315">
        <v>85.97</v>
      </c>
      <c r="BE1315">
        <v>36.362400000000001</v>
      </c>
      <c r="BF1315">
        <v>35.016500000000001</v>
      </c>
      <c r="BG1315">
        <v>49.1584</v>
      </c>
      <c r="BH1315">
        <v>9.2909000000000006</v>
      </c>
      <c r="BI1315">
        <v>9.4792000000000005</v>
      </c>
      <c r="BJ1315">
        <v>9.3257999999999992</v>
      </c>
      <c r="BK1315">
        <v>7.3656292286874097</v>
      </c>
      <c r="BL1315">
        <v>54.3446</v>
      </c>
      <c r="BM1315">
        <v>99.811434888177601</v>
      </c>
      <c r="BN1315">
        <v>0</v>
      </c>
      <c r="BO1315">
        <v>107.29576920189901</v>
      </c>
      <c r="BP1315">
        <v>50.224775878373599</v>
      </c>
      <c r="BQ1315">
        <v>49.982805914765301</v>
      </c>
      <c r="BR1315">
        <v>0</v>
      </c>
      <c r="BS1315">
        <v>9.9685206701025795</v>
      </c>
    </row>
    <row r="1316" spans="1:71" x14ac:dyDescent="0.25">
      <c r="A1316" s="1">
        <v>43629</v>
      </c>
      <c r="B1316">
        <v>80.127168874628794</v>
      </c>
      <c r="C1316">
        <v>10.144044447063299</v>
      </c>
      <c r="D1316">
        <v>49.887183795827198</v>
      </c>
      <c r="E1316">
        <v>99.663258767863596</v>
      </c>
      <c r="F1316">
        <v>100.515529307272</v>
      </c>
      <c r="G1316">
        <v>99.546101549337394</v>
      </c>
      <c r="H1316">
        <v>99.965112175850606</v>
      </c>
      <c r="I1316">
        <v>100.707927288288</v>
      </c>
      <c r="J1316">
        <v>501.30788142849099</v>
      </c>
      <c r="K1316">
        <v>101.975582974039</v>
      </c>
      <c r="L1316">
        <v>102.478666847189</v>
      </c>
      <c r="M1316">
        <v>105.403746516175</v>
      </c>
      <c r="N1316">
        <v>101.10164133266601</v>
      </c>
      <c r="O1316">
        <v>100.470646079578</v>
      </c>
      <c r="P1316">
        <v>51.185606729607301</v>
      </c>
      <c r="Q1316">
        <v>51.294059848901803</v>
      </c>
      <c r="R1316">
        <v>9.9955038245887504</v>
      </c>
      <c r="S1316">
        <v>9.9545524187412102</v>
      </c>
      <c r="T1316">
        <v>9.4782248708286101</v>
      </c>
      <c r="U1316">
        <v>10.151791481177201</v>
      </c>
      <c r="V1316">
        <v>9.7267029696952303</v>
      </c>
      <c r="W1316">
        <v>52.438133125308099</v>
      </c>
      <c r="X1316">
        <v>9.9876000000000005</v>
      </c>
      <c r="Y1316">
        <v>113.9689</v>
      </c>
      <c r="Z1316">
        <v>91.67</v>
      </c>
      <c r="AA1316">
        <v>65.2958</v>
      </c>
      <c r="AB1316">
        <v>65.98</v>
      </c>
      <c r="AC1316">
        <v>104.32640000000001</v>
      </c>
      <c r="AD1316">
        <v>84.8827</v>
      </c>
      <c r="AE1316">
        <v>36.669400000000003</v>
      </c>
      <c r="AF1316">
        <v>13.7441</v>
      </c>
      <c r="AG1316">
        <v>8.4771999999999998</v>
      </c>
      <c r="AH1316">
        <v>14.071300000000001</v>
      </c>
      <c r="AI1316">
        <v>46.0745</v>
      </c>
      <c r="AJ1316">
        <v>100.73050000000001</v>
      </c>
      <c r="AK1316">
        <v>64.557253598700797</v>
      </c>
      <c r="AL1316">
        <v>7.2942999999999998</v>
      </c>
      <c r="AM1316">
        <v>12.5923</v>
      </c>
      <c r="AN1316">
        <v>35.828200000000002</v>
      </c>
      <c r="AO1316">
        <v>100.01430000000001</v>
      </c>
      <c r="AP1316">
        <v>0</v>
      </c>
      <c r="AQ1316">
        <v>114.42</v>
      </c>
      <c r="AR1316">
        <v>13.9224</v>
      </c>
      <c r="AS1316">
        <v>71.140699999999995</v>
      </c>
      <c r="AT1316">
        <v>42.436599999999999</v>
      </c>
      <c r="AU1316">
        <v>8.89</v>
      </c>
      <c r="AV1316">
        <v>432.68</v>
      </c>
      <c r="AW1316">
        <v>448.78</v>
      </c>
      <c r="AX1316">
        <v>83.11</v>
      </c>
      <c r="AY1316">
        <v>73.118700000000004</v>
      </c>
      <c r="AZ1316">
        <v>87.455500000000001</v>
      </c>
      <c r="BA1316">
        <v>80.071899999999999</v>
      </c>
      <c r="BB1316">
        <v>95.065700000000007</v>
      </c>
      <c r="BC1316">
        <v>77.48</v>
      </c>
      <c r="BD1316">
        <v>87.01</v>
      </c>
      <c r="BE1316">
        <v>36.989899999999999</v>
      </c>
      <c r="BF1316">
        <v>35.377000000000002</v>
      </c>
      <c r="BG1316">
        <v>50.04</v>
      </c>
      <c r="BH1316">
        <v>9.4433000000000007</v>
      </c>
      <c r="BI1316">
        <v>9.5722000000000005</v>
      </c>
      <c r="BJ1316">
        <v>9.4876000000000005</v>
      </c>
      <c r="BK1316">
        <v>7.4825439783491099</v>
      </c>
      <c r="BL1316">
        <v>55.410600000000002</v>
      </c>
      <c r="BM1316">
        <v>99.840393140971699</v>
      </c>
      <c r="BN1316">
        <v>0</v>
      </c>
      <c r="BO1316">
        <v>107.32874343229901</v>
      </c>
      <c r="BP1316">
        <v>50.238508001354198</v>
      </c>
      <c r="BQ1316">
        <v>49.982805914765301</v>
      </c>
      <c r="BR1316">
        <v>0</v>
      </c>
      <c r="BS1316">
        <v>9.9714004826168594</v>
      </c>
    </row>
    <row r="1317" spans="1:71" x14ac:dyDescent="0.25">
      <c r="A1317" s="1">
        <v>43630</v>
      </c>
      <c r="B1317">
        <v>80.127168874628794</v>
      </c>
      <c r="C1317">
        <v>10.144044447063299</v>
      </c>
      <c r="D1317">
        <v>49.887183795827198</v>
      </c>
      <c r="E1317">
        <v>99.663258767863596</v>
      </c>
      <c r="F1317">
        <v>100.515529307272</v>
      </c>
      <c r="G1317">
        <v>99.553692405736996</v>
      </c>
      <c r="H1317">
        <v>99.965112175850606</v>
      </c>
      <c r="I1317">
        <v>100.73705599534701</v>
      </c>
      <c r="J1317">
        <v>501.30788142849099</v>
      </c>
      <c r="K1317">
        <v>102.00375561875001</v>
      </c>
      <c r="L1317">
        <v>102.478666847189</v>
      </c>
      <c r="M1317">
        <v>105.37450423678</v>
      </c>
      <c r="N1317">
        <v>101.10164133266601</v>
      </c>
      <c r="O1317">
        <v>100.470646079578</v>
      </c>
      <c r="P1317">
        <v>51.185606729607301</v>
      </c>
      <c r="Q1317">
        <v>51.308549220995701</v>
      </c>
      <c r="R1317">
        <v>9.9955038245887504</v>
      </c>
      <c r="S1317">
        <v>9.9545524187412102</v>
      </c>
      <c r="T1317">
        <v>9.4782248708286101</v>
      </c>
      <c r="U1317">
        <v>10.151791481177201</v>
      </c>
      <c r="V1317">
        <v>9.7267029696952303</v>
      </c>
      <c r="W1317">
        <v>52.429527386646903</v>
      </c>
      <c r="X1317">
        <v>9.9876000000000005</v>
      </c>
      <c r="Y1317">
        <v>114.37269999999999</v>
      </c>
      <c r="Z1317">
        <v>91.67</v>
      </c>
      <c r="AA1317">
        <v>65.2958</v>
      </c>
      <c r="AB1317">
        <v>65.98</v>
      </c>
      <c r="AC1317">
        <v>104.32640000000001</v>
      </c>
      <c r="AD1317">
        <v>84.8827</v>
      </c>
      <c r="AE1317">
        <v>36.902099999999997</v>
      </c>
      <c r="AF1317">
        <v>13.8088</v>
      </c>
      <c r="AG1317">
        <v>8.4771999999999998</v>
      </c>
      <c r="AH1317">
        <v>14.071300000000001</v>
      </c>
      <c r="AI1317">
        <v>46.17</v>
      </c>
      <c r="AJ1317">
        <v>100.73050000000001</v>
      </c>
      <c r="AK1317">
        <v>64.557253598700797</v>
      </c>
      <c r="AL1317">
        <v>7.2942999999999998</v>
      </c>
      <c r="AM1317">
        <v>12.5923</v>
      </c>
      <c r="AN1317">
        <v>35.828200000000002</v>
      </c>
      <c r="AO1317">
        <v>100.7983</v>
      </c>
      <c r="AP1317">
        <v>0</v>
      </c>
      <c r="AQ1317">
        <v>115.34</v>
      </c>
      <c r="AR1317">
        <v>14.027900000000001</v>
      </c>
      <c r="AS1317">
        <v>71.572299999999998</v>
      </c>
      <c r="AT1317">
        <v>42.436599999999999</v>
      </c>
      <c r="AU1317">
        <v>8.89</v>
      </c>
      <c r="AV1317">
        <v>432.68</v>
      </c>
      <c r="AW1317">
        <v>448.78</v>
      </c>
      <c r="AX1317">
        <v>83.49</v>
      </c>
      <c r="AY1317">
        <v>73.644999999999996</v>
      </c>
      <c r="AZ1317">
        <v>87.455500000000001</v>
      </c>
      <c r="BA1317">
        <v>80.071899999999999</v>
      </c>
      <c r="BB1317">
        <v>95.065700000000007</v>
      </c>
      <c r="BC1317">
        <v>77.48</v>
      </c>
      <c r="BD1317">
        <v>87.01</v>
      </c>
      <c r="BE1317">
        <v>37.298900000000003</v>
      </c>
      <c r="BF1317">
        <v>35.377000000000002</v>
      </c>
      <c r="BG1317">
        <v>50.443899999999999</v>
      </c>
      <c r="BH1317">
        <v>9.4433000000000007</v>
      </c>
      <c r="BI1317">
        <v>9.5722000000000005</v>
      </c>
      <c r="BJ1317">
        <v>9.4876000000000005</v>
      </c>
      <c r="BK1317">
        <v>7.4825439783491099</v>
      </c>
      <c r="BL1317">
        <v>55.410600000000002</v>
      </c>
      <c r="BM1317">
        <v>99.869450906661996</v>
      </c>
      <c r="BN1317">
        <v>0</v>
      </c>
      <c r="BO1317">
        <v>107.36171766269899</v>
      </c>
      <c r="BP1317">
        <v>50.252240124334797</v>
      </c>
      <c r="BQ1317">
        <v>49.982805914765301</v>
      </c>
      <c r="BR1317">
        <v>0</v>
      </c>
      <c r="BS1317">
        <v>9.9714004826168594</v>
      </c>
    </row>
    <row r="1318" spans="1:71" x14ac:dyDescent="0.25">
      <c r="A1318" s="1">
        <v>43633</v>
      </c>
      <c r="B1318">
        <v>80.148851150735396</v>
      </c>
      <c r="C1318">
        <v>10.149306216061801</v>
      </c>
      <c r="D1318">
        <v>49.919836835032598</v>
      </c>
      <c r="E1318">
        <v>99.738973217134003</v>
      </c>
      <c r="F1318">
        <v>100.623383317201</v>
      </c>
      <c r="G1318">
        <v>99.636218639414395</v>
      </c>
      <c r="H1318">
        <v>99.965112175850606</v>
      </c>
      <c r="I1318">
        <v>100.824904476954</v>
      </c>
      <c r="J1318">
        <v>501.92708429193198</v>
      </c>
      <c r="K1318">
        <v>102.088273552885</v>
      </c>
      <c r="L1318">
        <v>102.562216806571</v>
      </c>
      <c r="M1318">
        <v>105.452516690623</v>
      </c>
      <c r="N1318">
        <v>101.090679599814</v>
      </c>
      <c r="O1318">
        <v>100.542403686366</v>
      </c>
      <c r="P1318">
        <v>51.244934519270103</v>
      </c>
      <c r="Q1318">
        <v>51.3507086197977</v>
      </c>
      <c r="R1318">
        <v>10.005916776205799</v>
      </c>
      <c r="S1318">
        <v>9.9666357104033398</v>
      </c>
      <c r="T1318">
        <v>9.488931809176</v>
      </c>
      <c r="U1318">
        <v>10.1636596489169</v>
      </c>
      <c r="V1318">
        <v>9.7359414943850293</v>
      </c>
      <c r="W1318">
        <v>52.617731149540703</v>
      </c>
      <c r="X1318">
        <v>9.9329000000000001</v>
      </c>
      <c r="Y1318">
        <v>113.8677</v>
      </c>
      <c r="Z1318">
        <v>91.305899999999994</v>
      </c>
      <c r="AA1318">
        <v>65.042199999999994</v>
      </c>
      <c r="AB1318">
        <v>65.709999999999994</v>
      </c>
      <c r="AC1318">
        <v>104.0257</v>
      </c>
      <c r="AD1318">
        <v>84.677599999999998</v>
      </c>
      <c r="AE1318">
        <v>36.480800000000002</v>
      </c>
      <c r="AF1318">
        <v>13.7006</v>
      </c>
      <c r="AG1318">
        <v>8.4504000000000001</v>
      </c>
      <c r="AH1318">
        <v>14.051299999999999</v>
      </c>
      <c r="AI1318">
        <v>45.883499999999998</v>
      </c>
      <c r="AJ1318">
        <v>100.6412</v>
      </c>
      <c r="AK1318">
        <v>64.429569886602195</v>
      </c>
      <c r="AL1318">
        <v>7.2404000000000002</v>
      </c>
      <c r="AM1318">
        <v>12.5091</v>
      </c>
      <c r="AN1318">
        <v>35.4343</v>
      </c>
      <c r="AO1318">
        <v>99.665999999999997</v>
      </c>
      <c r="AP1318">
        <v>0</v>
      </c>
      <c r="AQ1318">
        <v>113.95</v>
      </c>
      <c r="AR1318">
        <v>13.825799999999999</v>
      </c>
      <c r="AS1318">
        <v>70.612700000000004</v>
      </c>
      <c r="AT1318">
        <v>42.133600000000001</v>
      </c>
      <c r="AU1318">
        <v>8.83</v>
      </c>
      <c r="AV1318">
        <v>430.34</v>
      </c>
      <c r="AW1318">
        <v>446.26</v>
      </c>
      <c r="AX1318">
        <v>82.72</v>
      </c>
      <c r="AY1318">
        <v>72.765699999999995</v>
      </c>
      <c r="AZ1318">
        <v>86.950100000000006</v>
      </c>
      <c r="BA1318">
        <v>79.580100000000002</v>
      </c>
      <c r="BB1318">
        <v>94.554699999999997</v>
      </c>
      <c r="BC1318">
        <v>76.959999999999994</v>
      </c>
      <c r="BD1318">
        <v>86.48</v>
      </c>
      <c r="BE1318">
        <v>36.8264</v>
      </c>
      <c r="BF1318">
        <v>34.869399999999999</v>
      </c>
      <c r="BG1318">
        <v>49.689900000000002</v>
      </c>
      <c r="BH1318">
        <v>9.4148999999999994</v>
      </c>
      <c r="BI1318">
        <v>9.4855999999999998</v>
      </c>
      <c r="BJ1318">
        <v>9.4555000000000007</v>
      </c>
      <c r="BK1318">
        <v>7.4630581867388299</v>
      </c>
      <c r="BL1318">
        <v>55.092199999999998</v>
      </c>
      <c r="BM1318">
        <v>99.957121768213796</v>
      </c>
      <c r="BN1318">
        <v>0</v>
      </c>
      <c r="BO1318">
        <v>107.460838397327</v>
      </c>
      <c r="BP1318">
        <v>50.2931581394323</v>
      </c>
      <c r="BQ1318">
        <v>49.982805914765301</v>
      </c>
      <c r="BR1318">
        <v>0</v>
      </c>
      <c r="BS1318">
        <v>9.9828204287941507</v>
      </c>
    </row>
    <row r="1319" spans="1:71" x14ac:dyDescent="0.25">
      <c r="A1319" s="1">
        <v>43634</v>
      </c>
      <c r="B1319">
        <v>80.167539639764399</v>
      </c>
      <c r="C1319">
        <v>10.1521678799032</v>
      </c>
      <c r="D1319">
        <v>49.935932100816501</v>
      </c>
      <c r="E1319">
        <v>99.768224389460798</v>
      </c>
      <c r="F1319">
        <v>100.650299926635</v>
      </c>
      <c r="G1319">
        <v>99.664051779546199</v>
      </c>
      <c r="H1319">
        <v>99.965112175850606</v>
      </c>
      <c r="I1319">
        <v>100.85468048861399</v>
      </c>
      <c r="J1319">
        <v>502.08257832373903</v>
      </c>
      <c r="K1319">
        <v>102.11644619759601</v>
      </c>
      <c r="L1319">
        <v>102.59006679303199</v>
      </c>
      <c r="M1319">
        <v>105.478190420668</v>
      </c>
      <c r="N1319">
        <v>101.118548412151</v>
      </c>
      <c r="O1319">
        <v>100.573482153306</v>
      </c>
      <c r="P1319">
        <v>51.2594883676717</v>
      </c>
      <c r="Q1319">
        <v>51.363982754231998</v>
      </c>
      <c r="R1319">
        <v>10.008520014110101</v>
      </c>
      <c r="S1319">
        <v>9.9697060550060197</v>
      </c>
      <c r="T1319">
        <v>9.4916085437628404</v>
      </c>
      <c r="U1319">
        <v>10.166695691827</v>
      </c>
      <c r="V1319">
        <v>9.7388685517124909</v>
      </c>
      <c r="W1319">
        <v>52.6301720543443</v>
      </c>
      <c r="X1319">
        <v>9.8842999999999996</v>
      </c>
      <c r="Y1319">
        <v>113.0848</v>
      </c>
      <c r="Z1319">
        <v>90.561000000000007</v>
      </c>
      <c r="AA1319">
        <v>64.361400000000003</v>
      </c>
      <c r="AB1319">
        <v>65.040000000000006</v>
      </c>
      <c r="AC1319">
        <v>103.5347</v>
      </c>
      <c r="AD1319">
        <v>83.770399999999995</v>
      </c>
      <c r="AE1319">
        <v>35.961199999999998</v>
      </c>
      <c r="AF1319">
        <v>13.562900000000001</v>
      </c>
      <c r="AG1319">
        <v>8.3782999999999994</v>
      </c>
      <c r="AH1319">
        <v>13.926600000000001</v>
      </c>
      <c r="AI1319">
        <v>45.436199999999999</v>
      </c>
      <c r="AJ1319">
        <v>100.2855</v>
      </c>
      <c r="AK1319">
        <v>65.035998376266406</v>
      </c>
      <c r="AL1319">
        <v>7.1338999999999997</v>
      </c>
      <c r="AM1319">
        <v>12.3445</v>
      </c>
      <c r="AN1319">
        <v>35.265799999999999</v>
      </c>
      <c r="AO1319">
        <v>98.076499999999996</v>
      </c>
      <c r="AP1319">
        <v>0</v>
      </c>
      <c r="AQ1319">
        <v>112.01</v>
      </c>
      <c r="AR1319">
        <v>13.5709</v>
      </c>
      <c r="AS1319">
        <v>70.612700000000004</v>
      </c>
      <c r="AT1319">
        <v>41.468200000000003</v>
      </c>
      <c r="AU1319">
        <v>8.7200000000000006</v>
      </c>
      <c r="AV1319">
        <v>423.76</v>
      </c>
      <c r="AW1319">
        <v>439.55</v>
      </c>
      <c r="AX1319">
        <v>81.739999999999995</v>
      </c>
      <c r="AY1319">
        <v>71.633399999999995</v>
      </c>
      <c r="AZ1319">
        <v>85.536900000000003</v>
      </c>
      <c r="BA1319">
        <v>78.275400000000005</v>
      </c>
      <c r="BB1319">
        <v>93.013599999999997</v>
      </c>
      <c r="BC1319">
        <v>76.23</v>
      </c>
      <c r="BD1319">
        <v>85.37</v>
      </c>
      <c r="BE1319">
        <v>36.159999999999997</v>
      </c>
      <c r="BF1319">
        <v>33.922600000000003</v>
      </c>
      <c r="BG1319">
        <v>48.728999999999999</v>
      </c>
      <c r="BH1319">
        <v>9.2746999999999993</v>
      </c>
      <c r="BI1319">
        <v>9.3155999999999999</v>
      </c>
      <c r="BJ1319">
        <v>9.3101000000000003</v>
      </c>
      <c r="BK1319">
        <v>7.3364005412719804</v>
      </c>
      <c r="BL1319">
        <v>54.063699999999997</v>
      </c>
      <c r="BM1319">
        <v>99.986179533904107</v>
      </c>
      <c r="BN1319">
        <v>0</v>
      </c>
      <c r="BO1319">
        <v>107.493812627727</v>
      </c>
      <c r="BP1319">
        <v>50.306611908568698</v>
      </c>
      <c r="BQ1319">
        <v>49.982805914765301</v>
      </c>
      <c r="BR1319">
        <v>0</v>
      </c>
      <c r="BS1319">
        <v>9.9857002413084306</v>
      </c>
    </row>
    <row r="1320" spans="1:71" x14ac:dyDescent="0.25">
      <c r="A1320" s="1">
        <v>43635</v>
      </c>
      <c r="B1320">
        <v>80.187135336998793</v>
      </c>
      <c r="C1320">
        <v>10.155029543744501</v>
      </c>
      <c r="D1320">
        <v>49.949622326885603</v>
      </c>
      <c r="E1320">
        <v>99.797945837870003</v>
      </c>
      <c r="F1320">
        <v>100.68059283551101</v>
      </c>
      <c r="G1320">
        <v>99.710083511302599</v>
      </c>
      <c r="H1320">
        <v>99.965112175850606</v>
      </c>
      <c r="I1320">
        <v>100.883994139845</v>
      </c>
      <c r="J1320">
        <v>502.23807235554699</v>
      </c>
      <c r="K1320">
        <v>102.14461884230801</v>
      </c>
      <c r="L1320">
        <v>102.617916779493</v>
      </c>
      <c r="M1320">
        <v>105.50346764523</v>
      </c>
      <c r="N1320">
        <v>101.161001902945</v>
      </c>
      <c r="O1320">
        <v>100.602680076067</v>
      </c>
      <c r="P1320">
        <v>51.274042216073397</v>
      </c>
      <c r="Q1320">
        <v>51.377817767586102</v>
      </c>
      <c r="R1320">
        <v>10.010100551409099</v>
      </c>
      <c r="S1320">
        <v>9.9727763996086907</v>
      </c>
      <c r="T1320">
        <v>9.4940083747717399</v>
      </c>
      <c r="U1320">
        <v>10.169639733436901</v>
      </c>
      <c r="V1320">
        <v>9.7418870795814403</v>
      </c>
      <c r="W1320">
        <v>52.642519418510297</v>
      </c>
      <c r="X1320">
        <v>9.8876000000000008</v>
      </c>
      <c r="Y1320">
        <v>113.1587</v>
      </c>
      <c r="Z1320">
        <v>90.668499999999995</v>
      </c>
      <c r="AA1320">
        <v>64.506900000000002</v>
      </c>
      <c r="AB1320">
        <v>65.239999999999995</v>
      </c>
      <c r="AC1320">
        <v>103.6555</v>
      </c>
      <c r="AD1320">
        <v>84.038700000000006</v>
      </c>
      <c r="AE1320">
        <v>36.082000000000001</v>
      </c>
      <c r="AF1320">
        <v>13.595800000000001</v>
      </c>
      <c r="AG1320">
        <v>8.3955000000000002</v>
      </c>
      <c r="AH1320">
        <v>13.946400000000001</v>
      </c>
      <c r="AI1320">
        <v>45.4938</v>
      </c>
      <c r="AJ1320">
        <v>100.3476</v>
      </c>
      <c r="AK1320">
        <v>65.258269444764494</v>
      </c>
      <c r="AL1320">
        <v>7.1576000000000004</v>
      </c>
      <c r="AM1320">
        <v>12.3772</v>
      </c>
      <c r="AN1320">
        <v>35.328899999999997</v>
      </c>
      <c r="AO1320">
        <v>98.261499999999998</v>
      </c>
      <c r="AP1320">
        <v>0</v>
      </c>
      <c r="AQ1320">
        <v>112.2</v>
      </c>
      <c r="AR1320">
        <v>13.637</v>
      </c>
      <c r="AS1320">
        <v>69.819800000000001</v>
      </c>
      <c r="AT1320">
        <v>41.565199999999997</v>
      </c>
      <c r="AU1320">
        <v>8.74</v>
      </c>
      <c r="AV1320">
        <v>425.52</v>
      </c>
      <c r="AW1320">
        <v>441.51</v>
      </c>
      <c r="AX1320">
        <v>81.93</v>
      </c>
      <c r="AY1320">
        <v>71.837900000000005</v>
      </c>
      <c r="AZ1320">
        <v>85.812200000000004</v>
      </c>
      <c r="BA1320">
        <v>78.529200000000003</v>
      </c>
      <c r="BB1320">
        <v>93.3108</v>
      </c>
      <c r="BC1320">
        <v>76.290000000000006</v>
      </c>
      <c r="BD1320">
        <v>85.51</v>
      </c>
      <c r="BE1320">
        <v>36.299399999999999</v>
      </c>
      <c r="BF1320">
        <v>34.225499999999997</v>
      </c>
      <c r="BG1320">
        <v>48.919800000000002</v>
      </c>
      <c r="BH1320">
        <v>9.3008000000000006</v>
      </c>
      <c r="BI1320">
        <v>9.3742999999999999</v>
      </c>
      <c r="BJ1320">
        <v>9.3383000000000003</v>
      </c>
      <c r="BK1320">
        <v>7.3461434370771199</v>
      </c>
      <c r="BL1320">
        <v>54.2423</v>
      </c>
      <c r="BM1320">
        <v>100.01513778669801</v>
      </c>
      <c r="BN1320">
        <v>0</v>
      </c>
      <c r="BO1320">
        <v>107.526093706137</v>
      </c>
      <c r="BP1320">
        <v>50.320344031549197</v>
      </c>
      <c r="BQ1320">
        <v>49.982805914765301</v>
      </c>
      <c r="BR1320">
        <v>0</v>
      </c>
      <c r="BS1320">
        <v>9.9885800538226999</v>
      </c>
    </row>
    <row r="1321" spans="1:71" x14ac:dyDescent="0.25">
      <c r="A1321" s="1">
        <v>43636</v>
      </c>
      <c r="B1321">
        <v>80.206640313412606</v>
      </c>
      <c r="C1321">
        <v>10.164906899583899</v>
      </c>
      <c r="D1321">
        <v>49.987362950103197</v>
      </c>
      <c r="E1321">
        <v>99.857012513822596</v>
      </c>
      <c r="F1321">
        <v>100.71144846096</v>
      </c>
      <c r="G1321">
        <v>99.769253263750599</v>
      </c>
      <c r="H1321">
        <v>99.965112175850606</v>
      </c>
      <c r="I1321">
        <v>100.91432498402099</v>
      </c>
      <c r="J1321">
        <v>502.39366201714</v>
      </c>
      <c r="K1321">
        <v>102.172791487019</v>
      </c>
      <c r="L1321">
        <v>102.673616752415</v>
      </c>
      <c r="M1321">
        <v>105.580191456253</v>
      </c>
      <c r="N1321">
        <v>101.201783264998</v>
      </c>
      <c r="O1321">
        <v>100.67988136337</v>
      </c>
      <c r="P1321">
        <v>51.288596064475001</v>
      </c>
      <c r="Q1321">
        <v>51.391839740580203</v>
      </c>
      <c r="R1321">
        <v>10.0073113679403</v>
      </c>
      <c r="S1321">
        <v>9.9758467442113705</v>
      </c>
      <c r="T1321">
        <v>9.4952082902761905</v>
      </c>
      <c r="U1321">
        <v>10.1725837750468</v>
      </c>
      <c r="V1321">
        <v>9.7469179593630102</v>
      </c>
      <c r="W1321">
        <v>52.6740426133886</v>
      </c>
      <c r="X1321">
        <v>9.9400999999999993</v>
      </c>
      <c r="Y1321">
        <v>113.7773</v>
      </c>
      <c r="Z1321">
        <v>91.290599999999998</v>
      </c>
      <c r="AA1321">
        <v>65.069800000000001</v>
      </c>
      <c r="AB1321">
        <v>65.81</v>
      </c>
      <c r="AC1321">
        <v>104.05589999999999</v>
      </c>
      <c r="AD1321">
        <v>84.661000000000001</v>
      </c>
      <c r="AE1321">
        <v>36.414700000000003</v>
      </c>
      <c r="AF1321">
        <v>13.6913</v>
      </c>
      <c r="AG1321">
        <v>8.4704999999999995</v>
      </c>
      <c r="AH1321">
        <v>14.0382</v>
      </c>
      <c r="AI1321">
        <v>45.768900000000002</v>
      </c>
      <c r="AJ1321">
        <v>100.6652</v>
      </c>
      <c r="AK1321">
        <v>66.6777251235969</v>
      </c>
      <c r="AL1321">
        <v>7.2332000000000001</v>
      </c>
      <c r="AM1321">
        <v>12.503399999999999</v>
      </c>
      <c r="AN1321">
        <v>35.581699999999998</v>
      </c>
      <c r="AO1321">
        <v>99.374300000000005</v>
      </c>
      <c r="AP1321">
        <v>0</v>
      </c>
      <c r="AQ1321">
        <v>113.58</v>
      </c>
      <c r="AR1321">
        <v>13.798999999999999</v>
      </c>
      <c r="AS1321">
        <v>67.214600000000004</v>
      </c>
      <c r="AT1321">
        <v>42.034500000000001</v>
      </c>
      <c r="AU1321">
        <v>8.83</v>
      </c>
      <c r="AV1321">
        <v>430.67</v>
      </c>
      <c r="AW1321">
        <v>446.6</v>
      </c>
      <c r="AX1321">
        <v>82.56</v>
      </c>
      <c r="AY1321">
        <v>72.67</v>
      </c>
      <c r="AZ1321">
        <v>86.743799999999993</v>
      </c>
      <c r="BA1321">
        <v>79.394099999999995</v>
      </c>
      <c r="BB1321">
        <v>94.329400000000007</v>
      </c>
      <c r="BC1321">
        <v>76.95</v>
      </c>
      <c r="BD1321">
        <v>86.27</v>
      </c>
      <c r="BE1321">
        <v>36.7363</v>
      </c>
      <c r="BF1321">
        <v>34.606499999999997</v>
      </c>
      <c r="BG1321">
        <v>49.552999999999997</v>
      </c>
      <c r="BH1321">
        <v>9.4007000000000005</v>
      </c>
      <c r="BI1321">
        <v>9.4655000000000005</v>
      </c>
      <c r="BJ1321">
        <v>9.4420000000000002</v>
      </c>
      <c r="BK1321">
        <v>7.4533152909336904</v>
      </c>
      <c r="BL1321">
        <v>55.011200000000002</v>
      </c>
      <c r="BM1321">
        <v>100.044295065285</v>
      </c>
      <c r="BN1321">
        <v>0</v>
      </c>
      <c r="BO1321">
        <v>107.55916695825</v>
      </c>
      <c r="BP1321">
        <v>50.334168939144497</v>
      </c>
      <c r="BQ1321">
        <v>49.982805914765301</v>
      </c>
      <c r="BR1321">
        <v>0</v>
      </c>
      <c r="BS1321">
        <v>9.9914598663369798</v>
      </c>
    </row>
    <row r="1322" spans="1:71" x14ac:dyDescent="0.25">
      <c r="A1322" s="1">
        <v>43637</v>
      </c>
      <c r="B1322">
        <v>80.206640313412606</v>
      </c>
      <c r="C1322">
        <v>10.167860875162001</v>
      </c>
      <c r="D1322">
        <v>50.016408429736302</v>
      </c>
      <c r="E1322">
        <v>99.857012513822596</v>
      </c>
      <c r="F1322">
        <v>100.71144846096</v>
      </c>
      <c r="G1322">
        <v>99.798254227943801</v>
      </c>
      <c r="H1322">
        <v>99.965112175850606</v>
      </c>
      <c r="I1322">
        <v>100.94826223954701</v>
      </c>
      <c r="J1322">
        <v>502.39366201714</v>
      </c>
      <c r="K1322">
        <v>102.200964131731</v>
      </c>
      <c r="L1322">
        <v>102.673616752415</v>
      </c>
      <c r="M1322">
        <v>105.60745120823201</v>
      </c>
      <c r="N1322">
        <v>101.201783264998</v>
      </c>
      <c r="O1322">
        <v>100.67988136337</v>
      </c>
      <c r="P1322">
        <v>51.288596064475001</v>
      </c>
      <c r="Q1322">
        <v>51.391839740580203</v>
      </c>
      <c r="R1322">
        <v>10.010193524191401</v>
      </c>
      <c r="S1322">
        <v>9.9758467442113705</v>
      </c>
      <c r="T1322">
        <v>9.4980696272483307</v>
      </c>
      <c r="U1322">
        <v>10.1725837750468</v>
      </c>
      <c r="V1322">
        <v>9.7469179593630102</v>
      </c>
      <c r="W1322">
        <v>52.688541412219898</v>
      </c>
      <c r="X1322">
        <v>9.9733000000000001</v>
      </c>
      <c r="Y1322">
        <v>113.7773</v>
      </c>
      <c r="Z1322">
        <v>91.712100000000007</v>
      </c>
      <c r="AA1322">
        <v>65.547600000000003</v>
      </c>
      <c r="AB1322">
        <v>65.81</v>
      </c>
      <c r="AC1322">
        <v>104.30110000000001</v>
      </c>
      <c r="AD1322">
        <v>84.959000000000003</v>
      </c>
      <c r="AE1322">
        <v>36.601399999999998</v>
      </c>
      <c r="AF1322">
        <v>13.6913</v>
      </c>
      <c r="AG1322">
        <v>8.5761000000000003</v>
      </c>
      <c r="AH1322">
        <v>14.1098</v>
      </c>
      <c r="AI1322">
        <v>45.979700000000001</v>
      </c>
      <c r="AJ1322">
        <v>100.9876</v>
      </c>
      <c r="AK1322">
        <v>67.7014995805323</v>
      </c>
      <c r="AL1322">
        <v>7.2910000000000004</v>
      </c>
      <c r="AM1322">
        <v>12.503399999999999</v>
      </c>
      <c r="AN1322">
        <v>35.642499999999998</v>
      </c>
      <c r="AO1322">
        <v>99.374300000000005</v>
      </c>
      <c r="AP1322">
        <v>0</v>
      </c>
      <c r="AQ1322">
        <v>113.58</v>
      </c>
      <c r="AR1322">
        <v>13.798999999999999</v>
      </c>
      <c r="AS1322">
        <v>67.744200000000006</v>
      </c>
      <c r="AT1322">
        <v>42.3626</v>
      </c>
      <c r="AU1322">
        <v>8.9</v>
      </c>
      <c r="AV1322">
        <v>430.67</v>
      </c>
      <c r="AW1322">
        <v>446.6</v>
      </c>
      <c r="AX1322">
        <v>82.57</v>
      </c>
      <c r="AY1322">
        <v>73.239000000000004</v>
      </c>
      <c r="AZ1322">
        <v>86.743799999999993</v>
      </c>
      <c r="BA1322">
        <v>79.394099999999995</v>
      </c>
      <c r="BB1322">
        <v>94.329400000000007</v>
      </c>
      <c r="BC1322">
        <v>76.95</v>
      </c>
      <c r="BD1322">
        <v>86.27</v>
      </c>
      <c r="BE1322">
        <v>36.7363</v>
      </c>
      <c r="BF1322">
        <v>34.606499999999997</v>
      </c>
      <c r="BG1322">
        <v>49.552999999999997</v>
      </c>
      <c r="BH1322">
        <v>9.4762000000000004</v>
      </c>
      <c r="BI1322">
        <v>9.5967000000000002</v>
      </c>
      <c r="BJ1322">
        <v>9.5151000000000003</v>
      </c>
      <c r="BK1322">
        <v>7.4533152909336904</v>
      </c>
      <c r="BL1322">
        <v>55.011200000000002</v>
      </c>
      <c r="BM1322">
        <v>100.073551856767</v>
      </c>
      <c r="BN1322">
        <v>0</v>
      </c>
      <c r="BO1322">
        <v>107.592141188651</v>
      </c>
      <c r="BP1322">
        <v>50.347993846739897</v>
      </c>
      <c r="BQ1322">
        <v>49.982805914765301</v>
      </c>
      <c r="BR1322">
        <v>0</v>
      </c>
      <c r="BS1322">
        <v>9.9914598663369798</v>
      </c>
    </row>
    <row r="1323" spans="1:71" x14ac:dyDescent="0.25">
      <c r="A1323" s="1">
        <v>43640</v>
      </c>
      <c r="B1323">
        <v>80.284660219068002</v>
      </c>
      <c r="C1323">
        <v>10.1772766723173</v>
      </c>
      <c r="D1323">
        <v>50.016408429736302</v>
      </c>
      <c r="E1323">
        <v>99.968000000000004</v>
      </c>
      <c r="F1323">
        <v>100.8909</v>
      </c>
      <c r="G1323">
        <v>99.882726835056999</v>
      </c>
      <c r="H1323">
        <v>99.965112175850606</v>
      </c>
      <c r="I1323">
        <v>101.040364437105</v>
      </c>
      <c r="J1323">
        <v>502.996894706342</v>
      </c>
      <c r="K1323">
        <v>102.285482065865</v>
      </c>
      <c r="L1323">
        <v>102.79430002707799</v>
      </c>
      <c r="M1323">
        <v>105.691113865213</v>
      </c>
      <c r="N1323">
        <v>101.314837747046</v>
      </c>
      <c r="O1323">
        <v>100.13808668812101</v>
      </c>
      <c r="P1323">
        <v>51.347274956438397</v>
      </c>
      <c r="Q1323">
        <v>51.446151515977</v>
      </c>
      <c r="R1323">
        <v>10.0181</v>
      </c>
      <c r="S1323">
        <v>9.9076058593325698</v>
      </c>
      <c r="T1323">
        <v>9.5066000000000006</v>
      </c>
      <c r="U1323">
        <v>10.1845439440868</v>
      </c>
      <c r="V1323">
        <v>9.7583517770484107</v>
      </c>
      <c r="W1323">
        <v>52.725302882805003</v>
      </c>
      <c r="X1323">
        <v>9.9041999999999994</v>
      </c>
      <c r="Y1323">
        <v>113.1576</v>
      </c>
      <c r="Z1323">
        <v>90.617000000000004</v>
      </c>
      <c r="AA1323">
        <v>64.397599999999997</v>
      </c>
      <c r="AB1323">
        <v>64.959999999999994</v>
      </c>
      <c r="AC1323">
        <v>103.63809999999999</v>
      </c>
      <c r="AD1323">
        <v>83.477900000000005</v>
      </c>
      <c r="AE1323">
        <v>35.863799999999998</v>
      </c>
      <c r="AF1323">
        <v>13.5611</v>
      </c>
      <c r="AG1323">
        <v>8.4184000000000001</v>
      </c>
      <c r="AH1323">
        <v>13.9117</v>
      </c>
      <c r="AI1323">
        <v>45.538699999999999</v>
      </c>
      <c r="AJ1323">
        <v>100.52719999999999</v>
      </c>
      <c r="AK1323">
        <v>69.004518776779406</v>
      </c>
      <c r="AL1323">
        <v>7.1345999999999998</v>
      </c>
      <c r="AM1323">
        <v>12.3405</v>
      </c>
      <c r="AN1323">
        <v>35.642499999999998</v>
      </c>
      <c r="AO1323">
        <v>97.867199999999997</v>
      </c>
      <c r="AP1323">
        <v>0</v>
      </c>
      <c r="AQ1323">
        <v>111.7</v>
      </c>
      <c r="AR1323">
        <v>13.548999999999999</v>
      </c>
      <c r="AS1323">
        <v>67.088700000000003</v>
      </c>
      <c r="AT1323">
        <v>41.400700000000001</v>
      </c>
      <c r="AU1323">
        <v>8.6999999999999993</v>
      </c>
      <c r="AV1323">
        <v>422.91</v>
      </c>
      <c r="AW1323">
        <v>438.84</v>
      </c>
      <c r="AX1323">
        <v>81.31</v>
      </c>
      <c r="AY1323">
        <v>71.548299999999998</v>
      </c>
      <c r="AZ1323">
        <v>85.423100000000005</v>
      </c>
      <c r="BA1323">
        <v>78.2059</v>
      </c>
      <c r="BB1323">
        <v>92.897000000000006</v>
      </c>
      <c r="BC1323">
        <v>76.319999999999993</v>
      </c>
      <c r="BD1323">
        <v>85.5</v>
      </c>
      <c r="BE1323">
        <v>36.054900000000004</v>
      </c>
      <c r="BF1323">
        <v>34.066600000000001</v>
      </c>
      <c r="BG1323">
        <v>48.648099999999999</v>
      </c>
      <c r="BH1323">
        <v>9.2542000000000009</v>
      </c>
      <c r="BI1323">
        <v>9.3683999999999994</v>
      </c>
      <c r="BJ1323">
        <v>9.2914999999999992</v>
      </c>
      <c r="BK1323">
        <v>7.3169147496617004</v>
      </c>
      <c r="BL1323">
        <v>53.974800000000002</v>
      </c>
      <c r="BM1323">
        <v>100.151072402907</v>
      </c>
      <c r="BN1323">
        <v>0</v>
      </c>
      <c r="BO1323">
        <v>107.69165801013</v>
      </c>
      <c r="BP1323">
        <v>50.389839707984699</v>
      </c>
      <c r="BQ1323">
        <v>49.982805914765301</v>
      </c>
      <c r="BR1323">
        <v>0</v>
      </c>
      <c r="BS1323">
        <v>10.0029</v>
      </c>
    </row>
    <row r="1324" spans="1:71" x14ac:dyDescent="0.25">
      <c r="A1324" s="1">
        <v>43641</v>
      </c>
      <c r="B1324">
        <v>80.311513581944794</v>
      </c>
      <c r="C1324">
        <v>10.1804152713691</v>
      </c>
      <c r="D1324">
        <v>50.016408429736302</v>
      </c>
      <c r="E1324">
        <v>99.993799999999993</v>
      </c>
      <c r="F1324">
        <v>100.91719999999999</v>
      </c>
      <c r="G1324">
        <v>99.911046568547803</v>
      </c>
      <c r="H1324">
        <v>99.965112175850606</v>
      </c>
      <c r="I1324">
        <v>101.070510337109</v>
      </c>
      <c r="J1324">
        <v>503.140052495774</v>
      </c>
      <c r="K1324">
        <v>102.313654710577</v>
      </c>
      <c r="L1324">
        <v>102.822150013539</v>
      </c>
      <c r="M1324">
        <v>105.716985847999</v>
      </c>
      <c r="N1324">
        <v>101.3441</v>
      </c>
      <c r="O1324">
        <v>100.16758153891099</v>
      </c>
      <c r="P1324">
        <v>51.361736105168703</v>
      </c>
      <c r="Q1324">
        <v>51.460173488971002</v>
      </c>
      <c r="R1324">
        <v>10.015599999999999</v>
      </c>
      <c r="S1324">
        <v>9.9103790738124093</v>
      </c>
      <c r="T1324">
        <v>9.5083000000000002</v>
      </c>
      <c r="U1324">
        <v>10.188499999999999</v>
      </c>
      <c r="V1324">
        <v>9.7613703049173495</v>
      </c>
      <c r="W1324">
        <v>52.737837328246201</v>
      </c>
      <c r="X1324">
        <v>9.8780000000000001</v>
      </c>
      <c r="Y1324">
        <v>112.9003</v>
      </c>
      <c r="Z1324">
        <v>90.334400000000002</v>
      </c>
      <c r="AA1324">
        <v>64.033699999999996</v>
      </c>
      <c r="AB1324">
        <v>64.77</v>
      </c>
      <c r="AC1324">
        <v>103.4766</v>
      </c>
      <c r="AD1324">
        <v>83.096400000000003</v>
      </c>
      <c r="AE1324">
        <v>35.734499999999997</v>
      </c>
      <c r="AF1324">
        <v>13.5253</v>
      </c>
      <c r="AG1324">
        <v>8.3655000000000008</v>
      </c>
      <c r="AH1324">
        <v>13.8567</v>
      </c>
      <c r="AI1324">
        <v>45.465600000000002</v>
      </c>
      <c r="AJ1324">
        <v>100.4314</v>
      </c>
      <c r="AK1324">
        <v>69.486582408955499</v>
      </c>
      <c r="AL1324">
        <v>7.0967000000000002</v>
      </c>
      <c r="AM1324">
        <v>12.2699</v>
      </c>
      <c r="AN1324">
        <v>35.642499999999998</v>
      </c>
      <c r="AO1324">
        <v>97.263900000000007</v>
      </c>
      <c r="AP1324">
        <v>0</v>
      </c>
      <c r="AQ1324">
        <v>110.93</v>
      </c>
      <c r="AR1324">
        <v>13.4878</v>
      </c>
      <c r="AS1324">
        <v>66.811899999999994</v>
      </c>
      <c r="AT1324">
        <v>41.166899999999998</v>
      </c>
      <c r="AU1324">
        <v>8.64</v>
      </c>
      <c r="AV1324">
        <v>418.77</v>
      </c>
      <c r="AW1324">
        <v>434.63</v>
      </c>
      <c r="AX1324">
        <v>80.95</v>
      </c>
      <c r="AY1324">
        <v>71.154200000000003</v>
      </c>
      <c r="AZ1324">
        <v>84.917599999999993</v>
      </c>
      <c r="BA1324">
        <v>77.634600000000006</v>
      </c>
      <c r="BB1324">
        <v>92.333399999999997</v>
      </c>
      <c r="BC1324">
        <v>75.83</v>
      </c>
      <c r="BD1324">
        <v>84.76</v>
      </c>
      <c r="BE1324">
        <v>35.865099999999998</v>
      </c>
      <c r="BF1324">
        <v>33.962899999999998</v>
      </c>
      <c r="BG1324">
        <v>48.421300000000002</v>
      </c>
      <c r="BH1324">
        <v>9.1997</v>
      </c>
      <c r="BI1324">
        <v>9.3055000000000003</v>
      </c>
      <c r="BJ1324">
        <v>9.2368000000000006</v>
      </c>
      <c r="BK1324">
        <v>7.2584573748308499</v>
      </c>
      <c r="BL1324">
        <v>53.603099999999998</v>
      </c>
      <c r="BM1324">
        <v>100.180130168597</v>
      </c>
      <c r="BN1324">
        <v>0</v>
      </c>
      <c r="BO1324">
        <v>107.73790115006101</v>
      </c>
      <c r="BP1324">
        <v>50.403571830965298</v>
      </c>
      <c r="BQ1324">
        <v>49.982805914765301</v>
      </c>
      <c r="BR1324">
        <v>0</v>
      </c>
      <c r="BS1324">
        <v>10.005699999999999</v>
      </c>
    </row>
    <row r="1325" spans="1:71" x14ac:dyDescent="0.25">
      <c r="A1325" s="1">
        <v>43642</v>
      </c>
      <c r="B1325">
        <v>80.331199999999995</v>
      </c>
      <c r="C1325">
        <v>10.183</v>
      </c>
      <c r="D1325">
        <v>50.016408429736302</v>
      </c>
      <c r="E1325">
        <v>100.01990000000001</v>
      </c>
      <c r="F1325">
        <v>100.9418</v>
      </c>
      <c r="G1325">
        <v>99.939560939382105</v>
      </c>
      <c r="H1325">
        <v>99.965112175850606</v>
      </c>
      <c r="I1325">
        <v>101.09991646042501</v>
      </c>
      <c r="J1325">
        <v>503.29439897015101</v>
      </c>
      <c r="K1325">
        <v>102.341827355288</v>
      </c>
      <c r="L1325">
        <v>102.822150013539</v>
      </c>
      <c r="M1325">
        <v>105.74186656707801</v>
      </c>
      <c r="N1325">
        <v>101.3719</v>
      </c>
      <c r="O1325">
        <v>100.197076389701</v>
      </c>
      <c r="P1325">
        <v>51.376568052584403</v>
      </c>
      <c r="Q1325">
        <v>51.473915022505203</v>
      </c>
      <c r="R1325">
        <v>10.0143</v>
      </c>
      <c r="S1325">
        <v>9.9134494184150803</v>
      </c>
      <c r="T1325">
        <v>9.5103000000000009</v>
      </c>
      <c r="U1325">
        <v>10.191700000000001</v>
      </c>
      <c r="V1325">
        <v>9.7642973622448093</v>
      </c>
      <c r="W1325">
        <v>52.737837328246201</v>
      </c>
      <c r="X1325">
        <v>9.8731000000000009</v>
      </c>
      <c r="Y1325">
        <v>112.8087</v>
      </c>
      <c r="Z1325">
        <v>90.306600000000003</v>
      </c>
      <c r="AA1325">
        <v>64.174800000000005</v>
      </c>
      <c r="AB1325">
        <v>64.67</v>
      </c>
      <c r="AC1325">
        <v>103.3913</v>
      </c>
      <c r="AD1325">
        <v>82.940299999999993</v>
      </c>
      <c r="AE1325">
        <v>35.652299999999997</v>
      </c>
      <c r="AF1325">
        <v>13.505699999999999</v>
      </c>
      <c r="AG1325">
        <v>8.3759999999999994</v>
      </c>
      <c r="AH1325">
        <v>13.8337</v>
      </c>
      <c r="AI1325">
        <v>45.4664</v>
      </c>
      <c r="AJ1325">
        <v>100.4432</v>
      </c>
      <c r="AK1325">
        <v>69.250851541203701</v>
      </c>
      <c r="AL1325">
        <v>7.0688000000000004</v>
      </c>
      <c r="AM1325">
        <v>12.2399</v>
      </c>
      <c r="AN1325">
        <v>35.642499999999998</v>
      </c>
      <c r="AO1325">
        <v>96.956800000000001</v>
      </c>
      <c r="AP1325">
        <v>0</v>
      </c>
      <c r="AQ1325">
        <v>110.48</v>
      </c>
      <c r="AR1325">
        <v>13.4459</v>
      </c>
      <c r="AS1325">
        <v>67.001999999999995</v>
      </c>
      <c r="AT1325">
        <v>41.116999999999997</v>
      </c>
      <c r="AU1325">
        <v>8.65</v>
      </c>
      <c r="AV1325">
        <v>417</v>
      </c>
      <c r="AW1325">
        <v>433.08</v>
      </c>
      <c r="AX1325">
        <v>80.290000000000006</v>
      </c>
      <c r="AY1325">
        <v>70.934299999999993</v>
      </c>
      <c r="AZ1325">
        <v>84.680899999999994</v>
      </c>
      <c r="BA1325">
        <v>77.459500000000006</v>
      </c>
      <c r="BB1325">
        <v>92.104399999999998</v>
      </c>
      <c r="BC1325">
        <v>75.34</v>
      </c>
      <c r="BD1325">
        <v>84.35</v>
      </c>
      <c r="BE1325">
        <v>35.780200000000001</v>
      </c>
      <c r="BF1325">
        <v>33.786000000000001</v>
      </c>
      <c r="BG1325">
        <v>48.264200000000002</v>
      </c>
      <c r="BH1325">
        <v>9.1805000000000003</v>
      </c>
      <c r="BI1325">
        <v>9.2704000000000004</v>
      </c>
      <c r="BJ1325">
        <v>9.2121999999999993</v>
      </c>
      <c r="BK1325">
        <v>7.2292286874154197</v>
      </c>
      <c r="BL1325">
        <v>53.4499</v>
      </c>
      <c r="BM1325">
        <v>100.21754701756799</v>
      </c>
      <c r="BN1325">
        <v>0</v>
      </c>
      <c r="BO1325">
        <v>107.77077635874799</v>
      </c>
      <c r="BP1325">
        <v>50.417489523175298</v>
      </c>
      <c r="BQ1325">
        <v>49.982805914765301</v>
      </c>
      <c r="BR1325">
        <v>0</v>
      </c>
      <c r="BS1325">
        <v>10.008699999999999</v>
      </c>
    </row>
    <row r="1326" spans="1:71" x14ac:dyDescent="0.25">
      <c r="A1326" s="1">
        <v>43643</v>
      </c>
      <c r="B1326">
        <v>80.354900000000001</v>
      </c>
      <c r="C1326">
        <v>10.1867</v>
      </c>
      <c r="D1326">
        <v>50.016408429736302</v>
      </c>
      <c r="E1326">
        <v>100.04989999999999</v>
      </c>
      <c r="F1326">
        <v>100.9686</v>
      </c>
      <c r="G1326">
        <v>99.968561903575306</v>
      </c>
      <c r="H1326">
        <v>99.965112175850606</v>
      </c>
      <c r="I1326">
        <v>101.1296</v>
      </c>
      <c r="J1326">
        <v>503.45639999999997</v>
      </c>
      <c r="K1326">
        <v>102.37</v>
      </c>
      <c r="L1326">
        <v>102.88</v>
      </c>
      <c r="M1326">
        <v>105.76644990704401</v>
      </c>
      <c r="N1326">
        <v>101.4</v>
      </c>
      <c r="O1326">
        <v>100.22370093622</v>
      </c>
      <c r="P1326">
        <v>51.391400000000097</v>
      </c>
      <c r="Q1326">
        <v>51.485600000000197</v>
      </c>
      <c r="R1326">
        <v>10.0181</v>
      </c>
      <c r="S1326">
        <v>9.9173121100120003</v>
      </c>
      <c r="T1326">
        <v>9.5138999999999996</v>
      </c>
      <c r="U1326">
        <v>10.1952</v>
      </c>
      <c r="V1326">
        <v>9.7673158901137604</v>
      </c>
      <c r="W1326">
        <v>52.760100000000001</v>
      </c>
      <c r="X1326">
        <v>9.8457000000000008</v>
      </c>
      <c r="Y1326">
        <v>112.2024</v>
      </c>
      <c r="Z1326">
        <v>89.710300000000004</v>
      </c>
      <c r="AA1326">
        <v>63.763300000000001</v>
      </c>
      <c r="AB1326">
        <v>64.47</v>
      </c>
      <c r="AC1326">
        <v>103.0702</v>
      </c>
      <c r="AD1326">
        <v>82.192599999999999</v>
      </c>
      <c r="AE1326">
        <v>35.286299999999997</v>
      </c>
      <c r="AF1326">
        <v>13.414999999999999</v>
      </c>
      <c r="AG1326">
        <v>8.2897999999999996</v>
      </c>
      <c r="AH1326">
        <v>13.7217</v>
      </c>
      <c r="AI1326">
        <v>45.181899999999999</v>
      </c>
      <c r="AJ1326">
        <v>100.151</v>
      </c>
      <c r="AK1326">
        <v>69.648100000000099</v>
      </c>
      <c r="AL1326">
        <v>6.9737999999999998</v>
      </c>
      <c r="AM1326">
        <v>12.097300000000001</v>
      </c>
      <c r="AN1326">
        <v>35.642499999999998</v>
      </c>
      <c r="AO1326">
        <v>95.733999999999995</v>
      </c>
      <c r="AP1326">
        <v>0</v>
      </c>
      <c r="AQ1326">
        <v>109.09</v>
      </c>
      <c r="AR1326">
        <v>13.279400000000001</v>
      </c>
      <c r="AS1326">
        <v>66.5381</v>
      </c>
      <c r="AT1326">
        <v>40.644300000000001</v>
      </c>
      <c r="AU1326">
        <v>8.59</v>
      </c>
      <c r="AV1326">
        <v>412.26</v>
      </c>
      <c r="AW1326">
        <v>428.14</v>
      </c>
      <c r="AX1326">
        <v>79.790000000000006</v>
      </c>
      <c r="AY1326">
        <v>70.067700000000002</v>
      </c>
      <c r="AZ1326">
        <v>83.582599999999999</v>
      </c>
      <c r="BA1326">
        <v>76.493499999999997</v>
      </c>
      <c r="BB1326">
        <v>90.976399999999998</v>
      </c>
      <c r="BC1326">
        <v>73.98</v>
      </c>
      <c r="BD1326">
        <v>83.62</v>
      </c>
      <c r="BE1326">
        <v>35.353299999999997</v>
      </c>
      <c r="BF1326">
        <v>33.3324</v>
      </c>
      <c r="BG1326">
        <v>47.659799999999997</v>
      </c>
      <c r="BH1326">
        <v>9.0663</v>
      </c>
      <c r="BI1326">
        <v>9.1531000000000002</v>
      </c>
      <c r="BJ1326">
        <v>9.0915999999999997</v>
      </c>
      <c r="BK1326">
        <v>7.1610284167794198</v>
      </c>
      <c r="BL1326">
        <v>52.764899999999997</v>
      </c>
      <c r="BM1326">
        <v>100.27118446862001</v>
      </c>
      <c r="BN1326">
        <v>0</v>
      </c>
      <c r="BO1326">
        <v>107.804047654287</v>
      </c>
      <c r="BP1326">
        <v>50.431500000000099</v>
      </c>
      <c r="BQ1326">
        <v>49.982805914765301</v>
      </c>
      <c r="BR1326">
        <v>0</v>
      </c>
      <c r="BS1326">
        <v>10.012</v>
      </c>
    </row>
    <row r="1327" spans="1:71" x14ac:dyDescent="0.25">
      <c r="A1327" s="1">
        <v>43644</v>
      </c>
      <c r="B1327">
        <v>80.354900000000001</v>
      </c>
      <c r="C1327">
        <v>10.1906</v>
      </c>
      <c r="D1327">
        <v>50.016408429736302</v>
      </c>
      <c r="E1327">
        <v>100.074</v>
      </c>
      <c r="F1327">
        <v>100.99460000000001</v>
      </c>
      <c r="G1327">
        <v>99.968561903575306</v>
      </c>
      <c r="H1327">
        <v>99.965112175850606</v>
      </c>
      <c r="I1327">
        <v>101.1615</v>
      </c>
      <c r="J1327">
        <v>503.62040000000002</v>
      </c>
      <c r="K1327">
        <v>102.4</v>
      </c>
      <c r="L1327">
        <v>102.91</v>
      </c>
      <c r="M1327">
        <v>99.279620199890203</v>
      </c>
      <c r="N1327">
        <v>101.4293</v>
      </c>
      <c r="O1327">
        <v>100.251018314804</v>
      </c>
      <c r="P1327">
        <v>51.391400000000097</v>
      </c>
      <c r="Q1327">
        <v>51.485600000000197</v>
      </c>
      <c r="R1327">
        <v>10.020899999999999</v>
      </c>
      <c r="S1327">
        <v>9.9173121100120003</v>
      </c>
      <c r="T1327">
        <v>9.5167999999999999</v>
      </c>
      <c r="U1327">
        <v>10.1952</v>
      </c>
      <c r="V1327">
        <v>9.7709747117730803</v>
      </c>
      <c r="W1327">
        <v>52.760100000000001</v>
      </c>
      <c r="X1327">
        <v>9.8625000000000007</v>
      </c>
      <c r="Y1327">
        <v>112.31489999999999</v>
      </c>
      <c r="Z1327">
        <v>89.710300000000004</v>
      </c>
      <c r="AA1327">
        <v>63.821599999999997</v>
      </c>
      <c r="AB1327">
        <v>64.569999999999993</v>
      </c>
      <c r="AC1327">
        <v>103.19670000000001</v>
      </c>
      <c r="AD1327">
        <v>82.192599999999999</v>
      </c>
      <c r="AE1327">
        <v>35.432699999999997</v>
      </c>
      <c r="AF1327">
        <v>13.459</v>
      </c>
      <c r="AG1327">
        <v>8.2766999999999999</v>
      </c>
      <c r="AH1327">
        <v>13.738799999999999</v>
      </c>
      <c r="AI1327">
        <v>45.181899999999999</v>
      </c>
      <c r="AJ1327">
        <v>100.1848</v>
      </c>
      <c r="AK1327">
        <v>69.648100000000099</v>
      </c>
      <c r="AL1327">
        <v>7.0010000000000003</v>
      </c>
      <c r="AM1327">
        <v>12.1343</v>
      </c>
      <c r="AN1327">
        <v>35.642499999999998</v>
      </c>
      <c r="AO1327">
        <v>96.034499999999994</v>
      </c>
      <c r="AP1327">
        <v>0</v>
      </c>
      <c r="AQ1327">
        <v>109.53</v>
      </c>
      <c r="AR1327">
        <v>13.3561</v>
      </c>
      <c r="AS1327">
        <v>66.5381</v>
      </c>
      <c r="AT1327">
        <v>40.644300000000001</v>
      </c>
      <c r="AU1327">
        <v>8.59</v>
      </c>
      <c r="AV1327">
        <v>413.68</v>
      </c>
      <c r="AW1327">
        <v>429.91</v>
      </c>
      <c r="AX1327">
        <v>80.33</v>
      </c>
      <c r="AY1327">
        <v>70.204400000000007</v>
      </c>
      <c r="AZ1327">
        <v>83.830500000000001</v>
      </c>
      <c r="BA1327">
        <v>76.792599999999993</v>
      </c>
      <c r="BB1327">
        <v>91.310699999999997</v>
      </c>
      <c r="BC1327">
        <v>73.98</v>
      </c>
      <c r="BD1327">
        <v>83.71</v>
      </c>
      <c r="BE1327">
        <v>35.513599999999997</v>
      </c>
      <c r="BF1327">
        <v>33.3705</v>
      </c>
      <c r="BG1327">
        <v>47.93</v>
      </c>
      <c r="BH1327">
        <v>9.0833999999999993</v>
      </c>
      <c r="BI1327">
        <v>9.15</v>
      </c>
      <c r="BJ1327">
        <v>9.109</v>
      </c>
      <c r="BK1327">
        <v>7.2097428958051397</v>
      </c>
      <c r="BL1327">
        <v>52.948</v>
      </c>
      <c r="BM1327">
        <v>99.754115459966599</v>
      </c>
      <c r="BN1327">
        <v>0</v>
      </c>
      <c r="BO1327">
        <v>99.915185829837696</v>
      </c>
      <c r="BP1327">
        <v>50.431500000000099</v>
      </c>
      <c r="BQ1327">
        <v>49.982805914765301</v>
      </c>
      <c r="BR1327">
        <v>0</v>
      </c>
      <c r="BS1327">
        <v>10.012</v>
      </c>
    </row>
    <row r="1328" spans="1:71" x14ac:dyDescent="0.25">
      <c r="A1328" s="1">
        <v>43647</v>
      </c>
      <c r="B1328">
        <v>80.453299999999999</v>
      </c>
      <c r="C1328">
        <v>10.1906</v>
      </c>
      <c r="D1328">
        <v>50.169199999999996</v>
      </c>
      <c r="E1328">
        <v>100.074</v>
      </c>
      <c r="F1328">
        <v>100.99460000000001</v>
      </c>
      <c r="G1328">
        <v>99.968561903575306</v>
      </c>
      <c r="H1328">
        <v>99.965112175850606</v>
      </c>
      <c r="I1328">
        <v>101.1615</v>
      </c>
      <c r="J1328">
        <v>503.62040000000002</v>
      </c>
      <c r="K1328">
        <v>102.48</v>
      </c>
      <c r="L1328">
        <v>103</v>
      </c>
      <c r="M1328">
        <v>99.279620199890203</v>
      </c>
      <c r="N1328">
        <v>101.4293</v>
      </c>
      <c r="O1328">
        <v>100.251018314804</v>
      </c>
      <c r="P1328">
        <v>51.391400000000097</v>
      </c>
      <c r="Q1328">
        <v>51.485600000000197</v>
      </c>
      <c r="R1328">
        <v>10.020899999999999</v>
      </c>
      <c r="S1328">
        <v>9.9173121100120003</v>
      </c>
      <c r="T1328">
        <v>9.5167999999999999</v>
      </c>
      <c r="U1328">
        <v>10.1952</v>
      </c>
      <c r="V1328">
        <v>9.7709747117730803</v>
      </c>
      <c r="W1328">
        <v>52.760100000000001</v>
      </c>
      <c r="X1328">
        <v>9.8946000000000005</v>
      </c>
      <c r="Y1328">
        <v>112.31489999999999</v>
      </c>
      <c r="Z1328">
        <v>89.710300000000004</v>
      </c>
      <c r="AA1328">
        <v>63.821599999999997</v>
      </c>
      <c r="AB1328">
        <v>64.64</v>
      </c>
      <c r="AC1328">
        <v>0</v>
      </c>
      <c r="AD1328">
        <v>82.192599999999999</v>
      </c>
      <c r="AE1328">
        <v>35.472799999999999</v>
      </c>
      <c r="AF1328">
        <v>13.459</v>
      </c>
      <c r="AG1328">
        <v>8.2766999999999999</v>
      </c>
      <c r="AH1328">
        <v>13.738799999999999</v>
      </c>
      <c r="AI1328">
        <v>45.181899999999999</v>
      </c>
      <c r="AJ1328">
        <v>100.3222</v>
      </c>
      <c r="AK1328">
        <v>67.354299999999995</v>
      </c>
      <c r="AL1328">
        <v>7.0168999999999997</v>
      </c>
      <c r="AM1328">
        <v>12.156700000000001</v>
      </c>
      <c r="AN1328">
        <v>34.314</v>
      </c>
      <c r="AO1328">
        <v>96.364699999999999</v>
      </c>
      <c r="AP1328">
        <v>0</v>
      </c>
      <c r="AQ1328">
        <v>109.92</v>
      </c>
      <c r="AR1328">
        <v>13.384</v>
      </c>
      <c r="AS1328">
        <v>66.5381</v>
      </c>
      <c r="AT1328">
        <v>40.644300000000001</v>
      </c>
      <c r="AU1328">
        <v>8.61</v>
      </c>
      <c r="AV1328">
        <v>413.68</v>
      </c>
      <c r="AW1328">
        <v>429.91</v>
      </c>
      <c r="AX1328">
        <v>80.510000000000005</v>
      </c>
      <c r="AY1328">
        <v>70.204400000000007</v>
      </c>
      <c r="AZ1328">
        <v>83.830500000000001</v>
      </c>
      <c r="BA1328">
        <v>76.792599999999993</v>
      </c>
      <c r="BB1328">
        <v>0</v>
      </c>
      <c r="BC1328">
        <v>72.900000000000006</v>
      </c>
      <c r="BD1328">
        <v>83.71</v>
      </c>
      <c r="BE1328">
        <v>35.513599999999997</v>
      </c>
      <c r="BF1328">
        <v>33.400500000000001</v>
      </c>
      <c r="BG1328">
        <v>48.0473</v>
      </c>
      <c r="BH1328">
        <v>9.0833999999999993</v>
      </c>
      <c r="BI1328">
        <v>9.1485000000000003</v>
      </c>
      <c r="BJ1328">
        <v>9.1219999999999999</v>
      </c>
      <c r="BK1328">
        <v>7.2097428958051397</v>
      </c>
      <c r="BL1328">
        <v>52.948</v>
      </c>
      <c r="BM1328">
        <v>99.754115459966599</v>
      </c>
      <c r="BN1328">
        <v>0</v>
      </c>
      <c r="BO1328">
        <v>99.915185829837696</v>
      </c>
      <c r="BP1328">
        <v>50.431500000000099</v>
      </c>
      <c r="BQ1328">
        <v>49.982805914765301</v>
      </c>
      <c r="BR1328">
        <v>0</v>
      </c>
      <c r="BS1328">
        <v>10.012</v>
      </c>
    </row>
    <row r="1329" spans="1:71" x14ac:dyDescent="0.25">
      <c r="A1329" s="1">
        <v>43648</v>
      </c>
      <c r="B1329">
        <v>80.472399999999993</v>
      </c>
      <c r="C1329">
        <v>10.2029</v>
      </c>
      <c r="D1329">
        <v>50.169199999999996</v>
      </c>
      <c r="E1329">
        <v>100.1704</v>
      </c>
      <c r="F1329">
        <v>101.1006</v>
      </c>
      <c r="G1329">
        <v>99.224949932432295</v>
      </c>
      <c r="H1329">
        <v>99.965112175850606</v>
      </c>
      <c r="I1329">
        <v>101.28019999999999</v>
      </c>
      <c r="J1329">
        <v>503.62040000000002</v>
      </c>
      <c r="K1329">
        <v>102.48</v>
      </c>
      <c r="L1329">
        <v>103</v>
      </c>
      <c r="M1329">
        <v>99.279620199890203</v>
      </c>
      <c r="N1329">
        <v>101.54519999999999</v>
      </c>
      <c r="O1329">
        <v>100.372857782328</v>
      </c>
      <c r="P1329">
        <v>51.467399999999998</v>
      </c>
      <c r="Q1329">
        <v>51.559100000000001</v>
      </c>
      <c r="R1329">
        <v>10.031599999999999</v>
      </c>
      <c r="S1329">
        <v>9.9332580932710393</v>
      </c>
      <c r="T1329">
        <v>9.5284999999999993</v>
      </c>
      <c r="U1329">
        <v>10.2112</v>
      </c>
      <c r="V1329">
        <v>9.7709747117730803</v>
      </c>
      <c r="W1329">
        <v>52.760100000000001</v>
      </c>
      <c r="X1329">
        <v>9.8946000000000005</v>
      </c>
      <c r="Y1329">
        <v>113.0617</v>
      </c>
      <c r="Z1329">
        <v>90.055400000000006</v>
      </c>
      <c r="AA1329">
        <v>64.3262</v>
      </c>
      <c r="AB1329">
        <v>64.64</v>
      </c>
      <c r="AC1329">
        <v>105.9781</v>
      </c>
      <c r="AD1329">
        <v>83.026799999999994</v>
      </c>
      <c r="AE1329">
        <v>35.706600000000002</v>
      </c>
      <c r="AF1329">
        <v>13.543699999999999</v>
      </c>
      <c r="AG1329">
        <v>8.3515999999999995</v>
      </c>
      <c r="AH1329">
        <v>16.600899999999999</v>
      </c>
      <c r="AI1329">
        <v>45.181899999999999</v>
      </c>
      <c r="AJ1329">
        <v>100.5218</v>
      </c>
      <c r="AK1329">
        <v>68.656700000000001</v>
      </c>
      <c r="AL1329">
        <v>7.0168999999999997</v>
      </c>
      <c r="AM1329">
        <v>12.2424</v>
      </c>
      <c r="AN1329">
        <v>34.314</v>
      </c>
      <c r="AO1329">
        <v>96.364699999999999</v>
      </c>
      <c r="AP1329">
        <v>0</v>
      </c>
      <c r="AQ1329">
        <v>109.92</v>
      </c>
      <c r="AR1329">
        <v>13.4908</v>
      </c>
      <c r="AS1329">
        <v>64.477500000000006</v>
      </c>
      <c r="AT1329">
        <v>41.128599999999999</v>
      </c>
      <c r="AU1329">
        <v>8.69</v>
      </c>
      <c r="AV1329">
        <v>413.68</v>
      </c>
      <c r="AW1329">
        <v>429.91</v>
      </c>
      <c r="AX1329">
        <v>80.510000000000005</v>
      </c>
      <c r="AY1329">
        <v>70.204400000000007</v>
      </c>
      <c r="AZ1329">
        <v>84.7273</v>
      </c>
      <c r="BA1329">
        <v>77.580100000000002</v>
      </c>
      <c r="BB1329">
        <v>92.240899999999996</v>
      </c>
      <c r="BC1329">
        <v>73.319999999999993</v>
      </c>
      <c r="BD1329">
        <v>84.12</v>
      </c>
      <c r="BE1329">
        <v>35.860500000000002</v>
      </c>
      <c r="BF1329">
        <v>33.578899999999997</v>
      </c>
      <c r="BG1329">
        <v>48.475999999999999</v>
      </c>
      <c r="BH1329">
        <v>9.1630000000000003</v>
      </c>
      <c r="BI1329">
        <v>9.1485000000000003</v>
      </c>
      <c r="BJ1329">
        <v>9.1219999999999999</v>
      </c>
      <c r="BK1329">
        <v>7.2097428958051397</v>
      </c>
      <c r="BL1329">
        <v>53.660899999999998</v>
      </c>
      <c r="BM1329">
        <v>99.869550419558195</v>
      </c>
      <c r="BN1329">
        <v>0</v>
      </c>
      <c r="BO1329">
        <v>99.915185829837696</v>
      </c>
      <c r="BP1329">
        <v>50.501100000000001</v>
      </c>
      <c r="BQ1329">
        <v>49.982805914765301</v>
      </c>
      <c r="BR1329">
        <v>0</v>
      </c>
      <c r="BS1329">
        <v>10.029400000000001</v>
      </c>
    </row>
    <row r="1330" spans="1:71" x14ac:dyDescent="0.25">
      <c r="A1330" s="1">
        <v>43649</v>
      </c>
      <c r="B1330">
        <v>80.491699999999994</v>
      </c>
      <c r="C1330">
        <v>10.206</v>
      </c>
      <c r="D1330">
        <v>50.2014</v>
      </c>
      <c r="E1330">
        <v>100.19710000000001</v>
      </c>
      <c r="F1330">
        <v>101.128</v>
      </c>
      <c r="G1330">
        <v>99.253756259282</v>
      </c>
      <c r="H1330">
        <v>99.965112175850606</v>
      </c>
      <c r="I1330">
        <v>101.30970000000001</v>
      </c>
      <c r="J1330">
        <v>503.62040000000002</v>
      </c>
      <c r="K1330">
        <v>102.54</v>
      </c>
      <c r="L1330">
        <v>103.06</v>
      </c>
      <c r="M1330">
        <v>99.354956241721496</v>
      </c>
      <c r="N1330">
        <v>101.5741</v>
      </c>
      <c r="O1330">
        <v>100.40403522527799</v>
      </c>
      <c r="P1330">
        <v>51.482599999999998</v>
      </c>
      <c r="Q1330">
        <v>51.575400000000002</v>
      </c>
      <c r="R1330">
        <v>10.0364</v>
      </c>
      <c r="S1330">
        <v>9.9365265246222805</v>
      </c>
      <c r="T1330">
        <v>9.5317000000000007</v>
      </c>
      <c r="U1330">
        <v>10.2143</v>
      </c>
      <c r="V1330">
        <v>9.7709747117730803</v>
      </c>
      <c r="W1330">
        <v>52.760100000000001</v>
      </c>
      <c r="X1330">
        <v>9.9937000000000005</v>
      </c>
      <c r="Y1330">
        <v>113.8246</v>
      </c>
      <c r="Z1330">
        <v>90.899699999999996</v>
      </c>
      <c r="AA1330">
        <v>65.157700000000006</v>
      </c>
      <c r="AB1330">
        <v>65.92</v>
      </c>
      <c r="AC1330">
        <v>104.19580000000001</v>
      </c>
      <c r="AD1330">
        <v>84.202399999999997</v>
      </c>
      <c r="AE1330">
        <v>36.236600000000003</v>
      </c>
      <c r="AF1330">
        <v>13.668200000000001</v>
      </c>
      <c r="AG1330">
        <v>8.452</v>
      </c>
      <c r="AH1330">
        <v>13.9588</v>
      </c>
      <c r="AI1330">
        <v>45.181899999999999</v>
      </c>
      <c r="AJ1330">
        <v>100.91079999999999</v>
      </c>
      <c r="AK1330">
        <v>68.584299999999999</v>
      </c>
      <c r="AL1330">
        <v>7.1589</v>
      </c>
      <c r="AM1330">
        <v>12.442600000000001</v>
      </c>
      <c r="AN1330">
        <v>33.878500000000003</v>
      </c>
      <c r="AO1330">
        <v>98.761200000000002</v>
      </c>
      <c r="AP1330">
        <v>0</v>
      </c>
      <c r="AQ1330">
        <v>112.87</v>
      </c>
      <c r="AR1330">
        <v>13.6997</v>
      </c>
      <c r="AS1330">
        <v>65.668099999999995</v>
      </c>
      <c r="AT1330">
        <v>41.831299999999999</v>
      </c>
      <c r="AU1330">
        <v>8.83</v>
      </c>
      <c r="AV1330">
        <v>413.68</v>
      </c>
      <c r="AW1330">
        <v>429.91</v>
      </c>
      <c r="AX1330">
        <v>81.739999999999995</v>
      </c>
      <c r="AY1330">
        <v>71.729600000000005</v>
      </c>
      <c r="AZ1330">
        <v>86.092100000000002</v>
      </c>
      <c r="BA1330">
        <v>78.846400000000003</v>
      </c>
      <c r="BB1330">
        <v>93.776499999999999</v>
      </c>
      <c r="BC1330">
        <v>74.39</v>
      </c>
      <c r="BD1330">
        <v>85.13</v>
      </c>
      <c r="BE1330">
        <v>36.4482</v>
      </c>
      <c r="BF1330">
        <v>34.104599999999998</v>
      </c>
      <c r="BG1330">
        <v>49.228099999999998</v>
      </c>
      <c r="BH1330">
        <v>9.3063000000000002</v>
      </c>
      <c r="BI1330">
        <v>9.3385999999999996</v>
      </c>
      <c r="BJ1330">
        <v>9.3428000000000004</v>
      </c>
      <c r="BK1330">
        <v>7.2097428958051397</v>
      </c>
      <c r="BL1330">
        <v>54.800600000000003</v>
      </c>
      <c r="BM1330">
        <v>99.898707698144605</v>
      </c>
      <c r="BN1330">
        <v>0</v>
      </c>
      <c r="BO1330">
        <v>100.072036223094</v>
      </c>
      <c r="BP1330">
        <v>50.516300000000001</v>
      </c>
      <c r="BQ1330">
        <v>49.982805914765301</v>
      </c>
      <c r="BR1330">
        <v>0</v>
      </c>
      <c r="BS1330">
        <v>10.0328</v>
      </c>
    </row>
    <row r="1331" spans="1:71" x14ac:dyDescent="0.25">
      <c r="A1331" s="1">
        <v>43650</v>
      </c>
      <c r="B1331">
        <v>80.512</v>
      </c>
      <c r="C1331">
        <v>10.209199999999999</v>
      </c>
      <c r="D1331">
        <v>50.2014</v>
      </c>
      <c r="E1331">
        <v>100.22369999999999</v>
      </c>
      <c r="F1331">
        <v>101.15900000000001</v>
      </c>
      <c r="G1331">
        <v>99.282075992772704</v>
      </c>
      <c r="H1331">
        <v>99.965112175850606</v>
      </c>
      <c r="I1331">
        <v>101.30970000000001</v>
      </c>
      <c r="J1331">
        <v>0</v>
      </c>
      <c r="K1331">
        <v>102.56</v>
      </c>
      <c r="L1331">
        <v>103.06</v>
      </c>
      <c r="M1331">
        <v>99.354956241721496</v>
      </c>
      <c r="N1331">
        <v>101.60680000000001</v>
      </c>
      <c r="O1331">
        <v>100.40403522527799</v>
      </c>
      <c r="P1331">
        <v>51.497399999999999</v>
      </c>
      <c r="Q1331">
        <v>51.575400000000002</v>
      </c>
      <c r="R1331">
        <v>10.0364</v>
      </c>
      <c r="S1331">
        <v>9.9365265246222805</v>
      </c>
      <c r="T1331">
        <v>9.5317000000000007</v>
      </c>
      <c r="U1331">
        <v>10.2143</v>
      </c>
      <c r="V1331">
        <v>9.7709747117730803</v>
      </c>
      <c r="W1331">
        <v>52.760100000000001</v>
      </c>
      <c r="X1331">
        <v>9.9634</v>
      </c>
      <c r="Y1331">
        <v>113.3591</v>
      </c>
      <c r="Z1331">
        <v>90.380300000000005</v>
      </c>
      <c r="AA1331">
        <v>64.567499999999995</v>
      </c>
      <c r="AB1331">
        <v>65.92</v>
      </c>
      <c r="AC1331">
        <v>103.87390000000001</v>
      </c>
      <c r="AD1331">
        <v>83.363699999999994</v>
      </c>
      <c r="AE1331">
        <v>35.782299999999999</v>
      </c>
      <c r="AF1331">
        <v>13.668200000000001</v>
      </c>
      <c r="AG1331">
        <v>8.452</v>
      </c>
      <c r="AH1331">
        <v>13.9588</v>
      </c>
      <c r="AI1331">
        <v>45.181899999999999</v>
      </c>
      <c r="AJ1331">
        <v>100.91079999999999</v>
      </c>
      <c r="AK1331">
        <v>68.584299999999999</v>
      </c>
      <c r="AL1331">
        <v>7.0911999999999997</v>
      </c>
      <c r="AM1331">
        <v>12.3049</v>
      </c>
      <c r="AN1331">
        <v>33.878500000000003</v>
      </c>
      <c r="AO1331">
        <v>97.819199999999995</v>
      </c>
      <c r="AP1331">
        <v>0</v>
      </c>
      <c r="AQ1331">
        <v>111.64</v>
      </c>
      <c r="AR1331">
        <v>13.6997</v>
      </c>
      <c r="AS1331">
        <v>65.284700000000001</v>
      </c>
      <c r="AT1331">
        <v>41.371699999999997</v>
      </c>
      <c r="AU1331">
        <v>8.83</v>
      </c>
      <c r="AV1331">
        <v>413.68</v>
      </c>
      <c r="AW1331">
        <v>0</v>
      </c>
      <c r="AX1331">
        <v>80.87</v>
      </c>
      <c r="AY1331">
        <v>71.729600000000005</v>
      </c>
      <c r="AZ1331">
        <v>85.222300000000004</v>
      </c>
      <c r="BA1331">
        <v>78.073599999999999</v>
      </c>
      <c r="BB1331">
        <v>92.843100000000007</v>
      </c>
      <c r="BC1331">
        <v>74.39</v>
      </c>
      <c r="BD1331">
        <v>84.66</v>
      </c>
      <c r="BE1331">
        <v>36.4482</v>
      </c>
      <c r="BF1331">
        <v>34.104599999999998</v>
      </c>
      <c r="BG1331">
        <v>49.228099999999998</v>
      </c>
      <c r="BH1331">
        <v>9.3063000000000002</v>
      </c>
      <c r="BI1331">
        <v>9.3385999999999996</v>
      </c>
      <c r="BJ1331">
        <v>9.3428000000000004</v>
      </c>
      <c r="BK1331">
        <v>7.2097428958051397</v>
      </c>
      <c r="BL1331">
        <v>54.800600000000003</v>
      </c>
      <c r="BM1331">
        <v>99.9279644896273</v>
      </c>
      <c r="BN1331">
        <v>0</v>
      </c>
      <c r="BO1331">
        <v>100.10352512780101</v>
      </c>
      <c r="BP1331">
        <v>50.516300000000001</v>
      </c>
      <c r="BQ1331">
        <v>49.982805914765301</v>
      </c>
      <c r="BR1331">
        <v>0</v>
      </c>
      <c r="BS1331">
        <v>10.0328</v>
      </c>
    </row>
    <row r="1332" spans="1:71" x14ac:dyDescent="0.25">
      <c r="A1332" s="1">
        <v>43651</v>
      </c>
      <c r="B1332">
        <v>80.531899999999993</v>
      </c>
      <c r="C1332">
        <v>10.209199999999999</v>
      </c>
      <c r="D1332">
        <v>50.232300000000002</v>
      </c>
      <c r="E1332">
        <v>100.2495</v>
      </c>
      <c r="F1332">
        <v>101.19070000000001</v>
      </c>
      <c r="G1332">
        <v>99.282075992772704</v>
      </c>
      <c r="H1332">
        <v>99.965112175850606</v>
      </c>
      <c r="I1332">
        <v>101.30970000000001</v>
      </c>
      <c r="J1332">
        <v>504.72739999999999</v>
      </c>
      <c r="K1332">
        <v>102.59</v>
      </c>
      <c r="L1332">
        <v>103.12</v>
      </c>
      <c r="M1332">
        <v>99.403032531574297</v>
      </c>
      <c r="N1332">
        <v>101.60680000000001</v>
      </c>
      <c r="O1332">
        <v>100.40403522527799</v>
      </c>
      <c r="P1332">
        <v>51.497399999999999</v>
      </c>
      <c r="Q1332">
        <v>51.575400000000002</v>
      </c>
      <c r="R1332">
        <v>10.0364</v>
      </c>
      <c r="S1332">
        <v>9.9431624306990294</v>
      </c>
      <c r="T1332">
        <v>9.5317000000000007</v>
      </c>
      <c r="U1332">
        <v>10.220800000000001</v>
      </c>
      <c r="V1332">
        <v>9.7709747117730803</v>
      </c>
      <c r="W1332">
        <v>52.339500000000001</v>
      </c>
      <c r="X1332">
        <v>9.9406999999999996</v>
      </c>
      <c r="Y1332">
        <v>112.7825</v>
      </c>
      <c r="Z1332">
        <v>90.380300000000005</v>
      </c>
      <c r="AA1332">
        <v>64.142200000000003</v>
      </c>
      <c r="AB1332">
        <v>64.91</v>
      </c>
      <c r="AC1332">
        <v>103.87390000000001</v>
      </c>
      <c r="AD1332">
        <v>83.363699999999994</v>
      </c>
      <c r="AE1332">
        <v>35.485300000000002</v>
      </c>
      <c r="AF1332">
        <v>13.4712</v>
      </c>
      <c r="AG1332">
        <v>8.452</v>
      </c>
      <c r="AH1332">
        <v>13.9588</v>
      </c>
      <c r="AI1332">
        <v>45.076099999999997</v>
      </c>
      <c r="AJ1332">
        <v>100.91079999999999</v>
      </c>
      <c r="AK1332">
        <v>67.654700000000005</v>
      </c>
      <c r="AL1332">
        <v>7.0911999999999997</v>
      </c>
      <c r="AM1332">
        <v>12.183</v>
      </c>
      <c r="AN1332">
        <v>33.094499999999996</v>
      </c>
      <c r="AO1332">
        <v>96.622500000000002</v>
      </c>
      <c r="AP1332">
        <v>0</v>
      </c>
      <c r="AQ1332">
        <v>110.29</v>
      </c>
      <c r="AR1332">
        <v>13.6997</v>
      </c>
      <c r="AS1332">
        <v>65.284700000000001</v>
      </c>
      <c r="AT1332">
        <v>41.371699999999997</v>
      </c>
      <c r="AU1332">
        <v>8.83</v>
      </c>
      <c r="AV1332">
        <v>413.68</v>
      </c>
      <c r="AW1332">
        <v>0</v>
      </c>
      <c r="AX1332">
        <v>80.17</v>
      </c>
      <c r="AY1332">
        <v>70.059899999999999</v>
      </c>
      <c r="AZ1332">
        <v>85.222300000000004</v>
      </c>
      <c r="BA1332">
        <v>78.073599999999999</v>
      </c>
      <c r="BB1332">
        <v>92.843100000000007</v>
      </c>
      <c r="BC1332">
        <v>73.260000000000005</v>
      </c>
      <c r="BD1332">
        <v>84.66</v>
      </c>
      <c r="BE1332">
        <v>36.4482</v>
      </c>
      <c r="BF1332">
        <v>34.104599999999998</v>
      </c>
      <c r="BG1332">
        <v>49.228099999999998</v>
      </c>
      <c r="BH1332">
        <v>9.3063000000000002</v>
      </c>
      <c r="BI1332">
        <v>9.3385999999999996</v>
      </c>
      <c r="BJ1332">
        <v>9.3428000000000004</v>
      </c>
      <c r="BK1332">
        <v>7.2097428958051397</v>
      </c>
      <c r="BL1332">
        <v>54.800600000000003</v>
      </c>
      <c r="BM1332">
        <v>99.957420306902407</v>
      </c>
      <c r="BN1332">
        <v>0</v>
      </c>
      <c r="BO1332">
        <v>100.13481598908101</v>
      </c>
      <c r="BP1332">
        <v>50.544899999999998</v>
      </c>
      <c r="BQ1332">
        <v>49.982805914765301</v>
      </c>
      <c r="BR1332">
        <v>0</v>
      </c>
      <c r="BS1332">
        <v>10.0396</v>
      </c>
    </row>
    <row r="1333" spans="1:71" x14ac:dyDescent="0.25">
      <c r="A1333" s="1">
        <v>43654</v>
      </c>
      <c r="B1333">
        <v>80.591800000000006</v>
      </c>
      <c r="C1333">
        <v>10.222099999999999</v>
      </c>
      <c r="D1333">
        <v>50.277900000000002</v>
      </c>
      <c r="E1333">
        <v>100.32680000000001</v>
      </c>
      <c r="F1333">
        <v>101.2754</v>
      </c>
      <c r="G1333">
        <v>99.395257608063801</v>
      </c>
      <c r="H1333">
        <v>99.965112175850606</v>
      </c>
      <c r="I1333">
        <v>101.46080000000001</v>
      </c>
      <c r="J1333">
        <v>505.21010000000001</v>
      </c>
      <c r="K1333">
        <v>102.68</v>
      </c>
      <c r="L1333">
        <v>103.21</v>
      </c>
      <c r="M1333">
        <v>99.473709633976497</v>
      </c>
      <c r="N1333">
        <v>101.72620000000001</v>
      </c>
      <c r="O1333">
        <v>100.55863575190099</v>
      </c>
      <c r="P1333">
        <v>51.577199999999998</v>
      </c>
      <c r="Q1333">
        <v>51.647300000000001</v>
      </c>
      <c r="R1333">
        <v>10.043100000000001</v>
      </c>
      <c r="S1333">
        <v>9.9530667681270106</v>
      </c>
      <c r="T1333">
        <v>9.5444999999999993</v>
      </c>
      <c r="U1333">
        <v>10.2301</v>
      </c>
      <c r="V1333">
        <v>9.8092000000000006</v>
      </c>
      <c r="W1333">
        <v>52.38</v>
      </c>
      <c r="X1333">
        <v>9.9032</v>
      </c>
      <c r="Y1333">
        <v>112.2997</v>
      </c>
      <c r="Z1333">
        <v>89.275300000000001</v>
      </c>
      <c r="AA1333">
        <v>63.499600000000001</v>
      </c>
      <c r="AB1333">
        <v>64.44</v>
      </c>
      <c r="AC1333">
        <v>103.16889999999999</v>
      </c>
      <c r="AD1333">
        <v>82.03</v>
      </c>
      <c r="AE1333">
        <v>34.982300000000002</v>
      </c>
      <c r="AF1333">
        <v>13.3453</v>
      </c>
      <c r="AG1333">
        <v>8.2698</v>
      </c>
      <c r="AH1333">
        <v>13.6663</v>
      </c>
      <c r="AI1333">
        <v>44.717599999999997</v>
      </c>
      <c r="AJ1333">
        <v>100.2791</v>
      </c>
      <c r="AK1333">
        <v>67.451700000000002</v>
      </c>
      <c r="AL1333">
        <v>6.9436</v>
      </c>
      <c r="AM1333">
        <v>12.0375</v>
      </c>
      <c r="AN1333">
        <v>32.880499999999998</v>
      </c>
      <c r="AO1333">
        <v>95.573800000000006</v>
      </c>
      <c r="AP1333">
        <v>0</v>
      </c>
      <c r="AQ1333">
        <v>109.02</v>
      </c>
      <c r="AR1333">
        <v>13.1371</v>
      </c>
      <c r="AS1333">
        <v>63.977800000000002</v>
      </c>
      <c r="AT1333">
        <v>40.406799999999997</v>
      </c>
      <c r="AU1333">
        <v>8.5299999999999994</v>
      </c>
      <c r="AV1333">
        <v>409.05</v>
      </c>
      <c r="AW1333">
        <v>424.4</v>
      </c>
      <c r="AX1333">
        <v>79.11</v>
      </c>
      <c r="AY1333">
        <v>69.063100000000006</v>
      </c>
      <c r="AZ1333">
        <v>83.272900000000007</v>
      </c>
      <c r="BA1333">
        <v>76.234300000000005</v>
      </c>
      <c r="BB1333">
        <v>90.640500000000003</v>
      </c>
      <c r="BC1333">
        <v>72.53</v>
      </c>
      <c r="BD1333">
        <v>82.89</v>
      </c>
      <c r="BE1333">
        <v>34.902200000000001</v>
      </c>
      <c r="BF1333">
        <v>32.3611</v>
      </c>
      <c r="BG1333">
        <v>47.208599999999997</v>
      </c>
      <c r="BH1333">
        <v>9.0022000000000002</v>
      </c>
      <c r="BI1333">
        <v>8.9915000000000003</v>
      </c>
      <c r="BJ1333">
        <v>9.0245999999999995</v>
      </c>
      <c r="BK1333">
        <v>7.11</v>
      </c>
      <c r="BL1333">
        <v>52.337400000000002</v>
      </c>
      <c r="BM1333">
        <v>100.045688245831</v>
      </c>
      <c r="BN1333">
        <v>0</v>
      </c>
      <c r="BO1333">
        <v>100.22809444264701</v>
      </c>
      <c r="BP1333">
        <v>50.5871</v>
      </c>
      <c r="BQ1333">
        <v>49.982805914765301</v>
      </c>
      <c r="BR1333">
        <v>0</v>
      </c>
      <c r="BS1333">
        <v>10.050000000000001</v>
      </c>
    </row>
    <row r="1334" spans="1:71" x14ac:dyDescent="0.25">
      <c r="A1334" s="1">
        <v>43655</v>
      </c>
      <c r="B1334">
        <v>80.612399999999994</v>
      </c>
      <c r="C1334">
        <v>10.225300000000001</v>
      </c>
      <c r="D1334">
        <v>50.292700000000004</v>
      </c>
      <c r="E1334">
        <v>100.3523</v>
      </c>
      <c r="F1334">
        <v>101.303</v>
      </c>
      <c r="G1334">
        <v>99.422896110851994</v>
      </c>
      <c r="H1334">
        <v>99.965112175850606</v>
      </c>
      <c r="I1334">
        <v>101.49039999999999</v>
      </c>
      <c r="J1334">
        <v>505.36829999999998</v>
      </c>
      <c r="K1334">
        <v>102.7</v>
      </c>
      <c r="L1334">
        <v>103.23</v>
      </c>
      <c r="M1334">
        <v>99.492841023546802</v>
      </c>
      <c r="N1334">
        <v>101.75620000000001</v>
      </c>
      <c r="O1334">
        <v>100.58516132241</v>
      </c>
      <c r="P1334">
        <v>51.591900000000003</v>
      </c>
      <c r="Q1334">
        <v>51.663699999999999</v>
      </c>
      <c r="R1334">
        <v>10.0459</v>
      </c>
      <c r="S1334">
        <v>9.9563351994782394</v>
      </c>
      <c r="T1334">
        <v>9.5472999999999999</v>
      </c>
      <c r="U1334">
        <v>10.2333</v>
      </c>
      <c r="V1334">
        <v>9.8124000000000002</v>
      </c>
      <c r="W1334">
        <v>52.393300000000004</v>
      </c>
      <c r="X1334">
        <v>9.9118999999999993</v>
      </c>
      <c r="Y1334">
        <v>112.47920000000001</v>
      </c>
      <c r="Z1334">
        <v>89.492099999999994</v>
      </c>
      <c r="AA1334">
        <v>63.725299999999997</v>
      </c>
      <c r="AB1334">
        <v>64.62</v>
      </c>
      <c r="AC1334">
        <v>103.3201</v>
      </c>
      <c r="AD1334">
        <v>82.309799999999996</v>
      </c>
      <c r="AE1334">
        <v>35.110399999999998</v>
      </c>
      <c r="AF1334">
        <v>13.3795</v>
      </c>
      <c r="AG1334">
        <v>8.2966999999999995</v>
      </c>
      <c r="AH1334">
        <v>13.704700000000001</v>
      </c>
      <c r="AI1334">
        <v>44.787300000000002</v>
      </c>
      <c r="AJ1334">
        <v>100.3998</v>
      </c>
      <c r="AK1334">
        <v>67.617900000000006</v>
      </c>
      <c r="AL1334">
        <v>6.9673999999999996</v>
      </c>
      <c r="AM1334">
        <v>12.085599999999999</v>
      </c>
      <c r="AN1334">
        <v>32.706499999999998</v>
      </c>
      <c r="AO1334">
        <v>95.895899999999997</v>
      </c>
      <c r="AP1334">
        <v>0</v>
      </c>
      <c r="AQ1334">
        <v>109.4</v>
      </c>
      <c r="AR1334">
        <v>13.1938</v>
      </c>
      <c r="AS1334">
        <v>64.194400000000002</v>
      </c>
      <c r="AT1334">
        <v>40.6</v>
      </c>
      <c r="AU1334">
        <v>8.58</v>
      </c>
      <c r="AV1334">
        <v>410.86</v>
      </c>
      <c r="AW1334">
        <v>426.37</v>
      </c>
      <c r="AX1334">
        <v>79.290000000000006</v>
      </c>
      <c r="AY1334">
        <v>69.337599999999995</v>
      </c>
      <c r="AZ1334">
        <v>83.623199999999997</v>
      </c>
      <c r="BA1334">
        <v>76.562200000000004</v>
      </c>
      <c r="BB1334">
        <v>91.029399999999995</v>
      </c>
      <c r="BC1334">
        <v>72.790000000000006</v>
      </c>
      <c r="BD1334">
        <v>83.15</v>
      </c>
      <c r="BE1334">
        <v>35.065199999999997</v>
      </c>
      <c r="BF1334">
        <v>32.5259</v>
      </c>
      <c r="BG1334">
        <v>47.414700000000003</v>
      </c>
      <c r="BH1334">
        <v>9.0390999999999995</v>
      </c>
      <c r="BI1334">
        <v>9.0502000000000002</v>
      </c>
      <c r="BJ1334">
        <v>9.0656999999999996</v>
      </c>
      <c r="BK1334">
        <v>7.13</v>
      </c>
      <c r="BL1334">
        <v>52.659100000000002</v>
      </c>
      <c r="BM1334">
        <v>100.07584065338</v>
      </c>
      <c r="BN1334">
        <v>0</v>
      </c>
      <c r="BO1334">
        <v>100.259682369066</v>
      </c>
      <c r="BP1334">
        <v>50.601100000000002</v>
      </c>
      <c r="BQ1334">
        <v>49.982805914765301</v>
      </c>
      <c r="BR1334">
        <v>0</v>
      </c>
      <c r="BS1334">
        <v>10.0534</v>
      </c>
    </row>
    <row r="1335" spans="1:71" x14ac:dyDescent="0.25">
      <c r="A1335" s="1">
        <v>43656</v>
      </c>
      <c r="B1335">
        <v>80.632599999999996</v>
      </c>
      <c r="C1335">
        <v>10.2286</v>
      </c>
      <c r="D1335">
        <v>50.307899999999997</v>
      </c>
      <c r="E1335">
        <v>100.3783</v>
      </c>
      <c r="F1335">
        <v>101.3312</v>
      </c>
      <c r="G1335">
        <v>99.452578305747807</v>
      </c>
      <c r="H1335">
        <v>99.965112175850606</v>
      </c>
      <c r="I1335">
        <v>101.52119999999999</v>
      </c>
      <c r="J1335">
        <v>505.52850000000001</v>
      </c>
      <c r="K1335">
        <v>102.73</v>
      </c>
      <c r="L1335">
        <v>103.26</v>
      </c>
      <c r="M1335">
        <v>99.515144456983705</v>
      </c>
      <c r="N1335">
        <v>101.78619999999999</v>
      </c>
      <c r="O1335">
        <v>100.616338765359</v>
      </c>
      <c r="P1335">
        <v>51.606499999999997</v>
      </c>
      <c r="Q1335">
        <v>51.679099999999998</v>
      </c>
      <c r="R1335">
        <v>10.0497</v>
      </c>
      <c r="S1335">
        <v>9.9596036308294806</v>
      </c>
      <c r="T1335">
        <v>9.5503999999999998</v>
      </c>
      <c r="U1335">
        <v>10.2364</v>
      </c>
      <c r="V1335">
        <v>9.8155999999999999</v>
      </c>
      <c r="W1335">
        <v>52.406599999999997</v>
      </c>
      <c r="X1335">
        <v>9.9009</v>
      </c>
      <c r="Y1335">
        <v>112.4464</v>
      </c>
      <c r="Z1335">
        <v>89.417100000000005</v>
      </c>
      <c r="AA1335">
        <v>63.658999999999999</v>
      </c>
      <c r="AB1335">
        <v>64.66</v>
      </c>
      <c r="AC1335">
        <v>103.2753</v>
      </c>
      <c r="AD1335">
        <v>82.2911</v>
      </c>
      <c r="AE1335">
        <v>35.131700000000002</v>
      </c>
      <c r="AF1335">
        <v>13.3858</v>
      </c>
      <c r="AG1335">
        <v>8.2812999999999999</v>
      </c>
      <c r="AH1335">
        <v>13.6812</v>
      </c>
      <c r="AI1335">
        <v>44.781599999999997</v>
      </c>
      <c r="AJ1335">
        <v>100.34350000000001</v>
      </c>
      <c r="AK1335">
        <v>69.149199999999993</v>
      </c>
      <c r="AL1335">
        <v>6.9542000000000002</v>
      </c>
      <c r="AM1335">
        <v>12.0578</v>
      </c>
      <c r="AN1335">
        <v>32.507399999999997</v>
      </c>
      <c r="AO1335">
        <v>95.695499999999996</v>
      </c>
      <c r="AP1335">
        <v>0</v>
      </c>
      <c r="AQ1335">
        <v>109.19</v>
      </c>
      <c r="AR1335">
        <v>13.2035</v>
      </c>
      <c r="AS1335">
        <v>63.830399999999997</v>
      </c>
      <c r="AT1335">
        <v>40.513800000000003</v>
      </c>
      <c r="AU1335">
        <v>8.56</v>
      </c>
      <c r="AV1335">
        <v>410.22</v>
      </c>
      <c r="AW1335">
        <v>425.67</v>
      </c>
      <c r="AX1335">
        <v>79.27</v>
      </c>
      <c r="AY1335">
        <v>69.255200000000002</v>
      </c>
      <c r="AZ1335">
        <v>83.495000000000005</v>
      </c>
      <c r="BA1335">
        <v>76.436899999999994</v>
      </c>
      <c r="BB1335">
        <v>90.827799999999996</v>
      </c>
      <c r="BC1335">
        <v>72.56</v>
      </c>
      <c r="BD1335">
        <v>82.77</v>
      </c>
      <c r="BE1335">
        <v>35.061599999999999</v>
      </c>
      <c r="BF1335">
        <v>32.621099999999998</v>
      </c>
      <c r="BG1335">
        <v>47.4236</v>
      </c>
      <c r="BH1335">
        <v>9.0098000000000003</v>
      </c>
      <c r="BI1335">
        <v>9.0366999999999997</v>
      </c>
      <c r="BJ1335">
        <v>9.0381</v>
      </c>
      <c r="BK1335">
        <v>7.12</v>
      </c>
      <c r="BL1335">
        <v>52.656700000000001</v>
      </c>
      <c r="BM1335">
        <v>100.10549549644701</v>
      </c>
      <c r="BN1335">
        <v>0</v>
      </c>
      <c r="BO1335">
        <v>100.289190839515</v>
      </c>
      <c r="BP1335">
        <v>50.615299999999998</v>
      </c>
      <c r="BQ1335">
        <v>49.982805914765301</v>
      </c>
      <c r="BR1335">
        <v>0</v>
      </c>
      <c r="BS1335">
        <v>10.056699999999999</v>
      </c>
    </row>
    <row r="1336" spans="1:71" x14ac:dyDescent="0.25">
      <c r="A1336" s="1">
        <v>43657</v>
      </c>
      <c r="B1336">
        <v>80.6541</v>
      </c>
      <c r="C1336">
        <v>10.2319</v>
      </c>
      <c r="D1336">
        <v>50.323</v>
      </c>
      <c r="E1336">
        <v>100.3905</v>
      </c>
      <c r="F1336">
        <v>101.35939999999999</v>
      </c>
      <c r="G1336">
        <v>99.481481951269302</v>
      </c>
      <c r="H1336">
        <v>99.965112175850606</v>
      </c>
      <c r="I1336">
        <v>101.55159999999999</v>
      </c>
      <c r="J1336">
        <v>505.68720000000002</v>
      </c>
      <c r="K1336">
        <v>102.76</v>
      </c>
      <c r="L1336">
        <v>103.29</v>
      </c>
      <c r="M1336">
        <v>99.537348764049696</v>
      </c>
      <c r="N1336">
        <v>101.81610000000001</v>
      </c>
      <c r="O1336">
        <v>100.64741723229901</v>
      </c>
      <c r="P1336">
        <v>51.621200000000002</v>
      </c>
      <c r="Q1336">
        <v>51.695999999999998</v>
      </c>
      <c r="R1336">
        <v>10.0518</v>
      </c>
      <c r="S1336">
        <v>9.9628720621807094</v>
      </c>
      <c r="T1336">
        <v>9.5531000000000006</v>
      </c>
      <c r="U1336">
        <v>10.2395</v>
      </c>
      <c r="V1336">
        <v>9.8186999999999998</v>
      </c>
      <c r="W1336">
        <v>52.42</v>
      </c>
      <c r="X1336">
        <v>9.8926999999999996</v>
      </c>
      <c r="Y1336">
        <v>112.4799</v>
      </c>
      <c r="Z1336">
        <v>89.483599999999996</v>
      </c>
      <c r="AA1336">
        <v>63.703499999999998</v>
      </c>
      <c r="AB1336">
        <v>64.67</v>
      </c>
      <c r="AC1336">
        <v>103.3045</v>
      </c>
      <c r="AD1336">
        <v>82.295599999999993</v>
      </c>
      <c r="AE1336">
        <v>35.168500000000002</v>
      </c>
      <c r="AF1336">
        <v>13.3941</v>
      </c>
      <c r="AG1336">
        <v>8.3016000000000005</v>
      </c>
      <c r="AH1336">
        <v>13.6843</v>
      </c>
      <c r="AI1336">
        <v>44.725999999999999</v>
      </c>
      <c r="AJ1336">
        <v>100.3813</v>
      </c>
      <c r="AK1336">
        <v>68.513499999999993</v>
      </c>
      <c r="AL1336">
        <v>6.9474</v>
      </c>
      <c r="AM1336">
        <v>12.0556</v>
      </c>
      <c r="AN1336">
        <v>32.407200000000003</v>
      </c>
      <c r="AO1336">
        <v>95.693299999999994</v>
      </c>
      <c r="AP1336">
        <v>0</v>
      </c>
      <c r="AQ1336">
        <v>109.18</v>
      </c>
      <c r="AR1336">
        <v>13.213699999999999</v>
      </c>
      <c r="AS1336">
        <v>63.890999999999998</v>
      </c>
      <c r="AT1336">
        <v>40.557699999999997</v>
      </c>
      <c r="AU1336">
        <v>8.56</v>
      </c>
      <c r="AV1336">
        <v>410.49</v>
      </c>
      <c r="AW1336">
        <v>425.85</v>
      </c>
      <c r="AX1336">
        <v>79.27</v>
      </c>
      <c r="AY1336">
        <v>69.279600000000002</v>
      </c>
      <c r="AZ1336">
        <v>83.539599999999993</v>
      </c>
      <c r="BA1336">
        <v>76.4482</v>
      </c>
      <c r="BB1336">
        <v>90.842799999999997</v>
      </c>
      <c r="BC1336">
        <v>72.59</v>
      </c>
      <c r="BD1336">
        <v>82.56</v>
      </c>
      <c r="BE1336">
        <v>35.085700000000003</v>
      </c>
      <c r="BF1336">
        <v>32.658200000000001</v>
      </c>
      <c r="BG1336">
        <v>47.44</v>
      </c>
      <c r="BH1336">
        <v>9.0075000000000003</v>
      </c>
      <c r="BI1336">
        <v>9.0472999999999999</v>
      </c>
      <c r="BJ1336">
        <v>9.0359999999999996</v>
      </c>
      <c r="BK1336">
        <v>7.12</v>
      </c>
      <c r="BL1336">
        <v>52.729399999999998</v>
      </c>
      <c r="BM1336">
        <v>100.13544887820299</v>
      </c>
      <c r="BN1336">
        <v>0</v>
      </c>
      <c r="BO1336">
        <v>100.32097680936</v>
      </c>
      <c r="BP1336">
        <v>50.629600000000003</v>
      </c>
      <c r="BQ1336">
        <v>49.982805914765301</v>
      </c>
      <c r="BR1336">
        <v>0</v>
      </c>
      <c r="BS1336">
        <v>10.0601</v>
      </c>
    </row>
    <row r="1337" spans="1:71" x14ac:dyDescent="0.25">
      <c r="A1337" s="1">
        <v>43658</v>
      </c>
      <c r="B1337">
        <v>80.6541</v>
      </c>
      <c r="C1337">
        <v>10.2319</v>
      </c>
      <c r="D1337">
        <v>50.338200000000001</v>
      </c>
      <c r="E1337">
        <v>100.3905</v>
      </c>
      <c r="F1337">
        <v>101.3875</v>
      </c>
      <c r="G1337">
        <v>99.481481951269302</v>
      </c>
      <c r="H1337">
        <v>99.965112175850606</v>
      </c>
      <c r="I1337">
        <v>101.55159999999999</v>
      </c>
      <c r="J1337">
        <v>505.68720000000002</v>
      </c>
      <c r="K1337">
        <v>102.76</v>
      </c>
      <c r="L1337">
        <v>103.29</v>
      </c>
      <c r="M1337">
        <v>99.5637163786907</v>
      </c>
      <c r="N1337">
        <v>101.81610000000001</v>
      </c>
      <c r="O1337">
        <v>100.67859467524799</v>
      </c>
      <c r="P1337">
        <v>51.636000000000003</v>
      </c>
      <c r="Q1337">
        <v>51.695999999999998</v>
      </c>
      <c r="R1337">
        <v>10.055300000000001</v>
      </c>
      <c r="S1337">
        <v>9.96614049353194</v>
      </c>
      <c r="T1337">
        <v>9.5561000000000007</v>
      </c>
      <c r="U1337">
        <v>10.242699999999999</v>
      </c>
      <c r="V1337">
        <v>9.8186999999999998</v>
      </c>
      <c r="W1337">
        <v>52.433300000000003</v>
      </c>
      <c r="X1337">
        <v>9.8926999999999996</v>
      </c>
      <c r="Y1337">
        <v>112.4799</v>
      </c>
      <c r="Z1337">
        <v>89.483599999999996</v>
      </c>
      <c r="AA1337">
        <v>63.514600000000002</v>
      </c>
      <c r="AB1337">
        <v>64.67</v>
      </c>
      <c r="AC1337">
        <v>103.3045</v>
      </c>
      <c r="AD1337">
        <v>82.295599999999993</v>
      </c>
      <c r="AE1337">
        <v>35.168500000000002</v>
      </c>
      <c r="AF1337">
        <v>13.3941</v>
      </c>
      <c r="AG1337">
        <v>8.2838999999999992</v>
      </c>
      <c r="AH1337">
        <v>13.6418</v>
      </c>
      <c r="AI1337">
        <v>44.549500000000002</v>
      </c>
      <c r="AJ1337">
        <v>100.32859999999999</v>
      </c>
      <c r="AK1337">
        <v>68.991600000000005</v>
      </c>
      <c r="AL1337">
        <v>6.9474</v>
      </c>
      <c r="AM1337">
        <v>12.0556</v>
      </c>
      <c r="AN1337">
        <v>32.46</v>
      </c>
      <c r="AO1337">
        <v>95.218500000000006</v>
      </c>
      <c r="AP1337">
        <v>0</v>
      </c>
      <c r="AQ1337">
        <v>108.52</v>
      </c>
      <c r="AR1337">
        <v>13.213699999999999</v>
      </c>
      <c r="AS1337">
        <v>63.890999999999998</v>
      </c>
      <c r="AT1337">
        <v>40.557699999999997</v>
      </c>
      <c r="AU1337">
        <v>8.56</v>
      </c>
      <c r="AV1337">
        <v>410.49</v>
      </c>
      <c r="AW1337">
        <v>425.85</v>
      </c>
      <c r="AX1337">
        <v>79.27</v>
      </c>
      <c r="AY1337">
        <v>68.928399999999996</v>
      </c>
      <c r="AZ1337">
        <v>83.539599999999993</v>
      </c>
      <c r="BA1337">
        <v>76.4482</v>
      </c>
      <c r="BB1337">
        <v>90.842799999999997</v>
      </c>
      <c r="BC1337">
        <v>72.739999999999995</v>
      </c>
      <c r="BD1337">
        <v>82.31</v>
      </c>
      <c r="BE1337">
        <v>35.085700000000003</v>
      </c>
      <c r="BF1337">
        <v>32.658200000000001</v>
      </c>
      <c r="BG1337">
        <v>47.44</v>
      </c>
      <c r="BH1337">
        <v>8.9725999999999999</v>
      </c>
      <c r="BI1337">
        <v>8.9884000000000004</v>
      </c>
      <c r="BJ1337">
        <v>8.9932999999999996</v>
      </c>
      <c r="BK1337">
        <v>7.12</v>
      </c>
      <c r="BL1337">
        <v>52.729399999999998</v>
      </c>
      <c r="BM1337">
        <v>100.165800311544</v>
      </c>
      <c r="BN1337">
        <v>0</v>
      </c>
      <c r="BO1337">
        <v>100.35088136666</v>
      </c>
      <c r="BP1337">
        <v>50.629600000000003</v>
      </c>
      <c r="BQ1337">
        <v>49.982805914765301</v>
      </c>
      <c r="BR1337">
        <v>0</v>
      </c>
      <c r="BS1337">
        <v>10.063499999999999</v>
      </c>
    </row>
    <row r="1338" spans="1:71" x14ac:dyDescent="0.25">
      <c r="A1338" s="1">
        <v>43661</v>
      </c>
      <c r="B1338">
        <v>80.730099999999993</v>
      </c>
      <c r="C1338">
        <v>10.245100000000001</v>
      </c>
      <c r="D1338">
        <v>50.387500000000003</v>
      </c>
      <c r="E1338">
        <v>100.496</v>
      </c>
      <c r="F1338">
        <v>101.4722</v>
      </c>
      <c r="G1338">
        <v>99.596707258667905</v>
      </c>
      <c r="H1338">
        <v>99.965112175850606</v>
      </c>
      <c r="I1338">
        <v>101.6662</v>
      </c>
      <c r="J1338">
        <v>506.32839999999999</v>
      </c>
      <c r="K1338">
        <v>102.88</v>
      </c>
      <c r="L1338">
        <v>103.39</v>
      </c>
      <c r="M1338">
        <v>99.638953294151094</v>
      </c>
      <c r="N1338">
        <v>101.9281</v>
      </c>
      <c r="O1338">
        <v>100.771929052077</v>
      </c>
      <c r="P1338">
        <v>51.6815</v>
      </c>
      <c r="Q1338">
        <v>51.754899999999999</v>
      </c>
      <c r="R1338">
        <v>10.0633</v>
      </c>
      <c r="S1338">
        <v>9.9759457875856494</v>
      </c>
      <c r="T1338">
        <v>9.5645000000000007</v>
      </c>
      <c r="U1338">
        <v>10.252000000000001</v>
      </c>
      <c r="V1338">
        <v>9.8313000000000006</v>
      </c>
      <c r="W1338">
        <v>52.4191</v>
      </c>
      <c r="X1338">
        <v>9.8185000000000002</v>
      </c>
      <c r="Y1338">
        <v>111.0838</v>
      </c>
      <c r="Z1338">
        <v>88.168099999999995</v>
      </c>
      <c r="AA1338">
        <v>62.276699999999998</v>
      </c>
      <c r="AB1338">
        <v>63.67</v>
      </c>
      <c r="AC1338">
        <v>102.44240000000001</v>
      </c>
      <c r="AD1338">
        <v>80.473299999999995</v>
      </c>
      <c r="AE1338">
        <v>34.229599999999998</v>
      </c>
      <c r="AF1338">
        <v>13.148999999999999</v>
      </c>
      <c r="AG1338">
        <v>8.1224000000000007</v>
      </c>
      <c r="AH1338">
        <v>13.4285</v>
      </c>
      <c r="AI1338">
        <v>43.948799999999999</v>
      </c>
      <c r="AJ1338">
        <v>99.813299999999998</v>
      </c>
      <c r="AK1338">
        <v>70.765500000000003</v>
      </c>
      <c r="AL1338">
        <v>6.7816999999999998</v>
      </c>
      <c r="AM1338">
        <v>11.7492</v>
      </c>
      <c r="AN1338">
        <v>32.3172</v>
      </c>
      <c r="AO1338">
        <v>92.838399999999993</v>
      </c>
      <c r="AP1338">
        <v>0</v>
      </c>
      <c r="AQ1338">
        <v>105.68</v>
      </c>
      <c r="AR1338">
        <v>12.784000000000001</v>
      </c>
      <c r="AS1338">
        <v>62.101900000000001</v>
      </c>
      <c r="AT1338">
        <v>39.383099999999999</v>
      </c>
      <c r="AU1338">
        <v>8.3000000000000007</v>
      </c>
      <c r="AV1338">
        <v>397.9</v>
      </c>
      <c r="AW1338">
        <v>412.98</v>
      </c>
      <c r="AX1338">
        <v>77.27</v>
      </c>
      <c r="AY1338">
        <v>67.186800000000005</v>
      </c>
      <c r="AZ1338">
        <v>81.178700000000006</v>
      </c>
      <c r="BA1338">
        <v>74.2804</v>
      </c>
      <c r="BB1338">
        <v>88.207499999999996</v>
      </c>
      <c r="BC1338">
        <v>71.42</v>
      </c>
      <c r="BD1338">
        <v>80.489999999999995</v>
      </c>
      <c r="BE1338">
        <v>33.898699999999998</v>
      </c>
      <c r="BF1338">
        <v>31.509</v>
      </c>
      <c r="BG1338">
        <v>45.902500000000003</v>
      </c>
      <c r="BH1338">
        <v>8.7555999999999994</v>
      </c>
      <c r="BI1338">
        <v>8.7734000000000005</v>
      </c>
      <c r="BJ1338">
        <v>8.7650000000000006</v>
      </c>
      <c r="BK1338">
        <v>6.87</v>
      </c>
      <c r="BL1338">
        <v>50.891599999999997</v>
      </c>
      <c r="BM1338">
        <v>99.840592166764097</v>
      </c>
      <c r="BN1338">
        <v>0</v>
      </c>
      <c r="BO1338">
        <v>100.433663518657</v>
      </c>
      <c r="BP1338">
        <v>50.686900000000001</v>
      </c>
      <c r="BQ1338">
        <v>49.982805914765301</v>
      </c>
      <c r="BR1338">
        <v>0</v>
      </c>
      <c r="BS1338">
        <v>10.073700000000001</v>
      </c>
    </row>
    <row r="1339" spans="1:71" x14ac:dyDescent="0.25">
      <c r="A1339" s="1">
        <v>43662</v>
      </c>
      <c r="B1339">
        <v>80.750200000000007</v>
      </c>
      <c r="C1339">
        <v>10.2484</v>
      </c>
      <c r="D1339">
        <v>50.402500000000003</v>
      </c>
      <c r="E1339">
        <v>100.52160000000001</v>
      </c>
      <c r="F1339">
        <v>101.5004</v>
      </c>
      <c r="G1339">
        <v>99.625902860204803</v>
      </c>
      <c r="H1339">
        <v>99.965112175850606</v>
      </c>
      <c r="I1339">
        <v>101.6962</v>
      </c>
      <c r="J1339">
        <v>506.48809999999997</v>
      </c>
      <c r="K1339">
        <v>102.91</v>
      </c>
      <c r="L1339">
        <v>103.43</v>
      </c>
      <c r="M1339">
        <v>99.662644496779606</v>
      </c>
      <c r="N1339">
        <v>101.9569</v>
      </c>
      <c r="O1339">
        <v>100.803007519017</v>
      </c>
      <c r="P1339">
        <v>51.695999999999998</v>
      </c>
      <c r="Q1339">
        <v>51.769599999999997</v>
      </c>
      <c r="R1339">
        <v>10.0656</v>
      </c>
      <c r="S1339">
        <v>9.9796103924339992</v>
      </c>
      <c r="T1339">
        <v>9.5675000000000008</v>
      </c>
      <c r="U1339">
        <v>10.2555</v>
      </c>
      <c r="V1339">
        <v>9.8343000000000007</v>
      </c>
      <c r="W1339">
        <v>52.431800000000003</v>
      </c>
      <c r="X1339">
        <v>9.8238000000000003</v>
      </c>
      <c r="Y1339">
        <v>110.98869999999999</v>
      </c>
      <c r="Z1339">
        <v>88.116900000000001</v>
      </c>
      <c r="AA1339">
        <v>62.140999999999998</v>
      </c>
      <c r="AB1339">
        <v>63.56</v>
      </c>
      <c r="AC1339">
        <v>102.4037</v>
      </c>
      <c r="AD1339">
        <v>80.338200000000001</v>
      </c>
      <c r="AE1339">
        <v>34.173299999999998</v>
      </c>
      <c r="AF1339">
        <v>13.1347</v>
      </c>
      <c r="AG1339">
        <v>8.0824999999999996</v>
      </c>
      <c r="AH1339">
        <v>13.390700000000001</v>
      </c>
      <c r="AI1339">
        <v>43.8872</v>
      </c>
      <c r="AJ1339">
        <v>99.775300000000001</v>
      </c>
      <c r="AK1339">
        <v>70.612799999999993</v>
      </c>
      <c r="AL1339">
        <v>6.7721</v>
      </c>
      <c r="AM1339">
        <v>11.7378</v>
      </c>
      <c r="AN1339">
        <v>32.521599999999999</v>
      </c>
      <c r="AO1339">
        <v>92.621300000000005</v>
      </c>
      <c r="AP1339">
        <v>0</v>
      </c>
      <c r="AQ1339">
        <v>105.51</v>
      </c>
      <c r="AR1339">
        <v>12.747299999999999</v>
      </c>
      <c r="AS1339">
        <v>62.162199999999999</v>
      </c>
      <c r="AT1339">
        <v>39.319499999999998</v>
      </c>
      <c r="AU1339">
        <v>8.27</v>
      </c>
      <c r="AV1339">
        <v>397.18</v>
      </c>
      <c r="AW1339">
        <v>412.43</v>
      </c>
      <c r="AX1339">
        <v>77.319999999999993</v>
      </c>
      <c r="AY1339">
        <v>66.960899999999995</v>
      </c>
      <c r="AZ1339">
        <v>81.0642</v>
      </c>
      <c r="BA1339">
        <v>74.159400000000005</v>
      </c>
      <c r="BB1339">
        <v>88.058599999999998</v>
      </c>
      <c r="BC1339">
        <v>71.19</v>
      </c>
      <c r="BD1339">
        <v>80.260000000000005</v>
      </c>
      <c r="BE1339">
        <v>33.779000000000003</v>
      </c>
      <c r="BF1339">
        <v>31.265799999999999</v>
      </c>
      <c r="BG1339">
        <v>45.759700000000002</v>
      </c>
      <c r="BH1339">
        <v>8.7324999999999999</v>
      </c>
      <c r="BI1339">
        <v>8.7106999999999992</v>
      </c>
      <c r="BJ1339">
        <v>8.7457999999999991</v>
      </c>
      <c r="BK1339">
        <v>6.87</v>
      </c>
      <c r="BL1339">
        <v>50.741100000000003</v>
      </c>
      <c r="BM1339">
        <v>99.8717397032745</v>
      </c>
      <c r="BN1339">
        <v>0</v>
      </c>
      <c r="BO1339">
        <v>100.46099351142099</v>
      </c>
      <c r="BP1339">
        <v>50.7012</v>
      </c>
      <c r="BQ1339">
        <v>49.982805914765301</v>
      </c>
      <c r="BR1339">
        <v>0</v>
      </c>
      <c r="BS1339">
        <v>10.077</v>
      </c>
    </row>
    <row r="1340" spans="1:71" x14ac:dyDescent="0.25">
      <c r="A1340" s="1">
        <v>43663</v>
      </c>
      <c r="B1340">
        <v>80.770399999999995</v>
      </c>
      <c r="C1340">
        <v>10.2517</v>
      </c>
      <c r="D1340">
        <v>50.417900000000003</v>
      </c>
      <c r="E1340">
        <v>100.5472</v>
      </c>
      <c r="F1340">
        <v>101.5286</v>
      </c>
      <c r="G1340">
        <v>99.655195780413393</v>
      </c>
      <c r="H1340">
        <v>99.965112175850606</v>
      </c>
      <c r="I1340">
        <v>101.72629999999999</v>
      </c>
      <c r="J1340">
        <v>506.64870000000002</v>
      </c>
      <c r="K1340">
        <v>102.94</v>
      </c>
      <c r="L1340">
        <v>103.46</v>
      </c>
      <c r="M1340">
        <v>99.6866330785206</v>
      </c>
      <c r="N1340">
        <v>101.9849</v>
      </c>
      <c r="O1340">
        <v>100.838539906378</v>
      </c>
      <c r="P1340">
        <v>51.710500000000003</v>
      </c>
      <c r="Q1340">
        <v>51.784700000000001</v>
      </c>
      <c r="R1340">
        <v>10.061999999999999</v>
      </c>
      <c r="S1340">
        <v>9.9829778671595104</v>
      </c>
      <c r="T1340">
        <v>9.5687999999999995</v>
      </c>
      <c r="U1340">
        <v>10.258699999999999</v>
      </c>
      <c r="V1340">
        <v>9.8373000000000008</v>
      </c>
      <c r="W1340">
        <v>52.444499999999998</v>
      </c>
      <c r="X1340">
        <v>9.8504000000000005</v>
      </c>
      <c r="Y1340">
        <v>111.0082</v>
      </c>
      <c r="Z1340">
        <v>88.176699999999997</v>
      </c>
      <c r="AA1340">
        <v>62.320900000000002</v>
      </c>
      <c r="AB1340">
        <v>63.77</v>
      </c>
      <c r="AC1340">
        <v>102.4395</v>
      </c>
      <c r="AD1340">
        <v>80.438400000000001</v>
      </c>
      <c r="AE1340">
        <v>34.164200000000001</v>
      </c>
      <c r="AF1340">
        <v>13.1408</v>
      </c>
      <c r="AG1340">
        <v>8.0774000000000008</v>
      </c>
      <c r="AH1340">
        <v>13.3977</v>
      </c>
      <c r="AI1340">
        <v>43.951300000000003</v>
      </c>
      <c r="AJ1340">
        <v>99.811300000000003</v>
      </c>
      <c r="AK1340">
        <v>71.398399999999995</v>
      </c>
      <c r="AL1340">
        <v>6.7805999999999997</v>
      </c>
      <c r="AM1340">
        <v>11.744400000000001</v>
      </c>
      <c r="AN1340">
        <v>32.468699999999998</v>
      </c>
      <c r="AO1340">
        <v>92.735200000000006</v>
      </c>
      <c r="AP1340">
        <v>0</v>
      </c>
      <c r="AQ1340">
        <v>105.63</v>
      </c>
      <c r="AR1340">
        <v>12.7532</v>
      </c>
      <c r="AS1340">
        <v>62.366900000000001</v>
      </c>
      <c r="AT1340">
        <v>39.354500000000002</v>
      </c>
      <c r="AU1340">
        <v>8.31</v>
      </c>
      <c r="AV1340">
        <v>397.14</v>
      </c>
      <c r="AW1340">
        <v>412.7</v>
      </c>
      <c r="AX1340">
        <v>77.2</v>
      </c>
      <c r="AY1340">
        <v>66.917500000000004</v>
      </c>
      <c r="AZ1340">
        <v>81.151300000000006</v>
      </c>
      <c r="BA1340">
        <v>74.229299999999995</v>
      </c>
      <c r="BB1340">
        <v>88.147300000000001</v>
      </c>
      <c r="BC1340">
        <v>71.02</v>
      </c>
      <c r="BD1340">
        <v>80.2</v>
      </c>
      <c r="BE1340">
        <v>33.826300000000003</v>
      </c>
      <c r="BF1340">
        <v>31.259799999999998</v>
      </c>
      <c r="BG1340">
        <v>45.782899999999998</v>
      </c>
      <c r="BH1340">
        <v>8.7395999999999994</v>
      </c>
      <c r="BI1340">
        <v>8.7105999999999995</v>
      </c>
      <c r="BJ1340">
        <v>8.7514000000000003</v>
      </c>
      <c r="BK1340">
        <v>6.84</v>
      </c>
      <c r="BL1340">
        <v>50.684399999999997</v>
      </c>
      <c r="BM1340">
        <v>99.901494059238203</v>
      </c>
      <c r="BN1340">
        <v>0</v>
      </c>
      <c r="BO1340">
        <v>100.48792741733401</v>
      </c>
      <c r="BP1340">
        <v>50.715400000000002</v>
      </c>
      <c r="BQ1340">
        <v>49.982805914765301</v>
      </c>
      <c r="BR1340">
        <v>0</v>
      </c>
      <c r="BS1340">
        <v>10.080399999999999</v>
      </c>
    </row>
    <row r="1341" spans="1:71" x14ac:dyDescent="0.25">
      <c r="A1341" s="1">
        <v>43664</v>
      </c>
      <c r="B1341">
        <v>80.793099999999995</v>
      </c>
      <c r="C1341">
        <v>10.255100000000001</v>
      </c>
      <c r="D1341">
        <v>50.436500000000002</v>
      </c>
      <c r="E1341">
        <v>100.61539999999999</v>
      </c>
      <c r="F1341">
        <v>101.5569</v>
      </c>
      <c r="G1341">
        <v>99.684099425934804</v>
      </c>
      <c r="H1341">
        <v>99.965112175850606</v>
      </c>
      <c r="I1341">
        <v>101.7578</v>
      </c>
      <c r="J1341">
        <v>506.8091</v>
      </c>
      <c r="K1341">
        <v>102.97</v>
      </c>
      <c r="L1341">
        <v>103.52</v>
      </c>
      <c r="M1341">
        <v>99.710621660261594</v>
      </c>
      <c r="N1341">
        <v>102.2199</v>
      </c>
      <c r="O1341">
        <v>100.869618373317</v>
      </c>
      <c r="P1341">
        <v>51.718299999999999</v>
      </c>
      <c r="Q1341">
        <v>51.799799999999998</v>
      </c>
      <c r="R1341">
        <v>10.062099999999999</v>
      </c>
      <c r="S1341">
        <v>9.9862462985107499</v>
      </c>
      <c r="T1341">
        <v>9.5699000000000005</v>
      </c>
      <c r="U1341">
        <v>10.261799999999999</v>
      </c>
      <c r="V1341">
        <v>9.8428000000000004</v>
      </c>
      <c r="W1341">
        <v>52.485100000000003</v>
      </c>
      <c r="X1341">
        <v>9.8048999999999999</v>
      </c>
      <c r="Y1341">
        <v>110.0136</v>
      </c>
      <c r="Z1341">
        <v>87.236000000000004</v>
      </c>
      <c r="AA1341">
        <v>61.197299999999998</v>
      </c>
      <c r="AB1341">
        <v>63.02</v>
      </c>
      <c r="AC1341">
        <v>101.8</v>
      </c>
      <c r="AD1341">
        <v>79.087599999999995</v>
      </c>
      <c r="AE1341">
        <v>33.478200000000001</v>
      </c>
      <c r="AF1341">
        <v>12.9694</v>
      </c>
      <c r="AG1341">
        <v>7.9394999999999998</v>
      </c>
      <c r="AH1341">
        <v>13.216200000000001</v>
      </c>
      <c r="AI1341">
        <v>43.4375</v>
      </c>
      <c r="AJ1341">
        <v>99.399500000000003</v>
      </c>
      <c r="AK1341">
        <v>72.212800000000001</v>
      </c>
      <c r="AL1341">
        <v>6.6402000000000001</v>
      </c>
      <c r="AM1341">
        <v>11.523199999999999</v>
      </c>
      <c r="AN1341">
        <v>31.745100000000001</v>
      </c>
      <c r="AO1341">
        <v>90.825500000000005</v>
      </c>
      <c r="AP1341">
        <v>0</v>
      </c>
      <c r="AQ1341">
        <v>103.33</v>
      </c>
      <c r="AR1341">
        <v>12.465299999999999</v>
      </c>
      <c r="AS1341">
        <v>61.029800000000002</v>
      </c>
      <c r="AT1341">
        <v>38.507399999999997</v>
      </c>
      <c r="AU1341">
        <v>8.11</v>
      </c>
      <c r="AV1341">
        <v>388.67</v>
      </c>
      <c r="AW1341">
        <v>403.99</v>
      </c>
      <c r="AX1341">
        <v>75.63</v>
      </c>
      <c r="AY1341">
        <v>65.441100000000006</v>
      </c>
      <c r="AZ1341">
        <v>79.366399999999999</v>
      </c>
      <c r="BA1341">
        <v>72.581000000000003</v>
      </c>
      <c r="BB1341">
        <v>86.150700000000001</v>
      </c>
      <c r="BC1341">
        <v>70.13</v>
      </c>
      <c r="BD1341">
        <v>79.040000000000006</v>
      </c>
      <c r="BE1341">
        <v>33.048999999999999</v>
      </c>
      <c r="BF1341">
        <v>30.535799999999998</v>
      </c>
      <c r="BG1341">
        <v>44.754100000000001</v>
      </c>
      <c r="BH1341">
        <v>8.5458999999999996</v>
      </c>
      <c r="BI1341">
        <v>8.5314999999999994</v>
      </c>
      <c r="BJ1341">
        <v>8.5484000000000009</v>
      </c>
      <c r="BK1341">
        <v>6.68</v>
      </c>
      <c r="BL1341">
        <v>49.399900000000002</v>
      </c>
      <c r="BM1341">
        <v>99.931248415201907</v>
      </c>
      <c r="BN1341">
        <v>0</v>
      </c>
      <c r="BO1341">
        <v>100.51604958380101</v>
      </c>
      <c r="BP1341">
        <v>50.729500000000002</v>
      </c>
      <c r="BQ1341">
        <v>49.982805914765301</v>
      </c>
      <c r="BR1341">
        <v>0</v>
      </c>
      <c r="BS1341">
        <v>10.0838</v>
      </c>
    </row>
    <row r="1342" spans="1:71" x14ac:dyDescent="0.25">
      <c r="A1342" s="1">
        <v>43665</v>
      </c>
      <c r="B1342">
        <v>80.793099999999995</v>
      </c>
      <c r="C1342">
        <v>10.255100000000001</v>
      </c>
      <c r="D1342">
        <v>50.436500000000002</v>
      </c>
      <c r="E1342">
        <v>100.61539999999999</v>
      </c>
      <c r="F1342">
        <v>101.5569</v>
      </c>
      <c r="G1342">
        <v>99.684099425934804</v>
      </c>
      <c r="H1342">
        <v>99.965112175850606</v>
      </c>
      <c r="I1342">
        <v>101.7885</v>
      </c>
      <c r="J1342">
        <v>506.8091</v>
      </c>
      <c r="K1342">
        <v>103</v>
      </c>
      <c r="L1342">
        <v>103.55</v>
      </c>
      <c r="M1342">
        <v>99.734610242002603</v>
      </c>
      <c r="N1342">
        <v>102.2199</v>
      </c>
      <c r="O1342">
        <v>100.869618373317</v>
      </c>
      <c r="P1342">
        <v>51.718299999999999</v>
      </c>
      <c r="Q1342">
        <v>51.799799999999998</v>
      </c>
      <c r="R1342">
        <v>10.065099999999999</v>
      </c>
      <c r="S1342">
        <v>9.9889204696162999</v>
      </c>
      <c r="T1342">
        <v>9.5729000000000006</v>
      </c>
      <c r="U1342">
        <v>10.265000000000001</v>
      </c>
      <c r="V1342">
        <v>9.8428000000000004</v>
      </c>
      <c r="W1342">
        <v>52.485100000000003</v>
      </c>
      <c r="X1342">
        <v>9.8048999999999999</v>
      </c>
      <c r="Y1342">
        <v>110.0136</v>
      </c>
      <c r="Z1342">
        <v>87.236000000000004</v>
      </c>
      <c r="AA1342">
        <v>61.197299999999998</v>
      </c>
      <c r="AB1342">
        <v>63.45</v>
      </c>
      <c r="AC1342">
        <v>101.8</v>
      </c>
      <c r="AD1342">
        <v>79.087599999999995</v>
      </c>
      <c r="AE1342">
        <v>33.478200000000001</v>
      </c>
      <c r="AF1342">
        <v>12.9694</v>
      </c>
      <c r="AG1342">
        <v>7.9794999999999998</v>
      </c>
      <c r="AH1342">
        <v>13.276400000000001</v>
      </c>
      <c r="AI1342">
        <v>43.4375</v>
      </c>
      <c r="AJ1342">
        <v>99.563299999999998</v>
      </c>
      <c r="AK1342">
        <v>71.505200000000002</v>
      </c>
      <c r="AL1342">
        <v>6.6402000000000001</v>
      </c>
      <c r="AM1342">
        <v>11.523199999999999</v>
      </c>
      <c r="AN1342">
        <v>31.745100000000001</v>
      </c>
      <c r="AO1342">
        <v>90.825500000000005</v>
      </c>
      <c r="AP1342">
        <v>0</v>
      </c>
      <c r="AQ1342">
        <v>103.33</v>
      </c>
      <c r="AR1342">
        <v>12.465299999999999</v>
      </c>
      <c r="AS1342">
        <v>61.744199999999999</v>
      </c>
      <c r="AT1342">
        <v>38.507399999999997</v>
      </c>
      <c r="AU1342">
        <v>8.18</v>
      </c>
      <c r="AV1342">
        <v>388.67</v>
      </c>
      <c r="AW1342">
        <v>403.99</v>
      </c>
      <c r="AX1342">
        <v>76.260000000000005</v>
      </c>
      <c r="AY1342">
        <v>66.114999999999995</v>
      </c>
      <c r="AZ1342">
        <v>79.366399999999999</v>
      </c>
      <c r="BA1342">
        <v>72.581000000000003</v>
      </c>
      <c r="BB1342">
        <v>86.150700000000001</v>
      </c>
      <c r="BC1342">
        <v>70.13</v>
      </c>
      <c r="BD1342">
        <v>79.040000000000006</v>
      </c>
      <c r="BE1342">
        <v>33.048999999999999</v>
      </c>
      <c r="BF1342">
        <v>30.535799999999998</v>
      </c>
      <c r="BG1342">
        <v>44.754100000000001</v>
      </c>
      <c r="BH1342">
        <v>8.6053999999999995</v>
      </c>
      <c r="BI1342">
        <v>8.6013000000000002</v>
      </c>
      <c r="BJ1342">
        <v>8.5484000000000009</v>
      </c>
      <c r="BK1342">
        <v>6.68</v>
      </c>
      <c r="BL1342">
        <v>49.399900000000002</v>
      </c>
      <c r="BM1342">
        <v>99.960704232476999</v>
      </c>
      <c r="BN1342">
        <v>0</v>
      </c>
      <c r="BO1342">
        <v>100.546350227953</v>
      </c>
      <c r="BP1342">
        <v>50.729500000000002</v>
      </c>
      <c r="BQ1342">
        <v>49.982805914765301</v>
      </c>
      <c r="BR1342">
        <v>0</v>
      </c>
      <c r="BS1342">
        <v>10.087199999999999</v>
      </c>
    </row>
    <row r="1343" spans="1:71" x14ac:dyDescent="0.25">
      <c r="A1343" s="1">
        <v>43668</v>
      </c>
      <c r="B1343">
        <v>80.874899999999997</v>
      </c>
      <c r="C1343">
        <v>10.2684</v>
      </c>
      <c r="D1343">
        <v>50.490299999999998</v>
      </c>
      <c r="E1343">
        <v>100.7189</v>
      </c>
      <c r="F1343">
        <v>101.66970000000001</v>
      </c>
      <c r="G1343">
        <v>99.802049656143595</v>
      </c>
      <c r="H1343">
        <v>99.965112175850606</v>
      </c>
      <c r="I1343">
        <v>101.8717</v>
      </c>
      <c r="J1343">
        <v>507.45119999999997</v>
      </c>
      <c r="K1343">
        <v>103.09</v>
      </c>
      <c r="L1343">
        <v>103.64</v>
      </c>
      <c r="M1343">
        <v>99.806476860854801</v>
      </c>
      <c r="N1343">
        <v>102.33880000000001</v>
      </c>
      <c r="O1343">
        <v>100.986805968402</v>
      </c>
      <c r="P1343">
        <v>51.780200000000001</v>
      </c>
      <c r="Q1343">
        <v>51.861400000000003</v>
      </c>
      <c r="R1343">
        <v>10.0732</v>
      </c>
      <c r="S1343">
        <v>9.99892385041856</v>
      </c>
      <c r="T1343">
        <v>9.5815999999999999</v>
      </c>
      <c r="U1343">
        <v>10.2746</v>
      </c>
      <c r="V1343">
        <v>9.8544999999999998</v>
      </c>
      <c r="W1343">
        <v>52.440300000000001</v>
      </c>
      <c r="X1343">
        <v>9.8157999999999994</v>
      </c>
      <c r="Y1343">
        <v>110.5391</v>
      </c>
      <c r="Z1343">
        <v>87.934600000000003</v>
      </c>
      <c r="AA1343">
        <v>61.8917</v>
      </c>
      <c r="AB1343">
        <v>63.55</v>
      </c>
      <c r="AC1343">
        <v>102.3509</v>
      </c>
      <c r="AD1343">
        <v>80.005099999999999</v>
      </c>
      <c r="AE1343">
        <v>33.985999999999997</v>
      </c>
      <c r="AF1343">
        <v>13.097200000000001</v>
      </c>
      <c r="AG1343">
        <v>8.0176999999999996</v>
      </c>
      <c r="AH1343">
        <v>13.3073</v>
      </c>
      <c r="AI1343">
        <v>43.528799999999997</v>
      </c>
      <c r="AJ1343">
        <v>99.697699999999998</v>
      </c>
      <c r="AK1343">
        <v>71.295699999999997</v>
      </c>
      <c r="AL1343">
        <v>6.7081</v>
      </c>
      <c r="AM1343">
        <v>11.6652</v>
      </c>
      <c r="AN1343">
        <v>32.048900000000003</v>
      </c>
      <c r="AO1343">
        <v>91.648499999999999</v>
      </c>
      <c r="AP1343">
        <v>0</v>
      </c>
      <c r="AQ1343">
        <v>104.45</v>
      </c>
      <c r="AR1343">
        <v>12.6563</v>
      </c>
      <c r="AS1343">
        <v>62.011499999999998</v>
      </c>
      <c r="AT1343">
        <v>39.111600000000003</v>
      </c>
      <c r="AU1343">
        <v>8.2100000000000009</v>
      </c>
      <c r="AV1343">
        <v>394.32</v>
      </c>
      <c r="AW1343">
        <v>409.62</v>
      </c>
      <c r="AX1343">
        <v>76.599999999999994</v>
      </c>
      <c r="AY1343">
        <v>66.358900000000006</v>
      </c>
      <c r="AZ1343">
        <v>80.530600000000007</v>
      </c>
      <c r="BA1343">
        <v>73.646900000000002</v>
      </c>
      <c r="BB1343">
        <v>87.408799999999999</v>
      </c>
      <c r="BC1343">
        <v>70.84</v>
      </c>
      <c r="BD1343">
        <v>79.2</v>
      </c>
      <c r="BE1343">
        <v>33.539299999999997</v>
      </c>
      <c r="BF1343">
        <v>31.2074</v>
      </c>
      <c r="BG1343">
        <v>45.433900000000001</v>
      </c>
      <c r="BH1343">
        <v>8.6288</v>
      </c>
      <c r="BI1343">
        <v>8.6460000000000008</v>
      </c>
      <c r="BJ1343">
        <v>8.5484000000000009</v>
      </c>
      <c r="BK1343">
        <v>6.79</v>
      </c>
      <c r="BL1343">
        <v>50.271299999999997</v>
      </c>
      <c r="BM1343">
        <v>100.04897217140601</v>
      </c>
      <c r="BN1343">
        <v>0</v>
      </c>
      <c r="BO1343">
        <v>100.637549225547</v>
      </c>
      <c r="BP1343">
        <v>50.786799999999999</v>
      </c>
      <c r="BQ1343">
        <v>49.982805914765301</v>
      </c>
      <c r="BR1343">
        <v>0</v>
      </c>
      <c r="BS1343">
        <v>10.0974</v>
      </c>
    </row>
    <row r="1344" spans="1:71" x14ac:dyDescent="0.25">
      <c r="A1344" s="1">
        <v>43669</v>
      </c>
      <c r="B1344">
        <v>80.895300000000006</v>
      </c>
      <c r="C1344">
        <v>10.271800000000001</v>
      </c>
      <c r="D1344">
        <v>50.487099999999998</v>
      </c>
      <c r="E1344">
        <v>100.74460000000001</v>
      </c>
      <c r="F1344">
        <v>101.6981</v>
      </c>
      <c r="G1344">
        <v>99.831147939008602</v>
      </c>
      <c r="H1344">
        <v>99.965112175850606</v>
      </c>
      <c r="I1344">
        <v>101.9023</v>
      </c>
      <c r="J1344">
        <v>507.61309999999997</v>
      </c>
      <c r="K1344">
        <v>103.12</v>
      </c>
      <c r="L1344">
        <v>103.66</v>
      </c>
      <c r="M1344">
        <v>99.830465442595795</v>
      </c>
      <c r="N1344">
        <v>102.36839999999999</v>
      </c>
      <c r="O1344">
        <v>100.996208689292</v>
      </c>
      <c r="P1344">
        <v>51.7956</v>
      </c>
      <c r="Q1344">
        <v>51.876899999999999</v>
      </c>
      <c r="R1344">
        <v>10.0763</v>
      </c>
      <c r="S1344">
        <v>10.0022913251441</v>
      </c>
      <c r="T1344">
        <v>9.5846</v>
      </c>
      <c r="U1344">
        <v>10.277799999999999</v>
      </c>
      <c r="V1344">
        <v>9.8574000000000002</v>
      </c>
      <c r="W1344">
        <v>52.420099999999998</v>
      </c>
      <c r="X1344">
        <v>9.8193999999999999</v>
      </c>
      <c r="Y1344">
        <v>110.7483</v>
      </c>
      <c r="Z1344">
        <v>88.122500000000002</v>
      </c>
      <c r="AA1344">
        <v>62.059100000000001</v>
      </c>
      <c r="AB1344">
        <v>63.58</v>
      </c>
      <c r="AC1344">
        <v>102.4747</v>
      </c>
      <c r="AD1344">
        <v>80.2791</v>
      </c>
      <c r="AE1344">
        <v>34.121000000000002</v>
      </c>
      <c r="AF1344">
        <v>13.1313</v>
      </c>
      <c r="AG1344">
        <v>8.0373000000000001</v>
      </c>
      <c r="AH1344">
        <v>13.3294</v>
      </c>
      <c r="AI1344">
        <v>43.600200000000001</v>
      </c>
      <c r="AJ1344">
        <v>99.781000000000006</v>
      </c>
      <c r="AK1344">
        <v>71.010199999999998</v>
      </c>
      <c r="AL1344">
        <v>6.7221000000000002</v>
      </c>
      <c r="AM1344">
        <v>11.6942</v>
      </c>
      <c r="AN1344">
        <v>32.314500000000002</v>
      </c>
      <c r="AO1344">
        <v>92.01</v>
      </c>
      <c r="AP1344">
        <v>0</v>
      </c>
      <c r="AQ1344">
        <v>104.92</v>
      </c>
      <c r="AR1344">
        <v>12.7064</v>
      </c>
      <c r="AS1344">
        <v>62.345799999999997</v>
      </c>
      <c r="AT1344">
        <v>39.273200000000003</v>
      </c>
      <c r="AU1344">
        <v>8.23</v>
      </c>
      <c r="AV1344">
        <v>395.98</v>
      </c>
      <c r="AW1344">
        <v>411.18</v>
      </c>
      <c r="AX1344">
        <v>76.61</v>
      </c>
      <c r="AY1344">
        <v>66.586200000000005</v>
      </c>
      <c r="AZ1344">
        <v>80.773300000000006</v>
      </c>
      <c r="BA1344">
        <v>73.882400000000004</v>
      </c>
      <c r="BB1344">
        <v>87.683800000000005</v>
      </c>
      <c r="BC1344">
        <v>71.06</v>
      </c>
      <c r="BD1344">
        <v>79.16</v>
      </c>
      <c r="BE1344">
        <v>33.675400000000003</v>
      </c>
      <c r="BF1344">
        <v>31.300799999999999</v>
      </c>
      <c r="BG1344">
        <v>45.619199999999999</v>
      </c>
      <c r="BH1344">
        <v>8.6501000000000001</v>
      </c>
      <c r="BI1344">
        <v>8.6584000000000003</v>
      </c>
      <c r="BJ1344">
        <v>8.5484000000000009</v>
      </c>
      <c r="BK1344">
        <v>6.83</v>
      </c>
      <c r="BL1344">
        <v>50.563899999999997</v>
      </c>
      <c r="BM1344">
        <v>100.078527501577</v>
      </c>
      <c r="BN1344">
        <v>0</v>
      </c>
      <c r="BO1344">
        <v>100.66745378284701</v>
      </c>
      <c r="BP1344">
        <v>50.801099999999998</v>
      </c>
      <c r="BQ1344">
        <v>49.982805914765301</v>
      </c>
      <c r="BR1344">
        <v>0</v>
      </c>
      <c r="BS1344">
        <v>10.1008</v>
      </c>
    </row>
    <row r="1345" spans="1:71" x14ac:dyDescent="0.25">
      <c r="A1345" s="1">
        <v>43670</v>
      </c>
      <c r="B1345">
        <v>80.918899999999994</v>
      </c>
      <c r="C1345">
        <v>10.2752</v>
      </c>
      <c r="D1345">
        <v>50.500599999999999</v>
      </c>
      <c r="E1345">
        <v>100.7705</v>
      </c>
      <c r="F1345">
        <v>101.7265</v>
      </c>
      <c r="G1345">
        <v>99.860148903201903</v>
      </c>
      <c r="H1345">
        <v>99.965112175850606</v>
      </c>
      <c r="I1345">
        <v>101.93259999999999</v>
      </c>
      <c r="J1345">
        <v>507.77269999999999</v>
      </c>
      <c r="K1345">
        <v>103.15</v>
      </c>
      <c r="L1345">
        <v>103.69</v>
      </c>
      <c r="M1345">
        <v>99.854850529820098</v>
      </c>
      <c r="N1345">
        <v>102.398</v>
      </c>
      <c r="O1345">
        <v>101.027089204213</v>
      </c>
      <c r="P1345">
        <v>51.8108</v>
      </c>
      <c r="Q1345">
        <v>51.892000000000003</v>
      </c>
      <c r="R1345">
        <v>10.079000000000001</v>
      </c>
      <c r="S1345">
        <v>10.0055597564953</v>
      </c>
      <c r="T1345">
        <v>9.5875000000000004</v>
      </c>
      <c r="U1345">
        <v>10.281000000000001</v>
      </c>
      <c r="V1345">
        <v>9.8603000000000005</v>
      </c>
      <c r="W1345">
        <v>52.433399999999999</v>
      </c>
      <c r="X1345">
        <v>9.7721</v>
      </c>
      <c r="Y1345">
        <v>109.99460000000001</v>
      </c>
      <c r="Z1345">
        <v>87.437799999999996</v>
      </c>
      <c r="AA1345">
        <v>61.452100000000002</v>
      </c>
      <c r="AB1345">
        <v>63.17</v>
      </c>
      <c r="AC1345">
        <v>101.9786</v>
      </c>
      <c r="AD1345">
        <v>79.528199999999998</v>
      </c>
      <c r="AE1345">
        <v>33.721899999999998</v>
      </c>
      <c r="AF1345">
        <v>13.024699999999999</v>
      </c>
      <c r="AG1345">
        <v>7.9598000000000004</v>
      </c>
      <c r="AH1345">
        <v>13.211</v>
      </c>
      <c r="AI1345">
        <v>43.313899999999997</v>
      </c>
      <c r="AJ1345">
        <v>99.491799999999998</v>
      </c>
      <c r="AK1345">
        <v>71.334400000000002</v>
      </c>
      <c r="AL1345">
        <v>6.6082000000000001</v>
      </c>
      <c r="AM1345">
        <v>11.522500000000001</v>
      </c>
      <c r="AN1345">
        <v>32.637700000000002</v>
      </c>
      <c r="AO1345">
        <v>90.476699999999994</v>
      </c>
      <c r="AP1345">
        <v>0</v>
      </c>
      <c r="AQ1345">
        <v>103.2</v>
      </c>
      <c r="AR1345">
        <v>12.5267</v>
      </c>
      <c r="AS1345">
        <v>61.422699999999999</v>
      </c>
      <c r="AT1345">
        <v>38.668999999999997</v>
      </c>
      <c r="AU1345">
        <v>8.1300000000000008</v>
      </c>
      <c r="AV1345">
        <v>391.31</v>
      </c>
      <c r="AW1345">
        <v>406.32</v>
      </c>
      <c r="AX1345">
        <v>75.760000000000005</v>
      </c>
      <c r="AY1345">
        <v>65.677599999999998</v>
      </c>
      <c r="AZ1345">
        <v>79.483800000000002</v>
      </c>
      <c r="BA1345">
        <v>72.642899999999997</v>
      </c>
      <c r="BB1345">
        <v>86.218800000000002</v>
      </c>
      <c r="BC1345">
        <v>70.3</v>
      </c>
      <c r="BD1345">
        <v>78.14</v>
      </c>
      <c r="BE1345">
        <v>33.168700000000001</v>
      </c>
      <c r="BF1345">
        <v>30.7607</v>
      </c>
      <c r="BG1345">
        <v>44.957799999999999</v>
      </c>
      <c r="BH1345">
        <v>8.5195000000000007</v>
      </c>
      <c r="BI1345">
        <v>8.5134000000000007</v>
      </c>
      <c r="BJ1345">
        <v>8.5484000000000009</v>
      </c>
      <c r="BK1345">
        <v>6.76</v>
      </c>
      <c r="BL1345">
        <v>49.928400000000003</v>
      </c>
      <c r="BM1345">
        <v>100.111267244427</v>
      </c>
      <c r="BN1345">
        <v>0</v>
      </c>
      <c r="BO1345">
        <v>100.69815051385</v>
      </c>
      <c r="BP1345">
        <v>50.815300000000001</v>
      </c>
      <c r="BQ1345">
        <v>49.982805914765301</v>
      </c>
      <c r="BR1345">
        <v>0</v>
      </c>
      <c r="BS1345">
        <v>10.104200000000001</v>
      </c>
    </row>
    <row r="1346" spans="1:71" x14ac:dyDescent="0.25">
      <c r="A1346" s="1">
        <v>43671</v>
      </c>
      <c r="B1346">
        <v>80.938999999999993</v>
      </c>
      <c r="C1346">
        <v>10.278600000000001</v>
      </c>
      <c r="D1346">
        <v>50.516599999999997</v>
      </c>
      <c r="E1346">
        <v>100.7974</v>
      </c>
      <c r="F1346">
        <v>101.7548</v>
      </c>
      <c r="G1346">
        <v>99.888857911379802</v>
      </c>
      <c r="H1346">
        <v>99.965112175850606</v>
      </c>
      <c r="I1346">
        <v>101.9631</v>
      </c>
      <c r="J1346">
        <v>507.93329999999997</v>
      </c>
      <c r="K1346">
        <v>103.18</v>
      </c>
      <c r="L1346">
        <v>103.72</v>
      </c>
      <c r="M1346">
        <v>99.878839111561106</v>
      </c>
      <c r="N1346">
        <v>102.4058</v>
      </c>
      <c r="O1346">
        <v>101.05579224692799</v>
      </c>
      <c r="P1346">
        <v>51.825600000000001</v>
      </c>
      <c r="Q1346">
        <v>51.9071</v>
      </c>
      <c r="R1346">
        <v>10.081799999999999</v>
      </c>
      <c r="S1346">
        <v>10.0088281878465</v>
      </c>
      <c r="T1346">
        <v>9.5905000000000005</v>
      </c>
      <c r="U1346">
        <v>10.2842</v>
      </c>
      <c r="V1346">
        <v>9.8632000000000009</v>
      </c>
      <c r="W1346">
        <v>52.4465</v>
      </c>
      <c r="X1346">
        <v>9.7913999999999994</v>
      </c>
      <c r="Y1346">
        <v>110.1387</v>
      </c>
      <c r="Z1346">
        <v>87.618099999999998</v>
      </c>
      <c r="AA1346">
        <v>61.599299999999999</v>
      </c>
      <c r="AB1346">
        <v>63.31</v>
      </c>
      <c r="AC1346">
        <v>102.0635</v>
      </c>
      <c r="AD1346">
        <v>79.559200000000004</v>
      </c>
      <c r="AE1346">
        <v>33.762700000000002</v>
      </c>
      <c r="AF1346">
        <v>13.0388</v>
      </c>
      <c r="AG1346">
        <v>8.0000999999999998</v>
      </c>
      <c r="AH1346">
        <v>13.2415</v>
      </c>
      <c r="AI1346">
        <v>43.343000000000004</v>
      </c>
      <c r="AJ1346">
        <v>99.619100000000003</v>
      </c>
      <c r="AK1346">
        <v>70.870599999999996</v>
      </c>
      <c r="AL1346">
        <v>6.6403999999999996</v>
      </c>
      <c r="AM1346">
        <v>11.574299999999999</v>
      </c>
      <c r="AN1346">
        <v>32.393999999999998</v>
      </c>
      <c r="AO1346">
        <v>90.783799999999999</v>
      </c>
      <c r="AP1346">
        <v>0</v>
      </c>
      <c r="AQ1346">
        <v>103.48</v>
      </c>
      <c r="AR1346">
        <v>12.5427</v>
      </c>
      <c r="AS1346">
        <v>61.621099999999998</v>
      </c>
      <c r="AT1346">
        <v>38.822299999999998</v>
      </c>
      <c r="AU1346">
        <v>8.16</v>
      </c>
      <c r="AV1346">
        <v>392.53</v>
      </c>
      <c r="AW1346">
        <v>407.73</v>
      </c>
      <c r="AX1346">
        <v>75.89</v>
      </c>
      <c r="AY1346">
        <v>65.775300000000001</v>
      </c>
      <c r="AZ1346">
        <v>79.710899999999995</v>
      </c>
      <c r="BA1346">
        <v>72.828000000000003</v>
      </c>
      <c r="BB1346">
        <v>86.439599999999999</v>
      </c>
      <c r="BC1346">
        <v>70.790000000000006</v>
      </c>
      <c r="BD1346">
        <v>78.58</v>
      </c>
      <c r="BE1346">
        <v>33.244199999999999</v>
      </c>
      <c r="BF1346">
        <v>30.752300000000002</v>
      </c>
      <c r="BG1346">
        <v>45.048000000000002</v>
      </c>
      <c r="BH1346">
        <v>8.5535999999999994</v>
      </c>
      <c r="BI1346">
        <v>8.5422999999999991</v>
      </c>
      <c r="BJ1346">
        <v>8.5484000000000009</v>
      </c>
      <c r="BK1346">
        <v>6.77</v>
      </c>
      <c r="BL1346">
        <v>49.971499999999999</v>
      </c>
      <c r="BM1346">
        <v>100.141121113287</v>
      </c>
      <c r="BN1346">
        <v>0</v>
      </c>
      <c r="BO1346">
        <v>100.72904528828001</v>
      </c>
      <c r="BP1346">
        <v>50.8294</v>
      </c>
      <c r="BQ1346">
        <v>49.982805914765301</v>
      </c>
      <c r="BR1346">
        <v>0</v>
      </c>
      <c r="BS1346">
        <v>10.1076</v>
      </c>
    </row>
    <row r="1347" spans="1:71" x14ac:dyDescent="0.25">
      <c r="A1347" s="1">
        <v>43672</v>
      </c>
      <c r="B1347">
        <v>80.938999999999993</v>
      </c>
      <c r="C1347">
        <v>10.278600000000001</v>
      </c>
      <c r="D1347">
        <v>50.516599999999997</v>
      </c>
      <c r="E1347">
        <v>100.7974</v>
      </c>
      <c r="F1347">
        <v>101.7548</v>
      </c>
      <c r="G1347">
        <v>99.9292451601724</v>
      </c>
      <c r="H1347">
        <v>99.965112175850606</v>
      </c>
      <c r="I1347">
        <v>102.0031</v>
      </c>
      <c r="J1347">
        <v>507.93329999999997</v>
      </c>
      <c r="K1347">
        <v>103.21</v>
      </c>
      <c r="L1347">
        <v>103.7</v>
      </c>
      <c r="M1347">
        <v>99.879830375269407</v>
      </c>
      <c r="N1347">
        <v>102.4058</v>
      </c>
      <c r="O1347">
        <v>101.05579224692799</v>
      </c>
      <c r="P1347">
        <v>51.825600000000001</v>
      </c>
      <c r="Q1347">
        <v>51.9071</v>
      </c>
      <c r="R1347">
        <v>10.084099999999999</v>
      </c>
      <c r="S1347">
        <v>10.0121956625721</v>
      </c>
      <c r="T1347">
        <v>9.5934000000000008</v>
      </c>
      <c r="U1347">
        <v>10.2874</v>
      </c>
      <c r="V1347">
        <v>9.8632000000000009</v>
      </c>
      <c r="W1347">
        <v>52.452100000000002</v>
      </c>
      <c r="X1347">
        <v>9.7913999999999994</v>
      </c>
      <c r="Y1347">
        <v>110.1387</v>
      </c>
      <c r="Z1347">
        <v>87.188100000000006</v>
      </c>
      <c r="AA1347">
        <v>61.599299999999999</v>
      </c>
      <c r="AB1347">
        <v>63.02</v>
      </c>
      <c r="AC1347">
        <v>102.0635</v>
      </c>
      <c r="AD1347">
        <v>79.559200000000004</v>
      </c>
      <c r="AE1347">
        <v>33.762700000000002</v>
      </c>
      <c r="AF1347">
        <v>13.0388</v>
      </c>
      <c r="AG1347">
        <v>7.9424999999999999</v>
      </c>
      <c r="AH1347">
        <v>13.1584</v>
      </c>
      <c r="AI1347">
        <v>43.1023</v>
      </c>
      <c r="AJ1347">
        <v>99.443700000000007</v>
      </c>
      <c r="AK1347">
        <v>71.046700000000001</v>
      </c>
      <c r="AL1347">
        <v>6.6403999999999996</v>
      </c>
      <c r="AM1347">
        <v>11.574299999999999</v>
      </c>
      <c r="AN1347">
        <v>32.393999999999998</v>
      </c>
      <c r="AO1347">
        <v>90.783799999999999</v>
      </c>
      <c r="AP1347">
        <v>0</v>
      </c>
      <c r="AQ1347">
        <v>103.48</v>
      </c>
      <c r="AR1347">
        <v>12.5427</v>
      </c>
      <c r="AS1347">
        <v>61.094000000000001</v>
      </c>
      <c r="AT1347">
        <v>38.822299999999998</v>
      </c>
      <c r="AU1347">
        <v>8.16</v>
      </c>
      <c r="AV1347">
        <v>392.53</v>
      </c>
      <c r="AW1347">
        <v>407.73</v>
      </c>
      <c r="AX1347">
        <v>75.239999999999995</v>
      </c>
      <c r="AY1347">
        <v>65.005399999999995</v>
      </c>
      <c r="AZ1347">
        <v>79.710899999999995</v>
      </c>
      <c r="BA1347">
        <v>72.828000000000003</v>
      </c>
      <c r="BB1347">
        <v>86.439599999999999</v>
      </c>
      <c r="BC1347">
        <v>70.790000000000006</v>
      </c>
      <c r="BD1347">
        <v>78.58</v>
      </c>
      <c r="BE1347">
        <v>33.244199999999999</v>
      </c>
      <c r="BF1347">
        <v>30.752300000000002</v>
      </c>
      <c r="BG1347">
        <v>45.048000000000002</v>
      </c>
      <c r="BH1347">
        <v>8.4685000000000006</v>
      </c>
      <c r="BI1347">
        <v>8.4451000000000001</v>
      </c>
      <c r="BJ1347">
        <v>8.5484000000000009</v>
      </c>
      <c r="BK1347">
        <v>6.77</v>
      </c>
      <c r="BL1347">
        <v>49.971499999999999</v>
      </c>
      <c r="BM1347">
        <v>100.17067644345801</v>
      </c>
      <c r="BN1347">
        <v>0</v>
      </c>
      <c r="BO1347">
        <v>100.75994006270901</v>
      </c>
      <c r="BP1347">
        <v>50.8294</v>
      </c>
      <c r="BQ1347">
        <v>49.982805914765301</v>
      </c>
      <c r="BR1347">
        <v>0</v>
      </c>
      <c r="BS1347">
        <v>10.1111</v>
      </c>
    </row>
    <row r="1348" spans="1:71" x14ac:dyDescent="0.25">
      <c r="A1348" s="1">
        <v>43675</v>
      </c>
      <c r="B1348">
        <v>81.022800000000004</v>
      </c>
      <c r="C1348">
        <v>10.287000000000001</v>
      </c>
      <c r="D1348">
        <v>50.5627</v>
      </c>
      <c r="E1348">
        <v>100.86069999999999</v>
      </c>
      <c r="F1348">
        <v>101.869</v>
      </c>
      <c r="G1348">
        <v>99.9292451601724</v>
      </c>
      <c r="H1348">
        <v>99.965112175850606</v>
      </c>
      <c r="I1348">
        <v>102.0031</v>
      </c>
      <c r="J1348">
        <v>508.50689999999997</v>
      </c>
      <c r="K1348">
        <v>103.31</v>
      </c>
      <c r="L1348">
        <v>103.7</v>
      </c>
      <c r="M1348">
        <v>99.879830375269407</v>
      </c>
      <c r="N1348">
        <v>102.5014</v>
      </c>
      <c r="O1348">
        <v>101.151502047981</v>
      </c>
      <c r="P1348">
        <v>51.878300000000003</v>
      </c>
      <c r="Q1348">
        <v>51.967799999999997</v>
      </c>
      <c r="R1348">
        <v>10.084099999999999</v>
      </c>
      <c r="S1348">
        <v>10.0221</v>
      </c>
      <c r="T1348">
        <v>9.5934000000000008</v>
      </c>
      <c r="U1348">
        <v>10.2874</v>
      </c>
      <c r="V1348">
        <v>9.8703000000000003</v>
      </c>
      <c r="W1348">
        <v>52.452100000000002</v>
      </c>
      <c r="X1348">
        <v>9.7913999999999994</v>
      </c>
      <c r="Y1348">
        <v>109.02589999999999</v>
      </c>
      <c r="Z1348">
        <v>87.188100000000006</v>
      </c>
      <c r="AA1348">
        <v>60.741999999999997</v>
      </c>
      <c r="AB1348">
        <v>63.02</v>
      </c>
      <c r="AC1348">
        <v>101.4126</v>
      </c>
      <c r="AD1348">
        <v>78.317800000000005</v>
      </c>
      <c r="AE1348">
        <v>33.138500000000001</v>
      </c>
      <c r="AF1348">
        <v>12.8757</v>
      </c>
      <c r="AG1348">
        <v>7.9424999999999999</v>
      </c>
      <c r="AH1348">
        <v>13.1584</v>
      </c>
      <c r="AI1348">
        <v>43.1023</v>
      </c>
      <c r="AJ1348">
        <v>99.443700000000007</v>
      </c>
      <c r="AK1348">
        <v>71.921899999999994</v>
      </c>
      <c r="AL1348">
        <v>6.4974999999999996</v>
      </c>
      <c r="AM1348">
        <v>11.341200000000001</v>
      </c>
      <c r="AN1348">
        <v>31.479900000000001</v>
      </c>
      <c r="AO1348">
        <v>88.6083</v>
      </c>
      <c r="AP1348">
        <v>0</v>
      </c>
      <c r="AQ1348">
        <v>100.91</v>
      </c>
      <c r="AR1348">
        <v>12.2662</v>
      </c>
      <c r="AS1348">
        <v>61.094000000000001</v>
      </c>
      <c r="AT1348">
        <v>38.025100000000002</v>
      </c>
      <c r="AU1348">
        <v>8.01</v>
      </c>
      <c r="AV1348">
        <v>383.72</v>
      </c>
      <c r="AW1348">
        <v>398.79</v>
      </c>
      <c r="AX1348">
        <v>74.69</v>
      </c>
      <c r="AY1348">
        <v>65.005399999999995</v>
      </c>
      <c r="AZ1348">
        <v>78.104100000000003</v>
      </c>
      <c r="BA1348">
        <v>71.2804</v>
      </c>
      <c r="BB1348">
        <v>84.561700000000002</v>
      </c>
      <c r="BC1348">
        <v>69.84</v>
      </c>
      <c r="BD1348">
        <v>77.11</v>
      </c>
      <c r="BE1348">
        <v>32.519500000000001</v>
      </c>
      <c r="BF1348">
        <v>29.944900000000001</v>
      </c>
      <c r="BG1348">
        <v>44.05</v>
      </c>
      <c r="BH1348">
        <v>8.4685000000000006</v>
      </c>
      <c r="BI1348">
        <v>8.4451000000000001</v>
      </c>
      <c r="BJ1348">
        <v>8.5484000000000009</v>
      </c>
      <c r="BK1348">
        <v>6.6</v>
      </c>
      <c r="BL1348">
        <v>48.477600000000002</v>
      </c>
      <c r="BM1348">
        <v>99.840592166764097</v>
      </c>
      <c r="BN1348">
        <v>0</v>
      </c>
      <c r="BO1348">
        <v>100.75994006270901</v>
      </c>
      <c r="BP1348">
        <v>50.8855</v>
      </c>
      <c r="BQ1348">
        <v>49.982805914765301</v>
      </c>
      <c r="BR1348">
        <v>0</v>
      </c>
      <c r="BS1348">
        <v>10.1111</v>
      </c>
    </row>
    <row r="1349" spans="1:71" x14ac:dyDescent="0.25">
      <c r="A1349" s="1">
        <v>43676</v>
      </c>
      <c r="B1349">
        <v>81.043800000000005</v>
      </c>
      <c r="C1349">
        <v>10.2903</v>
      </c>
      <c r="D1349">
        <v>50.578200000000002</v>
      </c>
      <c r="E1349">
        <v>100.88760000000001</v>
      </c>
      <c r="F1349">
        <v>101.902</v>
      </c>
      <c r="G1349">
        <v>100.047292709053</v>
      </c>
      <c r="H1349">
        <v>99.965112175850606</v>
      </c>
      <c r="I1349">
        <v>102.131</v>
      </c>
      <c r="J1349">
        <v>508.66829999999999</v>
      </c>
      <c r="K1349">
        <v>103.31</v>
      </c>
      <c r="L1349">
        <v>103.77</v>
      </c>
      <c r="M1349">
        <v>99.968944982646093</v>
      </c>
      <c r="N1349">
        <v>102.5303</v>
      </c>
      <c r="O1349">
        <v>101.18287744294901</v>
      </c>
      <c r="P1349">
        <v>51.893000000000001</v>
      </c>
      <c r="Q1349">
        <v>51.982700000000001</v>
      </c>
      <c r="R1349">
        <v>10.094799999999999</v>
      </c>
      <c r="S1349">
        <v>10.0221</v>
      </c>
      <c r="T1349">
        <v>9.6041000000000007</v>
      </c>
      <c r="U1349">
        <v>10.3002</v>
      </c>
      <c r="V1349">
        <v>9.8731000000000009</v>
      </c>
      <c r="W1349">
        <v>52.492199999999997</v>
      </c>
      <c r="X1349">
        <v>9.7363</v>
      </c>
      <c r="Y1349">
        <v>109.0509</v>
      </c>
      <c r="Z1349">
        <v>86.745500000000007</v>
      </c>
      <c r="AA1349">
        <v>60.806899999999999</v>
      </c>
      <c r="AB1349">
        <v>62.97</v>
      </c>
      <c r="AC1349">
        <v>101.4522</v>
      </c>
      <c r="AD1349">
        <v>78.247900000000001</v>
      </c>
      <c r="AE1349">
        <v>33.137700000000002</v>
      </c>
      <c r="AF1349">
        <v>12.886799999999999</v>
      </c>
      <c r="AG1349">
        <v>7.8815</v>
      </c>
      <c r="AH1349">
        <v>13.078099999999999</v>
      </c>
      <c r="AI1349">
        <v>42.8523</v>
      </c>
      <c r="AJ1349">
        <v>99.330600000000004</v>
      </c>
      <c r="AK1349">
        <v>72.063999999999993</v>
      </c>
      <c r="AL1349">
        <v>6.5037000000000003</v>
      </c>
      <c r="AM1349">
        <v>11.351100000000001</v>
      </c>
      <c r="AN1349">
        <v>31.479900000000001</v>
      </c>
      <c r="AO1349">
        <v>88.692899999999995</v>
      </c>
      <c r="AP1349">
        <v>0</v>
      </c>
      <c r="AQ1349">
        <v>101.01</v>
      </c>
      <c r="AR1349">
        <v>12.290699999999999</v>
      </c>
      <c r="AS1349">
        <v>60.313600000000001</v>
      </c>
      <c r="AT1349">
        <v>38.0381</v>
      </c>
      <c r="AU1349">
        <v>8.02</v>
      </c>
      <c r="AV1349">
        <v>384.43</v>
      </c>
      <c r="AW1349">
        <v>399.61</v>
      </c>
      <c r="AX1349">
        <v>74.69</v>
      </c>
      <c r="AY1349">
        <v>64.293400000000005</v>
      </c>
      <c r="AZ1349">
        <v>78.191199999999995</v>
      </c>
      <c r="BA1349">
        <v>71.384</v>
      </c>
      <c r="BB1349">
        <v>84.677300000000002</v>
      </c>
      <c r="BC1349">
        <v>69.86</v>
      </c>
      <c r="BD1349">
        <v>77.180000000000007</v>
      </c>
      <c r="BE1349">
        <v>32.558799999999998</v>
      </c>
      <c r="BF1349">
        <v>29.986499999999999</v>
      </c>
      <c r="BG1349">
        <v>44.131</v>
      </c>
      <c r="BH1349">
        <v>8.3747000000000007</v>
      </c>
      <c r="BI1349">
        <v>8.3290000000000006</v>
      </c>
      <c r="BJ1349">
        <v>8.5484000000000009</v>
      </c>
      <c r="BK1349">
        <v>6.6</v>
      </c>
      <c r="BL1349">
        <v>48.780200000000001</v>
      </c>
      <c r="BM1349">
        <v>99.870346522727701</v>
      </c>
      <c r="BN1349">
        <v>0</v>
      </c>
      <c r="BO1349">
        <v>100.88262796501</v>
      </c>
      <c r="BP1349">
        <v>50.8855</v>
      </c>
      <c r="BQ1349">
        <v>49.982805914765301</v>
      </c>
      <c r="BR1349">
        <v>0</v>
      </c>
      <c r="BS1349">
        <v>10.1252</v>
      </c>
    </row>
    <row r="1350" spans="1:71" x14ac:dyDescent="0.25">
      <c r="A1350" s="1">
        <v>43677</v>
      </c>
      <c r="B1350">
        <v>81.043800000000005</v>
      </c>
      <c r="C1350">
        <v>10.2925</v>
      </c>
      <c r="D1350">
        <v>50.5931</v>
      </c>
      <c r="E1350">
        <v>100.9147</v>
      </c>
      <c r="F1350">
        <v>101.929</v>
      </c>
      <c r="G1350">
        <v>100.07648831058999</v>
      </c>
      <c r="H1350">
        <v>99.965112175850606</v>
      </c>
      <c r="I1350">
        <v>102.16119999999999</v>
      </c>
      <c r="J1350">
        <v>508.75290000000001</v>
      </c>
      <c r="K1350">
        <v>103.37</v>
      </c>
      <c r="L1350">
        <v>103.78</v>
      </c>
      <c r="M1350">
        <v>99.947335433805094</v>
      </c>
      <c r="N1350">
        <v>102.5394</v>
      </c>
      <c r="O1350">
        <v>101.18287744294901</v>
      </c>
      <c r="P1350">
        <v>51.908099999999997</v>
      </c>
      <c r="Q1350">
        <v>51.997799999999998</v>
      </c>
      <c r="R1350">
        <v>10.098000000000001</v>
      </c>
      <c r="S1350">
        <v>10.028700000000001</v>
      </c>
      <c r="T1350">
        <v>9.6071000000000009</v>
      </c>
      <c r="U1350">
        <v>10.3034</v>
      </c>
      <c r="V1350">
        <v>9.8734000000000002</v>
      </c>
      <c r="W1350">
        <v>52.487900000000003</v>
      </c>
      <c r="X1350">
        <v>9.7707999999999995</v>
      </c>
      <c r="Y1350">
        <v>109.6917</v>
      </c>
      <c r="Z1350">
        <v>87.261200000000002</v>
      </c>
      <c r="AA1350">
        <v>61.316800000000001</v>
      </c>
      <c r="AB1350">
        <v>63.32</v>
      </c>
      <c r="AC1350">
        <v>101.8035</v>
      </c>
      <c r="AD1350">
        <v>78.997299999999996</v>
      </c>
      <c r="AE1350">
        <v>33.457099999999997</v>
      </c>
      <c r="AF1350">
        <v>12.976699999999999</v>
      </c>
      <c r="AG1350">
        <v>7.9530000000000003</v>
      </c>
      <c r="AH1350">
        <v>13.1724</v>
      </c>
      <c r="AI1350">
        <v>43.025300000000001</v>
      </c>
      <c r="AJ1350">
        <v>99.568799999999996</v>
      </c>
      <c r="AK1350">
        <v>71.154799999999994</v>
      </c>
      <c r="AL1350">
        <v>6.5799000000000003</v>
      </c>
      <c r="AM1350">
        <v>11.4725</v>
      </c>
      <c r="AN1350">
        <v>31.479900000000001</v>
      </c>
      <c r="AO1350">
        <v>89.827200000000005</v>
      </c>
      <c r="AP1350">
        <v>0</v>
      </c>
      <c r="AQ1350">
        <v>102.37</v>
      </c>
      <c r="AR1350">
        <v>12.443</v>
      </c>
      <c r="AS1350">
        <v>60.9893</v>
      </c>
      <c r="AT1350">
        <v>38.496600000000001</v>
      </c>
      <c r="AU1350">
        <v>8.11</v>
      </c>
      <c r="AV1350">
        <v>389.46</v>
      </c>
      <c r="AW1350">
        <v>404.68</v>
      </c>
      <c r="AX1350">
        <v>75.55</v>
      </c>
      <c r="AY1350">
        <v>65.061899999999994</v>
      </c>
      <c r="AZ1350">
        <v>79.132599999999996</v>
      </c>
      <c r="BA1350">
        <v>72.268600000000006</v>
      </c>
      <c r="BB1350">
        <v>85.724699999999999</v>
      </c>
      <c r="BC1350">
        <v>69.86</v>
      </c>
      <c r="BD1350">
        <v>77.180000000000007</v>
      </c>
      <c r="BE1350">
        <v>32.96</v>
      </c>
      <c r="BF1350">
        <v>30.477499999999999</v>
      </c>
      <c r="BG1350">
        <v>44.703499999999998</v>
      </c>
      <c r="BH1350">
        <v>8.4661000000000008</v>
      </c>
      <c r="BI1350">
        <v>8.4562000000000008</v>
      </c>
      <c r="BJ1350">
        <v>8.5484000000000009</v>
      </c>
      <c r="BK1350">
        <v>6.68</v>
      </c>
      <c r="BL1350">
        <v>49.5334</v>
      </c>
      <c r="BM1350">
        <v>99.895125233881402</v>
      </c>
      <c r="BN1350">
        <v>0</v>
      </c>
      <c r="BO1350">
        <v>100.91124524004201</v>
      </c>
      <c r="BP1350">
        <v>50.913699999999999</v>
      </c>
      <c r="BQ1350">
        <v>49.982805914765301</v>
      </c>
      <c r="BR1350">
        <v>0</v>
      </c>
      <c r="BS1350">
        <v>10.1289</v>
      </c>
    </row>
    <row r="1351" spans="1:71" x14ac:dyDescent="0.25">
      <c r="A1351" s="1">
        <v>43678</v>
      </c>
      <c r="B1351">
        <v>81.049400000000006</v>
      </c>
      <c r="C1351">
        <v>10.2966</v>
      </c>
      <c r="D1351">
        <v>50.607999999999997</v>
      </c>
      <c r="E1351">
        <v>100.9147</v>
      </c>
      <c r="F1351">
        <v>101.95869999999999</v>
      </c>
      <c r="G1351">
        <v>100.106073186814</v>
      </c>
      <c r="H1351">
        <v>99.965112175850606</v>
      </c>
      <c r="I1351">
        <v>102.1733</v>
      </c>
      <c r="J1351">
        <v>508.95749999999998</v>
      </c>
      <c r="K1351">
        <v>103.39</v>
      </c>
      <c r="L1351">
        <v>103.82</v>
      </c>
      <c r="M1351">
        <v>99.992140553420498</v>
      </c>
      <c r="N1351">
        <v>102.5813</v>
      </c>
      <c r="O1351">
        <v>101.245232328847</v>
      </c>
      <c r="P1351">
        <v>51.923499999999997</v>
      </c>
      <c r="Q1351">
        <v>52.012999999999998</v>
      </c>
      <c r="R1351">
        <v>10.1008</v>
      </c>
      <c r="S1351">
        <v>10.032</v>
      </c>
      <c r="T1351">
        <v>9.6071000000000009</v>
      </c>
      <c r="U1351">
        <v>10.3066</v>
      </c>
      <c r="V1351">
        <v>9.8777000000000008</v>
      </c>
      <c r="W1351">
        <v>52.510199999999998</v>
      </c>
      <c r="X1351">
        <v>9.7631999999999994</v>
      </c>
      <c r="Y1351">
        <v>109.6828</v>
      </c>
      <c r="Z1351">
        <v>87.077200000000005</v>
      </c>
      <c r="AA1351">
        <v>61.316800000000001</v>
      </c>
      <c r="AB1351">
        <v>63.26</v>
      </c>
      <c r="AC1351">
        <v>101.7123</v>
      </c>
      <c r="AD1351">
        <v>78.997299999999996</v>
      </c>
      <c r="AE1351">
        <v>33.362200000000001</v>
      </c>
      <c r="AF1351">
        <v>12.9589</v>
      </c>
      <c r="AG1351">
        <v>7.9573</v>
      </c>
      <c r="AH1351">
        <v>13.1724</v>
      </c>
      <c r="AI1351">
        <v>42.998899999999999</v>
      </c>
      <c r="AJ1351">
        <v>99.554000000000002</v>
      </c>
      <c r="AK1351">
        <v>72.234800000000007</v>
      </c>
      <c r="AL1351">
        <v>6.5537000000000001</v>
      </c>
      <c r="AM1351">
        <v>11.4353</v>
      </c>
      <c r="AN1351">
        <v>31.479900000000001</v>
      </c>
      <c r="AO1351">
        <v>89.757599999999996</v>
      </c>
      <c r="AP1351">
        <v>0</v>
      </c>
      <c r="AQ1351">
        <v>102.37</v>
      </c>
      <c r="AR1351">
        <v>12.4236</v>
      </c>
      <c r="AS1351">
        <v>60.747500000000002</v>
      </c>
      <c r="AT1351">
        <v>38.348799999999997</v>
      </c>
      <c r="AU1351">
        <v>8.11</v>
      </c>
      <c r="AV1351">
        <v>389.46</v>
      </c>
      <c r="AW1351">
        <v>404.68</v>
      </c>
      <c r="AX1351">
        <v>75.540000000000006</v>
      </c>
      <c r="AY1351">
        <v>64.846500000000006</v>
      </c>
      <c r="AZ1351">
        <v>78.833600000000004</v>
      </c>
      <c r="BA1351">
        <v>71.9726</v>
      </c>
      <c r="BB1351">
        <v>85.356800000000007</v>
      </c>
      <c r="BC1351">
        <v>70.400000000000006</v>
      </c>
      <c r="BD1351">
        <v>77.44</v>
      </c>
      <c r="BE1351">
        <v>32.879800000000003</v>
      </c>
      <c r="BF1351">
        <v>30.3398</v>
      </c>
      <c r="BG1351">
        <v>44.629399999999997</v>
      </c>
      <c r="BH1351">
        <v>8.4558</v>
      </c>
      <c r="BI1351">
        <v>8.4562000000000008</v>
      </c>
      <c r="BJ1351">
        <v>8.5484000000000009</v>
      </c>
      <c r="BK1351">
        <v>6.67</v>
      </c>
      <c r="BL1351">
        <v>49.4773</v>
      </c>
      <c r="BM1351">
        <v>99.924979102741304</v>
      </c>
      <c r="BN1351">
        <v>0</v>
      </c>
      <c r="BO1351">
        <v>100.941941971045</v>
      </c>
      <c r="BP1351">
        <v>50.913699999999999</v>
      </c>
      <c r="BQ1351">
        <v>49.982805914765301</v>
      </c>
      <c r="BR1351">
        <v>0</v>
      </c>
      <c r="BS1351">
        <v>10.1325</v>
      </c>
    </row>
    <row r="1352" spans="1:71" x14ac:dyDescent="0.25">
      <c r="A1352" s="1">
        <v>43679</v>
      </c>
      <c r="B1352">
        <v>81.049400000000006</v>
      </c>
      <c r="C1352">
        <v>10.3</v>
      </c>
      <c r="D1352">
        <v>50.623600000000003</v>
      </c>
      <c r="E1352">
        <v>100.9721</v>
      </c>
      <c r="F1352">
        <v>101.9888</v>
      </c>
      <c r="G1352">
        <v>100.136533931084</v>
      </c>
      <c r="H1352">
        <v>99.965112175850606</v>
      </c>
      <c r="I1352">
        <v>102.2236</v>
      </c>
      <c r="J1352">
        <v>509.09640000000002</v>
      </c>
      <c r="K1352">
        <v>103.43</v>
      </c>
      <c r="L1352">
        <v>103.85</v>
      </c>
      <c r="M1352">
        <v>100.004432223403</v>
      </c>
      <c r="N1352">
        <v>102.6082</v>
      </c>
      <c r="O1352">
        <v>101.276904651843</v>
      </c>
      <c r="P1352">
        <v>51.939300000000003</v>
      </c>
      <c r="Q1352">
        <v>52.028799999999997</v>
      </c>
      <c r="R1352">
        <v>10.103899999999999</v>
      </c>
      <c r="S1352">
        <v>10.035299999999999</v>
      </c>
      <c r="T1352">
        <v>9.6129999999999995</v>
      </c>
      <c r="U1352">
        <v>10.309799999999999</v>
      </c>
      <c r="V1352">
        <v>9.8803000000000001</v>
      </c>
      <c r="W1352">
        <v>52.510199999999998</v>
      </c>
      <c r="X1352">
        <v>9.7583000000000002</v>
      </c>
      <c r="Y1352">
        <v>109.5189</v>
      </c>
      <c r="Z1352">
        <v>86.861199999999997</v>
      </c>
      <c r="AA1352">
        <v>60.935099999999998</v>
      </c>
      <c r="AB1352">
        <v>63.05</v>
      </c>
      <c r="AC1352">
        <v>101.56910000000001</v>
      </c>
      <c r="AD1352">
        <v>78.685299999999998</v>
      </c>
      <c r="AE1352">
        <v>33.223599999999998</v>
      </c>
      <c r="AF1352">
        <v>12.9259</v>
      </c>
      <c r="AG1352">
        <v>7.9359999999999999</v>
      </c>
      <c r="AH1352">
        <v>13.138999999999999</v>
      </c>
      <c r="AI1352">
        <v>42.998899999999999</v>
      </c>
      <c r="AJ1352">
        <v>99.519800000000004</v>
      </c>
      <c r="AK1352">
        <v>71.815600000000003</v>
      </c>
      <c r="AL1352">
        <v>6.5232999999999999</v>
      </c>
      <c r="AM1352">
        <v>11.3912</v>
      </c>
      <c r="AN1352">
        <v>31.479900000000001</v>
      </c>
      <c r="AO1352">
        <v>89.445499999999996</v>
      </c>
      <c r="AP1352">
        <v>0</v>
      </c>
      <c r="AQ1352">
        <v>101.93</v>
      </c>
      <c r="AR1352">
        <v>12.371499999999999</v>
      </c>
      <c r="AS1352">
        <v>60.441699999999997</v>
      </c>
      <c r="AT1352">
        <v>38.153199999999998</v>
      </c>
      <c r="AU1352">
        <v>8.0500000000000007</v>
      </c>
      <c r="AV1352">
        <v>386.98</v>
      </c>
      <c r="AW1352">
        <v>402.29</v>
      </c>
      <c r="AX1352">
        <v>75.349999999999994</v>
      </c>
      <c r="AY1352">
        <v>64.531700000000001</v>
      </c>
      <c r="AZ1352">
        <v>78.833600000000004</v>
      </c>
      <c r="BA1352">
        <v>71.609499999999997</v>
      </c>
      <c r="BB1352">
        <v>84.922799999999995</v>
      </c>
      <c r="BC1352">
        <v>70.08</v>
      </c>
      <c r="BD1352">
        <v>77.349999999999994</v>
      </c>
      <c r="BE1352">
        <v>32.737099999999998</v>
      </c>
      <c r="BF1352">
        <v>30.0092</v>
      </c>
      <c r="BG1352">
        <v>44.462800000000001</v>
      </c>
      <c r="BH1352">
        <v>8.4286999999999992</v>
      </c>
      <c r="BI1352">
        <v>8.3571000000000009</v>
      </c>
      <c r="BJ1352">
        <v>8.5484000000000009</v>
      </c>
      <c r="BK1352">
        <v>6.64</v>
      </c>
      <c r="BL1352">
        <v>49.242199999999997</v>
      </c>
      <c r="BM1352">
        <v>99.924979102741304</v>
      </c>
      <c r="BN1352">
        <v>0</v>
      </c>
      <c r="BO1352">
        <v>100.973430875752</v>
      </c>
      <c r="BP1352">
        <v>50.942599999999999</v>
      </c>
      <c r="BQ1352">
        <v>49.982805914765301</v>
      </c>
      <c r="BR1352">
        <v>0</v>
      </c>
      <c r="BS1352">
        <v>10.1357</v>
      </c>
    </row>
    <row r="1353" spans="1:71" x14ac:dyDescent="0.25">
      <c r="A1353" s="1">
        <v>43682</v>
      </c>
      <c r="B1353">
        <v>81.131200000000007</v>
      </c>
      <c r="C1353">
        <v>10.3102</v>
      </c>
      <c r="D1353">
        <v>50.673299999999998</v>
      </c>
      <c r="E1353">
        <v>101.0569</v>
      </c>
      <c r="F1353">
        <v>102.0791</v>
      </c>
      <c r="G1353">
        <v>100.226164427802</v>
      </c>
      <c r="H1353">
        <v>99.965112175850606</v>
      </c>
      <c r="I1353">
        <v>102.3108</v>
      </c>
      <c r="J1353">
        <v>509.56990000000002</v>
      </c>
      <c r="K1353">
        <v>103.43</v>
      </c>
      <c r="L1353">
        <v>103.94</v>
      </c>
      <c r="M1353">
        <v>100.07679447411</v>
      </c>
      <c r="N1353">
        <v>102.7347</v>
      </c>
      <c r="O1353">
        <v>101.37667246928</v>
      </c>
      <c r="P1353">
        <v>51.939300000000003</v>
      </c>
      <c r="Q1353">
        <v>52.028799999999997</v>
      </c>
      <c r="R1353">
        <v>10.103899999999999</v>
      </c>
      <c r="S1353">
        <v>10.035299999999999</v>
      </c>
      <c r="T1353">
        <v>9.6129999999999995</v>
      </c>
      <c r="U1353">
        <v>10.309799999999999</v>
      </c>
      <c r="V1353">
        <v>9.8888999999999996</v>
      </c>
      <c r="W1353">
        <v>52.604199999999999</v>
      </c>
      <c r="X1353">
        <v>9.7243999999999993</v>
      </c>
      <c r="Y1353">
        <v>108.85</v>
      </c>
      <c r="Z1353">
        <v>86.266000000000005</v>
      </c>
      <c r="AA1353">
        <v>60.3658</v>
      </c>
      <c r="AB1353">
        <v>62.76</v>
      </c>
      <c r="AC1353">
        <v>101.1369</v>
      </c>
      <c r="AD1353">
        <v>78.048100000000005</v>
      </c>
      <c r="AE1353">
        <v>33.223599999999998</v>
      </c>
      <c r="AF1353">
        <v>12.9259</v>
      </c>
      <c r="AG1353">
        <v>7.9359999999999999</v>
      </c>
      <c r="AH1353">
        <v>13.138999999999999</v>
      </c>
      <c r="AI1353">
        <v>42.7286</v>
      </c>
      <c r="AJ1353">
        <v>99.519800000000004</v>
      </c>
      <c r="AK1353">
        <v>72.633300000000006</v>
      </c>
      <c r="AL1353">
        <v>6.4306999999999999</v>
      </c>
      <c r="AM1353">
        <v>11.2408</v>
      </c>
      <c r="AN1353">
        <v>31.479900000000001</v>
      </c>
      <c r="AO1353">
        <v>88.138300000000001</v>
      </c>
      <c r="AP1353">
        <v>0</v>
      </c>
      <c r="AQ1353">
        <v>100.37</v>
      </c>
      <c r="AR1353">
        <v>12.371499999999999</v>
      </c>
      <c r="AS1353">
        <v>59.633099999999999</v>
      </c>
      <c r="AT1353">
        <v>37.628700000000002</v>
      </c>
      <c r="AU1353">
        <v>7.96</v>
      </c>
      <c r="AV1353">
        <v>380.84</v>
      </c>
      <c r="AW1353">
        <v>395.83</v>
      </c>
      <c r="AX1353">
        <v>75.349999999999994</v>
      </c>
      <c r="AY1353">
        <v>63.628900000000002</v>
      </c>
      <c r="AZ1353">
        <v>77.251900000000006</v>
      </c>
      <c r="BA1353">
        <v>70.460300000000004</v>
      </c>
      <c r="BB1353">
        <v>83.5291</v>
      </c>
      <c r="BC1353">
        <v>69.180000000000007</v>
      </c>
      <c r="BD1353">
        <v>76.290000000000006</v>
      </c>
      <c r="BE1353">
        <v>32.737099999999998</v>
      </c>
      <c r="BF1353">
        <v>30.0092</v>
      </c>
      <c r="BG1353">
        <v>44.462800000000001</v>
      </c>
      <c r="BH1353">
        <v>8.4286999999999992</v>
      </c>
      <c r="BI1353">
        <v>8.3571000000000009</v>
      </c>
      <c r="BJ1353">
        <v>8.5484000000000009</v>
      </c>
      <c r="BK1353">
        <v>6.54</v>
      </c>
      <c r="BL1353">
        <v>49.242199999999997</v>
      </c>
      <c r="BM1353">
        <v>100.048574119821</v>
      </c>
      <c r="BN1353">
        <v>0</v>
      </c>
      <c r="BO1353">
        <v>100.973430875752</v>
      </c>
      <c r="BP1353">
        <v>50.942599999999999</v>
      </c>
      <c r="BQ1353">
        <v>49.982805914765301</v>
      </c>
      <c r="BR1353">
        <v>0</v>
      </c>
      <c r="BS1353">
        <v>10.1357</v>
      </c>
    </row>
    <row r="1354" spans="1:71" x14ac:dyDescent="0.25">
      <c r="A1354" s="1">
        <v>43683</v>
      </c>
      <c r="B1354">
        <v>81.150800000000004</v>
      </c>
      <c r="C1354">
        <v>10.313599999999999</v>
      </c>
      <c r="D1354">
        <v>50.690100000000001</v>
      </c>
      <c r="E1354">
        <v>101.0861</v>
      </c>
      <c r="F1354">
        <v>102.10890000000001</v>
      </c>
      <c r="G1354">
        <v>100.25497075465201</v>
      </c>
      <c r="H1354">
        <v>99.965112175850606</v>
      </c>
      <c r="I1354">
        <v>102.3108</v>
      </c>
      <c r="J1354">
        <v>509.76710000000003</v>
      </c>
      <c r="K1354">
        <v>103.55</v>
      </c>
      <c r="L1354">
        <v>103.98</v>
      </c>
      <c r="M1354">
        <v>100.266026716025</v>
      </c>
      <c r="N1354">
        <v>102.7662</v>
      </c>
      <c r="O1354">
        <v>101.410225336454</v>
      </c>
      <c r="P1354">
        <v>52.002400000000002</v>
      </c>
      <c r="Q1354">
        <v>52.091799999999999</v>
      </c>
      <c r="R1354">
        <v>10.115500000000001</v>
      </c>
      <c r="S1354">
        <v>10.0481</v>
      </c>
      <c r="T1354">
        <v>9.6245999999999992</v>
      </c>
      <c r="U1354">
        <v>10.3225</v>
      </c>
      <c r="V1354">
        <v>9.8916000000000004</v>
      </c>
      <c r="W1354">
        <v>52.6173</v>
      </c>
      <c r="X1354">
        <v>9.7047000000000008</v>
      </c>
      <c r="Y1354">
        <v>108.5763</v>
      </c>
      <c r="Z1354">
        <v>86.085599999999999</v>
      </c>
      <c r="AA1354">
        <v>60.161700000000003</v>
      </c>
      <c r="AB1354">
        <v>62.68</v>
      </c>
      <c r="AC1354">
        <v>100.95950000000001</v>
      </c>
      <c r="AD1354">
        <v>77.846100000000007</v>
      </c>
      <c r="AE1354">
        <v>32.647399999999998</v>
      </c>
      <c r="AF1354">
        <v>12.778</v>
      </c>
      <c r="AG1354">
        <v>7.8209</v>
      </c>
      <c r="AH1354">
        <v>12.9749</v>
      </c>
      <c r="AI1354">
        <v>42.584699999999998</v>
      </c>
      <c r="AJ1354">
        <v>99.202100000000002</v>
      </c>
      <c r="AK1354">
        <v>72.841300000000004</v>
      </c>
      <c r="AL1354">
        <v>6.3905000000000003</v>
      </c>
      <c r="AM1354">
        <v>11.184100000000001</v>
      </c>
      <c r="AN1354">
        <v>31.214600000000001</v>
      </c>
      <c r="AO1354">
        <v>87.61</v>
      </c>
      <c r="AP1354">
        <v>0</v>
      </c>
      <c r="AQ1354">
        <v>99.82</v>
      </c>
      <c r="AR1354">
        <v>12.1174</v>
      </c>
      <c r="AS1354">
        <v>59.395899999999997</v>
      </c>
      <c r="AT1354">
        <v>37.473199999999999</v>
      </c>
      <c r="AU1354">
        <v>7.96</v>
      </c>
      <c r="AV1354">
        <v>379.27</v>
      </c>
      <c r="AW1354">
        <v>394.07</v>
      </c>
      <c r="AX1354">
        <v>74.349999999999994</v>
      </c>
      <c r="AY1354">
        <v>63.259799999999998</v>
      </c>
      <c r="AZ1354">
        <v>76.828500000000005</v>
      </c>
      <c r="BA1354">
        <v>70.015900000000002</v>
      </c>
      <c r="BB1354">
        <v>83.001999999999995</v>
      </c>
      <c r="BC1354">
        <v>69.069999999999993</v>
      </c>
      <c r="BD1354">
        <v>75.94</v>
      </c>
      <c r="BE1354">
        <v>32.088200000000001</v>
      </c>
      <c r="BF1354">
        <v>29.341200000000001</v>
      </c>
      <c r="BG1354">
        <v>43.569299999999998</v>
      </c>
      <c r="BH1354">
        <v>8.2576000000000001</v>
      </c>
      <c r="BI1354">
        <v>8.1637000000000004</v>
      </c>
      <c r="BJ1354">
        <v>8.5484000000000009</v>
      </c>
      <c r="BK1354">
        <v>6.51</v>
      </c>
      <c r="BL1354">
        <v>48.327199999999998</v>
      </c>
      <c r="BM1354">
        <v>100.07882604026599</v>
      </c>
      <c r="BN1354">
        <v>0</v>
      </c>
      <c r="BO1354">
        <v>100.03985416639701</v>
      </c>
      <c r="BP1354">
        <v>51.002099999999999</v>
      </c>
      <c r="BQ1354">
        <v>49.982805914765301</v>
      </c>
      <c r="BR1354">
        <v>0</v>
      </c>
      <c r="BS1354">
        <v>10.149100000000001</v>
      </c>
    </row>
    <row r="1355" spans="1:71" x14ac:dyDescent="0.25">
      <c r="A1355" s="1">
        <v>43684</v>
      </c>
      <c r="B1355">
        <v>81.171499999999995</v>
      </c>
      <c r="C1355">
        <v>10.316800000000001</v>
      </c>
      <c r="D1355">
        <v>50.704799999999999</v>
      </c>
      <c r="E1355">
        <v>101.11539999999999</v>
      </c>
      <c r="F1355">
        <v>102.139</v>
      </c>
      <c r="G1355">
        <v>100.288643015091</v>
      </c>
      <c r="H1355">
        <v>99.965112175850606</v>
      </c>
      <c r="I1355">
        <v>102.3721</v>
      </c>
      <c r="J1355">
        <v>509.91800000000001</v>
      </c>
      <c r="K1355">
        <v>103.58</v>
      </c>
      <c r="L1355">
        <v>103.98</v>
      </c>
      <c r="M1355">
        <v>100.346616455511</v>
      </c>
      <c r="N1355">
        <v>102.80119999999999</v>
      </c>
      <c r="O1355">
        <v>101.44377820362701</v>
      </c>
      <c r="P1355">
        <v>52.018000000000001</v>
      </c>
      <c r="Q1355">
        <v>52.107599999999998</v>
      </c>
      <c r="R1355">
        <v>10.117699999999999</v>
      </c>
      <c r="S1355">
        <v>10.051399999999999</v>
      </c>
      <c r="T1355">
        <v>9.6273999999999997</v>
      </c>
      <c r="U1355">
        <v>10.325699999999999</v>
      </c>
      <c r="V1355">
        <v>9.8947000000000003</v>
      </c>
      <c r="W1355">
        <v>52.630299999999998</v>
      </c>
      <c r="X1355">
        <v>9.6235999999999997</v>
      </c>
      <c r="Y1355">
        <v>107.20820000000001</v>
      </c>
      <c r="Z1355">
        <v>84.8095</v>
      </c>
      <c r="AA1355">
        <v>58.890900000000002</v>
      </c>
      <c r="AB1355">
        <v>62.68</v>
      </c>
      <c r="AC1355">
        <v>100.09180000000001</v>
      </c>
      <c r="AD1355">
        <v>76.322000000000003</v>
      </c>
      <c r="AE1355">
        <v>31.881</v>
      </c>
      <c r="AF1355">
        <v>12.568899999999999</v>
      </c>
      <c r="AG1355">
        <v>7.6252000000000004</v>
      </c>
      <c r="AH1355">
        <v>12.735200000000001</v>
      </c>
      <c r="AI1355">
        <v>42.160699999999999</v>
      </c>
      <c r="AJ1355">
        <v>98.650400000000005</v>
      </c>
      <c r="AK1355">
        <v>73.924499999999995</v>
      </c>
      <c r="AL1355">
        <v>6.1959</v>
      </c>
      <c r="AM1355">
        <v>10.860900000000001</v>
      </c>
      <c r="AN1355">
        <v>30.4499</v>
      </c>
      <c r="AO1355">
        <v>85.043000000000006</v>
      </c>
      <c r="AP1355">
        <v>0</v>
      </c>
      <c r="AQ1355">
        <v>96.86</v>
      </c>
      <c r="AR1355">
        <v>11.757999999999999</v>
      </c>
      <c r="AS1355">
        <v>57.696599999999997</v>
      </c>
      <c r="AT1355">
        <v>36.380400000000002</v>
      </c>
      <c r="AU1355">
        <v>7.71</v>
      </c>
      <c r="AV1355">
        <v>368.62</v>
      </c>
      <c r="AW1355">
        <v>383.05</v>
      </c>
      <c r="AX1355">
        <v>72.78</v>
      </c>
      <c r="AY1355">
        <v>61.440600000000003</v>
      </c>
      <c r="AZ1355">
        <v>74.552599999999998</v>
      </c>
      <c r="BA1355">
        <v>67.938299999999998</v>
      </c>
      <c r="BB1355">
        <v>80.510900000000007</v>
      </c>
      <c r="BC1355">
        <v>67.28</v>
      </c>
      <c r="BD1355">
        <v>74.430000000000007</v>
      </c>
      <c r="BE1355">
        <v>31.167899999999999</v>
      </c>
      <c r="BF1355">
        <v>28.373100000000001</v>
      </c>
      <c r="BG1355">
        <v>42.251600000000003</v>
      </c>
      <c r="BH1355">
        <v>8.0139999999999993</v>
      </c>
      <c r="BI1355">
        <v>7.8880999999999997</v>
      </c>
      <c r="BJ1355">
        <v>8.5484000000000009</v>
      </c>
      <c r="BK1355">
        <v>6.32</v>
      </c>
      <c r="BL1355">
        <v>46.9983</v>
      </c>
      <c r="BM1355">
        <v>100.11027211546499</v>
      </c>
      <c r="BN1355">
        <v>0</v>
      </c>
      <c r="BO1355">
        <v>100.070946984252</v>
      </c>
      <c r="BP1355">
        <v>51.0169</v>
      </c>
      <c r="BQ1355">
        <v>49.982805914765301</v>
      </c>
      <c r="BR1355">
        <v>0</v>
      </c>
      <c r="BS1355">
        <v>10.1523</v>
      </c>
    </row>
    <row r="1356" spans="1:71" x14ac:dyDescent="0.25">
      <c r="A1356" s="1">
        <v>43685</v>
      </c>
      <c r="B1356">
        <v>81.192099999999996</v>
      </c>
      <c r="C1356">
        <v>10.3202</v>
      </c>
      <c r="D1356">
        <v>50.719299999999997</v>
      </c>
      <c r="E1356">
        <v>101.1446</v>
      </c>
      <c r="F1356">
        <v>102.169</v>
      </c>
      <c r="G1356">
        <v>100.329127582555</v>
      </c>
      <c r="H1356">
        <v>99.965112175850606</v>
      </c>
      <c r="I1356">
        <v>102.4029</v>
      </c>
      <c r="J1356">
        <v>509.91800000000001</v>
      </c>
      <c r="K1356">
        <v>103.61</v>
      </c>
      <c r="L1356">
        <v>104.04</v>
      </c>
      <c r="M1356">
        <v>100.376651745872</v>
      </c>
      <c r="N1356">
        <v>102.83240000000001</v>
      </c>
      <c r="O1356">
        <v>101.477232094792</v>
      </c>
      <c r="P1356">
        <v>52.033700000000003</v>
      </c>
      <c r="Q1356">
        <v>52.1233</v>
      </c>
      <c r="R1356">
        <v>10.1228</v>
      </c>
      <c r="S1356">
        <v>10.0547</v>
      </c>
      <c r="T1356">
        <v>9.6308000000000007</v>
      </c>
      <c r="U1356">
        <v>10.328900000000001</v>
      </c>
      <c r="V1356">
        <v>9.8978000000000002</v>
      </c>
      <c r="W1356">
        <v>52.643300000000004</v>
      </c>
      <c r="X1356">
        <v>9.5739000000000001</v>
      </c>
      <c r="Y1356">
        <v>106.22239999999999</v>
      </c>
      <c r="Z1356">
        <v>84.074799999999996</v>
      </c>
      <c r="AA1356">
        <v>58.165599999999998</v>
      </c>
      <c r="AB1356">
        <v>61.23</v>
      </c>
      <c r="AC1356">
        <v>99.62</v>
      </c>
      <c r="AD1356">
        <v>75.360299999999995</v>
      </c>
      <c r="AE1356">
        <v>31.400300000000001</v>
      </c>
      <c r="AF1356">
        <v>12.4275</v>
      </c>
      <c r="AG1356">
        <v>7.5073999999999996</v>
      </c>
      <c r="AH1356">
        <v>12.600099999999999</v>
      </c>
      <c r="AI1356">
        <v>41.838299999999997</v>
      </c>
      <c r="AJ1356">
        <v>98.377399999999994</v>
      </c>
      <c r="AK1356">
        <v>73.765000000000001</v>
      </c>
      <c r="AL1356">
        <v>6.0835999999999997</v>
      </c>
      <c r="AM1356">
        <v>10.6759</v>
      </c>
      <c r="AN1356">
        <v>29.988299999999999</v>
      </c>
      <c r="AO1356">
        <v>83.295900000000003</v>
      </c>
      <c r="AP1356">
        <v>0</v>
      </c>
      <c r="AQ1356">
        <v>97.64</v>
      </c>
      <c r="AR1356">
        <v>11.518800000000001</v>
      </c>
      <c r="AS1356">
        <v>56.378599999999999</v>
      </c>
      <c r="AT1356">
        <v>35.747</v>
      </c>
      <c r="AU1356">
        <v>7.57</v>
      </c>
      <c r="AV1356">
        <v>368.62</v>
      </c>
      <c r="AW1356">
        <v>383.05</v>
      </c>
      <c r="AX1356">
        <v>71.81</v>
      </c>
      <c r="AY1356">
        <v>60.401800000000001</v>
      </c>
      <c r="AZ1356">
        <v>73.287999999999997</v>
      </c>
      <c r="BA1356">
        <v>66.777500000000003</v>
      </c>
      <c r="BB1356">
        <v>79.158299999999997</v>
      </c>
      <c r="BC1356">
        <v>66.650000000000006</v>
      </c>
      <c r="BD1356">
        <v>73.349999999999994</v>
      </c>
      <c r="BE1356">
        <v>30.535799999999998</v>
      </c>
      <c r="BF1356">
        <v>27.734200000000001</v>
      </c>
      <c r="BG1356">
        <v>41.334499999999998</v>
      </c>
      <c r="BH1356">
        <v>7.8768000000000002</v>
      </c>
      <c r="BI1356">
        <v>7.6966000000000001</v>
      </c>
      <c r="BJ1356">
        <v>8.5484000000000009</v>
      </c>
      <c r="BK1356">
        <v>6.2</v>
      </c>
      <c r="BL1356">
        <v>46.0473</v>
      </c>
      <c r="BM1356">
        <v>100.14161867776799</v>
      </c>
      <c r="BN1356">
        <v>0</v>
      </c>
      <c r="BO1356">
        <v>100.101247628404</v>
      </c>
      <c r="BP1356">
        <v>51.031300000000002</v>
      </c>
      <c r="BQ1356">
        <v>49.982805914765301</v>
      </c>
      <c r="BR1356">
        <v>0</v>
      </c>
      <c r="BS1356">
        <v>10.1555</v>
      </c>
    </row>
    <row r="1357" spans="1:71" x14ac:dyDescent="0.25">
      <c r="A1357" s="1">
        <v>43686</v>
      </c>
      <c r="B1357">
        <v>81.213899999999995</v>
      </c>
      <c r="C1357">
        <v>10.3238</v>
      </c>
      <c r="D1357">
        <v>50.735199999999999</v>
      </c>
      <c r="E1357">
        <v>101.35</v>
      </c>
      <c r="F1357">
        <v>102.2894</v>
      </c>
      <c r="G1357">
        <v>100.36017223885599</v>
      </c>
      <c r="H1357">
        <v>99.965112175850606</v>
      </c>
      <c r="I1357">
        <v>102.4337</v>
      </c>
      <c r="J1357">
        <v>510.25619999999998</v>
      </c>
      <c r="K1357">
        <v>103.64</v>
      </c>
      <c r="L1357">
        <v>104.07</v>
      </c>
      <c r="M1357">
        <v>100.406786162605</v>
      </c>
      <c r="N1357">
        <v>102.8657</v>
      </c>
      <c r="O1357">
        <v>101.510685985956</v>
      </c>
      <c r="P1357">
        <v>52.049599999999998</v>
      </c>
      <c r="Q1357">
        <v>52.138399999999997</v>
      </c>
      <c r="R1357">
        <v>10.1236</v>
      </c>
      <c r="S1357">
        <v>10.0547</v>
      </c>
      <c r="T1357">
        <v>9.6333000000000002</v>
      </c>
      <c r="U1357">
        <v>10.328900000000001</v>
      </c>
      <c r="V1357">
        <v>9.9009999999999998</v>
      </c>
      <c r="W1357">
        <v>52.6571</v>
      </c>
      <c r="X1357">
        <v>9.5191999999999997</v>
      </c>
      <c r="Y1357">
        <v>105.6413</v>
      </c>
      <c r="Z1357">
        <v>83.427000000000007</v>
      </c>
      <c r="AA1357">
        <v>57.484999999999999</v>
      </c>
      <c r="AB1357">
        <v>60.72</v>
      </c>
      <c r="AC1357">
        <v>99.187799999999996</v>
      </c>
      <c r="AD1357">
        <v>74.539299999999997</v>
      </c>
      <c r="AE1357">
        <v>30.988199999999999</v>
      </c>
      <c r="AF1357">
        <v>12.3232</v>
      </c>
      <c r="AG1357">
        <v>7.4115000000000002</v>
      </c>
      <c r="AH1357">
        <v>12.4841</v>
      </c>
      <c r="AI1357">
        <v>41.683599999999998</v>
      </c>
      <c r="AJ1357">
        <v>98.112399999999994</v>
      </c>
      <c r="AK1357">
        <v>73.765000000000001</v>
      </c>
      <c r="AL1357">
        <v>5.9737</v>
      </c>
      <c r="AM1357">
        <v>10.494999999999999</v>
      </c>
      <c r="AN1357">
        <v>30.189800000000002</v>
      </c>
      <c r="AO1357">
        <v>82.166799999999995</v>
      </c>
      <c r="AP1357">
        <v>0</v>
      </c>
      <c r="AQ1357">
        <v>93.69</v>
      </c>
      <c r="AR1357">
        <v>11.3354</v>
      </c>
      <c r="AS1357">
        <v>55.480600000000003</v>
      </c>
      <c r="AT1357">
        <v>35.162100000000002</v>
      </c>
      <c r="AU1357">
        <v>7.46</v>
      </c>
      <c r="AV1357">
        <v>356.24</v>
      </c>
      <c r="AW1357">
        <v>369.85</v>
      </c>
      <c r="AX1357">
        <v>71.17</v>
      </c>
      <c r="AY1357">
        <v>59.453000000000003</v>
      </c>
      <c r="AZ1357">
        <v>72.130099999999999</v>
      </c>
      <c r="BA1357">
        <v>65.739699999999999</v>
      </c>
      <c r="BB1357">
        <v>77.915000000000006</v>
      </c>
      <c r="BC1357">
        <v>65.7</v>
      </c>
      <c r="BD1357">
        <v>72.37</v>
      </c>
      <c r="BE1357">
        <v>30.0457</v>
      </c>
      <c r="BF1357">
        <v>27.200399999999998</v>
      </c>
      <c r="BG1357">
        <v>40.6708</v>
      </c>
      <c r="BH1357">
        <v>7.7523</v>
      </c>
      <c r="BI1357">
        <v>7.5407000000000002</v>
      </c>
      <c r="BJ1357">
        <v>8.5484000000000009</v>
      </c>
      <c r="BK1357">
        <v>6.12</v>
      </c>
      <c r="BL1357">
        <v>45.380499999999998</v>
      </c>
      <c r="BM1357">
        <v>100.17326377875899</v>
      </c>
      <c r="BN1357">
        <v>0</v>
      </c>
      <c r="BO1357">
        <v>100.131944359407</v>
      </c>
      <c r="BP1357">
        <v>51.050800000000002</v>
      </c>
      <c r="BQ1357">
        <v>49.982805914765301</v>
      </c>
      <c r="BR1357">
        <v>0</v>
      </c>
      <c r="BS1357">
        <v>10.1555</v>
      </c>
    </row>
    <row r="1358" spans="1:71" x14ac:dyDescent="0.25">
      <c r="A1358" s="1">
        <v>43689</v>
      </c>
      <c r="B1358">
        <v>81.213899999999995</v>
      </c>
      <c r="C1358">
        <v>10.3238</v>
      </c>
      <c r="D1358">
        <v>50.735199999999999</v>
      </c>
      <c r="E1358">
        <v>101.35</v>
      </c>
      <c r="F1358">
        <v>102.2894</v>
      </c>
      <c r="G1358">
        <v>100.36017223885599</v>
      </c>
      <c r="H1358">
        <v>99.965112175850606</v>
      </c>
      <c r="I1358">
        <v>102.5265</v>
      </c>
      <c r="J1358">
        <v>510.25619999999998</v>
      </c>
      <c r="K1358">
        <v>103.64</v>
      </c>
      <c r="L1358">
        <v>104.07</v>
      </c>
      <c r="M1358">
        <v>100.406786162605</v>
      </c>
      <c r="N1358">
        <v>102.8657</v>
      </c>
      <c r="O1358">
        <v>101.510685985956</v>
      </c>
      <c r="P1358">
        <v>52.049599999999998</v>
      </c>
      <c r="Q1358">
        <v>52.138399999999997</v>
      </c>
      <c r="R1358">
        <v>10.1236</v>
      </c>
      <c r="S1358">
        <v>10.0547</v>
      </c>
      <c r="T1358">
        <v>9.6333000000000002</v>
      </c>
      <c r="U1358">
        <v>10.328900000000001</v>
      </c>
      <c r="V1358">
        <v>9.9009999999999998</v>
      </c>
      <c r="W1358">
        <v>52.6571</v>
      </c>
      <c r="X1358">
        <v>9.5191999999999997</v>
      </c>
      <c r="Y1358">
        <v>105.6413</v>
      </c>
      <c r="Z1358">
        <v>83.427000000000007</v>
      </c>
      <c r="AA1358">
        <v>57.484999999999999</v>
      </c>
      <c r="AB1358">
        <v>60.72</v>
      </c>
      <c r="AC1358">
        <v>99.187799999999996</v>
      </c>
      <c r="AD1358">
        <v>74.539299999999997</v>
      </c>
      <c r="AE1358">
        <v>30.988199999999999</v>
      </c>
      <c r="AF1358">
        <v>12.3232</v>
      </c>
      <c r="AG1358">
        <v>7.4115000000000002</v>
      </c>
      <c r="AH1358">
        <v>12.4841</v>
      </c>
      <c r="AI1358">
        <v>41.683599999999998</v>
      </c>
      <c r="AJ1358">
        <v>98.112399999999994</v>
      </c>
      <c r="AK1358">
        <v>73.765000000000001</v>
      </c>
      <c r="AL1358">
        <v>5.9737</v>
      </c>
      <c r="AM1358">
        <v>10.494999999999999</v>
      </c>
      <c r="AN1358">
        <v>30.189800000000002</v>
      </c>
      <c r="AO1358">
        <v>82.166799999999995</v>
      </c>
      <c r="AP1358">
        <v>0</v>
      </c>
      <c r="AQ1358">
        <v>93.69</v>
      </c>
      <c r="AR1358">
        <v>11.3354</v>
      </c>
      <c r="AS1358">
        <v>55.480600000000003</v>
      </c>
      <c r="AT1358">
        <v>35.162100000000002</v>
      </c>
      <c r="AU1358">
        <v>7.46</v>
      </c>
      <c r="AV1358">
        <v>356.24</v>
      </c>
      <c r="AW1358">
        <v>369.85</v>
      </c>
      <c r="AX1358">
        <v>71.17</v>
      </c>
      <c r="AY1358">
        <v>59.453000000000003</v>
      </c>
      <c r="AZ1358">
        <v>72.130099999999999</v>
      </c>
      <c r="BA1358">
        <v>65.739699999999999</v>
      </c>
      <c r="BB1358">
        <v>77.915000000000006</v>
      </c>
      <c r="BC1358">
        <v>65.7</v>
      </c>
      <c r="BD1358">
        <v>72.37</v>
      </c>
      <c r="BE1358">
        <v>30.0457</v>
      </c>
      <c r="BF1358">
        <v>27.200399999999998</v>
      </c>
      <c r="BG1358">
        <v>40.6708</v>
      </c>
      <c r="BH1358">
        <v>7.7523</v>
      </c>
      <c r="BI1358">
        <v>7.5407000000000002</v>
      </c>
      <c r="BJ1358">
        <v>8.5484000000000009</v>
      </c>
      <c r="BK1358">
        <v>6.12</v>
      </c>
      <c r="BL1358">
        <v>45.380499999999998</v>
      </c>
      <c r="BM1358">
        <v>100.17326377875899</v>
      </c>
      <c r="BN1358">
        <v>0</v>
      </c>
      <c r="BO1358">
        <v>100.131944359407</v>
      </c>
      <c r="BP1358">
        <v>51.050800000000002</v>
      </c>
      <c r="BQ1358">
        <v>49.982805914765301</v>
      </c>
      <c r="BR1358">
        <v>0</v>
      </c>
      <c r="BS1358">
        <v>10.1555</v>
      </c>
    </row>
    <row r="1359" spans="1:71" x14ac:dyDescent="0.25">
      <c r="A1359" s="1">
        <v>43690</v>
      </c>
      <c r="B1359">
        <v>81.213899999999995</v>
      </c>
      <c r="C1359">
        <v>10.3238</v>
      </c>
      <c r="D1359">
        <v>50.735199999999999</v>
      </c>
      <c r="E1359">
        <v>101.35</v>
      </c>
      <c r="F1359">
        <v>102.2894</v>
      </c>
      <c r="G1359">
        <v>100.36017223885599</v>
      </c>
      <c r="H1359">
        <v>99.965112175850606</v>
      </c>
      <c r="I1359">
        <v>102.5265</v>
      </c>
      <c r="J1359">
        <v>510.25619999999998</v>
      </c>
      <c r="K1359">
        <v>103.64</v>
      </c>
      <c r="L1359">
        <v>104.07</v>
      </c>
      <c r="M1359">
        <v>100.406786162605</v>
      </c>
      <c r="N1359">
        <v>102.8657</v>
      </c>
      <c r="O1359">
        <v>101.510685985956</v>
      </c>
      <c r="P1359">
        <v>52.049599999999998</v>
      </c>
      <c r="Q1359">
        <v>52.138399999999997</v>
      </c>
      <c r="R1359">
        <v>10.1236</v>
      </c>
      <c r="S1359">
        <v>10.0547</v>
      </c>
      <c r="T1359">
        <v>9.6333000000000002</v>
      </c>
      <c r="U1359">
        <v>10.328900000000001</v>
      </c>
      <c r="V1359">
        <v>9.9009999999999998</v>
      </c>
      <c r="W1359">
        <v>52.6571</v>
      </c>
      <c r="X1359">
        <v>9.5191999999999997</v>
      </c>
      <c r="Y1359">
        <v>105.6413</v>
      </c>
      <c r="Z1359">
        <v>83.427000000000007</v>
      </c>
      <c r="AA1359">
        <v>57.484999999999999</v>
      </c>
      <c r="AB1359">
        <v>60.72</v>
      </c>
      <c r="AC1359">
        <v>99.187799999999996</v>
      </c>
      <c r="AD1359">
        <v>74.539299999999997</v>
      </c>
      <c r="AE1359">
        <v>30.988199999999999</v>
      </c>
      <c r="AF1359">
        <v>12.3232</v>
      </c>
      <c r="AG1359">
        <v>7.4115000000000002</v>
      </c>
      <c r="AH1359">
        <v>12.4841</v>
      </c>
      <c r="AI1359">
        <v>41.683599999999998</v>
      </c>
      <c r="AJ1359">
        <v>98.112399999999994</v>
      </c>
      <c r="AK1359">
        <v>73.765000000000001</v>
      </c>
      <c r="AL1359">
        <v>5.9737</v>
      </c>
      <c r="AM1359">
        <v>10.494999999999999</v>
      </c>
      <c r="AN1359">
        <v>30.189800000000002</v>
      </c>
      <c r="AO1359">
        <v>82.166799999999995</v>
      </c>
      <c r="AP1359">
        <v>0</v>
      </c>
      <c r="AQ1359">
        <v>93.69</v>
      </c>
      <c r="AR1359">
        <v>11.3354</v>
      </c>
      <c r="AS1359">
        <v>55.480600000000003</v>
      </c>
      <c r="AT1359">
        <v>35.162100000000002</v>
      </c>
      <c r="AU1359">
        <v>7.46</v>
      </c>
      <c r="AV1359">
        <v>356.24</v>
      </c>
      <c r="AW1359">
        <v>369.85</v>
      </c>
      <c r="AX1359">
        <v>71.17</v>
      </c>
      <c r="AY1359">
        <v>59.453000000000003</v>
      </c>
      <c r="AZ1359">
        <v>72.130099999999999</v>
      </c>
      <c r="BA1359">
        <v>65.739699999999999</v>
      </c>
      <c r="BB1359">
        <v>77.915000000000006</v>
      </c>
      <c r="BC1359">
        <v>65.7</v>
      </c>
      <c r="BD1359">
        <v>72.37</v>
      </c>
      <c r="BE1359">
        <v>30.0457</v>
      </c>
      <c r="BF1359">
        <v>27.200399999999998</v>
      </c>
      <c r="BG1359">
        <v>40.6708</v>
      </c>
      <c r="BH1359">
        <v>7.7523</v>
      </c>
      <c r="BI1359">
        <v>7.5407000000000002</v>
      </c>
      <c r="BJ1359">
        <v>8.5484000000000009</v>
      </c>
      <c r="BK1359">
        <v>6.12</v>
      </c>
      <c r="BL1359">
        <v>45.380499999999998</v>
      </c>
      <c r="BM1359">
        <v>100.17326377875899</v>
      </c>
      <c r="BN1359">
        <v>0</v>
      </c>
      <c r="BO1359">
        <v>100.131944359407</v>
      </c>
      <c r="BP1359">
        <v>51.050800000000002</v>
      </c>
      <c r="BQ1359">
        <v>49.982805914765301</v>
      </c>
      <c r="BR1359">
        <v>0</v>
      </c>
      <c r="BS1359">
        <v>10.1555</v>
      </c>
    </row>
    <row r="1360" spans="1:71" x14ac:dyDescent="0.25">
      <c r="A1360" s="1">
        <v>43692</v>
      </c>
      <c r="B1360">
        <v>81.213899999999995</v>
      </c>
      <c r="C1360">
        <v>10.3238</v>
      </c>
      <c r="D1360">
        <v>50.735199999999999</v>
      </c>
      <c r="E1360">
        <v>101.35</v>
      </c>
      <c r="F1360">
        <v>102.2894</v>
      </c>
      <c r="G1360">
        <v>100.36017223885599</v>
      </c>
      <c r="H1360">
        <v>99.965112175850606</v>
      </c>
      <c r="I1360">
        <v>102.5265</v>
      </c>
      <c r="J1360">
        <v>510.25619999999998</v>
      </c>
      <c r="K1360">
        <v>103.64</v>
      </c>
      <c r="L1360">
        <v>104.27</v>
      </c>
      <c r="M1360">
        <v>100.406786162605</v>
      </c>
      <c r="N1360">
        <v>102.8657</v>
      </c>
      <c r="O1360">
        <v>101.510685985956</v>
      </c>
      <c r="P1360">
        <v>52.049599999999998</v>
      </c>
      <c r="Q1360">
        <v>52.138399999999997</v>
      </c>
      <c r="R1360">
        <v>10.1236</v>
      </c>
      <c r="S1360">
        <v>10.0547</v>
      </c>
      <c r="T1360">
        <v>9.6333000000000002</v>
      </c>
      <c r="U1360">
        <v>10.328900000000001</v>
      </c>
      <c r="V1360">
        <v>9.9009999999999998</v>
      </c>
      <c r="W1360">
        <v>52.6571</v>
      </c>
      <c r="X1360">
        <v>9.5191999999999997</v>
      </c>
      <c r="Y1360">
        <v>105.6413</v>
      </c>
      <c r="Z1360">
        <v>83.427000000000007</v>
      </c>
      <c r="AA1360">
        <v>57.484999999999999</v>
      </c>
      <c r="AB1360">
        <v>60.72</v>
      </c>
      <c r="AC1360">
        <v>99.187799999999996</v>
      </c>
      <c r="AD1360">
        <v>74.539299999999997</v>
      </c>
      <c r="AE1360">
        <v>30.988199999999999</v>
      </c>
      <c r="AF1360">
        <v>12.3232</v>
      </c>
      <c r="AG1360">
        <v>7.4115000000000002</v>
      </c>
      <c r="AH1360">
        <v>12.4841</v>
      </c>
      <c r="AI1360">
        <v>41.683599999999998</v>
      </c>
      <c r="AJ1360">
        <v>98.112399999999994</v>
      </c>
      <c r="AK1360">
        <v>74.747600000000006</v>
      </c>
      <c r="AL1360">
        <v>5.9737</v>
      </c>
      <c r="AM1360">
        <v>10.494999999999999</v>
      </c>
      <c r="AN1360">
        <v>30.189800000000002</v>
      </c>
      <c r="AO1360">
        <v>82.166799999999995</v>
      </c>
      <c r="AP1360">
        <v>0</v>
      </c>
      <c r="AQ1360">
        <v>93.69</v>
      </c>
      <c r="AR1360">
        <v>11.3354</v>
      </c>
      <c r="AS1360">
        <v>55.480600000000003</v>
      </c>
      <c r="AT1360">
        <v>35.162100000000002</v>
      </c>
      <c r="AU1360">
        <v>7.46</v>
      </c>
      <c r="AV1360">
        <v>356.24</v>
      </c>
      <c r="AW1360">
        <v>369.85</v>
      </c>
      <c r="AX1360">
        <v>71.17</v>
      </c>
      <c r="AY1360">
        <v>59.453000000000003</v>
      </c>
      <c r="AZ1360">
        <v>72.130099999999999</v>
      </c>
      <c r="BA1360">
        <v>65.739699999999999</v>
      </c>
      <c r="BB1360">
        <v>77.915000000000006</v>
      </c>
      <c r="BC1360">
        <v>65.7</v>
      </c>
      <c r="BD1360">
        <v>72.37</v>
      </c>
      <c r="BE1360">
        <v>30.0457</v>
      </c>
      <c r="BF1360">
        <v>27.200399999999998</v>
      </c>
      <c r="BG1360">
        <v>40.6708</v>
      </c>
      <c r="BH1360">
        <v>7.7523</v>
      </c>
      <c r="BI1360">
        <v>7.5407000000000002</v>
      </c>
      <c r="BJ1360">
        <v>8.5484000000000009</v>
      </c>
      <c r="BK1360">
        <v>6.12</v>
      </c>
      <c r="BL1360">
        <v>45.380499999999998</v>
      </c>
      <c r="BM1360">
        <v>100.17326377875899</v>
      </c>
      <c r="BN1360">
        <v>0</v>
      </c>
      <c r="BO1360">
        <v>100.131944359407</v>
      </c>
      <c r="BP1360">
        <v>51.050800000000002</v>
      </c>
      <c r="BQ1360">
        <v>49.982805914765301</v>
      </c>
      <c r="BR1360">
        <v>0</v>
      </c>
      <c r="BS1360">
        <v>10.1555</v>
      </c>
    </row>
    <row r="1361" spans="1:71" x14ac:dyDescent="0.25">
      <c r="A1361" s="1">
        <v>43693</v>
      </c>
      <c r="B1361">
        <v>81.359499999999997</v>
      </c>
      <c r="C1361">
        <v>10.3238</v>
      </c>
      <c r="D1361">
        <v>50.735199999999999</v>
      </c>
      <c r="E1361">
        <v>101.35</v>
      </c>
      <c r="F1361">
        <v>102.2894</v>
      </c>
      <c r="G1361">
        <v>100.57368940476201</v>
      </c>
      <c r="H1361">
        <v>99.965112175850606</v>
      </c>
      <c r="I1361">
        <v>102.5265</v>
      </c>
      <c r="J1361">
        <v>511.43970000000002</v>
      </c>
      <c r="K1361">
        <v>103.64</v>
      </c>
      <c r="L1361">
        <v>104.27</v>
      </c>
      <c r="M1361">
        <v>100.618024458845</v>
      </c>
      <c r="N1361">
        <v>103.086</v>
      </c>
      <c r="O1361">
        <v>101.510685985956</v>
      </c>
      <c r="P1361">
        <v>52.160800000000002</v>
      </c>
      <c r="Q1361">
        <v>52.244100000000003</v>
      </c>
      <c r="R1361">
        <v>10.1419</v>
      </c>
      <c r="S1361">
        <v>10.080500000000001</v>
      </c>
      <c r="T1361">
        <v>9.6532</v>
      </c>
      <c r="U1361">
        <v>10.3545</v>
      </c>
      <c r="V1361">
        <v>9.9009999999999998</v>
      </c>
      <c r="W1361">
        <v>52.753999999999998</v>
      </c>
      <c r="X1361">
        <v>9.4555000000000007</v>
      </c>
      <c r="Y1361">
        <v>104.4678</v>
      </c>
      <c r="Z1361">
        <v>82.172200000000004</v>
      </c>
      <c r="AA1361">
        <v>56.247500000000002</v>
      </c>
      <c r="AB1361">
        <v>60.12</v>
      </c>
      <c r="AC1361">
        <v>98.5124</v>
      </c>
      <c r="AD1361">
        <v>73.115600000000001</v>
      </c>
      <c r="AE1361">
        <v>30.203800000000001</v>
      </c>
      <c r="AF1361">
        <v>12.1183</v>
      </c>
      <c r="AG1361">
        <v>7.2055999999999996</v>
      </c>
      <c r="AH1361">
        <v>12.258100000000001</v>
      </c>
      <c r="AI1361">
        <v>41.362499999999997</v>
      </c>
      <c r="AJ1361">
        <v>97.751300000000001</v>
      </c>
      <c r="AK1361">
        <v>74.242500000000007</v>
      </c>
      <c r="AL1361">
        <v>5.8090000000000002</v>
      </c>
      <c r="AM1361">
        <v>10.192399999999999</v>
      </c>
      <c r="AN1361">
        <v>30.189800000000002</v>
      </c>
      <c r="AO1361">
        <v>79.8352</v>
      </c>
      <c r="AP1361">
        <v>0</v>
      </c>
      <c r="AQ1361">
        <v>90.86</v>
      </c>
      <c r="AR1361">
        <v>10.9702</v>
      </c>
      <c r="AS1361">
        <v>53.876899999999999</v>
      </c>
      <c r="AT1361">
        <v>34.048999999999999</v>
      </c>
      <c r="AU1361">
        <v>7.24</v>
      </c>
      <c r="AV1361">
        <v>345.56</v>
      </c>
      <c r="AW1361">
        <v>358.65</v>
      </c>
      <c r="AX1361">
        <v>71.17</v>
      </c>
      <c r="AY1361">
        <v>57.663600000000002</v>
      </c>
      <c r="AZ1361">
        <v>69.926900000000003</v>
      </c>
      <c r="BA1361">
        <v>63.801099999999998</v>
      </c>
      <c r="BB1361">
        <v>75.593400000000003</v>
      </c>
      <c r="BC1361">
        <v>64.08</v>
      </c>
      <c r="BD1361">
        <v>70.819999999999993</v>
      </c>
      <c r="BE1361">
        <v>29.108699999999999</v>
      </c>
      <c r="BF1361">
        <v>26.4008</v>
      </c>
      <c r="BG1361">
        <v>39.396999999999998</v>
      </c>
      <c r="BH1361">
        <v>7.5128000000000004</v>
      </c>
      <c r="BI1361">
        <v>7.2938999999999998</v>
      </c>
      <c r="BJ1361">
        <v>8.5484000000000009</v>
      </c>
      <c r="BK1361">
        <v>5.93</v>
      </c>
      <c r="BL1361">
        <v>43.972000000000001</v>
      </c>
      <c r="BM1361">
        <v>99.840592166764097</v>
      </c>
      <c r="BN1361">
        <v>0</v>
      </c>
      <c r="BO1361">
        <v>100.34979212781801</v>
      </c>
      <c r="BP1361">
        <v>51.154699999999998</v>
      </c>
      <c r="BQ1361">
        <v>49.982805914765301</v>
      </c>
      <c r="BR1361">
        <v>0</v>
      </c>
      <c r="BS1361">
        <v>10.1812</v>
      </c>
    </row>
    <row r="1362" spans="1:71" x14ac:dyDescent="0.25">
      <c r="A1362" s="1">
        <v>43696</v>
      </c>
      <c r="B1362">
        <v>81.425399999999996</v>
      </c>
      <c r="C1362">
        <v>10.36</v>
      </c>
      <c r="D1362">
        <v>50.735199999999999</v>
      </c>
      <c r="E1362">
        <v>101.4674</v>
      </c>
      <c r="F1362">
        <v>102.48990000000001</v>
      </c>
      <c r="G1362">
        <v>100.666531417649</v>
      </c>
      <c r="H1362">
        <v>99.965112175850606</v>
      </c>
      <c r="I1362">
        <v>102.5265</v>
      </c>
      <c r="J1362">
        <v>511.94439999999997</v>
      </c>
      <c r="K1362">
        <v>103.97</v>
      </c>
      <c r="L1362">
        <v>104.4</v>
      </c>
      <c r="M1362">
        <v>100.7177455879</v>
      </c>
      <c r="N1362">
        <v>103.1814</v>
      </c>
      <c r="O1362">
        <v>101.85393478642401</v>
      </c>
      <c r="P1362">
        <v>52.2089</v>
      </c>
      <c r="Q1362">
        <v>52.290300000000002</v>
      </c>
      <c r="R1362">
        <v>10.151199999999999</v>
      </c>
      <c r="S1362">
        <v>10.0905</v>
      </c>
      <c r="T1362">
        <v>9.6622000000000003</v>
      </c>
      <c r="U1362">
        <v>10.3642</v>
      </c>
      <c r="V1362">
        <v>9.9009999999999998</v>
      </c>
      <c r="W1362">
        <v>52.793500000000002</v>
      </c>
      <c r="X1362">
        <v>9.5226000000000006</v>
      </c>
      <c r="Y1362">
        <v>105.58969999999999</v>
      </c>
      <c r="Z1362">
        <v>83.300399999999996</v>
      </c>
      <c r="AA1362">
        <v>56.247500000000002</v>
      </c>
      <c r="AB1362">
        <v>60.72</v>
      </c>
      <c r="AC1362">
        <v>99.316000000000003</v>
      </c>
      <c r="AD1362">
        <v>74.543999999999997</v>
      </c>
      <c r="AE1362">
        <v>30.996600000000001</v>
      </c>
      <c r="AF1362">
        <v>12.3208</v>
      </c>
      <c r="AG1362">
        <v>7.3776999999999999</v>
      </c>
      <c r="AH1362">
        <v>12.476900000000001</v>
      </c>
      <c r="AI1362">
        <v>41.770699999999998</v>
      </c>
      <c r="AJ1362">
        <v>98.301199999999994</v>
      </c>
      <c r="AK1362">
        <v>73.565700000000007</v>
      </c>
      <c r="AL1362">
        <v>5.8090000000000002</v>
      </c>
      <c r="AM1362">
        <v>10.461499999999999</v>
      </c>
      <c r="AN1362">
        <v>30.189800000000002</v>
      </c>
      <c r="AO1362">
        <v>81.672899999999998</v>
      </c>
      <c r="AP1362">
        <v>0</v>
      </c>
      <c r="AQ1362">
        <v>93.17</v>
      </c>
      <c r="AR1362">
        <v>11.292999999999999</v>
      </c>
      <c r="AS1362">
        <v>55.383699999999997</v>
      </c>
      <c r="AT1362">
        <v>34.048999999999999</v>
      </c>
      <c r="AU1362">
        <v>7.24</v>
      </c>
      <c r="AV1362">
        <v>355</v>
      </c>
      <c r="AW1362">
        <v>368.75</v>
      </c>
      <c r="AX1362">
        <v>71.39</v>
      </c>
      <c r="AY1362">
        <v>59.362099999999998</v>
      </c>
      <c r="AZ1362">
        <v>71.825400000000002</v>
      </c>
      <c r="BA1362">
        <v>65.505799999999994</v>
      </c>
      <c r="BB1362">
        <v>77.644800000000004</v>
      </c>
      <c r="BC1362">
        <v>65.459999999999994</v>
      </c>
      <c r="BD1362">
        <v>72.150000000000006</v>
      </c>
      <c r="BE1362">
        <v>29.947700000000001</v>
      </c>
      <c r="BF1362">
        <v>27.2104</v>
      </c>
      <c r="BG1362">
        <v>40.560899999999997</v>
      </c>
      <c r="BH1362">
        <v>7.7225999999999999</v>
      </c>
      <c r="BI1362">
        <v>7.5083000000000002</v>
      </c>
      <c r="BJ1362">
        <v>8.5484000000000009</v>
      </c>
      <c r="BK1362">
        <v>5.93</v>
      </c>
      <c r="BL1362">
        <v>45.3842</v>
      </c>
      <c r="BM1362">
        <v>99.930153773343704</v>
      </c>
      <c r="BN1362">
        <v>0</v>
      </c>
      <c r="BO1362">
        <v>100.34979212781801</v>
      </c>
      <c r="BP1362">
        <v>51.1997</v>
      </c>
      <c r="BQ1362">
        <v>49.982805914765301</v>
      </c>
      <c r="BR1362">
        <v>0</v>
      </c>
      <c r="BS1362">
        <v>10.190799999999999</v>
      </c>
    </row>
    <row r="1363" spans="1:71" x14ac:dyDescent="0.25">
      <c r="A1363" s="1">
        <v>43697</v>
      </c>
      <c r="B1363">
        <v>81.447500000000005</v>
      </c>
      <c r="C1363">
        <v>10.3635</v>
      </c>
      <c r="D1363">
        <v>50.735199999999999</v>
      </c>
      <c r="E1363">
        <v>101.49509999999999</v>
      </c>
      <c r="F1363">
        <v>102.5198</v>
      </c>
      <c r="G1363">
        <v>100.666531417649</v>
      </c>
      <c r="H1363">
        <v>99.965112175850606</v>
      </c>
      <c r="I1363">
        <v>102.7788</v>
      </c>
      <c r="J1363">
        <v>512.11360000000002</v>
      </c>
      <c r="K1363">
        <v>104</v>
      </c>
      <c r="L1363">
        <v>104.43</v>
      </c>
      <c r="M1363">
        <v>100.747979131004</v>
      </c>
      <c r="N1363">
        <v>103.2127</v>
      </c>
      <c r="O1363">
        <v>101.887883557636</v>
      </c>
      <c r="P1363">
        <v>52.224899999999998</v>
      </c>
      <c r="Q1363">
        <v>52.306399999999996</v>
      </c>
      <c r="R1363">
        <v>10.1561</v>
      </c>
      <c r="S1363">
        <v>10.0938</v>
      </c>
      <c r="T1363">
        <v>9.6655999999999995</v>
      </c>
      <c r="U1363">
        <v>10.3674</v>
      </c>
      <c r="V1363">
        <v>9.9354999999999993</v>
      </c>
      <c r="W1363">
        <v>52.806800000000003</v>
      </c>
      <c r="X1363">
        <v>9.6102000000000007</v>
      </c>
      <c r="Y1363">
        <v>106.93300000000001</v>
      </c>
      <c r="Z1363">
        <v>83.300399999999996</v>
      </c>
      <c r="AA1363">
        <v>58.6372</v>
      </c>
      <c r="AB1363">
        <v>61.39</v>
      </c>
      <c r="AC1363">
        <v>100.1799</v>
      </c>
      <c r="AD1363">
        <v>75.942099999999996</v>
      </c>
      <c r="AE1363">
        <v>31.7879</v>
      </c>
      <c r="AF1363">
        <v>12.5297</v>
      </c>
      <c r="AG1363">
        <v>7.5895999999999999</v>
      </c>
      <c r="AH1363">
        <v>12.725099999999999</v>
      </c>
      <c r="AI1363">
        <v>42.191299999999998</v>
      </c>
      <c r="AJ1363">
        <v>98.913499999999999</v>
      </c>
      <c r="AK1363">
        <v>73.7851</v>
      </c>
      <c r="AL1363">
        <v>6.1025</v>
      </c>
      <c r="AM1363">
        <v>10.7598</v>
      </c>
      <c r="AN1363">
        <v>30.189800000000002</v>
      </c>
      <c r="AO1363">
        <v>84.037800000000004</v>
      </c>
      <c r="AP1363">
        <v>0</v>
      </c>
      <c r="AQ1363">
        <v>95.88</v>
      </c>
      <c r="AR1363">
        <v>11.639099999999999</v>
      </c>
      <c r="AS1363">
        <v>55.383699999999997</v>
      </c>
      <c r="AT1363">
        <v>36.066899999999997</v>
      </c>
      <c r="AU1363">
        <v>7.64</v>
      </c>
      <c r="AV1363">
        <v>365.37</v>
      </c>
      <c r="AW1363">
        <v>380.06</v>
      </c>
      <c r="AX1363">
        <v>72.72</v>
      </c>
      <c r="AY1363">
        <v>61.0871</v>
      </c>
      <c r="AZ1363">
        <v>74.476200000000006</v>
      </c>
      <c r="BA1363">
        <v>67.421199999999999</v>
      </c>
      <c r="BB1363">
        <v>79.916799999999995</v>
      </c>
      <c r="BC1363">
        <v>67.34</v>
      </c>
      <c r="BD1363">
        <v>73.98</v>
      </c>
      <c r="BE1363">
        <v>30.815200000000001</v>
      </c>
      <c r="BF1363">
        <v>28.014399999999998</v>
      </c>
      <c r="BG1363">
        <v>41.786200000000001</v>
      </c>
      <c r="BH1363">
        <v>7.9583000000000004</v>
      </c>
      <c r="BI1363">
        <v>7.7408999999999999</v>
      </c>
      <c r="BJ1363">
        <v>8.5484000000000009</v>
      </c>
      <c r="BK1363">
        <v>6.29</v>
      </c>
      <c r="BL1363">
        <v>46.674399999999999</v>
      </c>
      <c r="BM1363">
        <v>99.9618983872314</v>
      </c>
      <c r="BN1363">
        <v>0</v>
      </c>
      <c r="BO1363">
        <v>100.470994704425</v>
      </c>
      <c r="BP1363">
        <v>51.1997</v>
      </c>
      <c r="BQ1363">
        <v>49.982805914765301</v>
      </c>
      <c r="BR1363">
        <v>0</v>
      </c>
      <c r="BS1363">
        <v>10.194000000000001</v>
      </c>
    </row>
    <row r="1364" spans="1:71" x14ac:dyDescent="0.25">
      <c r="A1364" s="1">
        <v>43698</v>
      </c>
      <c r="B1364">
        <v>81.478899999999996</v>
      </c>
      <c r="C1364">
        <v>10.3675</v>
      </c>
      <c r="D1364">
        <v>50.936500000000002</v>
      </c>
      <c r="E1364">
        <v>101.52249999999999</v>
      </c>
      <c r="F1364">
        <v>102.5502</v>
      </c>
      <c r="G1364">
        <v>100.72910732360999</v>
      </c>
      <c r="H1364">
        <v>99.965112175850606</v>
      </c>
      <c r="I1364">
        <v>102.81189999999999</v>
      </c>
      <c r="J1364">
        <v>512.11360000000002</v>
      </c>
      <c r="K1364">
        <v>104.03</v>
      </c>
      <c r="L1364">
        <v>104.43</v>
      </c>
      <c r="M1364">
        <v>100.778807432332</v>
      </c>
      <c r="N1364">
        <v>103.2577</v>
      </c>
      <c r="O1364">
        <v>101.921733352838</v>
      </c>
      <c r="P1364">
        <v>52.241199999999999</v>
      </c>
      <c r="Q1364">
        <v>52.322299999999998</v>
      </c>
      <c r="R1364">
        <v>10.1561</v>
      </c>
      <c r="S1364">
        <v>10.0938</v>
      </c>
      <c r="T1364">
        <v>9.6655999999999995</v>
      </c>
      <c r="U1364">
        <v>10.3674</v>
      </c>
      <c r="V1364">
        <v>9.9396000000000004</v>
      </c>
      <c r="W1364">
        <v>52.826799999999999</v>
      </c>
      <c r="X1364">
        <v>9.6851000000000003</v>
      </c>
      <c r="Y1364">
        <v>108.12990000000001</v>
      </c>
      <c r="Z1364">
        <v>85.451599999999999</v>
      </c>
      <c r="AA1364">
        <v>59.469000000000001</v>
      </c>
      <c r="AB1364">
        <v>61.39</v>
      </c>
      <c r="AC1364">
        <v>100.94119999999999</v>
      </c>
      <c r="AD1364">
        <v>77.032899999999998</v>
      </c>
      <c r="AE1364">
        <v>32.474800000000002</v>
      </c>
      <c r="AF1364">
        <v>12.708600000000001</v>
      </c>
      <c r="AG1364">
        <v>7.5895999999999999</v>
      </c>
      <c r="AH1364">
        <v>12.725099999999999</v>
      </c>
      <c r="AI1364">
        <v>42.629600000000003</v>
      </c>
      <c r="AJ1364">
        <v>98.913499999999999</v>
      </c>
      <c r="AK1364">
        <v>73.738799999999998</v>
      </c>
      <c r="AL1364">
        <v>6.2365000000000004</v>
      </c>
      <c r="AM1364">
        <v>11.016999999999999</v>
      </c>
      <c r="AN1364">
        <v>31.042200000000001</v>
      </c>
      <c r="AO1364">
        <v>85.940799999999996</v>
      </c>
      <c r="AP1364">
        <v>0</v>
      </c>
      <c r="AQ1364">
        <v>98.35</v>
      </c>
      <c r="AR1364">
        <v>11.927300000000001</v>
      </c>
      <c r="AS1364">
        <v>58.277700000000003</v>
      </c>
      <c r="AT1364">
        <v>36.904699999999998</v>
      </c>
      <c r="AU1364">
        <v>7.78</v>
      </c>
      <c r="AV1364">
        <v>375.09</v>
      </c>
      <c r="AW1364">
        <v>390.15</v>
      </c>
      <c r="AX1364">
        <v>74.2</v>
      </c>
      <c r="AY1364">
        <v>62.581899999999997</v>
      </c>
      <c r="AZ1364">
        <v>76.118600000000001</v>
      </c>
      <c r="BA1364">
        <v>69.062799999999996</v>
      </c>
      <c r="BB1364">
        <v>81.879599999999996</v>
      </c>
      <c r="BC1364">
        <v>68.680000000000007</v>
      </c>
      <c r="BD1364">
        <v>75.349999999999994</v>
      </c>
      <c r="BE1364">
        <v>31.5382</v>
      </c>
      <c r="BF1364">
        <v>28.48</v>
      </c>
      <c r="BG1364">
        <v>42.831499999999998</v>
      </c>
      <c r="BH1364">
        <v>7.9583000000000004</v>
      </c>
      <c r="BI1364">
        <v>7.7408999999999999</v>
      </c>
      <c r="BJ1364">
        <v>8.5484000000000009</v>
      </c>
      <c r="BK1364">
        <v>6.45</v>
      </c>
      <c r="BL1364">
        <v>47.796999999999997</v>
      </c>
      <c r="BM1364">
        <v>99.993543488222798</v>
      </c>
      <c r="BN1364">
        <v>0</v>
      </c>
      <c r="BO1364">
        <v>100.501691435429</v>
      </c>
      <c r="BP1364">
        <v>51.23</v>
      </c>
      <c r="BQ1364">
        <v>49.982805914765301</v>
      </c>
      <c r="BR1364">
        <v>0</v>
      </c>
      <c r="BS1364">
        <v>10.194000000000001</v>
      </c>
    </row>
    <row r="1365" spans="1:71" x14ac:dyDescent="0.25">
      <c r="A1365" s="1">
        <v>43699</v>
      </c>
      <c r="B1365">
        <v>81.499600000000001</v>
      </c>
      <c r="C1365">
        <v>10.3675</v>
      </c>
      <c r="D1365">
        <v>50.953600000000002</v>
      </c>
      <c r="E1365">
        <v>101.3737</v>
      </c>
      <c r="F1365">
        <v>102.5808</v>
      </c>
      <c r="G1365">
        <v>100.76063857326901</v>
      </c>
      <c r="H1365">
        <v>99.965112175850606</v>
      </c>
      <c r="I1365">
        <v>102.75320000000001</v>
      </c>
      <c r="J1365">
        <v>512.4778</v>
      </c>
      <c r="K1365">
        <v>104.06</v>
      </c>
      <c r="L1365">
        <v>104.5</v>
      </c>
      <c r="M1365">
        <v>100.80894184906499</v>
      </c>
      <c r="N1365">
        <v>103.28879999999999</v>
      </c>
      <c r="O1365">
        <v>101.95568212404901</v>
      </c>
      <c r="P1365">
        <v>52.2575</v>
      </c>
      <c r="Q1365">
        <v>52.338099999999997</v>
      </c>
      <c r="R1365">
        <v>10.1616</v>
      </c>
      <c r="S1365">
        <v>10.1004</v>
      </c>
      <c r="T1365">
        <v>9.6714000000000002</v>
      </c>
      <c r="U1365">
        <v>10.373900000000001</v>
      </c>
      <c r="V1365">
        <v>9.9427000000000003</v>
      </c>
      <c r="W1365">
        <v>52.84</v>
      </c>
      <c r="X1365">
        <v>9.6851000000000003</v>
      </c>
      <c r="Y1365">
        <v>109.8152</v>
      </c>
      <c r="Z1365">
        <v>86.860500000000002</v>
      </c>
      <c r="AA1365">
        <v>60.946399999999997</v>
      </c>
      <c r="AB1365">
        <v>63.33</v>
      </c>
      <c r="AC1365">
        <v>102.134</v>
      </c>
      <c r="AD1365">
        <v>77.032899999999998</v>
      </c>
      <c r="AE1365">
        <v>33.526400000000002</v>
      </c>
      <c r="AF1365">
        <v>12.9795</v>
      </c>
      <c r="AG1365">
        <v>7.9617000000000004</v>
      </c>
      <c r="AH1365">
        <v>13.226699999999999</v>
      </c>
      <c r="AI1365">
        <v>43.291899999999998</v>
      </c>
      <c r="AJ1365">
        <v>100.065</v>
      </c>
      <c r="AK1365">
        <v>73.442800000000005</v>
      </c>
      <c r="AL1365">
        <v>6.2365000000000004</v>
      </c>
      <c r="AM1365">
        <v>11.387700000000001</v>
      </c>
      <c r="AN1365">
        <v>32.308999999999997</v>
      </c>
      <c r="AO1365">
        <v>88.902000000000001</v>
      </c>
      <c r="AP1365">
        <v>0</v>
      </c>
      <c r="AQ1365">
        <v>101.87</v>
      </c>
      <c r="AR1365">
        <v>12.367599999999999</v>
      </c>
      <c r="AS1365">
        <v>60.161900000000003</v>
      </c>
      <c r="AT1365">
        <v>38.1676</v>
      </c>
      <c r="AU1365">
        <v>8.0399999999999991</v>
      </c>
      <c r="AV1365">
        <v>375.09</v>
      </c>
      <c r="AW1365">
        <v>390.15</v>
      </c>
      <c r="AX1365">
        <v>75.989999999999995</v>
      </c>
      <c r="AY1365">
        <v>64.799899999999994</v>
      </c>
      <c r="AZ1365">
        <v>78.810400000000001</v>
      </c>
      <c r="BA1365">
        <v>71.705699999999993</v>
      </c>
      <c r="BB1365">
        <v>85.008399999999995</v>
      </c>
      <c r="BC1365">
        <v>70.569999999999993</v>
      </c>
      <c r="BD1365">
        <v>77.510000000000005</v>
      </c>
      <c r="BE1365">
        <v>32.700400000000002</v>
      </c>
      <c r="BF1365">
        <v>29.776599999999998</v>
      </c>
      <c r="BG1365">
        <v>44.435200000000002</v>
      </c>
      <c r="BH1365">
        <v>8.4422999999999995</v>
      </c>
      <c r="BI1365">
        <v>8.2355999999999998</v>
      </c>
      <c r="BJ1365">
        <v>8.5484000000000009</v>
      </c>
      <c r="BK1365">
        <v>6.7</v>
      </c>
      <c r="BL1365">
        <v>49.632800000000003</v>
      </c>
      <c r="BM1365">
        <v>100.02528810211</v>
      </c>
      <c r="BN1365">
        <v>0</v>
      </c>
      <c r="BO1365">
        <v>100.53268523157099</v>
      </c>
      <c r="BP1365">
        <v>51.245199999999997</v>
      </c>
      <c r="BQ1365">
        <v>49.982805914765301</v>
      </c>
      <c r="BR1365">
        <v>0</v>
      </c>
      <c r="BS1365">
        <v>10.2004</v>
      </c>
    </row>
    <row r="1366" spans="1:71" x14ac:dyDescent="0.25">
      <c r="A1366" s="1">
        <v>43700</v>
      </c>
      <c r="B1366">
        <v>81.520200000000003</v>
      </c>
      <c r="C1366">
        <v>10.3743</v>
      </c>
      <c r="D1366">
        <v>50.971400000000003</v>
      </c>
      <c r="E1366">
        <v>101.0762</v>
      </c>
      <c r="F1366">
        <v>102.6114</v>
      </c>
      <c r="G1366">
        <v>100.792267141601</v>
      </c>
      <c r="H1366">
        <v>99.965112175850606</v>
      </c>
      <c r="I1366">
        <v>102.7799</v>
      </c>
      <c r="J1366">
        <v>512.6585</v>
      </c>
      <c r="K1366">
        <v>104.09</v>
      </c>
      <c r="L1366">
        <v>104.54</v>
      </c>
      <c r="M1366">
        <v>100.839076265797</v>
      </c>
      <c r="N1366">
        <v>103.32040000000001</v>
      </c>
      <c r="O1366">
        <v>101.98953191925099</v>
      </c>
      <c r="P1366">
        <v>52.273800000000001</v>
      </c>
      <c r="Q1366">
        <v>52.354100000000003</v>
      </c>
      <c r="R1366">
        <v>10.164300000000001</v>
      </c>
      <c r="S1366">
        <v>10.103899999999999</v>
      </c>
      <c r="T1366">
        <v>9.6744000000000003</v>
      </c>
      <c r="U1366">
        <v>10.3771</v>
      </c>
      <c r="V1366">
        <v>9.9458000000000002</v>
      </c>
      <c r="W1366">
        <v>52.853299999999997</v>
      </c>
      <c r="X1366">
        <v>9.7079000000000004</v>
      </c>
      <c r="Y1366">
        <v>108.7782</v>
      </c>
      <c r="Z1366">
        <v>85.984300000000005</v>
      </c>
      <c r="AA1366">
        <v>60.128900000000002</v>
      </c>
      <c r="AB1366">
        <v>62.56</v>
      </c>
      <c r="AC1366">
        <v>101.5027</v>
      </c>
      <c r="AD1366">
        <v>78.199399999999997</v>
      </c>
      <c r="AE1366">
        <v>32.999099999999999</v>
      </c>
      <c r="AF1366">
        <v>12.8355</v>
      </c>
      <c r="AG1366">
        <v>7.8533999999999997</v>
      </c>
      <c r="AH1366">
        <v>13.0807</v>
      </c>
      <c r="AI1366">
        <v>42.92</v>
      </c>
      <c r="AJ1366">
        <v>99.7286</v>
      </c>
      <c r="AK1366">
        <v>74.566299999999998</v>
      </c>
      <c r="AL1366">
        <v>6.3106</v>
      </c>
      <c r="AM1366">
        <v>11.1585</v>
      </c>
      <c r="AN1366">
        <v>32.742800000000003</v>
      </c>
      <c r="AO1366">
        <v>87.400999999999996</v>
      </c>
      <c r="AP1366">
        <v>0</v>
      </c>
      <c r="AQ1366">
        <v>99.97</v>
      </c>
      <c r="AR1366">
        <v>12.133699999999999</v>
      </c>
      <c r="AS1366">
        <v>59.288899999999998</v>
      </c>
      <c r="AT1366">
        <v>37.4739</v>
      </c>
      <c r="AU1366">
        <v>7.91</v>
      </c>
      <c r="AV1366">
        <v>382.73</v>
      </c>
      <c r="AW1366">
        <v>397.68</v>
      </c>
      <c r="AX1366">
        <v>75.47</v>
      </c>
      <c r="AY1366">
        <v>63.770400000000002</v>
      </c>
      <c r="AZ1366">
        <v>77.222099999999998</v>
      </c>
      <c r="BA1366">
        <v>70.207499999999996</v>
      </c>
      <c r="BB1366">
        <v>83.223699999999994</v>
      </c>
      <c r="BC1366">
        <v>69.400000000000006</v>
      </c>
      <c r="BD1366">
        <v>75.88</v>
      </c>
      <c r="BE1366">
        <v>32.096299999999999</v>
      </c>
      <c r="BF1366">
        <v>29.068899999999999</v>
      </c>
      <c r="BG1366">
        <v>43.594900000000003</v>
      </c>
      <c r="BH1366">
        <v>8.2927999999999997</v>
      </c>
      <c r="BI1366">
        <v>8.0494000000000003</v>
      </c>
      <c r="BJ1366">
        <v>8.5484000000000009</v>
      </c>
      <c r="BK1366">
        <v>6.59</v>
      </c>
      <c r="BL1366">
        <v>48.8</v>
      </c>
      <c r="BM1366">
        <v>100.05693320310201</v>
      </c>
      <c r="BN1366">
        <v>0</v>
      </c>
      <c r="BO1366">
        <v>100.563381962574</v>
      </c>
      <c r="BP1366">
        <v>51.260399999999997</v>
      </c>
      <c r="BQ1366">
        <v>49.982805914765301</v>
      </c>
      <c r="BR1366">
        <v>0</v>
      </c>
      <c r="BS1366">
        <v>10.2036</v>
      </c>
    </row>
    <row r="1367" spans="1:71" x14ac:dyDescent="0.25">
      <c r="A1367" s="1">
        <v>43703</v>
      </c>
      <c r="B1367">
        <v>81.588700000000003</v>
      </c>
      <c r="C1367">
        <v>10.389099999999999</v>
      </c>
      <c r="D1367">
        <v>51.0349</v>
      </c>
      <c r="E1367">
        <v>101.1399</v>
      </c>
      <c r="F1367">
        <v>102.6114</v>
      </c>
      <c r="G1367">
        <v>100.792267141601</v>
      </c>
      <c r="H1367">
        <v>99.965112175850606</v>
      </c>
      <c r="I1367">
        <v>102.8892</v>
      </c>
      <c r="J1367">
        <v>512.6585</v>
      </c>
      <c r="K1367">
        <v>104.18</v>
      </c>
      <c r="L1367">
        <v>104.54</v>
      </c>
      <c r="M1367">
        <v>100.93017340058999</v>
      </c>
      <c r="N1367">
        <v>103.4264</v>
      </c>
      <c r="O1367">
        <v>102.114340667056</v>
      </c>
      <c r="P1367">
        <v>52.322499999999998</v>
      </c>
      <c r="Q1367">
        <v>52.402700000000003</v>
      </c>
      <c r="R1367">
        <v>10.172700000000001</v>
      </c>
      <c r="S1367">
        <v>10.113799999999999</v>
      </c>
      <c r="T1367">
        <v>9.6831999999999994</v>
      </c>
      <c r="U1367">
        <v>10.386699999999999</v>
      </c>
      <c r="V1367">
        <v>9.9564000000000004</v>
      </c>
      <c r="W1367">
        <v>52.909199999999998</v>
      </c>
      <c r="X1367">
        <v>9.6123999999999992</v>
      </c>
      <c r="Y1367">
        <v>108.7782</v>
      </c>
      <c r="Z1367">
        <v>85.984300000000005</v>
      </c>
      <c r="AA1367">
        <v>58.6967</v>
      </c>
      <c r="AB1367">
        <v>62.56</v>
      </c>
      <c r="AC1367">
        <v>100.5598</v>
      </c>
      <c r="AD1367">
        <v>76.441800000000001</v>
      </c>
      <c r="AE1367">
        <v>31.968499999999999</v>
      </c>
      <c r="AF1367">
        <v>12.5793</v>
      </c>
      <c r="AG1367">
        <v>7.6252000000000004</v>
      </c>
      <c r="AH1367">
        <v>12.7798</v>
      </c>
      <c r="AI1367">
        <v>42.451300000000003</v>
      </c>
      <c r="AJ1367">
        <v>99.124200000000002</v>
      </c>
      <c r="AK1367">
        <v>74.340500000000006</v>
      </c>
      <c r="AL1367">
        <v>6.0244</v>
      </c>
      <c r="AM1367">
        <v>10.758900000000001</v>
      </c>
      <c r="AN1367">
        <v>31.656700000000001</v>
      </c>
      <c r="AO1367">
        <v>84.5655</v>
      </c>
      <c r="AP1367">
        <v>0</v>
      </c>
      <c r="AQ1367">
        <v>96.48</v>
      </c>
      <c r="AR1367">
        <v>11.715999999999999</v>
      </c>
      <c r="AS1367">
        <v>59.288899999999998</v>
      </c>
      <c r="AT1367">
        <v>37.4739</v>
      </c>
      <c r="AU1367">
        <v>7.66</v>
      </c>
      <c r="AV1367">
        <v>382.73</v>
      </c>
      <c r="AW1367">
        <v>397.68</v>
      </c>
      <c r="AX1367">
        <v>73.59</v>
      </c>
      <c r="AY1367">
        <v>61.494199999999999</v>
      </c>
      <c r="AZ1367">
        <v>74.546999999999997</v>
      </c>
      <c r="BA1367">
        <v>67.781999999999996</v>
      </c>
      <c r="BB1367">
        <v>80.335499999999996</v>
      </c>
      <c r="BC1367">
        <v>67.17</v>
      </c>
      <c r="BD1367">
        <v>73.64</v>
      </c>
      <c r="BE1367">
        <v>31.0047</v>
      </c>
      <c r="BF1367">
        <v>27.904299999999999</v>
      </c>
      <c r="BG1367">
        <v>42.055900000000001</v>
      </c>
      <c r="BH1367">
        <v>8.0045000000000002</v>
      </c>
      <c r="BI1367">
        <v>7.7340999999999998</v>
      </c>
      <c r="BJ1367">
        <v>8.5484000000000009</v>
      </c>
      <c r="BK1367">
        <v>6.35</v>
      </c>
      <c r="BL1367">
        <v>46.8932</v>
      </c>
      <c r="BM1367">
        <v>100.05693320310201</v>
      </c>
      <c r="BN1367">
        <v>0</v>
      </c>
      <c r="BO1367">
        <v>100.563381962574</v>
      </c>
      <c r="BP1367">
        <v>51.305399999999999</v>
      </c>
      <c r="BQ1367">
        <v>49.982805914765301</v>
      </c>
      <c r="BR1367">
        <v>0</v>
      </c>
      <c r="BS1367">
        <v>10.213200000000001</v>
      </c>
    </row>
    <row r="1368" spans="1:71" x14ac:dyDescent="0.25">
      <c r="A1368" s="1">
        <v>43704</v>
      </c>
      <c r="B1368">
        <v>81.609300000000005</v>
      </c>
      <c r="C1368">
        <v>10.393599999999999</v>
      </c>
      <c r="D1368">
        <v>51.052100000000003</v>
      </c>
      <c r="E1368">
        <v>101.157</v>
      </c>
      <c r="F1368">
        <v>102.733</v>
      </c>
      <c r="G1368">
        <v>100.936396094521</v>
      </c>
      <c r="H1368">
        <v>99.965112175850606</v>
      </c>
      <c r="I1368">
        <v>102.9217</v>
      </c>
      <c r="J1368">
        <v>513.4914</v>
      </c>
      <c r="K1368">
        <v>104.21</v>
      </c>
      <c r="L1368">
        <v>104.68</v>
      </c>
      <c r="M1368">
        <v>100.960307817323</v>
      </c>
      <c r="N1368">
        <v>103.458</v>
      </c>
      <c r="O1368">
        <v>102.10246354593301</v>
      </c>
      <c r="P1368">
        <v>52.338900000000002</v>
      </c>
      <c r="Q1368">
        <v>52.418799999999997</v>
      </c>
      <c r="R1368">
        <v>10.175700000000001</v>
      </c>
      <c r="S1368">
        <v>10.117100000000001</v>
      </c>
      <c r="T1368">
        <v>9.6860999999999997</v>
      </c>
      <c r="U1368">
        <v>10.389900000000001</v>
      </c>
      <c r="V1368">
        <v>9.9596</v>
      </c>
      <c r="W1368">
        <v>52.922499999999999</v>
      </c>
      <c r="X1368">
        <v>9.6146999999999991</v>
      </c>
      <c r="Y1368">
        <v>107.4602</v>
      </c>
      <c r="Z1368">
        <v>84.608099999999993</v>
      </c>
      <c r="AA1368">
        <v>58.6967</v>
      </c>
      <c r="AB1368">
        <v>61.67</v>
      </c>
      <c r="AC1368">
        <v>100.627</v>
      </c>
      <c r="AD1368">
        <v>76.463700000000003</v>
      </c>
      <c r="AE1368">
        <v>32.003999999999998</v>
      </c>
      <c r="AF1368">
        <v>12.5892</v>
      </c>
      <c r="AG1368">
        <v>7.6742999999999997</v>
      </c>
      <c r="AH1368">
        <v>12.8035</v>
      </c>
      <c r="AI1368">
        <v>42.523099999999999</v>
      </c>
      <c r="AJ1368">
        <v>99.226799999999997</v>
      </c>
      <c r="AK1368">
        <v>74.938000000000002</v>
      </c>
      <c r="AL1368">
        <v>6.0368000000000004</v>
      </c>
      <c r="AM1368">
        <v>10.7639</v>
      </c>
      <c r="AN1368">
        <v>31.815000000000001</v>
      </c>
      <c r="AO1368">
        <v>84.774000000000001</v>
      </c>
      <c r="AP1368">
        <v>0</v>
      </c>
      <c r="AQ1368">
        <v>96.93</v>
      </c>
      <c r="AR1368">
        <v>11.7235</v>
      </c>
      <c r="AS1368">
        <v>57.761200000000002</v>
      </c>
      <c r="AT1368">
        <v>36.174300000000002</v>
      </c>
      <c r="AU1368">
        <v>7.64</v>
      </c>
      <c r="AV1368">
        <v>369.56</v>
      </c>
      <c r="AW1368">
        <v>384.09</v>
      </c>
      <c r="AX1368">
        <v>73.55</v>
      </c>
      <c r="AY1368">
        <v>61.617199999999997</v>
      </c>
      <c r="AZ1368">
        <v>74.665199999999999</v>
      </c>
      <c r="BA1368">
        <v>67.907899999999998</v>
      </c>
      <c r="BB1368">
        <v>80.485900000000001</v>
      </c>
      <c r="BC1368">
        <v>67.17</v>
      </c>
      <c r="BD1368">
        <v>73.72</v>
      </c>
      <c r="BE1368">
        <v>31.0412</v>
      </c>
      <c r="BF1368">
        <v>27.596800000000002</v>
      </c>
      <c r="BG1368">
        <v>42.079500000000003</v>
      </c>
      <c r="BH1368">
        <v>8.0191999999999997</v>
      </c>
      <c r="BI1368">
        <v>7.7049000000000003</v>
      </c>
      <c r="BJ1368">
        <v>8.5484000000000009</v>
      </c>
      <c r="BK1368">
        <v>6.39</v>
      </c>
      <c r="BL1368">
        <v>47.124499999999998</v>
      </c>
      <c r="BM1368">
        <v>100.180229681493</v>
      </c>
      <c r="BN1368">
        <v>0</v>
      </c>
      <c r="BO1368">
        <v>100.688347364272</v>
      </c>
      <c r="BP1368">
        <v>51.320099999999996</v>
      </c>
      <c r="BQ1368">
        <v>49.982805914765301</v>
      </c>
      <c r="BR1368">
        <v>0</v>
      </c>
      <c r="BS1368">
        <v>10.2164</v>
      </c>
    </row>
    <row r="1369" spans="1:71" x14ac:dyDescent="0.25">
      <c r="A1369" s="1">
        <v>43705</v>
      </c>
      <c r="B1369">
        <v>81.629900000000006</v>
      </c>
      <c r="C1369">
        <v>10.385</v>
      </c>
      <c r="D1369">
        <v>51.030200000000001</v>
      </c>
      <c r="E1369">
        <v>101.11920000000001</v>
      </c>
      <c r="F1369">
        <v>102.76349999999999</v>
      </c>
      <c r="G1369">
        <v>100.92578835929601</v>
      </c>
      <c r="H1369">
        <v>99.965112175850606</v>
      </c>
      <c r="I1369">
        <v>102.9217</v>
      </c>
      <c r="J1369">
        <v>513.48389999999995</v>
      </c>
      <c r="K1369">
        <v>104.24</v>
      </c>
      <c r="L1369">
        <v>104.68</v>
      </c>
      <c r="M1369">
        <v>100.993316898809</v>
      </c>
      <c r="N1369">
        <v>103.46259999999999</v>
      </c>
      <c r="O1369">
        <v>102.096524985371</v>
      </c>
      <c r="P1369">
        <v>52.355200000000004</v>
      </c>
      <c r="Q1369">
        <v>52.434699999999999</v>
      </c>
      <c r="R1369">
        <v>10.178699999999999</v>
      </c>
      <c r="S1369">
        <v>10.1205</v>
      </c>
      <c r="T1369">
        <v>9.6890999999999998</v>
      </c>
      <c r="U1369">
        <v>10.3932</v>
      </c>
      <c r="V1369">
        <v>9.9602000000000004</v>
      </c>
      <c r="W1369">
        <v>52.895000000000003</v>
      </c>
      <c r="X1369">
        <v>9.6386000000000003</v>
      </c>
      <c r="Y1369">
        <v>107.60509999999999</v>
      </c>
      <c r="Z1369">
        <v>84.861900000000006</v>
      </c>
      <c r="AA1369">
        <v>59.084899999999998</v>
      </c>
      <c r="AB1369">
        <v>61.8</v>
      </c>
      <c r="AC1369">
        <v>100.65860000000001</v>
      </c>
      <c r="AD1369">
        <v>76.808599999999998</v>
      </c>
      <c r="AE1369">
        <v>32.142200000000003</v>
      </c>
      <c r="AF1369">
        <v>12.629799999999999</v>
      </c>
      <c r="AG1369">
        <v>7.7221000000000002</v>
      </c>
      <c r="AH1369">
        <v>12.878299999999999</v>
      </c>
      <c r="AI1369">
        <v>42.512</v>
      </c>
      <c r="AJ1369">
        <v>99.428799999999995</v>
      </c>
      <c r="AK1369">
        <v>74.787599999999998</v>
      </c>
      <c r="AL1369">
        <v>6.0911999999999997</v>
      </c>
      <c r="AM1369">
        <v>10.858700000000001</v>
      </c>
      <c r="AN1369">
        <v>31.663699999999999</v>
      </c>
      <c r="AO1369">
        <v>85.210499999999996</v>
      </c>
      <c r="AP1369">
        <v>0</v>
      </c>
      <c r="AQ1369">
        <v>97.48</v>
      </c>
      <c r="AR1369">
        <v>12.0426</v>
      </c>
      <c r="AS1369">
        <v>57.761200000000002</v>
      </c>
      <c r="AT1369">
        <v>36.483899999999998</v>
      </c>
      <c r="AU1369">
        <v>7.64</v>
      </c>
      <c r="AV1369">
        <v>372.3</v>
      </c>
      <c r="AW1369">
        <v>386.66</v>
      </c>
      <c r="AX1369">
        <v>74.09</v>
      </c>
      <c r="AY1369">
        <v>62.125799999999998</v>
      </c>
      <c r="AZ1369">
        <v>75.091300000000004</v>
      </c>
      <c r="BA1369">
        <v>68.195899999999995</v>
      </c>
      <c r="BB1369">
        <v>80.821399999999997</v>
      </c>
      <c r="BC1369">
        <v>67.959999999999994</v>
      </c>
      <c r="BD1369">
        <v>74.31</v>
      </c>
      <c r="BE1369">
        <v>31.193300000000001</v>
      </c>
      <c r="BF1369">
        <v>27.668500000000002</v>
      </c>
      <c r="BG1369">
        <v>42.295999999999999</v>
      </c>
      <c r="BH1369">
        <v>8.0870999999999995</v>
      </c>
      <c r="BI1369">
        <v>7.7413999999999996</v>
      </c>
      <c r="BJ1369">
        <v>8.5484000000000009</v>
      </c>
      <c r="BK1369">
        <v>6.4</v>
      </c>
      <c r="BL1369">
        <v>47.2913</v>
      </c>
      <c r="BM1369">
        <v>100.211974295381</v>
      </c>
      <c r="BN1369">
        <v>0</v>
      </c>
      <c r="BO1369">
        <v>100.718548986711</v>
      </c>
      <c r="BP1369">
        <v>51.335000000000001</v>
      </c>
      <c r="BQ1369">
        <v>49.982805914765301</v>
      </c>
      <c r="BR1369">
        <v>0</v>
      </c>
      <c r="BS1369">
        <v>10.2196</v>
      </c>
    </row>
    <row r="1370" spans="1:71" x14ac:dyDescent="0.25">
      <c r="A1370" s="1">
        <v>43706</v>
      </c>
      <c r="B1370">
        <v>81.650499999999994</v>
      </c>
      <c r="C1370">
        <v>10.388299999999999</v>
      </c>
      <c r="D1370">
        <v>51.047400000000003</v>
      </c>
      <c r="E1370">
        <v>101.13890000000001</v>
      </c>
      <c r="F1370">
        <v>102.79389999999999</v>
      </c>
      <c r="G1370">
        <v>100.957903520987</v>
      </c>
      <c r="H1370">
        <v>99.965112175850606</v>
      </c>
      <c r="I1370">
        <v>102.9931</v>
      </c>
      <c r="J1370">
        <v>513.65629999999999</v>
      </c>
      <c r="K1370">
        <v>104.27</v>
      </c>
      <c r="L1370">
        <v>104.71</v>
      </c>
      <c r="M1370">
        <v>101.030786666983</v>
      </c>
      <c r="N1370">
        <v>103.49469999999999</v>
      </c>
      <c r="O1370">
        <v>102.13136454066699</v>
      </c>
      <c r="P1370">
        <v>52.375700000000002</v>
      </c>
      <c r="Q1370">
        <v>52.450600000000001</v>
      </c>
      <c r="R1370">
        <v>10.178699999999999</v>
      </c>
      <c r="S1370">
        <v>10.1205</v>
      </c>
      <c r="T1370">
        <v>9.6890999999999998</v>
      </c>
      <c r="U1370">
        <v>10.3932</v>
      </c>
      <c r="V1370">
        <v>9.9634999999999998</v>
      </c>
      <c r="W1370">
        <v>52.895000000000003</v>
      </c>
      <c r="X1370">
        <v>9.6052</v>
      </c>
      <c r="Y1370">
        <v>106.8275</v>
      </c>
      <c r="Z1370">
        <v>84.214600000000004</v>
      </c>
      <c r="AA1370">
        <v>58.286900000000003</v>
      </c>
      <c r="AB1370">
        <v>61.35</v>
      </c>
      <c r="AC1370">
        <v>99.9923</v>
      </c>
      <c r="AD1370">
        <v>75.623199999999997</v>
      </c>
      <c r="AE1370">
        <v>31.502099999999999</v>
      </c>
      <c r="AF1370">
        <v>12.475300000000001</v>
      </c>
      <c r="AG1370">
        <v>7.7221000000000002</v>
      </c>
      <c r="AH1370">
        <v>12.878299999999999</v>
      </c>
      <c r="AI1370">
        <v>42.512</v>
      </c>
      <c r="AJ1370">
        <v>99.428799999999995</v>
      </c>
      <c r="AK1370">
        <v>74.0869</v>
      </c>
      <c r="AL1370">
        <v>5.9965999999999999</v>
      </c>
      <c r="AM1370">
        <v>10.673500000000001</v>
      </c>
      <c r="AN1370">
        <v>30.924800000000001</v>
      </c>
      <c r="AO1370">
        <v>83.758799999999994</v>
      </c>
      <c r="AP1370">
        <v>0</v>
      </c>
      <c r="AQ1370">
        <v>95.8</v>
      </c>
      <c r="AR1370">
        <v>11.5307</v>
      </c>
      <c r="AS1370">
        <v>57.119100000000003</v>
      </c>
      <c r="AT1370">
        <v>35.774799999999999</v>
      </c>
      <c r="AU1370">
        <v>7.58</v>
      </c>
      <c r="AV1370">
        <v>363.93</v>
      </c>
      <c r="AW1370">
        <v>378.26</v>
      </c>
      <c r="AX1370">
        <v>72.739999999999995</v>
      </c>
      <c r="AY1370">
        <v>60.767600000000002</v>
      </c>
      <c r="AZ1370">
        <v>73.427400000000006</v>
      </c>
      <c r="BA1370">
        <v>66.688000000000002</v>
      </c>
      <c r="BB1370">
        <v>79.021000000000001</v>
      </c>
      <c r="BC1370">
        <v>67.38</v>
      </c>
      <c r="BD1370">
        <v>73.22</v>
      </c>
      <c r="BE1370">
        <v>30.507899999999999</v>
      </c>
      <c r="BF1370">
        <v>26.827300000000001</v>
      </c>
      <c r="BG1370">
        <v>41.4011</v>
      </c>
      <c r="BH1370">
        <v>8.0870999999999995</v>
      </c>
      <c r="BI1370">
        <v>7.7413999999999996</v>
      </c>
      <c r="BJ1370">
        <v>8.5484000000000009</v>
      </c>
      <c r="BK1370">
        <v>6.25</v>
      </c>
      <c r="BL1370">
        <v>46.1768</v>
      </c>
      <c r="BM1370">
        <v>100.243519883476</v>
      </c>
      <c r="BN1370">
        <v>0</v>
      </c>
      <c r="BO1370">
        <v>100.75013691313001</v>
      </c>
      <c r="BP1370">
        <v>51.35</v>
      </c>
      <c r="BQ1370">
        <v>49.982805914765301</v>
      </c>
      <c r="BR1370">
        <v>0</v>
      </c>
      <c r="BS1370">
        <v>10.2196</v>
      </c>
    </row>
    <row r="1371" spans="1:71" x14ac:dyDescent="0.25">
      <c r="A1371" s="1">
        <v>43707</v>
      </c>
      <c r="B1371">
        <v>81.671099999999996</v>
      </c>
      <c r="C1371">
        <v>10.3919</v>
      </c>
      <c r="D1371">
        <v>51.071899999999999</v>
      </c>
      <c r="E1371">
        <v>101.12569999999999</v>
      </c>
      <c r="F1371">
        <v>102.8245</v>
      </c>
      <c r="G1371">
        <v>100.989921364005</v>
      </c>
      <c r="H1371">
        <v>99.965112175850606</v>
      </c>
      <c r="I1371">
        <v>103.0637</v>
      </c>
      <c r="J1371">
        <v>513.8261</v>
      </c>
      <c r="K1371">
        <v>104.3</v>
      </c>
      <c r="L1371">
        <v>104.75</v>
      </c>
      <c r="M1371">
        <v>101.072320616361</v>
      </c>
      <c r="N1371">
        <v>103.527</v>
      </c>
      <c r="O1371">
        <v>102.174518080749</v>
      </c>
      <c r="P1371">
        <v>52.3919</v>
      </c>
      <c r="Q1371">
        <v>52.466500000000003</v>
      </c>
      <c r="R1371">
        <v>10.184699999999999</v>
      </c>
      <c r="S1371">
        <v>10.1272</v>
      </c>
      <c r="T1371">
        <v>9.6951000000000001</v>
      </c>
      <c r="U1371">
        <v>10.3996</v>
      </c>
      <c r="V1371">
        <v>9.9665999999999997</v>
      </c>
      <c r="W1371">
        <v>52.921100000000003</v>
      </c>
      <c r="X1371">
        <v>9.5533000000000001</v>
      </c>
      <c r="Y1371">
        <v>105.7504</v>
      </c>
      <c r="Z1371">
        <v>83.367199999999997</v>
      </c>
      <c r="AA1371">
        <v>57.299399999999999</v>
      </c>
      <c r="AB1371">
        <v>60.98</v>
      </c>
      <c r="AC1371">
        <v>99.371600000000001</v>
      </c>
      <c r="AD1371">
        <v>74.529499999999999</v>
      </c>
      <c r="AE1371">
        <v>30.8828</v>
      </c>
      <c r="AF1371">
        <v>12.3215</v>
      </c>
      <c r="AG1371">
        <v>7.5026999999999999</v>
      </c>
      <c r="AH1371">
        <v>12.543200000000001</v>
      </c>
      <c r="AI1371">
        <v>41.820399999999999</v>
      </c>
      <c r="AJ1371">
        <v>98.795100000000005</v>
      </c>
      <c r="AK1371">
        <v>74.0869</v>
      </c>
      <c r="AL1371">
        <v>5.8651999999999997</v>
      </c>
      <c r="AM1371">
        <v>10.423</v>
      </c>
      <c r="AN1371">
        <v>30.5136</v>
      </c>
      <c r="AO1371">
        <v>81.864099999999993</v>
      </c>
      <c r="AP1371">
        <v>0</v>
      </c>
      <c r="AQ1371">
        <v>93.6</v>
      </c>
      <c r="AR1371">
        <v>11.2906</v>
      </c>
      <c r="AS1371">
        <v>55.794699999999999</v>
      </c>
      <c r="AT1371">
        <v>34.935600000000001</v>
      </c>
      <c r="AU1371">
        <v>7.42</v>
      </c>
      <c r="AV1371">
        <v>356.51</v>
      </c>
      <c r="AW1371">
        <v>370.82</v>
      </c>
      <c r="AX1371">
        <v>71.47</v>
      </c>
      <c r="AY1371">
        <v>59.449199999999998</v>
      </c>
      <c r="AZ1371">
        <v>71.807299999999998</v>
      </c>
      <c r="BA1371">
        <v>65.238399999999999</v>
      </c>
      <c r="BB1371">
        <v>77.325299999999999</v>
      </c>
      <c r="BC1371">
        <v>66.37</v>
      </c>
      <c r="BD1371">
        <v>71.97</v>
      </c>
      <c r="BE1371">
        <v>29.883900000000001</v>
      </c>
      <c r="BF1371">
        <v>26.0123</v>
      </c>
      <c r="BG1371">
        <v>40.539700000000003</v>
      </c>
      <c r="BH1371">
        <v>7.7720000000000002</v>
      </c>
      <c r="BI1371">
        <v>7.3368000000000002</v>
      </c>
      <c r="BJ1371">
        <v>8.5484000000000009</v>
      </c>
      <c r="BK1371">
        <v>6.09</v>
      </c>
      <c r="BL1371">
        <v>45.219900000000003</v>
      </c>
      <c r="BM1371">
        <v>99.840592166764097</v>
      </c>
      <c r="BN1371">
        <v>0</v>
      </c>
      <c r="BO1371">
        <v>100.781328752698</v>
      </c>
      <c r="BP1371">
        <v>51.365000000000002</v>
      </c>
      <c r="BQ1371">
        <v>49.982805914765301</v>
      </c>
      <c r="BR1371">
        <v>0</v>
      </c>
      <c r="BS1371">
        <v>10.226000000000001</v>
      </c>
    </row>
    <row r="1372" spans="1:71" x14ac:dyDescent="0.25">
      <c r="A1372" s="1">
        <v>43710</v>
      </c>
      <c r="B1372">
        <v>81.735299999999995</v>
      </c>
      <c r="C1372">
        <v>10.402900000000001</v>
      </c>
      <c r="D1372">
        <v>51.1235</v>
      </c>
      <c r="E1372">
        <v>101.1126</v>
      </c>
      <c r="F1372">
        <v>102.9156</v>
      </c>
      <c r="G1372">
        <v>101.08646148642001</v>
      </c>
      <c r="H1372">
        <v>99.965112175850606</v>
      </c>
      <c r="I1372">
        <v>103.1306</v>
      </c>
      <c r="J1372">
        <v>513.8261</v>
      </c>
      <c r="K1372">
        <v>104.39</v>
      </c>
      <c r="L1372">
        <v>104.75</v>
      </c>
      <c r="M1372">
        <v>101.178484959521</v>
      </c>
      <c r="N1372">
        <v>103.6311</v>
      </c>
      <c r="O1372">
        <v>102.276166442364</v>
      </c>
      <c r="P1372">
        <v>52.3919</v>
      </c>
      <c r="Q1372">
        <v>52.5154</v>
      </c>
      <c r="R1372">
        <v>10.1937</v>
      </c>
      <c r="S1372">
        <v>10.1374</v>
      </c>
      <c r="T1372">
        <v>9.7041000000000004</v>
      </c>
      <c r="U1372">
        <v>10.4092</v>
      </c>
      <c r="V1372">
        <v>9.9763000000000002</v>
      </c>
      <c r="W1372">
        <v>52.921100000000003</v>
      </c>
      <c r="X1372">
        <v>9.5759000000000007</v>
      </c>
      <c r="Y1372">
        <v>105.7504</v>
      </c>
      <c r="Z1372">
        <v>83.854799999999997</v>
      </c>
      <c r="AA1372">
        <v>57.865299999999998</v>
      </c>
      <c r="AB1372">
        <v>60.98</v>
      </c>
      <c r="AC1372">
        <v>99.775199999999998</v>
      </c>
      <c r="AD1372">
        <v>75.1892</v>
      </c>
      <c r="AE1372">
        <v>31.2072</v>
      </c>
      <c r="AF1372">
        <v>12.405799999999999</v>
      </c>
      <c r="AG1372">
        <v>7.5610999999999997</v>
      </c>
      <c r="AH1372">
        <v>12.6281</v>
      </c>
      <c r="AI1372">
        <v>41.820399999999999</v>
      </c>
      <c r="AJ1372">
        <v>99.038300000000007</v>
      </c>
      <c r="AK1372">
        <v>74.052000000000007</v>
      </c>
      <c r="AL1372">
        <v>5.9208999999999996</v>
      </c>
      <c r="AM1372">
        <v>10.544</v>
      </c>
      <c r="AN1372">
        <v>30.718299999999999</v>
      </c>
      <c r="AO1372">
        <v>82.691900000000004</v>
      </c>
      <c r="AP1372">
        <v>0</v>
      </c>
      <c r="AQ1372">
        <v>94.54</v>
      </c>
      <c r="AR1372">
        <v>11.418100000000001</v>
      </c>
      <c r="AS1372">
        <v>56.4251</v>
      </c>
      <c r="AT1372">
        <v>35.355400000000003</v>
      </c>
      <c r="AU1372">
        <v>7.51</v>
      </c>
      <c r="AV1372">
        <v>356.51</v>
      </c>
      <c r="AW1372">
        <v>370.82</v>
      </c>
      <c r="AX1372">
        <v>72.180000000000007</v>
      </c>
      <c r="AY1372">
        <v>60.130600000000001</v>
      </c>
      <c r="AZ1372">
        <v>72.652500000000003</v>
      </c>
      <c r="BA1372">
        <v>65.966399999999993</v>
      </c>
      <c r="BB1372">
        <v>78.190100000000001</v>
      </c>
      <c r="BC1372">
        <v>66.77</v>
      </c>
      <c r="BD1372">
        <v>72.7</v>
      </c>
      <c r="BE1372">
        <v>30.202999999999999</v>
      </c>
      <c r="BF1372">
        <v>26.382400000000001</v>
      </c>
      <c r="BG1372">
        <v>40.991599999999998</v>
      </c>
      <c r="BH1372">
        <v>7.8484999999999996</v>
      </c>
      <c r="BI1372">
        <v>7.4375999999999998</v>
      </c>
      <c r="BJ1372">
        <v>8.5484000000000009</v>
      </c>
      <c r="BK1372">
        <v>6.16</v>
      </c>
      <c r="BL1372">
        <v>45.713700000000003</v>
      </c>
      <c r="BM1372">
        <v>99.935328443946105</v>
      </c>
      <c r="BN1372">
        <v>0</v>
      </c>
      <c r="BO1372">
        <v>100.781328752698</v>
      </c>
      <c r="BP1372">
        <v>51.365000000000002</v>
      </c>
      <c r="BQ1372">
        <v>49.982805914765301</v>
      </c>
      <c r="BR1372">
        <v>0</v>
      </c>
      <c r="BS1372">
        <v>10.2356</v>
      </c>
    </row>
    <row r="1373" spans="1:71" x14ac:dyDescent="0.25">
      <c r="A1373" s="1">
        <v>43711</v>
      </c>
      <c r="B1373">
        <v>81.756</v>
      </c>
      <c r="C1373">
        <v>10.406599999999999</v>
      </c>
      <c r="D1373">
        <v>51.140700000000002</v>
      </c>
      <c r="E1373">
        <v>101.13590000000001</v>
      </c>
      <c r="F1373">
        <v>102.9579</v>
      </c>
      <c r="G1373">
        <v>101.08646148642001</v>
      </c>
      <c r="H1373">
        <v>99.965112175850606</v>
      </c>
      <c r="I1373">
        <v>103.1634</v>
      </c>
      <c r="J1373">
        <v>514.5204</v>
      </c>
      <c r="K1373">
        <v>104.42</v>
      </c>
      <c r="L1373">
        <v>104.88</v>
      </c>
      <c r="M1373">
        <v>101.211593167378</v>
      </c>
      <c r="N1373">
        <v>103.66379999999999</v>
      </c>
      <c r="O1373">
        <v>102.307541837331</v>
      </c>
      <c r="P1373">
        <v>52.458599999999997</v>
      </c>
      <c r="Q1373">
        <v>52.532699999999998</v>
      </c>
      <c r="R1373">
        <v>10.1968</v>
      </c>
      <c r="S1373">
        <v>10.140700000000001</v>
      </c>
      <c r="T1373">
        <v>9.7072000000000003</v>
      </c>
      <c r="U1373">
        <v>10.4125</v>
      </c>
      <c r="V1373">
        <v>9.9763000000000002</v>
      </c>
      <c r="W1373">
        <v>52.974400000000003</v>
      </c>
      <c r="X1373">
        <v>9.5526999999999997</v>
      </c>
      <c r="Y1373">
        <v>105.9091</v>
      </c>
      <c r="Z1373">
        <v>83.854799999999997</v>
      </c>
      <c r="AA1373">
        <v>57.568300000000001</v>
      </c>
      <c r="AB1373">
        <v>61.08</v>
      </c>
      <c r="AC1373">
        <v>99.566400000000002</v>
      </c>
      <c r="AD1373">
        <v>74.9114</v>
      </c>
      <c r="AE1373">
        <v>31.003699999999998</v>
      </c>
      <c r="AF1373">
        <v>12.3568</v>
      </c>
      <c r="AG1373">
        <v>7.5350000000000001</v>
      </c>
      <c r="AH1373">
        <v>12.562099999999999</v>
      </c>
      <c r="AI1373">
        <v>41.831099999999999</v>
      </c>
      <c r="AJ1373">
        <v>98.921199999999999</v>
      </c>
      <c r="AK1373">
        <v>74.933000000000007</v>
      </c>
      <c r="AL1373">
        <v>5.8788</v>
      </c>
      <c r="AM1373">
        <v>10.4559</v>
      </c>
      <c r="AN1373">
        <v>30.5213</v>
      </c>
      <c r="AO1373">
        <v>82.106200000000001</v>
      </c>
      <c r="AP1373">
        <v>0</v>
      </c>
      <c r="AQ1373">
        <v>93.81</v>
      </c>
      <c r="AR1373">
        <v>11.3475</v>
      </c>
      <c r="AS1373">
        <v>56.4251</v>
      </c>
      <c r="AT1373">
        <v>35.355400000000003</v>
      </c>
      <c r="AU1373">
        <v>7.51</v>
      </c>
      <c r="AV1373">
        <v>356.98</v>
      </c>
      <c r="AW1373">
        <v>371.22</v>
      </c>
      <c r="AX1373">
        <v>72.09</v>
      </c>
      <c r="AY1373">
        <v>59.715000000000003</v>
      </c>
      <c r="AZ1373">
        <v>72.096400000000003</v>
      </c>
      <c r="BA1373">
        <v>65.435299999999998</v>
      </c>
      <c r="BB1373">
        <v>77.560299999999998</v>
      </c>
      <c r="BC1373">
        <v>66.34</v>
      </c>
      <c r="BD1373">
        <v>72.09</v>
      </c>
      <c r="BE1373">
        <v>29.968699999999998</v>
      </c>
      <c r="BF1373">
        <v>26.279699999999998</v>
      </c>
      <c r="BG1373">
        <v>40.704700000000003</v>
      </c>
      <c r="BH1373">
        <v>7.7824</v>
      </c>
      <c r="BI1373">
        <v>7.4031000000000002</v>
      </c>
      <c r="BJ1373">
        <v>8.5484000000000009</v>
      </c>
      <c r="BK1373">
        <v>6.16</v>
      </c>
      <c r="BL1373">
        <v>45.325699999999998</v>
      </c>
      <c r="BM1373">
        <v>99.9658789030793</v>
      </c>
      <c r="BN1373">
        <v>0</v>
      </c>
      <c r="BO1373">
        <v>100.90777948009</v>
      </c>
      <c r="BP1373">
        <v>51.422400000000003</v>
      </c>
      <c r="BQ1373">
        <v>49.982805914765301</v>
      </c>
      <c r="BR1373">
        <v>0</v>
      </c>
      <c r="BS1373">
        <v>10.238799999999999</v>
      </c>
    </row>
    <row r="1374" spans="1:71" x14ac:dyDescent="0.25">
      <c r="A1374" s="1">
        <v>43712</v>
      </c>
      <c r="B1374">
        <v>81.776700000000005</v>
      </c>
      <c r="C1374">
        <v>10.415699999999999</v>
      </c>
      <c r="D1374">
        <v>51.179099999999998</v>
      </c>
      <c r="E1374">
        <v>101.18680000000001</v>
      </c>
      <c r="F1374">
        <v>102.9885</v>
      </c>
      <c r="G1374">
        <v>101.177454444544</v>
      </c>
      <c r="H1374">
        <v>99.965112175850606</v>
      </c>
      <c r="I1374">
        <v>103.1634</v>
      </c>
      <c r="J1374">
        <v>514.78309999999999</v>
      </c>
      <c r="K1374">
        <v>104.45</v>
      </c>
      <c r="L1374">
        <v>104.94</v>
      </c>
      <c r="M1374">
        <v>101.24678302902301</v>
      </c>
      <c r="N1374">
        <v>103.7084</v>
      </c>
      <c r="O1374">
        <v>102.353565681685</v>
      </c>
      <c r="P1374">
        <v>52.475700000000003</v>
      </c>
      <c r="Q1374">
        <v>52.5501</v>
      </c>
      <c r="R1374">
        <v>10.1999</v>
      </c>
      <c r="S1374">
        <v>10.1441</v>
      </c>
      <c r="T1374">
        <v>9.7102000000000004</v>
      </c>
      <c r="U1374">
        <v>10.415800000000001</v>
      </c>
      <c r="V1374">
        <v>9.9840999999999998</v>
      </c>
      <c r="W1374">
        <v>53.009599999999999</v>
      </c>
      <c r="X1374">
        <v>9.5775000000000006</v>
      </c>
      <c r="Y1374">
        <v>106.89830000000001</v>
      </c>
      <c r="Z1374">
        <v>84.510400000000004</v>
      </c>
      <c r="AA1374">
        <v>58.592700000000001</v>
      </c>
      <c r="AB1374">
        <v>61.48</v>
      </c>
      <c r="AC1374">
        <v>100.3506</v>
      </c>
      <c r="AD1374">
        <v>76.344399999999993</v>
      </c>
      <c r="AE1374">
        <v>31.715</v>
      </c>
      <c r="AF1374">
        <v>12.542299999999999</v>
      </c>
      <c r="AG1374">
        <v>7.6755000000000004</v>
      </c>
      <c r="AH1374">
        <v>12.740600000000001</v>
      </c>
      <c r="AI1374">
        <v>42.158999999999999</v>
      </c>
      <c r="AJ1374">
        <v>99.331999999999994</v>
      </c>
      <c r="AK1374">
        <v>75.158199999999994</v>
      </c>
      <c r="AL1374">
        <v>5.9809000000000001</v>
      </c>
      <c r="AM1374">
        <v>10.654999999999999</v>
      </c>
      <c r="AN1374">
        <v>30.858000000000001</v>
      </c>
      <c r="AO1374">
        <v>83.831500000000005</v>
      </c>
      <c r="AP1374">
        <v>0</v>
      </c>
      <c r="AQ1374">
        <v>95.85</v>
      </c>
      <c r="AR1374">
        <v>11.658200000000001</v>
      </c>
      <c r="AS1374">
        <v>57.518700000000003</v>
      </c>
      <c r="AT1374">
        <v>35.989600000000003</v>
      </c>
      <c r="AU1374">
        <v>7.62</v>
      </c>
      <c r="AV1374">
        <v>364.58</v>
      </c>
      <c r="AW1374">
        <v>378.95</v>
      </c>
      <c r="AX1374">
        <v>73.349999999999994</v>
      </c>
      <c r="AY1374">
        <v>61.250599999999999</v>
      </c>
      <c r="AZ1374">
        <v>73.849199999999996</v>
      </c>
      <c r="BA1374">
        <v>67.028300000000002</v>
      </c>
      <c r="BB1374">
        <v>79.432299999999998</v>
      </c>
      <c r="BC1374">
        <v>67.09</v>
      </c>
      <c r="BD1374">
        <v>72.64</v>
      </c>
      <c r="BE1374">
        <v>30.703600000000002</v>
      </c>
      <c r="BF1374">
        <v>26.9575</v>
      </c>
      <c r="BG1374">
        <v>41.793599999999998</v>
      </c>
      <c r="BH1374">
        <v>7.9516</v>
      </c>
      <c r="BI1374">
        <v>7.6075999999999997</v>
      </c>
      <c r="BJ1374">
        <v>8.5484000000000009</v>
      </c>
      <c r="BK1374">
        <v>6.26</v>
      </c>
      <c r="BL1374">
        <v>46.6633</v>
      </c>
      <c r="BM1374">
        <v>99.997125952486002</v>
      </c>
      <c r="BN1374">
        <v>0</v>
      </c>
      <c r="BO1374">
        <v>100.90777948009</v>
      </c>
      <c r="BP1374">
        <v>51.437600000000003</v>
      </c>
      <c r="BQ1374">
        <v>49.982805914765301</v>
      </c>
      <c r="BR1374">
        <v>0</v>
      </c>
      <c r="BS1374">
        <v>10.242000000000001</v>
      </c>
    </row>
    <row r="1375" spans="1:71" x14ac:dyDescent="0.25">
      <c r="A1375" s="1">
        <v>43713</v>
      </c>
      <c r="B1375">
        <v>81.823499999999996</v>
      </c>
      <c r="C1375">
        <v>10.4184</v>
      </c>
      <c r="D1375">
        <v>51.194200000000002</v>
      </c>
      <c r="E1375">
        <v>101.18680000000001</v>
      </c>
      <c r="F1375">
        <v>102.9885</v>
      </c>
      <c r="G1375">
        <v>101.177454444544</v>
      </c>
      <c r="H1375">
        <v>99.965112175850606</v>
      </c>
      <c r="I1375">
        <v>103.2347</v>
      </c>
      <c r="J1375">
        <v>514.92880000000002</v>
      </c>
      <c r="K1375">
        <v>104.45</v>
      </c>
      <c r="L1375">
        <v>104.94</v>
      </c>
      <c r="M1375">
        <v>99.2941917764023</v>
      </c>
      <c r="N1375">
        <v>103.73520000000001</v>
      </c>
      <c r="O1375">
        <v>102.387514452896</v>
      </c>
      <c r="P1375">
        <v>52.475700000000003</v>
      </c>
      <c r="Q1375">
        <v>52.567100000000003</v>
      </c>
      <c r="R1375">
        <v>10.202999999999999</v>
      </c>
      <c r="S1375">
        <v>10.147600000000001</v>
      </c>
      <c r="T1375">
        <v>9.7133000000000003</v>
      </c>
      <c r="U1375">
        <v>10.4191</v>
      </c>
      <c r="V1375">
        <v>9.9840999999999998</v>
      </c>
      <c r="W1375">
        <v>53.015700000000002</v>
      </c>
      <c r="X1375">
        <v>9.6015999999999995</v>
      </c>
      <c r="Y1375">
        <v>106.89830000000001</v>
      </c>
      <c r="Z1375">
        <v>84.510400000000004</v>
      </c>
      <c r="AA1375">
        <v>58.572200000000002</v>
      </c>
      <c r="AB1375">
        <v>61.48</v>
      </c>
      <c r="AC1375">
        <v>100.3544</v>
      </c>
      <c r="AD1375">
        <v>76.286000000000001</v>
      </c>
      <c r="AE1375">
        <v>31.689599999999999</v>
      </c>
      <c r="AF1375">
        <v>12.539400000000001</v>
      </c>
      <c r="AG1375">
        <v>7.6810999999999998</v>
      </c>
      <c r="AH1375">
        <v>12.7536</v>
      </c>
      <c r="AI1375">
        <v>42.168300000000002</v>
      </c>
      <c r="AJ1375">
        <v>99.413200000000003</v>
      </c>
      <c r="AK1375">
        <v>73.563400000000001</v>
      </c>
      <c r="AL1375">
        <v>5.9954000000000001</v>
      </c>
      <c r="AM1375">
        <v>10.692399999999999</v>
      </c>
      <c r="AN1375">
        <v>30.5703</v>
      </c>
      <c r="AO1375">
        <v>83.831500000000005</v>
      </c>
      <c r="AP1375">
        <v>0</v>
      </c>
      <c r="AQ1375">
        <v>95.85</v>
      </c>
      <c r="AR1375">
        <v>11.6547</v>
      </c>
      <c r="AS1375">
        <v>57.518700000000003</v>
      </c>
      <c r="AT1375">
        <v>35.989600000000003</v>
      </c>
      <c r="AU1375">
        <v>7.62</v>
      </c>
      <c r="AV1375">
        <v>364.58</v>
      </c>
      <c r="AW1375">
        <v>378.95</v>
      </c>
      <c r="AX1375">
        <v>73.349999999999994</v>
      </c>
      <c r="AY1375">
        <v>61.257399999999997</v>
      </c>
      <c r="AZ1375">
        <v>73.892099999999999</v>
      </c>
      <c r="BA1375">
        <v>67.053799999999995</v>
      </c>
      <c r="BB1375">
        <v>79.442499999999995</v>
      </c>
      <c r="BC1375">
        <v>67.36</v>
      </c>
      <c r="BD1375">
        <v>73.14</v>
      </c>
      <c r="BE1375">
        <v>30.69</v>
      </c>
      <c r="BF1375">
        <v>26.945499999999999</v>
      </c>
      <c r="BG1375">
        <v>41.760599999999997</v>
      </c>
      <c r="BH1375">
        <v>7.9545000000000003</v>
      </c>
      <c r="BI1375">
        <v>7.6520000000000001</v>
      </c>
      <c r="BJ1375">
        <v>8.5484000000000009</v>
      </c>
      <c r="BK1375">
        <v>6.25</v>
      </c>
      <c r="BL1375">
        <v>46.479900000000001</v>
      </c>
      <c r="BM1375">
        <v>100.028572027685</v>
      </c>
      <c r="BN1375">
        <v>0</v>
      </c>
      <c r="BO1375">
        <v>100.04074536181299</v>
      </c>
      <c r="BP1375">
        <v>51.453099999999999</v>
      </c>
      <c r="BQ1375">
        <v>49.982805914765301</v>
      </c>
      <c r="BR1375">
        <v>0</v>
      </c>
      <c r="BS1375">
        <v>10.245200000000001</v>
      </c>
    </row>
    <row r="1376" spans="1:71" x14ac:dyDescent="0.25">
      <c r="A1376" s="1">
        <v>43714</v>
      </c>
      <c r="B1376">
        <v>81.844899999999996</v>
      </c>
      <c r="C1376">
        <v>10.4224</v>
      </c>
      <c r="D1376">
        <v>51.194200000000002</v>
      </c>
      <c r="E1376">
        <v>101.2286</v>
      </c>
      <c r="F1376">
        <v>103.0483</v>
      </c>
      <c r="G1376">
        <v>101.241490130581</v>
      </c>
      <c r="H1376">
        <v>99.965112175850606</v>
      </c>
      <c r="I1376">
        <v>103.26730000000001</v>
      </c>
      <c r="J1376">
        <v>515.10230000000001</v>
      </c>
      <c r="K1376">
        <v>104.51</v>
      </c>
      <c r="L1376">
        <v>105</v>
      </c>
      <c r="M1376">
        <v>99.328886006193002</v>
      </c>
      <c r="N1376">
        <v>103.8103</v>
      </c>
      <c r="O1376">
        <v>102.387514452896</v>
      </c>
      <c r="P1376">
        <v>52.509500000000003</v>
      </c>
      <c r="Q1376">
        <v>52.5837</v>
      </c>
      <c r="R1376">
        <v>10.206200000000001</v>
      </c>
      <c r="S1376">
        <v>10.1511</v>
      </c>
      <c r="T1376">
        <v>9.7164000000000001</v>
      </c>
      <c r="U1376">
        <v>10.422499999999999</v>
      </c>
      <c r="V1376">
        <v>9.9898000000000007</v>
      </c>
      <c r="W1376">
        <v>53.028300000000002</v>
      </c>
      <c r="X1376">
        <v>9.625</v>
      </c>
      <c r="Y1376">
        <v>107.2842</v>
      </c>
      <c r="Z1376">
        <v>84.957099999999997</v>
      </c>
      <c r="AA1376">
        <v>58.8964</v>
      </c>
      <c r="AB1376">
        <v>61.45</v>
      </c>
      <c r="AC1376">
        <v>100.657</v>
      </c>
      <c r="AD1376">
        <v>76.627700000000004</v>
      </c>
      <c r="AE1376">
        <v>31.929500000000001</v>
      </c>
      <c r="AF1376">
        <v>12.5991</v>
      </c>
      <c r="AG1376">
        <v>7.7457000000000003</v>
      </c>
      <c r="AH1376">
        <v>12.822800000000001</v>
      </c>
      <c r="AI1376">
        <v>42.311</v>
      </c>
      <c r="AJ1376">
        <v>99.602900000000005</v>
      </c>
      <c r="AK1376">
        <v>73.563400000000001</v>
      </c>
      <c r="AL1376">
        <v>6.0473999999999997</v>
      </c>
      <c r="AM1376">
        <v>10.791600000000001</v>
      </c>
      <c r="AN1376">
        <v>30.5703</v>
      </c>
      <c r="AO1376">
        <v>84.377799999999993</v>
      </c>
      <c r="AP1376">
        <v>0</v>
      </c>
      <c r="AQ1376">
        <v>96.49</v>
      </c>
      <c r="AR1376">
        <v>11.7522</v>
      </c>
      <c r="AS1376">
        <v>58.034199999999998</v>
      </c>
      <c r="AT1376">
        <v>36.234900000000003</v>
      </c>
      <c r="AU1376">
        <v>7.68</v>
      </c>
      <c r="AV1376">
        <v>367.69</v>
      </c>
      <c r="AW1376">
        <v>382.51</v>
      </c>
      <c r="AX1376">
        <v>73.31</v>
      </c>
      <c r="AY1376">
        <v>61.695700000000002</v>
      </c>
      <c r="AZ1376">
        <v>74.555899999999994</v>
      </c>
      <c r="BA1376">
        <v>67.650599999999997</v>
      </c>
      <c r="BB1376">
        <v>80.143500000000003</v>
      </c>
      <c r="BC1376">
        <v>67.75</v>
      </c>
      <c r="BD1376">
        <v>73.77</v>
      </c>
      <c r="BE1376">
        <v>30.9312</v>
      </c>
      <c r="BF1376">
        <v>27.184899999999999</v>
      </c>
      <c r="BG1376">
        <v>42.084099999999999</v>
      </c>
      <c r="BH1376">
        <v>8.0178999999999991</v>
      </c>
      <c r="BI1376">
        <v>7.7629000000000001</v>
      </c>
      <c r="BJ1376">
        <v>8.5484000000000009</v>
      </c>
      <c r="BK1376">
        <v>6.29</v>
      </c>
      <c r="BL1376">
        <v>46.7395</v>
      </c>
      <c r="BM1376">
        <v>100.057231741791</v>
      </c>
      <c r="BN1376">
        <v>0</v>
      </c>
      <c r="BO1376">
        <v>100.07272937508399</v>
      </c>
      <c r="BP1376">
        <v>51.468800000000002</v>
      </c>
      <c r="BQ1376">
        <v>49.982805914765301</v>
      </c>
      <c r="BR1376">
        <v>0</v>
      </c>
      <c r="BS1376">
        <v>10.2485</v>
      </c>
    </row>
    <row r="1377" spans="1:71" x14ac:dyDescent="0.25">
      <c r="A1377" s="1">
        <v>43718</v>
      </c>
      <c r="B1377">
        <v>81.844899999999996</v>
      </c>
      <c r="C1377">
        <v>10.4224</v>
      </c>
      <c r="D1377">
        <v>51.194200000000002</v>
      </c>
      <c r="E1377">
        <v>101.2286</v>
      </c>
      <c r="F1377">
        <v>103.1708</v>
      </c>
      <c r="G1377">
        <v>101.241490130581</v>
      </c>
      <c r="H1377">
        <v>99.965112175850606</v>
      </c>
      <c r="I1377">
        <v>103.26730000000001</v>
      </c>
      <c r="J1377">
        <v>515.79629999999997</v>
      </c>
      <c r="K1377">
        <v>104.51</v>
      </c>
      <c r="L1377">
        <v>105</v>
      </c>
      <c r="M1377">
        <v>99.328886006193002</v>
      </c>
      <c r="N1377">
        <v>103.8103</v>
      </c>
      <c r="O1377">
        <v>102.387514452896</v>
      </c>
      <c r="P1377">
        <v>52.509500000000003</v>
      </c>
      <c r="Q1377">
        <v>52.5837</v>
      </c>
      <c r="R1377">
        <v>10.206200000000001</v>
      </c>
      <c r="S1377">
        <v>10.1511</v>
      </c>
      <c r="T1377">
        <v>9.7164000000000001</v>
      </c>
      <c r="U1377">
        <v>10.422499999999999</v>
      </c>
      <c r="V1377">
        <v>9.9898000000000007</v>
      </c>
      <c r="W1377">
        <v>53.028300000000002</v>
      </c>
      <c r="X1377">
        <v>9.6816999999999993</v>
      </c>
      <c r="Y1377">
        <v>107.3305</v>
      </c>
      <c r="Z1377">
        <v>84.957099999999997</v>
      </c>
      <c r="AA1377">
        <v>58.8964</v>
      </c>
      <c r="AB1377">
        <v>61.45</v>
      </c>
      <c r="AC1377">
        <v>100.657</v>
      </c>
      <c r="AD1377">
        <v>76.627700000000004</v>
      </c>
      <c r="AE1377">
        <v>31.929500000000001</v>
      </c>
      <c r="AF1377">
        <v>12.5991</v>
      </c>
      <c r="AG1377">
        <v>7.7457000000000003</v>
      </c>
      <c r="AH1377">
        <v>12.822800000000001</v>
      </c>
      <c r="AI1377">
        <v>42.311</v>
      </c>
      <c r="AJ1377">
        <v>99.602900000000005</v>
      </c>
      <c r="AK1377">
        <v>72.053399999999996</v>
      </c>
      <c r="AL1377">
        <v>6.0473999999999997</v>
      </c>
      <c r="AM1377">
        <v>10.791600000000001</v>
      </c>
      <c r="AN1377">
        <v>30.5703</v>
      </c>
      <c r="AO1377">
        <v>84.377799999999993</v>
      </c>
      <c r="AP1377">
        <v>0</v>
      </c>
      <c r="AQ1377">
        <v>96.49</v>
      </c>
      <c r="AR1377">
        <v>11.7522</v>
      </c>
      <c r="AS1377">
        <v>58.034199999999998</v>
      </c>
      <c r="AT1377">
        <v>36.234900000000003</v>
      </c>
      <c r="AU1377">
        <v>7.68</v>
      </c>
      <c r="AV1377">
        <v>367.57</v>
      </c>
      <c r="AW1377">
        <v>382.42</v>
      </c>
      <c r="AX1377">
        <v>73.31</v>
      </c>
      <c r="AY1377">
        <v>61.695700000000002</v>
      </c>
      <c r="AZ1377">
        <v>74.555899999999994</v>
      </c>
      <c r="BA1377">
        <v>67.650599999999997</v>
      </c>
      <c r="BB1377">
        <v>80.143500000000003</v>
      </c>
      <c r="BC1377">
        <v>67.75</v>
      </c>
      <c r="BD1377">
        <v>73.77</v>
      </c>
      <c r="BE1377">
        <v>30.9312</v>
      </c>
      <c r="BF1377">
        <v>27.184899999999999</v>
      </c>
      <c r="BG1377">
        <v>42.084099999999999</v>
      </c>
      <c r="BH1377">
        <v>8.0178999999999991</v>
      </c>
      <c r="BI1377">
        <v>7.7629000000000001</v>
      </c>
      <c r="BJ1377">
        <v>8.5484000000000009</v>
      </c>
      <c r="BK1377">
        <v>6.29</v>
      </c>
      <c r="BL1377">
        <v>46.7395</v>
      </c>
      <c r="BM1377">
        <v>100.057231741791</v>
      </c>
      <c r="BN1377">
        <v>0</v>
      </c>
      <c r="BO1377">
        <v>100.07272937508399</v>
      </c>
      <c r="BP1377">
        <v>51.468800000000002</v>
      </c>
      <c r="BQ1377">
        <v>49.982805914765301</v>
      </c>
      <c r="BR1377">
        <v>0</v>
      </c>
      <c r="BS1377">
        <v>10.2485</v>
      </c>
    </row>
    <row r="1378" spans="1:71" x14ac:dyDescent="0.25">
      <c r="A1378" s="1">
        <v>43719</v>
      </c>
      <c r="B1378">
        <v>82.771100000000004</v>
      </c>
      <c r="C1378">
        <v>10.4413</v>
      </c>
      <c r="D1378">
        <v>51.296399999999998</v>
      </c>
      <c r="E1378">
        <v>101.3421</v>
      </c>
      <c r="F1378">
        <v>103.20180000000001</v>
      </c>
      <c r="G1378">
        <v>101.39622681872601</v>
      </c>
      <c r="H1378">
        <v>99.965112175850606</v>
      </c>
      <c r="I1378">
        <v>103.4425</v>
      </c>
      <c r="J1378">
        <v>515.79629999999997</v>
      </c>
      <c r="K1378">
        <v>104.66</v>
      </c>
      <c r="L1378">
        <v>105.14</v>
      </c>
      <c r="M1378">
        <v>99.496013067413401</v>
      </c>
      <c r="N1378">
        <v>103.96299999999999</v>
      </c>
      <c r="O1378">
        <v>100.693144148625</v>
      </c>
      <c r="P1378">
        <v>52.594200000000001</v>
      </c>
      <c r="Q1378">
        <v>52.656500000000001</v>
      </c>
      <c r="R1378">
        <v>10.2217</v>
      </c>
      <c r="S1378">
        <v>10.1678</v>
      </c>
      <c r="T1378">
        <v>9.7318999999999996</v>
      </c>
      <c r="U1378">
        <v>10.4391</v>
      </c>
      <c r="V1378">
        <v>10.0061</v>
      </c>
      <c r="W1378">
        <v>53.097900000000003</v>
      </c>
      <c r="X1378">
        <v>9.6816999999999993</v>
      </c>
      <c r="Y1378">
        <v>108.1777</v>
      </c>
      <c r="Z1378">
        <v>85.802899999999994</v>
      </c>
      <c r="AA1378">
        <v>59.807400000000001</v>
      </c>
      <c r="AB1378">
        <v>61.83</v>
      </c>
      <c r="AC1378">
        <v>101.3758</v>
      </c>
      <c r="AD1378">
        <v>77.456299999999999</v>
      </c>
      <c r="AE1378">
        <v>32.398600000000002</v>
      </c>
      <c r="AF1378">
        <v>12.719900000000001</v>
      </c>
      <c r="AG1378">
        <v>7.8769</v>
      </c>
      <c r="AH1378">
        <v>12.9969</v>
      </c>
      <c r="AI1378">
        <v>42.576000000000001</v>
      </c>
      <c r="AJ1378">
        <v>100.13209999999999</v>
      </c>
      <c r="AK1378">
        <v>72.669799999999995</v>
      </c>
      <c r="AL1378">
        <v>6.1760999999999999</v>
      </c>
      <c r="AM1378">
        <v>11.029</v>
      </c>
      <c r="AN1378">
        <v>30.6157</v>
      </c>
      <c r="AO1378">
        <v>85.916600000000003</v>
      </c>
      <c r="AP1378">
        <v>0</v>
      </c>
      <c r="AQ1378">
        <v>98.22</v>
      </c>
      <c r="AR1378">
        <v>11.9428</v>
      </c>
      <c r="AS1378">
        <v>59.148400000000002</v>
      </c>
      <c r="AT1378">
        <v>36.889499999999998</v>
      </c>
      <c r="AU1378">
        <v>7.84</v>
      </c>
      <c r="AV1378">
        <v>374.04</v>
      </c>
      <c r="AW1378">
        <v>389.45</v>
      </c>
      <c r="AX1378">
        <v>73.95</v>
      </c>
      <c r="AY1378">
        <v>62.7057</v>
      </c>
      <c r="AZ1378">
        <v>76.008799999999994</v>
      </c>
      <c r="BA1378">
        <v>68.997399999999999</v>
      </c>
      <c r="BB1378">
        <v>81.710999999999999</v>
      </c>
      <c r="BC1378">
        <v>68.78</v>
      </c>
      <c r="BD1378">
        <v>75.06</v>
      </c>
      <c r="BE1378">
        <v>31.440300000000001</v>
      </c>
      <c r="BF1378">
        <v>27.6569</v>
      </c>
      <c r="BG1378">
        <v>42.738500000000002</v>
      </c>
      <c r="BH1378">
        <v>8.1762999999999995</v>
      </c>
      <c r="BI1378">
        <v>7.9550999999999998</v>
      </c>
      <c r="BJ1378">
        <v>8.5484000000000009</v>
      </c>
      <c r="BK1378">
        <v>6.39</v>
      </c>
      <c r="BL1378">
        <v>47.362699999999997</v>
      </c>
      <c r="BM1378">
        <v>100.057231741791</v>
      </c>
      <c r="BN1378">
        <v>0</v>
      </c>
      <c r="BO1378">
        <v>100.07272937508399</v>
      </c>
      <c r="BP1378">
        <v>51.546900000000001</v>
      </c>
      <c r="BQ1378">
        <v>49.982805914765301</v>
      </c>
      <c r="BR1378">
        <v>0</v>
      </c>
      <c r="BS1378">
        <v>10.264699999999999</v>
      </c>
    </row>
    <row r="1379" spans="1:71" x14ac:dyDescent="0.25">
      <c r="A1379" s="1">
        <v>43720</v>
      </c>
      <c r="B1379">
        <v>82.793700000000001</v>
      </c>
      <c r="C1379">
        <v>10.4466</v>
      </c>
      <c r="D1379">
        <v>51.320999999999998</v>
      </c>
      <c r="E1379">
        <v>101.3421</v>
      </c>
      <c r="F1379">
        <v>103.20180000000001</v>
      </c>
      <c r="G1379">
        <v>101.439241671657</v>
      </c>
      <c r="H1379">
        <v>99.965112175850606</v>
      </c>
      <c r="I1379">
        <v>103.4769</v>
      </c>
      <c r="J1379">
        <v>516.20680000000004</v>
      </c>
      <c r="K1379">
        <v>104.69</v>
      </c>
      <c r="L1379">
        <v>105.18</v>
      </c>
      <c r="M1379">
        <v>99.530310791720794</v>
      </c>
      <c r="N1379">
        <v>104.004</v>
      </c>
      <c r="O1379">
        <v>100.730161176126</v>
      </c>
      <c r="P1379">
        <v>52.610799999999998</v>
      </c>
      <c r="Q1379">
        <v>52.673400000000001</v>
      </c>
      <c r="R1379">
        <v>10.2248</v>
      </c>
      <c r="S1379">
        <v>10.171200000000001</v>
      </c>
      <c r="T1379">
        <v>9.7348999999999997</v>
      </c>
      <c r="U1379">
        <v>10.442399999999999</v>
      </c>
      <c r="V1379">
        <v>10.0098</v>
      </c>
      <c r="W1379">
        <v>53.097900000000003</v>
      </c>
      <c r="X1379">
        <v>9.7360000000000007</v>
      </c>
      <c r="Y1379">
        <v>108.1777</v>
      </c>
      <c r="Z1379">
        <v>86.5441</v>
      </c>
      <c r="AA1379">
        <v>60.581499999999998</v>
      </c>
      <c r="AB1379">
        <v>62.21</v>
      </c>
      <c r="AC1379">
        <v>101.99339999999999</v>
      </c>
      <c r="AD1379">
        <v>78.36</v>
      </c>
      <c r="AE1379">
        <v>32.942</v>
      </c>
      <c r="AF1379">
        <v>12.859400000000001</v>
      </c>
      <c r="AG1379">
        <v>7.9762000000000004</v>
      </c>
      <c r="AH1379">
        <v>13.159000000000001</v>
      </c>
      <c r="AI1379">
        <v>42.576000000000001</v>
      </c>
      <c r="AJ1379">
        <v>100.4979</v>
      </c>
      <c r="AK1379">
        <v>72.753699999999995</v>
      </c>
      <c r="AL1379">
        <v>6.2733999999999996</v>
      </c>
      <c r="AM1379">
        <v>11.219099999999999</v>
      </c>
      <c r="AN1379">
        <v>31.06</v>
      </c>
      <c r="AO1379">
        <v>85.916600000000003</v>
      </c>
      <c r="AP1379">
        <v>0</v>
      </c>
      <c r="AQ1379">
        <v>98.22</v>
      </c>
      <c r="AR1379">
        <v>12.144500000000001</v>
      </c>
      <c r="AS1379">
        <v>60.494399999999999</v>
      </c>
      <c r="AT1379">
        <v>36.889499999999998</v>
      </c>
      <c r="AU1379">
        <v>7.96</v>
      </c>
      <c r="AV1379">
        <v>374.04</v>
      </c>
      <c r="AW1379">
        <v>389.45</v>
      </c>
      <c r="AX1379">
        <v>75.33</v>
      </c>
      <c r="AY1379">
        <v>63.946300000000001</v>
      </c>
      <c r="AZ1379">
        <v>77.369600000000005</v>
      </c>
      <c r="BA1379">
        <v>70.280500000000004</v>
      </c>
      <c r="BB1379">
        <v>83.225800000000007</v>
      </c>
      <c r="BC1379">
        <v>69.510000000000005</v>
      </c>
      <c r="BD1379">
        <v>76.040000000000006</v>
      </c>
      <c r="BE1379">
        <v>31.9864</v>
      </c>
      <c r="BF1379">
        <v>28.021799999999999</v>
      </c>
      <c r="BG1379">
        <v>43.512500000000003</v>
      </c>
      <c r="BH1379">
        <v>8.3339999999999996</v>
      </c>
      <c r="BI1379">
        <v>8.0587</v>
      </c>
      <c r="BJ1379">
        <v>8.5484000000000009</v>
      </c>
      <c r="BK1379">
        <v>6.52</v>
      </c>
      <c r="BL1379">
        <v>48.355400000000003</v>
      </c>
      <c r="BM1379">
        <v>100.249391144352</v>
      </c>
      <c r="BN1379">
        <v>0</v>
      </c>
      <c r="BO1379">
        <v>100.266712910683</v>
      </c>
      <c r="BP1379">
        <v>51.5625</v>
      </c>
      <c r="BQ1379">
        <v>49.982805914765301</v>
      </c>
      <c r="BR1379">
        <v>0</v>
      </c>
      <c r="BS1379">
        <v>10.268000000000001</v>
      </c>
    </row>
    <row r="1380" spans="1:71" x14ac:dyDescent="0.25">
      <c r="A1380" s="1">
        <v>43721</v>
      </c>
      <c r="B1380">
        <v>82.815600000000003</v>
      </c>
      <c r="C1380">
        <v>10.450100000000001</v>
      </c>
      <c r="D1380">
        <v>51.3384</v>
      </c>
      <c r="E1380">
        <v>101.3972</v>
      </c>
      <c r="F1380">
        <v>103.2636</v>
      </c>
      <c r="G1380">
        <v>101.472524657409</v>
      </c>
      <c r="H1380">
        <v>99.965112175850606</v>
      </c>
      <c r="I1380">
        <v>103.5103</v>
      </c>
      <c r="J1380">
        <v>516.38959999999997</v>
      </c>
      <c r="K1380">
        <v>104.72</v>
      </c>
      <c r="L1380">
        <v>105.21</v>
      </c>
      <c r="M1380">
        <v>99.563815505061498</v>
      </c>
      <c r="N1380">
        <v>104.0376</v>
      </c>
      <c r="O1380">
        <v>100.764109947337</v>
      </c>
      <c r="P1380">
        <v>52.627600000000001</v>
      </c>
      <c r="Q1380">
        <v>52.690399999999997</v>
      </c>
      <c r="R1380">
        <v>10.2279</v>
      </c>
      <c r="S1380">
        <v>10.1746</v>
      </c>
      <c r="T1380">
        <v>9.7379999999999995</v>
      </c>
      <c r="U1380">
        <v>10.4458</v>
      </c>
      <c r="V1380">
        <v>10.013</v>
      </c>
      <c r="W1380">
        <v>53.132300000000001</v>
      </c>
      <c r="X1380">
        <v>9.7269000000000005</v>
      </c>
      <c r="Y1380">
        <v>108.9502</v>
      </c>
      <c r="Z1380">
        <v>86.643500000000003</v>
      </c>
      <c r="AA1380">
        <v>60.687800000000003</v>
      </c>
      <c r="AB1380">
        <v>62.16</v>
      </c>
      <c r="AC1380">
        <v>102.0416</v>
      </c>
      <c r="AD1380">
        <v>78.648899999999998</v>
      </c>
      <c r="AE1380">
        <v>33.065300000000001</v>
      </c>
      <c r="AF1380">
        <v>12.8812</v>
      </c>
      <c r="AG1380">
        <v>7.9901</v>
      </c>
      <c r="AH1380">
        <v>13.176299999999999</v>
      </c>
      <c r="AI1380">
        <v>42.848500000000001</v>
      </c>
      <c r="AJ1380">
        <v>100.5599</v>
      </c>
      <c r="AK1380">
        <v>72.753699999999995</v>
      </c>
      <c r="AL1380">
        <v>6.2546999999999997</v>
      </c>
      <c r="AM1380">
        <v>11.212</v>
      </c>
      <c r="AN1380">
        <v>31.0474</v>
      </c>
      <c r="AO1380">
        <v>87.140100000000004</v>
      </c>
      <c r="AP1380">
        <v>0</v>
      </c>
      <c r="AQ1380">
        <v>99.8</v>
      </c>
      <c r="AR1380">
        <v>12.158899999999999</v>
      </c>
      <c r="AS1380">
        <v>60.693100000000001</v>
      </c>
      <c r="AT1380">
        <v>37.676699999999997</v>
      </c>
      <c r="AU1380">
        <v>7.98</v>
      </c>
      <c r="AV1380">
        <v>381.79</v>
      </c>
      <c r="AW1380">
        <v>396.65</v>
      </c>
      <c r="AX1380">
        <v>75.540000000000006</v>
      </c>
      <c r="AY1380">
        <v>64.163399999999996</v>
      </c>
      <c r="AZ1380">
        <v>77.4559</v>
      </c>
      <c r="BA1380">
        <v>70.360399999999998</v>
      </c>
      <c r="BB1380">
        <v>83.3048</v>
      </c>
      <c r="BC1380">
        <v>69.45</v>
      </c>
      <c r="BD1380">
        <v>75.78</v>
      </c>
      <c r="BE1380">
        <v>32.0396</v>
      </c>
      <c r="BF1380">
        <v>27.786300000000001</v>
      </c>
      <c r="BG1380">
        <v>43.598399999999998</v>
      </c>
      <c r="BH1380">
        <v>8.3637999999999995</v>
      </c>
      <c r="BI1380">
        <v>8.0008999999999997</v>
      </c>
      <c r="BJ1380">
        <v>8.5484000000000009</v>
      </c>
      <c r="BK1380">
        <v>6.53</v>
      </c>
      <c r="BL1380">
        <v>48.600299999999997</v>
      </c>
      <c r="BM1380">
        <v>100.283822606437</v>
      </c>
      <c r="BN1380">
        <v>0</v>
      </c>
      <c r="BO1380">
        <v>100.30176659705501</v>
      </c>
      <c r="BP1380">
        <v>51.578600000000002</v>
      </c>
      <c r="BQ1380">
        <v>49.982805914765301</v>
      </c>
      <c r="BR1380">
        <v>0</v>
      </c>
      <c r="BS1380">
        <v>10.2712</v>
      </c>
    </row>
    <row r="1381" spans="1:71" x14ac:dyDescent="0.25">
      <c r="A1381" s="1">
        <v>43724</v>
      </c>
      <c r="B1381">
        <v>82.884699999999995</v>
      </c>
      <c r="C1381">
        <v>10.4604</v>
      </c>
      <c r="D1381">
        <v>51.390500000000003</v>
      </c>
      <c r="E1381">
        <v>101.4641</v>
      </c>
      <c r="F1381">
        <v>103.3567</v>
      </c>
      <c r="G1381">
        <v>101.571400427947</v>
      </c>
      <c r="H1381">
        <v>99.965112175850606</v>
      </c>
      <c r="I1381">
        <v>103.62009999999999</v>
      </c>
      <c r="J1381">
        <v>516.38959999999997</v>
      </c>
      <c r="K1381">
        <v>104.72</v>
      </c>
      <c r="L1381">
        <v>105.21</v>
      </c>
      <c r="M1381">
        <v>99.664428771454595</v>
      </c>
      <c r="N1381">
        <v>104.13509999999999</v>
      </c>
      <c r="O1381">
        <v>100.865560356933</v>
      </c>
      <c r="P1381">
        <v>52.627600000000001</v>
      </c>
      <c r="Q1381">
        <v>52.741700000000002</v>
      </c>
      <c r="R1381">
        <v>10.237299999999999</v>
      </c>
      <c r="S1381">
        <v>10.184699999999999</v>
      </c>
      <c r="T1381">
        <v>9.7472999999999992</v>
      </c>
      <c r="U1381">
        <v>10.4558</v>
      </c>
      <c r="V1381">
        <v>10.027699999999999</v>
      </c>
      <c r="W1381">
        <v>53.173299999999998</v>
      </c>
      <c r="X1381">
        <v>9.7563999999999993</v>
      </c>
      <c r="Y1381">
        <v>109.76260000000001</v>
      </c>
      <c r="Z1381">
        <v>87.382800000000003</v>
      </c>
      <c r="AA1381">
        <v>61.569299999999998</v>
      </c>
      <c r="AB1381">
        <v>62.16</v>
      </c>
      <c r="AC1381">
        <v>102.6885</v>
      </c>
      <c r="AD1381">
        <v>79.552099999999996</v>
      </c>
      <c r="AE1381">
        <v>33.570700000000002</v>
      </c>
      <c r="AF1381">
        <v>13.014900000000001</v>
      </c>
      <c r="AG1381">
        <v>8.0931999999999995</v>
      </c>
      <c r="AH1381">
        <v>13.3262</v>
      </c>
      <c r="AI1381">
        <v>43.0807</v>
      </c>
      <c r="AJ1381">
        <v>101.0425</v>
      </c>
      <c r="AK1381">
        <v>72.703299999999999</v>
      </c>
      <c r="AL1381">
        <v>6.3705999999999996</v>
      </c>
      <c r="AM1381">
        <v>11.3986</v>
      </c>
      <c r="AN1381">
        <v>30.802900000000001</v>
      </c>
      <c r="AO1381">
        <v>88.567099999999996</v>
      </c>
      <c r="AP1381">
        <v>0</v>
      </c>
      <c r="AQ1381">
        <v>101.37</v>
      </c>
      <c r="AR1381">
        <v>12.375299999999999</v>
      </c>
      <c r="AS1381">
        <v>61.7699</v>
      </c>
      <c r="AT1381">
        <v>37.676699999999997</v>
      </c>
      <c r="AU1381">
        <v>8.1300000000000008</v>
      </c>
      <c r="AV1381">
        <v>381.79</v>
      </c>
      <c r="AW1381">
        <v>396.65</v>
      </c>
      <c r="AX1381">
        <v>75.540000000000006</v>
      </c>
      <c r="AY1381">
        <v>65.182000000000002</v>
      </c>
      <c r="AZ1381">
        <v>78.713999999999999</v>
      </c>
      <c r="BA1381">
        <v>71.653800000000004</v>
      </c>
      <c r="BB1381">
        <v>84.809799999999996</v>
      </c>
      <c r="BC1381">
        <v>70.88</v>
      </c>
      <c r="BD1381">
        <v>76.97</v>
      </c>
      <c r="BE1381">
        <v>32.602699999999999</v>
      </c>
      <c r="BF1381">
        <v>28.720199999999998</v>
      </c>
      <c r="BG1381">
        <v>44.364600000000003</v>
      </c>
      <c r="BH1381">
        <v>8.4984000000000002</v>
      </c>
      <c r="BI1381">
        <v>8.2401999999999997</v>
      </c>
      <c r="BJ1381">
        <v>8.5484000000000009</v>
      </c>
      <c r="BK1381">
        <v>6.64</v>
      </c>
      <c r="BL1381">
        <v>49.565800000000003</v>
      </c>
      <c r="BM1381">
        <v>100.283822606437</v>
      </c>
      <c r="BN1381">
        <v>0</v>
      </c>
      <c r="BO1381">
        <v>100.30176659705501</v>
      </c>
      <c r="BP1381">
        <v>51.626800000000003</v>
      </c>
      <c r="BQ1381">
        <v>49.982805914765301</v>
      </c>
      <c r="BR1381">
        <v>0</v>
      </c>
      <c r="BS1381">
        <v>10.280900000000001</v>
      </c>
    </row>
    <row r="1382" spans="1:71" x14ac:dyDescent="0.25">
      <c r="A1382" s="1">
        <v>43725</v>
      </c>
      <c r="B1382">
        <v>82.906599999999997</v>
      </c>
      <c r="C1382">
        <v>10.464</v>
      </c>
      <c r="D1382">
        <v>51.407800000000002</v>
      </c>
      <c r="E1382">
        <v>101.48609999999999</v>
      </c>
      <c r="F1382">
        <v>103.3878</v>
      </c>
      <c r="G1382">
        <v>101.571400427947</v>
      </c>
      <c r="H1382">
        <v>99.965112175850606</v>
      </c>
      <c r="I1382">
        <v>103.62009999999999</v>
      </c>
      <c r="J1382">
        <v>517.09540000000004</v>
      </c>
      <c r="K1382">
        <v>104.84</v>
      </c>
      <c r="L1382">
        <v>105.35</v>
      </c>
      <c r="M1382">
        <v>99.6979334847953</v>
      </c>
      <c r="N1382">
        <v>104.16719999999999</v>
      </c>
      <c r="O1382">
        <v>100.899410152135</v>
      </c>
      <c r="P1382">
        <v>52.696399999999997</v>
      </c>
      <c r="Q1382">
        <v>52.758800000000001</v>
      </c>
      <c r="R1382">
        <v>10.240399999999999</v>
      </c>
      <c r="S1382">
        <v>10.1881</v>
      </c>
      <c r="T1382">
        <v>9.7504000000000008</v>
      </c>
      <c r="U1382">
        <v>10.459099999999999</v>
      </c>
      <c r="V1382">
        <v>10.026199999999999</v>
      </c>
      <c r="W1382">
        <v>53.189</v>
      </c>
      <c r="X1382">
        <v>9.7484999999999999</v>
      </c>
      <c r="Y1382">
        <v>109.71129999999999</v>
      </c>
      <c r="Z1382">
        <v>87.382800000000003</v>
      </c>
      <c r="AA1382">
        <v>61.514099999999999</v>
      </c>
      <c r="AB1382">
        <v>62.78</v>
      </c>
      <c r="AC1382">
        <v>102.7093</v>
      </c>
      <c r="AD1382">
        <v>79.474999999999994</v>
      </c>
      <c r="AE1382">
        <v>33.535800000000002</v>
      </c>
      <c r="AF1382">
        <v>13.005699999999999</v>
      </c>
      <c r="AG1382">
        <v>8.1036000000000001</v>
      </c>
      <c r="AH1382">
        <v>13.3301</v>
      </c>
      <c r="AI1382">
        <v>43.148699999999998</v>
      </c>
      <c r="AJ1382">
        <v>101.0283</v>
      </c>
      <c r="AK1382">
        <v>72.826599999999999</v>
      </c>
      <c r="AL1382">
        <v>6.3613999999999997</v>
      </c>
      <c r="AM1382">
        <v>11.384600000000001</v>
      </c>
      <c r="AN1382">
        <v>30.9161</v>
      </c>
      <c r="AO1382">
        <v>88.489199999999997</v>
      </c>
      <c r="AP1382">
        <v>0</v>
      </c>
      <c r="AQ1382">
        <v>101.23</v>
      </c>
      <c r="AR1382">
        <v>12.3619</v>
      </c>
      <c r="AS1382">
        <v>61.7699</v>
      </c>
      <c r="AT1382">
        <v>38.296999999999997</v>
      </c>
      <c r="AU1382">
        <v>8.1300000000000008</v>
      </c>
      <c r="AV1382">
        <v>387.18</v>
      </c>
      <c r="AW1382">
        <v>402.24</v>
      </c>
      <c r="AX1382">
        <v>76.78</v>
      </c>
      <c r="AY1382">
        <v>65.128799999999998</v>
      </c>
      <c r="AZ1382">
        <v>78.617699999999999</v>
      </c>
      <c r="BA1382">
        <v>71.648399999999995</v>
      </c>
      <c r="BB1382">
        <v>84.803600000000003</v>
      </c>
      <c r="BC1382">
        <v>70.84</v>
      </c>
      <c r="BD1382">
        <v>76.92</v>
      </c>
      <c r="BE1382">
        <v>32.597000000000001</v>
      </c>
      <c r="BF1382">
        <v>28.810400000000001</v>
      </c>
      <c r="BG1382">
        <v>44.337699999999998</v>
      </c>
      <c r="BH1382">
        <v>8.5</v>
      </c>
      <c r="BI1382">
        <v>8.2720000000000002</v>
      </c>
      <c r="BJ1382">
        <v>8.5484000000000009</v>
      </c>
      <c r="BK1382">
        <v>6.62</v>
      </c>
      <c r="BL1382">
        <v>49.565800000000003</v>
      </c>
      <c r="BM1382">
        <v>99.875421680433902</v>
      </c>
      <c r="BN1382">
        <v>0</v>
      </c>
      <c r="BO1382">
        <v>100.43910971286699</v>
      </c>
      <c r="BP1382">
        <v>51.642800000000001</v>
      </c>
      <c r="BQ1382">
        <v>49.982805914765301</v>
      </c>
      <c r="BR1382">
        <v>0</v>
      </c>
      <c r="BS1382">
        <v>10.2841</v>
      </c>
    </row>
    <row r="1383" spans="1:71" x14ac:dyDescent="0.25">
      <c r="A1383" s="1">
        <v>43726</v>
      </c>
      <c r="B1383">
        <v>82.928600000000003</v>
      </c>
      <c r="C1383">
        <v>10.467700000000001</v>
      </c>
      <c r="D1383">
        <v>51.4251</v>
      </c>
      <c r="E1383">
        <v>101.5091</v>
      </c>
      <c r="F1383">
        <v>103.41889999999999</v>
      </c>
      <c r="G1383">
        <v>101.63738248742</v>
      </c>
      <c r="H1383">
        <v>99.965112175850606</v>
      </c>
      <c r="I1383">
        <v>103.6909</v>
      </c>
      <c r="J1383">
        <v>517.09540000000004</v>
      </c>
      <c r="K1383">
        <v>104.87</v>
      </c>
      <c r="L1383">
        <v>105.37</v>
      </c>
      <c r="M1383">
        <v>99.731438198136004</v>
      </c>
      <c r="N1383">
        <v>104.2029</v>
      </c>
      <c r="O1383">
        <v>100.929597834991</v>
      </c>
      <c r="P1383">
        <v>52.7134</v>
      </c>
      <c r="Q1383">
        <v>52.775599999999997</v>
      </c>
      <c r="R1383">
        <v>10.243499999999999</v>
      </c>
      <c r="S1383">
        <v>10.1915</v>
      </c>
      <c r="T1383">
        <v>9.7535000000000007</v>
      </c>
      <c r="U1383">
        <v>10.462400000000001</v>
      </c>
      <c r="V1383">
        <v>10.026199999999999</v>
      </c>
      <c r="W1383">
        <v>53.204700000000003</v>
      </c>
      <c r="X1383">
        <v>9.7180999999999997</v>
      </c>
      <c r="Y1383">
        <v>109.087</v>
      </c>
      <c r="Z1383">
        <v>86.6965</v>
      </c>
      <c r="AA1383">
        <v>60.769199999999998</v>
      </c>
      <c r="AB1383">
        <v>62.28</v>
      </c>
      <c r="AC1383">
        <v>102.2508</v>
      </c>
      <c r="AD1383">
        <v>78.583699999999993</v>
      </c>
      <c r="AE1383">
        <v>33.067100000000003</v>
      </c>
      <c r="AF1383">
        <v>12.885999999999999</v>
      </c>
      <c r="AG1383">
        <v>8.0176999999999996</v>
      </c>
      <c r="AH1383">
        <v>13.200100000000001</v>
      </c>
      <c r="AI1383">
        <v>42.864600000000003</v>
      </c>
      <c r="AJ1383">
        <v>100.5865</v>
      </c>
      <c r="AK1383">
        <v>72.475300000000004</v>
      </c>
      <c r="AL1383">
        <v>6.2812999999999999</v>
      </c>
      <c r="AM1383">
        <v>11.2454</v>
      </c>
      <c r="AN1383">
        <v>30.5502</v>
      </c>
      <c r="AO1383">
        <v>87.2654</v>
      </c>
      <c r="AP1383">
        <v>0</v>
      </c>
      <c r="AQ1383">
        <v>99.87</v>
      </c>
      <c r="AR1383">
        <v>12.159800000000001</v>
      </c>
      <c r="AS1383">
        <v>60.689</v>
      </c>
      <c r="AT1383">
        <v>37.701599999999999</v>
      </c>
      <c r="AU1383">
        <v>8.02</v>
      </c>
      <c r="AV1383">
        <v>387.18</v>
      </c>
      <c r="AW1383">
        <v>402.24</v>
      </c>
      <c r="AX1383">
        <v>76.17</v>
      </c>
      <c r="AY1383">
        <v>64.125900000000001</v>
      </c>
      <c r="AZ1383">
        <v>77.479399999999998</v>
      </c>
      <c r="BA1383">
        <v>70.571899999999999</v>
      </c>
      <c r="BB1383">
        <v>83.519199999999998</v>
      </c>
      <c r="BC1383">
        <v>70.150000000000006</v>
      </c>
      <c r="BD1383">
        <v>75.94</v>
      </c>
      <c r="BE1383">
        <v>32.066499999999998</v>
      </c>
      <c r="BF1383">
        <v>28.244900000000001</v>
      </c>
      <c r="BG1383">
        <v>43.6111</v>
      </c>
      <c r="BH1383">
        <v>8.3725000000000005</v>
      </c>
      <c r="BI1383">
        <v>8.1240000000000006</v>
      </c>
      <c r="BJ1383">
        <v>8.5484000000000009</v>
      </c>
      <c r="BK1383">
        <v>6.62</v>
      </c>
      <c r="BL1383">
        <v>48.677900000000001</v>
      </c>
      <c r="BM1383">
        <v>99.910450219896205</v>
      </c>
      <c r="BN1383">
        <v>0</v>
      </c>
      <c r="BO1383">
        <v>100.47455948609</v>
      </c>
      <c r="BP1383">
        <v>51.658900000000003</v>
      </c>
      <c r="BQ1383">
        <v>49.982805914765301</v>
      </c>
      <c r="BR1383">
        <v>0</v>
      </c>
      <c r="BS1383">
        <v>10.287699999999999</v>
      </c>
    </row>
    <row r="1384" spans="1:71" x14ac:dyDescent="0.25">
      <c r="A1384" s="1">
        <v>43727</v>
      </c>
      <c r="B1384">
        <v>82.950500000000005</v>
      </c>
      <c r="C1384">
        <v>10.468400000000001</v>
      </c>
      <c r="D1384">
        <v>51.430300000000003</v>
      </c>
      <c r="E1384">
        <v>101.5124</v>
      </c>
      <c r="F1384">
        <v>103.45</v>
      </c>
      <c r="G1384">
        <v>101.65363470560899</v>
      </c>
      <c r="H1384">
        <v>99.965112175850606</v>
      </c>
      <c r="I1384">
        <v>103.6909</v>
      </c>
      <c r="J1384">
        <v>517.38610000000006</v>
      </c>
      <c r="K1384">
        <v>104.87</v>
      </c>
      <c r="L1384">
        <v>105.37</v>
      </c>
      <c r="M1384">
        <v>99.763753395026797</v>
      </c>
      <c r="N1384">
        <v>104.23</v>
      </c>
      <c r="O1384">
        <v>100.959290637799</v>
      </c>
      <c r="P1384">
        <v>52.730800000000002</v>
      </c>
      <c r="Q1384">
        <v>52.7926</v>
      </c>
      <c r="R1384">
        <v>10.243499999999999</v>
      </c>
      <c r="S1384">
        <v>10.1915</v>
      </c>
      <c r="T1384">
        <v>9.7535000000000007</v>
      </c>
      <c r="U1384">
        <v>10.462400000000001</v>
      </c>
      <c r="V1384">
        <v>10.032299999999999</v>
      </c>
      <c r="W1384">
        <v>53.207999999999998</v>
      </c>
      <c r="X1384">
        <v>9.7180999999999997</v>
      </c>
      <c r="Y1384">
        <v>110.20359999999999</v>
      </c>
      <c r="Z1384">
        <v>87.591399999999993</v>
      </c>
      <c r="AA1384">
        <v>61.858600000000003</v>
      </c>
      <c r="AB1384">
        <v>62.28</v>
      </c>
      <c r="AC1384">
        <v>103.02119999999999</v>
      </c>
      <c r="AD1384">
        <v>79.787499999999994</v>
      </c>
      <c r="AE1384">
        <v>33.760399999999997</v>
      </c>
      <c r="AF1384">
        <v>13.075100000000001</v>
      </c>
      <c r="AG1384">
        <v>8.0176999999999996</v>
      </c>
      <c r="AH1384">
        <v>13.200100000000001</v>
      </c>
      <c r="AI1384">
        <v>43.259700000000002</v>
      </c>
      <c r="AJ1384">
        <v>100.5865</v>
      </c>
      <c r="AK1384">
        <v>72.957899999999995</v>
      </c>
      <c r="AL1384">
        <v>6.2812999999999999</v>
      </c>
      <c r="AM1384">
        <v>11.2454</v>
      </c>
      <c r="AN1384">
        <v>30.758800000000001</v>
      </c>
      <c r="AO1384">
        <v>89.245800000000003</v>
      </c>
      <c r="AP1384">
        <v>0</v>
      </c>
      <c r="AQ1384">
        <v>102.37</v>
      </c>
      <c r="AR1384">
        <v>12.4473</v>
      </c>
      <c r="AS1384">
        <v>60.689</v>
      </c>
      <c r="AT1384">
        <v>38.631999999999998</v>
      </c>
      <c r="AU1384">
        <v>8.02</v>
      </c>
      <c r="AV1384">
        <v>391.63</v>
      </c>
      <c r="AW1384">
        <v>406.7</v>
      </c>
      <c r="AX1384">
        <v>76.17</v>
      </c>
      <c r="AY1384">
        <v>65.731899999999996</v>
      </c>
      <c r="AZ1384">
        <v>79.487099999999998</v>
      </c>
      <c r="BA1384">
        <v>72.309200000000004</v>
      </c>
      <c r="BB1384">
        <v>85.645200000000003</v>
      </c>
      <c r="BC1384">
        <v>70.150000000000006</v>
      </c>
      <c r="BD1384">
        <v>77.64</v>
      </c>
      <c r="BE1384">
        <v>32.834499999999998</v>
      </c>
      <c r="BF1384">
        <v>28.8432</v>
      </c>
      <c r="BG1384">
        <v>44.6569</v>
      </c>
      <c r="BH1384">
        <v>8.3725000000000005</v>
      </c>
      <c r="BI1384">
        <v>8.1240000000000006</v>
      </c>
      <c r="BJ1384">
        <v>8.5484000000000009</v>
      </c>
      <c r="BK1384">
        <v>6.7</v>
      </c>
      <c r="BL1384">
        <v>49.938699999999997</v>
      </c>
      <c r="BM1384">
        <v>99.910450219896205</v>
      </c>
      <c r="BN1384">
        <v>0</v>
      </c>
      <c r="BO1384">
        <v>100.509514150749</v>
      </c>
      <c r="BP1384">
        <v>51.6751</v>
      </c>
      <c r="BQ1384">
        <v>49.982805914765301</v>
      </c>
      <c r="BR1384">
        <v>0</v>
      </c>
      <c r="BS1384">
        <v>10.287699999999999</v>
      </c>
    </row>
    <row r="1385" spans="1:71" x14ac:dyDescent="0.25">
      <c r="A1385" s="1">
        <v>43728</v>
      </c>
      <c r="B1385">
        <v>82.972399999999993</v>
      </c>
      <c r="C1385">
        <v>10.4732</v>
      </c>
      <c r="D1385">
        <v>51.451900000000002</v>
      </c>
      <c r="E1385">
        <v>101.54300000000001</v>
      </c>
      <c r="F1385">
        <v>103.4811</v>
      </c>
      <c r="G1385">
        <v>101.693048767684</v>
      </c>
      <c r="H1385">
        <v>99.965112175850606</v>
      </c>
      <c r="I1385">
        <v>103.7621</v>
      </c>
      <c r="J1385">
        <v>517.58249999999998</v>
      </c>
      <c r="K1385">
        <v>104.93</v>
      </c>
      <c r="L1385">
        <v>105.43</v>
      </c>
      <c r="M1385">
        <v>99.797654613850895</v>
      </c>
      <c r="N1385">
        <v>104.26649999999999</v>
      </c>
      <c r="O1385">
        <v>100.993833265067</v>
      </c>
      <c r="P1385">
        <v>52.748199999999997</v>
      </c>
      <c r="Q1385">
        <v>52.809800000000003</v>
      </c>
      <c r="R1385">
        <v>10.2498</v>
      </c>
      <c r="S1385">
        <v>10.199199999999999</v>
      </c>
      <c r="T1385">
        <v>9.7597000000000005</v>
      </c>
      <c r="U1385">
        <v>10.4694</v>
      </c>
      <c r="V1385">
        <v>10.036099999999999</v>
      </c>
      <c r="W1385">
        <v>53.228099999999998</v>
      </c>
      <c r="X1385">
        <v>9.8138000000000005</v>
      </c>
      <c r="Y1385">
        <v>110.12730000000001</v>
      </c>
      <c r="Z1385">
        <v>87.547600000000003</v>
      </c>
      <c r="AA1385">
        <v>61.935899999999997</v>
      </c>
      <c r="AB1385">
        <v>62.99</v>
      </c>
      <c r="AC1385">
        <v>103.0741</v>
      </c>
      <c r="AD1385">
        <v>79.787499999999994</v>
      </c>
      <c r="AE1385">
        <v>33.716200000000001</v>
      </c>
      <c r="AF1385">
        <v>13.0738</v>
      </c>
      <c r="AG1385">
        <v>8.1831999999999994</v>
      </c>
      <c r="AH1385">
        <v>13.444800000000001</v>
      </c>
      <c r="AI1385">
        <v>43.251300000000001</v>
      </c>
      <c r="AJ1385">
        <v>101.4033</v>
      </c>
      <c r="AK1385">
        <v>72.957899999999995</v>
      </c>
      <c r="AL1385">
        <v>6.4326999999999996</v>
      </c>
      <c r="AM1385">
        <v>11.539899999999999</v>
      </c>
      <c r="AN1385">
        <v>30.600300000000001</v>
      </c>
      <c r="AO1385">
        <v>89.059100000000001</v>
      </c>
      <c r="AP1385">
        <v>0</v>
      </c>
      <c r="AQ1385">
        <v>102.24</v>
      </c>
      <c r="AR1385">
        <v>12.439</v>
      </c>
      <c r="AS1385">
        <v>62.201900000000002</v>
      </c>
      <c r="AT1385">
        <v>38.628100000000003</v>
      </c>
      <c r="AU1385">
        <v>8.2200000000000006</v>
      </c>
      <c r="AV1385">
        <v>391.09</v>
      </c>
      <c r="AW1385">
        <v>406.23</v>
      </c>
      <c r="AX1385">
        <v>78.739999999999995</v>
      </c>
      <c r="AY1385">
        <v>65.726799999999997</v>
      </c>
      <c r="AZ1385">
        <v>79.590500000000006</v>
      </c>
      <c r="BA1385">
        <v>72.376999999999995</v>
      </c>
      <c r="BB1385">
        <v>85.704999999999998</v>
      </c>
      <c r="BC1385">
        <v>71.64</v>
      </c>
      <c r="BD1385">
        <v>77.78</v>
      </c>
      <c r="BE1385">
        <v>32.783900000000003</v>
      </c>
      <c r="BF1385">
        <v>28.844200000000001</v>
      </c>
      <c r="BG1385">
        <v>44.605400000000003</v>
      </c>
      <c r="BH1385">
        <v>8.5815999999999999</v>
      </c>
      <c r="BI1385">
        <v>8.3249999999999993</v>
      </c>
      <c r="BJ1385">
        <v>8.5484000000000009</v>
      </c>
      <c r="BK1385">
        <v>6.67</v>
      </c>
      <c r="BL1385">
        <v>49.835099999999997</v>
      </c>
      <c r="BM1385">
        <v>99.980308273028299</v>
      </c>
      <c r="BN1385">
        <v>0</v>
      </c>
      <c r="BO1385">
        <v>100.545360010824</v>
      </c>
      <c r="BP1385">
        <v>51.691400000000002</v>
      </c>
      <c r="BQ1385">
        <v>49.982805914765301</v>
      </c>
      <c r="BR1385">
        <v>0</v>
      </c>
      <c r="BS1385">
        <v>10.2949</v>
      </c>
    </row>
    <row r="1386" spans="1:71" x14ac:dyDescent="0.25">
      <c r="A1386" s="1">
        <v>43731</v>
      </c>
      <c r="B1386">
        <v>83.031800000000004</v>
      </c>
      <c r="C1386">
        <v>10.484</v>
      </c>
      <c r="D1386">
        <v>51.503999999999998</v>
      </c>
      <c r="E1386">
        <v>101.54300000000001</v>
      </c>
      <c r="F1386">
        <v>103.4811</v>
      </c>
      <c r="G1386">
        <v>101.78170607768401</v>
      </c>
      <c r="H1386">
        <v>99.965112175850606</v>
      </c>
      <c r="I1386">
        <v>103.8489</v>
      </c>
      <c r="J1386">
        <v>518.09619999999995</v>
      </c>
      <c r="K1386">
        <v>105.02</v>
      </c>
      <c r="L1386">
        <v>105.5</v>
      </c>
      <c r="M1386">
        <v>99.897673122018901</v>
      </c>
      <c r="N1386">
        <v>104.35550000000001</v>
      </c>
      <c r="O1386">
        <v>101.095085722644</v>
      </c>
      <c r="P1386">
        <v>52.798299999999998</v>
      </c>
      <c r="Q1386">
        <v>52.861899999999999</v>
      </c>
      <c r="R1386">
        <v>10.2592</v>
      </c>
      <c r="S1386">
        <v>10.2095</v>
      </c>
      <c r="T1386">
        <v>9.7691999999999997</v>
      </c>
      <c r="U1386">
        <v>10.4794</v>
      </c>
      <c r="V1386">
        <v>10.0459</v>
      </c>
      <c r="W1386">
        <v>53.275799999999997</v>
      </c>
      <c r="X1386">
        <v>9.8010999999999999</v>
      </c>
      <c r="Y1386">
        <v>110.12730000000001</v>
      </c>
      <c r="Z1386">
        <v>49.972200000000001</v>
      </c>
      <c r="AA1386">
        <v>61.4146</v>
      </c>
      <c r="AB1386">
        <v>62.64</v>
      </c>
      <c r="AC1386">
        <v>102.7542</v>
      </c>
      <c r="AD1386">
        <v>79.067999999999998</v>
      </c>
      <c r="AE1386">
        <v>33.303800000000003</v>
      </c>
      <c r="AF1386">
        <v>12.9747</v>
      </c>
      <c r="AG1386">
        <v>8.1257999999999999</v>
      </c>
      <c r="AH1386">
        <v>13.337899999999999</v>
      </c>
      <c r="AI1386">
        <v>43.074599999999997</v>
      </c>
      <c r="AJ1386">
        <v>101.03660000000001</v>
      </c>
      <c r="AK1386">
        <v>74.188299999999998</v>
      </c>
      <c r="AL1386">
        <v>6.3772000000000002</v>
      </c>
      <c r="AM1386">
        <v>11.418799999999999</v>
      </c>
      <c r="AN1386">
        <v>30.375299999999999</v>
      </c>
      <c r="AO1386">
        <v>89.059100000000001</v>
      </c>
      <c r="AP1386">
        <v>0</v>
      </c>
      <c r="AQ1386">
        <v>102.24</v>
      </c>
      <c r="AR1386">
        <v>12.2849</v>
      </c>
      <c r="AS1386">
        <v>61.485300000000002</v>
      </c>
      <c r="AT1386">
        <v>38.169199999999996</v>
      </c>
      <c r="AU1386">
        <v>8.1300000000000008</v>
      </c>
      <c r="AV1386">
        <v>386.07</v>
      </c>
      <c r="AW1386">
        <v>401.71</v>
      </c>
      <c r="AX1386">
        <v>77.569999999999993</v>
      </c>
      <c r="AY1386">
        <v>64.859200000000001</v>
      </c>
      <c r="AZ1386">
        <v>78.675600000000003</v>
      </c>
      <c r="BA1386">
        <v>71.625500000000002</v>
      </c>
      <c r="BB1386">
        <v>84.691800000000001</v>
      </c>
      <c r="BC1386">
        <v>71.11</v>
      </c>
      <c r="BD1386">
        <v>77.25</v>
      </c>
      <c r="BE1386">
        <v>32.383299999999998</v>
      </c>
      <c r="BF1386">
        <v>28.409500000000001</v>
      </c>
      <c r="BG1386">
        <v>44.017600000000002</v>
      </c>
      <c r="BH1386">
        <v>8.4736999999999991</v>
      </c>
      <c r="BI1386">
        <v>8.2197999999999993</v>
      </c>
      <c r="BJ1386">
        <v>8.5484000000000009</v>
      </c>
      <c r="BK1386">
        <v>6.57</v>
      </c>
      <c r="BL1386">
        <v>49.0486</v>
      </c>
      <c r="BM1386">
        <v>100.08559291720699</v>
      </c>
      <c r="BN1386">
        <v>0</v>
      </c>
      <c r="BO1386">
        <v>100.545360010824</v>
      </c>
      <c r="BP1386">
        <v>51.740699999999997</v>
      </c>
      <c r="BQ1386">
        <v>49.982805914765301</v>
      </c>
      <c r="BR1386">
        <v>0</v>
      </c>
      <c r="BS1386">
        <v>10.3057</v>
      </c>
    </row>
    <row r="1387" spans="1:71" x14ac:dyDescent="0.25">
      <c r="A1387" s="1">
        <v>43732</v>
      </c>
      <c r="B1387">
        <v>83.057599999999994</v>
      </c>
      <c r="C1387">
        <v>10.486800000000001</v>
      </c>
      <c r="D1387">
        <v>51.521299999999997</v>
      </c>
      <c r="E1387">
        <v>101.63809999999999</v>
      </c>
      <c r="F1387">
        <v>103.60550000000001</v>
      </c>
      <c r="G1387">
        <v>101.81576761281001</v>
      </c>
      <c r="H1387">
        <v>99.965112175850606</v>
      </c>
      <c r="I1387">
        <v>103.8832</v>
      </c>
      <c r="J1387">
        <v>518.28970000000004</v>
      </c>
      <c r="K1387">
        <v>105.05</v>
      </c>
      <c r="L1387">
        <v>105.54</v>
      </c>
      <c r="M1387">
        <v>99.931276961730504</v>
      </c>
      <c r="N1387">
        <v>104.39149999999999</v>
      </c>
      <c r="O1387">
        <v>101.12834166179</v>
      </c>
      <c r="P1387">
        <v>52.815399999999997</v>
      </c>
      <c r="Q1387">
        <v>52.879300000000001</v>
      </c>
      <c r="R1387">
        <v>10.2623</v>
      </c>
      <c r="S1387">
        <v>10.212999999999999</v>
      </c>
      <c r="T1387">
        <v>9.7723999999999993</v>
      </c>
      <c r="U1387">
        <v>10.482900000000001</v>
      </c>
      <c r="V1387">
        <v>10.0496</v>
      </c>
      <c r="W1387">
        <v>53.275799999999997</v>
      </c>
      <c r="X1387">
        <v>9.8033999999999999</v>
      </c>
      <c r="Y1387">
        <v>109.8837</v>
      </c>
      <c r="Z1387">
        <v>87.3583</v>
      </c>
      <c r="AA1387">
        <v>61.654400000000003</v>
      </c>
      <c r="AB1387">
        <v>62.8</v>
      </c>
      <c r="AC1387">
        <v>102.9453</v>
      </c>
      <c r="AD1387">
        <v>79.377399999999994</v>
      </c>
      <c r="AE1387">
        <v>33.4694</v>
      </c>
      <c r="AF1387">
        <v>13.018599999999999</v>
      </c>
      <c r="AG1387">
        <v>8.1489999999999991</v>
      </c>
      <c r="AH1387">
        <v>13.38</v>
      </c>
      <c r="AI1387">
        <v>43.074599999999997</v>
      </c>
      <c r="AJ1387">
        <v>101.2512</v>
      </c>
      <c r="AK1387">
        <v>74.245800000000003</v>
      </c>
      <c r="AL1387">
        <v>6.3880999999999997</v>
      </c>
      <c r="AM1387">
        <v>11.4536</v>
      </c>
      <c r="AN1387">
        <v>30.430900000000001</v>
      </c>
      <c r="AO1387">
        <v>88.499300000000005</v>
      </c>
      <c r="AP1387">
        <v>0</v>
      </c>
      <c r="AQ1387">
        <v>101.47</v>
      </c>
      <c r="AR1387">
        <v>12.360900000000001</v>
      </c>
      <c r="AS1387">
        <v>61.761099999999999</v>
      </c>
      <c r="AT1387">
        <v>38.3688</v>
      </c>
      <c r="AU1387">
        <v>8.17</v>
      </c>
      <c r="AV1387">
        <v>387.11</v>
      </c>
      <c r="AW1387">
        <v>402.83</v>
      </c>
      <c r="AX1387">
        <v>77.89</v>
      </c>
      <c r="AY1387">
        <v>65.219099999999997</v>
      </c>
      <c r="AZ1387">
        <v>79.102599999999995</v>
      </c>
      <c r="BA1387">
        <v>72.008899999999997</v>
      </c>
      <c r="BB1387">
        <v>85.141300000000001</v>
      </c>
      <c r="BC1387">
        <v>71.260000000000005</v>
      </c>
      <c r="BD1387">
        <v>77.459999999999994</v>
      </c>
      <c r="BE1387">
        <v>32.557699999999997</v>
      </c>
      <c r="BF1387">
        <v>28.572500000000002</v>
      </c>
      <c r="BG1387">
        <v>44.254600000000003</v>
      </c>
      <c r="BH1387">
        <v>8.5166000000000004</v>
      </c>
      <c r="BI1387">
        <v>8.2730999999999995</v>
      </c>
      <c r="BJ1387">
        <v>8.5484000000000009</v>
      </c>
      <c r="BK1387">
        <v>6.6</v>
      </c>
      <c r="BL1387">
        <v>49.269300000000001</v>
      </c>
      <c r="BM1387">
        <v>100.08559291720699</v>
      </c>
      <c r="BN1387">
        <v>0</v>
      </c>
      <c r="BO1387">
        <v>100.681613887794</v>
      </c>
      <c r="BP1387">
        <v>51.756999999999998</v>
      </c>
      <c r="BQ1387">
        <v>49.982805914765301</v>
      </c>
      <c r="BR1387">
        <v>0</v>
      </c>
      <c r="BS1387">
        <v>10.3093</v>
      </c>
    </row>
    <row r="1388" spans="1:71" x14ac:dyDescent="0.25">
      <c r="A1388" s="1">
        <v>43733</v>
      </c>
      <c r="B1388">
        <v>83.079700000000003</v>
      </c>
      <c r="C1388">
        <v>10.4941</v>
      </c>
      <c r="D1388">
        <v>51.55</v>
      </c>
      <c r="E1388">
        <v>101.6781</v>
      </c>
      <c r="F1388">
        <v>103.63679999999999</v>
      </c>
      <c r="G1388">
        <v>101.86744382753</v>
      </c>
      <c r="H1388">
        <v>99.965112175850606</v>
      </c>
      <c r="I1388">
        <v>103.9192</v>
      </c>
      <c r="J1388">
        <v>518.28970000000004</v>
      </c>
      <c r="K1388">
        <v>105.08</v>
      </c>
      <c r="L1388">
        <v>105.58</v>
      </c>
      <c r="M1388">
        <v>99.965872065150407</v>
      </c>
      <c r="N1388">
        <v>104.43300000000001</v>
      </c>
      <c r="O1388">
        <v>101.168525921591</v>
      </c>
      <c r="P1388">
        <v>52.832599999999999</v>
      </c>
      <c r="Q1388">
        <v>52.897199999999998</v>
      </c>
      <c r="R1388">
        <v>10.2654</v>
      </c>
      <c r="S1388">
        <v>10.2165</v>
      </c>
      <c r="T1388">
        <v>9.7756000000000007</v>
      </c>
      <c r="U1388">
        <v>10.4863</v>
      </c>
      <c r="V1388">
        <v>10.053900000000001</v>
      </c>
      <c r="W1388">
        <v>53.321199999999997</v>
      </c>
      <c r="X1388">
        <v>9.7756000000000007</v>
      </c>
      <c r="Y1388">
        <v>109.5411</v>
      </c>
      <c r="Z1388">
        <v>87.3583</v>
      </c>
      <c r="AA1388">
        <v>61.255400000000002</v>
      </c>
      <c r="AB1388">
        <v>62.42</v>
      </c>
      <c r="AC1388">
        <v>102.7852</v>
      </c>
      <c r="AD1388">
        <v>78.973500000000001</v>
      </c>
      <c r="AE1388">
        <v>33.3352</v>
      </c>
      <c r="AF1388">
        <v>12.9907</v>
      </c>
      <c r="AG1388">
        <v>8.0892999999999997</v>
      </c>
      <c r="AH1388">
        <v>13.3101</v>
      </c>
      <c r="AI1388">
        <v>43.055100000000003</v>
      </c>
      <c r="AJ1388">
        <v>100.9877</v>
      </c>
      <c r="AK1388">
        <v>73.046499999999995</v>
      </c>
      <c r="AL1388">
        <v>6.3422999999999998</v>
      </c>
      <c r="AM1388">
        <v>11.3636</v>
      </c>
      <c r="AN1388">
        <v>30.5562</v>
      </c>
      <c r="AO1388">
        <v>87.849800000000002</v>
      </c>
      <c r="AP1388">
        <v>0</v>
      </c>
      <c r="AQ1388">
        <v>100.7</v>
      </c>
      <c r="AR1388">
        <v>12.3226</v>
      </c>
      <c r="AS1388">
        <v>61.326000000000001</v>
      </c>
      <c r="AT1388">
        <v>38.3688</v>
      </c>
      <c r="AU1388">
        <v>8.1</v>
      </c>
      <c r="AV1388">
        <v>387.11</v>
      </c>
      <c r="AW1388">
        <v>402.83</v>
      </c>
      <c r="AX1388">
        <v>77.37</v>
      </c>
      <c r="AY1388">
        <v>64.723200000000006</v>
      </c>
      <c r="AZ1388">
        <v>78.543700000000001</v>
      </c>
      <c r="BA1388">
        <v>71.521000000000001</v>
      </c>
      <c r="BB1388">
        <v>84.552199999999999</v>
      </c>
      <c r="BC1388">
        <v>70.849999999999994</v>
      </c>
      <c r="BD1388">
        <v>76.66</v>
      </c>
      <c r="BE1388">
        <v>32.469000000000001</v>
      </c>
      <c r="BF1388">
        <v>28.407699999999998</v>
      </c>
      <c r="BG1388">
        <v>44.086199999999998</v>
      </c>
      <c r="BH1388">
        <v>8.4596</v>
      </c>
      <c r="BI1388">
        <v>8.2228999999999992</v>
      </c>
      <c r="BJ1388">
        <v>8.5484000000000009</v>
      </c>
      <c r="BK1388">
        <v>6.55</v>
      </c>
      <c r="BL1388">
        <v>48.971499999999999</v>
      </c>
      <c r="BM1388">
        <v>100.155649996132</v>
      </c>
      <c r="BN1388">
        <v>0</v>
      </c>
      <c r="BO1388">
        <v>100.71617246560101</v>
      </c>
      <c r="BP1388">
        <v>51.756999999999998</v>
      </c>
      <c r="BQ1388">
        <v>49.982805914765301</v>
      </c>
      <c r="BR1388">
        <v>0</v>
      </c>
      <c r="BS1388">
        <v>10.312900000000001</v>
      </c>
    </row>
    <row r="1389" spans="1:71" x14ac:dyDescent="0.25">
      <c r="A1389" s="1">
        <v>43734</v>
      </c>
      <c r="B1389">
        <v>83.101600000000005</v>
      </c>
      <c r="C1389">
        <v>10.4978</v>
      </c>
      <c r="D1389">
        <v>51.567300000000003</v>
      </c>
      <c r="E1389">
        <v>101.7003</v>
      </c>
      <c r="F1389">
        <v>103.6682</v>
      </c>
      <c r="G1389">
        <v>101.90170000000001</v>
      </c>
      <c r="H1389">
        <v>99.965112175850606</v>
      </c>
      <c r="I1389">
        <v>103.96210000000001</v>
      </c>
      <c r="J1389">
        <v>518.68859999999995</v>
      </c>
      <c r="K1389">
        <v>105.08</v>
      </c>
      <c r="L1389">
        <v>105.61</v>
      </c>
      <c r="M1389">
        <v>99.999277652120298</v>
      </c>
      <c r="N1389">
        <v>104.46550000000001</v>
      </c>
      <c r="O1389">
        <v>101.19990131655899</v>
      </c>
      <c r="P1389">
        <v>52.849800000000002</v>
      </c>
      <c r="Q1389">
        <v>52.915500000000002</v>
      </c>
      <c r="R1389">
        <v>10.2685</v>
      </c>
      <c r="S1389">
        <v>10.220000000000001</v>
      </c>
      <c r="T1389">
        <v>9.7788000000000004</v>
      </c>
      <c r="U1389">
        <v>10.489699999999999</v>
      </c>
      <c r="V1389">
        <v>10.0573</v>
      </c>
      <c r="W1389">
        <v>53.337000000000003</v>
      </c>
      <c r="X1389">
        <v>9.7410999999999994</v>
      </c>
      <c r="Y1389">
        <v>109.2266</v>
      </c>
      <c r="Z1389">
        <v>86.837699999999998</v>
      </c>
      <c r="AA1389">
        <v>60.836300000000001</v>
      </c>
      <c r="AB1389">
        <v>62.06</v>
      </c>
      <c r="AC1389">
        <v>102.5934</v>
      </c>
      <c r="AD1389">
        <v>78.540000000000006</v>
      </c>
      <c r="AE1389">
        <v>33.195700000000002</v>
      </c>
      <c r="AF1389">
        <v>12.956099999999999</v>
      </c>
      <c r="AG1389">
        <v>8.0290999999999997</v>
      </c>
      <c r="AH1389">
        <v>13.230700000000001</v>
      </c>
      <c r="AI1389">
        <v>43.042200000000001</v>
      </c>
      <c r="AJ1389">
        <v>100.5926</v>
      </c>
      <c r="AK1389">
        <v>73.162499999999994</v>
      </c>
      <c r="AL1389">
        <v>6.3023999999999996</v>
      </c>
      <c r="AM1389">
        <v>11.284700000000001</v>
      </c>
      <c r="AN1389">
        <v>30.330200000000001</v>
      </c>
      <c r="AO1389">
        <v>87.849800000000002</v>
      </c>
      <c r="AP1389">
        <v>0</v>
      </c>
      <c r="AQ1389">
        <v>100.7</v>
      </c>
      <c r="AR1389">
        <v>12.271000000000001</v>
      </c>
      <c r="AS1389">
        <v>60.8767</v>
      </c>
      <c r="AT1389">
        <v>37.795499999999997</v>
      </c>
      <c r="AU1389">
        <v>8.0399999999999991</v>
      </c>
      <c r="AV1389">
        <v>381.39</v>
      </c>
      <c r="AW1389">
        <v>396.99</v>
      </c>
      <c r="AX1389">
        <v>77.37</v>
      </c>
      <c r="AY1389">
        <v>64.227699999999999</v>
      </c>
      <c r="AZ1389">
        <v>77.907300000000006</v>
      </c>
      <c r="BA1389">
        <v>71.032200000000003</v>
      </c>
      <c r="BB1389">
        <v>83.962100000000007</v>
      </c>
      <c r="BC1389">
        <v>70.510000000000005</v>
      </c>
      <c r="BD1389">
        <v>76.28</v>
      </c>
      <c r="BE1389">
        <v>32.306100000000001</v>
      </c>
      <c r="BF1389">
        <v>28.2715</v>
      </c>
      <c r="BG1389">
        <v>43.876600000000003</v>
      </c>
      <c r="BH1389">
        <v>8.3895999999999997</v>
      </c>
      <c r="BI1389">
        <v>8.1811000000000007</v>
      </c>
      <c r="BJ1389">
        <v>8.3928999999999991</v>
      </c>
      <c r="BK1389">
        <v>6.52</v>
      </c>
      <c r="BL1389">
        <v>48.762300000000003</v>
      </c>
      <c r="BM1389">
        <v>100.190379996906</v>
      </c>
      <c r="BN1389">
        <v>0</v>
      </c>
      <c r="BO1389">
        <v>100.752315390814</v>
      </c>
      <c r="BP1389">
        <v>51.789099999999998</v>
      </c>
      <c r="BQ1389">
        <v>49.982805914765301</v>
      </c>
      <c r="BR1389">
        <v>0</v>
      </c>
      <c r="BS1389">
        <v>10.3165</v>
      </c>
    </row>
    <row r="1390" spans="1:71" x14ac:dyDescent="0.25">
      <c r="A1390" s="1">
        <v>43735</v>
      </c>
      <c r="B1390">
        <v>83.123999999999995</v>
      </c>
      <c r="C1390">
        <v>10.5015</v>
      </c>
      <c r="D1390">
        <v>51.584699999999998</v>
      </c>
      <c r="E1390">
        <v>101.7201</v>
      </c>
      <c r="F1390">
        <v>103.6994</v>
      </c>
      <c r="G1390">
        <v>101.9362</v>
      </c>
      <c r="H1390">
        <v>99.965112175850606</v>
      </c>
      <c r="I1390">
        <v>103.9973</v>
      </c>
      <c r="J1390">
        <v>518.86090000000002</v>
      </c>
      <c r="K1390">
        <v>105.14</v>
      </c>
      <c r="L1390">
        <v>105.65</v>
      </c>
      <c r="M1390">
        <v>100.032782365461</v>
      </c>
      <c r="N1390">
        <v>104.5008</v>
      </c>
      <c r="O1390">
        <v>101.233553159742</v>
      </c>
      <c r="P1390">
        <v>52.8673</v>
      </c>
      <c r="Q1390">
        <v>52.933399999999999</v>
      </c>
      <c r="R1390">
        <v>10.2685</v>
      </c>
      <c r="S1390">
        <v>10.220000000000001</v>
      </c>
      <c r="T1390">
        <v>9.7788000000000004</v>
      </c>
      <c r="U1390">
        <v>10.489699999999999</v>
      </c>
      <c r="V1390">
        <v>10.0608</v>
      </c>
      <c r="W1390">
        <v>53.352699999999999</v>
      </c>
      <c r="X1390">
        <v>9.7888999999999999</v>
      </c>
      <c r="Y1390">
        <v>110.1467</v>
      </c>
      <c r="Z1390">
        <v>87.512799999999999</v>
      </c>
      <c r="AA1390">
        <v>61.6721</v>
      </c>
      <c r="AB1390">
        <v>62.72</v>
      </c>
      <c r="AC1390">
        <v>103.22790000000001</v>
      </c>
      <c r="AD1390">
        <v>79.557699999999997</v>
      </c>
      <c r="AE1390">
        <v>33.809600000000003</v>
      </c>
      <c r="AF1390">
        <v>13.1191</v>
      </c>
      <c r="AG1390">
        <v>8.0290999999999997</v>
      </c>
      <c r="AH1390">
        <v>13.230700000000001</v>
      </c>
      <c r="AI1390">
        <v>43.3093</v>
      </c>
      <c r="AJ1390">
        <v>100.5926</v>
      </c>
      <c r="AK1390">
        <v>73.162499999999994</v>
      </c>
      <c r="AL1390">
        <v>6.4276999999999997</v>
      </c>
      <c r="AM1390">
        <v>11.5024</v>
      </c>
      <c r="AN1390">
        <v>30.692699999999999</v>
      </c>
      <c r="AO1390">
        <v>89.036900000000003</v>
      </c>
      <c r="AP1390">
        <v>0</v>
      </c>
      <c r="AQ1390">
        <v>102</v>
      </c>
      <c r="AR1390">
        <v>12.5397</v>
      </c>
      <c r="AS1390">
        <v>61.9223</v>
      </c>
      <c r="AT1390">
        <v>38.500500000000002</v>
      </c>
      <c r="AU1390">
        <v>8.18</v>
      </c>
      <c r="AV1390">
        <v>389.27</v>
      </c>
      <c r="AW1390">
        <v>405.25</v>
      </c>
      <c r="AX1390">
        <v>78.47</v>
      </c>
      <c r="AY1390">
        <v>65.529799999999994</v>
      </c>
      <c r="AZ1390">
        <v>79.3874</v>
      </c>
      <c r="BA1390">
        <v>72.442300000000003</v>
      </c>
      <c r="BB1390">
        <v>85.662599999999998</v>
      </c>
      <c r="BC1390">
        <v>71.59</v>
      </c>
      <c r="BD1390">
        <v>77.77</v>
      </c>
      <c r="BE1390">
        <v>32.960799999999999</v>
      </c>
      <c r="BF1390">
        <v>29.048500000000001</v>
      </c>
      <c r="BG1390">
        <v>44.8337</v>
      </c>
      <c r="BH1390">
        <v>8.3895999999999997</v>
      </c>
      <c r="BI1390">
        <v>8.1811000000000007</v>
      </c>
      <c r="BJ1390">
        <v>8.3928999999999991</v>
      </c>
      <c r="BK1390">
        <v>6.67</v>
      </c>
      <c r="BL1390">
        <v>49.857100000000003</v>
      </c>
      <c r="BM1390">
        <v>100.225209510575</v>
      </c>
      <c r="BN1390">
        <v>0</v>
      </c>
      <c r="BO1390">
        <v>100.78588375149199</v>
      </c>
      <c r="BP1390">
        <v>51.8048</v>
      </c>
      <c r="BQ1390">
        <v>49.982805914765301</v>
      </c>
      <c r="BR1390">
        <v>0</v>
      </c>
      <c r="BS1390">
        <v>10.3165</v>
      </c>
    </row>
    <row r="1391" spans="1:71" x14ac:dyDescent="0.25">
      <c r="A1391" s="1">
        <v>43738</v>
      </c>
      <c r="B1391">
        <v>83.123999999999995</v>
      </c>
      <c r="C1391">
        <v>10.5015</v>
      </c>
      <c r="D1391">
        <v>51.634599999999999</v>
      </c>
      <c r="E1391">
        <v>101.7201</v>
      </c>
      <c r="F1391">
        <v>103.6994</v>
      </c>
      <c r="G1391">
        <v>102.03959999999999</v>
      </c>
      <c r="H1391">
        <v>99.965112175850606</v>
      </c>
      <c r="I1391">
        <v>103.9973</v>
      </c>
      <c r="J1391">
        <v>518.86090000000002</v>
      </c>
      <c r="K1391">
        <v>105.14</v>
      </c>
      <c r="L1391">
        <v>105.78</v>
      </c>
      <c r="M1391">
        <v>100.032782365461</v>
      </c>
      <c r="N1391">
        <v>104.5008</v>
      </c>
      <c r="O1391">
        <v>101.35103768285499</v>
      </c>
      <c r="P1391">
        <v>52.919199999999996</v>
      </c>
      <c r="Q1391">
        <v>52.9846</v>
      </c>
      <c r="R1391">
        <v>10.281000000000001</v>
      </c>
      <c r="S1391">
        <v>10.234</v>
      </c>
      <c r="T1391">
        <v>9.7916000000000007</v>
      </c>
      <c r="U1391">
        <v>10.503299999999999</v>
      </c>
      <c r="V1391">
        <v>10.0608</v>
      </c>
      <c r="W1391">
        <v>53.352699999999999</v>
      </c>
      <c r="X1391">
        <v>9.7888999999999999</v>
      </c>
      <c r="Y1391">
        <v>110.1467</v>
      </c>
      <c r="Z1391">
        <v>87.647800000000004</v>
      </c>
      <c r="AA1391">
        <v>61.6721</v>
      </c>
      <c r="AB1391">
        <v>62.77</v>
      </c>
      <c r="AC1391">
        <v>103.22790000000001</v>
      </c>
      <c r="AD1391">
        <v>79.661500000000004</v>
      </c>
      <c r="AE1391">
        <v>33.854199999999999</v>
      </c>
      <c r="AF1391">
        <v>13.1191</v>
      </c>
      <c r="AG1391">
        <v>8.1754999999999995</v>
      </c>
      <c r="AH1391">
        <v>13.445600000000001</v>
      </c>
      <c r="AI1391">
        <v>43.3093</v>
      </c>
      <c r="AJ1391">
        <v>101.6147</v>
      </c>
      <c r="AK1391">
        <v>71.716800000000006</v>
      </c>
      <c r="AL1391">
        <v>6.4341999999999997</v>
      </c>
      <c r="AM1391">
        <v>11.525499999999999</v>
      </c>
      <c r="AN1391">
        <v>30.584</v>
      </c>
      <c r="AO1391">
        <v>89.036900000000003</v>
      </c>
      <c r="AP1391">
        <v>0</v>
      </c>
      <c r="AQ1391">
        <v>102</v>
      </c>
      <c r="AR1391">
        <v>12.5397</v>
      </c>
      <c r="AS1391">
        <v>62.061900000000001</v>
      </c>
      <c r="AT1391">
        <v>38.6023</v>
      </c>
      <c r="AU1391">
        <v>8.18</v>
      </c>
      <c r="AV1391">
        <v>389.27</v>
      </c>
      <c r="AW1391">
        <v>405.25</v>
      </c>
      <c r="AX1391">
        <v>78.47</v>
      </c>
      <c r="AY1391">
        <v>65.529799999999994</v>
      </c>
      <c r="AZ1391">
        <v>79.3874</v>
      </c>
      <c r="BA1391">
        <v>72.442300000000003</v>
      </c>
      <c r="BB1391">
        <v>85.831900000000005</v>
      </c>
      <c r="BC1391">
        <v>71.59</v>
      </c>
      <c r="BD1391">
        <v>77.77</v>
      </c>
      <c r="BE1391">
        <v>32.960799999999999</v>
      </c>
      <c r="BF1391">
        <v>29.1295</v>
      </c>
      <c r="BG1391">
        <v>44.872300000000003</v>
      </c>
      <c r="BH1391">
        <v>8.5786999999999995</v>
      </c>
      <c r="BI1391">
        <v>8.4252000000000002</v>
      </c>
      <c r="BJ1391">
        <v>8.5825999999999993</v>
      </c>
      <c r="BK1391">
        <v>6.67</v>
      </c>
      <c r="BL1391">
        <v>49.857100000000003</v>
      </c>
      <c r="BM1391">
        <v>99.840592166764097</v>
      </c>
      <c r="BN1391">
        <v>0</v>
      </c>
      <c r="BO1391">
        <v>100.89045068033001</v>
      </c>
      <c r="BP1391">
        <v>51.850999999999999</v>
      </c>
      <c r="BQ1391">
        <v>49.982805914765301</v>
      </c>
      <c r="BR1391">
        <v>0</v>
      </c>
      <c r="BS1391">
        <v>10.331</v>
      </c>
    </row>
    <row r="1392" spans="1:71" x14ac:dyDescent="0.25">
      <c r="A1392" s="1">
        <v>43739</v>
      </c>
      <c r="B1392">
        <v>83.210599999999999</v>
      </c>
      <c r="C1392">
        <v>10.5162</v>
      </c>
      <c r="D1392">
        <v>51.650399999999998</v>
      </c>
      <c r="E1392">
        <v>101.8066</v>
      </c>
      <c r="F1392">
        <v>103.8259</v>
      </c>
      <c r="G1392">
        <v>102.07389999999999</v>
      </c>
      <c r="H1392">
        <v>99.965112175850606</v>
      </c>
      <c r="I1392">
        <v>104.1358</v>
      </c>
      <c r="J1392">
        <v>519.57129999999995</v>
      </c>
      <c r="K1392">
        <v>105.26</v>
      </c>
      <c r="L1392">
        <v>105.82</v>
      </c>
      <c r="M1392">
        <v>100.1665</v>
      </c>
      <c r="N1392">
        <v>104.6353</v>
      </c>
      <c r="O1392">
        <v>101.382116149795</v>
      </c>
      <c r="P1392">
        <v>52.936500000000002</v>
      </c>
      <c r="Q1392">
        <v>53.002299999999998</v>
      </c>
      <c r="R1392">
        <v>10.281000000000001</v>
      </c>
      <c r="S1392">
        <v>10.234</v>
      </c>
      <c r="T1392">
        <v>9.7916000000000007</v>
      </c>
      <c r="U1392">
        <v>10.503299999999999</v>
      </c>
      <c r="V1392">
        <v>10.0745</v>
      </c>
      <c r="W1392">
        <v>53.417700000000004</v>
      </c>
      <c r="X1392">
        <v>9.8232999999999997</v>
      </c>
      <c r="Y1392">
        <v>110.5275</v>
      </c>
      <c r="Z1392">
        <v>87.803100000000001</v>
      </c>
      <c r="AA1392">
        <v>61.997999999999998</v>
      </c>
      <c r="AB1392">
        <v>62.96</v>
      </c>
      <c r="AC1392">
        <v>103.5752</v>
      </c>
      <c r="AD1392">
        <v>79.661500000000004</v>
      </c>
      <c r="AE1392">
        <v>34.052300000000002</v>
      </c>
      <c r="AF1392">
        <v>13.187900000000001</v>
      </c>
      <c r="AG1392">
        <v>8.1754999999999995</v>
      </c>
      <c r="AH1392">
        <v>13.445600000000001</v>
      </c>
      <c r="AI1392">
        <v>43.493899999999996</v>
      </c>
      <c r="AJ1392">
        <v>101.6147</v>
      </c>
      <c r="AK1392">
        <v>72.166799999999995</v>
      </c>
      <c r="AL1392">
        <v>6.4341999999999997</v>
      </c>
      <c r="AM1392">
        <v>11.567600000000001</v>
      </c>
      <c r="AN1392">
        <v>30.6478</v>
      </c>
      <c r="AO1392">
        <v>89.630300000000005</v>
      </c>
      <c r="AP1392">
        <v>0</v>
      </c>
      <c r="AQ1392">
        <v>102.84</v>
      </c>
      <c r="AR1392">
        <v>12.6303</v>
      </c>
      <c r="AS1392">
        <v>62.259700000000002</v>
      </c>
      <c r="AT1392">
        <v>38.755800000000001</v>
      </c>
      <c r="AU1392">
        <v>8.23</v>
      </c>
      <c r="AV1392">
        <v>392.79</v>
      </c>
      <c r="AW1392">
        <v>408.87</v>
      </c>
      <c r="AX1392">
        <v>79.290000000000006</v>
      </c>
      <c r="AY1392">
        <v>66.019599999999997</v>
      </c>
      <c r="AZ1392">
        <v>79.954099999999997</v>
      </c>
      <c r="BA1392">
        <v>73.061099999999996</v>
      </c>
      <c r="BB1392">
        <v>86.412400000000005</v>
      </c>
      <c r="BC1392">
        <v>71.94</v>
      </c>
      <c r="BD1392">
        <v>78.28</v>
      </c>
      <c r="BE1392">
        <v>33.1999</v>
      </c>
      <c r="BF1392">
        <v>29.208100000000002</v>
      </c>
      <c r="BG1392">
        <v>45.173000000000002</v>
      </c>
      <c r="BH1392">
        <v>8.5786999999999995</v>
      </c>
      <c r="BI1392">
        <v>8.4252000000000002</v>
      </c>
      <c r="BJ1392">
        <v>8.5825999999999993</v>
      </c>
      <c r="BK1392">
        <v>6.74</v>
      </c>
      <c r="BL1392">
        <v>50.310200000000002</v>
      </c>
      <c r="BM1392">
        <v>99.840592166764097</v>
      </c>
      <c r="BN1392">
        <v>0</v>
      </c>
      <c r="BO1392">
        <v>100.89045068033001</v>
      </c>
      <c r="BP1392">
        <v>51.867400000000004</v>
      </c>
      <c r="BQ1392">
        <v>49.982805914765301</v>
      </c>
      <c r="BR1392">
        <v>0</v>
      </c>
      <c r="BS1392">
        <v>10.331</v>
      </c>
    </row>
    <row r="1393" spans="1:71" x14ac:dyDescent="0.25">
      <c r="A1393" s="1">
        <v>43740</v>
      </c>
      <c r="B1393">
        <v>83.232500000000002</v>
      </c>
      <c r="C1393">
        <v>10.5162</v>
      </c>
      <c r="D1393">
        <v>51.666200000000003</v>
      </c>
      <c r="E1393">
        <v>101.828</v>
      </c>
      <c r="F1393">
        <v>103.85720000000001</v>
      </c>
      <c r="G1393">
        <v>102.10720000000001</v>
      </c>
      <c r="H1393">
        <v>99.965112175850606</v>
      </c>
      <c r="I1393">
        <v>104.1712</v>
      </c>
      <c r="J1393">
        <v>519.75</v>
      </c>
      <c r="K1393">
        <v>105.26</v>
      </c>
      <c r="L1393">
        <v>105.85</v>
      </c>
      <c r="M1393">
        <v>100.2004</v>
      </c>
      <c r="N1393">
        <v>104.66840000000001</v>
      </c>
      <c r="O1393">
        <v>101.416064921006</v>
      </c>
      <c r="P1393">
        <v>52.954000000000001</v>
      </c>
      <c r="Q1393">
        <v>53.020499999999998</v>
      </c>
      <c r="R1393">
        <v>10.2873</v>
      </c>
      <c r="S1393">
        <v>10.241099999999999</v>
      </c>
      <c r="T1393">
        <v>9.7980999999999998</v>
      </c>
      <c r="U1393">
        <v>10.510199999999999</v>
      </c>
      <c r="V1393">
        <v>10.0779</v>
      </c>
      <c r="W1393">
        <v>53.417700000000004</v>
      </c>
      <c r="X1393">
        <v>9.8367000000000004</v>
      </c>
      <c r="Y1393">
        <v>110.5895</v>
      </c>
      <c r="Z1393">
        <v>87.778099999999995</v>
      </c>
      <c r="AA1393">
        <v>61.886400000000002</v>
      </c>
      <c r="AB1393">
        <v>63.13</v>
      </c>
      <c r="AC1393">
        <v>103.5642</v>
      </c>
      <c r="AD1393">
        <v>79.940899999999999</v>
      </c>
      <c r="AE1393">
        <v>34.017000000000003</v>
      </c>
      <c r="AF1393">
        <v>13.180199999999999</v>
      </c>
      <c r="AG1393">
        <v>8.1676000000000002</v>
      </c>
      <c r="AH1393">
        <v>13.4933</v>
      </c>
      <c r="AI1393">
        <v>43.493899999999996</v>
      </c>
      <c r="AJ1393">
        <v>101.87350000000001</v>
      </c>
      <c r="AK1393">
        <v>73.061800000000005</v>
      </c>
      <c r="AL1393">
        <v>6.4466000000000001</v>
      </c>
      <c r="AM1393">
        <v>11.550599999999999</v>
      </c>
      <c r="AN1393">
        <v>30.7437</v>
      </c>
      <c r="AO1393">
        <v>89.630300000000005</v>
      </c>
      <c r="AP1393">
        <v>0</v>
      </c>
      <c r="AQ1393">
        <v>102.84</v>
      </c>
      <c r="AR1393">
        <v>12.606999999999999</v>
      </c>
      <c r="AS1393">
        <v>62.212299999999999</v>
      </c>
      <c r="AT1393">
        <v>38.739699999999999</v>
      </c>
      <c r="AU1393">
        <v>8.23</v>
      </c>
      <c r="AV1393">
        <v>392.79</v>
      </c>
      <c r="AW1393">
        <v>408.87</v>
      </c>
      <c r="AX1393">
        <v>79.290000000000006</v>
      </c>
      <c r="AY1393">
        <v>65.949799999999996</v>
      </c>
      <c r="AZ1393">
        <v>79.910300000000007</v>
      </c>
      <c r="BA1393">
        <v>73.031000000000006</v>
      </c>
      <c r="BB1393">
        <v>86.373599999999996</v>
      </c>
      <c r="BC1393">
        <v>71.89</v>
      </c>
      <c r="BD1393">
        <v>77.97</v>
      </c>
      <c r="BE1393">
        <v>33.157800000000002</v>
      </c>
      <c r="BF1393">
        <v>29.161300000000001</v>
      </c>
      <c r="BG1393">
        <v>45.096800000000002</v>
      </c>
      <c r="BH1393">
        <v>8.6240000000000006</v>
      </c>
      <c r="BI1393">
        <v>8.4083000000000006</v>
      </c>
      <c r="BJ1393">
        <v>8.6273</v>
      </c>
      <c r="BK1393">
        <v>6.75</v>
      </c>
      <c r="BL1393">
        <v>50.271900000000002</v>
      </c>
      <c r="BM1393">
        <v>99.910151681207594</v>
      </c>
      <c r="BN1393">
        <v>0</v>
      </c>
      <c r="BO1393">
        <v>100.961746313628</v>
      </c>
      <c r="BP1393">
        <v>51.8842</v>
      </c>
      <c r="BQ1393">
        <v>49.982805914765301</v>
      </c>
      <c r="BR1393">
        <v>0</v>
      </c>
      <c r="BS1393">
        <v>10.3383</v>
      </c>
    </row>
    <row r="1394" spans="1:71" x14ac:dyDescent="0.25">
      <c r="A1394" s="1">
        <v>43741</v>
      </c>
      <c r="B1394">
        <v>83.254400000000004</v>
      </c>
      <c r="C1394">
        <v>10.5236</v>
      </c>
      <c r="D1394">
        <v>51.685200000000002</v>
      </c>
      <c r="E1394">
        <v>101.84990000000001</v>
      </c>
      <c r="F1394">
        <v>103.8882</v>
      </c>
      <c r="G1394">
        <v>102.1421</v>
      </c>
      <c r="H1394">
        <v>99.965112175850606</v>
      </c>
      <c r="I1394">
        <v>104.20650000000001</v>
      </c>
      <c r="J1394">
        <v>519.92999999999995</v>
      </c>
      <c r="K1394">
        <v>105.33</v>
      </c>
      <c r="L1394">
        <v>105.85</v>
      </c>
      <c r="M1394">
        <v>100.23399999999999</v>
      </c>
      <c r="N1394">
        <v>104.7024</v>
      </c>
      <c r="O1394">
        <v>101.45021164423601</v>
      </c>
      <c r="P1394">
        <v>52.971400000000003</v>
      </c>
      <c r="Q1394">
        <v>53.038800000000002</v>
      </c>
      <c r="R1394">
        <v>10.2904</v>
      </c>
      <c r="S1394">
        <v>10.2448</v>
      </c>
      <c r="T1394">
        <v>9.8012999999999995</v>
      </c>
      <c r="U1394">
        <v>10.5136</v>
      </c>
      <c r="V1394">
        <v>10.0814</v>
      </c>
      <c r="W1394">
        <v>53.4495</v>
      </c>
      <c r="X1394">
        <v>9.8658999999999999</v>
      </c>
      <c r="Y1394">
        <v>111.1905</v>
      </c>
      <c r="Z1394">
        <v>88.195400000000006</v>
      </c>
      <c r="AA1394">
        <v>62.2468</v>
      </c>
      <c r="AB1394">
        <v>63.13</v>
      </c>
      <c r="AC1394">
        <v>103.9718</v>
      </c>
      <c r="AD1394">
        <v>79.940899999999999</v>
      </c>
      <c r="AE1394">
        <v>34.4377</v>
      </c>
      <c r="AF1394">
        <v>13.292</v>
      </c>
      <c r="AG1394">
        <v>8.2149000000000001</v>
      </c>
      <c r="AH1394">
        <v>13.6004</v>
      </c>
      <c r="AI1394">
        <v>43.712699999999998</v>
      </c>
      <c r="AJ1394">
        <v>102.33199999999999</v>
      </c>
      <c r="AK1394">
        <v>73.211500000000001</v>
      </c>
      <c r="AL1394">
        <v>6.4996</v>
      </c>
      <c r="AM1394">
        <v>11.6496</v>
      </c>
      <c r="AN1394">
        <v>31.2911</v>
      </c>
      <c r="AO1394">
        <v>90.864699999999999</v>
      </c>
      <c r="AP1394">
        <v>0</v>
      </c>
      <c r="AQ1394">
        <v>104.34</v>
      </c>
      <c r="AR1394">
        <v>12.7858</v>
      </c>
      <c r="AS1394">
        <v>62.7102</v>
      </c>
      <c r="AT1394">
        <v>39.088200000000001</v>
      </c>
      <c r="AU1394">
        <v>8.27</v>
      </c>
      <c r="AV1394">
        <v>398.62</v>
      </c>
      <c r="AW1394">
        <v>415.2</v>
      </c>
      <c r="AX1394">
        <v>80.099999999999994</v>
      </c>
      <c r="AY1394">
        <v>66.545599999999993</v>
      </c>
      <c r="AZ1394">
        <v>80.778400000000005</v>
      </c>
      <c r="BA1394">
        <v>73.953100000000006</v>
      </c>
      <c r="BB1394">
        <v>87.481700000000004</v>
      </c>
      <c r="BC1394">
        <v>72.319999999999993</v>
      </c>
      <c r="BD1394">
        <v>78.790000000000006</v>
      </c>
      <c r="BE1394">
        <v>33.622199999999999</v>
      </c>
      <c r="BF1394">
        <v>29.5379</v>
      </c>
      <c r="BG1394">
        <v>45.7346</v>
      </c>
      <c r="BH1394">
        <v>8.7225999999999999</v>
      </c>
      <c r="BI1394">
        <v>8.4918999999999993</v>
      </c>
      <c r="BJ1394">
        <v>8.7230000000000008</v>
      </c>
      <c r="BK1394">
        <v>6.83</v>
      </c>
      <c r="BL1394">
        <v>50.990499999999997</v>
      </c>
      <c r="BM1394">
        <v>99.910151681207594</v>
      </c>
      <c r="BN1394">
        <v>0</v>
      </c>
      <c r="BO1394">
        <v>100.961746313628</v>
      </c>
      <c r="BP1394">
        <v>51.900599999999997</v>
      </c>
      <c r="BQ1394">
        <v>49.982805914765301</v>
      </c>
      <c r="BR1394">
        <v>0</v>
      </c>
      <c r="BS1394">
        <v>10.342000000000001</v>
      </c>
    </row>
    <row r="1395" spans="1:71" x14ac:dyDescent="0.25">
      <c r="A1395" s="1">
        <v>43742</v>
      </c>
      <c r="B1395">
        <v>83.276300000000006</v>
      </c>
      <c r="C1395">
        <v>10.5291</v>
      </c>
      <c r="D1395">
        <v>51.709400000000002</v>
      </c>
      <c r="E1395">
        <v>101.8845</v>
      </c>
      <c r="F1395">
        <v>103.9195</v>
      </c>
      <c r="G1395">
        <v>102.1893</v>
      </c>
      <c r="H1395">
        <v>99.965112175850606</v>
      </c>
      <c r="I1395">
        <v>104.20650000000001</v>
      </c>
      <c r="J1395">
        <v>520.14</v>
      </c>
      <c r="K1395">
        <v>105.36</v>
      </c>
      <c r="L1395">
        <v>105.93</v>
      </c>
      <c r="M1395">
        <v>100.2684</v>
      </c>
      <c r="N1395">
        <v>104.74769999999999</v>
      </c>
      <c r="O1395">
        <v>101.45021164423601</v>
      </c>
      <c r="P1395">
        <v>52.988999999999997</v>
      </c>
      <c r="Q1395">
        <v>53.057600000000001</v>
      </c>
      <c r="R1395">
        <v>10.2936</v>
      </c>
      <c r="S1395">
        <v>10.2483</v>
      </c>
      <c r="T1395">
        <v>9.8045000000000009</v>
      </c>
      <c r="U1395">
        <v>10.516999999999999</v>
      </c>
      <c r="V1395">
        <v>10.0854</v>
      </c>
      <c r="W1395">
        <v>53.471800000000002</v>
      </c>
      <c r="X1395">
        <v>9.8813999999999993</v>
      </c>
      <c r="Y1395">
        <v>111.6915</v>
      </c>
      <c r="Z1395">
        <v>88.713399999999993</v>
      </c>
      <c r="AA1395">
        <v>62.726199999999999</v>
      </c>
      <c r="AB1395">
        <v>63.67</v>
      </c>
      <c r="AC1395">
        <v>104.3563</v>
      </c>
      <c r="AD1395">
        <v>80.959199999999996</v>
      </c>
      <c r="AE1395">
        <v>34.825600000000001</v>
      </c>
      <c r="AF1395">
        <v>13.3874</v>
      </c>
      <c r="AG1395">
        <v>8.2920999999999996</v>
      </c>
      <c r="AH1395">
        <v>13.7087</v>
      </c>
      <c r="AI1395">
        <v>43.830800000000004</v>
      </c>
      <c r="AJ1395">
        <v>102.78879999999999</v>
      </c>
      <c r="AK1395">
        <v>73.211500000000001</v>
      </c>
      <c r="AL1395">
        <v>6.5681000000000003</v>
      </c>
      <c r="AM1395">
        <v>11.7723</v>
      </c>
      <c r="AN1395">
        <v>31.929500000000001</v>
      </c>
      <c r="AO1395">
        <v>91.765299999999996</v>
      </c>
      <c r="AP1395">
        <v>0</v>
      </c>
      <c r="AQ1395">
        <v>105.39</v>
      </c>
      <c r="AR1395">
        <v>12.9405</v>
      </c>
      <c r="AS1395">
        <v>63.4739</v>
      </c>
      <c r="AT1395">
        <v>39.530700000000003</v>
      </c>
      <c r="AU1395">
        <v>8.35</v>
      </c>
      <c r="AV1395">
        <v>403.69</v>
      </c>
      <c r="AW1395">
        <v>420.4</v>
      </c>
      <c r="AX1395">
        <v>80.97</v>
      </c>
      <c r="AY1395">
        <v>67.274900000000002</v>
      </c>
      <c r="AZ1395">
        <v>81.624099999999999</v>
      </c>
      <c r="BA1395">
        <v>74.771500000000003</v>
      </c>
      <c r="BB1395">
        <v>88.465400000000002</v>
      </c>
      <c r="BC1395">
        <v>72.63</v>
      </c>
      <c r="BD1395">
        <v>79.44</v>
      </c>
      <c r="BE1395">
        <v>34.020699999999998</v>
      </c>
      <c r="BF1395">
        <v>30.018699999999999</v>
      </c>
      <c r="BG1395">
        <v>46.262900000000002</v>
      </c>
      <c r="BH1395">
        <v>8.8153000000000006</v>
      </c>
      <c r="BI1395">
        <v>8.6117000000000008</v>
      </c>
      <c r="BJ1395">
        <v>8.8157999999999994</v>
      </c>
      <c r="BK1395">
        <v>6.92</v>
      </c>
      <c r="BL1395">
        <v>51.521599999999999</v>
      </c>
      <c r="BM1395">
        <v>99.978019476415696</v>
      </c>
      <c r="BN1395">
        <v>0</v>
      </c>
      <c r="BO1395">
        <v>101.0316</v>
      </c>
      <c r="BP1395">
        <v>51.916800000000002</v>
      </c>
      <c r="BQ1395">
        <v>49.982805914765301</v>
      </c>
      <c r="BR1395">
        <v>0</v>
      </c>
      <c r="BS1395">
        <v>10.3459</v>
      </c>
    </row>
    <row r="1396" spans="1:71" x14ac:dyDescent="0.25">
      <c r="A1396" s="1">
        <v>43745</v>
      </c>
      <c r="B1396">
        <v>83.343500000000006</v>
      </c>
      <c r="C1396">
        <v>10.539400000000001</v>
      </c>
      <c r="D1396">
        <v>51.757899999999999</v>
      </c>
      <c r="E1396">
        <v>101.9485</v>
      </c>
      <c r="F1396">
        <v>104.0134</v>
      </c>
      <c r="G1396">
        <v>102.30719999999999</v>
      </c>
      <c r="H1396">
        <v>99.965112175850606</v>
      </c>
      <c r="I1396">
        <v>104.20650000000001</v>
      </c>
      <c r="J1396">
        <v>520.61</v>
      </c>
      <c r="K1396">
        <v>105.45</v>
      </c>
      <c r="L1396">
        <v>106.05</v>
      </c>
      <c r="M1396">
        <v>100.3719</v>
      </c>
      <c r="N1396">
        <v>104.8622</v>
      </c>
      <c r="O1396">
        <v>101.58880000000001</v>
      </c>
      <c r="P1396">
        <v>53.044899999999998</v>
      </c>
      <c r="Q1396">
        <v>53.113500000000002</v>
      </c>
      <c r="R1396">
        <v>10.3032</v>
      </c>
      <c r="S1396">
        <v>10.258800000000001</v>
      </c>
      <c r="T1396">
        <v>9.8143999999999991</v>
      </c>
      <c r="U1396">
        <v>10.5273</v>
      </c>
      <c r="V1396">
        <v>10.0954</v>
      </c>
      <c r="W1396">
        <v>53.471800000000002</v>
      </c>
      <c r="X1396">
        <v>9.9407999999999994</v>
      </c>
      <c r="Y1396">
        <v>112.81059999999999</v>
      </c>
      <c r="Z1396">
        <v>89.434100000000001</v>
      </c>
      <c r="AA1396">
        <v>63.329099999999997</v>
      </c>
      <c r="AB1396">
        <v>64.56</v>
      </c>
      <c r="AC1396">
        <v>105.057</v>
      </c>
      <c r="AD1396">
        <v>81.846299999999999</v>
      </c>
      <c r="AE1396">
        <v>35.373899999999999</v>
      </c>
      <c r="AF1396">
        <v>13.3874</v>
      </c>
      <c r="AG1396">
        <v>8.3820999999999994</v>
      </c>
      <c r="AH1396">
        <v>13.895</v>
      </c>
      <c r="AI1396">
        <v>43.830800000000004</v>
      </c>
      <c r="AJ1396">
        <v>103.7371</v>
      </c>
      <c r="AK1396">
        <v>72.726200000000006</v>
      </c>
      <c r="AL1396">
        <v>6.71</v>
      </c>
      <c r="AM1396">
        <v>11.9872</v>
      </c>
      <c r="AN1396">
        <v>32.1248</v>
      </c>
      <c r="AO1396">
        <v>93.6935</v>
      </c>
      <c r="AP1396">
        <v>0</v>
      </c>
      <c r="AQ1396">
        <v>107.75</v>
      </c>
      <c r="AR1396">
        <v>13.1912</v>
      </c>
      <c r="AS1396">
        <v>64.448499999999996</v>
      </c>
      <c r="AT1396">
        <v>40.185400000000001</v>
      </c>
      <c r="AU1396">
        <v>8.4499999999999993</v>
      </c>
      <c r="AV1396">
        <v>412.94</v>
      </c>
      <c r="AW1396">
        <v>430.24</v>
      </c>
      <c r="AX1396">
        <v>82.99</v>
      </c>
      <c r="AY1396">
        <v>68.446399999999997</v>
      </c>
      <c r="AZ1396">
        <v>83.143799999999999</v>
      </c>
      <c r="BA1396">
        <v>76.220399999999998</v>
      </c>
      <c r="BB1396">
        <v>90.278599999999997</v>
      </c>
      <c r="BC1396">
        <v>73.31</v>
      </c>
      <c r="BD1396">
        <v>80.930000000000007</v>
      </c>
      <c r="BE1396">
        <v>34.020699999999998</v>
      </c>
      <c r="BF1396">
        <v>30.733799999999999</v>
      </c>
      <c r="BG1396">
        <v>47.160400000000003</v>
      </c>
      <c r="BH1396">
        <v>8.9817999999999998</v>
      </c>
      <c r="BI1396">
        <v>8.7980999999999998</v>
      </c>
      <c r="BJ1396">
        <v>8.9801000000000002</v>
      </c>
      <c r="BK1396">
        <v>7.06</v>
      </c>
      <c r="BL1396">
        <v>51.521599999999999</v>
      </c>
      <c r="BM1396">
        <v>99.978019476415696</v>
      </c>
      <c r="BN1396">
        <v>0</v>
      </c>
      <c r="BO1396">
        <v>101.0316</v>
      </c>
      <c r="BP1396">
        <v>51.966099999999997</v>
      </c>
      <c r="BQ1396">
        <v>49.982805914765301</v>
      </c>
      <c r="BR1396">
        <v>0</v>
      </c>
      <c r="BS1396">
        <v>10.3569</v>
      </c>
    </row>
    <row r="1397" spans="1:71" x14ac:dyDescent="0.25">
      <c r="A1397" s="1">
        <v>43746</v>
      </c>
      <c r="B1397">
        <v>83.365700000000004</v>
      </c>
      <c r="C1397">
        <v>10.539400000000001</v>
      </c>
      <c r="D1397">
        <v>51.774700000000003</v>
      </c>
      <c r="E1397">
        <v>101.9699</v>
      </c>
      <c r="F1397">
        <v>104.0445</v>
      </c>
      <c r="G1397">
        <v>102.30719999999999</v>
      </c>
      <c r="H1397">
        <v>99.965112175850606</v>
      </c>
      <c r="I1397">
        <v>104.4015</v>
      </c>
      <c r="J1397">
        <v>520.78</v>
      </c>
      <c r="K1397">
        <v>105.49</v>
      </c>
      <c r="L1397">
        <v>106.08</v>
      </c>
      <c r="M1397">
        <v>100.4059</v>
      </c>
      <c r="N1397">
        <v>104.8954</v>
      </c>
      <c r="O1397">
        <v>101.62350000000001</v>
      </c>
      <c r="P1397">
        <v>53.0627</v>
      </c>
      <c r="Q1397">
        <v>53.130699999999997</v>
      </c>
      <c r="R1397">
        <v>10.3064</v>
      </c>
      <c r="S1397">
        <v>10.2622</v>
      </c>
      <c r="T1397">
        <v>9.8176000000000005</v>
      </c>
      <c r="U1397">
        <v>10.530799999999999</v>
      </c>
      <c r="V1397">
        <v>10.098800000000001</v>
      </c>
      <c r="W1397">
        <v>53.575400000000002</v>
      </c>
      <c r="X1397">
        <v>9.9415999999999993</v>
      </c>
      <c r="Y1397">
        <v>112.67010000000001</v>
      </c>
      <c r="Z1397">
        <v>89.434100000000001</v>
      </c>
      <c r="AA1397">
        <v>63.329099999999997</v>
      </c>
      <c r="AB1397">
        <v>64.36</v>
      </c>
      <c r="AC1397">
        <v>104.8836</v>
      </c>
      <c r="AD1397">
        <v>81.583200000000005</v>
      </c>
      <c r="AE1397">
        <v>35.189700000000002</v>
      </c>
      <c r="AF1397">
        <v>13.500299999999999</v>
      </c>
      <c r="AG1397">
        <v>8.3327000000000009</v>
      </c>
      <c r="AH1397">
        <v>13.819599999999999</v>
      </c>
      <c r="AI1397">
        <v>44.110100000000003</v>
      </c>
      <c r="AJ1397">
        <v>103.4457</v>
      </c>
      <c r="AK1397">
        <v>73.303399999999996</v>
      </c>
      <c r="AL1397">
        <v>6.7013999999999996</v>
      </c>
      <c r="AM1397">
        <v>11.944100000000001</v>
      </c>
      <c r="AN1397">
        <v>32.220999999999997</v>
      </c>
      <c r="AO1397">
        <v>93.479200000000006</v>
      </c>
      <c r="AP1397">
        <v>0</v>
      </c>
      <c r="AQ1397">
        <v>107.33</v>
      </c>
      <c r="AR1397">
        <v>13.126099999999999</v>
      </c>
      <c r="AS1397">
        <v>64.448499999999996</v>
      </c>
      <c r="AT1397">
        <v>40.185400000000001</v>
      </c>
      <c r="AU1397">
        <v>8.4499999999999993</v>
      </c>
      <c r="AV1397">
        <v>411.76</v>
      </c>
      <c r="AW1397">
        <v>428.72</v>
      </c>
      <c r="AX1397">
        <v>82.21</v>
      </c>
      <c r="AY1397">
        <v>68.034999999999997</v>
      </c>
      <c r="AZ1397">
        <v>82.690399999999997</v>
      </c>
      <c r="BA1397">
        <v>75.746700000000004</v>
      </c>
      <c r="BB1397">
        <v>89.701999999999998</v>
      </c>
      <c r="BC1397">
        <v>73</v>
      </c>
      <c r="BD1397">
        <v>80.44</v>
      </c>
      <c r="BE1397">
        <v>34.486699999999999</v>
      </c>
      <c r="BF1397">
        <v>30.616499999999998</v>
      </c>
      <c r="BG1397">
        <v>46.956800000000001</v>
      </c>
      <c r="BH1397">
        <v>8.9202999999999992</v>
      </c>
      <c r="BI1397">
        <v>8.7566000000000006</v>
      </c>
      <c r="BJ1397">
        <v>8.9202999999999992</v>
      </c>
      <c r="BK1397">
        <v>7.02</v>
      </c>
      <c r="BL1397">
        <v>52.158099999999997</v>
      </c>
      <c r="BM1397">
        <v>100.115148247379</v>
      </c>
      <c r="BN1397">
        <v>0</v>
      </c>
      <c r="BO1397">
        <v>101.1688</v>
      </c>
      <c r="BP1397">
        <v>51.966099999999997</v>
      </c>
      <c r="BQ1397">
        <v>49.982805914765301</v>
      </c>
      <c r="BR1397">
        <v>0</v>
      </c>
      <c r="BS1397">
        <v>10.3606</v>
      </c>
    </row>
    <row r="1398" spans="1:71" x14ac:dyDescent="0.25">
      <c r="A1398" s="1">
        <v>43747</v>
      </c>
      <c r="B1398">
        <v>83.388000000000005</v>
      </c>
      <c r="C1398">
        <v>10.546200000000001</v>
      </c>
      <c r="D1398">
        <v>51.791400000000003</v>
      </c>
      <c r="E1398">
        <v>101.9907</v>
      </c>
      <c r="F1398">
        <v>104.07599999999999</v>
      </c>
      <c r="G1398">
        <v>102.37</v>
      </c>
      <c r="H1398">
        <v>99.965112175850606</v>
      </c>
      <c r="I1398">
        <v>104.43989999999999</v>
      </c>
      <c r="J1398">
        <v>520.95000000000005</v>
      </c>
      <c r="K1398">
        <v>105.52</v>
      </c>
      <c r="L1398">
        <v>106.12</v>
      </c>
      <c r="M1398">
        <v>100.4401</v>
      </c>
      <c r="N1398">
        <v>104.9289</v>
      </c>
      <c r="O1398">
        <v>101.65770000000001</v>
      </c>
      <c r="P1398">
        <v>53.080300000000001</v>
      </c>
      <c r="Q1398">
        <v>53.149000000000001</v>
      </c>
      <c r="R1398">
        <v>10.3096</v>
      </c>
      <c r="S1398">
        <v>10.265700000000001</v>
      </c>
      <c r="T1398">
        <v>9.8208000000000002</v>
      </c>
      <c r="U1398">
        <v>10.5343</v>
      </c>
      <c r="V1398">
        <v>10.1022</v>
      </c>
      <c r="W1398">
        <v>53.575400000000002</v>
      </c>
      <c r="X1398">
        <v>9.9802999999999997</v>
      </c>
      <c r="Y1398">
        <v>112.9952</v>
      </c>
      <c r="Z1398">
        <v>89.4589</v>
      </c>
      <c r="AA1398">
        <v>63.429499999999997</v>
      </c>
      <c r="AB1398">
        <v>64.36</v>
      </c>
      <c r="AC1398">
        <v>105.1451</v>
      </c>
      <c r="AD1398">
        <v>81.966800000000006</v>
      </c>
      <c r="AE1398">
        <v>35.2515</v>
      </c>
      <c r="AF1398">
        <v>13.500299999999999</v>
      </c>
      <c r="AG1398">
        <v>8.3477999999999994</v>
      </c>
      <c r="AH1398">
        <v>13.8665</v>
      </c>
      <c r="AI1398">
        <v>44.110100000000003</v>
      </c>
      <c r="AJ1398">
        <v>103.6979</v>
      </c>
      <c r="AK1398">
        <v>73.293400000000005</v>
      </c>
      <c r="AL1398">
        <v>6.7476000000000003</v>
      </c>
      <c r="AM1398">
        <v>12.010999999999999</v>
      </c>
      <c r="AN1398">
        <v>32.188899999999997</v>
      </c>
      <c r="AO1398">
        <v>94.267899999999997</v>
      </c>
      <c r="AP1398">
        <v>0</v>
      </c>
      <c r="AQ1398">
        <v>108.15</v>
      </c>
      <c r="AR1398">
        <v>13.195499999999999</v>
      </c>
      <c r="AS1398">
        <v>64.237099999999998</v>
      </c>
      <c r="AT1398">
        <v>40.176600000000001</v>
      </c>
      <c r="AU1398">
        <v>8.4600000000000009</v>
      </c>
      <c r="AV1398">
        <v>413.14</v>
      </c>
      <c r="AW1398">
        <v>430.58</v>
      </c>
      <c r="AX1398">
        <v>82.02</v>
      </c>
      <c r="AY1398">
        <v>68.329099999999997</v>
      </c>
      <c r="AZ1398">
        <v>83.297300000000007</v>
      </c>
      <c r="BA1398">
        <v>76.284400000000005</v>
      </c>
      <c r="BB1398">
        <v>90.389300000000006</v>
      </c>
      <c r="BC1398">
        <v>73.16</v>
      </c>
      <c r="BD1398">
        <v>80.489999999999995</v>
      </c>
      <c r="BE1398">
        <v>34.486699999999999</v>
      </c>
      <c r="BF1398">
        <v>30.957000000000001</v>
      </c>
      <c r="BG1398">
        <v>47.183300000000003</v>
      </c>
      <c r="BH1398">
        <v>8.9530999999999992</v>
      </c>
      <c r="BI1398">
        <v>8.8504000000000005</v>
      </c>
      <c r="BJ1398">
        <v>8.9558999999999997</v>
      </c>
      <c r="BK1398">
        <v>7.01</v>
      </c>
      <c r="BL1398">
        <v>52.158099999999997</v>
      </c>
      <c r="BM1398">
        <v>100.148982632087</v>
      </c>
      <c r="BN1398">
        <v>100</v>
      </c>
      <c r="BO1398">
        <v>101.2033</v>
      </c>
      <c r="BP1398">
        <v>51.998899999999999</v>
      </c>
      <c r="BQ1398">
        <v>49.982805914765301</v>
      </c>
      <c r="BR1398">
        <v>0</v>
      </c>
      <c r="BS1398">
        <v>10.3643</v>
      </c>
    </row>
    <row r="1399" spans="1:71" x14ac:dyDescent="0.25">
      <c r="A1399" s="1">
        <v>43748</v>
      </c>
      <c r="B1399">
        <v>83.410300000000007</v>
      </c>
      <c r="C1399">
        <v>10.5496</v>
      </c>
      <c r="D1399">
        <v>51.800800000000002</v>
      </c>
      <c r="E1399">
        <v>101.9995</v>
      </c>
      <c r="F1399">
        <v>104.10720000000001</v>
      </c>
      <c r="G1399">
        <v>102.4649</v>
      </c>
      <c r="H1399">
        <v>99.965112175850606</v>
      </c>
      <c r="I1399">
        <v>104.58320000000001</v>
      </c>
      <c r="J1399">
        <v>521.13</v>
      </c>
      <c r="K1399">
        <v>105.52</v>
      </c>
      <c r="L1399">
        <v>106.21</v>
      </c>
      <c r="M1399">
        <v>100.47669999999999</v>
      </c>
      <c r="N1399">
        <v>105.00749999999999</v>
      </c>
      <c r="O1399">
        <v>101.6895</v>
      </c>
      <c r="P1399">
        <v>53.1081</v>
      </c>
      <c r="Q1399">
        <v>53.165999999999997</v>
      </c>
      <c r="R1399">
        <v>10.3127</v>
      </c>
      <c r="S1399">
        <v>10.2692</v>
      </c>
      <c r="T1399">
        <v>9.8242999999999991</v>
      </c>
      <c r="U1399">
        <v>10.537699999999999</v>
      </c>
      <c r="V1399">
        <v>10.1022</v>
      </c>
      <c r="W1399">
        <v>53.681699999999999</v>
      </c>
      <c r="X1399">
        <v>10.049799999999999</v>
      </c>
      <c r="Y1399">
        <v>113.944</v>
      </c>
      <c r="Z1399">
        <v>90.204400000000007</v>
      </c>
      <c r="AA1399">
        <v>64.146000000000001</v>
      </c>
      <c r="AB1399">
        <v>65.83</v>
      </c>
      <c r="AC1399">
        <v>105.6947</v>
      </c>
      <c r="AD1399">
        <v>82.745500000000007</v>
      </c>
      <c r="AE1399">
        <v>35.704300000000003</v>
      </c>
      <c r="AF1399">
        <v>13.6691</v>
      </c>
      <c r="AG1399">
        <v>8.4148999999999994</v>
      </c>
      <c r="AH1399">
        <v>14.035500000000001</v>
      </c>
      <c r="AI1399">
        <v>44.578099999999999</v>
      </c>
      <c r="AJ1399">
        <v>104.5603</v>
      </c>
      <c r="AK1399">
        <v>72.716099999999997</v>
      </c>
      <c r="AL1399">
        <v>6.8719000000000001</v>
      </c>
      <c r="AM1399">
        <v>12.2021</v>
      </c>
      <c r="AN1399">
        <v>32.307499999999997</v>
      </c>
      <c r="AO1399">
        <v>96.018000000000001</v>
      </c>
      <c r="AP1399">
        <v>0</v>
      </c>
      <c r="AQ1399">
        <v>110.22</v>
      </c>
      <c r="AR1399">
        <v>13.4056</v>
      </c>
      <c r="AS1399">
        <v>65.0916</v>
      </c>
      <c r="AT1399">
        <v>40.767000000000003</v>
      </c>
      <c r="AU1399">
        <v>8.4600000000000009</v>
      </c>
      <c r="AV1399">
        <v>420.29</v>
      </c>
      <c r="AW1399">
        <v>438.36</v>
      </c>
      <c r="AX1399">
        <v>82.02</v>
      </c>
      <c r="AY1399">
        <v>69.328800000000001</v>
      </c>
      <c r="AZ1399">
        <v>84.631600000000006</v>
      </c>
      <c r="BA1399">
        <v>77.361999999999995</v>
      </c>
      <c r="BB1399">
        <v>91.97</v>
      </c>
      <c r="BC1399">
        <v>73.86</v>
      </c>
      <c r="BD1399">
        <v>81.89</v>
      </c>
      <c r="BE1399">
        <v>35.224499999999999</v>
      </c>
      <c r="BF1399">
        <v>31.492999999999999</v>
      </c>
      <c r="BG1399">
        <v>47.986400000000003</v>
      </c>
      <c r="BH1399">
        <v>9.1046999999999993</v>
      </c>
      <c r="BI1399">
        <v>9.0167999999999999</v>
      </c>
      <c r="BJ1399">
        <v>9.1111000000000004</v>
      </c>
      <c r="BK1399">
        <v>7.01</v>
      </c>
      <c r="BL1399">
        <v>53.120199999999997</v>
      </c>
      <c r="BM1399">
        <v>100.182518478106</v>
      </c>
      <c r="BN1399">
        <v>100</v>
      </c>
      <c r="BO1399">
        <v>101.2388</v>
      </c>
      <c r="BP1399">
        <v>52.0154</v>
      </c>
      <c r="BQ1399">
        <v>49.982805914765301</v>
      </c>
      <c r="BR1399">
        <v>0</v>
      </c>
      <c r="BS1399">
        <v>10.368</v>
      </c>
    </row>
    <row r="1400" spans="1:71" x14ac:dyDescent="0.25">
      <c r="A1400" s="1">
        <v>43749</v>
      </c>
      <c r="B1400">
        <v>83.410300000000007</v>
      </c>
      <c r="C1400">
        <v>10.5528</v>
      </c>
      <c r="D1400">
        <v>51.817700000000002</v>
      </c>
      <c r="E1400">
        <v>102.0222</v>
      </c>
      <c r="F1400">
        <v>104.1382</v>
      </c>
      <c r="G1400">
        <v>102.50790000000001</v>
      </c>
      <c r="H1400">
        <v>99.965112175850606</v>
      </c>
      <c r="I1400">
        <v>104.6142</v>
      </c>
      <c r="J1400">
        <v>521.30999999999995</v>
      </c>
      <c r="K1400">
        <v>105.58</v>
      </c>
      <c r="L1400">
        <v>106.21</v>
      </c>
      <c r="M1400">
        <v>100.5108</v>
      </c>
      <c r="N1400">
        <v>105.0398</v>
      </c>
      <c r="O1400">
        <v>101.7239</v>
      </c>
      <c r="P1400">
        <v>53.125599999999999</v>
      </c>
      <c r="Q1400">
        <v>53.184199999999997</v>
      </c>
      <c r="R1400">
        <v>10.3127</v>
      </c>
      <c r="S1400">
        <v>10.2692</v>
      </c>
      <c r="T1400">
        <v>9.8242999999999991</v>
      </c>
      <c r="U1400">
        <v>10.537699999999999</v>
      </c>
      <c r="V1400">
        <v>10.108499999999999</v>
      </c>
      <c r="W1400">
        <v>53.697699999999998</v>
      </c>
      <c r="X1400">
        <v>10.1059</v>
      </c>
      <c r="Y1400">
        <v>114.87009999999999</v>
      </c>
      <c r="Z1400">
        <v>90.884200000000007</v>
      </c>
      <c r="AA1400">
        <v>64.861500000000007</v>
      </c>
      <c r="AB1400">
        <v>65.83</v>
      </c>
      <c r="AC1400">
        <v>106.2508</v>
      </c>
      <c r="AD1400">
        <v>83.568600000000004</v>
      </c>
      <c r="AE1400">
        <v>36.176299999999998</v>
      </c>
      <c r="AF1400">
        <v>13.802199999999999</v>
      </c>
      <c r="AG1400">
        <v>8.4148999999999994</v>
      </c>
      <c r="AH1400">
        <v>14.035500000000001</v>
      </c>
      <c r="AI1400">
        <v>44.791899999999998</v>
      </c>
      <c r="AJ1400">
        <v>104.5603</v>
      </c>
      <c r="AK1400">
        <v>72.716099999999997</v>
      </c>
      <c r="AL1400">
        <v>7.0030999999999999</v>
      </c>
      <c r="AM1400">
        <v>12.4267</v>
      </c>
      <c r="AN1400">
        <v>32.270499999999998</v>
      </c>
      <c r="AO1400">
        <v>97.693700000000007</v>
      </c>
      <c r="AP1400">
        <v>0</v>
      </c>
      <c r="AQ1400">
        <v>112.2</v>
      </c>
      <c r="AR1400">
        <v>13.616300000000001</v>
      </c>
      <c r="AS1400">
        <v>66.093100000000007</v>
      </c>
      <c r="AT1400">
        <v>41.432499999999997</v>
      </c>
      <c r="AU1400">
        <v>8.6999999999999993</v>
      </c>
      <c r="AV1400">
        <v>427.97</v>
      </c>
      <c r="AW1400">
        <v>446.59</v>
      </c>
      <c r="AX1400">
        <v>84.43</v>
      </c>
      <c r="AY1400">
        <v>70.605199999999996</v>
      </c>
      <c r="AZ1400">
        <v>86.083500000000001</v>
      </c>
      <c r="BA1400">
        <v>78.6554</v>
      </c>
      <c r="BB1400">
        <v>93.5107</v>
      </c>
      <c r="BC1400">
        <v>73.72</v>
      </c>
      <c r="BD1400">
        <v>83.45</v>
      </c>
      <c r="BE1400">
        <v>35.777900000000002</v>
      </c>
      <c r="BF1400">
        <v>32.103200000000001</v>
      </c>
      <c r="BG1400">
        <v>48.774500000000003</v>
      </c>
      <c r="BH1400">
        <v>9.1046999999999993</v>
      </c>
      <c r="BI1400">
        <v>9.0167999999999999</v>
      </c>
      <c r="BJ1400">
        <v>9.1111000000000004</v>
      </c>
      <c r="BK1400">
        <v>7.25</v>
      </c>
      <c r="BL1400">
        <v>53.937199999999997</v>
      </c>
      <c r="BM1400">
        <v>100.21675091439801</v>
      </c>
      <c r="BN1400">
        <v>100</v>
      </c>
      <c r="BO1400">
        <v>101.2741</v>
      </c>
      <c r="BP1400">
        <v>52.031999999999996</v>
      </c>
      <c r="BQ1400">
        <v>49.982805914765301</v>
      </c>
      <c r="BR1400">
        <v>0</v>
      </c>
      <c r="BS1400">
        <v>10.368</v>
      </c>
    </row>
    <row r="1401" spans="1:71" x14ac:dyDescent="0.25">
      <c r="A1401" s="1">
        <v>43752</v>
      </c>
      <c r="B1401">
        <v>83.410300000000007</v>
      </c>
      <c r="C1401">
        <v>10.5555</v>
      </c>
      <c r="D1401">
        <v>51.841000000000001</v>
      </c>
      <c r="E1401">
        <v>102.0373</v>
      </c>
      <c r="F1401">
        <v>104.23180000000001</v>
      </c>
      <c r="G1401">
        <v>102.50790000000001</v>
      </c>
      <c r="H1401">
        <v>99.965112175850606</v>
      </c>
      <c r="I1401">
        <v>104.7163</v>
      </c>
      <c r="J1401">
        <v>521.70000000000005</v>
      </c>
      <c r="K1401">
        <v>105.58</v>
      </c>
      <c r="L1401">
        <v>106.28</v>
      </c>
      <c r="M1401">
        <v>100.6101</v>
      </c>
      <c r="N1401">
        <v>105.1204</v>
      </c>
      <c r="O1401">
        <v>101.8176</v>
      </c>
      <c r="P1401">
        <v>53.178199999999997</v>
      </c>
      <c r="Q1401">
        <v>53.238799999999998</v>
      </c>
      <c r="R1401">
        <v>10.326000000000001</v>
      </c>
      <c r="S1401">
        <v>10.283099999999999</v>
      </c>
      <c r="T1401">
        <v>9.8373000000000008</v>
      </c>
      <c r="U1401">
        <v>10.551500000000001</v>
      </c>
      <c r="V1401">
        <v>10.1168</v>
      </c>
      <c r="W1401">
        <v>53.697699999999998</v>
      </c>
      <c r="X1401">
        <v>10.113099999999999</v>
      </c>
      <c r="Y1401">
        <v>114.8176</v>
      </c>
      <c r="Z1401">
        <v>90.664400000000001</v>
      </c>
      <c r="AA1401">
        <v>64.656199999999998</v>
      </c>
      <c r="AB1401">
        <v>66.540000000000006</v>
      </c>
      <c r="AC1401">
        <v>106.19589999999999</v>
      </c>
      <c r="AD1401">
        <v>83.483699999999999</v>
      </c>
      <c r="AE1401">
        <v>36.008299999999998</v>
      </c>
      <c r="AF1401">
        <v>13.7689</v>
      </c>
      <c r="AG1401">
        <v>8.4835999999999991</v>
      </c>
      <c r="AH1401">
        <v>14.173400000000001</v>
      </c>
      <c r="AI1401">
        <v>44.785800000000002</v>
      </c>
      <c r="AJ1401">
        <v>105.283</v>
      </c>
      <c r="AK1401">
        <v>72.463099999999997</v>
      </c>
      <c r="AL1401">
        <v>7.008</v>
      </c>
      <c r="AM1401">
        <v>12.420500000000001</v>
      </c>
      <c r="AN1401">
        <v>31.801100000000002</v>
      </c>
      <c r="AO1401">
        <v>97.615700000000004</v>
      </c>
      <c r="AP1401">
        <v>0</v>
      </c>
      <c r="AQ1401">
        <v>111.95</v>
      </c>
      <c r="AR1401">
        <v>13.5808</v>
      </c>
      <c r="AS1401">
        <v>66.093100000000007</v>
      </c>
      <c r="AT1401">
        <v>41.270499999999998</v>
      </c>
      <c r="AU1401">
        <v>8.66</v>
      </c>
      <c r="AV1401">
        <v>426.19</v>
      </c>
      <c r="AW1401">
        <v>444.78</v>
      </c>
      <c r="AX1401">
        <v>84.43</v>
      </c>
      <c r="AY1401">
        <v>70.234499999999997</v>
      </c>
      <c r="AZ1401">
        <v>85.885000000000005</v>
      </c>
      <c r="BA1401">
        <v>78.463899999999995</v>
      </c>
      <c r="BB1401">
        <v>93.284499999999994</v>
      </c>
      <c r="BC1401">
        <v>73.45</v>
      </c>
      <c r="BD1401">
        <v>83.01</v>
      </c>
      <c r="BE1401">
        <v>35.630400000000002</v>
      </c>
      <c r="BF1401">
        <v>32.181899999999999</v>
      </c>
      <c r="BG1401">
        <v>48.5764</v>
      </c>
      <c r="BH1401">
        <v>9.2227999999999994</v>
      </c>
      <c r="BI1401">
        <v>9.2172999999999998</v>
      </c>
      <c r="BJ1401">
        <v>9.2256999999999998</v>
      </c>
      <c r="BK1401">
        <v>7.2</v>
      </c>
      <c r="BL1401">
        <v>53.554699999999997</v>
      </c>
      <c r="BM1401">
        <v>100.21675091439801</v>
      </c>
      <c r="BN1401">
        <v>100</v>
      </c>
      <c r="BO1401">
        <v>101.2741</v>
      </c>
      <c r="BP1401">
        <v>52.082299999999996</v>
      </c>
      <c r="BQ1401">
        <v>49.982805914765301</v>
      </c>
      <c r="BR1401">
        <v>0</v>
      </c>
      <c r="BS1401">
        <v>10.3828</v>
      </c>
    </row>
    <row r="1402" spans="1:71" x14ac:dyDescent="0.25">
      <c r="A1402" s="1">
        <v>43753</v>
      </c>
      <c r="B1402">
        <v>83.410300000000007</v>
      </c>
      <c r="C1402">
        <v>10.560700000000001</v>
      </c>
      <c r="D1402">
        <v>51.857900000000001</v>
      </c>
      <c r="E1402">
        <v>102.0373</v>
      </c>
      <c r="F1402">
        <v>104.23180000000001</v>
      </c>
      <c r="G1402">
        <v>102.5992</v>
      </c>
      <c r="H1402">
        <v>99.965112175850606</v>
      </c>
      <c r="I1402">
        <v>104.752</v>
      </c>
      <c r="J1402">
        <v>521.88</v>
      </c>
      <c r="K1402">
        <v>105.7</v>
      </c>
      <c r="L1402">
        <v>106.32</v>
      </c>
      <c r="M1402">
        <v>100.64409999999999</v>
      </c>
      <c r="N1402">
        <v>105.1524</v>
      </c>
      <c r="O1402">
        <v>101.852</v>
      </c>
      <c r="P1402">
        <v>53.203800000000001</v>
      </c>
      <c r="Q1402">
        <v>53.256599999999999</v>
      </c>
      <c r="R1402">
        <v>10.3291</v>
      </c>
      <c r="S1402">
        <v>10.2866</v>
      </c>
      <c r="T1402">
        <v>9.8435000000000006</v>
      </c>
      <c r="U1402">
        <v>10.555</v>
      </c>
      <c r="V1402">
        <v>10.1203</v>
      </c>
      <c r="W1402">
        <v>53.633499999999998</v>
      </c>
      <c r="X1402">
        <v>10.102499999999999</v>
      </c>
      <c r="Y1402">
        <v>114.53879999999999</v>
      </c>
      <c r="Z1402">
        <v>90.271799999999999</v>
      </c>
      <c r="AA1402">
        <v>64.129099999999994</v>
      </c>
      <c r="AB1402">
        <v>66.25</v>
      </c>
      <c r="AC1402">
        <v>105.9362</v>
      </c>
      <c r="AD1402">
        <v>83.053899999999999</v>
      </c>
      <c r="AE1402">
        <v>35.731299999999997</v>
      </c>
      <c r="AF1402">
        <v>13.7004</v>
      </c>
      <c r="AG1402">
        <v>8.4170999999999996</v>
      </c>
      <c r="AH1402">
        <v>14.089700000000001</v>
      </c>
      <c r="AI1402">
        <v>44.672800000000002</v>
      </c>
      <c r="AJ1402">
        <v>104.9012</v>
      </c>
      <c r="AK1402">
        <v>71.986900000000006</v>
      </c>
      <c r="AL1402">
        <v>6.95</v>
      </c>
      <c r="AM1402">
        <v>12.3165</v>
      </c>
      <c r="AN1402">
        <v>31.611899999999999</v>
      </c>
      <c r="AO1402">
        <v>96.921800000000005</v>
      </c>
      <c r="AP1402">
        <v>0</v>
      </c>
      <c r="AQ1402">
        <v>111.19</v>
      </c>
      <c r="AR1402">
        <v>13.4556</v>
      </c>
      <c r="AS1402">
        <v>65.247600000000006</v>
      </c>
      <c r="AT1402">
        <v>40.920099999999998</v>
      </c>
      <c r="AU1402">
        <v>8.58</v>
      </c>
      <c r="AV1402">
        <v>422.35</v>
      </c>
      <c r="AW1402">
        <v>440.66</v>
      </c>
      <c r="AX1402">
        <v>83.5</v>
      </c>
      <c r="AY1402">
        <v>69.618899999999996</v>
      </c>
      <c r="AZ1402">
        <v>85.138300000000001</v>
      </c>
      <c r="BA1402">
        <v>77.786600000000007</v>
      </c>
      <c r="BB1402">
        <v>92.477699999999999</v>
      </c>
      <c r="BC1402">
        <v>72.84</v>
      </c>
      <c r="BD1402">
        <v>82.26</v>
      </c>
      <c r="BE1402">
        <v>35.3018</v>
      </c>
      <c r="BF1402">
        <v>31.739599999999999</v>
      </c>
      <c r="BG1402">
        <v>48.130800000000001</v>
      </c>
      <c r="BH1402">
        <v>9.1506000000000007</v>
      </c>
      <c r="BI1402">
        <v>9.0860000000000003</v>
      </c>
      <c r="BJ1402">
        <v>9.1559000000000008</v>
      </c>
      <c r="BK1402">
        <v>7.15</v>
      </c>
      <c r="BL1402">
        <v>53.244199999999999</v>
      </c>
      <c r="BM1402">
        <v>100.3613</v>
      </c>
      <c r="BN1402">
        <v>100.15</v>
      </c>
      <c r="BO1402">
        <v>101.404</v>
      </c>
      <c r="BP1402">
        <v>52.098799999999997</v>
      </c>
      <c r="BQ1402">
        <v>49.982805914765301</v>
      </c>
      <c r="BR1402">
        <v>0</v>
      </c>
      <c r="BS1402">
        <v>10.3865</v>
      </c>
    </row>
    <row r="1403" spans="1:71" x14ac:dyDescent="0.25">
      <c r="A1403" s="1">
        <v>43754</v>
      </c>
      <c r="B1403">
        <v>83.410300000000007</v>
      </c>
      <c r="C1403">
        <v>10.564</v>
      </c>
      <c r="D1403">
        <v>51.874899999999997</v>
      </c>
      <c r="E1403">
        <v>102.0823</v>
      </c>
      <c r="F1403">
        <v>104.2949</v>
      </c>
      <c r="G1403">
        <v>102.5992</v>
      </c>
      <c r="H1403">
        <v>99.965112175850606</v>
      </c>
      <c r="I1403">
        <v>104.7846</v>
      </c>
      <c r="J1403">
        <v>522.04999999999995</v>
      </c>
      <c r="K1403">
        <v>105.74</v>
      </c>
      <c r="L1403">
        <v>106.36</v>
      </c>
      <c r="M1403">
        <v>100.6781</v>
      </c>
      <c r="N1403">
        <v>105.185</v>
      </c>
      <c r="O1403">
        <v>101.8865</v>
      </c>
      <c r="P1403">
        <v>53.221299999999999</v>
      </c>
      <c r="Q1403">
        <v>53.274700000000003</v>
      </c>
      <c r="R1403">
        <v>10.3323</v>
      </c>
      <c r="S1403">
        <v>10.290100000000001</v>
      </c>
      <c r="T1403">
        <v>9.8468</v>
      </c>
      <c r="U1403">
        <v>10.5585</v>
      </c>
      <c r="V1403">
        <v>10.1235</v>
      </c>
      <c r="W1403">
        <v>53.649000000000001</v>
      </c>
      <c r="X1403">
        <v>10.1069</v>
      </c>
      <c r="Y1403">
        <v>114.7525</v>
      </c>
      <c r="Z1403">
        <v>90.571899999999999</v>
      </c>
      <c r="AA1403">
        <v>64.394599999999997</v>
      </c>
      <c r="AB1403">
        <v>66.459999999999994</v>
      </c>
      <c r="AC1403">
        <v>106.12309999999999</v>
      </c>
      <c r="AD1403">
        <v>83.053899999999999</v>
      </c>
      <c r="AE1403">
        <v>35.928600000000003</v>
      </c>
      <c r="AF1403">
        <v>13.7004</v>
      </c>
      <c r="AG1403">
        <v>8.4373000000000005</v>
      </c>
      <c r="AH1403">
        <v>14.145300000000001</v>
      </c>
      <c r="AI1403">
        <v>44.6845</v>
      </c>
      <c r="AJ1403">
        <v>105.139</v>
      </c>
      <c r="AK1403">
        <v>72.281499999999994</v>
      </c>
      <c r="AL1403">
        <v>6.9802</v>
      </c>
      <c r="AM1403">
        <v>12.3855</v>
      </c>
      <c r="AN1403">
        <v>31.672699999999999</v>
      </c>
      <c r="AO1403">
        <v>97.380499999999998</v>
      </c>
      <c r="AP1403">
        <v>0</v>
      </c>
      <c r="AQ1403">
        <v>111.78</v>
      </c>
      <c r="AR1403">
        <v>13.521100000000001</v>
      </c>
      <c r="AS1403">
        <v>65.247600000000006</v>
      </c>
      <c r="AT1403">
        <v>41.1539</v>
      </c>
      <c r="AU1403">
        <v>8.6300000000000008</v>
      </c>
      <c r="AV1403">
        <v>423.93</v>
      </c>
      <c r="AW1403">
        <v>442.33</v>
      </c>
      <c r="AX1403">
        <v>84.55</v>
      </c>
      <c r="AY1403">
        <v>69.975899999999996</v>
      </c>
      <c r="AZ1403">
        <v>85.548599999999993</v>
      </c>
      <c r="BA1403">
        <v>78.205299999999994</v>
      </c>
      <c r="BB1403">
        <v>92.976799999999997</v>
      </c>
      <c r="BC1403">
        <v>73.33</v>
      </c>
      <c r="BD1403">
        <v>82.75</v>
      </c>
      <c r="BE1403">
        <v>35.3018</v>
      </c>
      <c r="BF1403">
        <v>31.8886</v>
      </c>
      <c r="BG1403">
        <v>48.311100000000003</v>
      </c>
      <c r="BH1403">
        <v>9.2010000000000005</v>
      </c>
      <c r="BI1403">
        <v>9.1077999999999992</v>
      </c>
      <c r="BJ1403">
        <v>9.2052999999999994</v>
      </c>
      <c r="BK1403">
        <v>7.17</v>
      </c>
      <c r="BL1403">
        <v>53.477600000000002</v>
      </c>
      <c r="BM1403">
        <v>100.39279999999999</v>
      </c>
      <c r="BN1403">
        <v>100.187</v>
      </c>
      <c r="BO1403">
        <v>101.4366</v>
      </c>
      <c r="BP1403">
        <v>52.115400000000001</v>
      </c>
      <c r="BQ1403">
        <v>49.982805914765301</v>
      </c>
      <c r="BR1403">
        <v>0</v>
      </c>
      <c r="BS1403">
        <v>10.3902</v>
      </c>
    </row>
    <row r="1404" spans="1:71" x14ac:dyDescent="0.25">
      <c r="A1404" s="1">
        <v>43755</v>
      </c>
      <c r="B1404">
        <v>83.410300000000007</v>
      </c>
      <c r="C1404">
        <v>10.567600000000001</v>
      </c>
      <c r="D1404">
        <v>51.891800000000003</v>
      </c>
      <c r="E1404">
        <v>102.1046</v>
      </c>
      <c r="F1404">
        <v>104.2949</v>
      </c>
      <c r="G1404">
        <v>102.6669</v>
      </c>
      <c r="H1404">
        <v>99.965112175850606</v>
      </c>
      <c r="I1404">
        <v>104.81870000000001</v>
      </c>
      <c r="J1404">
        <v>522.23</v>
      </c>
      <c r="K1404">
        <v>105.77</v>
      </c>
      <c r="L1404">
        <v>106.39</v>
      </c>
      <c r="M1404">
        <v>100.71210000000001</v>
      </c>
      <c r="N1404">
        <v>105.21850000000001</v>
      </c>
      <c r="O1404">
        <v>101.8865</v>
      </c>
      <c r="P1404">
        <v>53.238799999999998</v>
      </c>
      <c r="Q1404">
        <v>53.292700000000004</v>
      </c>
      <c r="R1404">
        <v>10.335800000000001</v>
      </c>
      <c r="S1404">
        <v>10.290100000000001</v>
      </c>
      <c r="T1404">
        <v>9.8468</v>
      </c>
      <c r="U1404">
        <v>10.5585</v>
      </c>
      <c r="V1404">
        <v>10.1267</v>
      </c>
      <c r="W1404">
        <v>53.664499999999997</v>
      </c>
      <c r="X1404">
        <v>10.085800000000001</v>
      </c>
      <c r="Y1404">
        <v>114.1263</v>
      </c>
      <c r="Z1404">
        <v>90.571899999999999</v>
      </c>
      <c r="AA1404">
        <v>64.0017</v>
      </c>
      <c r="AB1404">
        <v>66.03</v>
      </c>
      <c r="AC1404">
        <v>105.72750000000001</v>
      </c>
      <c r="AD1404">
        <v>82.917900000000003</v>
      </c>
      <c r="AE1404">
        <v>35.594799999999999</v>
      </c>
      <c r="AF1404">
        <v>13.6492</v>
      </c>
      <c r="AG1404">
        <v>8.4373000000000005</v>
      </c>
      <c r="AH1404">
        <v>14.145300000000001</v>
      </c>
      <c r="AI1404">
        <v>44.4895</v>
      </c>
      <c r="AJ1404">
        <v>105.139</v>
      </c>
      <c r="AK1404">
        <v>72.396699999999996</v>
      </c>
      <c r="AL1404">
        <v>6.9076000000000004</v>
      </c>
      <c r="AM1404">
        <v>12.248200000000001</v>
      </c>
      <c r="AN1404">
        <v>31.490600000000001</v>
      </c>
      <c r="AO1404">
        <v>96.081199999999995</v>
      </c>
      <c r="AP1404">
        <v>0</v>
      </c>
      <c r="AQ1404">
        <v>110.39</v>
      </c>
      <c r="AR1404">
        <v>13.340400000000001</v>
      </c>
      <c r="AS1404">
        <v>64.722899999999996</v>
      </c>
      <c r="AT1404">
        <v>41.1539</v>
      </c>
      <c r="AU1404">
        <v>8.56</v>
      </c>
      <c r="AV1404">
        <v>418.06</v>
      </c>
      <c r="AW1404">
        <v>436.02</v>
      </c>
      <c r="AX1404">
        <v>83.59</v>
      </c>
      <c r="AY1404">
        <v>69.226299999999995</v>
      </c>
      <c r="AZ1404">
        <v>84.504099999999994</v>
      </c>
      <c r="BA1404">
        <v>77.196600000000004</v>
      </c>
      <c r="BB1404">
        <v>91.750799999999998</v>
      </c>
      <c r="BC1404">
        <v>73.33</v>
      </c>
      <c r="BD1404">
        <v>82.75</v>
      </c>
      <c r="BE1404">
        <v>35.052199999999999</v>
      </c>
      <c r="BF1404">
        <v>31.3476</v>
      </c>
      <c r="BG1404">
        <v>47.698</v>
      </c>
      <c r="BH1404">
        <v>9.0959000000000003</v>
      </c>
      <c r="BI1404">
        <v>9.1077999999999992</v>
      </c>
      <c r="BJ1404">
        <v>9.2052999999999994</v>
      </c>
      <c r="BK1404">
        <v>7.07</v>
      </c>
      <c r="BL1404">
        <v>52.8523</v>
      </c>
      <c r="BM1404">
        <v>100.4247</v>
      </c>
      <c r="BN1404">
        <v>100.187</v>
      </c>
      <c r="BO1404">
        <v>101.46899999999999</v>
      </c>
      <c r="BP1404">
        <v>52.131900000000002</v>
      </c>
      <c r="BQ1404">
        <v>49.982805914765301</v>
      </c>
      <c r="BR1404">
        <v>0</v>
      </c>
      <c r="BS1404">
        <v>10.3902</v>
      </c>
    </row>
    <row r="1405" spans="1:71" x14ac:dyDescent="0.25">
      <c r="A1405" s="1">
        <v>43756</v>
      </c>
      <c r="B1405">
        <v>83.410300000000007</v>
      </c>
      <c r="C1405">
        <v>10.571099999999999</v>
      </c>
      <c r="D1405">
        <v>51.912500000000001</v>
      </c>
      <c r="E1405">
        <v>102.127</v>
      </c>
      <c r="F1405">
        <v>104.3574</v>
      </c>
      <c r="G1405">
        <v>102.7009</v>
      </c>
      <c r="H1405">
        <v>99.965112175850606</v>
      </c>
      <c r="I1405">
        <v>104.8502</v>
      </c>
      <c r="J1405">
        <v>522.41</v>
      </c>
      <c r="K1405">
        <v>105.8</v>
      </c>
      <c r="L1405">
        <v>106.39</v>
      </c>
      <c r="M1405">
        <v>100.7461</v>
      </c>
      <c r="N1405">
        <v>105.25149999999999</v>
      </c>
      <c r="O1405">
        <v>101.96080000000001</v>
      </c>
      <c r="P1405">
        <v>53.2562</v>
      </c>
      <c r="Q1405">
        <v>53.310699999999997</v>
      </c>
      <c r="R1405">
        <v>10.339</v>
      </c>
      <c r="S1405">
        <v>10.2974</v>
      </c>
      <c r="T1405">
        <v>9.8536000000000001</v>
      </c>
      <c r="U1405">
        <v>10.565799999999999</v>
      </c>
      <c r="V1405">
        <v>10.1267</v>
      </c>
      <c r="W1405">
        <v>53.688800000000001</v>
      </c>
      <c r="X1405">
        <v>10.1058</v>
      </c>
      <c r="Y1405">
        <v>114.3412</v>
      </c>
      <c r="Z1405">
        <v>90.357500000000002</v>
      </c>
      <c r="AA1405">
        <v>64.277100000000004</v>
      </c>
      <c r="AB1405">
        <v>66.03</v>
      </c>
      <c r="AC1405">
        <v>105.8965</v>
      </c>
      <c r="AD1405">
        <v>83.249899999999997</v>
      </c>
      <c r="AE1405">
        <v>35.787300000000002</v>
      </c>
      <c r="AF1405">
        <v>13.6999</v>
      </c>
      <c r="AG1405">
        <v>8.4529999999999994</v>
      </c>
      <c r="AH1405">
        <v>14.0921</v>
      </c>
      <c r="AI1405">
        <v>44.574800000000003</v>
      </c>
      <c r="AJ1405">
        <v>104.9164</v>
      </c>
      <c r="AK1405">
        <v>72.396699999999996</v>
      </c>
      <c r="AL1405">
        <v>6.9405999999999999</v>
      </c>
      <c r="AM1405">
        <v>12.3085</v>
      </c>
      <c r="AN1405">
        <v>30.9925</v>
      </c>
      <c r="AO1405">
        <v>96.427199999999999</v>
      </c>
      <c r="AP1405">
        <v>0</v>
      </c>
      <c r="AQ1405">
        <v>110.8</v>
      </c>
      <c r="AR1405">
        <v>13.4255</v>
      </c>
      <c r="AS1405">
        <v>65.102099999999993</v>
      </c>
      <c r="AT1405">
        <v>40.951700000000002</v>
      </c>
      <c r="AU1405">
        <v>8.6</v>
      </c>
      <c r="AV1405">
        <v>420.01</v>
      </c>
      <c r="AW1405">
        <v>437.9</v>
      </c>
      <c r="AX1405">
        <v>83.63</v>
      </c>
      <c r="AY1405">
        <v>69.628200000000007</v>
      </c>
      <c r="AZ1405">
        <v>84.895700000000005</v>
      </c>
      <c r="BA1405">
        <v>77.496200000000002</v>
      </c>
      <c r="BB1405">
        <v>92.125699999999995</v>
      </c>
      <c r="BC1405">
        <v>73.22</v>
      </c>
      <c r="BD1405">
        <v>82.03</v>
      </c>
      <c r="BE1405">
        <v>35.283900000000003</v>
      </c>
      <c r="BF1405">
        <v>31.470400000000001</v>
      </c>
      <c r="BG1405">
        <v>48.017099999999999</v>
      </c>
      <c r="BH1405">
        <v>9.1449999999999996</v>
      </c>
      <c r="BI1405">
        <v>8.9703999999999997</v>
      </c>
      <c r="BJ1405">
        <v>9.1430000000000007</v>
      </c>
      <c r="BK1405">
        <v>7.07</v>
      </c>
      <c r="BL1405">
        <v>53.219499999999996</v>
      </c>
      <c r="BM1405">
        <v>100.45659999999999</v>
      </c>
      <c r="BN1405">
        <v>100.25149999999999</v>
      </c>
      <c r="BO1405">
        <v>101.5014</v>
      </c>
      <c r="BP1405">
        <v>52.148499999999999</v>
      </c>
      <c r="BQ1405">
        <v>49.982805914765301</v>
      </c>
      <c r="BR1405">
        <v>0</v>
      </c>
      <c r="BS1405">
        <v>10.3972</v>
      </c>
    </row>
    <row r="1406" spans="1:71" x14ac:dyDescent="0.25">
      <c r="A1406" s="1">
        <v>43759</v>
      </c>
      <c r="B1406">
        <v>83.410300000000007</v>
      </c>
      <c r="C1406">
        <v>10.581099999999999</v>
      </c>
      <c r="D1406">
        <v>51.963000000000001</v>
      </c>
      <c r="E1406">
        <v>102.1951</v>
      </c>
      <c r="F1406">
        <v>104.4509</v>
      </c>
      <c r="G1406">
        <v>102.8013</v>
      </c>
      <c r="H1406">
        <v>99.965112175850606</v>
      </c>
      <c r="I1406">
        <v>104.9532</v>
      </c>
      <c r="J1406">
        <v>522.92999999999995</v>
      </c>
      <c r="K1406">
        <v>105.89</v>
      </c>
      <c r="L1406">
        <v>106.53</v>
      </c>
      <c r="M1406">
        <v>100.8466</v>
      </c>
      <c r="N1406">
        <v>105.36279999999999</v>
      </c>
      <c r="O1406">
        <v>102.063</v>
      </c>
      <c r="P1406">
        <v>53.310499999999998</v>
      </c>
      <c r="Q1406">
        <v>53.3645</v>
      </c>
      <c r="R1406">
        <v>10.3485</v>
      </c>
      <c r="S1406">
        <v>10.307700000000001</v>
      </c>
      <c r="T1406">
        <v>9.8633000000000006</v>
      </c>
      <c r="U1406">
        <v>10.5761</v>
      </c>
      <c r="V1406">
        <v>10.138</v>
      </c>
      <c r="W1406">
        <v>53.731999999999999</v>
      </c>
      <c r="X1406">
        <v>10.1058</v>
      </c>
      <c r="Y1406">
        <v>113.4344</v>
      </c>
      <c r="Z1406">
        <v>89.087699999999998</v>
      </c>
      <c r="AA1406">
        <v>63.163400000000003</v>
      </c>
      <c r="AB1406">
        <v>65.55</v>
      </c>
      <c r="AC1406">
        <v>105.2847</v>
      </c>
      <c r="AD1406">
        <v>82.332300000000004</v>
      </c>
      <c r="AE1406">
        <v>35.0364</v>
      </c>
      <c r="AF1406">
        <v>13.5174</v>
      </c>
      <c r="AG1406">
        <v>8.3149999999999995</v>
      </c>
      <c r="AH1406">
        <v>13.857900000000001</v>
      </c>
      <c r="AI1406">
        <v>44.197499999999998</v>
      </c>
      <c r="AJ1406">
        <v>103.9111</v>
      </c>
      <c r="AK1406">
        <v>72.164400000000001</v>
      </c>
      <c r="AL1406">
        <v>6.9405999999999999</v>
      </c>
      <c r="AM1406">
        <v>12.075200000000001</v>
      </c>
      <c r="AN1406">
        <v>29.859300000000001</v>
      </c>
      <c r="AO1406">
        <v>94.498500000000007</v>
      </c>
      <c r="AP1406">
        <v>0</v>
      </c>
      <c r="AQ1406">
        <v>108.6</v>
      </c>
      <c r="AR1406">
        <v>13.1191</v>
      </c>
      <c r="AS1406">
        <v>63.621499999999997</v>
      </c>
      <c r="AT1406">
        <v>40.046700000000001</v>
      </c>
      <c r="AU1406">
        <v>8.41</v>
      </c>
      <c r="AV1406">
        <v>410.31</v>
      </c>
      <c r="AW1406">
        <v>427.39</v>
      </c>
      <c r="AX1406">
        <v>81.8</v>
      </c>
      <c r="AY1406">
        <v>68.023499999999999</v>
      </c>
      <c r="AZ1406">
        <v>83.124499999999998</v>
      </c>
      <c r="BA1406">
        <v>75.835300000000004</v>
      </c>
      <c r="BB1406">
        <v>90.058899999999994</v>
      </c>
      <c r="BC1406">
        <v>71.900000000000006</v>
      </c>
      <c r="BD1406">
        <v>80.44</v>
      </c>
      <c r="BE1406">
        <v>34.443800000000003</v>
      </c>
      <c r="BF1406">
        <v>30.568300000000001</v>
      </c>
      <c r="BG1406">
        <v>46.938299999999998</v>
      </c>
      <c r="BH1406">
        <v>8.9359000000000002</v>
      </c>
      <c r="BI1406">
        <v>8.7515999999999998</v>
      </c>
      <c r="BJ1406">
        <v>8.9284999999999997</v>
      </c>
      <c r="BK1406">
        <v>6.91</v>
      </c>
      <c r="BL1406">
        <v>51.9514</v>
      </c>
      <c r="BM1406">
        <v>100.45659999999999</v>
      </c>
      <c r="BN1406">
        <v>100.34820000000001</v>
      </c>
      <c r="BO1406">
        <v>101.5014</v>
      </c>
      <c r="BP1406">
        <v>52.198300000000003</v>
      </c>
      <c r="BQ1406">
        <v>49.982805914765301</v>
      </c>
      <c r="BR1406">
        <v>0</v>
      </c>
      <c r="BS1406">
        <v>10.4072</v>
      </c>
    </row>
    <row r="1407" spans="1:71" x14ac:dyDescent="0.25">
      <c r="A1407" s="1">
        <v>43760</v>
      </c>
      <c r="B1407">
        <v>83.410300000000007</v>
      </c>
      <c r="C1407">
        <v>10.5885</v>
      </c>
      <c r="D1407">
        <v>51.99</v>
      </c>
      <c r="E1407">
        <v>102.1951</v>
      </c>
      <c r="F1407">
        <v>104.48180000000001</v>
      </c>
      <c r="G1407">
        <v>102.854</v>
      </c>
      <c r="H1407">
        <v>99.965112175850606</v>
      </c>
      <c r="I1407">
        <v>104.9872</v>
      </c>
      <c r="J1407">
        <v>523.1</v>
      </c>
      <c r="K1407">
        <v>105.93</v>
      </c>
      <c r="L1407">
        <v>106.57</v>
      </c>
      <c r="M1407">
        <v>100.8817</v>
      </c>
      <c r="N1407">
        <v>105.39790000000001</v>
      </c>
      <c r="O1407">
        <v>102.1009</v>
      </c>
      <c r="P1407">
        <v>53.327800000000003</v>
      </c>
      <c r="Q1407">
        <v>53.3825</v>
      </c>
      <c r="R1407">
        <v>10.351599999999999</v>
      </c>
      <c r="S1407">
        <v>10.311199999999999</v>
      </c>
      <c r="T1407">
        <v>9.8665000000000003</v>
      </c>
      <c r="U1407">
        <v>10.579599999999999</v>
      </c>
      <c r="V1407">
        <v>10.141999999999999</v>
      </c>
      <c r="W1407">
        <v>53.760300000000001</v>
      </c>
      <c r="X1407">
        <v>10.0886</v>
      </c>
      <c r="Y1407">
        <v>113.4344</v>
      </c>
      <c r="Z1407">
        <v>89.258399999999995</v>
      </c>
      <c r="AA1407">
        <v>63.4129</v>
      </c>
      <c r="AB1407">
        <v>65.739999999999995</v>
      </c>
      <c r="AC1407">
        <v>105.2847</v>
      </c>
      <c r="AD1407">
        <v>82.549099999999996</v>
      </c>
      <c r="AE1407">
        <v>35.146099999999997</v>
      </c>
      <c r="AF1407">
        <v>13.552199999999999</v>
      </c>
      <c r="AG1407">
        <v>8.3255999999999997</v>
      </c>
      <c r="AH1407">
        <v>13.8908</v>
      </c>
      <c r="AI1407">
        <v>44.276499999999999</v>
      </c>
      <c r="AJ1407">
        <v>104.0895</v>
      </c>
      <c r="AK1407">
        <v>72.128500000000003</v>
      </c>
      <c r="AL1407">
        <v>6.8589000000000002</v>
      </c>
      <c r="AM1407">
        <v>12.1226</v>
      </c>
      <c r="AN1407">
        <v>30.0974</v>
      </c>
      <c r="AO1407">
        <v>94.498500000000007</v>
      </c>
      <c r="AP1407">
        <v>0</v>
      </c>
      <c r="AQ1407">
        <v>108.6</v>
      </c>
      <c r="AR1407">
        <v>13.1814</v>
      </c>
      <c r="AS1407">
        <v>63.798999999999999</v>
      </c>
      <c r="AT1407">
        <v>40.185299999999998</v>
      </c>
      <c r="AU1407">
        <v>8.4499999999999993</v>
      </c>
      <c r="AV1407">
        <v>411.86</v>
      </c>
      <c r="AW1407">
        <v>429.14</v>
      </c>
      <c r="AX1407">
        <v>81.77</v>
      </c>
      <c r="AY1407">
        <v>68.288300000000007</v>
      </c>
      <c r="AZ1407">
        <v>83.570999999999998</v>
      </c>
      <c r="BA1407">
        <v>76.264300000000006</v>
      </c>
      <c r="BB1407">
        <v>90.546800000000005</v>
      </c>
      <c r="BC1407">
        <v>71.849999999999994</v>
      </c>
      <c r="BD1407">
        <v>80.56</v>
      </c>
      <c r="BE1407">
        <v>34.566200000000002</v>
      </c>
      <c r="BF1407">
        <v>30.710699999999999</v>
      </c>
      <c r="BG1407">
        <v>47.1492</v>
      </c>
      <c r="BH1407">
        <v>8.9634999999999998</v>
      </c>
      <c r="BI1407">
        <v>8.8102999999999998</v>
      </c>
      <c r="BJ1407">
        <v>8.9565999999999999</v>
      </c>
      <c r="BK1407">
        <v>6.93</v>
      </c>
      <c r="BL1407">
        <v>52.171199999999999</v>
      </c>
      <c r="BM1407">
        <v>100.5848</v>
      </c>
      <c r="BN1407">
        <v>100.3736</v>
      </c>
      <c r="BO1407">
        <v>101.63</v>
      </c>
      <c r="BP1407">
        <v>52.214500000000001</v>
      </c>
      <c r="BQ1407">
        <v>49.982805914765301</v>
      </c>
      <c r="BR1407">
        <v>0</v>
      </c>
      <c r="BS1407">
        <v>10.4107</v>
      </c>
    </row>
    <row r="1408" spans="1:71" x14ac:dyDescent="0.25">
      <c r="A1408" s="1">
        <v>43761</v>
      </c>
      <c r="B1408">
        <v>83.410300000000007</v>
      </c>
      <c r="C1408">
        <v>10.5936</v>
      </c>
      <c r="D1408">
        <v>52.010800000000003</v>
      </c>
      <c r="E1408">
        <v>102.267</v>
      </c>
      <c r="F1408">
        <v>104.51300000000001</v>
      </c>
      <c r="G1408">
        <v>102.8969</v>
      </c>
      <c r="H1408">
        <v>99.965112175850606</v>
      </c>
      <c r="I1408">
        <v>105.0213</v>
      </c>
      <c r="J1408">
        <v>523.29999999999995</v>
      </c>
      <c r="K1408">
        <v>105.96</v>
      </c>
      <c r="L1408">
        <v>106.61</v>
      </c>
      <c r="M1408">
        <v>100.9161</v>
      </c>
      <c r="N1408">
        <v>105.43219999999999</v>
      </c>
      <c r="O1408">
        <v>102.1367</v>
      </c>
      <c r="P1408">
        <v>53.345300000000002</v>
      </c>
      <c r="Q1408">
        <v>53.400300000000001</v>
      </c>
      <c r="R1408">
        <v>10.354699999999999</v>
      </c>
      <c r="S1408">
        <v>10.3147</v>
      </c>
      <c r="T1408">
        <v>9.8696999999999999</v>
      </c>
      <c r="U1408">
        <v>10.583</v>
      </c>
      <c r="V1408">
        <v>10.1454</v>
      </c>
      <c r="W1408">
        <v>53.780900000000003</v>
      </c>
      <c r="X1408">
        <v>10.1036</v>
      </c>
      <c r="Y1408">
        <v>114.2586</v>
      </c>
      <c r="Z1408">
        <v>89.258399999999995</v>
      </c>
      <c r="AA1408">
        <v>63.9833</v>
      </c>
      <c r="AB1408">
        <v>66.14</v>
      </c>
      <c r="AC1408">
        <v>105.9119</v>
      </c>
      <c r="AD1408">
        <v>83.268900000000002</v>
      </c>
      <c r="AE1408">
        <v>35.490699999999997</v>
      </c>
      <c r="AF1408">
        <v>13.6393</v>
      </c>
      <c r="AG1408">
        <v>8.4007000000000005</v>
      </c>
      <c r="AH1408">
        <v>13.9994</v>
      </c>
      <c r="AI1408">
        <v>44.417499999999997</v>
      </c>
      <c r="AJ1408">
        <v>104.63509999999999</v>
      </c>
      <c r="AK1408">
        <v>72.198700000000002</v>
      </c>
      <c r="AL1408">
        <v>6.9291</v>
      </c>
      <c r="AM1408">
        <v>12.2529</v>
      </c>
      <c r="AN1408">
        <v>30.317599999999999</v>
      </c>
      <c r="AO1408">
        <v>96.099500000000006</v>
      </c>
      <c r="AP1408">
        <v>0</v>
      </c>
      <c r="AQ1408">
        <v>110.33</v>
      </c>
      <c r="AR1408">
        <v>13.329700000000001</v>
      </c>
      <c r="AS1408">
        <v>64.464699999999993</v>
      </c>
      <c r="AT1408">
        <v>40.622900000000001</v>
      </c>
      <c r="AU1408">
        <v>8.4499999999999993</v>
      </c>
      <c r="AV1408">
        <v>415.18</v>
      </c>
      <c r="AW1408">
        <v>432.57</v>
      </c>
      <c r="AX1408">
        <v>82.59</v>
      </c>
      <c r="AY1408">
        <v>69.0167</v>
      </c>
      <c r="AZ1408">
        <v>84.546999999999997</v>
      </c>
      <c r="BA1408">
        <v>77.189899999999994</v>
      </c>
      <c r="BB1408">
        <v>91.639399999999995</v>
      </c>
      <c r="BC1408">
        <v>72.64</v>
      </c>
      <c r="BD1408">
        <v>81.5</v>
      </c>
      <c r="BE1408">
        <v>34.9495</v>
      </c>
      <c r="BF1408">
        <v>31.206</v>
      </c>
      <c r="BG1408">
        <v>47.673099999999998</v>
      </c>
      <c r="BH1408">
        <v>9.0561000000000007</v>
      </c>
      <c r="BI1408">
        <v>8.9458000000000002</v>
      </c>
      <c r="BJ1408">
        <v>9.0494000000000003</v>
      </c>
      <c r="BK1408">
        <v>6.98</v>
      </c>
      <c r="BL1408">
        <v>52.742100000000001</v>
      </c>
      <c r="BM1408">
        <v>100.5848</v>
      </c>
      <c r="BN1408">
        <v>100.4055</v>
      </c>
      <c r="BO1408">
        <v>101.6622</v>
      </c>
      <c r="BP1408">
        <v>52.231200000000001</v>
      </c>
      <c r="BQ1408">
        <v>49.982805914765301</v>
      </c>
      <c r="BR1408">
        <v>0</v>
      </c>
      <c r="BS1408">
        <v>10.414099999999999</v>
      </c>
    </row>
    <row r="1409" spans="1:71" x14ac:dyDescent="0.25">
      <c r="A1409" s="1">
        <v>43762</v>
      </c>
      <c r="B1409">
        <v>83.410300000000007</v>
      </c>
      <c r="C1409">
        <v>10.597</v>
      </c>
      <c r="D1409">
        <v>52.027299999999997</v>
      </c>
      <c r="E1409">
        <v>102.2881</v>
      </c>
      <c r="F1409">
        <v>104.5444</v>
      </c>
      <c r="G1409">
        <v>102.9294</v>
      </c>
      <c r="H1409">
        <v>100</v>
      </c>
      <c r="I1409">
        <v>105.05549999999999</v>
      </c>
      <c r="J1409">
        <v>523.48</v>
      </c>
      <c r="K1409">
        <v>105.99</v>
      </c>
      <c r="L1409">
        <v>106.66</v>
      </c>
      <c r="M1409">
        <v>100.95010000000001</v>
      </c>
      <c r="N1409">
        <v>105.4657</v>
      </c>
      <c r="O1409">
        <v>102.17100000000001</v>
      </c>
      <c r="P1409">
        <v>53.362699999999997</v>
      </c>
      <c r="Q1409">
        <v>53.418500000000002</v>
      </c>
      <c r="R1409">
        <v>10.354699999999999</v>
      </c>
      <c r="S1409">
        <v>10.318199999999999</v>
      </c>
      <c r="T1409">
        <v>9.8696999999999999</v>
      </c>
      <c r="U1409">
        <v>10.586499999999999</v>
      </c>
      <c r="V1409">
        <v>10.1485</v>
      </c>
      <c r="W1409">
        <v>53.795900000000003</v>
      </c>
      <c r="X1409">
        <v>10.121600000000001</v>
      </c>
      <c r="Y1409">
        <v>114.8343</v>
      </c>
      <c r="Z1409">
        <v>90.454899999999995</v>
      </c>
      <c r="AA1409">
        <v>64.633600000000001</v>
      </c>
      <c r="AB1409">
        <v>66.55</v>
      </c>
      <c r="AC1409">
        <v>106.36750000000001</v>
      </c>
      <c r="AD1409">
        <v>84.041200000000003</v>
      </c>
      <c r="AE1409">
        <v>35.841900000000003</v>
      </c>
      <c r="AF1409">
        <v>13.730600000000001</v>
      </c>
      <c r="AG1409">
        <v>8.4007000000000005</v>
      </c>
      <c r="AH1409">
        <v>13.9994</v>
      </c>
      <c r="AI1409">
        <v>44.607999999999997</v>
      </c>
      <c r="AJ1409">
        <v>104.63509999999999</v>
      </c>
      <c r="AK1409">
        <v>72.770700000000005</v>
      </c>
      <c r="AL1409">
        <v>7.0052000000000003</v>
      </c>
      <c r="AM1409">
        <v>12.401199999999999</v>
      </c>
      <c r="AN1409">
        <v>30.5839</v>
      </c>
      <c r="AO1409">
        <v>97.265900000000002</v>
      </c>
      <c r="AP1409">
        <v>0</v>
      </c>
      <c r="AQ1409">
        <v>111.6</v>
      </c>
      <c r="AR1409">
        <v>13.485300000000001</v>
      </c>
      <c r="AS1409">
        <v>65.313900000000004</v>
      </c>
      <c r="AT1409">
        <v>41.159700000000001</v>
      </c>
      <c r="AU1409">
        <v>8.64</v>
      </c>
      <c r="AV1409">
        <v>420.12</v>
      </c>
      <c r="AW1409">
        <v>437.85</v>
      </c>
      <c r="AX1409">
        <v>83.72</v>
      </c>
      <c r="AY1409">
        <v>69.95</v>
      </c>
      <c r="AZ1409">
        <v>85.676100000000005</v>
      </c>
      <c r="BA1409">
        <v>78.212999999999994</v>
      </c>
      <c r="BB1409">
        <v>92.873400000000004</v>
      </c>
      <c r="BC1409">
        <v>73.58</v>
      </c>
      <c r="BD1409">
        <v>82.54</v>
      </c>
      <c r="BE1409">
        <v>35.3371</v>
      </c>
      <c r="BF1409">
        <v>31.802700000000002</v>
      </c>
      <c r="BG1409">
        <v>48.220500000000001</v>
      </c>
      <c r="BH1409">
        <v>9.0561000000000007</v>
      </c>
      <c r="BI1409">
        <v>8.9458000000000002</v>
      </c>
      <c r="BJ1409">
        <v>9.0494000000000003</v>
      </c>
      <c r="BK1409">
        <v>7.06</v>
      </c>
      <c r="BL1409">
        <v>53.3581</v>
      </c>
      <c r="BM1409">
        <v>100.64870000000001</v>
      </c>
      <c r="BN1409">
        <v>100.4378</v>
      </c>
      <c r="BO1409">
        <v>101.69459999999999</v>
      </c>
      <c r="BP1409">
        <v>52.247799999999998</v>
      </c>
      <c r="BQ1409">
        <v>50</v>
      </c>
      <c r="BR1409">
        <v>0</v>
      </c>
      <c r="BS1409">
        <v>10.4176</v>
      </c>
    </row>
    <row r="1410" spans="1:71" x14ac:dyDescent="0.25">
      <c r="A1410" s="1">
        <v>43763</v>
      </c>
      <c r="B1410">
        <v>83.410300000000007</v>
      </c>
      <c r="C1410">
        <v>10.6006</v>
      </c>
      <c r="D1410">
        <v>52.043900000000001</v>
      </c>
      <c r="E1410">
        <v>102.3091</v>
      </c>
      <c r="F1410">
        <v>104.5759</v>
      </c>
      <c r="G1410">
        <v>102.96250000000001</v>
      </c>
      <c r="H1410">
        <v>100</v>
      </c>
      <c r="I1410">
        <v>105.0896</v>
      </c>
      <c r="J1410">
        <v>523.65</v>
      </c>
      <c r="K1410">
        <v>106.02</v>
      </c>
      <c r="L1410">
        <v>106.69</v>
      </c>
      <c r="M1410">
        <v>100.9841</v>
      </c>
      <c r="N1410">
        <v>105.4983</v>
      </c>
      <c r="O1410">
        <v>102.2054</v>
      </c>
      <c r="P1410">
        <v>53.380299999999998</v>
      </c>
      <c r="Q1410">
        <v>53.435400000000001</v>
      </c>
      <c r="R1410">
        <v>10.360900000000001</v>
      </c>
      <c r="S1410">
        <v>10.3217</v>
      </c>
      <c r="T1410">
        <v>9.8760999999999992</v>
      </c>
      <c r="U1410">
        <v>10.5899</v>
      </c>
      <c r="V1410">
        <v>10.1516</v>
      </c>
      <c r="W1410">
        <v>53.811900000000001</v>
      </c>
      <c r="X1410">
        <v>10.1189</v>
      </c>
      <c r="Y1410">
        <v>114.8092</v>
      </c>
      <c r="Z1410">
        <v>90.292000000000002</v>
      </c>
      <c r="AA1410">
        <v>64.634100000000004</v>
      </c>
      <c r="AB1410">
        <v>66.62</v>
      </c>
      <c r="AC1410">
        <v>106.3182</v>
      </c>
      <c r="AD1410">
        <v>84.061300000000003</v>
      </c>
      <c r="AE1410">
        <v>35.796399999999998</v>
      </c>
      <c r="AF1410">
        <v>13.7148</v>
      </c>
      <c r="AG1410">
        <v>8.4656000000000002</v>
      </c>
      <c r="AH1410">
        <v>14.1145</v>
      </c>
      <c r="AI1410">
        <v>44.555199999999999</v>
      </c>
      <c r="AJ1410">
        <v>105.30629999999999</v>
      </c>
      <c r="AK1410">
        <v>72.770700000000005</v>
      </c>
      <c r="AL1410">
        <v>6.9947999999999997</v>
      </c>
      <c r="AM1410">
        <v>12.374599999999999</v>
      </c>
      <c r="AN1410">
        <v>30.476400000000002</v>
      </c>
      <c r="AO1410">
        <v>97.141499999999994</v>
      </c>
      <c r="AP1410">
        <v>0</v>
      </c>
      <c r="AQ1410">
        <v>111.41</v>
      </c>
      <c r="AR1410">
        <v>13.459199999999999</v>
      </c>
      <c r="AS1410">
        <v>65.153800000000004</v>
      </c>
      <c r="AT1410">
        <v>41.0456</v>
      </c>
      <c r="AU1410">
        <v>8.64</v>
      </c>
      <c r="AV1410">
        <v>419.02</v>
      </c>
      <c r="AW1410">
        <v>436.66</v>
      </c>
      <c r="AX1410">
        <v>83.34</v>
      </c>
      <c r="AY1410">
        <v>69.814400000000006</v>
      </c>
      <c r="AZ1410">
        <v>85.314300000000003</v>
      </c>
      <c r="BA1410">
        <v>78.024900000000002</v>
      </c>
      <c r="BB1410">
        <v>92.649900000000002</v>
      </c>
      <c r="BC1410">
        <v>73.239999999999995</v>
      </c>
      <c r="BD1410">
        <v>82.2</v>
      </c>
      <c r="BE1410">
        <v>35.280700000000003</v>
      </c>
      <c r="BF1410">
        <v>31.787800000000001</v>
      </c>
      <c r="BG1410">
        <v>48.148299999999999</v>
      </c>
      <c r="BH1410">
        <v>9.1599000000000004</v>
      </c>
      <c r="BI1410">
        <v>9.0940999999999992</v>
      </c>
      <c r="BJ1410">
        <v>9.1516999999999999</v>
      </c>
      <c r="BK1410">
        <v>7.05</v>
      </c>
      <c r="BL1410">
        <v>53.379800000000003</v>
      </c>
      <c r="BM1410">
        <v>100.6808</v>
      </c>
      <c r="BN1410">
        <v>100.4646</v>
      </c>
      <c r="BO1410">
        <v>101.7268</v>
      </c>
      <c r="BP1410">
        <v>52.264000000000003</v>
      </c>
      <c r="BQ1410">
        <v>50</v>
      </c>
      <c r="BR1410">
        <v>0</v>
      </c>
      <c r="BS1410">
        <v>10.420999999999999</v>
      </c>
    </row>
    <row r="1411" spans="1:71" x14ac:dyDescent="0.25">
      <c r="A1411" s="1">
        <v>43766</v>
      </c>
      <c r="B1411">
        <v>83.410300000000007</v>
      </c>
      <c r="C1411">
        <v>10.6006</v>
      </c>
      <c r="D1411">
        <v>52.043900000000001</v>
      </c>
      <c r="E1411">
        <v>102.3091</v>
      </c>
      <c r="F1411">
        <v>104.5759</v>
      </c>
      <c r="G1411">
        <v>103.0802</v>
      </c>
      <c r="H1411">
        <v>100</v>
      </c>
      <c r="I1411">
        <v>105.1925</v>
      </c>
      <c r="J1411">
        <v>524.24</v>
      </c>
      <c r="K1411">
        <v>106.12</v>
      </c>
      <c r="L1411">
        <v>106.69</v>
      </c>
      <c r="M1411">
        <v>101.08710000000001</v>
      </c>
      <c r="N1411">
        <v>105.4983</v>
      </c>
      <c r="O1411">
        <v>102.31489999999999</v>
      </c>
      <c r="P1411">
        <v>53.380299999999998</v>
      </c>
      <c r="Q1411">
        <v>53.4863</v>
      </c>
      <c r="R1411">
        <v>10.360900000000001</v>
      </c>
      <c r="S1411">
        <v>10.3217</v>
      </c>
      <c r="T1411">
        <v>9.8760999999999992</v>
      </c>
      <c r="U1411">
        <v>10.5899</v>
      </c>
      <c r="V1411">
        <v>10.1516</v>
      </c>
      <c r="W1411">
        <v>53.811900000000001</v>
      </c>
      <c r="X1411">
        <v>10.124499999999999</v>
      </c>
      <c r="Y1411">
        <v>114.8092</v>
      </c>
      <c r="Z1411">
        <v>90.292000000000002</v>
      </c>
      <c r="AA1411">
        <v>64.727099999999993</v>
      </c>
      <c r="AB1411">
        <v>66.62</v>
      </c>
      <c r="AC1411">
        <v>106.3182</v>
      </c>
      <c r="AD1411">
        <v>84.109300000000005</v>
      </c>
      <c r="AE1411">
        <v>35.951099999999997</v>
      </c>
      <c r="AF1411">
        <v>13.748900000000001</v>
      </c>
      <c r="AG1411">
        <v>8.4656000000000002</v>
      </c>
      <c r="AH1411">
        <v>14.1145</v>
      </c>
      <c r="AI1411">
        <v>44.555199999999999</v>
      </c>
      <c r="AJ1411">
        <v>105.30629999999999</v>
      </c>
      <c r="AK1411">
        <v>72.770700000000005</v>
      </c>
      <c r="AL1411">
        <v>6.9871999999999996</v>
      </c>
      <c r="AM1411">
        <v>12.382300000000001</v>
      </c>
      <c r="AN1411">
        <v>30.476400000000002</v>
      </c>
      <c r="AO1411">
        <v>97.424099999999996</v>
      </c>
      <c r="AP1411">
        <v>0</v>
      </c>
      <c r="AQ1411">
        <v>111.83</v>
      </c>
      <c r="AR1411">
        <v>13.459199999999999</v>
      </c>
      <c r="AS1411">
        <v>65.153800000000004</v>
      </c>
      <c r="AT1411">
        <v>41.222099999999998</v>
      </c>
      <c r="AU1411">
        <v>8.66</v>
      </c>
      <c r="AV1411">
        <v>420.9</v>
      </c>
      <c r="AW1411">
        <v>438.84</v>
      </c>
      <c r="AX1411">
        <v>83.88</v>
      </c>
      <c r="AY1411">
        <v>70.096800000000002</v>
      </c>
      <c r="AZ1411">
        <v>85.314300000000003</v>
      </c>
      <c r="BA1411">
        <v>78.024900000000002</v>
      </c>
      <c r="BB1411">
        <v>92.810500000000005</v>
      </c>
      <c r="BC1411">
        <v>73.319999999999993</v>
      </c>
      <c r="BD1411">
        <v>82.23</v>
      </c>
      <c r="BE1411">
        <v>35.391100000000002</v>
      </c>
      <c r="BF1411">
        <v>31.947800000000001</v>
      </c>
      <c r="BG1411">
        <v>48.304600000000001</v>
      </c>
      <c r="BH1411">
        <v>9.1599000000000004</v>
      </c>
      <c r="BI1411">
        <v>9.0940999999999992</v>
      </c>
      <c r="BJ1411">
        <v>9.1516999999999999</v>
      </c>
      <c r="BK1411">
        <v>7.05</v>
      </c>
      <c r="BL1411">
        <v>53.739899999999999</v>
      </c>
      <c r="BM1411">
        <v>100.3293</v>
      </c>
      <c r="BN1411">
        <v>100.4646</v>
      </c>
      <c r="BO1411">
        <v>101.82389999999999</v>
      </c>
      <c r="BP1411">
        <v>52.313000000000002</v>
      </c>
      <c r="BQ1411">
        <v>50</v>
      </c>
      <c r="BR1411">
        <v>0</v>
      </c>
      <c r="BS1411">
        <v>10.420999999999999</v>
      </c>
    </row>
    <row r="1412" spans="1:71" x14ac:dyDescent="0.25">
      <c r="A1412" s="1">
        <v>43767</v>
      </c>
      <c r="B1412">
        <v>83.410300000000007</v>
      </c>
      <c r="C1412">
        <v>10.618</v>
      </c>
      <c r="D1412">
        <v>52.043900000000001</v>
      </c>
      <c r="E1412">
        <v>102.3091</v>
      </c>
      <c r="F1412">
        <v>104.5759</v>
      </c>
      <c r="G1412">
        <v>103.1127</v>
      </c>
      <c r="H1412">
        <v>100</v>
      </c>
      <c r="I1412">
        <v>105.2265</v>
      </c>
      <c r="J1412">
        <v>524.41999999999996</v>
      </c>
      <c r="K1412">
        <v>106.15</v>
      </c>
      <c r="L1412">
        <v>106.69</v>
      </c>
      <c r="M1412">
        <v>101.12130000000001</v>
      </c>
      <c r="N1412">
        <v>105.4983</v>
      </c>
      <c r="O1412">
        <v>102.35120000000001</v>
      </c>
      <c r="P1412">
        <v>53.450400000000002</v>
      </c>
      <c r="Q1412">
        <v>53.503799999999998</v>
      </c>
      <c r="R1412">
        <v>10.3733</v>
      </c>
      <c r="S1412">
        <v>10.335599999999999</v>
      </c>
      <c r="T1412">
        <v>9.8888999999999996</v>
      </c>
      <c r="U1412">
        <v>10.603400000000001</v>
      </c>
      <c r="V1412">
        <v>10.1648</v>
      </c>
      <c r="W1412">
        <v>53.811900000000001</v>
      </c>
      <c r="X1412">
        <v>10.118600000000001</v>
      </c>
      <c r="Y1412">
        <v>114.8092</v>
      </c>
      <c r="Z1412">
        <v>90.737399999999994</v>
      </c>
      <c r="AA1412">
        <v>64.581299999999999</v>
      </c>
      <c r="AB1412">
        <v>66.62</v>
      </c>
      <c r="AC1412">
        <v>106.3182</v>
      </c>
      <c r="AD1412">
        <v>83.945899999999995</v>
      </c>
      <c r="AE1412">
        <v>35.8431</v>
      </c>
      <c r="AF1412">
        <v>13.7272</v>
      </c>
      <c r="AG1412">
        <v>8.4666999999999994</v>
      </c>
      <c r="AH1412">
        <v>14.1442</v>
      </c>
      <c r="AI1412">
        <v>44.555199999999999</v>
      </c>
      <c r="AJ1412">
        <v>105.58320000000001</v>
      </c>
      <c r="AK1412">
        <v>72.073499999999996</v>
      </c>
      <c r="AL1412">
        <v>6.9789000000000003</v>
      </c>
      <c r="AM1412">
        <v>12.3523</v>
      </c>
      <c r="AN1412">
        <v>30.476400000000002</v>
      </c>
      <c r="AO1412">
        <v>97.411600000000007</v>
      </c>
      <c r="AP1412">
        <v>0</v>
      </c>
      <c r="AQ1412">
        <v>111.74</v>
      </c>
      <c r="AR1412">
        <v>13.459199999999999</v>
      </c>
      <c r="AS1412">
        <v>65.110500000000002</v>
      </c>
      <c r="AT1412">
        <v>41.0946</v>
      </c>
      <c r="AU1412">
        <v>8.64</v>
      </c>
      <c r="AV1412">
        <v>420.18</v>
      </c>
      <c r="AW1412">
        <v>438</v>
      </c>
      <c r="AX1412">
        <v>83.5</v>
      </c>
      <c r="AY1412">
        <v>69.874399999999994</v>
      </c>
      <c r="AZ1412">
        <v>85.314300000000003</v>
      </c>
      <c r="BA1412">
        <v>78.024900000000002</v>
      </c>
      <c r="BB1412">
        <v>92.489199999999997</v>
      </c>
      <c r="BC1412">
        <v>73.11</v>
      </c>
      <c r="BD1412">
        <v>82.08</v>
      </c>
      <c r="BE1412">
        <v>35.295499999999997</v>
      </c>
      <c r="BF1412">
        <v>31.855399999999999</v>
      </c>
      <c r="BG1412">
        <v>48.176200000000001</v>
      </c>
      <c r="BH1412">
        <v>9.1784999999999997</v>
      </c>
      <c r="BI1412">
        <v>9.0698000000000008</v>
      </c>
      <c r="BJ1412">
        <v>9.1753999999999998</v>
      </c>
      <c r="BK1412">
        <v>7.12</v>
      </c>
      <c r="BL1412">
        <v>53.549399999999999</v>
      </c>
      <c r="BM1412">
        <v>100.3293</v>
      </c>
      <c r="BN1412">
        <v>100.4646</v>
      </c>
      <c r="BO1412">
        <v>101.82389999999999</v>
      </c>
      <c r="BP1412">
        <v>52.3292</v>
      </c>
      <c r="BQ1412">
        <v>50</v>
      </c>
      <c r="BR1412">
        <v>0</v>
      </c>
      <c r="BS1412">
        <v>10.434799999999999</v>
      </c>
    </row>
    <row r="1413" spans="1:71" x14ac:dyDescent="0.25">
      <c r="A1413" s="1">
        <v>43768</v>
      </c>
      <c r="B1413">
        <v>83.410300000000007</v>
      </c>
      <c r="C1413">
        <v>10.621499999999999</v>
      </c>
      <c r="D1413">
        <v>52.1372</v>
      </c>
      <c r="E1413">
        <v>102.43380000000001</v>
      </c>
      <c r="F1413">
        <v>104.7323</v>
      </c>
      <c r="G1413">
        <v>103.1451</v>
      </c>
      <c r="H1413">
        <v>100</v>
      </c>
      <c r="I1413">
        <v>105.2623</v>
      </c>
      <c r="J1413">
        <v>524.59</v>
      </c>
      <c r="K1413">
        <v>106.18</v>
      </c>
      <c r="L1413">
        <v>106.69</v>
      </c>
      <c r="M1413">
        <v>101.1553</v>
      </c>
      <c r="N1413">
        <v>105.6657</v>
      </c>
      <c r="O1413">
        <v>102.3853</v>
      </c>
      <c r="P1413">
        <v>53.467700000000001</v>
      </c>
      <c r="Q1413">
        <v>53.521099999999997</v>
      </c>
      <c r="R1413">
        <v>10.3764</v>
      </c>
      <c r="S1413">
        <v>10.3391</v>
      </c>
      <c r="T1413">
        <v>9.8920999999999992</v>
      </c>
      <c r="U1413">
        <v>10.6069</v>
      </c>
      <c r="V1413">
        <v>10.167999999999999</v>
      </c>
      <c r="W1413">
        <v>53.811900000000001</v>
      </c>
      <c r="X1413">
        <v>10.1067</v>
      </c>
      <c r="Y1413">
        <v>114.70480000000001</v>
      </c>
      <c r="Z1413">
        <v>90.727699999999999</v>
      </c>
      <c r="AA1413">
        <v>64.374300000000005</v>
      </c>
      <c r="AB1413">
        <v>66.62</v>
      </c>
      <c r="AC1413">
        <v>106.3182</v>
      </c>
      <c r="AD1413">
        <v>83.7089</v>
      </c>
      <c r="AE1413">
        <v>35.754199999999997</v>
      </c>
      <c r="AF1413">
        <v>13.700699999999999</v>
      </c>
      <c r="AG1413">
        <v>8.4509000000000007</v>
      </c>
      <c r="AH1413">
        <v>14.1052</v>
      </c>
      <c r="AI1413">
        <v>44.555199999999999</v>
      </c>
      <c r="AJ1413">
        <v>105.45189999999999</v>
      </c>
      <c r="AK1413">
        <v>72.376999999999995</v>
      </c>
      <c r="AL1413">
        <v>6.9501999999999997</v>
      </c>
      <c r="AM1413">
        <v>12.309200000000001</v>
      </c>
      <c r="AN1413">
        <v>32.070399999999999</v>
      </c>
      <c r="AO1413">
        <v>97.411600000000007</v>
      </c>
      <c r="AP1413">
        <v>0</v>
      </c>
      <c r="AQ1413">
        <v>111.74</v>
      </c>
      <c r="AR1413">
        <v>13.411199999999999</v>
      </c>
      <c r="AS1413">
        <v>64.894900000000007</v>
      </c>
      <c r="AT1413">
        <v>40.9694</v>
      </c>
      <c r="AU1413">
        <v>8.6199999999999992</v>
      </c>
      <c r="AV1413">
        <v>419.58</v>
      </c>
      <c r="AW1413">
        <v>437.41</v>
      </c>
      <c r="AX1413">
        <v>83.66</v>
      </c>
      <c r="AY1413">
        <v>69.651399999999995</v>
      </c>
      <c r="AZ1413">
        <v>85.314300000000003</v>
      </c>
      <c r="BA1413">
        <v>77.561099999999996</v>
      </c>
      <c r="BB1413">
        <v>92.168199999999999</v>
      </c>
      <c r="BC1413">
        <v>72.900000000000006</v>
      </c>
      <c r="BD1413">
        <v>81.52</v>
      </c>
      <c r="BE1413">
        <v>35.155900000000003</v>
      </c>
      <c r="BF1413">
        <v>31.8934</v>
      </c>
      <c r="BG1413">
        <v>47.972299999999997</v>
      </c>
      <c r="BH1413">
        <v>9.1410999999999998</v>
      </c>
      <c r="BI1413">
        <v>9.0582999999999991</v>
      </c>
      <c r="BJ1413">
        <v>9.1387</v>
      </c>
      <c r="BK1413">
        <v>7.12</v>
      </c>
      <c r="BL1413">
        <v>53.424700000000001</v>
      </c>
      <c r="BM1413">
        <v>100.3293</v>
      </c>
      <c r="BN1413">
        <v>100.4646</v>
      </c>
      <c r="BO1413">
        <v>101.82389999999999</v>
      </c>
      <c r="BP1413">
        <v>52.345399999999998</v>
      </c>
      <c r="BQ1413">
        <v>50</v>
      </c>
      <c r="BR1413">
        <v>0</v>
      </c>
      <c r="BS1413">
        <v>10.4383</v>
      </c>
    </row>
    <row r="1414" spans="1:71" x14ac:dyDescent="0.25">
      <c r="A1414" s="1">
        <v>43769</v>
      </c>
      <c r="B1414">
        <v>83.410300000000007</v>
      </c>
      <c r="C1414">
        <v>10.6252</v>
      </c>
      <c r="D1414">
        <v>52.155000000000001</v>
      </c>
      <c r="E1414">
        <v>102.4537</v>
      </c>
      <c r="F1414">
        <v>104.76390000000001</v>
      </c>
      <c r="G1414">
        <v>103.18510000000001</v>
      </c>
      <c r="H1414">
        <v>100</v>
      </c>
      <c r="I1414">
        <v>105.2955</v>
      </c>
      <c r="J1414">
        <v>524.79</v>
      </c>
      <c r="K1414">
        <v>106.21</v>
      </c>
      <c r="L1414">
        <v>106.69</v>
      </c>
      <c r="M1414">
        <v>101.18940000000001</v>
      </c>
      <c r="N1414">
        <v>105.6657</v>
      </c>
      <c r="O1414">
        <v>102.41379999999999</v>
      </c>
      <c r="P1414">
        <v>53.485900000000001</v>
      </c>
      <c r="Q1414">
        <v>53.537999999999997</v>
      </c>
      <c r="R1414">
        <v>10.3764</v>
      </c>
      <c r="S1414">
        <v>10.3391</v>
      </c>
      <c r="T1414">
        <v>9.8920999999999992</v>
      </c>
      <c r="U1414">
        <v>10.6069</v>
      </c>
      <c r="V1414">
        <v>10.171099999999999</v>
      </c>
      <c r="W1414">
        <v>53.904899999999998</v>
      </c>
      <c r="X1414">
        <v>10.127800000000001</v>
      </c>
      <c r="Y1414">
        <v>115.4718</v>
      </c>
      <c r="Z1414">
        <v>91.531899999999993</v>
      </c>
      <c r="AA1414">
        <v>64.996399999999994</v>
      </c>
      <c r="AB1414">
        <v>66.62</v>
      </c>
      <c r="AC1414">
        <v>106.7276</v>
      </c>
      <c r="AD1414">
        <v>84.558199999999999</v>
      </c>
      <c r="AE1414">
        <v>36.2164</v>
      </c>
      <c r="AF1414">
        <v>13.831099999999999</v>
      </c>
      <c r="AG1414">
        <v>8.4509000000000007</v>
      </c>
      <c r="AH1414">
        <v>14.1052</v>
      </c>
      <c r="AI1414">
        <v>44.790100000000002</v>
      </c>
      <c r="AJ1414">
        <v>105.45189999999999</v>
      </c>
      <c r="AK1414">
        <v>73.086100000000002</v>
      </c>
      <c r="AL1414">
        <v>7.0086000000000004</v>
      </c>
      <c r="AM1414">
        <v>12.4575</v>
      </c>
      <c r="AN1414">
        <v>32.874200000000002</v>
      </c>
      <c r="AO1414">
        <v>98.373599999999996</v>
      </c>
      <c r="AP1414">
        <v>0</v>
      </c>
      <c r="AQ1414">
        <v>112.79</v>
      </c>
      <c r="AR1414">
        <v>13.6271</v>
      </c>
      <c r="AS1414">
        <v>65.840999999999994</v>
      </c>
      <c r="AT1414">
        <v>41.593499999999999</v>
      </c>
      <c r="AU1414">
        <v>8.7100000000000009</v>
      </c>
      <c r="AV1414">
        <v>425.63</v>
      </c>
      <c r="AW1414">
        <v>444.22</v>
      </c>
      <c r="AX1414">
        <v>85.09</v>
      </c>
      <c r="AY1414">
        <v>70.687799999999996</v>
      </c>
      <c r="AZ1414">
        <v>86.208699999999993</v>
      </c>
      <c r="BA1414">
        <v>77.561099999999996</v>
      </c>
      <c r="BB1414">
        <v>92.168199999999999</v>
      </c>
      <c r="BC1414">
        <v>73.64</v>
      </c>
      <c r="BD1414">
        <v>81.52</v>
      </c>
      <c r="BE1414">
        <v>35.668100000000003</v>
      </c>
      <c r="BF1414">
        <v>32.353400000000001</v>
      </c>
      <c r="BG1414">
        <v>48.709299999999999</v>
      </c>
      <c r="BH1414">
        <v>9.1410999999999998</v>
      </c>
      <c r="BI1414">
        <v>9.0582999999999991</v>
      </c>
      <c r="BJ1414">
        <v>9.1387</v>
      </c>
      <c r="BK1414">
        <v>7.23</v>
      </c>
      <c r="BL1414">
        <v>54.405299999999997</v>
      </c>
      <c r="BM1414">
        <v>100.425</v>
      </c>
      <c r="BN1414">
        <v>100.4646</v>
      </c>
      <c r="BO1414">
        <v>101.82389999999999</v>
      </c>
      <c r="BP1414">
        <v>52.361699999999999</v>
      </c>
      <c r="BQ1414">
        <v>50</v>
      </c>
      <c r="BR1414">
        <v>0</v>
      </c>
      <c r="BS1414">
        <v>10.4383</v>
      </c>
    </row>
    <row r="1415" spans="1:71" x14ac:dyDescent="0.25">
      <c r="A1415" s="1">
        <v>43770</v>
      </c>
      <c r="B1415">
        <v>83.410300000000007</v>
      </c>
      <c r="C1415">
        <v>10.628399999999999</v>
      </c>
      <c r="D1415">
        <v>52.155000000000001</v>
      </c>
      <c r="E1415">
        <v>102.47410000000001</v>
      </c>
      <c r="F1415">
        <v>104.7945</v>
      </c>
      <c r="G1415">
        <v>103.2216</v>
      </c>
      <c r="H1415">
        <v>100</v>
      </c>
      <c r="I1415">
        <v>105.3262</v>
      </c>
      <c r="J1415">
        <v>524.97</v>
      </c>
      <c r="K1415">
        <v>106.24</v>
      </c>
      <c r="L1415">
        <v>106.94</v>
      </c>
      <c r="M1415">
        <v>100.1669</v>
      </c>
      <c r="N1415">
        <v>105.73139999999999</v>
      </c>
      <c r="O1415">
        <v>101.3879</v>
      </c>
      <c r="P1415">
        <v>53.5032</v>
      </c>
      <c r="Q1415">
        <v>53.555199999999999</v>
      </c>
      <c r="R1415">
        <v>10.3825</v>
      </c>
      <c r="S1415">
        <v>10.346299999999999</v>
      </c>
      <c r="T1415">
        <v>9.8984000000000005</v>
      </c>
      <c r="U1415">
        <v>10.6136</v>
      </c>
      <c r="V1415">
        <v>10.171099999999999</v>
      </c>
      <c r="W1415">
        <v>53.923900000000003</v>
      </c>
      <c r="X1415">
        <v>10.143800000000001</v>
      </c>
      <c r="Y1415">
        <v>115.9576</v>
      </c>
      <c r="Z1415">
        <v>91.816100000000006</v>
      </c>
      <c r="AA1415">
        <v>65.046999999999997</v>
      </c>
      <c r="AB1415">
        <v>67.05</v>
      </c>
      <c r="AC1415">
        <v>106.8978</v>
      </c>
      <c r="AD1415">
        <v>84.700500000000005</v>
      </c>
      <c r="AE1415">
        <v>36.367100000000001</v>
      </c>
      <c r="AF1415">
        <v>13.882099999999999</v>
      </c>
      <c r="AG1415">
        <v>8.5658999999999992</v>
      </c>
      <c r="AH1415">
        <v>14.305999999999999</v>
      </c>
      <c r="AI1415">
        <v>44.948</v>
      </c>
      <c r="AJ1415">
        <v>106.4259</v>
      </c>
      <c r="AK1415">
        <v>73.086100000000002</v>
      </c>
      <c r="AL1415">
        <v>7.0381999999999998</v>
      </c>
      <c r="AM1415">
        <v>12.503299999999999</v>
      </c>
      <c r="AN1415">
        <v>32.874200000000002</v>
      </c>
      <c r="AO1415">
        <v>99.1327</v>
      </c>
      <c r="AP1415">
        <v>0</v>
      </c>
      <c r="AQ1415">
        <v>113.66</v>
      </c>
      <c r="AR1415">
        <v>13.7234</v>
      </c>
      <c r="AS1415">
        <v>66.150400000000005</v>
      </c>
      <c r="AT1415">
        <v>41.818300000000001</v>
      </c>
      <c r="AU1415">
        <v>8.73</v>
      </c>
      <c r="AV1415">
        <v>427.79</v>
      </c>
      <c r="AW1415">
        <v>446.94</v>
      </c>
      <c r="AX1415">
        <v>84.87</v>
      </c>
      <c r="AY1415">
        <v>70.860699999999994</v>
      </c>
      <c r="AZ1415">
        <v>86.605099999999993</v>
      </c>
      <c r="BA1415">
        <v>79.103099999999998</v>
      </c>
      <c r="BB1415">
        <v>93.931700000000006</v>
      </c>
      <c r="BC1415">
        <v>73.75</v>
      </c>
      <c r="BD1415">
        <v>82.34</v>
      </c>
      <c r="BE1415">
        <v>35.912399999999998</v>
      </c>
      <c r="BF1415">
        <v>32.470300000000002</v>
      </c>
      <c r="BG1415">
        <v>49.0458</v>
      </c>
      <c r="BH1415">
        <v>9.3294999999999995</v>
      </c>
      <c r="BI1415">
        <v>9.2338000000000005</v>
      </c>
      <c r="BJ1415">
        <v>9.3254000000000001</v>
      </c>
      <c r="BK1415">
        <v>7.23</v>
      </c>
      <c r="BL1415">
        <v>54.648099999999999</v>
      </c>
      <c r="BM1415">
        <v>100.45699999999999</v>
      </c>
      <c r="BN1415">
        <v>100.0339</v>
      </c>
      <c r="BO1415">
        <v>101.9533</v>
      </c>
      <c r="BP1415">
        <v>52.378100000000003</v>
      </c>
      <c r="BQ1415">
        <v>50</v>
      </c>
      <c r="BR1415">
        <v>0</v>
      </c>
      <c r="BS1415">
        <v>10.445</v>
      </c>
    </row>
    <row r="1416" spans="1:71" x14ac:dyDescent="0.25">
      <c r="A1416" s="1">
        <v>43773</v>
      </c>
      <c r="B1416">
        <v>83.410300000000007</v>
      </c>
      <c r="C1416">
        <v>10.6374</v>
      </c>
      <c r="D1416">
        <v>52.155000000000001</v>
      </c>
      <c r="E1416">
        <v>102.53570000000001</v>
      </c>
      <c r="F1416">
        <v>104.8869</v>
      </c>
      <c r="G1416">
        <v>103.3211</v>
      </c>
      <c r="H1416">
        <v>100</v>
      </c>
      <c r="I1416">
        <v>105.4143</v>
      </c>
      <c r="J1416">
        <v>525.46</v>
      </c>
      <c r="K1416">
        <v>106.34</v>
      </c>
      <c r="L1416">
        <v>107.03</v>
      </c>
      <c r="M1416">
        <v>100.2681</v>
      </c>
      <c r="N1416">
        <v>105.8232</v>
      </c>
      <c r="O1416">
        <v>101.48909999999999</v>
      </c>
      <c r="P1416">
        <v>53.553600000000003</v>
      </c>
      <c r="Q1416">
        <v>53.606299999999997</v>
      </c>
      <c r="R1416">
        <v>10.3916</v>
      </c>
      <c r="S1416">
        <v>10.356400000000001</v>
      </c>
      <c r="T1416">
        <v>9.9076000000000004</v>
      </c>
      <c r="U1416">
        <v>10.623699999999999</v>
      </c>
      <c r="V1416">
        <v>10.181800000000001</v>
      </c>
      <c r="W1416">
        <v>53.970700000000001</v>
      </c>
      <c r="X1416">
        <v>10.2036</v>
      </c>
      <c r="Y1416">
        <v>117.2636</v>
      </c>
      <c r="Z1416">
        <v>92.939599999999999</v>
      </c>
      <c r="AA1416">
        <v>66.311599999999999</v>
      </c>
      <c r="AB1416">
        <v>67.95</v>
      </c>
      <c r="AC1416">
        <v>107.738</v>
      </c>
      <c r="AD1416">
        <v>86.047899999999998</v>
      </c>
      <c r="AE1416">
        <v>37.231699999999996</v>
      </c>
      <c r="AF1416">
        <v>14.1121</v>
      </c>
      <c r="AG1416">
        <v>8.7470999999999997</v>
      </c>
      <c r="AH1416">
        <v>14.5768</v>
      </c>
      <c r="AI1416">
        <v>45.386899999999997</v>
      </c>
      <c r="AJ1416">
        <v>107.7458</v>
      </c>
      <c r="AK1416">
        <v>72.864699999999999</v>
      </c>
      <c r="AL1416">
        <v>7.1919000000000004</v>
      </c>
      <c r="AM1416">
        <v>12.796099999999999</v>
      </c>
      <c r="AN1416">
        <v>32.874200000000002</v>
      </c>
      <c r="AO1416">
        <v>101.58710000000001</v>
      </c>
      <c r="AP1416">
        <v>0</v>
      </c>
      <c r="AQ1416">
        <v>116.55</v>
      </c>
      <c r="AR1416">
        <v>14.097</v>
      </c>
      <c r="AS1416">
        <v>67.723500000000001</v>
      </c>
      <c r="AT1416">
        <v>42.931399999999996</v>
      </c>
      <c r="AU1416">
        <v>8.94</v>
      </c>
      <c r="AV1416">
        <v>438.86</v>
      </c>
      <c r="AW1416">
        <v>458.95</v>
      </c>
      <c r="AX1416">
        <v>86.54</v>
      </c>
      <c r="AY1416">
        <v>72.540099999999995</v>
      </c>
      <c r="AZ1416">
        <v>88.730599999999995</v>
      </c>
      <c r="BA1416">
        <v>81.064999999999998</v>
      </c>
      <c r="BB1416">
        <v>96.286699999999996</v>
      </c>
      <c r="BC1416">
        <v>75.95</v>
      </c>
      <c r="BD1416">
        <v>84.29</v>
      </c>
      <c r="BE1416">
        <v>36.8718</v>
      </c>
      <c r="BF1416">
        <v>33.365600000000001</v>
      </c>
      <c r="BG1416">
        <v>50.3795</v>
      </c>
      <c r="BH1416">
        <v>9.5693999999999999</v>
      </c>
      <c r="BI1416">
        <v>9.4741</v>
      </c>
      <c r="BJ1416">
        <v>9.5684000000000005</v>
      </c>
      <c r="BK1416">
        <v>7.46</v>
      </c>
      <c r="BL1416">
        <v>56.069099999999999</v>
      </c>
      <c r="BM1416">
        <v>100.45699999999999</v>
      </c>
      <c r="BN1416">
        <v>100.0339</v>
      </c>
      <c r="BO1416">
        <v>102.0491</v>
      </c>
      <c r="BP1416">
        <v>52.427300000000002</v>
      </c>
      <c r="BQ1416">
        <v>50</v>
      </c>
      <c r="BR1416">
        <v>0</v>
      </c>
      <c r="BS1416">
        <v>10.454700000000001</v>
      </c>
    </row>
    <row r="1417" spans="1:71" x14ac:dyDescent="0.25">
      <c r="A1417" s="1">
        <v>43774</v>
      </c>
      <c r="B1417">
        <v>83.410300000000007</v>
      </c>
      <c r="C1417">
        <v>10.640499999999999</v>
      </c>
      <c r="D1417">
        <v>52.241700000000002</v>
      </c>
      <c r="E1417">
        <v>102.5496</v>
      </c>
      <c r="F1417">
        <v>104.91759999999999</v>
      </c>
      <c r="G1417">
        <v>103.35939999999999</v>
      </c>
      <c r="H1417">
        <v>100</v>
      </c>
      <c r="I1417">
        <v>105.45189999999999</v>
      </c>
      <c r="J1417">
        <v>525.63</v>
      </c>
      <c r="K1417">
        <v>106.37</v>
      </c>
      <c r="L1417">
        <v>107.06</v>
      </c>
      <c r="M1417">
        <v>100.3019</v>
      </c>
      <c r="N1417">
        <v>105.8569</v>
      </c>
      <c r="O1417">
        <v>101.5224</v>
      </c>
      <c r="P1417">
        <v>53.571199999999997</v>
      </c>
      <c r="Q1417">
        <v>53.6233</v>
      </c>
      <c r="R1417">
        <v>10.3947</v>
      </c>
      <c r="S1417">
        <v>10.3599</v>
      </c>
      <c r="T1417">
        <v>9.9107000000000003</v>
      </c>
      <c r="U1417">
        <v>10.6271</v>
      </c>
      <c r="V1417">
        <v>10.181800000000001</v>
      </c>
      <c r="W1417">
        <v>53.995600000000003</v>
      </c>
      <c r="X1417">
        <v>10.210800000000001</v>
      </c>
      <c r="Y1417">
        <v>117.4648</v>
      </c>
      <c r="Z1417">
        <v>93.049499999999995</v>
      </c>
      <c r="AA1417">
        <v>66.582099999999997</v>
      </c>
      <c r="AB1417">
        <v>68.180000000000007</v>
      </c>
      <c r="AC1417">
        <v>107.7821</v>
      </c>
      <c r="AD1417">
        <v>86.6648</v>
      </c>
      <c r="AE1417">
        <v>37.322699999999998</v>
      </c>
      <c r="AF1417">
        <v>14.1373</v>
      </c>
      <c r="AG1417">
        <v>8.7421000000000006</v>
      </c>
      <c r="AH1417">
        <v>14.606299999999999</v>
      </c>
      <c r="AI1417">
        <v>45.392200000000003</v>
      </c>
      <c r="AJ1417">
        <v>107.947</v>
      </c>
      <c r="AK1417">
        <v>71.7744</v>
      </c>
      <c r="AL1417">
        <v>7.1927000000000003</v>
      </c>
      <c r="AM1417">
        <v>12.825200000000001</v>
      </c>
      <c r="AN1417">
        <v>33.440899999999999</v>
      </c>
      <c r="AO1417">
        <v>101.95650000000001</v>
      </c>
      <c r="AP1417">
        <v>0</v>
      </c>
      <c r="AQ1417">
        <v>116.92</v>
      </c>
      <c r="AR1417">
        <v>14.1282</v>
      </c>
      <c r="AS1417">
        <v>67.818399999999997</v>
      </c>
      <c r="AT1417">
        <v>43.055900000000001</v>
      </c>
      <c r="AU1417">
        <v>8.98</v>
      </c>
      <c r="AV1417">
        <v>438.76</v>
      </c>
      <c r="AW1417">
        <v>458.95</v>
      </c>
      <c r="AX1417">
        <v>87.01</v>
      </c>
      <c r="AY1417">
        <v>72.716700000000003</v>
      </c>
      <c r="AZ1417">
        <v>88.8536</v>
      </c>
      <c r="BA1417">
        <v>81.113</v>
      </c>
      <c r="BB1417">
        <v>96.359399999999994</v>
      </c>
      <c r="BC1417">
        <v>75.790000000000006</v>
      </c>
      <c r="BD1417">
        <v>84.01</v>
      </c>
      <c r="BE1417">
        <v>36.945799999999998</v>
      </c>
      <c r="BF1417">
        <v>33.479500000000002</v>
      </c>
      <c r="BG1417">
        <v>50.497500000000002</v>
      </c>
      <c r="BH1417">
        <v>9.5958000000000006</v>
      </c>
      <c r="BI1417">
        <v>9.4971999999999994</v>
      </c>
      <c r="BJ1417">
        <v>9.5996000000000006</v>
      </c>
      <c r="BK1417">
        <v>7.46</v>
      </c>
      <c r="BL1417">
        <v>56.3247</v>
      </c>
      <c r="BM1417">
        <v>100.5814</v>
      </c>
      <c r="BN1417">
        <v>100.1498</v>
      </c>
      <c r="BO1417">
        <v>102.0491</v>
      </c>
      <c r="BP1417">
        <v>52.4437</v>
      </c>
      <c r="BQ1417">
        <v>50</v>
      </c>
      <c r="BR1417">
        <v>10</v>
      </c>
      <c r="BS1417">
        <v>10.458</v>
      </c>
    </row>
    <row r="1418" spans="1:71" x14ac:dyDescent="0.25">
      <c r="A1418" s="1">
        <v>43775</v>
      </c>
      <c r="B1418">
        <v>83.410300000000007</v>
      </c>
      <c r="C1418">
        <v>10.646699999999999</v>
      </c>
      <c r="D1418">
        <v>52.265599999999999</v>
      </c>
      <c r="E1418">
        <v>102.5496</v>
      </c>
      <c r="F1418">
        <v>104.91759999999999</v>
      </c>
      <c r="G1418">
        <v>103.4085</v>
      </c>
      <c r="H1418">
        <v>100</v>
      </c>
      <c r="I1418">
        <v>105.4834</v>
      </c>
      <c r="J1418">
        <v>525.85</v>
      </c>
      <c r="K1418">
        <v>106.4</v>
      </c>
      <c r="L1418">
        <v>107.1</v>
      </c>
      <c r="M1418">
        <v>100.3366</v>
      </c>
      <c r="N1418">
        <v>105.8925</v>
      </c>
      <c r="O1418">
        <v>101.56140000000001</v>
      </c>
      <c r="P1418">
        <v>53.588299999999997</v>
      </c>
      <c r="Q1418">
        <v>53.6402</v>
      </c>
      <c r="R1418">
        <v>10.3977</v>
      </c>
      <c r="S1418">
        <v>10.363300000000001</v>
      </c>
      <c r="T1418">
        <v>9.9138999999999999</v>
      </c>
      <c r="U1418">
        <v>10.6304</v>
      </c>
      <c r="V1418">
        <v>10.188499999999999</v>
      </c>
      <c r="W1418">
        <v>54.024900000000002</v>
      </c>
      <c r="X1418">
        <v>10.2203</v>
      </c>
      <c r="Y1418">
        <v>117.4648</v>
      </c>
      <c r="Z1418">
        <v>93.209800000000001</v>
      </c>
      <c r="AA1418">
        <v>66.756200000000007</v>
      </c>
      <c r="AB1418">
        <v>68.27</v>
      </c>
      <c r="AC1418">
        <v>107.9055</v>
      </c>
      <c r="AD1418">
        <v>86.856499999999997</v>
      </c>
      <c r="AE1418">
        <v>37.455300000000001</v>
      </c>
      <c r="AF1418">
        <v>14.171200000000001</v>
      </c>
      <c r="AG1418">
        <v>8.7735000000000003</v>
      </c>
      <c r="AH1418">
        <v>14.6525</v>
      </c>
      <c r="AI1418">
        <v>45.571800000000003</v>
      </c>
      <c r="AJ1418">
        <v>108.15779999999999</v>
      </c>
      <c r="AK1418">
        <v>71.963999999999999</v>
      </c>
      <c r="AL1418">
        <v>7.2031000000000001</v>
      </c>
      <c r="AM1418">
        <v>12.8483</v>
      </c>
      <c r="AN1418">
        <v>33.172800000000002</v>
      </c>
      <c r="AO1418">
        <v>101.95650000000001</v>
      </c>
      <c r="AP1418">
        <v>0</v>
      </c>
      <c r="AQ1418">
        <v>116.92</v>
      </c>
      <c r="AR1418">
        <v>14.1823</v>
      </c>
      <c r="AS1418">
        <v>67.996899999999997</v>
      </c>
      <c r="AT1418">
        <v>43.181399999999996</v>
      </c>
      <c r="AU1418">
        <v>9.02</v>
      </c>
      <c r="AV1418">
        <v>441</v>
      </c>
      <c r="AW1418">
        <v>461.53</v>
      </c>
      <c r="AX1418">
        <v>87.27</v>
      </c>
      <c r="AY1418">
        <v>72.947800000000001</v>
      </c>
      <c r="AZ1418">
        <v>89.063400000000001</v>
      </c>
      <c r="BA1418">
        <v>81.312299999999993</v>
      </c>
      <c r="BB1418">
        <v>96.606200000000001</v>
      </c>
      <c r="BC1418">
        <v>75.92</v>
      </c>
      <c r="BD1418">
        <v>84.22</v>
      </c>
      <c r="BE1418">
        <v>37.050600000000003</v>
      </c>
      <c r="BF1418">
        <v>33.607799999999997</v>
      </c>
      <c r="BG1418">
        <v>50.721800000000002</v>
      </c>
      <c r="BH1418">
        <v>9.6362000000000005</v>
      </c>
      <c r="BI1418">
        <v>9.5176999999999996</v>
      </c>
      <c r="BJ1418">
        <v>9.6447000000000003</v>
      </c>
      <c r="BK1418">
        <v>7.55</v>
      </c>
      <c r="BL1418">
        <v>56.892499999999998</v>
      </c>
      <c r="BM1418">
        <v>100.6126</v>
      </c>
      <c r="BN1418">
        <v>100.17610000000001</v>
      </c>
      <c r="BO1418">
        <v>101.029</v>
      </c>
      <c r="BP1418">
        <v>52.459899999999998</v>
      </c>
      <c r="BQ1418">
        <v>50</v>
      </c>
      <c r="BR1418">
        <v>10</v>
      </c>
      <c r="BS1418">
        <v>10.4613</v>
      </c>
    </row>
    <row r="1419" spans="1:71" x14ac:dyDescent="0.25">
      <c r="A1419" s="1">
        <v>43776</v>
      </c>
      <c r="B1419">
        <v>83.410300000000007</v>
      </c>
      <c r="C1419">
        <v>10.6439</v>
      </c>
      <c r="D1419">
        <v>52.265999999999998</v>
      </c>
      <c r="E1419">
        <v>102.55419999999999</v>
      </c>
      <c r="F1419">
        <v>104.9785</v>
      </c>
      <c r="G1419">
        <v>103.4029</v>
      </c>
      <c r="H1419">
        <v>100</v>
      </c>
      <c r="I1419">
        <v>105.5072</v>
      </c>
      <c r="J1419">
        <v>525.92999999999995</v>
      </c>
      <c r="K1419">
        <v>106.43</v>
      </c>
      <c r="L1419">
        <v>107.12</v>
      </c>
      <c r="M1419">
        <v>100.3689</v>
      </c>
      <c r="N1419">
        <v>105.92010000000001</v>
      </c>
      <c r="O1419">
        <v>101.5887</v>
      </c>
      <c r="P1419">
        <v>53.607700000000001</v>
      </c>
      <c r="Q1419">
        <v>53.656999999999996</v>
      </c>
      <c r="R1419">
        <v>10.4009</v>
      </c>
      <c r="S1419">
        <v>10.3667</v>
      </c>
      <c r="T1419">
        <v>9.9169999999999998</v>
      </c>
      <c r="U1419">
        <v>10.633800000000001</v>
      </c>
      <c r="V1419">
        <v>10.1906</v>
      </c>
      <c r="W1419">
        <v>54.019100000000002</v>
      </c>
      <c r="X1419">
        <v>10.235200000000001</v>
      </c>
      <c r="Y1419">
        <v>117.8857</v>
      </c>
      <c r="Z1419">
        <v>93.473399999999998</v>
      </c>
      <c r="AA1419">
        <v>67.001499999999993</v>
      </c>
      <c r="AB1419">
        <v>68.260000000000005</v>
      </c>
      <c r="AC1419">
        <v>108.0363</v>
      </c>
      <c r="AD1419">
        <v>87.061300000000003</v>
      </c>
      <c r="AE1419">
        <v>37.615200000000002</v>
      </c>
      <c r="AF1419">
        <v>14.2171</v>
      </c>
      <c r="AG1419">
        <v>8.8497000000000003</v>
      </c>
      <c r="AH1419">
        <v>14.694599999999999</v>
      </c>
      <c r="AI1419">
        <v>45.662199999999999</v>
      </c>
      <c r="AJ1419">
        <v>108.4504</v>
      </c>
      <c r="AK1419">
        <v>70.954800000000006</v>
      </c>
      <c r="AL1419">
        <v>7.2262000000000004</v>
      </c>
      <c r="AM1419">
        <v>12.904299999999999</v>
      </c>
      <c r="AN1419">
        <v>32.753100000000003</v>
      </c>
      <c r="AO1419">
        <v>102.6511</v>
      </c>
      <c r="AP1419">
        <v>0</v>
      </c>
      <c r="AQ1419">
        <v>117.77</v>
      </c>
      <c r="AR1419">
        <v>14.260400000000001</v>
      </c>
      <c r="AS1419">
        <v>68.220799999999997</v>
      </c>
      <c r="AT1419">
        <v>43.334800000000001</v>
      </c>
      <c r="AU1419">
        <v>9.0500000000000007</v>
      </c>
      <c r="AV1419">
        <v>443.1</v>
      </c>
      <c r="AW1419">
        <v>463.9</v>
      </c>
      <c r="AX1419">
        <v>87.88</v>
      </c>
      <c r="AY1419">
        <v>73.247200000000007</v>
      </c>
      <c r="AZ1419">
        <v>89.454099999999997</v>
      </c>
      <c r="BA1419">
        <v>81.702100000000002</v>
      </c>
      <c r="BB1419">
        <v>97.0608</v>
      </c>
      <c r="BC1419">
        <v>76.38</v>
      </c>
      <c r="BD1419">
        <v>84.48</v>
      </c>
      <c r="BE1419">
        <v>37.2211</v>
      </c>
      <c r="BF1419">
        <v>33.926099999999998</v>
      </c>
      <c r="BG1419">
        <v>50.97</v>
      </c>
      <c r="BH1419">
        <v>9.6692999999999998</v>
      </c>
      <c r="BI1419">
        <v>9.5681999999999992</v>
      </c>
      <c r="BJ1419">
        <v>9.6727000000000007</v>
      </c>
      <c r="BK1419">
        <v>7.6</v>
      </c>
      <c r="BL1419">
        <v>56.921300000000002</v>
      </c>
      <c r="BM1419">
        <v>100.6126</v>
      </c>
      <c r="BN1419">
        <v>100.2052</v>
      </c>
      <c r="BO1419">
        <v>101.06100000000001</v>
      </c>
      <c r="BP1419">
        <v>52.476199999999999</v>
      </c>
      <c r="BQ1419">
        <v>50</v>
      </c>
      <c r="BR1419">
        <v>10</v>
      </c>
      <c r="BS1419">
        <v>10.464499999999999</v>
      </c>
    </row>
    <row r="1420" spans="1:71" x14ac:dyDescent="0.25">
      <c r="A1420" s="1">
        <v>43777</v>
      </c>
      <c r="B1420">
        <v>83.410300000000007</v>
      </c>
      <c r="C1420">
        <v>10.647600000000001</v>
      </c>
      <c r="D1420">
        <v>52.283000000000001</v>
      </c>
      <c r="E1420">
        <v>102.5675</v>
      </c>
      <c r="F1420">
        <v>105.0089</v>
      </c>
      <c r="G1420">
        <v>103.4359</v>
      </c>
      <c r="H1420">
        <v>100</v>
      </c>
      <c r="I1420">
        <v>105.5398</v>
      </c>
      <c r="J1420">
        <v>526.1</v>
      </c>
      <c r="K1420">
        <v>106.46</v>
      </c>
      <c r="L1420">
        <v>107.15</v>
      </c>
      <c r="M1420">
        <v>100.4028</v>
      </c>
      <c r="N1420">
        <v>105.9538</v>
      </c>
      <c r="O1420">
        <v>101.622</v>
      </c>
      <c r="P1420">
        <v>53.6248</v>
      </c>
      <c r="Q1420">
        <v>53.6738</v>
      </c>
      <c r="R1420">
        <v>10.404</v>
      </c>
      <c r="S1420">
        <v>10.370100000000001</v>
      </c>
      <c r="T1420">
        <v>9.9201999999999995</v>
      </c>
      <c r="U1420">
        <v>10.6372</v>
      </c>
      <c r="V1420">
        <v>10.1937</v>
      </c>
      <c r="W1420">
        <v>54.034700000000001</v>
      </c>
      <c r="X1420">
        <v>10.245799999999999</v>
      </c>
      <c r="Y1420">
        <v>118.1622</v>
      </c>
      <c r="Z1420">
        <v>93.717699999999994</v>
      </c>
      <c r="AA1420">
        <v>67.112099999999998</v>
      </c>
      <c r="AB1420">
        <v>68.5</v>
      </c>
      <c r="AC1420">
        <v>108.2325</v>
      </c>
      <c r="AD1420">
        <v>87.487899999999996</v>
      </c>
      <c r="AE1420">
        <v>37.854100000000003</v>
      </c>
      <c r="AF1420">
        <v>14.2766</v>
      </c>
      <c r="AG1420">
        <v>8.8956999999999997</v>
      </c>
      <c r="AH1420">
        <v>14.7441</v>
      </c>
      <c r="AI1420">
        <v>45.799700000000001</v>
      </c>
      <c r="AJ1420">
        <v>108.6717</v>
      </c>
      <c r="AK1420">
        <v>70.954800000000006</v>
      </c>
      <c r="AL1420">
        <v>7.2624000000000004</v>
      </c>
      <c r="AM1420">
        <v>12.973800000000001</v>
      </c>
      <c r="AN1420">
        <v>32.754199999999997</v>
      </c>
      <c r="AO1420">
        <v>103.205</v>
      </c>
      <c r="AP1420">
        <v>0</v>
      </c>
      <c r="AQ1420">
        <v>118.39</v>
      </c>
      <c r="AR1420">
        <v>14.368399999999999</v>
      </c>
      <c r="AS1420">
        <v>68.528700000000001</v>
      </c>
      <c r="AT1420">
        <v>43.549500000000002</v>
      </c>
      <c r="AU1420">
        <v>9.07</v>
      </c>
      <c r="AV1420">
        <v>445.71</v>
      </c>
      <c r="AW1420">
        <v>466.54</v>
      </c>
      <c r="AX1420">
        <v>88.66</v>
      </c>
      <c r="AY1420">
        <v>73.596699999999998</v>
      </c>
      <c r="AZ1420">
        <v>89.908900000000003</v>
      </c>
      <c r="BA1420">
        <v>82.108400000000003</v>
      </c>
      <c r="BB1420">
        <v>97.572100000000006</v>
      </c>
      <c r="BC1420">
        <v>76.8</v>
      </c>
      <c r="BD1420">
        <v>84.84</v>
      </c>
      <c r="BE1420">
        <v>37.453699999999998</v>
      </c>
      <c r="BF1420">
        <v>34.242899999999999</v>
      </c>
      <c r="BG1420">
        <v>51.372399999999999</v>
      </c>
      <c r="BH1420">
        <v>9.7017000000000007</v>
      </c>
      <c r="BI1420">
        <v>9.6316000000000006</v>
      </c>
      <c r="BJ1420">
        <v>9.6982999999999997</v>
      </c>
      <c r="BK1420">
        <v>7.65</v>
      </c>
      <c r="BL1420">
        <v>57.3857</v>
      </c>
      <c r="BM1420">
        <v>100.675</v>
      </c>
      <c r="BN1420">
        <v>100.2336</v>
      </c>
      <c r="BO1420">
        <v>101.0932</v>
      </c>
      <c r="BP1420">
        <v>52.492400000000004</v>
      </c>
      <c r="BQ1420">
        <v>50</v>
      </c>
      <c r="BR1420">
        <v>10</v>
      </c>
      <c r="BS1420">
        <v>10.4678</v>
      </c>
    </row>
    <row r="1421" spans="1:71" x14ac:dyDescent="0.25">
      <c r="A1421" s="1">
        <v>43780</v>
      </c>
      <c r="B1421">
        <v>83.410300000000007</v>
      </c>
      <c r="C1421">
        <v>10.660399999999999</v>
      </c>
      <c r="D1421">
        <v>52.343899999999998</v>
      </c>
      <c r="E1421">
        <v>102.6301</v>
      </c>
      <c r="F1421">
        <v>105.1001</v>
      </c>
      <c r="G1421">
        <v>103.4359</v>
      </c>
      <c r="H1421">
        <v>100</v>
      </c>
      <c r="I1421">
        <v>105.6352</v>
      </c>
      <c r="J1421">
        <v>526.71</v>
      </c>
      <c r="K1421">
        <v>106.54</v>
      </c>
      <c r="L1421">
        <v>107.27</v>
      </c>
      <c r="M1421">
        <v>100.4781</v>
      </c>
      <c r="N1421">
        <v>106.0566</v>
      </c>
      <c r="O1421">
        <v>101.7255</v>
      </c>
      <c r="P1421">
        <v>53.675899999999999</v>
      </c>
      <c r="Q1421">
        <v>53.724699999999999</v>
      </c>
      <c r="R1421">
        <v>10.4137</v>
      </c>
      <c r="S1421">
        <v>10.3803</v>
      </c>
      <c r="T1421">
        <v>9.9297000000000004</v>
      </c>
      <c r="U1421">
        <v>10.6473</v>
      </c>
      <c r="V1421">
        <v>10.204000000000001</v>
      </c>
      <c r="W1421">
        <v>54.094200000000001</v>
      </c>
      <c r="X1421">
        <v>10.318099999999999</v>
      </c>
      <c r="Y1421">
        <v>119.6164</v>
      </c>
      <c r="Z1421">
        <v>94.738399999999999</v>
      </c>
      <c r="AA1421">
        <v>68.507000000000005</v>
      </c>
      <c r="AB1421">
        <v>69.36</v>
      </c>
      <c r="AC1421">
        <v>109.1484</v>
      </c>
      <c r="AD1421">
        <v>88.795699999999997</v>
      </c>
      <c r="AE1421">
        <v>38.709400000000002</v>
      </c>
      <c r="AF1421">
        <v>14.496700000000001</v>
      </c>
      <c r="AG1421">
        <v>9.0954999999999995</v>
      </c>
      <c r="AH1421">
        <v>15.035299999999999</v>
      </c>
      <c r="AI1421">
        <v>46.262500000000003</v>
      </c>
      <c r="AJ1421">
        <v>110.0196</v>
      </c>
      <c r="AK1421">
        <v>70.361800000000002</v>
      </c>
      <c r="AL1421">
        <v>7.4185999999999996</v>
      </c>
      <c r="AM1421">
        <v>13.287000000000001</v>
      </c>
      <c r="AN1421">
        <v>33.484699999999997</v>
      </c>
      <c r="AO1421">
        <v>105.8263</v>
      </c>
      <c r="AP1421">
        <v>0</v>
      </c>
      <c r="AQ1421">
        <v>121.38</v>
      </c>
      <c r="AR1421">
        <v>14.73</v>
      </c>
      <c r="AS1421">
        <v>68.528700000000001</v>
      </c>
      <c r="AT1421">
        <v>43.549500000000002</v>
      </c>
      <c r="AU1421">
        <v>9.31</v>
      </c>
      <c r="AV1421">
        <v>457.56</v>
      </c>
      <c r="AW1421">
        <v>479.3</v>
      </c>
      <c r="AX1421">
        <v>91.12</v>
      </c>
      <c r="AY1421">
        <v>75.434100000000001</v>
      </c>
      <c r="AZ1421">
        <v>92.114599999999996</v>
      </c>
      <c r="BA1421">
        <v>83.946200000000005</v>
      </c>
      <c r="BB1421">
        <v>100.0955</v>
      </c>
      <c r="BC1421">
        <v>78.540000000000006</v>
      </c>
      <c r="BD1421">
        <v>86.78</v>
      </c>
      <c r="BE1421">
        <v>38.377800000000001</v>
      </c>
      <c r="BF1421">
        <v>35.254199999999997</v>
      </c>
      <c r="BG1421">
        <v>52.683100000000003</v>
      </c>
      <c r="BH1421">
        <v>9.9604999999999997</v>
      </c>
      <c r="BI1421">
        <v>9.9159000000000006</v>
      </c>
      <c r="BJ1421">
        <v>9.9527000000000001</v>
      </c>
      <c r="BK1421">
        <v>7.86</v>
      </c>
      <c r="BL1421">
        <v>58.792700000000004</v>
      </c>
      <c r="BM1421">
        <v>100.675</v>
      </c>
      <c r="BN1421">
        <v>100.2336</v>
      </c>
      <c r="BO1421">
        <v>101.0932</v>
      </c>
      <c r="BP1421">
        <v>52.541200000000003</v>
      </c>
      <c r="BQ1421">
        <v>50</v>
      </c>
      <c r="BR1421">
        <v>10</v>
      </c>
      <c r="BS1421">
        <v>10.4778</v>
      </c>
    </row>
    <row r="1422" spans="1:71" x14ac:dyDescent="0.25">
      <c r="A1422" s="1">
        <v>43781</v>
      </c>
      <c r="B1422">
        <v>84.990499999999997</v>
      </c>
      <c r="C1422">
        <v>10.6717</v>
      </c>
      <c r="D1422">
        <v>52.360900000000001</v>
      </c>
      <c r="E1422">
        <v>102.64409999999999</v>
      </c>
      <c r="F1422">
        <v>105.13039999999999</v>
      </c>
      <c r="G1422">
        <v>103.65900000000001</v>
      </c>
      <c r="H1422">
        <v>100</v>
      </c>
      <c r="I1422">
        <v>105.6664</v>
      </c>
      <c r="J1422">
        <v>527.01</v>
      </c>
      <c r="K1422">
        <v>106.57</v>
      </c>
      <c r="L1422">
        <v>107.34</v>
      </c>
      <c r="M1422">
        <v>100.5099</v>
      </c>
      <c r="N1422">
        <v>106.0919</v>
      </c>
      <c r="O1422">
        <v>101.7587</v>
      </c>
      <c r="P1422">
        <v>53.704300000000003</v>
      </c>
      <c r="Q1422">
        <v>53.741799999999998</v>
      </c>
      <c r="R1422">
        <v>10.4169</v>
      </c>
      <c r="S1422">
        <v>10.383699999999999</v>
      </c>
      <c r="T1422">
        <v>9.9329000000000001</v>
      </c>
      <c r="U1422">
        <v>10.650700000000001</v>
      </c>
      <c r="V1422">
        <v>10.207100000000001</v>
      </c>
      <c r="W1422">
        <v>54.1083</v>
      </c>
      <c r="X1422">
        <v>10.3027</v>
      </c>
      <c r="Y1422">
        <v>119.6908</v>
      </c>
      <c r="Z1422">
        <v>94.493899999999996</v>
      </c>
      <c r="AA1422">
        <v>68.394800000000004</v>
      </c>
      <c r="AB1422">
        <v>69.02</v>
      </c>
      <c r="AC1422">
        <v>109.13339999999999</v>
      </c>
      <c r="AD1422">
        <v>88.422600000000003</v>
      </c>
      <c r="AE1422">
        <v>38.619900000000001</v>
      </c>
      <c r="AF1422">
        <v>14.4556</v>
      </c>
      <c r="AG1422">
        <v>9.0794999999999995</v>
      </c>
      <c r="AH1422">
        <v>15.025399999999999</v>
      </c>
      <c r="AI1422">
        <v>46.293399999999998</v>
      </c>
      <c r="AJ1422">
        <v>109.8793</v>
      </c>
      <c r="AK1422">
        <v>70.406899999999993</v>
      </c>
      <c r="AL1422">
        <v>7.3852000000000002</v>
      </c>
      <c r="AM1422">
        <v>13.2278</v>
      </c>
      <c r="AN1422">
        <v>33.916899999999998</v>
      </c>
      <c r="AO1422">
        <v>105.8192</v>
      </c>
      <c r="AP1422">
        <v>0</v>
      </c>
      <c r="AQ1422">
        <v>121.2</v>
      </c>
      <c r="AR1422">
        <v>14.6531</v>
      </c>
      <c r="AS1422">
        <v>69.827100000000002</v>
      </c>
      <c r="AT1422">
        <v>44.411299999999997</v>
      </c>
      <c r="AU1422">
        <v>9.3000000000000007</v>
      </c>
      <c r="AV1422">
        <v>456.06</v>
      </c>
      <c r="AW1422">
        <v>478.21</v>
      </c>
      <c r="AX1422">
        <v>91.15</v>
      </c>
      <c r="AY1422">
        <v>75.2654</v>
      </c>
      <c r="AZ1422">
        <v>91.904300000000006</v>
      </c>
      <c r="BA1422">
        <v>83.780500000000004</v>
      </c>
      <c r="BB1422">
        <v>99.943299999999994</v>
      </c>
      <c r="BC1422">
        <v>78.19</v>
      </c>
      <c r="BD1422">
        <v>86.59</v>
      </c>
      <c r="BE1422">
        <v>38.242899999999999</v>
      </c>
      <c r="BF1422">
        <v>35.264299999999999</v>
      </c>
      <c r="BG1422">
        <v>52.4193</v>
      </c>
      <c r="BH1422">
        <v>9.9533000000000005</v>
      </c>
      <c r="BI1422">
        <v>9.8905999999999992</v>
      </c>
      <c r="BJ1422">
        <v>9.9456000000000007</v>
      </c>
      <c r="BK1422">
        <v>7.87</v>
      </c>
      <c r="BL1422">
        <v>59.376600000000003</v>
      </c>
      <c r="BM1422">
        <v>100.4529</v>
      </c>
      <c r="BN1422">
        <v>100.8712</v>
      </c>
      <c r="BO1422">
        <v>101.2225</v>
      </c>
      <c r="BP1422">
        <v>52.557499999999997</v>
      </c>
      <c r="BQ1422">
        <v>50</v>
      </c>
      <c r="BR1422">
        <v>10</v>
      </c>
      <c r="BS1422">
        <v>10.481199999999999</v>
      </c>
    </row>
    <row r="1423" spans="1:71" x14ac:dyDescent="0.25">
      <c r="A1423" s="1">
        <v>43782</v>
      </c>
      <c r="B1423">
        <v>85.012600000000006</v>
      </c>
      <c r="C1423">
        <v>10.6755</v>
      </c>
      <c r="D1423">
        <v>52.377899999999997</v>
      </c>
      <c r="E1423">
        <v>102.65730000000001</v>
      </c>
      <c r="F1423">
        <v>105.16079999999999</v>
      </c>
      <c r="G1423">
        <v>103.6931</v>
      </c>
      <c r="H1423">
        <v>100</v>
      </c>
      <c r="I1423">
        <v>105.6979</v>
      </c>
      <c r="J1423">
        <v>527.19000000000005</v>
      </c>
      <c r="K1423">
        <v>106.6</v>
      </c>
      <c r="L1423">
        <v>107.37</v>
      </c>
      <c r="M1423">
        <v>100.5873</v>
      </c>
      <c r="N1423">
        <v>106.1241</v>
      </c>
      <c r="O1423">
        <v>101.7916</v>
      </c>
      <c r="P1423">
        <v>53.721699999999998</v>
      </c>
      <c r="Q1423">
        <v>53.759</v>
      </c>
      <c r="R1423">
        <v>10.4201</v>
      </c>
      <c r="S1423">
        <v>10.3872</v>
      </c>
      <c r="T1423">
        <v>9.9359999999999999</v>
      </c>
      <c r="U1423">
        <v>10.6541</v>
      </c>
      <c r="V1423">
        <v>10.2133</v>
      </c>
      <c r="W1423">
        <v>54.124000000000002</v>
      </c>
      <c r="X1423">
        <v>10.3498</v>
      </c>
      <c r="Y1423">
        <v>120.68859999999999</v>
      </c>
      <c r="Z1423">
        <v>94.936400000000006</v>
      </c>
      <c r="AA1423">
        <v>68.905699999999996</v>
      </c>
      <c r="AB1423">
        <v>69.75</v>
      </c>
      <c r="AC1423">
        <v>109.6215</v>
      </c>
      <c r="AD1423">
        <v>89.183300000000003</v>
      </c>
      <c r="AE1423">
        <v>39.0383</v>
      </c>
      <c r="AF1423">
        <v>14.558199999999999</v>
      </c>
      <c r="AG1423">
        <v>9.1593</v>
      </c>
      <c r="AH1423">
        <v>15.185600000000001</v>
      </c>
      <c r="AI1423">
        <v>46.539400000000001</v>
      </c>
      <c r="AJ1423">
        <v>110.7103</v>
      </c>
      <c r="AK1423">
        <v>70.536600000000007</v>
      </c>
      <c r="AL1423">
        <v>7.4882</v>
      </c>
      <c r="AM1423">
        <v>13.4125</v>
      </c>
      <c r="AN1423">
        <v>34.365400000000001</v>
      </c>
      <c r="AO1423">
        <v>107.6789</v>
      </c>
      <c r="AP1423">
        <v>0</v>
      </c>
      <c r="AQ1423">
        <v>123.3</v>
      </c>
      <c r="AR1423">
        <v>14.8307</v>
      </c>
      <c r="AS1423">
        <v>70.550299999999993</v>
      </c>
      <c r="AT1423">
        <v>44.892600000000002</v>
      </c>
      <c r="AU1423">
        <v>9.4</v>
      </c>
      <c r="AV1423">
        <v>462.53</v>
      </c>
      <c r="AW1423">
        <v>485.28</v>
      </c>
      <c r="AX1423">
        <v>92.5</v>
      </c>
      <c r="AY1423">
        <v>76.233800000000002</v>
      </c>
      <c r="AZ1423">
        <v>93.068899999999999</v>
      </c>
      <c r="BA1423">
        <v>84.890900000000002</v>
      </c>
      <c r="BB1423">
        <v>101.2726</v>
      </c>
      <c r="BC1423">
        <v>80.02</v>
      </c>
      <c r="BD1423">
        <v>87.82</v>
      </c>
      <c r="BE1423">
        <v>38.736499999999999</v>
      </c>
      <c r="BF1423">
        <v>35.736600000000003</v>
      </c>
      <c r="BG1423">
        <v>53.091500000000003</v>
      </c>
      <c r="BH1423">
        <v>10.0953</v>
      </c>
      <c r="BI1423">
        <v>10.016299999999999</v>
      </c>
      <c r="BJ1423">
        <v>10.0893</v>
      </c>
      <c r="BK1423">
        <v>7.94</v>
      </c>
      <c r="BL1423">
        <v>58.928800000000003</v>
      </c>
      <c r="BM1423">
        <v>100.48439999999999</v>
      </c>
      <c r="BN1423">
        <v>100.8712</v>
      </c>
      <c r="BO1423">
        <v>101.2547</v>
      </c>
      <c r="BP1423">
        <v>52.573599999999999</v>
      </c>
      <c r="BQ1423">
        <v>50</v>
      </c>
      <c r="BR1423">
        <v>10</v>
      </c>
      <c r="BS1423">
        <v>10.4846</v>
      </c>
    </row>
    <row r="1424" spans="1:71" x14ac:dyDescent="0.25">
      <c r="A1424" s="1">
        <v>43783</v>
      </c>
      <c r="B1424">
        <v>85.012600000000006</v>
      </c>
      <c r="C1424">
        <v>10.6791</v>
      </c>
      <c r="D1424">
        <v>52.3949</v>
      </c>
      <c r="E1424">
        <v>102.6703</v>
      </c>
      <c r="F1424">
        <v>105.19159999999999</v>
      </c>
      <c r="G1424">
        <v>103.726</v>
      </c>
      <c r="H1424">
        <v>100</v>
      </c>
      <c r="I1424">
        <v>105.72929999999999</v>
      </c>
      <c r="J1424">
        <v>527.37</v>
      </c>
      <c r="K1424">
        <v>106.63</v>
      </c>
      <c r="L1424">
        <v>107.41</v>
      </c>
      <c r="M1424">
        <v>100.6211</v>
      </c>
      <c r="N1424">
        <v>106.1621</v>
      </c>
      <c r="O1424">
        <v>101.825</v>
      </c>
      <c r="P1424">
        <v>53.738999999999997</v>
      </c>
      <c r="Q1424">
        <v>53.776000000000003</v>
      </c>
      <c r="R1424">
        <v>10.4232</v>
      </c>
      <c r="S1424">
        <v>10.390599999999999</v>
      </c>
      <c r="T1424">
        <v>9.9391999999999996</v>
      </c>
      <c r="U1424">
        <v>10.657500000000001</v>
      </c>
      <c r="V1424">
        <v>10.2164</v>
      </c>
      <c r="W1424">
        <v>54.139299999999999</v>
      </c>
      <c r="X1424">
        <v>10.3696</v>
      </c>
      <c r="Y1424">
        <v>120.7788</v>
      </c>
      <c r="Z1424">
        <v>94.926599999999993</v>
      </c>
      <c r="AA1424">
        <v>68.908199999999994</v>
      </c>
      <c r="AB1424">
        <v>69.87</v>
      </c>
      <c r="AC1424">
        <v>109.6302</v>
      </c>
      <c r="AD1424">
        <v>89.01</v>
      </c>
      <c r="AE1424">
        <v>39.012300000000003</v>
      </c>
      <c r="AF1424">
        <v>14.5443</v>
      </c>
      <c r="AG1424">
        <v>9.1486999999999998</v>
      </c>
      <c r="AH1424">
        <v>15.214700000000001</v>
      </c>
      <c r="AI1424">
        <v>46.590800000000002</v>
      </c>
      <c r="AJ1424">
        <v>110.8651</v>
      </c>
      <c r="AK1424">
        <v>70.900499999999994</v>
      </c>
      <c r="AL1424">
        <v>7.5042999999999997</v>
      </c>
      <c r="AM1424">
        <v>13.432399999999999</v>
      </c>
      <c r="AN1424">
        <v>35.187199999999997</v>
      </c>
      <c r="AO1424">
        <v>107.79349999999999</v>
      </c>
      <c r="AP1424">
        <v>0</v>
      </c>
      <c r="AQ1424">
        <v>123.54</v>
      </c>
      <c r="AR1424">
        <v>14.7881</v>
      </c>
      <c r="AS1424">
        <v>70.631699999999995</v>
      </c>
      <c r="AT1424">
        <v>44.908299999999997</v>
      </c>
      <c r="AU1424">
        <v>9.41</v>
      </c>
      <c r="AV1424">
        <v>464.55</v>
      </c>
      <c r="AW1424">
        <v>487.51</v>
      </c>
      <c r="AX1424">
        <v>92.89</v>
      </c>
      <c r="AY1424">
        <v>76.306299999999993</v>
      </c>
      <c r="AZ1424">
        <v>92.987700000000004</v>
      </c>
      <c r="BA1424">
        <v>84.876400000000004</v>
      </c>
      <c r="BB1424">
        <v>101.2527</v>
      </c>
      <c r="BC1424">
        <v>79.97</v>
      </c>
      <c r="BD1424">
        <v>88.4</v>
      </c>
      <c r="BE1424">
        <v>38.700499999999998</v>
      </c>
      <c r="BF1424">
        <v>35.575200000000002</v>
      </c>
      <c r="BG1424">
        <v>52.981400000000001</v>
      </c>
      <c r="BH1424">
        <v>10.134399999999999</v>
      </c>
      <c r="BI1424">
        <v>9.9471000000000007</v>
      </c>
      <c r="BJ1424">
        <v>10.1342</v>
      </c>
      <c r="BK1424">
        <v>7.98</v>
      </c>
      <c r="BL1424">
        <v>59.079799999999999</v>
      </c>
      <c r="BM1424">
        <v>100.5151</v>
      </c>
      <c r="BN1424">
        <v>100.44540000000001</v>
      </c>
      <c r="BO1424">
        <v>101.28749999999999</v>
      </c>
      <c r="BP1424">
        <v>52.589599999999997</v>
      </c>
      <c r="BQ1424">
        <v>50</v>
      </c>
      <c r="BR1424">
        <v>10</v>
      </c>
      <c r="BS1424">
        <v>10.4879</v>
      </c>
    </row>
    <row r="1425" spans="1:71" x14ac:dyDescent="0.25">
      <c r="A1425" s="1">
        <v>43784</v>
      </c>
      <c r="B1425">
        <v>85.012600000000006</v>
      </c>
      <c r="C1425">
        <v>10.6829</v>
      </c>
      <c r="D1425">
        <v>52.412399999999998</v>
      </c>
      <c r="E1425">
        <v>102.6853</v>
      </c>
      <c r="F1425">
        <v>105.2217</v>
      </c>
      <c r="G1425">
        <v>103.7619</v>
      </c>
      <c r="H1425">
        <v>100</v>
      </c>
      <c r="I1425">
        <v>105.76049999999999</v>
      </c>
      <c r="J1425">
        <v>527.54999999999995</v>
      </c>
      <c r="K1425">
        <v>106.66</v>
      </c>
      <c r="L1425">
        <v>107.45</v>
      </c>
      <c r="M1425">
        <v>100.6559</v>
      </c>
      <c r="N1425">
        <v>106.20359999999999</v>
      </c>
      <c r="O1425">
        <v>101.8608</v>
      </c>
      <c r="P1425">
        <v>53.789099999999998</v>
      </c>
      <c r="Q1425">
        <v>53.793199999999999</v>
      </c>
      <c r="R1425">
        <v>10.426399999999999</v>
      </c>
      <c r="S1425">
        <v>10.394</v>
      </c>
      <c r="T1425">
        <v>9.9422999999999995</v>
      </c>
      <c r="U1425">
        <v>10.6609</v>
      </c>
      <c r="V1425">
        <v>10.2197</v>
      </c>
      <c r="W1425">
        <v>54.154899999999998</v>
      </c>
      <c r="X1425">
        <v>10.3742</v>
      </c>
      <c r="Y1425">
        <v>120.8151</v>
      </c>
      <c r="Z1425">
        <v>94.950299999999999</v>
      </c>
      <c r="AA1425">
        <v>69.047799999999995</v>
      </c>
      <c r="AB1425">
        <v>70.12</v>
      </c>
      <c r="AC1425">
        <v>109.7253</v>
      </c>
      <c r="AD1425">
        <v>89.069599999999994</v>
      </c>
      <c r="AE1425">
        <v>39.191200000000002</v>
      </c>
      <c r="AF1425">
        <v>14.584899999999999</v>
      </c>
      <c r="AG1425">
        <v>9.1542999999999992</v>
      </c>
      <c r="AH1425">
        <v>15.251799999999999</v>
      </c>
      <c r="AI1425">
        <v>46.739800000000002</v>
      </c>
      <c r="AJ1425">
        <v>111.02330000000001</v>
      </c>
      <c r="AK1425">
        <v>70.900499999999994</v>
      </c>
      <c r="AL1425">
        <v>7.5045999999999999</v>
      </c>
      <c r="AM1425">
        <v>13.4476</v>
      </c>
      <c r="AN1425">
        <v>35.775199999999998</v>
      </c>
      <c r="AO1425">
        <v>107.9054</v>
      </c>
      <c r="AP1425">
        <v>0</v>
      </c>
      <c r="AQ1425">
        <v>123.77</v>
      </c>
      <c r="AR1425">
        <v>14.8522</v>
      </c>
      <c r="AS1425">
        <v>70.730599999999995</v>
      </c>
      <c r="AT1425">
        <v>44.993299999999998</v>
      </c>
      <c r="AU1425">
        <v>9.44</v>
      </c>
      <c r="AV1425">
        <v>466.3</v>
      </c>
      <c r="AW1425">
        <v>489.62</v>
      </c>
      <c r="AX1425">
        <v>93.71</v>
      </c>
      <c r="AY1425">
        <v>76.441000000000003</v>
      </c>
      <c r="AZ1425">
        <v>93.140799999999999</v>
      </c>
      <c r="BA1425">
        <v>85.066299999999998</v>
      </c>
      <c r="BB1425">
        <v>101.4734</v>
      </c>
      <c r="BC1425">
        <v>79.959999999999994</v>
      </c>
      <c r="BD1425">
        <v>88.85</v>
      </c>
      <c r="BE1425">
        <v>38.876100000000001</v>
      </c>
      <c r="BF1425">
        <v>35.736699999999999</v>
      </c>
      <c r="BG1425">
        <v>53.180199999999999</v>
      </c>
      <c r="BH1425">
        <v>10.183400000000001</v>
      </c>
      <c r="BI1425">
        <v>9.9661000000000008</v>
      </c>
      <c r="BJ1425">
        <v>10.183299999999999</v>
      </c>
      <c r="BK1425">
        <v>8.0399999999999991</v>
      </c>
      <c r="BL1425">
        <v>59.5518</v>
      </c>
      <c r="BM1425">
        <v>100.54640000000001</v>
      </c>
      <c r="BN1425">
        <v>100.47709999999999</v>
      </c>
      <c r="BO1425">
        <v>101.3197</v>
      </c>
      <c r="BP1425">
        <v>52.605800000000002</v>
      </c>
      <c r="BQ1425">
        <v>50</v>
      </c>
      <c r="BR1425">
        <v>10</v>
      </c>
      <c r="BS1425">
        <v>10.4917</v>
      </c>
    </row>
    <row r="1426" spans="1:71" x14ac:dyDescent="0.25">
      <c r="A1426" s="1">
        <v>43787</v>
      </c>
      <c r="B1426">
        <v>85.039699999999996</v>
      </c>
      <c r="C1426">
        <v>10.683199999999999</v>
      </c>
      <c r="D1426">
        <v>52.412399999999998</v>
      </c>
      <c r="E1426">
        <v>102.6853</v>
      </c>
      <c r="F1426">
        <v>105.3138</v>
      </c>
      <c r="G1426">
        <v>103.73260000000001</v>
      </c>
      <c r="H1426">
        <v>100</v>
      </c>
      <c r="I1426">
        <v>105.85850000000001</v>
      </c>
      <c r="J1426">
        <v>528.1</v>
      </c>
      <c r="K1426">
        <v>106.74</v>
      </c>
      <c r="L1426">
        <v>107.56</v>
      </c>
      <c r="M1426">
        <v>100.6559</v>
      </c>
      <c r="N1426">
        <v>106.3163</v>
      </c>
      <c r="O1426">
        <v>101.8608</v>
      </c>
      <c r="P1426">
        <v>53.814300000000003</v>
      </c>
      <c r="Q1426">
        <v>53.844499999999996</v>
      </c>
      <c r="R1426">
        <v>10.4358</v>
      </c>
      <c r="S1426">
        <v>10.404299999999999</v>
      </c>
      <c r="T1426">
        <v>9.9515999999999991</v>
      </c>
      <c r="U1426">
        <v>10.670999999999999</v>
      </c>
      <c r="V1426">
        <v>10.224600000000001</v>
      </c>
      <c r="W1426">
        <v>54.090699999999998</v>
      </c>
      <c r="X1426">
        <v>10.4376</v>
      </c>
      <c r="Y1426">
        <v>122.1917</v>
      </c>
      <c r="Z1426">
        <v>95.878799999999998</v>
      </c>
      <c r="AA1426">
        <v>70.048699999999997</v>
      </c>
      <c r="AB1426">
        <v>71.16</v>
      </c>
      <c r="AC1426">
        <v>110.6164</v>
      </c>
      <c r="AD1426">
        <v>90.093800000000002</v>
      </c>
      <c r="AE1426">
        <v>39.950400000000002</v>
      </c>
      <c r="AF1426">
        <v>14.767799999999999</v>
      </c>
      <c r="AG1426">
        <v>9.3455999999999992</v>
      </c>
      <c r="AH1426">
        <v>15.515599999999999</v>
      </c>
      <c r="AI1426">
        <v>47.208799999999997</v>
      </c>
      <c r="AJ1426">
        <v>112.28</v>
      </c>
      <c r="AK1426">
        <v>70.691400000000002</v>
      </c>
      <c r="AL1426">
        <v>7.6619000000000002</v>
      </c>
      <c r="AM1426">
        <v>13.7471</v>
      </c>
      <c r="AN1426">
        <v>35.775199999999998</v>
      </c>
      <c r="AO1426">
        <v>107.9054</v>
      </c>
      <c r="AP1426">
        <v>0</v>
      </c>
      <c r="AQ1426">
        <v>123.77</v>
      </c>
      <c r="AR1426">
        <v>15.165699999999999</v>
      </c>
      <c r="AS1426">
        <v>72.045699999999997</v>
      </c>
      <c r="AT1426">
        <v>45.8596</v>
      </c>
      <c r="AU1426">
        <v>9.6199999999999992</v>
      </c>
      <c r="AV1426">
        <v>477.82</v>
      </c>
      <c r="AW1426">
        <v>502.26</v>
      </c>
      <c r="AX1426">
        <v>96.27</v>
      </c>
      <c r="AY1426">
        <v>76.441000000000003</v>
      </c>
      <c r="AZ1426">
        <v>95.335099999999997</v>
      </c>
      <c r="BA1426">
        <v>87.112300000000005</v>
      </c>
      <c r="BB1426">
        <v>103.9438</v>
      </c>
      <c r="BC1426">
        <v>79.959999999999994</v>
      </c>
      <c r="BD1426">
        <v>88.85</v>
      </c>
      <c r="BE1426">
        <v>39.7164</v>
      </c>
      <c r="BF1426">
        <v>36.573399999999999</v>
      </c>
      <c r="BG1426">
        <v>54.2896</v>
      </c>
      <c r="BH1426">
        <v>10.4267</v>
      </c>
      <c r="BI1426">
        <v>10.1821</v>
      </c>
      <c r="BJ1426">
        <v>10.4191</v>
      </c>
      <c r="BK1426">
        <v>8.23</v>
      </c>
      <c r="BL1426">
        <v>60.807499999999997</v>
      </c>
      <c r="BM1426">
        <v>100.54640000000001</v>
      </c>
      <c r="BN1426">
        <v>100.572</v>
      </c>
      <c r="BO1426">
        <v>101.3197</v>
      </c>
      <c r="BP1426">
        <v>52.654899999999998</v>
      </c>
      <c r="BQ1426">
        <v>50</v>
      </c>
      <c r="BR1426">
        <v>10</v>
      </c>
      <c r="BS1426">
        <v>10.501799999999999</v>
      </c>
    </row>
    <row r="1427" spans="1:71" x14ac:dyDescent="0.25">
      <c r="A1427" s="1">
        <v>43788</v>
      </c>
      <c r="B1427">
        <v>85.912800000000004</v>
      </c>
      <c r="C1427">
        <v>10.687900000000001</v>
      </c>
      <c r="D1427">
        <v>52.488700000000001</v>
      </c>
      <c r="E1427">
        <v>104.1161</v>
      </c>
      <c r="F1427">
        <v>105.3447</v>
      </c>
      <c r="G1427">
        <v>103.7672</v>
      </c>
      <c r="H1427">
        <v>100</v>
      </c>
      <c r="I1427">
        <v>105.8586</v>
      </c>
      <c r="J1427">
        <v>528.28</v>
      </c>
      <c r="K1427">
        <v>106.77</v>
      </c>
      <c r="L1427">
        <v>107.38</v>
      </c>
      <c r="M1427">
        <v>100.73009999999999</v>
      </c>
      <c r="N1427">
        <v>105.71129999999999</v>
      </c>
      <c r="O1427">
        <v>101.98690000000001</v>
      </c>
      <c r="P1427">
        <v>53.831299999999999</v>
      </c>
      <c r="Q1427">
        <v>53.861600000000003</v>
      </c>
      <c r="R1427">
        <v>10.439</v>
      </c>
      <c r="S1427">
        <v>10.4077</v>
      </c>
      <c r="T1427">
        <v>9.9548000000000005</v>
      </c>
      <c r="U1427">
        <v>10.674300000000001</v>
      </c>
      <c r="V1427">
        <v>10.201499999999999</v>
      </c>
      <c r="W1427">
        <v>54.106099999999998</v>
      </c>
      <c r="X1427">
        <v>10.472200000000001</v>
      </c>
      <c r="Y1427">
        <v>122.7617</v>
      </c>
      <c r="Z1427">
        <v>96.197900000000004</v>
      </c>
      <c r="AA1427">
        <v>70.504599999999996</v>
      </c>
      <c r="AB1427">
        <v>71.16</v>
      </c>
      <c r="AC1427">
        <v>110.9988</v>
      </c>
      <c r="AD1427">
        <v>90.213200000000001</v>
      </c>
      <c r="AE1427">
        <v>40.354399999999998</v>
      </c>
      <c r="AF1427">
        <v>14.8545</v>
      </c>
      <c r="AG1427">
        <v>9.4187999999999992</v>
      </c>
      <c r="AH1427">
        <v>15.515599999999999</v>
      </c>
      <c r="AI1427">
        <v>47.421799999999998</v>
      </c>
      <c r="AJ1427">
        <v>112.7474</v>
      </c>
      <c r="AK1427">
        <v>70.873800000000003</v>
      </c>
      <c r="AL1427">
        <v>7.7157999999999998</v>
      </c>
      <c r="AM1427">
        <v>13.8588</v>
      </c>
      <c r="AN1427">
        <v>36.394100000000002</v>
      </c>
      <c r="AO1427">
        <v>111.7183</v>
      </c>
      <c r="AP1427">
        <v>0</v>
      </c>
      <c r="AQ1427">
        <v>128.24</v>
      </c>
      <c r="AR1427">
        <v>15.305</v>
      </c>
      <c r="AS1427">
        <v>72.5518</v>
      </c>
      <c r="AT1427">
        <v>46.217700000000001</v>
      </c>
      <c r="AU1427">
        <v>9.7100000000000009</v>
      </c>
      <c r="AV1427">
        <v>481</v>
      </c>
      <c r="AW1427">
        <v>506.01</v>
      </c>
      <c r="AX1427">
        <v>97.11</v>
      </c>
      <c r="AY1427">
        <v>78.652299999999997</v>
      </c>
      <c r="AZ1427">
        <v>96.338800000000006</v>
      </c>
      <c r="BA1427">
        <v>88.064499999999995</v>
      </c>
      <c r="BB1427">
        <v>105.0633</v>
      </c>
      <c r="BC1427">
        <v>82.14</v>
      </c>
      <c r="BD1427">
        <v>91.62</v>
      </c>
      <c r="BE1427">
        <v>40.110700000000001</v>
      </c>
      <c r="BF1427">
        <v>37.2348</v>
      </c>
      <c r="BG1427">
        <v>54.751399999999997</v>
      </c>
      <c r="BH1427">
        <v>10.5121</v>
      </c>
      <c r="BI1427">
        <v>10.325900000000001</v>
      </c>
      <c r="BJ1427">
        <v>10.4191</v>
      </c>
      <c r="BK1427">
        <v>8.2899999999999991</v>
      </c>
      <c r="BL1427">
        <v>61.001100000000001</v>
      </c>
      <c r="BM1427">
        <v>100.6742</v>
      </c>
      <c r="BN1427">
        <v>100.6039</v>
      </c>
      <c r="BO1427">
        <v>101.45010000000001</v>
      </c>
      <c r="BP1427">
        <v>52.671199999999999</v>
      </c>
      <c r="BQ1427">
        <v>50</v>
      </c>
      <c r="BR1427">
        <v>10</v>
      </c>
      <c r="BS1427">
        <v>10.5052</v>
      </c>
    </row>
    <row r="1428" spans="1:71" x14ac:dyDescent="0.25">
      <c r="A1428" s="1">
        <v>43789</v>
      </c>
      <c r="B1428">
        <v>85.078800000000001</v>
      </c>
      <c r="C1428">
        <v>10.6942</v>
      </c>
      <c r="D1428">
        <v>52.5212</v>
      </c>
      <c r="E1428">
        <v>104.1161</v>
      </c>
      <c r="F1428">
        <v>105.3755</v>
      </c>
      <c r="G1428">
        <v>103.7672</v>
      </c>
      <c r="H1428">
        <v>100</v>
      </c>
      <c r="I1428">
        <v>105.89100000000001</v>
      </c>
      <c r="J1428">
        <v>528.52</v>
      </c>
      <c r="K1428">
        <v>106.8</v>
      </c>
      <c r="L1428">
        <v>107.42</v>
      </c>
      <c r="M1428">
        <v>100.7659</v>
      </c>
      <c r="N1428">
        <v>105.746</v>
      </c>
      <c r="O1428">
        <v>102.0248</v>
      </c>
      <c r="P1428">
        <v>53.848399999999998</v>
      </c>
      <c r="Q1428">
        <v>53.878900000000002</v>
      </c>
      <c r="R1428">
        <v>10.4421</v>
      </c>
      <c r="S1428">
        <v>10.411099999999999</v>
      </c>
      <c r="T1428">
        <v>9.9579000000000004</v>
      </c>
      <c r="U1428">
        <v>10.6777</v>
      </c>
      <c r="V1428">
        <v>10.2052</v>
      </c>
      <c r="W1428">
        <v>54.137500000000003</v>
      </c>
      <c r="X1428">
        <v>10.4354</v>
      </c>
      <c r="Y1428">
        <v>122.7617</v>
      </c>
      <c r="Z1428">
        <v>96.197900000000004</v>
      </c>
      <c r="AA1428">
        <v>69.745400000000004</v>
      </c>
      <c r="AB1428">
        <v>70.459999999999994</v>
      </c>
      <c r="AC1428">
        <v>110.64700000000001</v>
      </c>
      <c r="AD1428">
        <v>89.243399999999994</v>
      </c>
      <c r="AE1428">
        <v>39.899900000000002</v>
      </c>
      <c r="AF1428">
        <v>14.731</v>
      </c>
      <c r="AG1428">
        <v>9.3154000000000003</v>
      </c>
      <c r="AH1428">
        <v>15.4405</v>
      </c>
      <c r="AI1428">
        <v>47.1661</v>
      </c>
      <c r="AJ1428">
        <v>111.9824</v>
      </c>
      <c r="AK1428">
        <v>70.922899999999998</v>
      </c>
      <c r="AL1428">
        <v>7.6167999999999996</v>
      </c>
      <c r="AM1428">
        <v>13.6509</v>
      </c>
      <c r="AN1428">
        <v>36.156599999999997</v>
      </c>
      <c r="AO1428">
        <v>111.7183</v>
      </c>
      <c r="AP1428">
        <v>0</v>
      </c>
      <c r="AQ1428">
        <v>128.24</v>
      </c>
      <c r="AR1428">
        <v>15.0801</v>
      </c>
      <c r="AS1428">
        <v>72.5518</v>
      </c>
      <c r="AT1428">
        <v>46.217700000000001</v>
      </c>
      <c r="AU1428">
        <v>9.57</v>
      </c>
      <c r="AV1428">
        <v>473.83</v>
      </c>
      <c r="AW1428">
        <v>498.5</v>
      </c>
      <c r="AX1428">
        <v>96</v>
      </c>
      <c r="AY1428">
        <v>77.567300000000003</v>
      </c>
      <c r="AZ1428">
        <v>95.257199999999997</v>
      </c>
      <c r="BA1428">
        <v>87.071100000000001</v>
      </c>
      <c r="BB1428">
        <v>103.88039999999999</v>
      </c>
      <c r="BC1428">
        <v>81.239999999999995</v>
      </c>
      <c r="BD1428">
        <v>90.12</v>
      </c>
      <c r="BE1428">
        <v>39.606400000000001</v>
      </c>
      <c r="BF1428">
        <v>36.740600000000001</v>
      </c>
      <c r="BG1428">
        <v>53.936500000000002</v>
      </c>
      <c r="BH1428">
        <v>10.3261</v>
      </c>
      <c r="BI1428">
        <v>10.139799999999999</v>
      </c>
      <c r="BJ1428">
        <v>10.3431</v>
      </c>
      <c r="BK1428">
        <v>8.18</v>
      </c>
      <c r="BL1428">
        <v>60.014299999999999</v>
      </c>
      <c r="BM1428">
        <v>100.7063</v>
      </c>
      <c r="BN1428">
        <v>100.6348</v>
      </c>
      <c r="BO1428">
        <v>101.4834</v>
      </c>
      <c r="BP1428">
        <v>52.687399999999997</v>
      </c>
      <c r="BQ1428">
        <v>50</v>
      </c>
      <c r="BR1428">
        <v>10</v>
      </c>
      <c r="BS1428">
        <v>10.5085</v>
      </c>
    </row>
    <row r="1429" spans="1:71" x14ac:dyDescent="0.25">
      <c r="A1429" s="1">
        <v>43790</v>
      </c>
      <c r="B1429">
        <v>85.078800000000001</v>
      </c>
      <c r="C1429">
        <v>10.697800000000001</v>
      </c>
      <c r="D1429">
        <v>52.5383</v>
      </c>
      <c r="E1429">
        <v>104.20140000000001</v>
      </c>
      <c r="F1429">
        <v>105.4061</v>
      </c>
      <c r="G1429">
        <v>103.85429999999999</v>
      </c>
      <c r="H1429">
        <v>100</v>
      </c>
      <c r="I1429">
        <v>105.9229</v>
      </c>
      <c r="J1429">
        <v>528.69000000000005</v>
      </c>
      <c r="K1429">
        <v>106.83</v>
      </c>
      <c r="L1429">
        <v>107.46</v>
      </c>
      <c r="M1429">
        <v>100.7996</v>
      </c>
      <c r="N1429">
        <v>105.7804</v>
      </c>
      <c r="O1429">
        <v>102.0587</v>
      </c>
      <c r="P1429">
        <v>53.865299999999998</v>
      </c>
      <c r="Q1429">
        <v>53.895600000000002</v>
      </c>
      <c r="R1429">
        <v>10.4421</v>
      </c>
      <c r="S1429">
        <v>10.411099999999999</v>
      </c>
      <c r="T1429">
        <v>9.9579000000000004</v>
      </c>
      <c r="U1429">
        <v>10.6777</v>
      </c>
      <c r="V1429">
        <v>10.208299999999999</v>
      </c>
      <c r="W1429">
        <v>54.153300000000002</v>
      </c>
      <c r="X1429">
        <v>10.3672</v>
      </c>
      <c r="Y1429">
        <v>120.8409</v>
      </c>
      <c r="Z1429">
        <v>94.405699999999996</v>
      </c>
      <c r="AA1429">
        <v>68.4268</v>
      </c>
      <c r="AB1429">
        <v>69.489999999999995</v>
      </c>
      <c r="AC1429">
        <v>109.87139999999999</v>
      </c>
      <c r="AD1429">
        <v>87.979699999999994</v>
      </c>
      <c r="AE1429">
        <v>39.017299999999999</v>
      </c>
      <c r="AF1429">
        <v>14.502000000000001</v>
      </c>
      <c r="AG1429">
        <v>9.3154000000000003</v>
      </c>
      <c r="AH1429">
        <v>15.4405</v>
      </c>
      <c r="AI1429">
        <v>46.747700000000002</v>
      </c>
      <c r="AJ1429">
        <v>111.9824</v>
      </c>
      <c r="AK1429">
        <v>70.828999999999994</v>
      </c>
      <c r="AL1429">
        <v>7.4497</v>
      </c>
      <c r="AM1429">
        <v>13.3025</v>
      </c>
      <c r="AN1429">
        <v>35.737400000000001</v>
      </c>
      <c r="AO1429">
        <v>107.7242</v>
      </c>
      <c r="AP1429">
        <v>0</v>
      </c>
      <c r="AQ1429">
        <v>123.45</v>
      </c>
      <c r="AR1429">
        <v>14.7028</v>
      </c>
      <c r="AS1429">
        <v>69.808700000000002</v>
      </c>
      <c r="AT1429">
        <v>44.553899999999999</v>
      </c>
      <c r="AU1429">
        <v>9.35</v>
      </c>
      <c r="AV1429">
        <v>460.16</v>
      </c>
      <c r="AW1429">
        <v>483.78</v>
      </c>
      <c r="AX1429">
        <v>93.15</v>
      </c>
      <c r="AY1429">
        <v>75.662300000000002</v>
      </c>
      <c r="AZ1429">
        <v>92.953800000000001</v>
      </c>
      <c r="BA1429">
        <v>85.007999999999996</v>
      </c>
      <c r="BB1429">
        <v>101.2701</v>
      </c>
      <c r="BC1429">
        <v>79.19</v>
      </c>
      <c r="BD1429">
        <v>87.96</v>
      </c>
      <c r="BE1429">
        <v>38.623199999999997</v>
      </c>
      <c r="BF1429">
        <v>36.085700000000003</v>
      </c>
      <c r="BG1429">
        <v>52.573700000000002</v>
      </c>
      <c r="BH1429">
        <v>10.3261</v>
      </c>
      <c r="BI1429">
        <v>10.139799999999999</v>
      </c>
      <c r="BJ1429">
        <v>10.3431</v>
      </c>
      <c r="BK1429">
        <v>7.97</v>
      </c>
      <c r="BL1429">
        <v>58.394399999999997</v>
      </c>
      <c r="BM1429">
        <v>100.7383</v>
      </c>
      <c r="BN1429">
        <v>100.66679999999999</v>
      </c>
      <c r="BO1429">
        <v>101.5162</v>
      </c>
      <c r="BP1429">
        <v>52.703800000000001</v>
      </c>
      <c r="BQ1429">
        <v>50</v>
      </c>
      <c r="BR1429">
        <v>10</v>
      </c>
      <c r="BS1429">
        <v>10.5085</v>
      </c>
    </row>
    <row r="1430" spans="1:71" x14ac:dyDescent="0.25">
      <c r="A1430" s="1">
        <v>43791</v>
      </c>
      <c r="B1430">
        <v>85.974800000000002</v>
      </c>
      <c r="C1430">
        <v>10.702299999999999</v>
      </c>
      <c r="D1430">
        <v>52.555300000000003</v>
      </c>
      <c r="E1430">
        <v>104.2303</v>
      </c>
      <c r="F1430">
        <v>105.4367</v>
      </c>
      <c r="G1430">
        <v>103.8866</v>
      </c>
      <c r="H1430">
        <v>100</v>
      </c>
      <c r="I1430">
        <v>105.95529999999999</v>
      </c>
      <c r="J1430">
        <v>528.86</v>
      </c>
      <c r="K1430">
        <v>106.86</v>
      </c>
      <c r="L1430">
        <v>107.49</v>
      </c>
      <c r="M1430">
        <v>100.8349</v>
      </c>
      <c r="N1430">
        <v>105.8135</v>
      </c>
      <c r="O1430">
        <v>102.0921</v>
      </c>
      <c r="P1430">
        <v>53.882100000000001</v>
      </c>
      <c r="Q1430">
        <v>53.912300000000002</v>
      </c>
      <c r="R1430">
        <v>10.448499999999999</v>
      </c>
      <c r="S1430">
        <v>10.417899999999999</v>
      </c>
      <c r="T1430">
        <v>9.9642999999999997</v>
      </c>
      <c r="U1430">
        <v>10.6845</v>
      </c>
      <c r="V1430">
        <v>10.211399999999999</v>
      </c>
      <c r="W1430">
        <v>54.168700000000001</v>
      </c>
      <c r="X1430">
        <v>10.422599999999999</v>
      </c>
      <c r="Y1430">
        <v>121.8895</v>
      </c>
      <c r="Z1430">
        <v>95.492500000000007</v>
      </c>
      <c r="AA1430">
        <v>69.617500000000007</v>
      </c>
      <c r="AB1430">
        <v>70.260000000000005</v>
      </c>
      <c r="AC1430">
        <v>110.6129</v>
      </c>
      <c r="AD1430">
        <v>89.387299999999996</v>
      </c>
      <c r="AE1430">
        <v>39.883099999999999</v>
      </c>
      <c r="AF1430">
        <v>14.7163</v>
      </c>
      <c r="AG1430">
        <v>9.3118999999999996</v>
      </c>
      <c r="AH1430">
        <v>15.391999999999999</v>
      </c>
      <c r="AI1430">
        <v>47.161999999999999</v>
      </c>
      <c r="AJ1430">
        <v>111.7346</v>
      </c>
      <c r="AK1430">
        <v>70.828999999999994</v>
      </c>
      <c r="AL1430">
        <v>7.5918000000000001</v>
      </c>
      <c r="AM1430">
        <v>13.579700000000001</v>
      </c>
      <c r="AN1430">
        <v>36.712299999999999</v>
      </c>
      <c r="AO1430">
        <v>109.8481</v>
      </c>
      <c r="AP1430">
        <v>0</v>
      </c>
      <c r="AQ1430">
        <v>126.03</v>
      </c>
      <c r="AR1430">
        <v>15.066599999999999</v>
      </c>
      <c r="AS1430">
        <v>71.390199999999993</v>
      </c>
      <c r="AT1430">
        <v>45.540500000000002</v>
      </c>
      <c r="AU1430">
        <v>9.56</v>
      </c>
      <c r="AV1430">
        <v>470.69</v>
      </c>
      <c r="AW1430">
        <v>494.78</v>
      </c>
      <c r="AX1430">
        <v>94.87</v>
      </c>
      <c r="AY1430">
        <v>77.2607</v>
      </c>
      <c r="AZ1430">
        <v>94.93</v>
      </c>
      <c r="BA1430">
        <v>86.839299999999994</v>
      </c>
      <c r="BB1430">
        <v>103.5324</v>
      </c>
      <c r="BC1430">
        <v>80.989999999999995</v>
      </c>
      <c r="BD1430">
        <v>89.68</v>
      </c>
      <c r="BE1430">
        <v>39.612299999999998</v>
      </c>
      <c r="BF1430">
        <v>36.957500000000003</v>
      </c>
      <c r="BG1430">
        <v>53.851799999999997</v>
      </c>
      <c r="BH1430">
        <v>10.2644</v>
      </c>
      <c r="BI1430">
        <v>10.1248</v>
      </c>
      <c r="BJ1430">
        <v>10.2948</v>
      </c>
      <c r="BK1430">
        <v>8.15</v>
      </c>
      <c r="BL1430">
        <v>59.8795</v>
      </c>
      <c r="BM1430">
        <v>100.76949999999999</v>
      </c>
      <c r="BN1430">
        <v>100.6992</v>
      </c>
      <c r="BO1430">
        <v>101.54859999999999</v>
      </c>
      <c r="BP1430">
        <v>52.719900000000003</v>
      </c>
      <c r="BQ1430">
        <v>50</v>
      </c>
      <c r="BR1430">
        <v>10</v>
      </c>
      <c r="BS1430">
        <v>10.515499999999999</v>
      </c>
    </row>
    <row r="1431" spans="1:71" x14ac:dyDescent="0.25">
      <c r="A1431" s="1">
        <v>43794</v>
      </c>
      <c r="B1431">
        <v>85.190899999999999</v>
      </c>
      <c r="C1431">
        <v>10.712199999999999</v>
      </c>
      <c r="D1431">
        <v>52.555300000000003</v>
      </c>
      <c r="E1431">
        <v>104.3176</v>
      </c>
      <c r="F1431">
        <v>105.529</v>
      </c>
      <c r="G1431">
        <v>103.985</v>
      </c>
      <c r="H1431">
        <v>100</v>
      </c>
      <c r="I1431">
        <v>106.05240000000001</v>
      </c>
      <c r="J1431">
        <v>529.39</v>
      </c>
      <c r="K1431">
        <v>106.95</v>
      </c>
      <c r="L1431">
        <v>107.6</v>
      </c>
      <c r="M1431">
        <v>100.93640000000001</v>
      </c>
      <c r="N1431">
        <v>105.94029999999999</v>
      </c>
      <c r="O1431">
        <v>102.194</v>
      </c>
      <c r="P1431">
        <v>53.933399999999999</v>
      </c>
      <c r="Q1431">
        <v>53.963500000000003</v>
      </c>
      <c r="R1431">
        <v>10.458</v>
      </c>
      <c r="S1431">
        <v>10.428100000000001</v>
      </c>
      <c r="T1431">
        <v>9.9738000000000007</v>
      </c>
      <c r="U1431">
        <v>10.694599999999999</v>
      </c>
      <c r="V1431">
        <v>10.220800000000001</v>
      </c>
      <c r="W1431">
        <v>54.215800000000002</v>
      </c>
      <c r="X1431">
        <v>10.4338</v>
      </c>
      <c r="Y1431">
        <v>122.17319999999999</v>
      </c>
      <c r="Z1431">
        <v>95.597899999999996</v>
      </c>
      <c r="AA1431">
        <v>69.868899999999996</v>
      </c>
      <c r="AB1431">
        <v>70.430000000000007</v>
      </c>
      <c r="AC1431">
        <v>110.6986</v>
      </c>
      <c r="AD1431">
        <v>89.570700000000002</v>
      </c>
      <c r="AE1431">
        <v>40.088099999999997</v>
      </c>
      <c r="AF1431">
        <v>14.7567</v>
      </c>
      <c r="AG1431">
        <v>9.3229000000000006</v>
      </c>
      <c r="AH1431">
        <v>15.433400000000001</v>
      </c>
      <c r="AI1431">
        <v>47.250700000000002</v>
      </c>
      <c r="AJ1431">
        <v>111.93859999999999</v>
      </c>
      <c r="AK1431">
        <v>70.5578</v>
      </c>
      <c r="AL1431">
        <v>7.6155999999999997</v>
      </c>
      <c r="AM1431">
        <v>13.6229</v>
      </c>
      <c r="AN1431">
        <v>37.232599999999998</v>
      </c>
      <c r="AO1431">
        <v>110.3918</v>
      </c>
      <c r="AP1431">
        <v>0</v>
      </c>
      <c r="AQ1431">
        <v>126.7</v>
      </c>
      <c r="AR1431">
        <v>15.130800000000001</v>
      </c>
      <c r="AS1431">
        <v>71.520799999999994</v>
      </c>
      <c r="AT1431">
        <v>45.6297</v>
      </c>
      <c r="AU1431">
        <v>9.61</v>
      </c>
      <c r="AV1431">
        <v>473.35</v>
      </c>
      <c r="AW1431">
        <v>497.41</v>
      </c>
      <c r="AX1431">
        <v>95</v>
      </c>
      <c r="AY1431">
        <v>77.510199999999998</v>
      </c>
      <c r="AZ1431">
        <v>95.061999999999998</v>
      </c>
      <c r="BA1431">
        <v>86.890799999999999</v>
      </c>
      <c r="BB1431">
        <v>103.63120000000001</v>
      </c>
      <c r="BC1431">
        <v>81.3</v>
      </c>
      <c r="BD1431">
        <v>90.08</v>
      </c>
      <c r="BE1431">
        <v>39.786099999999998</v>
      </c>
      <c r="BF1431">
        <v>37.072499999999998</v>
      </c>
      <c r="BG1431">
        <v>54.104599999999998</v>
      </c>
      <c r="BH1431">
        <v>10.309799999999999</v>
      </c>
      <c r="BI1431">
        <v>10.112</v>
      </c>
      <c r="BJ1431">
        <v>10.345499999999999</v>
      </c>
      <c r="BK1431">
        <v>8.1999999999999993</v>
      </c>
      <c r="BL1431">
        <v>60.2179</v>
      </c>
      <c r="BM1431">
        <v>100.4224</v>
      </c>
      <c r="BN1431">
        <v>100.79130000000001</v>
      </c>
      <c r="BO1431">
        <v>101.54859999999999</v>
      </c>
      <c r="BP1431">
        <v>52.769300000000001</v>
      </c>
      <c r="BQ1431">
        <v>50</v>
      </c>
      <c r="BR1431">
        <v>10</v>
      </c>
      <c r="BS1431">
        <v>10.5259</v>
      </c>
    </row>
    <row r="1432" spans="1:71" x14ac:dyDescent="0.25">
      <c r="A1432" s="1">
        <v>43795</v>
      </c>
      <c r="B1432">
        <v>85.213300000000004</v>
      </c>
      <c r="C1432">
        <v>10.7155</v>
      </c>
      <c r="D1432">
        <v>52.6233</v>
      </c>
      <c r="E1432">
        <v>104.34690000000001</v>
      </c>
      <c r="F1432">
        <v>105.55970000000001</v>
      </c>
      <c r="G1432">
        <v>103.9913</v>
      </c>
      <c r="H1432">
        <v>100</v>
      </c>
      <c r="I1432">
        <v>106.0848</v>
      </c>
      <c r="J1432">
        <v>529.49</v>
      </c>
      <c r="K1432">
        <v>106.98</v>
      </c>
      <c r="L1432">
        <v>107.63</v>
      </c>
      <c r="M1432">
        <v>101.0236</v>
      </c>
      <c r="N1432">
        <v>105.992</v>
      </c>
      <c r="O1432">
        <v>102.2246</v>
      </c>
      <c r="P1432">
        <v>53.947499999999998</v>
      </c>
      <c r="Q1432">
        <v>53.980699999999999</v>
      </c>
      <c r="R1432">
        <v>10.4612</v>
      </c>
      <c r="S1432">
        <v>10.4315</v>
      </c>
      <c r="T1432">
        <v>9.9770000000000003</v>
      </c>
      <c r="U1432">
        <v>10.697900000000001</v>
      </c>
      <c r="V1432">
        <v>10.224</v>
      </c>
      <c r="W1432">
        <v>54.2316</v>
      </c>
      <c r="X1432">
        <v>10.3813</v>
      </c>
      <c r="Y1432">
        <v>121.46850000000001</v>
      </c>
      <c r="Z1432">
        <v>94.95</v>
      </c>
      <c r="AA1432">
        <v>69.347700000000003</v>
      </c>
      <c r="AB1432">
        <v>69.92</v>
      </c>
      <c r="AC1432">
        <v>110.2591</v>
      </c>
      <c r="AD1432">
        <v>89.159000000000006</v>
      </c>
      <c r="AE1432">
        <v>39.735300000000002</v>
      </c>
      <c r="AF1432">
        <v>14.651</v>
      </c>
      <c r="AG1432">
        <v>9.1900999999999993</v>
      </c>
      <c r="AH1432">
        <v>15.279500000000001</v>
      </c>
      <c r="AI1432">
        <v>47.063800000000001</v>
      </c>
      <c r="AJ1432">
        <v>111.32729999999999</v>
      </c>
      <c r="AK1432">
        <v>70.548599999999993</v>
      </c>
      <c r="AL1432">
        <v>7.5056000000000003</v>
      </c>
      <c r="AM1432">
        <v>13.415900000000001</v>
      </c>
      <c r="AN1432">
        <v>36.9664</v>
      </c>
      <c r="AO1432">
        <v>108.9224</v>
      </c>
      <c r="AP1432">
        <v>0</v>
      </c>
      <c r="AQ1432">
        <v>125.04</v>
      </c>
      <c r="AR1432">
        <v>14.948600000000001</v>
      </c>
      <c r="AS1432">
        <v>70.652799999999999</v>
      </c>
      <c r="AT1432">
        <v>45.050899999999999</v>
      </c>
      <c r="AU1432">
        <v>9.5</v>
      </c>
      <c r="AV1432">
        <v>466.89</v>
      </c>
      <c r="AW1432">
        <v>490.41</v>
      </c>
      <c r="AX1432">
        <v>93.52</v>
      </c>
      <c r="AY1432">
        <v>76.321899999999999</v>
      </c>
      <c r="AZ1432">
        <v>93.701099999999997</v>
      </c>
      <c r="BA1432">
        <v>85.633499999999998</v>
      </c>
      <c r="BB1432">
        <v>102.13379999999999</v>
      </c>
      <c r="BC1432">
        <v>79.62</v>
      </c>
      <c r="BD1432">
        <v>88.42</v>
      </c>
      <c r="BE1432">
        <v>39.327100000000002</v>
      </c>
      <c r="BF1432">
        <v>36.5974</v>
      </c>
      <c r="BG1432">
        <v>53.437399999999997</v>
      </c>
      <c r="BH1432">
        <v>10.1746</v>
      </c>
      <c r="BI1432">
        <v>9.9265000000000008</v>
      </c>
      <c r="BJ1432">
        <v>10.221399999999999</v>
      </c>
      <c r="BK1432">
        <v>8.08</v>
      </c>
      <c r="BL1432">
        <v>59.641300000000001</v>
      </c>
      <c r="BM1432">
        <v>100.4224</v>
      </c>
      <c r="BN1432">
        <v>100.8242</v>
      </c>
      <c r="BO1432">
        <v>101.67619999999999</v>
      </c>
      <c r="BP1432">
        <v>52.785800000000002</v>
      </c>
      <c r="BQ1432">
        <v>50</v>
      </c>
      <c r="BR1432">
        <v>10</v>
      </c>
      <c r="BS1432">
        <v>10.529299999999999</v>
      </c>
    </row>
    <row r="1433" spans="1:71" x14ac:dyDescent="0.25">
      <c r="A1433" s="1">
        <v>43796</v>
      </c>
      <c r="B1433">
        <v>85.237399999999994</v>
      </c>
      <c r="C1433">
        <v>10.7193</v>
      </c>
      <c r="D1433">
        <v>52.638100000000001</v>
      </c>
      <c r="E1433">
        <v>104.3762</v>
      </c>
      <c r="F1433">
        <v>105.59269999999999</v>
      </c>
      <c r="G1433">
        <v>104.0275</v>
      </c>
      <c r="H1433">
        <v>100</v>
      </c>
      <c r="I1433">
        <v>106.1165</v>
      </c>
      <c r="J1433">
        <v>529.67999999999995</v>
      </c>
      <c r="K1433">
        <v>107.01</v>
      </c>
      <c r="L1433">
        <v>107.67</v>
      </c>
      <c r="M1433">
        <v>101.05840000000001</v>
      </c>
      <c r="N1433">
        <v>106.02630000000001</v>
      </c>
      <c r="O1433">
        <v>102.2585</v>
      </c>
      <c r="P1433">
        <v>53.967100000000002</v>
      </c>
      <c r="Q1433">
        <v>53.999200000000002</v>
      </c>
      <c r="R1433">
        <v>10.464399999999999</v>
      </c>
      <c r="S1433">
        <v>10.434900000000001</v>
      </c>
      <c r="T1433">
        <v>9.9802</v>
      </c>
      <c r="U1433">
        <v>10.7013</v>
      </c>
      <c r="V1433">
        <v>10.2272</v>
      </c>
      <c r="W1433">
        <v>54.247300000000003</v>
      </c>
      <c r="X1433">
        <v>10.411199999999999</v>
      </c>
      <c r="Y1433">
        <v>121.69540000000001</v>
      </c>
      <c r="Z1433">
        <v>95.144099999999995</v>
      </c>
      <c r="AA1433">
        <v>69.791200000000003</v>
      </c>
      <c r="AB1433">
        <v>70.08</v>
      </c>
      <c r="AC1433">
        <v>110.41759999999999</v>
      </c>
      <c r="AD1433">
        <v>89.436400000000006</v>
      </c>
      <c r="AE1433">
        <v>39.945399999999999</v>
      </c>
      <c r="AF1433">
        <v>14.6853</v>
      </c>
      <c r="AG1433">
        <v>9.2011000000000003</v>
      </c>
      <c r="AH1433">
        <v>15.326700000000001</v>
      </c>
      <c r="AI1433">
        <v>47.153300000000002</v>
      </c>
      <c r="AJ1433">
        <v>111.53579999999999</v>
      </c>
      <c r="AK1433">
        <v>70.654799999999994</v>
      </c>
      <c r="AL1433">
        <v>7.5549999999999997</v>
      </c>
      <c r="AM1433">
        <v>13.504</v>
      </c>
      <c r="AN1433">
        <v>37.040399999999998</v>
      </c>
      <c r="AO1433">
        <v>109.31740000000001</v>
      </c>
      <c r="AP1433">
        <v>0</v>
      </c>
      <c r="AQ1433">
        <v>125.74</v>
      </c>
      <c r="AR1433">
        <v>14.9932</v>
      </c>
      <c r="AS1433">
        <v>71.037000000000006</v>
      </c>
      <c r="AT1433">
        <v>45.262599999999999</v>
      </c>
      <c r="AU1433">
        <v>9.57</v>
      </c>
      <c r="AV1433">
        <v>468.94</v>
      </c>
      <c r="AW1433">
        <v>492.62</v>
      </c>
      <c r="AX1433">
        <v>93.94</v>
      </c>
      <c r="AY1433">
        <v>76.541300000000007</v>
      </c>
      <c r="AZ1433">
        <v>94.039100000000005</v>
      </c>
      <c r="BA1433">
        <v>86.014200000000002</v>
      </c>
      <c r="BB1433">
        <v>102.5866</v>
      </c>
      <c r="BC1433">
        <v>79.819999999999993</v>
      </c>
      <c r="BD1433">
        <v>88.75</v>
      </c>
      <c r="BE1433">
        <v>39.508699999999997</v>
      </c>
      <c r="BF1433">
        <v>36.785800000000002</v>
      </c>
      <c r="BG1433">
        <v>53.585999999999999</v>
      </c>
      <c r="BH1433">
        <v>10.2318</v>
      </c>
      <c r="BI1433">
        <v>9.9497999999999998</v>
      </c>
      <c r="BJ1433">
        <v>10.282</v>
      </c>
      <c r="BK1433">
        <v>8.1300000000000008</v>
      </c>
      <c r="BL1433">
        <v>59.813600000000001</v>
      </c>
      <c r="BM1433">
        <v>100.48520000000001</v>
      </c>
      <c r="BN1433">
        <v>100.858</v>
      </c>
      <c r="BO1433">
        <v>101.70869999999999</v>
      </c>
      <c r="BP1433">
        <v>52.802100000000003</v>
      </c>
      <c r="BQ1433">
        <v>50</v>
      </c>
      <c r="BR1433">
        <v>10</v>
      </c>
      <c r="BS1433">
        <v>10.5328</v>
      </c>
    </row>
    <row r="1434" spans="1:71" x14ac:dyDescent="0.25">
      <c r="A1434" s="1">
        <v>43797</v>
      </c>
      <c r="B1434">
        <v>85.259</v>
      </c>
      <c r="C1434">
        <v>10.7227</v>
      </c>
      <c r="D1434">
        <v>52.638100000000001</v>
      </c>
      <c r="E1434">
        <v>104.4089</v>
      </c>
      <c r="F1434">
        <v>105.6245</v>
      </c>
      <c r="G1434">
        <v>104.06019999999999</v>
      </c>
      <c r="H1434">
        <v>100</v>
      </c>
      <c r="I1434">
        <v>106.14919999999999</v>
      </c>
      <c r="J1434">
        <v>529.85</v>
      </c>
      <c r="K1434">
        <v>107.04</v>
      </c>
      <c r="L1434">
        <v>107.71</v>
      </c>
      <c r="M1434">
        <v>101.0926</v>
      </c>
      <c r="N1434">
        <v>106.059</v>
      </c>
      <c r="O1434">
        <v>102.2978</v>
      </c>
      <c r="P1434">
        <v>53.9833</v>
      </c>
      <c r="Q1434">
        <v>54.016599999999997</v>
      </c>
      <c r="R1434">
        <v>10.467599999999999</v>
      </c>
      <c r="S1434">
        <v>10.4384</v>
      </c>
      <c r="T1434">
        <v>9.9833999999999996</v>
      </c>
      <c r="U1434">
        <v>10.704700000000001</v>
      </c>
      <c r="V1434">
        <v>10.2302</v>
      </c>
      <c r="W1434">
        <v>54.259799999999998</v>
      </c>
      <c r="X1434">
        <v>10.4801</v>
      </c>
      <c r="Y1434">
        <v>122.5959</v>
      </c>
      <c r="Z1434">
        <v>95.948499999999996</v>
      </c>
      <c r="AA1434">
        <v>70.830500000000001</v>
      </c>
      <c r="AB1434">
        <v>70.78</v>
      </c>
      <c r="AC1434">
        <v>111.0249</v>
      </c>
      <c r="AD1434">
        <v>90.264300000000006</v>
      </c>
      <c r="AE1434">
        <v>40.5946</v>
      </c>
      <c r="AF1434">
        <v>14.8415</v>
      </c>
      <c r="AG1434">
        <v>9.3138000000000005</v>
      </c>
      <c r="AH1434">
        <v>15.529400000000001</v>
      </c>
      <c r="AI1434">
        <v>47.454799999999999</v>
      </c>
      <c r="AJ1434">
        <v>112.4824</v>
      </c>
      <c r="AK1434">
        <v>70.6554</v>
      </c>
      <c r="AL1434">
        <v>7.6830999999999996</v>
      </c>
      <c r="AM1434">
        <v>13.738099999999999</v>
      </c>
      <c r="AN1434">
        <v>37.040399999999998</v>
      </c>
      <c r="AO1434">
        <v>111.2122</v>
      </c>
      <c r="AP1434">
        <v>0</v>
      </c>
      <c r="AQ1434">
        <v>127.92</v>
      </c>
      <c r="AR1434">
        <v>15.2536</v>
      </c>
      <c r="AS1434">
        <v>72.281099999999995</v>
      </c>
      <c r="AT1434">
        <v>46.009300000000003</v>
      </c>
      <c r="AU1434">
        <v>9.75</v>
      </c>
      <c r="AV1434">
        <v>477.18</v>
      </c>
      <c r="AW1434">
        <v>501.69</v>
      </c>
      <c r="AX1434">
        <v>95.53</v>
      </c>
      <c r="AY1434">
        <v>77.701099999999997</v>
      </c>
      <c r="AZ1434">
        <v>95.600899999999996</v>
      </c>
      <c r="BA1434">
        <v>87.655100000000004</v>
      </c>
      <c r="BB1434">
        <v>104.52290000000001</v>
      </c>
      <c r="BC1434">
        <v>81.11</v>
      </c>
      <c r="BD1434">
        <v>90.23</v>
      </c>
      <c r="BE1434">
        <v>40.230400000000003</v>
      </c>
      <c r="BF1434">
        <v>37.5366</v>
      </c>
      <c r="BG1434">
        <v>54.454799999999999</v>
      </c>
      <c r="BH1434">
        <v>10.421099999999999</v>
      </c>
      <c r="BI1434">
        <v>10.125</v>
      </c>
      <c r="BJ1434">
        <v>10.4786</v>
      </c>
      <c r="BK1434">
        <v>8.2799999999999994</v>
      </c>
      <c r="BL1434">
        <v>60.7273</v>
      </c>
      <c r="BM1434">
        <v>100.5168</v>
      </c>
      <c r="BN1434">
        <v>100.89100000000001</v>
      </c>
      <c r="BO1434">
        <v>101.7411</v>
      </c>
      <c r="BP1434">
        <v>52.818399999999997</v>
      </c>
      <c r="BQ1434">
        <v>50</v>
      </c>
      <c r="BR1434">
        <v>10</v>
      </c>
      <c r="BS1434">
        <v>10.536300000000001</v>
      </c>
    </row>
    <row r="1435" spans="1:71" x14ac:dyDescent="0.25">
      <c r="A1435" s="1">
        <v>43798</v>
      </c>
      <c r="B1435">
        <v>85.280600000000007</v>
      </c>
      <c r="C1435">
        <v>10.727499999999999</v>
      </c>
      <c r="D1435">
        <v>52.672600000000003</v>
      </c>
      <c r="E1435">
        <v>104.4422</v>
      </c>
      <c r="F1435">
        <v>105.65649999999999</v>
      </c>
      <c r="G1435">
        <v>104.09569999999999</v>
      </c>
      <c r="H1435">
        <v>100</v>
      </c>
      <c r="I1435">
        <v>106.1845</v>
      </c>
      <c r="J1435">
        <v>530.03</v>
      </c>
      <c r="K1435">
        <v>107.07</v>
      </c>
      <c r="L1435">
        <v>107.74</v>
      </c>
      <c r="M1435">
        <v>101.12739999999999</v>
      </c>
      <c r="N1435">
        <v>106.09220000000001</v>
      </c>
      <c r="O1435">
        <v>102.3317</v>
      </c>
      <c r="P1435">
        <v>54.000599999999999</v>
      </c>
      <c r="Q1435">
        <v>54.034199999999998</v>
      </c>
      <c r="R1435">
        <v>10.470800000000001</v>
      </c>
      <c r="S1435">
        <v>10.441800000000001</v>
      </c>
      <c r="T1435">
        <v>9.9865999999999993</v>
      </c>
      <c r="U1435">
        <v>10.708</v>
      </c>
      <c r="V1435">
        <v>10.2334</v>
      </c>
      <c r="W1435">
        <v>54.272300000000001</v>
      </c>
      <c r="X1435">
        <v>10.5054</v>
      </c>
      <c r="Y1435">
        <v>122.9191</v>
      </c>
      <c r="Z1435">
        <v>96.209299999999999</v>
      </c>
      <c r="AA1435">
        <v>71.409599999999998</v>
      </c>
      <c r="AB1435">
        <v>71.06</v>
      </c>
      <c r="AC1435">
        <v>111.2303</v>
      </c>
      <c r="AD1435">
        <v>90.4726</v>
      </c>
      <c r="AE1435">
        <v>40.951999999999998</v>
      </c>
      <c r="AF1435">
        <v>14.918799999999999</v>
      </c>
      <c r="AG1435">
        <v>9.3863000000000003</v>
      </c>
      <c r="AH1435">
        <v>15.606400000000001</v>
      </c>
      <c r="AI1435">
        <v>47.615200000000002</v>
      </c>
      <c r="AJ1435">
        <v>112.7958</v>
      </c>
      <c r="AK1435">
        <v>70.6554</v>
      </c>
      <c r="AL1435">
        <v>7.7321</v>
      </c>
      <c r="AM1435">
        <v>13.8208</v>
      </c>
      <c r="AN1435">
        <v>39.130699999999997</v>
      </c>
      <c r="AO1435">
        <v>111.9265</v>
      </c>
      <c r="AP1435">
        <v>0</v>
      </c>
      <c r="AQ1435">
        <v>128.76</v>
      </c>
      <c r="AR1435">
        <v>15.3766</v>
      </c>
      <c r="AS1435">
        <v>72.607299999999995</v>
      </c>
      <c r="AT1435">
        <v>46.217700000000001</v>
      </c>
      <c r="AU1435">
        <v>9.85</v>
      </c>
      <c r="AV1435">
        <v>482.01</v>
      </c>
      <c r="AW1435">
        <v>506.86</v>
      </c>
      <c r="AX1435">
        <v>96.31</v>
      </c>
      <c r="AY1435">
        <v>78.111400000000003</v>
      </c>
      <c r="AZ1435">
        <v>96.059399999999997</v>
      </c>
      <c r="BA1435">
        <v>88.073099999999997</v>
      </c>
      <c r="BB1435">
        <v>105.1206</v>
      </c>
      <c r="BC1435">
        <v>81.459999999999994</v>
      </c>
      <c r="BD1435">
        <v>91.31</v>
      </c>
      <c r="BE1435">
        <v>40.594999999999999</v>
      </c>
      <c r="BF1435">
        <v>37.883200000000002</v>
      </c>
      <c r="BG1435">
        <v>54.874899999999997</v>
      </c>
      <c r="BH1435">
        <v>10.5131</v>
      </c>
      <c r="BI1435">
        <v>10.194000000000001</v>
      </c>
      <c r="BJ1435">
        <v>10.5626</v>
      </c>
      <c r="BK1435">
        <v>8.35</v>
      </c>
      <c r="BL1435">
        <v>61.180599999999998</v>
      </c>
      <c r="BM1435">
        <v>100.5479</v>
      </c>
      <c r="BN1435">
        <v>100.92400000000001</v>
      </c>
      <c r="BO1435">
        <v>101.7732</v>
      </c>
      <c r="BP1435">
        <v>52.834899999999998</v>
      </c>
      <c r="BQ1435">
        <v>50</v>
      </c>
      <c r="BR1435">
        <v>10</v>
      </c>
      <c r="BS1435">
        <v>10.5397</v>
      </c>
    </row>
    <row r="1436" spans="1:71" x14ac:dyDescent="0.25">
      <c r="A1436" s="1">
        <v>43801</v>
      </c>
      <c r="B1436">
        <v>85.280600000000007</v>
      </c>
      <c r="C1436">
        <v>10.727499999999999</v>
      </c>
      <c r="D1436">
        <v>52.723399999999998</v>
      </c>
      <c r="E1436">
        <v>104.5354</v>
      </c>
      <c r="F1436">
        <v>105.7501</v>
      </c>
      <c r="G1436">
        <v>104.09569999999999</v>
      </c>
      <c r="H1436">
        <v>100</v>
      </c>
      <c r="I1436">
        <v>106.2915</v>
      </c>
      <c r="J1436">
        <v>530.55999999999995</v>
      </c>
      <c r="K1436">
        <v>107.16</v>
      </c>
      <c r="L1436">
        <v>107.84</v>
      </c>
      <c r="M1436">
        <v>100.2349</v>
      </c>
      <c r="N1436">
        <v>106.1994</v>
      </c>
      <c r="O1436">
        <v>102.4228</v>
      </c>
      <c r="P1436">
        <v>54.050600000000003</v>
      </c>
      <c r="Q1436">
        <v>54.0869</v>
      </c>
      <c r="R1436">
        <v>10.4803</v>
      </c>
      <c r="S1436">
        <v>10.452</v>
      </c>
      <c r="T1436">
        <v>9.9962</v>
      </c>
      <c r="U1436">
        <v>10.7181</v>
      </c>
      <c r="V1436">
        <v>10.2424</v>
      </c>
      <c r="W1436">
        <v>54.319200000000002</v>
      </c>
      <c r="X1436">
        <v>10.555099999999999</v>
      </c>
      <c r="Y1436">
        <v>123.37860000000001</v>
      </c>
      <c r="Z1436">
        <v>96.209299999999999</v>
      </c>
      <c r="AA1436">
        <v>71.736400000000003</v>
      </c>
      <c r="AB1436">
        <v>71.52</v>
      </c>
      <c r="AC1436">
        <v>111.56140000000001</v>
      </c>
      <c r="AD1436">
        <v>90.537700000000001</v>
      </c>
      <c r="AE1436">
        <v>41.4054</v>
      </c>
      <c r="AF1436">
        <v>15.008100000000001</v>
      </c>
      <c r="AG1436">
        <v>9.4427000000000003</v>
      </c>
      <c r="AH1436">
        <v>15.7163</v>
      </c>
      <c r="AI1436">
        <v>47.984900000000003</v>
      </c>
      <c r="AJ1436">
        <v>113.3462</v>
      </c>
      <c r="AK1436">
        <v>70.817499999999995</v>
      </c>
      <c r="AL1436">
        <v>7.7321</v>
      </c>
      <c r="AM1436">
        <v>13.9277</v>
      </c>
      <c r="AN1436">
        <v>40.366599999999998</v>
      </c>
      <c r="AO1436">
        <v>112.7932</v>
      </c>
      <c r="AP1436">
        <v>0</v>
      </c>
      <c r="AQ1436">
        <v>130</v>
      </c>
      <c r="AR1436">
        <v>15.5131</v>
      </c>
      <c r="AS1436">
        <v>73.144999999999996</v>
      </c>
      <c r="AT1436">
        <v>46.217700000000001</v>
      </c>
      <c r="AU1436">
        <v>9.85</v>
      </c>
      <c r="AV1436">
        <v>486.85</v>
      </c>
      <c r="AW1436">
        <v>512.04</v>
      </c>
      <c r="AX1436">
        <v>97.54</v>
      </c>
      <c r="AY1436">
        <v>78.781700000000001</v>
      </c>
      <c r="AZ1436">
        <v>96.701099999999997</v>
      </c>
      <c r="BA1436">
        <v>88.812100000000001</v>
      </c>
      <c r="BB1436">
        <v>106.0038</v>
      </c>
      <c r="BC1436">
        <v>82.14</v>
      </c>
      <c r="BD1436">
        <v>92.12</v>
      </c>
      <c r="BE1436">
        <v>41.044699999999999</v>
      </c>
      <c r="BF1436">
        <v>38.437800000000003</v>
      </c>
      <c r="BG1436">
        <v>55.41</v>
      </c>
      <c r="BH1436">
        <v>10.6225</v>
      </c>
      <c r="BI1436">
        <v>10.2737</v>
      </c>
      <c r="BJ1436">
        <v>10.682499999999999</v>
      </c>
      <c r="BK1436">
        <v>8.44</v>
      </c>
      <c r="BL1436">
        <v>61.706899999999997</v>
      </c>
      <c r="BM1436">
        <v>100.5479</v>
      </c>
      <c r="BN1436">
        <v>101.0231</v>
      </c>
      <c r="BO1436">
        <v>101.7732</v>
      </c>
      <c r="BP1436">
        <v>52.884300000000003</v>
      </c>
      <c r="BQ1436">
        <v>50</v>
      </c>
      <c r="BR1436">
        <v>10</v>
      </c>
      <c r="BS1436">
        <v>10.5501</v>
      </c>
    </row>
    <row r="1437" spans="1:71" x14ac:dyDescent="0.25">
      <c r="A1437" s="1">
        <v>43802</v>
      </c>
      <c r="B1437">
        <v>85.280600000000007</v>
      </c>
      <c r="C1437">
        <v>10.7416</v>
      </c>
      <c r="D1437">
        <v>52.723399999999998</v>
      </c>
      <c r="E1437">
        <v>104.565</v>
      </c>
      <c r="F1437">
        <v>105.7808</v>
      </c>
      <c r="G1437">
        <v>104.2098</v>
      </c>
      <c r="H1437">
        <v>100</v>
      </c>
      <c r="I1437">
        <v>106.3287</v>
      </c>
      <c r="J1437">
        <v>530.73</v>
      </c>
      <c r="K1437">
        <v>107.19</v>
      </c>
      <c r="L1437">
        <v>107.87</v>
      </c>
      <c r="M1437">
        <v>100.2687</v>
      </c>
      <c r="N1437">
        <v>106.23480000000001</v>
      </c>
      <c r="O1437">
        <v>102.4564</v>
      </c>
      <c r="P1437">
        <v>54.067799999999998</v>
      </c>
      <c r="Q1437">
        <v>54.104500000000002</v>
      </c>
      <c r="R1437">
        <v>10.483499999999999</v>
      </c>
      <c r="S1437">
        <v>10.4558</v>
      </c>
      <c r="T1437">
        <v>9.9992999999999999</v>
      </c>
      <c r="U1437">
        <v>10.721500000000001</v>
      </c>
      <c r="V1437">
        <v>10.2455</v>
      </c>
      <c r="W1437">
        <v>54.334899999999998</v>
      </c>
      <c r="X1437">
        <v>10.525700000000001</v>
      </c>
      <c r="Y1437">
        <v>122.9421</v>
      </c>
      <c r="Z1437">
        <v>96.130200000000002</v>
      </c>
      <c r="AA1437">
        <v>71.006200000000007</v>
      </c>
      <c r="AB1437">
        <v>70.55</v>
      </c>
      <c r="AC1437">
        <v>111.35429999999999</v>
      </c>
      <c r="AD1437">
        <v>89.863699999999994</v>
      </c>
      <c r="AE1437">
        <v>41.170900000000003</v>
      </c>
      <c r="AF1437">
        <v>14.943300000000001</v>
      </c>
      <c r="AG1437">
        <v>9.3939000000000004</v>
      </c>
      <c r="AH1437">
        <v>15.5946</v>
      </c>
      <c r="AI1437">
        <v>47.852600000000002</v>
      </c>
      <c r="AJ1437">
        <v>112.8433</v>
      </c>
      <c r="AK1437">
        <v>71.215999999999994</v>
      </c>
      <c r="AL1437">
        <v>7.7178000000000004</v>
      </c>
      <c r="AM1437">
        <v>14.1347</v>
      </c>
      <c r="AN1437">
        <v>40.366599999999998</v>
      </c>
      <c r="AO1437">
        <v>111.9171</v>
      </c>
      <c r="AP1437">
        <v>0</v>
      </c>
      <c r="AQ1437">
        <v>128.96</v>
      </c>
      <c r="AR1437">
        <v>15.3954</v>
      </c>
      <c r="AS1437">
        <v>73.144999999999996</v>
      </c>
      <c r="AT1437">
        <v>46.170299999999997</v>
      </c>
      <c r="AU1437">
        <v>9.7899999999999991</v>
      </c>
      <c r="AV1437">
        <v>482.05</v>
      </c>
      <c r="AW1437">
        <v>507.21</v>
      </c>
      <c r="AX1437">
        <v>97.19</v>
      </c>
      <c r="AY1437">
        <v>78.139700000000005</v>
      </c>
      <c r="AZ1437">
        <v>96.701099999999997</v>
      </c>
      <c r="BA1437">
        <v>88.253799999999998</v>
      </c>
      <c r="BB1437">
        <v>105.30200000000001</v>
      </c>
      <c r="BC1437">
        <v>81.77</v>
      </c>
      <c r="BD1437">
        <v>91.13</v>
      </c>
      <c r="BE1437">
        <v>40.716999999999999</v>
      </c>
      <c r="BF1437">
        <v>38.518599999999999</v>
      </c>
      <c r="BG1437">
        <v>55.046399999999998</v>
      </c>
      <c r="BH1437">
        <v>10.487</v>
      </c>
      <c r="BI1437">
        <v>10.2173</v>
      </c>
      <c r="BJ1437">
        <v>10.548999999999999</v>
      </c>
      <c r="BK1437">
        <v>8.36</v>
      </c>
      <c r="BL1437">
        <v>61.114899999999999</v>
      </c>
      <c r="BM1437">
        <v>100.67400000000001</v>
      </c>
      <c r="BN1437">
        <v>101.05</v>
      </c>
      <c r="BO1437">
        <v>101.9037</v>
      </c>
      <c r="BP1437">
        <v>52.900599999999997</v>
      </c>
      <c r="BQ1437">
        <v>50</v>
      </c>
      <c r="BR1437">
        <v>10</v>
      </c>
      <c r="BS1437">
        <v>10.553699999999999</v>
      </c>
    </row>
    <row r="1438" spans="1:71" x14ac:dyDescent="0.25">
      <c r="A1438" s="1">
        <v>43803</v>
      </c>
      <c r="B1438">
        <v>85.280600000000007</v>
      </c>
      <c r="C1438">
        <v>10.7454</v>
      </c>
      <c r="D1438">
        <v>52.756900000000002</v>
      </c>
      <c r="E1438">
        <v>104.59439999999999</v>
      </c>
      <c r="F1438">
        <v>105.8117</v>
      </c>
      <c r="G1438">
        <v>104.24169999999999</v>
      </c>
      <c r="H1438">
        <v>100</v>
      </c>
      <c r="I1438">
        <v>106.3633</v>
      </c>
      <c r="J1438">
        <v>530.85</v>
      </c>
      <c r="K1438">
        <v>107.22</v>
      </c>
      <c r="L1438">
        <v>107.9</v>
      </c>
      <c r="M1438">
        <v>100.30670000000001</v>
      </c>
      <c r="N1438">
        <v>106.2679</v>
      </c>
      <c r="O1438">
        <v>102.4898</v>
      </c>
      <c r="P1438">
        <v>54.085000000000001</v>
      </c>
      <c r="Q1438">
        <v>54.122</v>
      </c>
      <c r="R1438">
        <v>10.486700000000001</v>
      </c>
      <c r="S1438">
        <v>10.459300000000001</v>
      </c>
      <c r="T1438">
        <v>10.0025</v>
      </c>
      <c r="U1438">
        <v>10.7248</v>
      </c>
      <c r="V1438">
        <v>10.248699999999999</v>
      </c>
      <c r="W1438">
        <v>54.3506</v>
      </c>
      <c r="X1438">
        <v>10.5745</v>
      </c>
      <c r="Y1438">
        <v>123.6176</v>
      </c>
      <c r="Z1438">
        <v>96.722300000000004</v>
      </c>
      <c r="AA1438">
        <v>71.624399999999994</v>
      </c>
      <c r="AB1438">
        <v>71.31</v>
      </c>
      <c r="AC1438">
        <v>111.7077</v>
      </c>
      <c r="AD1438">
        <v>90.370599999999996</v>
      </c>
      <c r="AE1438">
        <v>41.427100000000003</v>
      </c>
      <c r="AF1438">
        <v>15.037000000000001</v>
      </c>
      <c r="AG1438">
        <v>9.4704999999999995</v>
      </c>
      <c r="AH1438">
        <v>15.723699999999999</v>
      </c>
      <c r="AI1438">
        <v>48.054000000000002</v>
      </c>
      <c r="AJ1438">
        <v>113.41419999999999</v>
      </c>
      <c r="AK1438">
        <v>71.223500000000001</v>
      </c>
      <c r="AL1438">
        <v>7.8028000000000004</v>
      </c>
      <c r="AM1438">
        <v>13.976699999999999</v>
      </c>
      <c r="AN1438">
        <v>41.431699999999999</v>
      </c>
      <c r="AO1438">
        <v>113.22410000000001</v>
      </c>
      <c r="AP1438">
        <v>0</v>
      </c>
      <c r="AQ1438">
        <v>130.62</v>
      </c>
      <c r="AR1438">
        <v>15.544700000000001</v>
      </c>
      <c r="AS1438">
        <v>73.353700000000003</v>
      </c>
      <c r="AT1438">
        <v>46.699599999999997</v>
      </c>
      <c r="AU1438">
        <v>9.9</v>
      </c>
      <c r="AV1438">
        <v>489</v>
      </c>
      <c r="AW1438">
        <v>514.5</v>
      </c>
      <c r="AX1438">
        <v>98.83</v>
      </c>
      <c r="AY1438">
        <v>79.164000000000001</v>
      </c>
      <c r="AZ1438">
        <v>97.055700000000002</v>
      </c>
      <c r="BA1438">
        <v>89.125699999999995</v>
      </c>
      <c r="BB1438">
        <v>106.3944</v>
      </c>
      <c r="BC1438">
        <v>82.88</v>
      </c>
      <c r="BD1438">
        <v>92.37</v>
      </c>
      <c r="BE1438">
        <v>41.073700000000002</v>
      </c>
      <c r="BF1438">
        <v>38.6556</v>
      </c>
      <c r="BG1438">
        <v>55.6267</v>
      </c>
      <c r="BH1438">
        <v>10.6135</v>
      </c>
      <c r="BI1438">
        <v>10.317600000000001</v>
      </c>
      <c r="BJ1438">
        <v>10.68</v>
      </c>
      <c r="BK1438">
        <v>8.4600000000000009</v>
      </c>
      <c r="BL1438">
        <v>61.740699999999997</v>
      </c>
      <c r="BM1438">
        <v>100.7092</v>
      </c>
      <c r="BN1438">
        <v>101.0868</v>
      </c>
      <c r="BO1438">
        <v>101.9037</v>
      </c>
      <c r="BP1438">
        <v>52.916699999999999</v>
      </c>
      <c r="BQ1438">
        <v>50</v>
      </c>
      <c r="BR1438">
        <v>10</v>
      </c>
      <c r="BS1438">
        <v>10.5572</v>
      </c>
    </row>
    <row r="1439" spans="1:71" x14ac:dyDescent="0.25">
      <c r="A1439" s="1">
        <v>43804</v>
      </c>
      <c r="B1439">
        <v>85.421800000000005</v>
      </c>
      <c r="C1439">
        <v>10.7494</v>
      </c>
      <c r="D1439">
        <v>52.773899999999998</v>
      </c>
      <c r="E1439">
        <v>104.6241</v>
      </c>
      <c r="F1439">
        <v>105.8425</v>
      </c>
      <c r="G1439">
        <v>104.2764</v>
      </c>
      <c r="H1439">
        <v>100</v>
      </c>
      <c r="I1439">
        <v>106.3998</v>
      </c>
      <c r="J1439">
        <v>531.07000000000005</v>
      </c>
      <c r="K1439">
        <v>107.25</v>
      </c>
      <c r="L1439">
        <v>107.94</v>
      </c>
      <c r="M1439">
        <v>100.3413</v>
      </c>
      <c r="N1439">
        <v>106.30629999999999</v>
      </c>
      <c r="O1439">
        <v>102.52379999999999</v>
      </c>
      <c r="P1439">
        <v>54.1023</v>
      </c>
      <c r="Q1439">
        <v>54.139400000000002</v>
      </c>
      <c r="R1439">
        <v>10.4899</v>
      </c>
      <c r="S1439">
        <v>10.4628</v>
      </c>
      <c r="T1439">
        <v>10.005699999999999</v>
      </c>
      <c r="U1439">
        <v>10.728199999999999</v>
      </c>
      <c r="V1439">
        <v>10.252700000000001</v>
      </c>
      <c r="W1439">
        <v>54.375500000000002</v>
      </c>
      <c r="X1439">
        <v>10.6069</v>
      </c>
      <c r="Y1439">
        <v>123.9316</v>
      </c>
      <c r="Z1439">
        <v>97.293099999999995</v>
      </c>
      <c r="AA1439">
        <v>72.229100000000003</v>
      </c>
      <c r="AB1439">
        <v>71.67</v>
      </c>
      <c r="AC1439">
        <v>112.0372</v>
      </c>
      <c r="AD1439">
        <v>90.923000000000002</v>
      </c>
      <c r="AE1439">
        <v>41.7029</v>
      </c>
      <c r="AF1439">
        <v>15.1267</v>
      </c>
      <c r="AG1439">
        <v>9.5312999999999999</v>
      </c>
      <c r="AH1439">
        <v>15.822100000000001</v>
      </c>
      <c r="AI1439">
        <v>48.243699999999997</v>
      </c>
      <c r="AJ1439">
        <v>113.87690000000001</v>
      </c>
      <c r="AK1439">
        <v>70.797799999999995</v>
      </c>
      <c r="AL1439">
        <v>7.8474000000000004</v>
      </c>
      <c r="AM1439">
        <v>14.0806</v>
      </c>
      <c r="AN1439">
        <v>42.272300000000001</v>
      </c>
      <c r="AO1439">
        <v>113.82299999999999</v>
      </c>
      <c r="AP1439">
        <v>0</v>
      </c>
      <c r="AQ1439">
        <v>131.43</v>
      </c>
      <c r="AR1439">
        <v>15.6839</v>
      </c>
      <c r="AS1439">
        <v>74.234200000000001</v>
      </c>
      <c r="AT1439">
        <v>47.181199999999997</v>
      </c>
      <c r="AU1439">
        <v>9.9600000000000009</v>
      </c>
      <c r="AV1439">
        <v>493.52</v>
      </c>
      <c r="AW1439">
        <v>519.04999999999995</v>
      </c>
      <c r="AX1439">
        <v>99.88</v>
      </c>
      <c r="AY1439">
        <v>79.867999999999995</v>
      </c>
      <c r="AZ1439">
        <v>97.915000000000006</v>
      </c>
      <c r="BA1439">
        <v>89.888199999999998</v>
      </c>
      <c r="BB1439">
        <v>107.29470000000001</v>
      </c>
      <c r="BC1439">
        <v>83.62</v>
      </c>
      <c r="BD1439">
        <v>92.68</v>
      </c>
      <c r="BE1439">
        <v>41.421100000000003</v>
      </c>
      <c r="BF1439">
        <v>38.934600000000003</v>
      </c>
      <c r="BG1439">
        <v>56.1389</v>
      </c>
      <c r="BH1439">
        <v>10.6953</v>
      </c>
      <c r="BI1439">
        <v>10.444699999999999</v>
      </c>
      <c r="BJ1439">
        <v>10.774699999999999</v>
      </c>
      <c r="BK1439">
        <v>8.5500000000000007</v>
      </c>
      <c r="BL1439">
        <v>62.366</v>
      </c>
      <c r="BM1439">
        <v>100.74420000000001</v>
      </c>
      <c r="BN1439">
        <v>101.1234</v>
      </c>
      <c r="BO1439">
        <v>101.0286</v>
      </c>
      <c r="BP1439">
        <v>52.933100000000003</v>
      </c>
      <c r="BQ1439">
        <v>50</v>
      </c>
      <c r="BR1439">
        <v>10</v>
      </c>
      <c r="BS1439">
        <v>10.5608</v>
      </c>
    </row>
    <row r="1440" spans="1:71" x14ac:dyDescent="0.25">
      <c r="A1440" s="1">
        <v>43805</v>
      </c>
      <c r="B1440">
        <v>85.443700000000007</v>
      </c>
      <c r="C1440">
        <v>10.7532</v>
      </c>
      <c r="D1440">
        <v>52.790999999999997</v>
      </c>
      <c r="E1440">
        <v>104.65349999999999</v>
      </c>
      <c r="F1440">
        <v>105.87350000000001</v>
      </c>
      <c r="G1440">
        <v>104.31</v>
      </c>
      <c r="H1440">
        <v>100</v>
      </c>
      <c r="I1440">
        <v>106.43510000000001</v>
      </c>
      <c r="J1440">
        <v>531.25</v>
      </c>
      <c r="K1440">
        <v>107.28</v>
      </c>
      <c r="L1440">
        <v>107.98</v>
      </c>
      <c r="M1440">
        <v>100.37560000000001</v>
      </c>
      <c r="N1440">
        <v>106.3404</v>
      </c>
      <c r="O1440">
        <v>101.5587</v>
      </c>
      <c r="P1440">
        <v>54.119700000000002</v>
      </c>
      <c r="Q1440">
        <v>54.139400000000002</v>
      </c>
      <c r="R1440">
        <v>10.4931</v>
      </c>
      <c r="S1440">
        <v>10.466200000000001</v>
      </c>
      <c r="T1440">
        <v>10.008800000000001</v>
      </c>
      <c r="U1440">
        <v>10.7316</v>
      </c>
      <c r="V1440">
        <v>10.256</v>
      </c>
      <c r="W1440">
        <v>54.391199999999998</v>
      </c>
      <c r="X1440">
        <v>10.6259</v>
      </c>
      <c r="Y1440">
        <v>124.0247</v>
      </c>
      <c r="Z1440">
        <v>97.633200000000002</v>
      </c>
      <c r="AA1440">
        <v>72.628699999999995</v>
      </c>
      <c r="AB1440">
        <v>71.92</v>
      </c>
      <c r="AC1440">
        <v>112.18170000000001</v>
      </c>
      <c r="AD1440">
        <v>91.418800000000005</v>
      </c>
      <c r="AE1440">
        <v>41.811300000000003</v>
      </c>
      <c r="AF1440">
        <v>15.170999999999999</v>
      </c>
      <c r="AG1440">
        <v>9.6067999999999998</v>
      </c>
      <c r="AH1440">
        <v>15.8748</v>
      </c>
      <c r="AI1440">
        <v>48.418599999999998</v>
      </c>
      <c r="AJ1440">
        <v>114.0294</v>
      </c>
      <c r="AK1440">
        <v>70.797799999999995</v>
      </c>
      <c r="AL1440">
        <v>7.8928000000000003</v>
      </c>
      <c r="AM1440">
        <v>14.151899999999999</v>
      </c>
      <c r="AN1440">
        <v>41.569800000000001</v>
      </c>
      <c r="AO1440">
        <v>114.0741</v>
      </c>
      <c r="AP1440">
        <v>0</v>
      </c>
      <c r="AQ1440">
        <v>131.54</v>
      </c>
      <c r="AR1440">
        <v>15.6839</v>
      </c>
      <c r="AS1440">
        <v>74.608999999999995</v>
      </c>
      <c r="AT1440">
        <v>47.423999999999999</v>
      </c>
      <c r="AU1440">
        <v>10.02</v>
      </c>
      <c r="AV1440">
        <v>493.85</v>
      </c>
      <c r="AW1440">
        <v>519.32000000000005</v>
      </c>
      <c r="AX1440">
        <v>99.36</v>
      </c>
      <c r="AY1440">
        <v>80.1387</v>
      </c>
      <c r="AZ1440">
        <v>98.325800000000001</v>
      </c>
      <c r="BA1440">
        <v>90.181100000000001</v>
      </c>
      <c r="BB1440">
        <v>107.66719999999999</v>
      </c>
      <c r="BC1440">
        <v>83.67</v>
      </c>
      <c r="BD1440">
        <v>92.6</v>
      </c>
      <c r="BE1440">
        <v>37.050600000000003</v>
      </c>
      <c r="BF1440">
        <v>38.989699999999999</v>
      </c>
      <c r="BG1440">
        <v>56.398000000000003</v>
      </c>
      <c r="BH1440">
        <v>10.732900000000001</v>
      </c>
      <c r="BI1440">
        <v>10.504099999999999</v>
      </c>
      <c r="BJ1440">
        <v>10.809100000000001</v>
      </c>
      <c r="BK1440">
        <v>8.57</v>
      </c>
      <c r="BL1440">
        <v>56.892499999999998</v>
      </c>
      <c r="BM1440">
        <v>100.7795</v>
      </c>
      <c r="BN1440">
        <v>101.1601</v>
      </c>
      <c r="BO1440">
        <v>101.06100000000001</v>
      </c>
      <c r="BP1440">
        <v>52.95</v>
      </c>
      <c r="BQ1440">
        <v>50</v>
      </c>
      <c r="BR1440">
        <v>10</v>
      </c>
      <c r="BS1440">
        <v>10.564299999999999</v>
      </c>
    </row>
    <row r="1441" spans="1:71" x14ac:dyDescent="0.25">
      <c r="A1441" s="1">
        <v>43808</v>
      </c>
      <c r="B1441">
        <v>85.508899999999997</v>
      </c>
      <c r="C1441">
        <v>10.7532</v>
      </c>
      <c r="D1441">
        <v>52.790999999999997</v>
      </c>
      <c r="E1441">
        <v>104.7426</v>
      </c>
      <c r="F1441">
        <v>105.9662</v>
      </c>
      <c r="G1441">
        <v>104.31</v>
      </c>
      <c r="H1441">
        <v>100</v>
      </c>
      <c r="I1441">
        <v>106.5407</v>
      </c>
      <c r="J1441">
        <v>531.78</v>
      </c>
      <c r="K1441">
        <v>107.36</v>
      </c>
      <c r="L1441">
        <v>108.08</v>
      </c>
      <c r="M1441">
        <v>100.4782</v>
      </c>
      <c r="N1441">
        <v>106.4417</v>
      </c>
      <c r="O1441">
        <v>101.672</v>
      </c>
      <c r="P1441">
        <v>54.171399999999998</v>
      </c>
      <c r="Q1441">
        <v>54.211799999999997</v>
      </c>
      <c r="R1441">
        <v>10.502700000000001</v>
      </c>
      <c r="S1441">
        <v>10.4765</v>
      </c>
      <c r="T1441">
        <v>10.0184</v>
      </c>
      <c r="U1441">
        <v>10.7417</v>
      </c>
      <c r="V1441">
        <v>10.265700000000001</v>
      </c>
      <c r="W1441">
        <v>54.4437</v>
      </c>
      <c r="X1441">
        <v>10.6198</v>
      </c>
      <c r="Y1441">
        <v>123.946</v>
      </c>
      <c r="Z1441">
        <v>97.772499999999994</v>
      </c>
      <c r="AA1441">
        <v>72.471999999999994</v>
      </c>
      <c r="AB1441">
        <v>71.81</v>
      </c>
      <c r="AC1441">
        <v>112.21720000000001</v>
      </c>
      <c r="AD1441">
        <v>91.418800000000005</v>
      </c>
      <c r="AE1441">
        <v>41.551900000000003</v>
      </c>
      <c r="AF1441">
        <v>15.127599999999999</v>
      </c>
      <c r="AG1441">
        <v>9.5985999999999994</v>
      </c>
      <c r="AH1441">
        <v>15.8443</v>
      </c>
      <c r="AI1441">
        <v>48.390599999999999</v>
      </c>
      <c r="AJ1441">
        <v>114.03700000000001</v>
      </c>
      <c r="AK1441">
        <v>70.097200000000001</v>
      </c>
      <c r="AL1441">
        <v>7.8928000000000003</v>
      </c>
      <c r="AM1441">
        <v>14.129200000000001</v>
      </c>
      <c r="AN1441">
        <v>41.569800000000001</v>
      </c>
      <c r="AO1441">
        <v>113.839</v>
      </c>
      <c r="AP1441">
        <v>0</v>
      </c>
      <c r="AQ1441">
        <v>131.19</v>
      </c>
      <c r="AR1441">
        <v>15.6792</v>
      </c>
      <c r="AS1441">
        <v>74.457499999999996</v>
      </c>
      <c r="AT1441">
        <v>47.423999999999999</v>
      </c>
      <c r="AU1441">
        <v>10</v>
      </c>
      <c r="AV1441">
        <v>491.41</v>
      </c>
      <c r="AW1441">
        <v>516.6</v>
      </c>
      <c r="AX1441">
        <v>98.63</v>
      </c>
      <c r="AY1441">
        <v>79.894499999999994</v>
      </c>
      <c r="AZ1441">
        <v>98.238100000000003</v>
      </c>
      <c r="BA1441">
        <v>90.082700000000003</v>
      </c>
      <c r="BB1441">
        <v>107.5544</v>
      </c>
      <c r="BC1441">
        <v>83.32</v>
      </c>
      <c r="BD1441">
        <v>92.39</v>
      </c>
      <c r="BE1441">
        <v>41.275300000000001</v>
      </c>
      <c r="BF1441">
        <v>38.5869</v>
      </c>
      <c r="BG1441">
        <v>56.177100000000003</v>
      </c>
      <c r="BH1441">
        <v>10.682700000000001</v>
      </c>
      <c r="BI1441">
        <v>10.3934</v>
      </c>
      <c r="BJ1441">
        <v>10.7509</v>
      </c>
      <c r="BK1441">
        <v>8.51</v>
      </c>
      <c r="BL1441">
        <v>62.348700000000001</v>
      </c>
      <c r="BM1441">
        <v>100.7795</v>
      </c>
      <c r="BN1441">
        <v>101.2702</v>
      </c>
      <c r="BO1441">
        <v>101.06100000000001</v>
      </c>
      <c r="BP1441">
        <v>53.000300000000003</v>
      </c>
      <c r="BQ1441">
        <v>50</v>
      </c>
      <c r="BR1441">
        <v>10</v>
      </c>
      <c r="BS1441">
        <v>10.5749</v>
      </c>
    </row>
    <row r="1442" spans="1:71" x14ac:dyDescent="0.25">
      <c r="A1442" s="1">
        <v>43809</v>
      </c>
      <c r="B1442">
        <v>85.508899999999997</v>
      </c>
      <c r="C1442">
        <v>10.7682</v>
      </c>
      <c r="D1442">
        <v>52.857700000000001</v>
      </c>
      <c r="E1442">
        <v>104.7722</v>
      </c>
      <c r="F1442">
        <v>105.997</v>
      </c>
      <c r="G1442">
        <v>104.4447</v>
      </c>
      <c r="H1442">
        <v>100</v>
      </c>
      <c r="I1442">
        <v>106.5759</v>
      </c>
      <c r="J1442">
        <v>531.96</v>
      </c>
      <c r="K1442">
        <v>107.4</v>
      </c>
      <c r="L1442">
        <v>108.11</v>
      </c>
      <c r="M1442">
        <v>100.5124</v>
      </c>
      <c r="N1442">
        <v>106.47620000000001</v>
      </c>
      <c r="O1442">
        <v>101.70699999999999</v>
      </c>
      <c r="P1442">
        <v>54.188400000000001</v>
      </c>
      <c r="Q1442">
        <v>54.229399999999998</v>
      </c>
      <c r="R1442">
        <v>10.5059</v>
      </c>
      <c r="S1442">
        <v>10.48</v>
      </c>
      <c r="T1442">
        <v>10.021599999999999</v>
      </c>
      <c r="U1442">
        <v>10.744999999999999</v>
      </c>
      <c r="V1442">
        <v>10.269</v>
      </c>
      <c r="W1442">
        <v>54.458199999999998</v>
      </c>
      <c r="X1442">
        <v>10.6418</v>
      </c>
      <c r="Y1442">
        <v>124.1891</v>
      </c>
      <c r="Z1442">
        <v>97.772499999999994</v>
      </c>
      <c r="AA1442">
        <v>73.028199999999998</v>
      </c>
      <c r="AB1442">
        <v>72.42</v>
      </c>
      <c r="AC1442">
        <v>112.4662</v>
      </c>
      <c r="AD1442">
        <v>91.418800000000005</v>
      </c>
      <c r="AE1442">
        <v>41.752600000000001</v>
      </c>
      <c r="AF1442">
        <v>15.1944</v>
      </c>
      <c r="AG1442">
        <v>9.6409000000000002</v>
      </c>
      <c r="AH1442">
        <v>15.914999999999999</v>
      </c>
      <c r="AI1442">
        <v>48.519500000000001</v>
      </c>
      <c r="AJ1442">
        <v>114.47450000000001</v>
      </c>
      <c r="AK1442">
        <v>70.131799999999998</v>
      </c>
      <c r="AL1442">
        <v>7.9108000000000001</v>
      </c>
      <c r="AM1442">
        <v>14.1774</v>
      </c>
      <c r="AN1442">
        <v>40.752699999999997</v>
      </c>
      <c r="AO1442">
        <v>114.2307</v>
      </c>
      <c r="AP1442">
        <v>0</v>
      </c>
      <c r="AQ1442">
        <v>131.80000000000001</v>
      </c>
      <c r="AR1442">
        <v>15.7881</v>
      </c>
      <c r="AS1442">
        <v>74.457499999999996</v>
      </c>
      <c r="AT1442">
        <v>47.625399999999999</v>
      </c>
      <c r="AU1442">
        <v>10.09</v>
      </c>
      <c r="AV1442">
        <v>494.7</v>
      </c>
      <c r="AW1442">
        <v>520.19000000000005</v>
      </c>
      <c r="AX1442">
        <v>99.17</v>
      </c>
      <c r="AY1442">
        <v>80.387500000000003</v>
      </c>
      <c r="AZ1442">
        <v>98.766999999999996</v>
      </c>
      <c r="BA1442">
        <v>90.663399999999996</v>
      </c>
      <c r="BB1442">
        <v>108.22450000000001</v>
      </c>
      <c r="BC1442">
        <v>83.79</v>
      </c>
      <c r="BD1442">
        <v>93.15</v>
      </c>
      <c r="BE1442">
        <v>41.572800000000001</v>
      </c>
      <c r="BF1442">
        <v>38.684199999999997</v>
      </c>
      <c r="BG1442">
        <v>56.546399999999998</v>
      </c>
      <c r="BH1442">
        <v>10.7575</v>
      </c>
      <c r="BI1442">
        <v>10.4321</v>
      </c>
      <c r="BJ1442">
        <v>10.823600000000001</v>
      </c>
      <c r="BK1442">
        <v>8.58</v>
      </c>
      <c r="BL1442">
        <v>62.812800000000003</v>
      </c>
      <c r="BM1442">
        <v>100.47</v>
      </c>
      <c r="BN1442">
        <v>101.30549999999999</v>
      </c>
      <c r="BO1442">
        <v>101.20180000000001</v>
      </c>
      <c r="BP1442">
        <v>53.016300000000001</v>
      </c>
      <c r="BQ1442">
        <v>50</v>
      </c>
      <c r="BR1442">
        <v>10</v>
      </c>
      <c r="BS1442">
        <v>10.5785</v>
      </c>
    </row>
    <row r="1443" spans="1:71" x14ac:dyDescent="0.25">
      <c r="A1443" s="1">
        <v>43810</v>
      </c>
      <c r="B1443">
        <v>85.508899999999997</v>
      </c>
      <c r="C1443">
        <v>10.7719</v>
      </c>
      <c r="D1443">
        <v>52.874400000000001</v>
      </c>
      <c r="E1443">
        <v>104.8019</v>
      </c>
      <c r="F1443">
        <v>106.0283</v>
      </c>
      <c r="G1443">
        <v>104.4572</v>
      </c>
      <c r="H1443">
        <v>100</v>
      </c>
      <c r="I1443">
        <v>106.61109999999999</v>
      </c>
      <c r="J1443">
        <v>532.09</v>
      </c>
      <c r="K1443">
        <v>107.43</v>
      </c>
      <c r="L1443">
        <v>108.15</v>
      </c>
      <c r="M1443">
        <v>100.54640000000001</v>
      </c>
      <c r="N1443">
        <v>106.5026</v>
      </c>
      <c r="O1443">
        <v>101.7413</v>
      </c>
      <c r="P1443">
        <v>54.202100000000002</v>
      </c>
      <c r="Q1443">
        <v>54.247100000000003</v>
      </c>
      <c r="R1443">
        <v>10.5091</v>
      </c>
      <c r="S1443">
        <v>10.483499999999999</v>
      </c>
      <c r="T1443">
        <v>10.024699999999999</v>
      </c>
      <c r="U1443">
        <v>10.7484</v>
      </c>
      <c r="V1443">
        <v>10.2722</v>
      </c>
      <c r="W1443">
        <v>54.475000000000001</v>
      </c>
      <c r="X1443">
        <v>10.644299999999999</v>
      </c>
      <c r="Y1443">
        <v>124.31359999999999</v>
      </c>
      <c r="Z1443">
        <v>97.903000000000006</v>
      </c>
      <c r="AA1443">
        <v>72.813400000000001</v>
      </c>
      <c r="AB1443">
        <v>72.16</v>
      </c>
      <c r="AC1443">
        <v>112.43089999999999</v>
      </c>
      <c r="AD1443">
        <v>91.961299999999994</v>
      </c>
      <c r="AE1443">
        <v>41.569200000000002</v>
      </c>
      <c r="AF1443">
        <v>15.1629</v>
      </c>
      <c r="AG1443">
        <v>9.593</v>
      </c>
      <c r="AH1443">
        <v>15.899800000000001</v>
      </c>
      <c r="AI1443">
        <v>48.487499999999997</v>
      </c>
      <c r="AJ1443">
        <v>114.4623</v>
      </c>
      <c r="AK1443">
        <v>70.132599999999996</v>
      </c>
      <c r="AL1443">
        <v>7.9169</v>
      </c>
      <c r="AM1443">
        <v>14.2058</v>
      </c>
      <c r="AN1443">
        <v>40.320099999999996</v>
      </c>
      <c r="AO1443">
        <v>114.5582</v>
      </c>
      <c r="AP1443">
        <v>0</v>
      </c>
      <c r="AQ1443">
        <v>132.11000000000001</v>
      </c>
      <c r="AR1443">
        <v>15.7455</v>
      </c>
      <c r="AS1443">
        <v>74.802300000000002</v>
      </c>
      <c r="AT1443">
        <v>47.5535</v>
      </c>
      <c r="AU1443">
        <v>10.07</v>
      </c>
      <c r="AV1443">
        <v>494.66</v>
      </c>
      <c r="AW1443">
        <v>520.44000000000005</v>
      </c>
      <c r="AX1443">
        <v>98.74</v>
      </c>
      <c r="AY1443">
        <v>80.039000000000001</v>
      </c>
      <c r="AZ1443">
        <v>98.582700000000003</v>
      </c>
      <c r="BA1443">
        <v>90.543300000000002</v>
      </c>
      <c r="BB1443">
        <v>108.0497</v>
      </c>
      <c r="BC1443">
        <v>83.66</v>
      </c>
      <c r="BD1443">
        <v>93.15</v>
      </c>
      <c r="BE1443">
        <v>41.427700000000002</v>
      </c>
      <c r="BF1443">
        <v>38.591700000000003</v>
      </c>
      <c r="BG1443">
        <v>56.432499999999997</v>
      </c>
      <c r="BH1443">
        <v>10.735200000000001</v>
      </c>
      <c r="BI1443">
        <v>10.418799999999999</v>
      </c>
      <c r="BJ1443">
        <v>10.8035</v>
      </c>
      <c r="BK1443">
        <v>8.5399999999999991</v>
      </c>
      <c r="BL1443">
        <v>62.478499999999997</v>
      </c>
      <c r="BM1443">
        <v>100.5052</v>
      </c>
      <c r="BN1443">
        <v>101.30549999999999</v>
      </c>
      <c r="BO1443">
        <v>101.23739999999999</v>
      </c>
      <c r="BP1443">
        <v>53.032800000000002</v>
      </c>
      <c r="BQ1443">
        <v>50</v>
      </c>
      <c r="BR1443">
        <v>10</v>
      </c>
      <c r="BS1443">
        <v>10.582100000000001</v>
      </c>
    </row>
    <row r="1444" spans="1:71" x14ac:dyDescent="0.25">
      <c r="A1444" s="1">
        <v>43811</v>
      </c>
      <c r="B1444">
        <v>85.574100000000001</v>
      </c>
      <c r="C1444">
        <v>10.775600000000001</v>
      </c>
      <c r="D1444">
        <v>52.874400000000001</v>
      </c>
      <c r="E1444">
        <v>104.8313</v>
      </c>
      <c r="F1444">
        <v>106.0594</v>
      </c>
      <c r="G1444">
        <v>104.4913</v>
      </c>
      <c r="H1444">
        <v>100</v>
      </c>
      <c r="I1444">
        <v>106.6463</v>
      </c>
      <c r="J1444">
        <v>532.27</v>
      </c>
      <c r="K1444">
        <v>107.46</v>
      </c>
      <c r="L1444">
        <v>108.18</v>
      </c>
      <c r="M1444">
        <v>100.5806</v>
      </c>
      <c r="N1444">
        <v>106.5364</v>
      </c>
      <c r="O1444">
        <v>101.7754</v>
      </c>
      <c r="P1444">
        <v>54.2194</v>
      </c>
      <c r="Q1444">
        <v>54.264699999999998</v>
      </c>
      <c r="R1444">
        <v>10.5123</v>
      </c>
      <c r="S1444">
        <v>10.4869</v>
      </c>
      <c r="T1444">
        <v>10.027900000000001</v>
      </c>
      <c r="U1444">
        <v>10.751799999999999</v>
      </c>
      <c r="V1444">
        <v>10.275399999999999</v>
      </c>
      <c r="W1444">
        <v>54.4908</v>
      </c>
      <c r="X1444">
        <v>10.6454</v>
      </c>
      <c r="Y1444">
        <v>124.4654</v>
      </c>
      <c r="Z1444">
        <v>97.890199999999993</v>
      </c>
      <c r="AA1444">
        <v>72.848699999999994</v>
      </c>
      <c r="AB1444">
        <v>71.930000000000007</v>
      </c>
      <c r="AC1444">
        <v>112.47199999999999</v>
      </c>
      <c r="AD1444">
        <v>92.048400000000001</v>
      </c>
      <c r="AE1444">
        <v>41.466299999999997</v>
      </c>
      <c r="AF1444">
        <v>15.1533</v>
      </c>
      <c r="AG1444">
        <v>9.5974000000000004</v>
      </c>
      <c r="AH1444">
        <v>15.9093</v>
      </c>
      <c r="AI1444">
        <v>48.442700000000002</v>
      </c>
      <c r="AJ1444">
        <v>114.47539999999999</v>
      </c>
      <c r="AK1444">
        <v>70.343900000000005</v>
      </c>
      <c r="AL1444">
        <v>7.9292999999999996</v>
      </c>
      <c r="AM1444">
        <v>14.2201</v>
      </c>
      <c r="AN1444">
        <v>40.320099999999996</v>
      </c>
      <c r="AO1444">
        <v>114.9328</v>
      </c>
      <c r="AP1444">
        <v>100</v>
      </c>
      <c r="AQ1444">
        <v>132.38999999999999</v>
      </c>
      <c r="AR1444">
        <v>15.733499999999999</v>
      </c>
      <c r="AS1444">
        <v>74.761899999999997</v>
      </c>
      <c r="AT1444">
        <v>47.5349</v>
      </c>
      <c r="AU1444">
        <v>10.08</v>
      </c>
      <c r="AV1444">
        <v>494.52</v>
      </c>
      <c r="AW1444">
        <v>520.29</v>
      </c>
      <c r="AX1444">
        <v>98.63</v>
      </c>
      <c r="AY1444">
        <v>80.077699999999993</v>
      </c>
      <c r="AZ1444">
        <v>98.669799999999995</v>
      </c>
      <c r="BA1444">
        <v>90.579800000000006</v>
      </c>
      <c r="BB1444">
        <v>108.1016</v>
      </c>
      <c r="BC1444">
        <v>83.51</v>
      </c>
      <c r="BD1444">
        <v>93.25</v>
      </c>
      <c r="BE1444">
        <v>41.366500000000002</v>
      </c>
      <c r="BF1444">
        <v>38.454000000000001</v>
      </c>
      <c r="BG1444">
        <v>56.387799999999999</v>
      </c>
      <c r="BH1444">
        <v>10.733599999999999</v>
      </c>
      <c r="BI1444">
        <v>10.427</v>
      </c>
      <c r="BJ1444">
        <v>10.7994</v>
      </c>
      <c r="BK1444">
        <v>8.51</v>
      </c>
      <c r="BL1444">
        <v>62.478499999999997</v>
      </c>
      <c r="BM1444">
        <v>100.5408</v>
      </c>
      <c r="BN1444">
        <v>101.37609999999999</v>
      </c>
      <c r="BO1444">
        <v>101.2732</v>
      </c>
      <c r="BP1444">
        <v>53.049300000000002</v>
      </c>
      <c r="BQ1444">
        <v>50</v>
      </c>
      <c r="BR1444">
        <v>10</v>
      </c>
      <c r="BS1444">
        <v>10.585800000000001</v>
      </c>
    </row>
    <row r="1445" spans="1:71" x14ac:dyDescent="0.25">
      <c r="A1445" s="1">
        <v>43812</v>
      </c>
      <c r="B1445">
        <v>85.574100000000001</v>
      </c>
      <c r="C1445">
        <v>10.779</v>
      </c>
      <c r="D1445">
        <v>52.908099999999997</v>
      </c>
      <c r="E1445">
        <v>104.86060000000001</v>
      </c>
      <c r="F1445">
        <v>106.0903</v>
      </c>
      <c r="G1445">
        <v>104.5256</v>
      </c>
      <c r="H1445">
        <v>100</v>
      </c>
      <c r="I1445">
        <v>106.6815</v>
      </c>
      <c r="J1445">
        <v>532.47</v>
      </c>
      <c r="K1445">
        <v>107.49</v>
      </c>
      <c r="L1445">
        <v>108.22</v>
      </c>
      <c r="M1445">
        <v>100.6147</v>
      </c>
      <c r="N1445">
        <v>106.5702</v>
      </c>
      <c r="O1445">
        <v>101.8092</v>
      </c>
      <c r="P1445">
        <v>54.237000000000002</v>
      </c>
      <c r="Q1445">
        <v>54.282400000000003</v>
      </c>
      <c r="R1445">
        <v>10.515499999999999</v>
      </c>
      <c r="S1445">
        <v>10.4869</v>
      </c>
      <c r="T1445">
        <v>10.0311</v>
      </c>
      <c r="U1445">
        <v>10.751799999999999</v>
      </c>
      <c r="V1445">
        <v>10.278700000000001</v>
      </c>
      <c r="W1445">
        <v>54.506500000000003</v>
      </c>
      <c r="X1445">
        <v>10.707100000000001</v>
      </c>
      <c r="Y1445">
        <v>124.944</v>
      </c>
      <c r="Z1445">
        <v>98.599699999999999</v>
      </c>
      <c r="AA1445">
        <v>73.598500000000001</v>
      </c>
      <c r="AB1445">
        <v>72.34</v>
      </c>
      <c r="AC1445">
        <v>112.94280000000001</v>
      </c>
      <c r="AD1445">
        <v>92.905000000000001</v>
      </c>
      <c r="AE1445">
        <v>41.851999999999997</v>
      </c>
      <c r="AF1445">
        <v>15.272</v>
      </c>
      <c r="AG1445">
        <v>9.6796000000000006</v>
      </c>
      <c r="AH1445">
        <v>16.055299999999999</v>
      </c>
      <c r="AI1445">
        <v>48.717100000000002</v>
      </c>
      <c r="AJ1445">
        <v>115.0886</v>
      </c>
      <c r="AK1445">
        <v>70.343900000000005</v>
      </c>
      <c r="AL1445">
        <v>8.0465999999999998</v>
      </c>
      <c r="AM1445">
        <v>14.4108</v>
      </c>
      <c r="AN1445">
        <v>40.306600000000003</v>
      </c>
      <c r="AO1445">
        <v>116.0506</v>
      </c>
      <c r="AP1445">
        <v>99.9422</v>
      </c>
      <c r="AQ1445">
        <v>133.63</v>
      </c>
      <c r="AR1445">
        <v>15.9186</v>
      </c>
      <c r="AS1445">
        <v>75.657499999999999</v>
      </c>
      <c r="AT1445">
        <v>48.135199999999998</v>
      </c>
      <c r="AU1445">
        <v>10.199999999999999</v>
      </c>
      <c r="AV1445">
        <v>500.12</v>
      </c>
      <c r="AW1445">
        <v>526.08000000000004</v>
      </c>
      <c r="AX1445">
        <v>100.58</v>
      </c>
      <c r="AY1445">
        <v>81.410399999999996</v>
      </c>
      <c r="AZ1445">
        <v>100.05629999999999</v>
      </c>
      <c r="BA1445">
        <v>91.748599999999996</v>
      </c>
      <c r="BB1445">
        <v>109.5142</v>
      </c>
      <c r="BC1445">
        <v>84.59</v>
      </c>
      <c r="BD1445">
        <v>94.66</v>
      </c>
      <c r="BE1445">
        <v>41.814100000000003</v>
      </c>
      <c r="BF1445">
        <v>38.959899999999998</v>
      </c>
      <c r="BG1445">
        <v>57.066499999999998</v>
      </c>
      <c r="BH1445">
        <v>10.854799999999999</v>
      </c>
      <c r="BI1445">
        <v>10.586</v>
      </c>
      <c r="BJ1445">
        <v>10.9231</v>
      </c>
      <c r="BK1445">
        <v>8.6199999999999992</v>
      </c>
      <c r="BL1445">
        <v>63.349600000000002</v>
      </c>
      <c r="BM1445">
        <v>100.57599999999999</v>
      </c>
      <c r="BN1445">
        <v>101.41160000000001</v>
      </c>
      <c r="BO1445">
        <v>101.30889999999999</v>
      </c>
      <c r="BP1445">
        <v>53.064999999999998</v>
      </c>
      <c r="BQ1445">
        <v>50</v>
      </c>
      <c r="BR1445">
        <v>10</v>
      </c>
      <c r="BS1445">
        <v>10.585800000000001</v>
      </c>
    </row>
    <row r="1446" spans="1:71" x14ac:dyDescent="0.25">
      <c r="A1446" s="1">
        <v>43815</v>
      </c>
      <c r="B1446">
        <v>85.574100000000001</v>
      </c>
      <c r="C1446">
        <v>10.7928</v>
      </c>
      <c r="D1446">
        <v>52.908099999999997</v>
      </c>
      <c r="E1446">
        <v>104.95180000000001</v>
      </c>
      <c r="F1446">
        <v>106.1818</v>
      </c>
      <c r="G1446">
        <v>104.68689999999999</v>
      </c>
      <c r="H1446">
        <v>100</v>
      </c>
      <c r="I1446">
        <v>106.78870000000001</v>
      </c>
      <c r="J1446">
        <v>533.01</v>
      </c>
      <c r="K1446">
        <v>107.57</v>
      </c>
      <c r="L1446">
        <v>108.31</v>
      </c>
      <c r="M1446">
        <v>100.7176</v>
      </c>
      <c r="N1446">
        <v>106.76860000000001</v>
      </c>
      <c r="O1446">
        <v>101.9136</v>
      </c>
      <c r="P1446">
        <v>54.297899999999998</v>
      </c>
      <c r="Q1446">
        <v>54.335099999999997</v>
      </c>
      <c r="R1446">
        <v>10.5251</v>
      </c>
      <c r="S1446">
        <v>10.5008</v>
      </c>
      <c r="T1446">
        <v>10.0406</v>
      </c>
      <c r="U1446">
        <v>10.765700000000001</v>
      </c>
      <c r="V1446">
        <v>10.291</v>
      </c>
      <c r="W1446">
        <v>54.550899999999999</v>
      </c>
      <c r="X1446">
        <v>10.794700000000001</v>
      </c>
      <c r="Y1446">
        <v>126.12090000000001</v>
      </c>
      <c r="Z1446">
        <v>99.877700000000004</v>
      </c>
      <c r="AA1446">
        <v>74.937799999999996</v>
      </c>
      <c r="AB1446">
        <v>73.55</v>
      </c>
      <c r="AC1446">
        <v>113.9087</v>
      </c>
      <c r="AD1446">
        <v>94.4345</v>
      </c>
      <c r="AE1446">
        <v>42.636400000000002</v>
      </c>
      <c r="AF1446">
        <v>15.478899999999999</v>
      </c>
      <c r="AG1446">
        <v>9.8259000000000007</v>
      </c>
      <c r="AH1446">
        <v>16.3141</v>
      </c>
      <c r="AI1446">
        <v>49.379300000000001</v>
      </c>
      <c r="AJ1446">
        <v>116.3396</v>
      </c>
      <c r="AK1446">
        <v>70.538499999999999</v>
      </c>
      <c r="AL1446">
        <v>8.2248999999999999</v>
      </c>
      <c r="AM1446">
        <v>14.737</v>
      </c>
      <c r="AN1446">
        <v>40.306600000000003</v>
      </c>
      <c r="AO1446">
        <v>118.3336</v>
      </c>
      <c r="AP1446">
        <v>102.1879</v>
      </c>
      <c r="AQ1446">
        <v>136.38999999999999</v>
      </c>
      <c r="AR1446">
        <v>16.251000000000001</v>
      </c>
      <c r="AS1446">
        <v>77.282700000000006</v>
      </c>
      <c r="AT1446">
        <v>49.198700000000002</v>
      </c>
      <c r="AU1446">
        <v>10.43</v>
      </c>
      <c r="AV1446">
        <v>511.79</v>
      </c>
      <c r="AW1446">
        <v>538.05999999999995</v>
      </c>
      <c r="AX1446">
        <v>103.08</v>
      </c>
      <c r="AY1446">
        <v>83.327600000000004</v>
      </c>
      <c r="AZ1446">
        <v>102.2354</v>
      </c>
      <c r="BA1446">
        <v>93.752099999999999</v>
      </c>
      <c r="BB1446">
        <v>111.88120000000001</v>
      </c>
      <c r="BC1446">
        <v>86.37</v>
      </c>
      <c r="BD1446">
        <v>96.79</v>
      </c>
      <c r="BE1446">
        <v>42.715299999999999</v>
      </c>
      <c r="BF1446">
        <v>39.972000000000001</v>
      </c>
      <c r="BG1446">
        <v>58.250799999999998</v>
      </c>
      <c r="BH1446">
        <v>11.101100000000001</v>
      </c>
      <c r="BI1446">
        <v>10.845800000000001</v>
      </c>
      <c r="BJ1446">
        <v>11.1709</v>
      </c>
      <c r="BK1446">
        <v>8.8000000000000007</v>
      </c>
      <c r="BL1446">
        <v>64.947800000000001</v>
      </c>
      <c r="BM1446">
        <v>100.57599999999999</v>
      </c>
      <c r="BN1446">
        <v>101.5187</v>
      </c>
      <c r="BO1446">
        <v>101.30889999999999</v>
      </c>
      <c r="BP1446">
        <v>53.114800000000002</v>
      </c>
      <c r="BQ1446">
        <v>50</v>
      </c>
      <c r="BR1446">
        <v>10</v>
      </c>
      <c r="BS1446">
        <v>10.6004</v>
      </c>
    </row>
    <row r="1447" spans="1:71" x14ac:dyDescent="0.25">
      <c r="A1447" s="1">
        <v>43816</v>
      </c>
      <c r="B1447">
        <v>85.574100000000001</v>
      </c>
      <c r="C1447">
        <v>10.795</v>
      </c>
      <c r="D1447">
        <v>52.977600000000002</v>
      </c>
      <c r="E1447">
        <v>104.9785</v>
      </c>
      <c r="F1447">
        <v>106.2132</v>
      </c>
      <c r="G1447">
        <v>104.69499999999999</v>
      </c>
      <c r="H1447">
        <v>100</v>
      </c>
      <c r="I1447">
        <v>106.82380000000001</v>
      </c>
      <c r="J1447">
        <v>533.20000000000005</v>
      </c>
      <c r="K1447">
        <v>107.57</v>
      </c>
      <c r="L1447">
        <v>108.35</v>
      </c>
      <c r="M1447">
        <v>100.7531</v>
      </c>
      <c r="N1447">
        <v>106.75490000000001</v>
      </c>
      <c r="O1447">
        <v>101.9405</v>
      </c>
      <c r="P1447">
        <v>54.310499999999998</v>
      </c>
      <c r="Q1447">
        <v>54.352800000000002</v>
      </c>
      <c r="R1447">
        <v>10.5283</v>
      </c>
      <c r="S1447">
        <v>10.504300000000001</v>
      </c>
      <c r="T1447">
        <v>10.043699999999999</v>
      </c>
      <c r="U1447">
        <v>10.7691</v>
      </c>
      <c r="V1447">
        <v>10.293100000000001</v>
      </c>
      <c r="W1447">
        <v>54.566499999999998</v>
      </c>
      <c r="X1447">
        <v>10.8027</v>
      </c>
      <c r="Y1447">
        <v>126.2169</v>
      </c>
      <c r="Z1447">
        <v>99.877700000000004</v>
      </c>
      <c r="AA1447">
        <v>75.179100000000005</v>
      </c>
      <c r="AB1447">
        <v>73.739999999999995</v>
      </c>
      <c r="AC1447">
        <v>114.1022</v>
      </c>
      <c r="AD1447">
        <v>95.083100000000002</v>
      </c>
      <c r="AE1447">
        <v>42.754800000000003</v>
      </c>
      <c r="AF1447">
        <v>15.520899999999999</v>
      </c>
      <c r="AG1447">
        <v>9.8793000000000006</v>
      </c>
      <c r="AH1447">
        <v>16.3443</v>
      </c>
      <c r="AI1447">
        <v>49.634099999999997</v>
      </c>
      <c r="AJ1447">
        <v>116.41540000000001</v>
      </c>
      <c r="AK1447">
        <v>70.615700000000004</v>
      </c>
      <c r="AL1447">
        <v>8.2723999999999993</v>
      </c>
      <c r="AM1447">
        <v>14.813700000000001</v>
      </c>
      <c r="AN1447">
        <v>40.187899999999999</v>
      </c>
      <c r="AO1447">
        <v>118.51479999999999</v>
      </c>
      <c r="AP1447">
        <v>102.1879</v>
      </c>
      <c r="AQ1447">
        <v>136.55000000000001</v>
      </c>
      <c r="AR1447">
        <v>16.338699999999999</v>
      </c>
      <c r="AS1447">
        <v>77.282700000000006</v>
      </c>
      <c r="AT1447">
        <v>49.481999999999999</v>
      </c>
      <c r="AU1447">
        <v>10.45</v>
      </c>
      <c r="AV1447">
        <v>514.39</v>
      </c>
      <c r="AW1447">
        <v>540.51</v>
      </c>
      <c r="AX1447">
        <v>103.08</v>
      </c>
      <c r="AY1447">
        <v>83.729600000000005</v>
      </c>
      <c r="AZ1447">
        <v>102.9468</v>
      </c>
      <c r="BA1447">
        <v>94.357900000000001</v>
      </c>
      <c r="BB1447">
        <v>112.5712</v>
      </c>
      <c r="BC1447">
        <v>86.35</v>
      </c>
      <c r="BD1447">
        <v>97.17</v>
      </c>
      <c r="BE1447">
        <v>42.8748</v>
      </c>
      <c r="BF1447">
        <v>40.177999999999997</v>
      </c>
      <c r="BG1447">
        <v>58.517800000000001</v>
      </c>
      <c r="BH1447">
        <v>11.1221</v>
      </c>
      <c r="BI1447">
        <v>10.9421</v>
      </c>
      <c r="BJ1447">
        <v>11.1968</v>
      </c>
      <c r="BK1447">
        <v>8.85</v>
      </c>
      <c r="BL1447">
        <v>65.717100000000002</v>
      </c>
      <c r="BM1447">
        <v>100.7165</v>
      </c>
      <c r="BN1447">
        <v>101.5545</v>
      </c>
      <c r="BO1447">
        <v>101.4551</v>
      </c>
      <c r="BP1447">
        <v>53.131500000000003</v>
      </c>
      <c r="BQ1447">
        <v>50</v>
      </c>
      <c r="BR1447">
        <v>10</v>
      </c>
      <c r="BS1447">
        <v>10.603999999999999</v>
      </c>
    </row>
    <row r="1448" spans="1:71" x14ac:dyDescent="0.25">
      <c r="A1448" s="1">
        <v>43817</v>
      </c>
      <c r="B1448">
        <v>85.574100000000001</v>
      </c>
      <c r="C1448">
        <v>10.7987</v>
      </c>
      <c r="D1448">
        <v>52.977600000000002</v>
      </c>
      <c r="E1448">
        <v>105.0077</v>
      </c>
      <c r="F1448">
        <v>106.2471</v>
      </c>
      <c r="G1448">
        <v>104.73</v>
      </c>
      <c r="H1448">
        <v>100</v>
      </c>
      <c r="I1448">
        <v>106.8584</v>
      </c>
      <c r="J1448">
        <v>533.38</v>
      </c>
      <c r="K1448">
        <v>107.63</v>
      </c>
      <c r="L1448">
        <v>108.39</v>
      </c>
      <c r="M1448">
        <v>100.78870000000001</v>
      </c>
      <c r="N1448">
        <v>106.78879999999999</v>
      </c>
      <c r="O1448">
        <v>101.97450000000001</v>
      </c>
      <c r="P1448">
        <v>54.327800000000003</v>
      </c>
      <c r="Q1448">
        <v>54.3705</v>
      </c>
      <c r="R1448">
        <v>10.531499999999999</v>
      </c>
      <c r="S1448">
        <v>10.5078</v>
      </c>
      <c r="T1448">
        <v>10.046900000000001</v>
      </c>
      <c r="U1448">
        <v>10.772500000000001</v>
      </c>
      <c r="V1448">
        <v>10.2964</v>
      </c>
      <c r="W1448">
        <v>54.581800000000001</v>
      </c>
      <c r="X1448">
        <v>10.7646</v>
      </c>
      <c r="Y1448">
        <v>125.86490000000001</v>
      </c>
      <c r="Z1448">
        <v>99.727900000000005</v>
      </c>
      <c r="AA1448">
        <v>74.556799999999996</v>
      </c>
      <c r="AB1448">
        <v>73.13</v>
      </c>
      <c r="AC1448">
        <v>113.80500000000001</v>
      </c>
      <c r="AD1448">
        <v>94.1096</v>
      </c>
      <c r="AE1448">
        <v>42.393300000000004</v>
      </c>
      <c r="AF1448">
        <v>15.435</v>
      </c>
      <c r="AG1448">
        <v>9.8435000000000006</v>
      </c>
      <c r="AH1448">
        <v>16.261900000000001</v>
      </c>
      <c r="AI1448">
        <v>49.375900000000001</v>
      </c>
      <c r="AJ1448">
        <v>116.03279999999999</v>
      </c>
      <c r="AK1448">
        <v>70.415300000000002</v>
      </c>
      <c r="AL1448">
        <v>8.1969999999999992</v>
      </c>
      <c r="AM1448">
        <v>14.6913</v>
      </c>
      <c r="AN1448">
        <v>40.187899999999999</v>
      </c>
      <c r="AO1448">
        <v>117.53449999999999</v>
      </c>
      <c r="AP1448">
        <v>102.0984</v>
      </c>
      <c r="AQ1448">
        <v>135.55000000000001</v>
      </c>
      <c r="AR1448">
        <v>16.186900000000001</v>
      </c>
      <c r="AS1448">
        <v>77.340599999999995</v>
      </c>
      <c r="AT1448">
        <v>49.016599999999997</v>
      </c>
      <c r="AU1448">
        <v>10.35</v>
      </c>
      <c r="AV1448">
        <v>511.34</v>
      </c>
      <c r="AW1448">
        <v>537.26</v>
      </c>
      <c r="AX1448">
        <v>102.51</v>
      </c>
      <c r="AY1448">
        <v>82.9803</v>
      </c>
      <c r="AZ1448">
        <v>101.98820000000001</v>
      </c>
      <c r="BA1448">
        <v>93.481399999999994</v>
      </c>
      <c r="BB1448">
        <v>111.541</v>
      </c>
      <c r="BC1448">
        <v>85.87</v>
      </c>
      <c r="BD1448">
        <v>96.71</v>
      </c>
      <c r="BE1448">
        <v>42.434600000000003</v>
      </c>
      <c r="BF1448">
        <v>39.555999999999997</v>
      </c>
      <c r="BG1448">
        <v>57.9602</v>
      </c>
      <c r="BH1448">
        <v>11.0486</v>
      </c>
      <c r="BI1448">
        <v>10.7979</v>
      </c>
      <c r="BJ1448">
        <v>11.1128</v>
      </c>
      <c r="BK1448">
        <v>8.7799999999999994</v>
      </c>
      <c r="BL1448">
        <v>65.213800000000006</v>
      </c>
      <c r="BM1448">
        <v>100.752</v>
      </c>
      <c r="BN1448">
        <v>101.61239999999999</v>
      </c>
      <c r="BO1448">
        <v>101.4922</v>
      </c>
      <c r="BP1448">
        <v>53.148299999999999</v>
      </c>
      <c r="BQ1448">
        <v>50</v>
      </c>
      <c r="BR1448">
        <v>10</v>
      </c>
      <c r="BS1448">
        <v>10.6076</v>
      </c>
    </row>
    <row r="1449" spans="1:71" x14ac:dyDescent="0.25">
      <c r="A1449" s="1">
        <v>43818</v>
      </c>
      <c r="B1449">
        <v>85.745000000000005</v>
      </c>
      <c r="C1449">
        <v>10.802</v>
      </c>
      <c r="D1449">
        <v>53.011000000000003</v>
      </c>
      <c r="E1449">
        <v>105.03660000000001</v>
      </c>
      <c r="F1449">
        <v>106.2794</v>
      </c>
      <c r="G1449">
        <v>104.7608</v>
      </c>
      <c r="H1449">
        <v>100</v>
      </c>
      <c r="I1449">
        <v>106.89360000000001</v>
      </c>
      <c r="J1449">
        <v>533.54999999999995</v>
      </c>
      <c r="K1449">
        <v>107.66</v>
      </c>
      <c r="L1449">
        <v>108.42</v>
      </c>
      <c r="M1449">
        <v>100.8248</v>
      </c>
      <c r="N1449">
        <v>106.8267</v>
      </c>
      <c r="O1449">
        <v>102.0087</v>
      </c>
      <c r="P1449">
        <v>54.344499999999996</v>
      </c>
      <c r="Q1449">
        <v>54.388100000000001</v>
      </c>
      <c r="R1449">
        <v>10.534700000000001</v>
      </c>
      <c r="S1449">
        <v>10.5113</v>
      </c>
      <c r="T1449">
        <v>10.0501</v>
      </c>
      <c r="U1449">
        <v>10.7758</v>
      </c>
      <c r="V1449">
        <v>10.2995</v>
      </c>
      <c r="W1449">
        <v>54.5974</v>
      </c>
      <c r="X1449">
        <v>10.686500000000001</v>
      </c>
      <c r="Y1449">
        <v>124.7435</v>
      </c>
      <c r="Z1449">
        <v>98.368499999999997</v>
      </c>
      <c r="AA1449">
        <v>73.281000000000006</v>
      </c>
      <c r="AB1449">
        <v>71.77</v>
      </c>
      <c r="AC1449">
        <v>113.04900000000001</v>
      </c>
      <c r="AD1449">
        <v>92.7029</v>
      </c>
      <c r="AE1449">
        <v>41.530200000000001</v>
      </c>
      <c r="AF1449">
        <v>15.22</v>
      </c>
      <c r="AG1449">
        <v>9.6658000000000008</v>
      </c>
      <c r="AH1449">
        <v>16.0016</v>
      </c>
      <c r="AI1449">
        <v>48.6492</v>
      </c>
      <c r="AJ1449">
        <v>114.8831</v>
      </c>
      <c r="AK1449">
        <v>70.417599999999993</v>
      </c>
      <c r="AL1449">
        <v>8.0071999999999992</v>
      </c>
      <c r="AM1449">
        <v>14.3574</v>
      </c>
      <c r="AN1449">
        <v>38.933599999999998</v>
      </c>
      <c r="AO1449">
        <v>114.9915</v>
      </c>
      <c r="AP1449">
        <v>100.19280000000001</v>
      </c>
      <c r="AQ1449">
        <v>132.72999999999999</v>
      </c>
      <c r="AR1449">
        <v>15.8139</v>
      </c>
      <c r="AS1449">
        <v>75.467699999999994</v>
      </c>
      <c r="AT1449">
        <v>47.865200000000002</v>
      </c>
      <c r="AU1449">
        <v>10.130000000000001</v>
      </c>
      <c r="AV1449">
        <v>499.88</v>
      </c>
      <c r="AW1449">
        <v>525.17999999999995</v>
      </c>
      <c r="AX1449">
        <v>100.25</v>
      </c>
      <c r="AY1449">
        <v>81.207700000000003</v>
      </c>
      <c r="AZ1449">
        <v>99.748900000000006</v>
      </c>
      <c r="BA1449">
        <v>91.294499999999999</v>
      </c>
      <c r="BB1449">
        <v>109.0839</v>
      </c>
      <c r="BC1449">
        <v>84.1</v>
      </c>
      <c r="BD1449">
        <v>94.53</v>
      </c>
      <c r="BE1449">
        <v>41.462800000000001</v>
      </c>
      <c r="BF1449">
        <v>38.490299999999998</v>
      </c>
      <c r="BG1449">
        <v>56.650700000000001</v>
      </c>
      <c r="BH1449">
        <v>10.795999999999999</v>
      </c>
      <c r="BI1449">
        <v>10.5166</v>
      </c>
      <c r="BJ1449">
        <v>10.8553</v>
      </c>
      <c r="BK1449">
        <v>8.58</v>
      </c>
      <c r="BL1449">
        <v>63.537599999999998</v>
      </c>
      <c r="BM1449">
        <v>100.7868</v>
      </c>
      <c r="BN1449">
        <v>101.6493</v>
      </c>
      <c r="BO1449">
        <v>101.52809999999999</v>
      </c>
      <c r="BP1449">
        <v>53.164999999999999</v>
      </c>
      <c r="BQ1449">
        <v>50</v>
      </c>
      <c r="BR1449">
        <v>10</v>
      </c>
      <c r="BS1449">
        <v>10.6114</v>
      </c>
    </row>
    <row r="1450" spans="1:71" x14ac:dyDescent="0.25">
      <c r="A1450" s="1">
        <v>43819</v>
      </c>
      <c r="B1450">
        <v>85.764899999999997</v>
      </c>
      <c r="C1450">
        <v>10.8057</v>
      </c>
      <c r="D1450">
        <v>53.027900000000002</v>
      </c>
      <c r="E1450">
        <v>105.0652</v>
      </c>
      <c r="F1450">
        <v>106.3112</v>
      </c>
      <c r="G1450">
        <v>104.7957</v>
      </c>
      <c r="H1450">
        <v>100</v>
      </c>
      <c r="I1450">
        <v>106.9284</v>
      </c>
      <c r="J1450">
        <v>533.73</v>
      </c>
      <c r="K1450">
        <v>107.69</v>
      </c>
      <c r="L1450">
        <v>108.46</v>
      </c>
      <c r="M1450">
        <v>100.85939999999999</v>
      </c>
      <c r="N1450">
        <v>106.8603</v>
      </c>
      <c r="O1450">
        <v>102.04810000000001</v>
      </c>
      <c r="P1450">
        <v>54.361400000000003</v>
      </c>
      <c r="Q1450">
        <v>54.405500000000004</v>
      </c>
      <c r="R1450">
        <v>10.5379</v>
      </c>
      <c r="S1450">
        <v>10.5113</v>
      </c>
      <c r="T1450">
        <v>10.0533</v>
      </c>
      <c r="U1450">
        <v>10.7758</v>
      </c>
      <c r="V1450">
        <v>10.3028</v>
      </c>
      <c r="W1450">
        <v>54.613100000000003</v>
      </c>
      <c r="X1450">
        <v>10.694100000000001</v>
      </c>
      <c r="Y1450">
        <v>125.1271</v>
      </c>
      <c r="Z1450">
        <v>98.368499999999997</v>
      </c>
      <c r="AA1450">
        <v>73.606999999999999</v>
      </c>
      <c r="AB1450">
        <v>71.83</v>
      </c>
      <c r="AC1450">
        <v>113.30710000000001</v>
      </c>
      <c r="AD1450">
        <v>93.102999999999994</v>
      </c>
      <c r="AE1450">
        <v>41.688400000000001</v>
      </c>
      <c r="AF1450">
        <v>15.271599999999999</v>
      </c>
      <c r="AG1450">
        <v>9.7109000000000005</v>
      </c>
      <c r="AH1450">
        <v>16.064399999999999</v>
      </c>
      <c r="AI1450">
        <v>48.810400000000001</v>
      </c>
      <c r="AJ1450">
        <v>115.1313</v>
      </c>
      <c r="AK1450">
        <v>70.417599999999993</v>
      </c>
      <c r="AL1450">
        <v>8.0527999999999995</v>
      </c>
      <c r="AM1450">
        <v>14.4491</v>
      </c>
      <c r="AN1450">
        <v>38.736899999999999</v>
      </c>
      <c r="AO1450">
        <v>115.82689999999999</v>
      </c>
      <c r="AP1450">
        <v>101.2606</v>
      </c>
      <c r="AQ1450">
        <v>133.66</v>
      </c>
      <c r="AR1450">
        <v>15.919</v>
      </c>
      <c r="AS1450">
        <v>75.913300000000007</v>
      </c>
      <c r="AT1450">
        <v>48.162599999999998</v>
      </c>
      <c r="AU1450">
        <v>10.19</v>
      </c>
      <c r="AV1450">
        <v>502.91</v>
      </c>
      <c r="AW1450">
        <v>528.30999999999995</v>
      </c>
      <c r="AX1450">
        <v>100.41</v>
      </c>
      <c r="AY1450">
        <v>81.630600000000001</v>
      </c>
      <c r="AZ1450">
        <v>100.3991</v>
      </c>
      <c r="BA1450">
        <v>91.862200000000001</v>
      </c>
      <c r="BB1450">
        <v>109.83929999999999</v>
      </c>
      <c r="BC1450">
        <v>84.37</v>
      </c>
      <c r="BD1450">
        <v>95.03</v>
      </c>
      <c r="BE1450">
        <v>41.685400000000001</v>
      </c>
      <c r="BF1450">
        <v>38.803899999999999</v>
      </c>
      <c r="BG1450">
        <v>56.995800000000003</v>
      </c>
      <c r="BH1450">
        <v>10.849</v>
      </c>
      <c r="BI1450">
        <v>10.619</v>
      </c>
      <c r="BJ1450">
        <v>10.9114</v>
      </c>
      <c r="BK1450">
        <v>8.6300000000000008</v>
      </c>
      <c r="BL1450">
        <v>63.967700000000001</v>
      </c>
      <c r="BM1450">
        <v>100.82170000000001</v>
      </c>
      <c r="BN1450">
        <v>101.6865</v>
      </c>
      <c r="BO1450">
        <v>101.5635</v>
      </c>
      <c r="BP1450">
        <v>53.1813</v>
      </c>
      <c r="BQ1450">
        <v>50</v>
      </c>
      <c r="BR1450">
        <v>10</v>
      </c>
      <c r="BS1450">
        <v>10.6151</v>
      </c>
    </row>
    <row r="1451" spans="1:71" x14ac:dyDescent="0.25">
      <c r="A1451" s="1">
        <v>43822</v>
      </c>
      <c r="B1451">
        <v>85.830500000000001</v>
      </c>
      <c r="C1451">
        <v>10.8169</v>
      </c>
      <c r="D1451">
        <v>53.079500000000003</v>
      </c>
      <c r="E1451">
        <v>105.1533</v>
      </c>
      <c r="F1451">
        <v>106.4068</v>
      </c>
      <c r="G1451">
        <v>104.9003</v>
      </c>
      <c r="H1451">
        <v>100</v>
      </c>
      <c r="I1451">
        <v>107.0355</v>
      </c>
      <c r="J1451">
        <v>534.30999999999995</v>
      </c>
      <c r="K1451">
        <v>107.78</v>
      </c>
      <c r="L1451">
        <v>108.56</v>
      </c>
      <c r="M1451">
        <v>100.85939999999999</v>
      </c>
      <c r="N1451">
        <v>106.9628</v>
      </c>
      <c r="O1451">
        <v>102.1504</v>
      </c>
      <c r="P1451">
        <v>54.413600000000002</v>
      </c>
      <c r="Q1451">
        <v>54.457900000000002</v>
      </c>
      <c r="R1451">
        <v>10.547499999999999</v>
      </c>
      <c r="S1451">
        <v>10.5253</v>
      </c>
      <c r="T1451">
        <v>10.0627</v>
      </c>
      <c r="U1451">
        <v>10.789199999999999</v>
      </c>
      <c r="V1451">
        <v>10.3126</v>
      </c>
      <c r="W1451">
        <v>54.660800000000002</v>
      </c>
      <c r="X1451">
        <v>10.6205</v>
      </c>
      <c r="Y1451">
        <v>124.149</v>
      </c>
      <c r="Z1451">
        <v>97.631399999999999</v>
      </c>
      <c r="AA1451">
        <v>72.487700000000004</v>
      </c>
      <c r="AB1451">
        <v>70.88</v>
      </c>
      <c r="AC1451">
        <v>112.5338</v>
      </c>
      <c r="AD1451">
        <v>91.841899999999995</v>
      </c>
      <c r="AE1451">
        <v>40.947000000000003</v>
      </c>
      <c r="AF1451">
        <v>15.090999999999999</v>
      </c>
      <c r="AG1451">
        <v>9.5597999999999992</v>
      </c>
      <c r="AH1451">
        <v>15.848000000000001</v>
      </c>
      <c r="AI1451">
        <v>48.214599999999997</v>
      </c>
      <c r="AJ1451">
        <v>114.1635</v>
      </c>
      <c r="AK1451">
        <v>70.799599999999998</v>
      </c>
      <c r="AL1451">
        <v>7.8724999999999996</v>
      </c>
      <c r="AM1451">
        <v>14.115600000000001</v>
      </c>
      <c r="AN1451">
        <v>37.671199999999999</v>
      </c>
      <c r="AO1451">
        <v>113.6109</v>
      </c>
      <c r="AP1451">
        <v>98.734200000000001</v>
      </c>
      <c r="AQ1451">
        <v>131.24</v>
      </c>
      <c r="AR1451">
        <v>15.6084</v>
      </c>
      <c r="AS1451">
        <v>74.363100000000003</v>
      </c>
      <c r="AT1451">
        <v>47.188899999999997</v>
      </c>
      <c r="AU1451">
        <v>9.99</v>
      </c>
      <c r="AV1451">
        <v>493.71</v>
      </c>
      <c r="AW1451">
        <v>518.61</v>
      </c>
      <c r="AX1451">
        <v>98.4</v>
      </c>
      <c r="AY1451">
        <v>81.630600000000001</v>
      </c>
      <c r="AZ1451">
        <v>98.338300000000004</v>
      </c>
      <c r="BA1451">
        <v>89.964200000000005</v>
      </c>
      <c r="BB1451">
        <v>107.57380000000001</v>
      </c>
      <c r="BC1451">
        <v>83.31</v>
      </c>
      <c r="BD1451">
        <v>93.12</v>
      </c>
      <c r="BE1451">
        <v>40.813499999999998</v>
      </c>
      <c r="BF1451">
        <v>37.726399999999998</v>
      </c>
      <c r="BG1451">
        <v>55.856000000000002</v>
      </c>
      <c r="BH1451">
        <v>10.63</v>
      </c>
      <c r="BI1451">
        <v>10.339399999999999</v>
      </c>
      <c r="BJ1451">
        <v>10.6907</v>
      </c>
      <c r="BK1451">
        <v>8.4700000000000006</v>
      </c>
      <c r="BL1451">
        <v>62.466000000000001</v>
      </c>
      <c r="BM1451">
        <v>100.82170000000001</v>
      </c>
      <c r="BN1451">
        <v>101.79810000000001</v>
      </c>
      <c r="BO1451">
        <v>101.5635</v>
      </c>
      <c r="BP1451">
        <v>53.231400000000001</v>
      </c>
      <c r="BQ1451">
        <v>50</v>
      </c>
      <c r="BR1451">
        <v>10</v>
      </c>
      <c r="BS1451">
        <v>10.6264</v>
      </c>
    </row>
    <row r="1452" spans="1:71" x14ac:dyDescent="0.25">
      <c r="A1452" s="1">
        <v>43823</v>
      </c>
      <c r="B1452">
        <v>85.852500000000006</v>
      </c>
      <c r="C1452">
        <v>10.820399999999999</v>
      </c>
      <c r="D1452">
        <v>53.096499999999999</v>
      </c>
      <c r="E1452">
        <v>105.18810000000001</v>
      </c>
      <c r="F1452">
        <v>106.438</v>
      </c>
      <c r="G1452">
        <v>104.93519999999999</v>
      </c>
      <c r="H1452">
        <v>100</v>
      </c>
      <c r="I1452">
        <v>107.0703</v>
      </c>
      <c r="J1452">
        <v>534.49</v>
      </c>
      <c r="K1452">
        <v>107.81</v>
      </c>
      <c r="L1452">
        <v>108.59</v>
      </c>
      <c r="M1452">
        <v>101.0047</v>
      </c>
      <c r="N1452">
        <v>106.9969</v>
      </c>
      <c r="O1452">
        <v>102.185</v>
      </c>
      <c r="P1452">
        <v>54.430999999999997</v>
      </c>
      <c r="Q1452">
        <v>54.4754</v>
      </c>
      <c r="R1452">
        <v>10.550700000000001</v>
      </c>
      <c r="S1452">
        <v>10.5289</v>
      </c>
      <c r="T1452">
        <v>10.065899999999999</v>
      </c>
      <c r="U1452">
        <v>10.7926</v>
      </c>
      <c r="V1452">
        <v>10.3157</v>
      </c>
      <c r="W1452">
        <v>54.676600000000001</v>
      </c>
      <c r="X1452">
        <v>10.675000000000001</v>
      </c>
      <c r="Y1452">
        <v>124.6827</v>
      </c>
      <c r="Z1452">
        <v>98.332400000000007</v>
      </c>
      <c r="AA1452">
        <v>73.203199999999995</v>
      </c>
      <c r="AB1452">
        <v>71.459999999999994</v>
      </c>
      <c r="AC1452">
        <v>112.77290000000001</v>
      </c>
      <c r="AD1452">
        <v>92.627099999999999</v>
      </c>
      <c r="AE1452">
        <v>41.341700000000003</v>
      </c>
      <c r="AF1452">
        <v>15.2036</v>
      </c>
      <c r="AG1452">
        <v>9.6498000000000008</v>
      </c>
      <c r="AH1452">
        <v>15.9818</v>
      </c>
      <c r="AI1452">
        <v>48.560499999999998</v>
      </c>
      <c r="AJ1452">
        <v>114.7668</v>
      </c>
      <c r="AK1452">
        <v>70.799599999999998</v>
      </c>
      <c r="AL1452">
        <v>7.9820000000000002</v>
      </c>
      <c r="AM1452">
        <v>14.271000000000001</v>
      </c>
      <c r="AN1452">
        <v>38.0745</v>
      </c>
      <c r="AO1452">
        <v>114.72029999999999</v>
      </c>
      <c r="AP1452">
        <v>99.927400000000006</v>
      </c>
      <c r="AQ1452">
        <v>132.57</v>
      </c>
      <c r="AR1452">
        <v>15.802099999999999</v>
      </c>
      <c r="AS1452">
        <v>75.244100000000003</v>
      </c>
      <c r="AT1452">
        <v>47.784100000000002</v>
      </c>
      <c r="AU1452">
        <v>10.11</v>
      </c>
      <c r="AV1452">
        <v>498.9</v>
      </c>
      <c r="AW1452">
        <v>524.34</v>
      </c>
      <c r="AX1452">
        <v>99.58</v>
      </c>
      <c r="AY1452">
        <v>81.062299999999993</v>
      </c>
      <c r="AZ1452">
        <v>99.629499999999993</v>
      </c>
      <c r="BA1452">
        <v>91.151899999999998</v>
      </c>
      <c r="BB1452">
        <v>109.0042</v>
      </c>
      <c r="BC1452">
        <v>84.15</v>
      </c>
      <c r="BD1452">
        <v>94.04</v>
      </c>
      <c r="BE1452">
        <v>41.3063</v>
      </c>
      <c r="BF1452">
        <v>38.060499999999998</v>
      </c>
      <c r="BG1452">
        <v>56.544600000000003</v>
      </c>
      <c r="BH1452">
        <v>10.757999999999999</v>
      </c>
      <c r="BI1452">
        <v>10.4773</v>
      </c>
      <c r="BJ1452">
        <v>10.815</v>
      </c>
      <c r="BK1452">
        <v>8.57</v>
      </c>
      <c r="BL1452">
        <v>63.259599999999999</v>
      </c>
      <c r="BM1452">
        <v>100.4693</v>
      </c>
      <c r="BN1452">
        <v>101.8353</v>
      </c>
      <c r="BO1452">
        <v>101.7206</v>
      </c>
      <c r="BP1452">
        <v>53.248199999999997</v>
      </c>
      <c r="BQ1452">
        <v>50</v>
      </c>
      <c r="BR1452">
        <v>10</v>
      </c>
      <c r="BS1452">
        <v>10.6302</v>
      </c>
    </row>
    <row r="1453" spans="1:71" x14ac:dyDescent="0.25">
      <c r="A1453" s="1">
        <v>43824</v>
      </c>
      <c r="B1453">
        <v>85.852500000000006</v>
      </c>
      <c r="C1453">
        <v>10.820399999999999</v>
      </c>
      <c r="D1453">
        <v>53.096499999999999</v>
      </c>
      <c r="E1453">
        <v>105.22280000000001</v>
      </c>
      <c r="F1453">
        <v>106.4691</v>
      </c>
      <c r="G1453">
        <v>104.93519999999999</v>
      </c>
      <c r="H1453">
        <v>100</v>
      </c>
      <c r="I1453">
        <v>107.0703</v>
      </c>
      <c r="J1453">
        <v>534.49</v>
      </c>
      <c r="K1453">
        <v>107.81</v>
      </c>
      <c r="L1453">
        <v>108.59</v>
      </c>
      <c r="M1453">
        <v>101.0047</v>
      </c>
      <c r="N1453">
        <v>106.9969</v>
      </c>
      <c r="O1453">
        <v>102.185</v>
      </c>
      <c r="P1453">
        <v>54.430999999999997</v>
      </c>
      <c r="Q1453">
        <v>54.4754</v>
      </c>
      <c r="R1453">
        <v>10.550700000000001</v>
      </c>
      <c r="S1453">
        <v>10.5289</v>
      </c>
      <c r="T1453">
        <v>10.065899999999999</v>
      </c>
      <c r="U1453">
        <v>10.7926</v>
      </c>
      <c r="V1453">
        <v>10.3157</v>
      </c>
      <c r="W1453">
        <v>54.676600000000001</v>
      </c>
      <c r="X1453">
        <v>10.675000000000001</v>
      </c>
      <c r="Y1453">
        <v>124.6917</v>
      </c>
      <c r="Z1453">
        <v>98.332400000000007</v>
      </c>
      <c r="AA1453">
        <v>73.203199999999995</v>
      </c>
      <c r="AB1453">
        <v>71.459999999999994</v>
      </c>
      <c r="AC1453">
        <v>112.77290000000001</v>
      </c>
      <c r="AD1453">
        <v>92.627099999999999</v>
      </c>
      <c r="AE1453">
        <v>41.341700000000003</v>
      </c>
      <c r="AF1453">
        <v>15.2036</v>
      </c>
      <c r="AG1453">
        <v>9.6498000000000008</v>
      </c>
      <c r="AH1453">
        <v>15.9818</v>
      </c>
      <c r="AI1453">
        <v>48.560499999999998</v>
      </c>
      <c r="AJ1453">
        <v>114.7668</v>
      </c>
      <c r="AK1453">
        <v>71.402299999999997</v>
      </c>
      <c r="AL1453">
        <v>7.9820000000000002</v>
      </c>
      <c r="AM1453">
        <v>14.271000000000001</v>
      </c>
      <c r="AN1453">
        <v>38.0745</v>
      </c>
      <c r="AO1453">
        <v>114.72029999999999</v>
      </c>
      <c r="AP1453">
        <v>99.927400000000006</v>
      </c>
      <c r="AQ1453">
        <v>132.56</v>
      </c>
      <c r="AR1453">
        <v>15.802099999999999</v>
      </c>
      <c r="AS1453">
        <v>75.244100000000003</v>
      </c>
      <c r="AT1453">
        <v>47.784100000000002</v>
      </c>
      <c r="AU1453">
        <v>10.11</v>
      </c>
      <c r="AV1453">
        <v>498.9</v>
      </c>
      <c r="AW1453">
        <v>524.34</v>
      </c>
      <c r="AX1453">
        <v>99.58</v>
      </c>
      <c r="AY1453">
        <v>81.062299999999993</v>
      </c>
      <c r="AZ1453">
        <v>99.629499999999993</v>
      </c>
      <c r="BA1453">
        <v>91.151899999999998</v>
      </c>
      <c r="BB1453">
        <v>109.0042</v>
      </c>
      <c r="BC1453">
        <v>84.15</v>
      </c>
      <c r="BD1453">
        <v>94.04</v>
      </c>
      <c r="BE1453">
        <v>41.3063</v>
      </c>
      <c r="BF1453">
        <v>38.060499999999998</v>
      </c>
      <c r="BG1453">
        <v>56.544600000000003</v>
      </c>
      <c r="BH1453">
        <v>10.757999999999999</v>
      </c>
      <c r="BI1453">
        <v>10.4773</v>
      </c>
      <c r="BJ1453">
        <v>10.815</v>
      </c>
      <c r="BK1453">
        <v>8.57</v>
      </c>
      <c r="BL1453">
        <v>63.259599999999999</v>
      </c>
      <c r="BM1453">
        <v>100.4693</v>
      </c>
      <c r="BN1453">
        <v>101.8353</v>
      </c>
      <c r="BO1453">
        <v>0</v>
      </c>
      <c r="BP1453">
        <v>53.248199999999997</v>
      </c>
      <c r="BQ1453">
        <v>50</v>
      </c>
      <c r="BR1453">
        <v>10</v>
      </c>
      <c r="BS1453">
        <v>10.6302</v>
      </c>
    </row>
    <row r="1454" spans="1:71" x14ac:dyDescent="0.25">
      <c r="A1454" s="1">
        <v>43825</v>
      </c>
      <c r="B1454">
        <v>85.890299999999996</v>
      </c>
      <c r="C1454">
        <v>10.8277</v>
      </c>
      <c r="D1454">
        <v>53.128999999999998</v>
      </c>
      <c r="E1454">
        <v>105.2529</v>
      </c>
      <c r="F1454">
        <v>106.5003</v>
      </c>
      <c r="G1454">
        <v>105.0033</v>
      </c>
      <c r="H1454">
        <v>100</v>
      </c>
      <c r="I1454">
        <v>107.13890000000001</v>
      </c>
      <c r="J1454">
        <v>534.87</v>
      </c>
      <c r="K1454">
        <v>107.87</v>
      </c>
      <c r="L1454">
        <v>108.66</v>
      </c>
      <c r="M1454">
        <v>101.0775</v>
      </c>
      <c r="N1454">
        <v>107.06619999999999</v>
      </c>
      <c r="O1454">
        <v>102.24</v>
      </c>
      <c r="P1454">
        <v>54.465699999999998</v>
      </c>
      <c r="Q1454">
        <v>54.508899999999997</v>
      </c>
      <c r="R1454">
        <v>10.557</v>
      </c>
      <c r="S1454">
        <v>10.536300000000001</v>
      </c>
      <c r="T1454">
        <v>10.071300000000001</v>
      </c>
      <c r="U1454">
        <v>10.7994</v>
      </c>
      <c r="V1454">
        <v>10.3223</v>
      </c>
      <c r="W1454">
        <v>54.707500000000003</v>
      </c>
      <c r="X1454">
        <v>10.769299999999999</v>
      </c>
      <c r="Y1454">
        <v>125.75539999999999</v>
      </c>
      <c r="Z1454">
        <v>99.519400000000005</v>
      </c>
      <c r="AA1454">
        <v>74.354699999999994</v>
      </c>
      <c r="AB1454">
        <v>73.02</v>
      </c>
      <c r="AC1454">
        <v>113.2876</v>
      </c>
      <c r="AD1454">
        <v>93.870900000000006</v>
      </c>
      <c r="AE1454">
        <v>42.058</v>
      </c>
      <c r="AF1454">
        <v>15.3847</v>
      </c>
      <c r="AG1454">
        <v>9.7446000000000002</v>
      </c>
      <c r="AH1454">
        <v>16.2195</v>
      </c>
      <c r="AI1454">
        <v>49.166899999999998</v>
      </c>
      <c r="AJ1454">
        <v>115.8813</v>
      </c>
      <c r="AK1454">
        <v>71.403599999999997</v>
      </c>
      <c r="AL1454">
        <v>8.1903000000000006</v>
      </c>
      <c r="AM1454">
        <v>14.568</v>
      </c>
      <c r="AN1454">
        <v>38.808599999999998</v>
      </c>
      <c r="AO1454">
        <v>116.9954</v>
      </c>
      <c r="AP1454">
        <v>102.07429999999999</v>
      </c>
      <c r="AQ1454">
        <v>135.19</v>
      </c>
      <c r="AR1454">
        <v>16.0943</v>
      </c>
      <c r="AS1454">
        <v>76.728800000000007</v>
      </c>
      <c r="AT1454">
        <v>48.769100000000002</v>
      </c>
      <c r="AU1454">
        <v>10.31</v>
      </c>
      <c r="AV1454">
        <v>509.38</v>
      </c>
      <c r="AW1454">
        <v>535.46</v>
      </c>
      <c r="AX1454">
        <v>101.93</v>
      </c>
      <c r="AY1454">
        <v>82.760499999999993</v>
      </c>
      <c r="AZ1454">
        <v>101.604</v>
      </c>
      <c r="BA1454">
        <v>92.815700000000007</v>
      </c>
      <c r="BB1454">
        <v>111.0592</v>
      </c>
      <c r="BC1454">
        <v>85.64</v>
      </c>
      <c r="BD1454">
        <v>95.94</v>
      </c>
      <c r="BE1454">
        <v>42.152700000000003</v>
      </c>
      <c r="BF1454">
        <v>38.956400000000002</v>
      </c>
      <c r="BG1454">
        <v>57.6584</v>
      </c>
      <c r="BH1454">
        <v>10.982200000000001</v>
      </c>
      <c r="BI1454">
        <v>10.693199999999999</v>
      </c>
      <c r="BJ1454">
        <v>11.036</v>
      </c>
      <c r="BK1454">
        <v>8.7200000000000006</v>
      </c>
      <c r="BL1454">
        <v>64.513099999999994</v>
      </c>
      <c r="BM1454">
        <v>100.4693</v>
      </c>
      <c r="BN1454">
        <v>101.9097</v>
      </c>
      <c r="BO1454">
        <v>0</v>
      </c>
      <c r="BP1454">
        <v>53.282800000000002</v>
      </c>
      <c r="BQ1454">
        <v>50</v>
      </c>
      <c r="BR1454">
        <v>10</v>
      </c>
      <c r="BS1454">
        <v>10.6378</v>
      </c>
    </row>
    <row r="1455" spans="1:71" x14ac:dyDescent="0.25">
      <c r="A1455" s="1">
        <v>43826</v>
      </c>
      <c r="B1455">
        <v>85.911699999999996</v>
      </c>
      <c r="C1455">
        <v>10.8316</v>
      </c>
      <c r="D1455">
        <v>53.146000000000001</v>
      </c>
      <c r="E1455">
        <v>105.3048</v>
      </c>
      <c r="F1455">
        <v>106.5312</v>
      </c>
      <c r="G1455">
        <v>105.04730000000001</v>
      </c>
      <c r="H1455">
        <v>100</v>
      </c>
      <c r="I1455">
        <v>107.1747</v>
      </c>
      <c r="J1455">
        <v>535.08000000000004</v>
      </c>
      <c r="K1455">
        <v>107.9</v>
      </c>
      <c r="L1455">
        <v>108.69</v>
      </c>
      <c r="M1455">
        <v>101.11409999999999</v>
      </c>
      <c r="N1455">
        <v>107.09829999999999</v>
      </c>
      <c r="O1455">
        <v>102.28749999999999</v>
      </c>
      <c r="P1455">
        <v>54.4846</v>
      </c>
      <c r="Q1455">
        <v>54.526499999999999</v>
      </c>
      <c r="R1455">
        <v>10.5602</v>
      </c>
      <c r="S1455">
        <v>10.54</v>
      </c>
      <c r="T1455">
        <v>10.0745</v>
      </c>
      <c r="U1455">
        <v>10.802899999999999</v>
      </c>
      <c r="V1455">
        <v>10.3256</v>
      </c>
      <c r="W1455">
        <v>54.723199999999999</v>
      </c>
      <c r="X1455">
        <v>10.7393</v>
      </c>
      <c r="Y1455">
        <v>125.44119999999999</v>
      </c>
      <c r="Z1455">
        <v>99.278099999999995</v>
      </c>
      <c r="AA1455">
        <v>74.063199999999995</v>
      </c>
      <c r="AB1455">
        <v>72.53</v>
      </c>
      <c r="AC1455">
        <v>113.1498</v>
      </c>
      <c r="AD1455">
        <v>93.613500000000002</v>
      </c>
      <c r="AE1455">
        <v>41.968899999999998</v>
      </c>
      <c r="AF1455">
        <v>15.353899999999999</v>
      </c>
      <c r="AG1455">
        <v>9.7744</v>
      </c>
      <c r="AH1455">
        <v>16.182700000000001</v>
      </c>
      <c r="AI1455">
        <v>49.0336</v>
      </c>
      <c r="AJ1455">
        <v>115.6644</v>
      </c>
      <c r="AK1455">
        <v>71.403599999999997</v>
      </c>
      <c r="AL1455">
        <v>8.1427999999999994</v>
      </c>
      <c r="AM1455">
        <v>14.4963</v>
      </c>
      <c r="AN1455">
        <v>38.177599999999998</v>
      </c>
      <c r="AO1455">
        <v>116.37520000000001</v>
      </c>
      <c r="AP1455">
        <v>101.3627</v>
      </c>
      <c r="AQ1455">
        <v>134.30000000000001</v>
      </c>
      <c r="AR1455">
        <v>16.0364</v>
      </c>
      <c r="AS1455">
        <v>76.389200000000002</v>
      </c>
      <c r="AT1455">
        <v>48.525199999999998</v>
      </c>
      <c r="AU1455">
        <v>10.31</v>
      </c>
      <c r="AV1455">
        <v>505.53</v>
      </c>
      <c r="AW1455">
        <v>531.24</v>
      </c>
      <c r="AX1455">
        <v>101.21</v>
      </c>
      <c r="AY1455">
        <v>82.231700000000004</v>
      </c>
      <c r="AZ1455">
        <v>101.104</v>
      </c>
      <c r="BA1455">
        <v>92.241799999999998</v>
      </c>
      <c r="BB1455">
        <v>110.41289999999999</v>
      </c>
      <c r="BC1455">
        <v>85.11</v>
      </c>
      <c r="BD1455">
        <v>95.18</v>
      </c>
      <c r="BE1455">
        <v>42.001199999999997</v>
      </c>
      <c r="BF1455">
        <v>38.734000000000002</v>
      </c>
      <c r="BG1455">
        <v>57.373100000000001</v>
      </c>
      <c r="BH1455">
        <v>10.927300000000001</v>
      </c>
      <c r="BI1455">
        <v>10.6305</v>
      </c>
      <c r="BJ1455">
        <v>10.985099999999999</v>
      </c>
      <c r="BK1455">
        <v>8.66</v>
      </c>
      <c r="BL1455">
        <v>64.210300000000004</v>
      </c>
      <c r="BM1455">
        <v>100.5744</v>
      </c>
      <c r="BN1455">
        <v>101.97199999999999</v>
      </c>
      <c r="BO1455">
        <v>101.82429999999999</v>
      </c>
      <c r="BP1455">
        <v>53.3003</v>
      </c>
      <c r="BQ1455">
        <v>50</v>
      </c>
      <c r="BR1455">
        <v>10</v>
      </c>
      <c r="BS1455">
        <v>10.6416</v>
      </c>
    </row>
    <row r="1456" spans="1:71" x14ac:dyDescent="0.25">
      <c r="A1456" s="1">
        <v>43829</v>
      </c>
      <c r="B1456">
        <v>85.965199999999996</v>
      </c>
      <c r="C1456">
        <v>10.8431</v>
      </c>
      <c r="D1456">
        <v>53.196300000000001</v>
      </c>
      <c r="E1456">
        <v>105.41289999999999</v>
      </c>
      <c r="F1456">
        <v>106.6238</v>
      </c>
      <c r="G1456">
        <v>105.1495</v>
      </c>
      <c r="H1456">
        <v>100</v>
      </c>
      <c r="I1456">
        <v>107.2901</v>
      </c>
      <c r="J1456">
        <v>535.66</v>
      </c>
      <c r="K1456">
        <v>107.99</v>
      </c>
      <c r="L1456">
        <v>108.8</v>
      </c>
      <c r="M1456">
        <v>101.22239999999999</v>
      </c>
      <c r="N1456">
        <v>107.1666</v>
      </c>
      <c r="O1456">
        <v>102.41160000000001</v>
      </c>
      <c r="P1456">
        <v>54.4846</v>
      </c>
      <c r="Q1456">
        <v>54.5747</v>
      </c>
      <c r="R1456">
        <v>10.569800000000001</v>
      </c>
      <c r="S1456">
        <v>10.551500000000001</v>
      </c>
      <c r="T1456">
        <v>10.0844</v>
      </c>
      <c r="U1456">
        <v>10.813000000000001</v>
      </c>
      <c r="V1456">
        <v>10.3353</v>
      </c>
      <c r="W1456">
        <v>54.768999999999998</v>
      </c>
      <c r="X1456">
        <v>10.748799999999999</v>
      </c>
      <c r="Y1456">
        <v>125.5779</v>
      </c>
      <c r="Z1456">
        <v>99.672899999999998</v>
      </c>
      <c r="AA1456">
        <v>74.201700000000002</v>
      </c>
      <c r="AB1456">
        <v>72.989999999999995</v>
      </c>
      <c r="AC1456">
        <v>113.4961</v>
      </c>
      <c r="AD1456">
        <v>93.780500000000004</v>
      </c>
      <c r="AE1456">
        <v>41.968899999999998</v>
      </c>
      <c r="AF1456">
        <v>15.353899999999999</v>
      </c>
      <c r="AG1456">
        <v>9.8327000000000009</v>
      </c>
      <c r="AH1456">
        <v>16.251899999999999</v>
      </c>
      <c r="AI1456">
        <v>49.2682</v>
      </c>
      <c r="AJ1456">
        <v>116.0172</v>
      </c>
      <c r="AK1456">
        <v>71.804699999999997</v>
      </c>
      <c r="AL1456">
        <v>8.1537000000000006</v>
      </c>
      <c r="AM1456">
        <v>14.539899999999999</v>
      </c>
      <c r="AN1456">
        <v>37.870800000000003</v>
      </c>
      <c r="AO1456">
        <v>116.6712</v>
      </c>
      <c r="AP1456">
        <v>101.63890000000001</v>
      </c>
      <c r="AQ1456">
        <v>134.63</v>
      </c>
      <c r="AR1456">
        <v>16.177800000000001</v>
      </c>
      <c r="AS1456">
        <v>76.938900000000004</v>
      </c>
      <c r="AT1456">
        <v>48.859000000000002</v>
      </c>
      <c r="AU1456">
        <v>10.28</v>
      </c>
      <c r="AV1456">
        <v>507.6</v>
      </c>
      <c r="AW1456">
        <v>533.51</v>
      </c>
      <c r="AX1456">
        <v>101.44</v>
      </c>
      <c r="AY1456">
        <v>82.495999999999995</v>
      </c>
      <c r="AZ1456">
        <v>101.5454</v>
      </c>
      <c r="BA1456">
        <v>92.82</v>
      </c>
      <c r="BB1456">
        <v>111.0518</v>
      </c>
      <c r="BC1456">
        <v>85.5</v>
      </c>
      <c r="BD1456">
        <v>95.15</v>
      </c>
      <c r="BE1456">
        <v>42.001199999999997</v>
      </c>
      <c r="BF1456">
        <v>38.734000000000002</v>
      </c>
      <c r="BG1456">
        <v>57.373100000000001</v>
      </c>
      <c r="BH1456">
        <v>10.972</v>
      </c>
      <c r="BI1456">
        <v>10.6426</v>
      </c>
      <c r="BJ1456">
        <v>11.033799999999999</v>
      </c>
      <c r="BK1456">
        <v>8.69</v>
      </c>
      <c r="BL1456">
        <v>64.210300000000004</v>
      </c>
      <c r="BM1456">
        <v>100.5744</v>
      </c>
      <c r="BN1456">
        <v>102.111</v>
      </c>
      <c r="BO1456">
        <v>101.82429999999999</v>
      </c>
      <c r="BP1456">
        <v>53.3003</v>
      </c>
      <c r="BQ1456">
        <v>50</v>
      </c>
      <c r="BR1456">
        <v>10</v>
      </c>
      <c r="BS1456">
        <v>10.6531</v>
      </c>
    </row>
    <row r="1457" spans="1:71" x14ac:dyDescent="0.25">
      <c r="A1457" s="1">
        <v>43830</v>
      </c>
      <c r="B1457">
        <v>85.988100000000003</v>
      </c>
      <c r="C1457">
        <v>10.8475</v>
      </c>
      <c r="D1457">
        <v>53.2149</v>
      </c>
      <c r="E1457">
        <v>105.4598</v>
      </c>
      <c r="F1457">
        <v>106.6677</v>
      </c>
      <c r="G1457">
        <v>105.1915</v>
      </c>
      <c r="H1457">
        <v>100</v>
      </c>
      <c r="I1457">
        <v>107.33069999999999</v>
      </c>
      <c r="J1457">
        <v>535.85</v>
      </c>
      <c r="K1457">
        <v>108.02</v>
      </c>
      <c r="L1457">
        <v>108.83</v>
      </c>
      <c r="M1457">
        <v>100.1721</v>
      </c>
      <c r="N1457">
        <v>107.2032</v>
      </c>
      <c r="O1457">
        <v>102.47929999999999</v>
      </c>
      <c r="P1457">
        <v>54.554000000000002</v>
      </c>
      <c r="Q1457">
        <v>54.5747</v>
      </c>
      <c r="R1457">
        <v>10.569800000000001</v>
      </c>
      <c r="S1457">
        <v>10.551500000000001</v>
      </c>
      <c r="T1457">
        <v>10.0844</v>
      </c>
      <c r="U1457">
        <v>10.813000000000001</v>
      </c>
      <c r="V1457">
        <v>10.3431</v>
      </c>
      <c r="W1457">
        <v>54.784500000000001</v>
      </c>
      <c r="X1457">
        <v>10.748799999999999</v>
      </c>
      <c r="Y1457">
        <v>125.5712</v>
      </c>
      <c r="Z1457">
        <v>99.416200000000003</v>
      </c>
      <c r="AA1457">
        <v>73.994699999999995</v>
      </c>
      <c r="AB1457">
        <v>72.59</v>
      </c>
      <c r="AC1457">
        <v>113.4961</v>
      </c>
      <c r="AD1457">
        <v>93.780500000000004</v>
      </c>
      <c r="AE1457">
        <v>42.483400000000003</v>
      </c>
      <c r="AF1457">
        <v>15.4063</v>
      </c>
      <c r="AG1457">
        <v>9.8327000000000009</v>
      </c>
      <c r="AH1457">
        <v>16.251899999999999</v>
      </c>
      <c r="AI1457">
        <v>49.2682</v>
      </c>
      <c r="AJ1457">
        <v>116.0172</v>
      </c>
      <c r="AK1457">
        <v>71.804699999999997</v>
      </c>
      <c r="AL1457">
        <v>8.1537000000000006</v>
      </c>
      <c r="AM1457">
        <v>14.539899999999999</v>
      </c>
      <c r="AN1457">
        <v>37.801699999999997</v>
      </c>
      <c r="AO1457">
        <v>116.6712</v>
      </c>
      <c r="AP1457">
        <v>101.63890000000001</v>
      </c>
      <c r="AQ1457">
        <v>134.63</v>
      </c>
      <c r="AR1457">
        <v>16.177800000000001</v>
      </c>
      <c r="AS1457">
        <v>76.628200000000007</v>
      </c>
      <c r="AT1457">
        <v>48.652099999999997</v>
      </c>
      <c r="AU1457">
        <v>10.28</v>
      </c>
      <c r="AV1457">
        <v>507.6</v>
      </c>
      <c r="AW1457">
        <v>531.66</v>
      </c>
      <c r="AX1457">
        <v>101.27</v>
      </c>
      <c r="AY1457">
        <v>82.078000000000003</v>
      </c>
      <c r="AZ1457">
        <v>101.1208</v>
      </c>
      <c r="BA1457">
        <v>92.457999999999998</v>
      </c>
      <c r="BB1457">
        <v>110.61790000000001</v>
      </c>
      <c r="BC1457">
        <v>85.29</v>
      </c>
      <c r="BD1457">
        <v>95.01</v>
      </c>
      <c r="BE1457">
        <v>42.275599999999997</v>
      </c>
      <c r="BF1457">
        <v>39.541800000000002</v>
      </c>
      <c r="BG1457">
        <v>57.6252</v>
      </c>
      <c r="BH1457">
        <v>10.972</v>
      </c>
      <c r="BI1457">
        <v>10.6426</v>
      </c>
      <c r="BJ1457">
        <v>11.033799999999999</v>
      </c>
      <c r="BK1457">
        <v>8.69</v>
      </c>
      <c r="BL1457">
        <v>64.383099999999999</v>
      </c>
      <c r="BM1457">
        <v>100.7148</v>
      </c>
      <c r="BN1457">
        <v>102.17529999999999</v>
      </c>
      <c r="BO1457">
        <v>101.9653</v>
      </c>
      <c r="BP1457">
        <v>53.369199999999999</v>
      </c>
      <c r="BQ1457">
        <v>50</v>
      </c>
      <c r="BR1457">
        <v>10</v>
      </c>
      <c r="BS1457">
        <v>10.6531</v>
      </c>
    </row>
  </sheetData>
  <mergeCells count="4">
    <mergeCell ref="B1:W1"/>
    <mergeCell ref="X1:AI1"/>
    <mergeCell ref="AL1:BK1"/>
    <mergeCell ref="BM1:B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458"/>
  <sheetViews>
    <sheetView topLeftCell="A2" zoomScale="80" zoomScaleNormal="80" workbookViewId="0">
      <selection activeCell="A2" sqref="A2"/>
    </sheetView>
  </sheetViews>
  <sheetFormatPr defaultRowHeight="15" x14ac:dyDescent="0.25"/>
  <cols>
    <col min="1" max="1" width="11.5703125" bestFit="1" customWidth="1"/>
    <col min="71" max="71" width="78.140625" bestFit="1" customWidth="1"/>
    <col min="74" max="74" width="71.7109375" bestFit="1" customWidth="1"/>
  </cols>
  <sheetData>
    <row r="1" spans="1:71" ht="15" customHeight="1" x14ac:dyDescent="0.25">
      <c r="A1" s="44"/>
      <c r="B1" s="51" t="s">
        <v>83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 t="s">
        <v>84</v>
      </c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47" t="s">
        <v>85</v>
      </c>
      <c r="AK1" s="47" t="s">
        <v>86</v>
      </c>
      <c r="AL1" s="51" t="s">
        <v>87</v>
      </c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47" t="s">
        <v>88</v>
      </c>
      <c r="BM1" s="51" t="s">
        <v>89</v>
      </c>
      <c r="BN1" s="51"/>
      <c r="BO1" s="51"/>
      <c r="BP1" s="51"/>
      <c r="BQ1" s="51"/>
      <c r="BR1" s="51"/>
      <c r="BS1" s="51"/>
    </row>
    <row r="2" spans="1:71" x14ac:dyDescent="0.25">
      <c r="A2" t="s">
        <v>0</v>
      </c>
      <c r="B2" s="45" t="s">
        <v>1</v>
      </c>
      <c r="C2" s="44" t="s">
        <v>2</v>
      </c>
      <c r="D2" s="44" t="s">
        <v>3</v>
      </c>
      <c r="E2" s="44" t="s">
        <v>4</v>
      </c>
      <c r="F2" s="44" t="s">
        <v>5</v>
      </c>
      <c r="G2" s="44" t="s">
        <v>6</v>
      </c>
      <c r="H2" s="44" t="s">
        <v>7</v>
      </c>
      <c r="I2" s="44" t="s">
        <v>8</v>
      </c>
      <c r="J2" s="44" t="s">
        <v>10</v>
      </c>
      <c r="K2" s="44" t="s">
        <v>11</v>
      </c>
      <c r="L2" s="44" t="s">
        <v>12</v>
      </c>
      <c r="M2" s="44" t="s">
        <v>13</v>
      </c>
      <c r="N2" s="44" t="s">
        <v>14</v>
      </c>
      <c r="O2" s="44" t="s">
        <v>15</v>
      </c>
      <c r="P2" s="44" t="s">
        <v>16</v>
      </c>
      <c r="Q2" s="44" t="s">
        <v>17</v>
      </c>
      <c r="R2" s="44" t="s">
        <v>18</v>
      </c>
      <c r="S2" s="44" t="s">
        <v>19</v>
      </c>
      <c r="T2" s="44" t="s">
        <v>20</v>
      </c>
      <c r="U2" s="44" t="s">
        <v>21</v>
      </c>
      <c r="V2" s="44" t="s">
        <v>22</v>
      </c>
      <c r="W2" s="44" t="s">
        <v>23</v>
      </c>
      <c r="X2" s="6" t="s">
        <v>24</v>
      </c>
      <c r="Y2" t="s">
        <v>25</v>
      </c>
      <c r="Z2" t="s">
        <v>26</v>
      </c>
      <c r="AA2" t="s">
        <v>27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s="7" t="s">
        <v>38</v>
      </c>
      <c r="AK2" s="8" t="s">
        <v>39</v>
      </c>
      <c r="AL2" s="9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s="10" t="s">
        <v>66</v>
      </c>
      <c r="BM2" s="11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</row>
    <row r="3" spans="1:71" s="48" customFormat="1" x14ac:dyDescent="0.25"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</row>
    <row r="4" spans="1:71" x14ac:dyDescent="0.25">
      <c r="A4" s="1">
        <v>41729</v>
      </c>
    </row>
    <row r="5" spans="1:71" x14ac:dyDescent="0.25">
      <c r="A5" s="1">
        <v>41730</v>
      </c>
      <c r="B5" t="str">
        <f>IFERROR(LN(islamic!B4/islamic!B3),"")</f>
        <v/>
      </c>
      <c r="C5">
        <f>IFERROR(LN(islamic!C4/islamic!C3),"")</f>
        <v>2.1974729150008046E-4</v>
      </c>
      <c r="D5" t="str">
        <f>IFERROR(LN(islamic!D4/islamic!D3),"")</f>
        <v/>
      </c>
      <c r="E5">
        <f>IFERROR(LN(islamic!E4/islamic!E3),"")</f>
        <v>9.5684630781428016E-4</v>
      </c>
      <c r="F5">
        <f>IFERROR(LN(islamic!F4/islamic!F3),"")</f>
        <v>0</v>
      </c>
      <c r="G5">
        <f>IFERROR(LN(islamic!G4/islamic!G3),"")</f>
        <v>1.4672839719664788E-4</v>
      </c>
      <c r="H5" t="str">
        <f>IFERROR(LN(islamic!H4/islamic!H3),"")</f>
        <v/>
      </c>
      <c r="I5">
        <f>IFERROR(LN(islamic!I4/islamic!I3),"")</f>
        <v>-5.1807927771527424E-4</v>
      </c>
      <c r="J5">
        <f>IFERROR(LN(islamic!J4/islamic!J3),"")</f>
        <v>-2.4331391340127887E-4</v>
      </c>
      <c r="K5">
        <f>IFERROR(LN(islamic!K4/islamic!K3),"")</f>
        <v>4.9556470611310612E-4</v>
      </c>
      <c r="L5">
        <f>IFERROR(LN(islamic!L4/islamic!L3),"")</f>
        <v>1.9438235069484396E-4</v>
      </c>
      <c r="M5" t="str">
        <f>IFERROR(LN(islamic!M4/islamic!M3),"")</f>
        <v/>
      </c>
      <c r="N5" t="str">
        <f>IFERROR(LN(islamic!N4/islamic!N3),"")</f>
        <v/>
      </c>
      <c r="O5">
        <f>IFERROR(LN(islamic!O4/islamic!O3),"")</f>
        <v>-1.9677292467618418E-4</v>
      </c>
      <c r="P5">
        <f>IFERROR(LN(islamic!P4/islamic!P3),"")</f>
        <v>0</v>
      </c>
      <c r="Q5">
        <f>IFERROR(LN(islamic!Q4/islamic!Q3),"")</f>
        <v>-3.9447732267117999E-4</v>
      </c>
      <c r="R5" t="str">
        <f>IFERROR(LN(islamic!R4/islamic!R3),"")</f>
        <v/>
      </c>
      <c r="S5" t="str">
        <f>IFERROR(LN(islamic!S4/islamic!S3),"")</f>
        <v/>
      </c>
      <c r="T5" t="str">
        <f>IFERROR(LN(islamic!T4/islamic!T3),"")</f>
        <v/>
      </c>
      <c r="U5">
        <f>IFERROR(LN(islamic!U4/islamic!U3),"")</f>
        <v>9.8956503674111227E-6</v>
      </c>
      <c r="V5" t="str">
        <f>IFERROR(LN(islamic!V4/islamic!V3),"")</f>
        <v/>
      </c>
      <c r="W5">
        <f>IFERROR(LN(islamic!W4/islamic!W3),"")</f>
        <v>1.336240442457746E-4</v>
      </c>
      <c r="X5" t="str">
        <f>IFERROR(LN(islamic!X4/islamic!X3),"")</f>
        <v/>
      </c>
      <c r="Y5">
        <f>IFERROR(LN(islamic!Y4/islamic!Y3),"")</f>
        <v>6.2720036278098839E-3</v>
      </c>
      <c r="Z5" t="str">
        <f>IFERROR(LN(islamic!Z4/islamic!Z3),"")</f>
        <v/>
      </c>
      <c r="AA5">
        <f>IFERROR(LN(islamic!AA4/islamic!AA3),"")</f>
        <v>7.795457292086555E-3</v>
      </c>
      <c r="AB5" t="str">
        <f>IFERROR(LN(islamic!AB4/islamic!AB3),"")</f>
        <v/>
      </c>
      <c r="AC5" t="str">
        <f>IFERROR(LN(islamic!AC4/islamic!AC3),"")</f>
        <v/>
      </c>
      <c r="AD5">
        <f>IFERROR(LN(islamic!AD4/islamic!AD3),"")</f>
        <v>3.0598371831379221E-3</v>
      </c>
      <c r="AE5" t="str">
        <f>IFERROR(LN(islamic!AE4/islamic!AE3),"")</f>
        <v/>
      </c>
      <c r="AF5">
        <f>IFERROR(LN(islamic!AF4/islamic!AF3),"")</f>
        <v>1.0695289116748828E-2</v>
      </c>
      <c r="AG5" t="str">
        <f>IFERROR(LN(islamic!AG4/islamic!AG3),"")</f>
        <v/>
      </c>
      <c r="AH5" t="str">
        <f>IFERROR(LN(islamic!AH4/islamic!AH3),"")</f>
        <v/>
      </c>
      <c r="AI5">
        <f>IFERROR(LN(islamic!AI4/islamic!AI3),"")</f>
        <v>1.3679892694259191E-3</v>
      </c>
      <c r="AJ5" t="str">
        <f>IFERROR(LN(islamic!AJ4/islamic!AJ3),"")</f>
        <v/>
      </c>
      <c r="AK5" t="str">
        <f>IFERROR(LN(islamic!AK4/islamic!AK3),"")</f>
        <v/>
      </c>
      <c r="AL5" t="str">
        <f>IFERROR(LN(islamic!AL4/islamic!AL3),"")</f>
        <v/>
      </c>
      <c r="AM5">
        <f>IFERROR(LN(islamic!AM4/islamic!AM3),"")</f>
        <v>1.3919451697634505E-2</v>
      </c>
      <c r="AN5" t="str">
        <f>IFERROR(LN(islamic!AN4/islamic!AN3),"")</f>
        <v/>
      </c>
      <c r="AO5" t="str">
        <f>IFERROR(LN(islamic!AO4/islamic!AO3),"")</f>
        <v/>
      </c>
      <c r="AP5" t="str">
        <f>IFERROR(LN(islamic!AP4/islamic!AP3),"")</f>
        <v/>
      </c>
      <c r="AQ5">
        <f>IFERROR(LN(islamic!AQ4/islamic!AQ3),"")</f>
        <v>2.1378590048100169E-2</v>
      </c>
      <c r="AR5">
        <f>IFERROR(LN(islamic!AR4/islamic!AR3),"")</f>
        <v>1.9085804744226626E-2</v>
      </c>
      <c r="AS5" t="str">
        <f>IFERROR(LN(islamic!AS4/islamic!AS3),"")</f>
        <v/>
      </c>
      <c r="AT5">
        <f>IFERROR(LN(islamic!AT4/islamic!AT3),"")</f>
        <v>9.2787256543301819E-3</v>
      </c>
      <c r="AU5">
        <f>IFERROR(LN(islamic!AU4/islamic!AU3),"")</f>
        <v>8.5106896679088308E-3</v>
      </c>
      <c r="AV5" t="str">
        <f>IFERROR(LN(islamic!AV4/islamic!AV3),"")</f>
        <v/>
      </c>
      <c r="AW5">
        <f>IFERROR(LN(islamic!AW4/islamic!AW3),"")</f>
        <v>1.0111686764725614E-2</v>
      </c>
      <c r="AX5">
        <f>IFERROR(LN(islamic!AX4/islamic!AX3),"")</f>
        <v>6.026197540274285E-3</v>
      </c>
      <c r="AY5">
        <f>IFERROR(LN(islamic!AY4/islamic!AY3),"")</f>
        <v>4.8211481638731407E-3</v>
      </c>
      <c r="AZ5" t="str">
        <f>IFERROR(LN(islamic!AZ4/islamic!AZ3),"")</f>
        <v/>
      </c>
      <c r="BA5" t="str">
        <f>IFERROR(LN(islamic!BA4/islamic!BA3),"")</f>
        <v/>
      </c>
      <c r="BB5">
        <f>IFERROR(LN(islamic!BB4/islamic!BB3),"")</f>
        <v>1.7499168086898779E-2</v>
      </c>
      <c r="BC5" t="str">
        <f>IFERROR(LN(islamic!BC4/islamic!BC3),"")</f>
        <v/>
      </c>
      <c r="BD5">
        <f>IFERROR(LN(islamic!BD4/islamic!BD3),"")</f>
        <v>1.2664683802730767E-2</v>
      </c>
      <c r="BE5" t="str">
        <f>IFERROR(LN(islamic!BE4/islamic!BE3),"")</f>
        <v/>
      </c>
      <c r="BF5" t="str">
        <f>IFERROR(LN(islamic!BF4/islamic!BF3),"")</f>
        <v/>
      </c>
      <c r="BG5">
        <f>IFERROR(LN(islamic!BG4/islamic!BG3),"")</f>
        <v>1.8513955629242788E-2</v>
      </c>
      <c r="BH5" t="str">
        <f>IFERROR(LN(islamic!BH4/islamic!BH3),"")</f>
        <v/>
      </c>
      <c r="BI5" t="str">
        <f>IFERROR(LN(islamic!BI4/islamic!BI3),"")</f>
        <v/>
      </c>
      <c r="BJ5" t="str">
        <f>IFERROR(LN(islamic!BJ4/islamic!BJ3),"")</f>
        <v/>
      </c>
      <c r="BK5" t="str">
        <f>IFERROR(LN(islamic!BK4/islamic!BK3),"")</f>
        <v/>
      </c>
      <c r="BL5">
        <f>IFERROR(LN(islamic!BL4/islamic!BL3),"")</f>
        <v>1.6493429442104607E-2</v>
      </c>
      <c r="BM5">
        <f>IFERROR(LN(islamic!BM4/islamic!BM3),"")</f>
        <v>0</v>
      </c>
      <c r="BN5" t="str">
        <f>IFERROR(LN(islamic!BN4/islamic!BN3),"")</f>
        <v/>
      </c>
      <c r="BO5">
        <f>IFERROR(LN(islamic!BO4/islamic!BO3),"")</f>
        <v>-5.4347878817764166E-3</v>
      </c>
      <c r="BP5">
        <f>IFERROR(LN(islamic!BP4/islamic!BP3),"")</f>
        <v>1.9170936918378538E-4</v>
      </c>
      <c r="BQ5" t="str">
        <f>IFERROR(LN(islamic!BQ4/islamic!BQ3),"")</f>
        <v/>
      </c>
      <c r="BR5" t="str">
        <f>IFERROR(LN(islamic!BR4/islamic!BR3),"")</f>
        <v/>
      </c>
      <c r="BS5" t="str">
        <f>IFERROR(LN(islamic!BS4/islamic!BS3),"")</f>
        <v/>
      </c>
    </row>
    <row r="6" spans="1:71" x14ac:dyDescent="0.25">
      <c r="A6" s="1">
        <v>41731</v>
      </c>
      <c r="B6" t="str">
        <f>IFERROR(LN(islamic!B5/islamic!B4),"")</f>
        <v/>
      </c>
      <c r="C6">
        <f>IFERROR(LN(islamic!C5/islamic!C4),"")</f>
        <v>0</v>
      </c>
      <c r="D6" t="str">
        <f>IFERROR(LN(islamic!D5/islamic!D4),"")</f>
        <v/>
      </c>
      <c r="E6">
        <f>IFERROR(LN(islamic!E5/islamic!E4),"")</f>
        <v>1.9125944401815261E-4</v>
      </c>
      <c r="F6">
        <f>IFERROR(LN(islamic!F5/islamic!F4),"")</f>
        <v>2.6093322669825585E-4</v>
      </c>
      <c r="G6">
        <f>IFERROR(LN(islamic!G5/islamic!G4),"")</f>
        <v>1.4768484472253346E-4</v>
      </c>
      <c r="H6" t="str">
        <f>IFERROR(LN(islamic!H5/islamic!H4),"")</f>
        <v/>
      </c>
      <c r="I6">
        <f>IFERROR(LN(islamic!I5/islamic!I4),"")</f>
        <v>2.7007481236383097E-4</v>
      </c>
      <c r="J6">
        <f>IFERROR(LN(islamic!J5/islamic!J4),"")</f>
        <v>1.2302256761692064E-4</v>
      </c>
      <c r="K6">
        <f>IFERROR(LN(islamic!K5/islamic!K4),"")</f>
        <v>1.9815713925925858E-4</v>
      </c>
      <c r="L6">
        <f>IFERROR(LN(islamic!L5/islamic!L4),"")</f>
        <v>1.9434457353963727E-4</v>
      </c>
      <c r="M6" t="str">
        <f>IFERROR(LN(islamic!M5/islamic!M4),"")</f>
        <v/>
      </c>
      <c r="N6" t="str">
        <f>IFERROR(LN(islamic!N5/islamic!N4),"")</f>
        <v/>
      </c>
      <c r="O6">
        <f>IFERROR(LN(islamic!O5/islamic!O4),"")</f>
        <v>1.967729246761571E-4</v>
      </c>
      <c r="P6">
        <f>IFERROR(LN(islamic!P5/islamic!P4),"")</f>
        <v>1.5813405153374215E-3</v>
      </c>
      <c r="Q6">
        <f>IFERROR(LN(islamic!Q5/islamic!Q4),"")</f>
        <v>0</v>
      </c>
      <c r="R6" t="str">
        <f>IFERROR(LN(islamic!R5/islamic!R4),"")</f>
        <v/>
      </c>
      <c r="S6" t="str">
        <f>IFERROR(LN(islamic!S5/islamic!S4),"")</f>
        <v/>
      </c>
      <c r="T6" t="str">
        <f>IFERROR(LN(islamic!T5/islamic!T4),"")</f>
        <v/>
      </c>
      <c r="U6">
        <f>IFERROR(LN(islamic!U5/islamic!U4),"")</f>
        <v>1.879987538248836E-4</v>
      </c>
      <c r="V6" t="str">
        <f>IFERROR(LN(islamic!V5/islamic!V4),"")</f>
        <v/>
      </c>
      <c r="W6">
        <f>IFERROR(LN(islamic!W5/islamic!W4),"")</f>
        <v>0</v>
      </c>
      <c r="X6" t="str">
        <f>IFERROR(LN(islamic!X5/islamic!X4),"")</f>
        <v/>
      </c>
      <c r="Y6">
        <f>IFERROR(LN(islamic!Y5/islamic!Y4),"")</f>
        <v>4.0633409803985275E-3</v>
      </c>
      <c r="Z6" t="str">
        <f>IFERROR(LN(islamic!Z5/islamic!Z4),"")</f>
        <v/>
      </c>
      <c r="AA6">
        <f>IFERROR(LN(islamic!AA5/islamic!AA4),"")</f>
        <v>0</v>
      </c>
      <c r="AB6" t="str">
        <f>IFERROR(LN(islamic!AB5/islamic!AB4),"")</f>
        <v/>
      </c>
      <c r="AC6" t="str">
        <f>IFERROR(LN(islamic!AC5/islamic!AC4),"")</f>
        <v/>
      </c>
      <c r="AD6">
        <f>IFERROR(LN(islamic!AD5/islamic!AD4),"")</f>
        <v>0</v>
      </c>
      <c r="AE6" t="str">
        <f>IFERROR(LN(islamic!AE5/islamic!AE4),"")</f>
        <v/>
      </c>
      <c r="AF6">
        <f>IFERROR(LN(islamic!AF5/islamic!AF4),"")</f>
        <v>7.947061692530618E-3</v>
      </c>
      <c r="AG6" t="str">
        <f>IFERROR(LN(islamic!AG5/islamic!AG4),"")</f>
        <v/>
      </c>
      <c r="AH6" t="str">
        <f>IFERROR(LN(islamic!AH5/islamic!AH4),"")</f>
        <v/>
      </c>
      <c r="AI6">
        <f>IFERROR(LN(islamic!AI5/islamic!AI4),"")</f>
        <v>0</v>
      </c>
      <c r="AJ6" t="str">
        <f>IFERROR(LN(islamic!AJ5/islamic!AJ4),"")</f>
        <v/>
      </c>
      <c r="AK6" t="str">
        <f>IFERROR(LN(islamic!AK5/islamic!AK4),"")</f>
        <v/>
      </c>
      <c r="AL6" t="str">
        <f>IFERROR(LN(islamic!AL5/islamic!AL4),"")</f>
        <v/>
      </c>
      <c r="AM6">
        <f>IFERROR(LN(islamic!AM5/islamic!AM4),"")</f>
        <v>0</v>
      </c>
      <c r="AN6" t="str">
        <f>IFERROR(LN(islamic!AN5/islamic!AN4),"")</f>
        <v/>
      </c>
      <c r="AO6" t="str">
        <f>IFERROR(LN(islamic!AO5/islamic!AO4),"")</f>
        <v/>
      </c>
      <c r="AP6" t="str">
        <f>IFERROR(LN(islamic!AP5/islamic!AP4),"")</f>
        <v/>
      </c>
      <c r="AQ6">
        <f>IFERROR(LN(islamic!AQ5/islamic!AQ4),"")</f>
        <v>1.3463308449738311E-2</v>
      </c>
      <c r="AR6">
        <f>IFERROR(LN(islamic!AR5/islamic!AR4),"")</f>
        <v>1.4239722811136304E-2</v>
      </c>
      <c r="AS6" t="str">
        <f>IFERROR(LN(islamic!AS5/islamic!AS4),"")</f>
        <v/>
      </c>
      <c r="AT6">
        <f>IFERROR(LN(islamic!AT5/islamic!AT4),"")</f>
        <v>6.3850539889400253E-3</v>
      </c>
      <c r="AU6">
        <f>IFERROR(LN(islamic!AU5/islamic!AU4),"")</f>
        <v>0</v>
      </c>
      <c r="AV6" t="str">
        <f>IFERROR(LN(islamic!AV5/islamic!AV4),"")</f>
        <v/>
      </c>
      <c r="AW6">
        <f>IFERROR(LN(islamic!AW5/islamic!AW4),"")</f>
        <v>8.0495282459901608E-3</v>
      </c>
      <c r="AX6">
        <f>IFERROR(LN(islamic!AX5/islamic!AX4),"")</f>
        <v>4.3243310630030245E-3</v>
      </c>
      <c r="AY6">
        <f>IFERROR(LN(islamic!AY5/islamic!AY4),"")</f>
        <v>5.251505873184216E-3</v>
      </c>
      <c r="AZ6" t="str">
        <f>IFERROR(LN(islamic!AZ5/islamic!AZ4),"")</f>
        <v/>
      </c>
      <c r="BA6" t="str">
        <f>IFERROR(LN(islamic!BA5/islamic!BA4),"")</f>
        <v/>
      </c>
      <c r="BB6">
        <f>IFERROR(LN(islamic!BB5/islamic!BB4),"")</f>
        <v>1.4604880003063892E-2</v>
      </c>
      <c r="BC6" t="str">
        <f>IFERROR(LN(islamic!BC5/islamic!BC4),"")</f>
        <v/>
      </c>
      <c r="BD6">
        <f>IFERROR(LN(islamic!BD5/islamic!BD4),"")</f>
        <v>1.4089053880448822E-2</v>
      </c>
      <c r="BE6" t="str">
        <f>IFERROR(LN(islamic!BE5/islamic!BE4),"")</f>
        <v/>
      </c>
      <c r="BF6" t="str">
        <f>IFERROR(LN(islamic!BF5/islamic!BF4),"")</f>
        <v/>
      </c>
      <c r="BG6">
        <f>IFERROR(LN(islamic!BG5/islamic!BG4),"")</f>
        <v>1.3350369672804936E-2</v>
      </c>
      <c r="BH6" t="str">
        <f>IFERROR(LN(islamic!BH5/islamic!BH4),"")</f>
        <v/>
      </c>
      <c r="BI6" t="str">
        <f>IFERROR(LN(islamic!BI5/islamic!BI4),"")</f>
        <v/>
      </c>
      <c r="BJ6" t="str">
        <f>IFERROR(LN(islamic!BJ5/islamic!BJ4),"")</f>
        <v/>
      </c>
      <c r="BK6" t="str">
        <f>IFERROR(LN(islamic!BK5/islamic!BK4),"")</f>
        <v/>
      </c>
      <c r="BL6">
        <f>IFERROR(LN(islamic!BL5/islamic!BL4),"")</f>
        <v>1.1697708280521453E-2</v>
      </c>
      <c r="BM6">
        <f>IFERROR(LN(islamic!BM5/islamic!BM4),"")</f>
        <v>3.3937897942191623E-4</v>
      </c>
      <c r="BN6" t="str">
        <f>IFERROR(LN(islamic!BN5/islamic!BN4),"")</f>
        <v/>
      </c>
      <c r="BO6">
        <f>IFERROR(LN(islamic!BO5/islamic!BO4),"")</f>
        <v>1.8937676164521093E-4</v>
      </c>
      <c r="BP6">
        <f>IFERROR(LN(islamic!BP5/islamic!BP4),"")</f>
        <v>1.4775089226526294E-4</v>
      </c>
      <c r="BQ6" t="str">
        <f>IFERROR(LN(islamic!BQ5/islamic!BQ4),"")</f>
        <v/>
      </c>
      <c r="BR6" t="str">
        <f>IFERROR(LN(islamic!BR5/islamic!BR4),"")</f>
        <v/>
      </c>
      <c r="BS6" t="str">
        <f>IFERROR(LN(islamic!BS5/islamic!BS4),"")</f>
        <v/>
      </c>
    </row>
    <row r="7" spans="1:71" x14ac:dyDescent="0.25">
      <c r="A7" s="1">
        <v>41732</v>
      </c>
      <c r="B7" t="str">
        <f>IFERROR(LN(islamic!B6/islamic!B5),"")</f>
        <v/>
      </c>
      <c r="C7">
        <f>IFERROR(LN(islamic!C6/islamic!C5),"")</f>
        <v>0</v>
      </c>
      <c r="D7" t="str">
        <f>IFERROR(LN(islamic!D6/islamic!D5),"")</f>
        <v/>
      </c>
      <c r="E7">
        <f>IFERROR(LN(islamic!E6/islamic!E5),"")</f>
        <v>0</v>
      </c>
      <c r="F7">
        <f>IFERROR(LN(islamic!F6/islamic!F5),"")</f>
        <v>0</v>
      </c>
      <c r="G7">
        <f>IFERROR(LN(islamic!G6/islamic!G5),"")</f>
        <v>0</v>
      </c>
      <c r="H7" t="str">
        <f>IFERROR(LN(islamic!H6/islamic!H5),"")</f>
        <v/>
      </c>
      <c r="I7">
        <f>IFERROR(LN(islamic!I6/islamic!I5),"")</f>
        <v>0</v>
      </c>
      <c r="J7">
        <f>IFERROR(LN(islamic!J6/islamic!J5),"")</f>
        <v>0</v>
      </c>
      <c r="K7">
        <f>IFERROR(LN(islamic!K6/islamic!K5),"")</f>
        <v>0</v>
      </c>
      <c r="L7">
        <f>IFERROR(LN(islamic!L6/islamic!L5),"")</f>
        <v>0</v>
      </c>
      <c r="M7" t="str">
        <f>IFERROR(LN(islamic!M6/islamic!M5),"")</f>
        <v/>
      </c>
      <c r="N7" t="str">
        <f>IFERROR(LN(islamic!N6/islamic!N5),"")</f>
        <v/>
      </c>
      <c r="O7">
        <f>IFERROR(LN(islamic!O6/islamic!O5),"")</f>
        <v>0</v>
      </c>
      <c r="P7">
        <f>IFERROR(LN(islamic!P6/islamic!P5),"")</f>
        <v>0</v>
      </c>
      <c r="Q7">
        <f>IFERROR(LN(islamic!Q6/islamic!Q5),"")</f>
        <v>0</v>
      </c>
      <c r="R7" t="str">
        <f>IFERROR(LN(islamic!R6/islamic!R5),"")</f>
        <v/>
      </c>
      <c r="S7" t="str">
        <f>IFERROR(LN(islamic!S6/islamic!S5),"")</f>
        <v/>
      </c>
      <c r="T7" t="str">
        <f>IFERROR(LN(islamic!T6/islamic!T5),"")</f>
        <v/>
      </c>
      <c r="U7">
        <f>IFERROR(LN(islamic!U6/islamic!U5),"")</f>
        <v>0</v>
      </c>
      <c r="V7" t="str">
        <f>IFERROR(LN(islamic!V6/islamic!V5),"")</f>
        <v/>
      </c>
      <c r="W7">
        <f>IFERROR(LN(islamic!W6/islamic!W5),"")</f>
        <v>0</v>
      </c>
      <c r="X7" t="str">
        <f>IFERROR(LN(islamic!X6/islamic!X5),"")</f>
        <v/>
      </c>
      <c r="Y7">
        <f>IFERROR(LN(islamic!Y6/islamic!Y5),"")</f>
        <v>0</v>
      </c>
      <c r="Z7" t="str">
        <f>IFERROR(LN(islamic!Z6/islamic!Z5),"")</f>
        <v/>
      </c>
      <c r="AA7">
        <f>IFERROR(LN(islamic!AA6/islamic!AA5),"")</f>
        <v>0</v>
      </c>
      <c r="AB7" t="str">
        <f>IFERROR(LN(islamic!AB6/islamic!AB5),"")</f>
        <v/>
      </c>
      <c r="AC7" t="str">
        <f>IFERROR(LN(islamic!AC6/islamic!AC5),"")</f>
        <v/>
      </c>
      <c r="AD7">
        <f>IFERROR(LN(islamic!AD6/islamic!AD5),"")</f>
        <v>-8.3243908485721504E-4</v>
      </c>
      <c r="AE7" t="str">
        <f>IFERROR(LN(islamic!AE6/islamic!AE5),"")</f>
        <v/>
      </c>
      <c r="AF7">
        <f>IFERROR(LN(islamic!AF6/islamic!AF5),"")</f>
        <v>0</v>
      </c>
      <c r="AG7" t="str">
        <f>IFERROR(LN(islamic!AG6/islamic!AG5),"")</f>
        <v/>
      </c>
      <c r="AH7" t="str">
        <f>IFERROR(LN(islamic!AH6/islamic!AH5),"")</f>
        <v/>
      </c>
      <c r="AI7">
        <f>IFERROR(LN(islamic!AI6/islamic!AI5),"")</f>
        <v>0</v>
      </c>
      <c r="AJ7" t="str">
        <f>IFERROR(LN(islamic!AJ6/islamic!AJ5),"")</f>
        <v/>
      </c>
      <c r="AK7" t="str">
        <f>IFERROR(LN(islamic!AK6/islamic!AK5),"")</f>
        <v/>
      </c>
      <c r="AL7" t="str">
        <f>IFERROR(LN(islamic!AL6/islamic!AL5),"")</f>
        <v/>
      </c>
      <c r="AM7">
        <f>IFERROR(LN(islamic!AM6/islamic!AM5),"")</f>
        <v>0</v>
      </c>
      <c r="AN7" t="str">
        <f>IFERROR(LN(islamic!AN6/islamic!AN5),"")</f>
        <v/>
      </c>
      <c r="AO7" t="str">
        <f>IFERROR(LN(islamic!AO6/islamic!AO5),"")</f>
        <v/>
      </c>
      <c r="AP7" t="str">
        <f>IFERROR(LN(islamic!AP6/islamic!AP5),"")</f>
        <v/>
      </c>
      <c r="AQ7">
        <f>IFERROR(LN(islamic!AQ6/islamic!AQ5),"")</f>
        <v>0</v>
      </c>
      <c r="AR7">
        <f>IFERROR(LN(islamic!AR6/islamic!AR5),"")</f>
        <v>0</v>
      </c>
      <c r="AS7" t="str">
        <f>IFERROR(LN(islamic!AS6/islamic!AS5),"")</f>
        <v/>
      </c>
      <c r="AT7">
        <f>IFERROR(LN(islamic!AT6/islamic!AT5),"")</f>
        <v>0</v>
      </c>
      <c r="AU7">
        <f>IFERROR(LN(islamic!AU6/islamic!AU5),"")</f>
        <v>0</v>
      </c>
      <c r="AV7" t="str">
        <f>IFERROR(LN(islamic!AV6/islamic!AV5),"")</f>
        <v/>
      </c>
      <c r="AW7">
        <f>IFERROR(LN(islamic!AW6/islamic!AW5),"")</f>
        <v>0</v>
      </c>
      <c r="AX7">
        <f>IFERROR(LN(islamic!AX6/islamic!AX5),"")</f>
        <v>0</v>
      </c>
      <c r="AY7">
        <f>IFERROR(LN(islamic!AY6/islamic!AY5),"")</f>
        <v>0</v>
      </c>
      <c r="AZ7" t="str">
        <f>IFERROR(LN(islamic!AZ6/islamic!AZ5),"")</f>
        <v/>
      </c>
      <c r="BA7" t="str">
        <f>IFERROR(LN(islamic!BA6/islamic!BA5),"")</f>
        <v/>
      </c>
      <c r="BB7">
        <f>IFERROR(LN(islamic!BB6/islamic!BB5),"")</f>
        <v>0</v>
      </c>
      <c r="BC7" t="str">
        <f>IFERROR(LN(islamic!BC6/islamic!BC5),"")</f>
        <v/>
      </c>
      <c r="BD7">
        <f>IFERROR(LN(islamic!BD6/islamic!BD5),"")</f>
        <v>0</v>
      </c>
      <c r="BE7" t="str">
        <f>IFERROR(LN(islamic!BE6/islamic!BE5),"")</f>
        <v/>
      </c>
      <c r="BF7" t="str">
        <f>IFERROR(LN(islamic!BF6/islamic!BF5),"")</f>
        <v/>
      </c>
      <c r="BG7">
        <f>IFERROR(LN(islamic!BG6/islamic!BG5),"")</f>
        <v>0</v>
      </c>
      <c r="BH7" t="str">
        <f>IFERROR(LN(islamic!BH6/islamic!BH5),"")</f>
        <v/>
      </c>
      <c r="BI7" t="str">
        <f>IFERROR(LN(islamic!BI6/islamic!BI5),"")</f>
        <v/>
      </c>
      <c r="BJ7" t="str">
        <f>IFERROR(LN(islamic!BJ6/islamic!BJ5),"")</f>
        <v/>
      </c>
      <c r="BK7" t="str">
        <f>IFERROR(LN(islamic!BK6/islamic!BK5),"")</f>
        <v/>
      </c>
      <c r="BL7">
        <f>IFERROR(LN(islamic!BL6/islamic!BL5),"")</f>
        <v>0</v>
      </c>
      <c r="BM7">
        <f>IFERROR(LN(islamic!BM6/islamic!BM5),"")</f>
        <v>0</v>
      </c>
      <c r="BN7" t="str">
        <f>IFERROR(LN(islamic!BN6/islamic!BN5),"")</f>
        <v/>
      </c>
      <c r="BO7">
        <f>IFERROR(LN(islamic!BO6/islamic!BO5),"")</f>
        <v>0</v>
      </c>
      <c r="BP7">
        <f>IFERROR(LN(islamic!BP6/islamic!BP5),"")</f>
        <v>0</v>
      </c>
      <c r="BQ7" t="str">
        <f>IFERROR(LN(islamic!BQ6/islamic!BQ5),"")</f>
        <v/>
      </c>
      <c r="BR7" t="str">
        <f>IFERROR(LN(islamic!BR6/islamic!BR5),"")</f>
        <v/>
      </c>
      <c r="BS7" t="str">
        <f>IFERROR(LN(islamic!BS6/islamic!BS5),"")</f>
        <v/>
      </c>
    </row>
    <row r="8" spans="1:71" x14ac:dyDescent="0.25">
      <c r="A8" s="1">
        <v>41733</v>
      </c>
      <c r="B8" t="str">
        <f>IFERROR(LN(islamic!B7/islamic!B6),"")</f>
        <v/>
      </c>
      <c r="C8">
        <f>IFERROR(LN(islamic!C7/islamic!C6),"")</f>
        <v>0</v>
      </c>
      <c r="D8" t="str">
        <f>IFERROR(LN(islamic!D7/islamic!D6),"")</f>
        <v/>
      </c>
      <c r="E8">
        <f>IFERROR(LN(islamic!E7/islamic!E6),"")</f>
        <v>0</v>
      </c>
      <c r="F8">
        <f>IFERROR(LN(islamic!F7/islamic!F6),"")</f>
        <v>0</v>
      </c>
      <c r="G8">
        <f>IFERROR(LN(islamic!G7/islamic!G6),"")</f>
        <v>0</v>
      </c>
      <c r="H8" t="str">
        <f>IFERROR(LN(islamic!H7/islamic!H6),"")</f>
        <v/>
      </c>
      <c r="I8">
        <f>IFERROR(LN(islamic!I7/islamic!I6),"")</f>
        <v>0</v>
      </c>
      <c r="J8">
        <f>IFERROR(LN(islamic!J7/islamic!J6),"")</f>
        <v>0</v>
      </c>
      <c r="K8">
        <f>IFERROR(LN(islamic!K7/islamic!K6),"")</f>
        <v>0</v>
      </c>
      <c r="L8">
        <f>IFERROR(LN(islamic!L7/islamic!L6),"")</f>
        <v>0</v>
      </c>
      <c r="M8" t="str">
        <f>IFERROR(LN(islamic!M7/islamic!M6),"")</f>
        <v/>
      </c>
      <c r="N8" t="str">
        <f>IFERROR(LN(islamic!N7/islamic!N6),"")</f>
        <v/>
      </c>
      <c r="O8">
        <f>IFERROR(LN(islamic!O7/islamic!O6),"")</f>
        <v>0</v>
      </c>
      <c r="P8">
        <f>IFERROR(LN(islamic!P7/islamic!P6),"")</f>
        <v>0</v>
      </c>
      <c r="Q8">
        <f>IFERROR(LN(islamic!Q7/islamic!Q6),"")</f>
        <v>0</v>
      </c>
      <c r="R8" t="str">
        <f>IFERROR(LN(islamic!R7/islamic!R6),"")</f>
        <v/>
      </c>
      <c r="S8" t="str">
        <f>IFERROR(LN(islamic!S7/islamic!S6),"")</f>
        <v/>
      </c>
      <c r="T8" t="str">
        <f>IFERROR(LN(islamic!T7/islamic!T6),"")</f>
        <v/>
      </c>
      <c r="U8">
        <f>IFERROR(LN(islamic!U7/islamic!U6),"")</f>
        <v>0</v>
      </c>
      <c r="V8" t="str">
        <f>IFERROR(LN(islamic!V7/islamic!V6),"")</f>
        <v/>
      </c>
      <c r="W8">
        <f>IFERROR(LN(islamic!W7/islamic!W6),"")</f>
        <v>0</v>
      </c>
      <c r="X8" t="str">
        <f>IFERROR(LN(islamic!X7/islamic!X6),"")</f>
        <v/>
      </c>
      <c r="Y8">
        <f>IFERROR(LN(islamic!Y7/islamic!Y6),"")</f>
        <v>0</v>
      </c>
      <c r="Z8" t="str">
        <f>IFERROR(LN(islamic!Z7/islamic!Z6),"")</f>
        <v/>
      </c>
      <c r="AA8">
        <f>IFERROR(LN(islamic!AA7/islamic!AA6),"")</f>
        <v>0</v>
      </c>
      <c r="AB8" t="str">
        <f>IFERROR(LN(islamic!AB7/islamic!AB6),"")</f>
        <v/>
      </c>
      <c r="AC8" t="str">
        <f>IFERROR(LN(islamic!AC7/islamic!AC6),"")</f>
        <v/>
      </c>
      <c r="AD8">
        <f>IFERROR(LN(islamic!AD7/islamic!AD6),"")</f>
        <v>0</v>
      </c>
      <c r="AE8" t="str">
        <f>IFERROR(LN(islamic!AE7/islamic!AE6),"")</f>
        <v/>
      </c>
      <c r="AF8">
        <f>IFERROR(LN(islamic!AF7/islamic!AF6),"")</f>
        <v>0</v>
      </c>
      <c r="AG8" t="str">
        <f>IFERROR(LN(islamic!AG7/islamic!AG6),"")</f>
        <v/>
      </c>
      <c r="AH8" t="str">
        <f>IFERROR(LN(islamic!AH7/islamic!AH6),"")</f>
        <v/>
      </c>
      <c r="AI8">
        <f>IFERROR(LN(islamic!AI7/islamic!AI6),"")</f>
        <v>0</v>
      </c>
      <c r="AJ8" t="str">
        <f>IFERROR(LN(islamic!AJ7/islamic!AJ6),"")</f>
        <v/>
      </c>
      <c r="AK8" t="str">
        <f>IFERROR(LN(islamic!AK7/islamic!AK6),"")</f>
        <v/>
      </c>
      <c r="AL8" t="str">
        <f>IFERROR(LN(islamic!AL7/islamic!AL6),"")</f>
        <v/>
      </c>
      <c r="AM8">
        <f>IFERROR(LN(islamic!AM7/islamic!AM6),"")</f>
        <v>0</v>
      </c>
      <c r="AN8" t="str">
        <f>IFERROR(LN(islamic!AN7/islamic!AN6),"")</f>
        <v/>
      </c>
      <c r="AO8" t="str">
        <f>IFERROR(LN(islamic!AO7/islamic!AO6),"")</f>
        <v/>
      </c>
      <c r="AP8" t="str">
        <f>IFERROR(LN(islamic!AP7/islamic!AP6),"")</f>
        <v/>
      </c>
      <c r="AQ8">
        <f>IFERROR(LN(islamic!AQ7/islamic!AQ6),"")</f>
        <v>0</v>
      </c>
      <c r="AR8">
        <f>IFERROR(LN(islamic!AR7/islamic!AR6),"")</f>
        <v>0</v>
      </c>
      <c r="AS8" t="str">
        <f>IFERROR(LN(islamic!AS7/islamic!AS6),"")</f>
        <v/>
      </c>
      <c r="AT8">
        <f>IFERROR(LN(islamic!AT7/islamic!AT6),"")</f>
        <v>0</v>
      </c>
      <c r="AU8">
        <f>IFERROR(LN(islamic!AU7/islamic!AU6),"")</f>
        <v>0</v>
      </c>
      <c r="AV8" t="str">
        <f>IFERROR(LN(islamic!AV7/islamic!AV6),"")</f>
        <v/>
      </c>
      <c r="AW8">
        <f>IFERROR(LN(islamic!AW7/islamic!AW6),"")</f>
        <v>0</v>
      </c>
      <c r="AX8">
        <f>IFERROR(LN(islamic!AX7/islamic!AX6),"")</f>
        <v>0</v>
      </c>
      <c r="AY8">
        <f>IFERROR(LN(islamic!AY7/islamic!AY6),"")</f>
        <v>0</v>
      </c>
      <c r="AZ8" t="str">
        <f>IFERROR(LN(islamic!AZ7/islamic!AZ6),"")</f>
        <v/>
      </c>
      <c r="BA8" t="str">
        <f>IFERROR(LN(islamic!BA7/islamic!BA6),"")</f>
        <v/>
      </c>
      <c r="BB8">
        <f>IFERROR(LN(islamic!BB7/islamic!BB6),"")</f>
        <v>0</v>
      </c>
      <c r="BC8" t="str">
        <f>IFERROR(LN(islamic!BC7/islamic!BC6),"")</f>
        <v/>
      </c>
      <c r="BD8">
        <f>IFERROR(LN(islamic!BD7/islamic!BD6),"")</f>
        <v>0</v>
      </c>
      <c r="BE8" t="str">
        <f>IFERROR(LN(islamic!BE7/islamic!BE6),"")</f>
        <v/>
      </c>
      <c r="BF8" t="str">
        <f>IFERROR(LN(islamic!BF7/islamic!BF6),"")</f>
        <v/>
      </c>
      <c r="BG8">
        <f>IFERROR(LN(islamic!BG7/islamic!BG6),"")</f>
        <v>0</v>
      </c>
      <c r="BH8" t="str">
        <f>IFERROR(LN(islamic!BH7/islamic!BH6),"")</f>
        <v/>
      </c>
      <c r="BI8" t="str">
        <f>IFERROR(LN(islamic!BI7/islamic!BI6),"")</f>
        <v/>
      </c>
      <c r="BJ8" t="str">
        <f>IFERROR(LN(islamic!BJ7/islamic!BJ6),"")</f>
        <v/>
      </c>
      <c r="BK8" t="str">
        <f>IFERROR(LN(islamic!BK7/islamic!BK6),"")</f>
        <v/>
      </c>
      <c r="BL8">
        <f>IFERROR(LN(islamic!BL7/islamic!BL6),"")</f>
        <v>0</v>
      </c>
      <c r="BM8">
        <f>IFERROR(LN(islamic!BM7/islamic!BM6),"")</f>
        <v>0</v>
      </c>
      <c r="BN8" t="str">
        <f>IFERROR(LN(islamic!BN7/islamic!BN6),"")</f>
        <v/>
      </c>
      <c r="BO8">
        <f>IFERROR(LN(islamic!BO7/islamic!BO6),"")</f>
        <v>0</v>
      </c>
      <c r="BP8">
        <f>IFERROR(LN(islamic!BP7/islamic!BP6),"")</f>
        <v>0</v>
      </c>
      <c r="BQ8" t="str">
        <f>IFERROR(LN(islamic!BQ7/islamic!BQ6),"")</f>
        <v/>
      </c>
      <c r="BR8" t="str">
        <f>IFERROR(LN(islamic!BR7/islamic!BR6),"")</f>
        <v/>
      </c>
      <c r="BS8" t="str">
        <f>IFERROR(LN(islamic!BS7/islamic!BS6),"")</f>
        <v/>
      </c>
    </row>
    <row r="9" spans="1:71" x14ac:dyDescent="0.25">
      <c r="A9" s="1">
        <v>41736</v>
      </c>
      <c r="B9" t="str">
        <f>IFERROR(LN(islamic!B8/islamic!B7),"")</f>
        <v/>
      </c>
      <c r="C9">
        <f>IFERROR(LN(islamic!C8/islamic!C7),"")</f>
        <v>1.5169360805896896E-3</v>
      </c>
      <c r="D9" t="str">
        <f>IFERROR(LN(islamic!D8/islamic!D7),"")</f>
        <v/>
      </c>
      <c r="E9">
        <f>IFERROR(LN(islamic!E8/islamic!E7),"")</f>
        <v>0</v>
      </c>
      <c r="F9">
        <f>IFERROR(LN(islamic!F8/islamic!F7),"")</f>
        <v>0</v>
      </c>
      <c r="G9">
        <f>IFERROR(LN(islamic!G8/islamic!G7),"")</f>
        <v>0</v>
      </c>
      <c r="H9" t="str">
        <f>IFERROR(LN(islamic!H8/islamic!H7),"")</f>
        <v/>
      </c>
      <c r="I9">
        <f>IFERROR(LN(islamic!I8/islamic!I7),"")</f>
        <v>0</v>
      </c>
      <c r="J9">
        <f>IFERROR(LN(islamic!J8/islamic!J7),"")</f>
        <v>0</v>
      </c>
      <c r="K9">
        <f>IFERROR(LN(islamic!K8/islamic!K7),"")</f>
        <v>0</v>
      </c>
      <c r="L9">
        <f>IFERROR(LN(islamic!L8/islamic!L7),"")</f>
        <v>0</v>
      </c>
      <c r="M9" t="str">
        <f>IFERROR(LN(islamic!M8/islamic!M7),"")</f>
        <v/>
      </c>
      <c r="N9" t="str">
        <f>IFERROR(LN(islamic!N8/islamic!N7),"")</f>
        <v/>
      </c>
      <c r="O9">
        <f>IFERROR(LN(islamic!O8/islamic!O7),"")</f>
        <v>0</v>
      </c>
      <c r="P9">
        <f>IFERROR(LN(islamic!P8/islamic!P7),"")</f>
        <v>0</v>
      </c>
      <c r="Q9">
        <f>IFERROR(LN(islamic!Q8/islamic!Q7),"")</f>
        <v>0</v>
      </c>
      <c r="R9" t="str">
        <f>IFERROR(LN(islamic!R8/islamic!R7),"")</f>
        <v/>
      </c>
      <c r="S9" t="str">
        <f>IFERROR(LN(islamic!S8/islamic!S7),"")</f>
        <v/>
      </c>
      <c r="T9" t="str">
        <f>IFERROR(LN(islamic!T8/islamic!T7),"")</f>
        <v/>
      </c>
      <c r="U9">
        <f>IFERROR(LN(islamic!U8/islamic!U7),"")</f>
        <v>0</v>
      </c>
      <c r="V9" t="str">
        <f>IFERROR(LN(islamic!V8/islamic!V7),"")</f>
        <v/>
      </c>
      <c r="W9">
        <f>IFERROR(LN(islamic!W8/islamic!W7),"")</f>
        <v>0</v>
      </c>
      <c r="X9" t="str">
        <f>IFERROR(LN(islamic!X8/islamic!X7),"")</f>
        <v/>
      </c>
      <c r="Y9">
        <f>IFERROR(LN(islamic!Y8/islamic!Y7),"")</f>
        <v>0</v>
      </c>
      <c r="Z9" t="str">
        <f>IFERROR(LN(islamic!Z8/islamic!Z7),"")</f>
        <v/>
      </c>
      <c r="AA9">
        <f>IFERROR(LN(islamic!AA8/islamic!AA7),"")</f>
        <v>0</v>
      </c>
      <c r="AB9" t="str">
        <f>IFERROR(LN(islamic!AB8/islamic!AB7),"")</f>
        <v/>
      </c>
      <c r="AC9" t="str">
        <f>IFERROR(LN(islamic!AC8/islamic!AC7),"")</f>
        <v/>
      </c>
      <c r="AD9">
        <f>IFERROR(LN(islamic!AD8/islamic!AD7),"")</f>
        <v>0</v>
      </c>
      <c r="AE9" t="str">
        <f>IFERROR(LN(islamic!AE8/islamic!AE7),"")</f>
        <v/>
      </c>
      <c r="AF9">
        <f>IFERROR(LN(islamic!AF8/islamic!AF7),"")</f>
        <v>0</v>
      </c>
      <c r="AG9" t="str">
        <f>IFERROR(LN(islamic!AG8/islamic!AG7),"")</f>
        <v/>
      </c>
      <c r="AH9" t="str">
        <f>IFERROR(LN(islamic!AH8/islamic!AH7),"")</f>
        <v/>
      </c>
      <c r="AI9">
        <f>IFERROR(LN(islamic!AI8/islamic!AI7),"")</f>
        <v>0</v>
      </c>
      <c r="AJ9" t="str">
        <f>IFERROR(LN(islamic!AJ8/islamic!AJ7),"")</f>
        <v/>
      </c>
      <c r="AK9" t="str">
        <f>IFERROR(LN(islamic!AK8/islamic!AK7),"")</f>
        <v/>
      </c>
      <c r="AL9" t="str">
        <f>IFERROR(LN(islamic!AL8/islamic!AL7),"")</f>
        <v/>
      </c>
      <c r="AM9">
        <f>IFERROR(LN(islamic!AM8/islamic!AM7),"")</f>
        <v>1.4600791550252448E-2</v>
      </c>
      <c r="AN9" t="str">
        <f>IFERROR(LN(islamic!AN8/islamic!AN7),"")</f>
        <v/>
      </c>
      <c r="AO9" t="str">
        <f>IFERROR(LN(islamic!AO8/islamic!AO7),"")</f>
        <v/>
      </c>
      <c r="AP9" t="str">
        <f>IFERROR(LN(islamic!AP8/islamic!AP7),"")</f>
        <v/>
      </c>
      <c r="AQ9">
        <f>IFERROR(LN(islamic!AQ8/islamic!AQ7),"")</f>
        <v>0</v>
      </c>
      <c r="AR9">
        <f>IFERROR(LN(islamic!AR8/islamic!AR7),"")</f>
        <v>0</v>
      </c>
      <c r="AS9" t="str">
        <f>IFERROR(LN(islamic!AS8/islamic!AS7),"")</f>
        <v/>
      </c>
      <c r="AT9">
        <f>IFERROR(LN(islamic!AT8/islamic!AT7),"")</f>
        <v>0</v>
      </c>
      <c r="AU9">
        <f>IFERROR(LN(islamic!AU8/islamic!AU7),"")</f>
        <v>0</v>
      </c>
      <c r="AV9" t="str">
        <f>IFERROR(LN(islamic!AV8/islamic!AV7),"")</f>
        <v/>
      </c>
      <c r="AW9">
        <f>IFERROR(LN(islamic!AW8/islamic!AW7),"")</f>
        <v>0</v>
      </c>
      <c r="AX9">
        <f>IFERROR(LN(islamic!AX8/islamic!AX7),"")</f>
        <v>0</v>
      </c>
      <c r="AY9">
        <f>IFERROR(LN(islamic!AY8/islamic!AY7),"")</f>
        <v>0</v>
      </c>
      <c r="AZ9" t="str">
        <f>IFERROR(LN(islamic!AZ8/islamic!AZ7),"")</f>
        <v/>
      </c>
      <c r="BA9" t="str">
        <f>IFERROR(LN(islamic!BA8/islamic!BA7),"")</f>
        <v/>
      </c>
      <c r="BB9">
        <f>IFERROR(LN(islamic!BB8/islamic!BB7),"")</f>
        <v>0</v>
      </c>
      <c r="BC9" t="str">
        <f>IFERROR(LN(islamic!BC8/islamic!BC7),"")</f>
        <v/>
      </c>
      <c r="BD9">
        <f>IFERROR(LN(islamic!BD8/islamic!BD7),"")</f>
        <v>0</v>
      </c>
      <c r="BE9" t="str">
        <f>IFERROR(LN(islamic!BE8/islamic!BE7),"")</f>
        <v/>
      </c>
      <c r="BF9" t="str">
        <f>IFERROR(LN(islamic!BF8/islamic!BF7),"")</f>
        <v/>
      </c>
      <c r="BG9">
        <f>IFERROR(LN(islamic!BG8/islamic!BG7),"")</f>
        <v>1.2643744254485874E-2</v>
      </c>
      <c r="BH9" t="str">
        <f>IFERROR(LN(islamic!BH8/islamic!BH7),"")</f>
        <v/>
      </c>
      <c r="BI9" t="str">
        <f>IFERROR(LN(islamic!BI8/islamic!BI7),"")</f>
        <v/>
      </c>
      <c r="BJ9" t="str">
        <f>IFERROR(LN(islamic!BJ8/islamic!BJ7),"")</f>
        <v/>
      </c>
      <c r="BK9" t="str">
        <f>IFERROR(LN(islamic!BK8/islamic!BK7),"")</f>
        <v/>
      </c>
      <c r="BL9">
        <f>IFERROR(LN(islamic!BL8/islamic!BL7),"")</f>
        <v>0</v>
      </c>
      <c r="BM9">
        <f>IFERROR(LN(islamic!BM8/islamic!BM7),"")</f>
        <v>0</v>
      </c>
      <c r="BN9" t="str">
        <f>IFERROR(LN(islamic!BN8/islamic!BN7),"")</f>
        <v/>
      </c>
      <c r="BO9">
        <f>IFERROR(LN(islamic!BO8/islamic!BO7),"")</f>
        <v>0</v>
      </c>
      <c r="BP9">
        <f>IFERROR(LN(islamic!BP8/islamic!BP7),"")</f>
        <v>0</v>
      </c>
      <c r="BQ9" t="str">
        <f>IFERROR(LN(islamic!BQ8/islamic!BQ7),"")</f>
        <v/>
      </c>
      <c r="BR9" t="str">
        <f>IFERROR(LN(islamic!BR8/islamic!BR7),"")</f>
        <v/>
      </c>
      <c r="BS9" t="str">
        <f>IFERROR(LN(islamic!BS8/islamic!BS7),"")</f>
        <v/>
      </c>
    </row>
    <row r="10" spans="1:71" x14ac:dyDescent="0.25">
      <c r="A10" s="1">
        <v>41737</v>
      </c>
      <c r="B10" t="str">
        <f>IFERROR(LN(islamic!B9/islamic!B8),"")</f>
        <v/>
      </c>
      <c r="C10">
        <f>IFERROR(LN(islamic!C9/islamic!C8),"")</f>
        <v>0</v>
      </c>
      <c r="D10" t="str">
        <f>IFERROR(LN(islamic!D9/islamic!D8),"")</f>
        <v/>
      </c>
      <c r="E10">
        <f>IFERROR(LN(islamic!E9/islamic!E8),"")</f>
        <v>0</v>
      </c>
      <c r="F10">
        <f>IFERROR(LN(islamic!F9/islamic!F8),"")</f>
        <v>0</v>
      </c>
      <c r="G10">
        <f>IFERROR(LN(islamic!G9/islamic!G8),"")</f>
        <v>0</v>
      </c>
      <c r="H10" t="str">
        <f>IFERROR(LN(islamic!H9/islamic!H8),"")</f>
        <v/>
      </c>
      <c r="I10">
        <f>IFERROR(LN(islamic!I9/islamic!I8),"")</f>
        <v>0</v>
      </c>
      <c r="J10">
        <f>IFERROR(LN(islamic!J9/islamic!J8),"")</f>
        <v>0</v>
      </c>
      <c r="K10">
        <f>IFERROR(LN(islamic!K9/islamic!K8),"")</f>
        <v>0</v>
      </c>
      <c r="L10">
        <f>IFERROR(LN(islamic!L9/islamic!L8),"")</f>
        <v>0</v>
      </c>
      <c r="M10" t="str">
        <f>IFERROR(LN(islamic!M9/islamic!M8),"")</f>
        <v/>
      </c>
      <c r="N10" t="str">
        <f>IFERROR(LN(islamic!N9/islamic!N8),"")</f>
        <v/>
      </c>
      <c r="O10">
        <f>IFERROR(LN(islamic!O9/islamic!O8),"")</f>
        <v>0</v>
      </c>
      <c r="P10">
        <f>IFERROR(LN(islamic!P9/islamic!P8),"")</f>
        <v>0</v>
      </c>
      <c r="Q10">
        <f>IFERROR(LN(islamic!Q9/islamic!Q8),"")</f>
        <v>0</v>
      </c>
      <c r="R10" t="str">
        <f>IFERROR(LN(islamic!R9/islamic!R8),"")</f>
        <v/>
      </c>
      <c r="S10" t="str">
        <f>IFERROR(LN(islamic!S9/islamic!S8),"")</f>
        <v/>
      </c>
      <c r="T10" t="str">
        <f>IFERROR(LN(islamic!T9/islamic!T8),"")</f>
        <v/>
      </c>
      <c r="U10">
        <f>IFERROR(LN(islamic!U9/islamic!U8),"")</f>
        <v>0</v>
      </c>
      <c r="V10" t="str">
        <f>IFERROR(LN(islamic!V9/islamic!V8),"")</f>
        <v/>
      </c>
      <c r="W10">
        <f>IFERROR(LN(islamic!W9/islamic!W8),"")</f>
        <v>0</v>
      </c>
      <c r="X10" t="str">
        <f>IFERROR(LN(islamic!X9/islamic!X8),"")</f>
        <v/>
      </c>
      <c r="Y10">
        <f>IFERROR(LN(islamic!Y9/islamic!Y8),"")</f>
        <v>0</v>
      </c>
      <c r="Z10" t="str">
        <f>IFERROR(LN(islamic!Z9/islamic!Z8),"")</f>
        <v/>
      </c>
      <c r="AA10">
        <f>IFERROR(LN(islamic!AA9/islamic!AA8),"")</f>
        <v>0</v>
      </c>
      <c r="AB10" t="str">
        <f>IFERROR(LN(islamic!AB9/islamic!AB8),"")</f>
        <v/>
      </c>
      <c r="AC10" t="str">
        <f>IFERROR(LN(islamic!AC9/islamic!AC8),"")</f>
        <v/>
      </c>
      <c r="AD10">
        <f>IFERROR(LN(islamic!AD9/islamic!AD8),"")</f>
        <v>0</v>
      </c>
      <c r="AE10" t="str">
        <f>IFERROR(LN(islamic!AE9/islamic!AE8),"")</f>
        <v/>
      </c>
      <c r="AF10">
        <f>IFERROR(LN(islamic!AF9/islamic!AF8),"")</f>
        <v>0</v>
      </c>
      <c r="AG10" t="str">
        <f>IFERROR(LN(islamic!AG9/islamic!AG8),"")</f>
        <v/>
      </c>
      <c r="AH10" t="str">
        <f>IFERROR(LN(islamic!AH9/islamic!AH8),"")</f>
        <v/>
      </c>
      <c r="AI10">
        <f>IFERROR(LN(islamic!AI9/islamic!AI8),"")</f>
        <v>0</v>
      </c>
      <c r="AJ10" t="str">
        <f>IFERROR(LN(islamic!AJ9/islamic!AJ8),"")</f>
        <v/>
      </c>
      <c r="AK10" t="str">
        <f>IFERROR(LN(islamic!AK9/islamic!AK8),"")</f>
        <v/>
      </c>
      <c r="AL10" t="str">
        <f>IFERROR(LN(islamic!AL9/islamic!AL8),"")</f>
        <v/>
      </c>
      <c r="AM10">
        <f>IFERROR(LN(islamic!AM9/islamic!AM8),"")</f>
        <v>0</v>
      </c>
      <c r="AN10" t="str">
        <f>IFERROR(LN(islamic!AN9/islamic!AN8),"")</f>
        <v/>
      </c>
      <c r="AO10" t="str">
        <f>IFERROR(LN(islamic!AO9/islamic!AO8),"")</f>
        <v/>
      </c>
      <c r="AP10" t="str">
        <f>IFERROR(LN(islamic!AP9/islamic!AP8),"")</f>
        <v/>
      </c>
      <c r="AQ10">
        <f>IFERROR(LN(islamic!AQ9/islamic!AQ8),"")</f>
        <v>0</v>
      </c>
      <c r="AR10">
        <f>IFERROR(LN(islamic!AR9/islamic!AR8),"")</f>
        <v>0</v>
      </c>
      <c r="AS10" t="str">
        <f>IFERROR(LN(islamic!AS9/islamic!AS8),"")</f>
        <v/>
      </c>
      <c r="AT10">
        <f>IFERROR(LN(islamic!AT9/islamic!AT8),"")</f>
        <v>0</v>
      </c>
      <c r="AU10">
        <f>IFERROR(LN(islamic!AU9/islamic!AU8),"")</f>
        <v>0</v>
      </c>
      <c r="AV10" t="str">
        <f>IFERROR(LN(islamic!AV9/islamic!AV8),"")</f>
        <v/>
      </c>
      <c r="AW10">
        <f>IFERROR(LN(islamic!AW9/islamic!AW8),"")</f>
        <v>0</v>
      </c>
      <c r="AX10">
        <f>IFERROR(LN(islamic!AX9/islamic!AX8),"")</f>
        <v>0</v>
      </c>
      <c r="AY10">
        <f>IFERROR(LN(islamic!AY9/islamic!AY8),"")</f>
        <v>0</v>
      </c>
      <c r="AZ10" t="str">
        <f>IFERROR(LN(islamic!AZ9/islamic!AZ8),"")</f>
        <v/>
      </c>
      <c r="BA10" t="str">
        <f>IFERROR(LN(islamic!BA9/islamic!BA8),"")</f>
        <v/>
      </c>
      <c r="BB10">
        <f>IFERROR(LN(islamic!BB9/islamic!BB8),"")</f>
        <v>0</v>
      </c>
      <c r="BC10" t="str">
        <f>IFERROR(LN(islamic!BC9/islamic!BC8),"")</f>
        <v/>
      </c>
      <c r="BD10">
        <f>IFERROR(LN(islamic!BD9/islamic!BD8),"")</f>
        <v>0</v>
      </c>
      <c r="BE10" t="str">
        <f>IFERROR(LN(islamic!BE9/islamic!BE8),"")</f>
        <v/>
      </c>
      <c r="BF10" t="str">
        <f>IFERROR(LN(islamic!BF9/islamic!BF8),"")</f>
        <v/>
      </c>
      <c r="BG10">
        <f>IFERROR(LN(islamic!BG9/islamic!BG8),"")</f>
        <v>0</v>
      </c>
      <c r="BH10" t="str">
        <f>IFERROR(LN(islamic!BH9/islamic!BH8),"")</f>
        <v/>
      </c>
      <c r="BI10" t="str">
        <f>IFERROR(LN(islamic!BI9/islamic!BI8),"")</f>
        <v/>
      </c>
      <c r="BJ10" t="str">
        <f>IFERROR(LN(islamic!BJ9/islamic!BJ8),"")</f>
        <v/>
      </c>
      <c r="BK10" t="str">
        <f>IFERROR(LN(islamic!BK9/islamic!BK8),"")</f>
        <v/>
      </c>
      <c r="BL10">
        <f>IFERROR(LN(islamic!BL9/islamic!BL8),"")</f>
        <v>0</v>
      </c>
      <c r="BM10">
        <f>IFERROR(LN(islamic!BM9/islamic!BM8),"")</f>
        <v>0</v>
      </c>
      <c r="BN10" t="str">
        <f>IFERROR(LN(islamic!BN9/islamic!BN8),"")</f>
        <v/>
      </c>
      <c r="BO10">
        <f>IFERROR(LN(islamic!BO9/islamic!BO8),"")</f>
        <v>0</v>
      </c>
      <c r="BP10">
        <f>IFERROR(LN(islamic!BP9/islamic!BP8),"")</f>
        <v>0</v>
      </c>
      <c r="BQ10" t="str">
        <f>IFERROR(LN(islamic!BQ9/islamic!BQ8),"")</f>
        <v/>
      </c>
      <c r="BR10" t="str">
        <f>IFERROR(LN(islamic!BR9/islamic!BR8),"")</f>
        <v/>
      </c>
      <c r="BS10" t="str">
        <f>IFERROR(LN(islamic!BS9/islamic!BS8),"")</f>
        <v/>
      </c>
    </row>
    <row r="11" spans="1:71" x14ac:dyDescent="0.25">
      <c r="A11" s="1">
        <v>41738</v>
      </c>
      <c r="B11" t="str">
        <f>IFERROR(LN(islamic!B10/islamic!B9),"")</f>
        <v/>
      </c>
      <c r="C11">
        <f>IFERROR(LN(islamic!C10/islamic!C9),"")</f>
        <v>0</v>
      </c>
      <c r="D11" t="str">
        <f>IFERROR(LN(islamic!D10/islamic!D9),"")</f>
        <v/>
      </c>
      <c r="E11">
        <f>IFERROR(LN(islamic!E10/islamic!E9),"")</f>
        <v>0</v>
      </c>
      <c r="F11">
        <f>IFERROR(LN(islamic!F10/islamic!F9),"")</f>
        <v>0</v>
      </c>
      <c r="G11">
        <f>IFERROR(LN(islamic!G10/islamic!G9),"")</f>
        <v>-1.5115777438789174E-2</v>
      </c>
      <c r="H11" t="str">
        <f>IFERROR(LN(islamic!H10/islamic!H9),"")</f>
        <v/>
      </c>
      <c r="I11">
        <f>IFERROR(LN(islamic!I10/islamic!I9),"")</f>
        <v>0</v>
      </c>
      <c r="J11">
        <f>IFERROR(LN(islamic!J10/islamic!J9),"")</f>
        <v>0</v>
      </c>
      <c r="K11">
        <f>IFERROR(LN(islamic!K10/islamic!K9),"")</f>
        <v>0</v>
      </c>
      <c r="L11">
        <f>IFERROR(LN(islamic!L10/islamic!L9),"")</f>
        <v>0</v>
      </c>
      <c r="M11" t="str">
        <f>IFERROR(LN(islamic!M10/islamic!M9),"")</f>
        <v/>
      </c>
      <c r="N11" t="str">
        <f>IFERROR(LN(islamic!N10/islamic!N9),"")</f>
        <v/>
      </c>
      <c r="O11">
        <f>IFERROR(LN(islamic!O10/islamic!O9),"")</f>
        <v>0</v>
      </c>
      <c r="P11">
        <f>IFERROR(LN(islamic!P10/islamic!P9),"")</f>
        <v>0</v>
      </c>
      <c r="Q11">
        <f>IFERROR(LN(islamic!Q10/islamic!Q9),"")</f>
        <v>0</v>
      </c>
      <c r="R11" t="str">
        <f>IFERROR(LN(islamic!R10/islamic!R9),"")</f>
        <v/>
      </c>
      <c r="S11" t="str">
        <f>IFERROR(LN(islamic!S10/islamic!S9),"")</f>
        <v/>
      </c>
      <c r="T11" t="str">
        <f>IFERROR(LN(islamic!T10/islamic!T9),"")</f>
        <v/>
      </c>
      <c r="U11">
        <f>IFERROR(LN(islamic!U10/islamic!U9),"")</f>
        <v>0</v>
      </c>
      <c r="V11" t="str">
        <f>IFERROR(LN(islamic!V10/islamic!V9),"")</f>
        <v/>
      </c>
      <c r="W11">
        <f>IFERROR(LN(islamic!W10/islamic!W9),"")</f>
        <v>0</v>
      </c>
      <c r="X11" t="str">
        <f>IFERROR(LN(islamic!X10/islamic!X9),"")</f>
        <v/>
      </c>
      <c r="Y11">
        <f>IFERROR(LN(islamic!Y10/islamic!Y9),"")</f>
        <v>0</v>
      </c>
      <c r="Z11" t="str">
        <f>IFERROR(LN(islamic!Z10/islamic!Z9),"")</f>
        <v/>
      </c>
      <c r="AA11">
        <f>IFERROR(LN(islamic!AA10/islamic!AA9),"")</f>
        <v>1.8390460128502817E-2</v>
      </c>
      <c r="AB11" t="str">
        <f>IFERROR(LN(islamic!AB10/islamic!AB9),"")</f>
        <v/>
      </c>
      <c r="AC11" t="str">
        <f>IFERROR(LN(islamic!AC10/islamic!AC9),"")</f>
        <v/>
      </c>
      <c r="AD11">
        <f>IFERROR(LN(islamic!AD10/islamic!AD9),"")</f>
        <v>0</v>
      </c>
      <c r="AE11" t="str">
        <f>IFERROR(LN(islamic!AE10/islamic!AE9),"")</f>
        <v/>
      </c>
      <c r="AF11">
        <f>IFERROR(LN(islamic!AF10/islamic!AF9),"")</f>
        <v>0</v>
      </c>
      <c r="AG11" t="str">
        <f>IFERROR(LN(islamic!AG10/islamic!AG9),"")</f>
        <v/>
      </c>
      <c r="AH11" t="str">
        <f>IFERROR(LN(islamic!AH10/islamic!AH9),"")</f>
        <v/>
      </c>
      <c r="AI11">
        <f>IFERROR(LN(islamic!AI10/islamic!AI9),"")</f>
        <v>0</v>
      </c>
      <c r="AJ11" t="str">
        <f>IFERROR(LN(islamic!AJ10/islamic!AJ9),"")</f>
        <v/>
      </c>
      <c r="AK11" t="str">
        <f>IFERROR(LN(islamic!AK10/islamic!AK9),"")</f>
        <v/>
      </c>
      <c r="AL11" t="str">
        <f>IFERROR(LN(islamic!AL10/islamic!AL9),"")</f>
        <v/>
      </c>
      <c r="AM11">
        <f>IFERROR(LN(islamic!AM10/islamic!AM9),"")</f>
        <v>0</v>
      </c>
      <c r="AN11" t="str">
        <f>IFERROR(LN(islamic!AN10/islamic!AN9),"")</f>
        <v/>
      </c>
      <c r="AO11" t="str">
        <f>IFERROR(LN(islamic!AO10/islamic!AO9),"")</f>
        <v/>
      </c>
      <c r="AP11" t="str">
        <f>IFERROR(LN(islamic!AP10/islamic!AP9),"")</f>
        <v/>
      </c>
      <c r="AQ11">
        <f>IFERROR(LN(islamic!AQ10/islamic!AQ9),"")</f>
        <v>0</v>
      </c>
      <c r="AR11">
        <f>IFERROR(LN(islamic!AR10/islamic!AR9),"")</f>
        <v>0</v>
      </c>
      <c r="AS11" t="str">
        <f>IFERROR(LN(islamic!AS10/islamic!AS9),"")</f>
        <v/>
      </c>
      <c r="AT11">
        <f>IFERROR(LN(islamic!AT10/islamic!AT9),"")</f>
        <v>0</v>
      </c>
      <c r="AU11">
        <f>IFERROR(LN(islamic!AU10/islamic!AU9),"")</f>
        <v>2.7582191484348168E-2</v>
      </c>
      <c r="AV11" t="str">
        <f>IFERROR(LN(islamic!AV10/islamic!AV9),"")</f>
        <v/>
      </c>
      <c r="AW11">
        <f>IFERROR(LN(islamic!AW10/islamic!AW9),"")</f>
        <v>0</v>
      </c>
      <c r="AX11">
        <f>IFERROR(LN(islamic!AX10/islamic!AX9),"")</f>
        <v>0</v>
      </c>
      <c r="AY11">
        <f>IFERROR(LN(islamic!AY10/islamic!AY9),"")</f>
        <v>1.607884552174884E-2</v>
      </c>
      <c r="AZ11" t="str">
        <f>IFERROR(LN(islamic!AZ10/islamic!AZ9),"")</f>
        <v/>
      </c>
      <c r="BA11" t="str">
        <f>IFERROR(LN(islamic!BA10/islamic!BA9),"")</f>
        <v/>
      </c>
      <c r="BB11">
        <f>IFERROR(LN(islamic!BB10/islamic!BB9),"")</f>
        <v>0</v>
      </c>
      <c r="BC11" t="str">
        <f>IFERROR(LN(islamic!BC10/islamic!BC9),"")</f>
        <v/>
      </c>
      <c r="BD11">
        <f>IFERROR(LN(islamic!BD10/islamic!BD9),"")</f>
        <v>0</v>
      </c>
      <c r="BE11" t="str">
        <f>IFERROR(LN(islamic!BE10/islamic!BE9),"")</f>
        <v/>
      </c>
      <c r="BF11" t="str">
        <f>IFERROR(LN(islamic!BF10/islamic!BF9),"")</f>
        <v/>
      </c>
      <c r="BG11">
        <f>IFERROR(LN(islamic!BG10/islamic!BG9),"")</f>
        <v>0</v>
      </c>
      <c r="BH11" t="str">
        <f>IFERROR(LN(islamic!BH10/islamic!BH9),"")</f>
        <v/>
      </c>
      <c r="BI11" t="str">
        <f>IFERROR(LN(islamic!BI10/islamic!BI9),"")</f>
        <v/>
      </c>
      <c r="BJ11" t="str">
        <f>IFERROR(LN(islamic!BJ10/islamic!BJ9),"")</f>
        <v/>
      </c>
      <c r="BK11" t="str">
        <f>IFERROR(LN(islamic!BK10/islamic!BK9),"")</f>
        <v/>
      </c>
      <c r="BL11">
        <f>IFERROR(LN(islamic!BL10/islamic!BL9),"")</f>
        <v>0</v>
      </c>
      <c r="BM11">
        <f>IFERROR(LN(islamic!BM10/islamic!BM9),"")</f>
        <v>0</v>
      </c>
      <c r="BN11" t="str">
        <f>IFERROR(LN(islamic!BN10/islamic!BN9),"")</f>
        <v/>
      </c>
      <c r="BO11">
        <f>IFERROR(LN(islamic!BO10/islamic!BO9),"")</f>
        <v>0</v>
      </c>
      <c r="BP11">
        <f>IFERROR(LN(islamic!BP10/islamic!BP9),"")</f>
        <v>0</v>
      </c>
      <c r="BQ11" t="str">
        <f>IFERROR(LN(islamic!BQ10/islamic!BQ9),"")</f>
        <v/>
      </c>
      <c r="BR11" t="str">
        <f>IFERROR(LN(islamic!BR10/islamic!BR9),"")</f>
        <v/>
      </c>
      <c r="BS11" t="str">
        <f>IFERROR(LN(islamic!BS10/islamic!BS9),"")</f>
        <v/>
      </c>
    </row>
    <row r="12" spans="1:71" x14ac:dyDescent="0.25">
      <c r="A12" s="1">
        <v>41739</v>
      </c>
      <c r="B12" t="str">
        <f>IFERROR(LN(islamic!B11/islamic!B10),"")</f>
        <v/>
      </c>
      <c r="C12">
        <f>IFERROR(LN(islamic!C11/islamic!C10),"")</f>
        <v>0</v>
      </c>
      <c r="D12" t="str">
        <f>IFERROR(LN(islamic!D11/islamic!D10),"")</f>
        <v/>
      </c>
      <c r="E12">
        <f>IFERROR(LN(islamic!E11/islamic!E10),"")</f>
        <v>2.8682059568398111E-4</v>
      </c>
      <c r="F12">
        <f>IFERROR(LN(islamic!F11/islamic!F10),"")</f>
        <v>1.0755075134058958E-3</v>
      </c>
      <c r="G12">
        <f>IFERROR(LN(islamic!G11/islamic!G10),"")</f>
        <v>0</v>
      </c>
      <c r="H12" t="str">
        <f>IFERROR(LN(islamic!H11/islamic!H10),"")</f>
        <v/>
      </c>
      <c r="I12">
        <f>IFERROR(LN(islamic!I11/islamic!I10),"")</f>
        <v>1.3502798309781904E-3</v>
      </c>
      <c r="J12">
        <f>IFERROR(LN(islamic!J11/islamic!J10),"")</f>
        <v>-1.6308345631613649E-2</v>
      </c>
      <c r="K12">
        <f>IFERROR(LN(islamic!K11/islamic!K10),"")</f>
        <v>0</v>
      </c>
      <c r="L12">
        <f>IFERROR(LN(islamic!L11/islamic!L10),"")</f>
        <v>-4.3819146019170837E-3</v>
      </c>
      <c r="M12" t="str">
        <f>IFERROR(LN(islamic!M11/islamic!M10),"")</f>
        <v/>
      </c>
      <c r="N12" t="str">
        <f>IFERROR(LN(islamic!N11/islamic!N10),"")</f>
        <v/>
      </c>
      <c r="O12">
        <f>IFERROR(LN(islamic!O11/islamic!O10),"")</f>
        <v>0</v>
      </c>
      <c r="P12">
        <f>IFERROR(LN(islamic!P11/islamic!P10),"")</f>
        <v>1.1843665024407765E-3</v>
      </c>
      <c r="Q12">
        <f>IFERROR(LN(islamic!Q11/islamic!Q10),"")</f>
        <v>9.8590168687821529E-4</v>
      </c>
      <c r="R12" t="str">
        <f>IFERROR(LN(islamic!R11/islamic!R10),"")</f>
        <v/>
      </c>
      <c r="S12" t="str">
        <f>IFERROR(LN(islamic!S11/islamic!S10),"")</f>
        <v/>
      </c>
      <c r="T12" t="str">
        <f>IFERROR(LN(islamic!T11/islamic!T10),"")</f>
        <v/>
      </c>
      <c r="U12">
        <f>IFERROR(LN(islamic!U11/islamic!U10),"")</f>
        <v>1.4632026970891852E-3</v>
      </c>
      <c r="V12" t="str">
        <f>IFERROR(LN(islamic!V11/islamic!V10),"")</f>
        <v/>
      </c>
      <c r="W12">
        <f>IFERROR(LN(islamic!W11/islamic!W10),"")</f>
        <v>0</v>
      </c>
      <c r="X12" t="str">
        <f>IFERROR(LN(islamic!X11/islamic!X10),"")</f>
        <v/>
      </c>
      <c r="Y12">
        <f>IFERROR(LN(islamic!Y11/islamic!Y10),"")</f>
        <v>6.024384311490924E-3</v>
      </c>
      <c r="Z12" t="str">
        <f>IFERROR(LN(islamic!Z11/islamic!Z10),"")</f>
        <v/>
      </c>
      <c r="AA12">
        <f>IFERROR(LN(islamic!AA11/islamic!AA10),"")</f>
        <v>0</v>
      </c>
      <c r="AB12" t="str">
        <f>IFERROR(LN(islamic!AB11/islamic!AB10),"")</f>
        <v/>
      </c>
      <c r="AC12" t="str">
        <f>IFERROR(LN(islamic!AC11/islamic!AC10),"")</f>
        <v/>
      </c>
      <c r="AD12">
        <f>IFERROR(LN(islamic!AD11/islamic!AD10),"")</f>
        <v>8.468184636775131E-4</v>
      </c>
      <c r="AE12" t="str">
        <f>IFERROR(LN(islamic!AE11/islamic!AE10),"")</f>
        <v/>
      </c>
      <c r="AF12">
        <f>IFERROR(LN(islamic!AF11/islamic!AF10),"")</f>
        <v>1.9595662945051068E-2</v>
      </c>
      <c r="AG12" t="str">
        <f>IFERROR(LN(islamic!AG11/islamic!AG10),"")</f>
        <v/>
      </c>
      <c r="AH12" t="str">
        <f>IFERROR(LN(islamic!AH11/islamic!AH10),"")</f>
        <v/>
      </c>
      <c r="AI12">
        <f>IFERROR(LN(islamic!AI11/islamic!AI10),"")</f>
        <v>0</v>
      </c>
      <c r="AJ12" t="str">
        <f>IFERROR(LN(islamic!AJ11/islamic!AJ10),"")</f>
        <v/>
      </c>
      <c r="AK12" t="str">
        <f>IFERROR(LN(islamic!AK11/islamic!AK10),"")</f>
        <v/>
      </c>
      <c r="AL12" t="str">
        <f>IFERROR(LN(islamic!AL11/islamic!AL10),"")</f>
        <v/>
      </c>
      <c r="AM12">
        <f>IFERROR(LN(islamic!AM11/islamic!AM10),"")</f>
        <v>0</v>
      </c>
      <c r="AN12" t="str">
        <f>IFERROR(LN(islamic!AN11/islamic!AN10),"")</f>
        <v/>
      </c>
      <c r="AO12" t="str">
        <f>IFERROR(LN(islamic!AO11/islamic!AO10),"")</f>
        <v/>
      </c>
      <c r="AP12" t="str">
        <f>IFERROR(LN(islamic!AP11/islamic!AP10),"")</f>
        <v/>
      </c>
      <c r="AQ12">
        <f>IFERROR(LN(islamic!AQ11/islamic!AQ10),"")</f>
        <v>3.1112316138958315E-2</v>
      </c>
      <c r="AR12">
        <f>IFERROR(LN(islamic!AR11/islamic!AR10),"")</f>
        <v>3.2250660999171288E-2</v>
      </c>
      <c r="AS12" t="str">
        <f>IFERROR(LN(islamic!AS11/islamic!AS10),"")</f>
        <v/>
      </c>
      <c r="AT12">
        <f>IFERROR(LN(islamic!AT11/islamic!AT10),"")</f>
        <v>2.1814787915702058E-2</v>
      </c>
      <c r="AU12">
        <f>IFERROR(LN(islamic!AU11/islamic!AU10),"")</f>
        <v>0</v>
      </c>
      <c r="AV12" t="str">
        <f>IFERROR(LN(islamic!AV11/islamic!AV10),"")</f>
        <v/>
      </c>
      <c r="AW12">
        <f>IFERROR(LN(islamic!AW11/islamic!AW10),"")</f>
        <v>2.7572466301164132E-2</v>
      </c>
      <c r="AX12">
        <f>IFERROR(LN(islamic!AX11/islamic!AX10),"")</f>
        <v>0</v>
      </c>
      <c r="AY12">
        <f>IFERROR(LN(islamic!AY11/islamic!AY10),"")</f>
        <v>3.5857757531310738E-3</v>
      </c>
      <c r="AZ12" t="str">
        <f>IFERROR(LN(islamic!AZ11/islamic!AZ10),"")</f>
        <v/>
      </c>
      <c r="BA12" t="str">
        <f>IFERROR(LN(islamic!BA11/islamic!BA10),"")</f>
        <v/>
      </c>
      <c r="BB12">
        <f>IFERROR(LN(islamic!BB11/islamic!BB10),"")</f>
        <v>3.848990011674458E-2</v>
      </c>
      <c r="BC12" t="str">
        <f>IFERROR(LN(islamic!BC11/islamic!BC10),"")</f>
        <v/>
      </c>
      <c r="BD12">
        <f>IFERROR(LN(islamic!BD11/islamic!BD10),"")</f>
        <v>3.9945698276068496E-2</v>
      </c>
      <c r="BE12" t="str">
        <f>IFERROR(LN(islamic!BE11/islamic!BE10),"")</f>
        <v/>
      </c>
      <c r="BF12" t="str">
        <f>IFERROR(LN(islamic!BF11/islamic!BF10),"")</f>
        <v/>
      </c>
      <c r="BG12">
        <f>IFERROR(LN(islamic!BG11/islamic!BG10),"")</f>
        <v>0</v>
      </c>
      <c r="BH12" t="str">
        <f>IFERROR(LN(islamic!BH11/islamic!BH10),"")</f>
        <v/>
      </c>
      <c r="BI12" t="str">
        <f>IFERROR(LN(islamic!BI11/islamic!BI10),"")</f>
        <v/>
      </c>
      <c r="BJ12" t="str">
        <f>IFERROR(LN(islamic!BJ11/islamic!BJ10),"")</f>
        <v/>
      </c>
      <c r="BK12" t="str">
        <f>IFERROR(LN(islamic!BK11/islamic!BK10),"")</f>
        <v/>
      </c>
      <c r="BL12">
        <f>IFERROR(LN(islamic!BL11/islamic!BL10),"")</f>
        <v>2.9072627565800296E-2</v>
      </c>
      <c r="BM12">
        <f>IFERROR(LN(islamic!BM11/islamic!BM10),"")</f>
        <v>0</v>
      </c>
      <c r="BN12" t="str">
        <f>IFERROR(LN(islamic!BN11/islamic!BN10),"")</f>
        <v/>
      </c>
      <c r="BO12">
        <f>IFERROR(LN(islamic!BO11/islamic!BO10),"")</f>
        <v>1.519695078805991E-3</v>
      </c>
      <c r="BP12">
        <f>IFERROR(LN(islamic!BP11/islamic!BP10),"")</f>
        <v>1.2908930002415104E-3</v>
      </c>
      <c r="BQ12" t="str">
        <f>IFERROR(LN(islamic!BQ11/islamic!BQ10),"")</f>
        <v/>
      </c>
      <c r="BR12" t="str">
        <f>IFERROR(LN(islamic!BR11/islamic!BR10),"")</f>
        <v/>
      </c>
      <c r="BS12" t="str">
        <f>IFERROR(LN(islamic!BS11/islamic!BS10),"")</f>
        <v/>
      </c>
    </row>
    <row r="13" spans="1:71" x14ac:dyDescent="0.25">
      <c r="A13" s="1">
        <v>41740</v>
      </c>
      <c r="B13" t="str">
        <f>IFERROR(LN(islamic!B12/islamic!B11),"")</f>
        <v/>
      </c>
      <c r="C13">
        <f>IFERROR(LN(islamic!C12/islamic!C11),"")</f>
        <v>1.1063105674707734E-3</v>
      </c>
      <c r="D13" t="str">
        <f>IFERROR(LN(islamic!D12/islamic!D11),"")</f>
        <v/>
      </c>
      <c r="E13">
        <f>IFERROR(LN(islamic!E12/islamic!E11),"")</f>
        <v>1.911680372865122E-4</v>
      </c>
      <c r="F13">
        <f>IFERROR(LN(islamic!F12/islamic!F11),"")</f>
        <v>2.4586371185001956E-5</v>
      </c>
      <c r="G13">
        <f>IFERROR(LN(islamic!G12/islamic!G11),"")</f>
        <v>-1.6085758974700859E-4</v>
      </c>
      <c r="H13" t="str">
        <f>IFERROR(LN(islamic!H12/islamic!H11),"")</f>
        <v/>
      </c>
      <c r="I13">
        <f>IFERROR(LN(islamic!I12/islamic!I11),"")</f>
        <v>1.6079265821456056E-4</v>
      </c>
      <c r="J13">
        <f>IFERROR(LN(islamic!J12/islamic!J11),"")</f>
        <v>2.1198926565747816E-4</v>
      </c>
      <c r="K13">
        <f>IFERROR(LN(islamic!K12/islamic!K11),"")</f>
        <v>1.9794147397209322E-3</v>
      </c>
      <c r="L13">
        <f>IFERROR(LN(islamic!L12/islamic!L11),"")</f>
        <v>1.9516003184517623E-4</v>
      </c>
      <c r="M13" t="str">
        <f>IFERROR(LN(islamic!M12/islamic!M11),"")</f>
        <v/>
      </c>
      <c r="N13" t="str">
        <f>IFERROR(LN(islamic!N12/islamic!N11),"")</f>
        <v/>
      </c>
      <c r="O13">
        <f>IFERROR(LN(islamic!O12/islamic!O11),"")</f>
        <v>1.1798251294880139E-3</v>
      </c>
      <c r="P13">
        <f>IFERROR(LN(islamic!P12/islamic!P11),"")</f>
        <v>1.9725811287916659E-4</v>
      </c>
      <c r="Q13">
        <f>IFERROR(LN(islamic!Q12/islamic!Q11),"")</f>
        <v>1.9706375076048444E-4</v>
      </c>
      <c r="R13" t="str">
        <f>IFERROR(LN(islamic!R12/islamic!R11),"")</f>
        <v/>
      </c>
      <c r="S13" t="str">
        <f>IFERROR(LN(islamic!S12/islamic!S11),"")</f>
        <v/>
      </c>
      <c r="T13" t="str">
        <f>IFERROR(LN(islamic!T12/islamic!T11),"")</f>
        <v/>
      </c>
      <c r="U13">
        <f>IFERROR(LN(islamic!U12/islamic!U11),"")</f>
        <v>2.2719751958502689E-4</v>
      </c>
      <c r="V13" t="str">
        <f>IFERROR(LN(islamic!V12/islamic!V11),"")</f>
        <v/>
      </c>
      <c r="W13">
        <f>IFERROR(LN(islamic!W12/islamic!W11),"")</f>
        <v>1.4292244942130362E-3</v>
      </c>
      <c r="X13" t="str">
        <f>IFERROR(LN(islamic!X12/islamic!X11),"")</f>
        <v/>
      </c>
      <c r="Y13">
        <f>IFERROR(LN(islamic!Y12/islamic!Y11),"")</f>
        <v>-1.1977481464243681E-3</v>
      </c>
      <c r="Z13" t="str">
        <f>IFERROR(LN(islamic!Z12/islamic!Z11),"")</f>
        <v/>
      </c>
      <c r="AA13">
        <f>IFERROR(LN(islamic!AA12/islamic!AA11),"")</f>
        <v>3.89719338947763E-3</v>
      </c>
      <c r="AB13" t="str">
        <f>IFERROR(LN(islamic!AB12/islamic!AB11),"")</f>
        <v/>
      </c>
      <c r="AC13" t="str">
        <f>IFERROR(LN(islamic!AC12/islamic!AC11),"")</f>
        <v/>
      </c>
      <c r="AD13">
        <f>IFERROR(LN(islamic!AD12/islamic!AD11),"")</f>
        <v>0</v>
      </c>
      <c r="AE13" t="str">
        <f>IFERROR(LN(islamic!AE12/islamic!AE11),"")</f>
        <v/>
      </c>
      <c r="AF13">
        <f>IFERROR(LN(islamic!AF12/islamic!AF11),"")</f>
        <v>-1.9423767842044553E-3</v>
      </c>
      <c r="AG13" t="str">
        <f>IFERROR(LN(islamic!AG12/islamic!AG11),"")</f>
        <v/>
      </c>
      <c r="AH13" t="str">
        <f>IFERROR(LN(islamic!AH12/islamic!AH11),"")</f>
        <v/>
      </c>
      <c r="AI13">
        <f>IFERROR(LN(islamic!AI12/islamic!AI11),"")</f>
        <v>7.1514011576237638E-3</v>
      </c>
      <c r="AJ13" t="str">
        <f>IFERROR(LN(islamic!AJ12/islamic!AJ11),"")</f>
        <v/>
      </c>
      <c r="AK13" t="str">
        <f>IFERROR(LN(islamic!AK12/islamic!AK11),"")</f>
        <v/>
      </c>
      <c r="AL13" t="str">
        <f>IFERROR(LN(islamic!AL12/islamic!AL11),"")</f>
        <v/>
      </c>
      <c r="AM13">
        <f>IFERROR(LN(islamic!AM12/islamic!AM11),"")</f>
        <v>1.0192394307829042E-2</v>
      </c>
      <c r="AN13" t="str">
        <f>IFERROR(LN(islamic!AN12/islamic!AN11),"")</f>
        <v/>
      </c>
      <c r="AO13" t="str">
        <f>IFERROR(LN(islamic!AO12/islamic!AO11),"")</f>
        <v/>
      </c>
      <c r="AP13" t="str">
        <f>IFERROR(LN(islamic!AP12/islamic!AP11),"")</f>
        <v/>
      </c>
      <c r="AQ13">
        <f>IFERROR(LN(islamic!AQ12/islamic!AQ11),"")</f>
        <v>-4.551669214711826E-3</v>
      </c>
      <c r="AR13">
        <f>IFERROR(LN(islamic!AR12/islamic!AR11),"")</f>
        <v>0</v>
      </c>
      <c r="AS13" t="str">
        <f>IFERROR(LN(islamic!AS12/islamic!AS11),"")</f>
        <v/>
      </c>
      <c r="AT13">
        <f>IFERROR(LN(islamic!AT12/islamic!AT11),"")</f>
        <v>-3.4817966409128112E-3</v>
      </c>
      <c r="AU13">
        <f>IFERROR(LN(islamic!AU12/islamic!AU11),"")</f>
        <v>3.2921840434695731E-3</v>
      </c>
      <c r="AV13" t="str">
        <f>IFERROR(LN(islamic!AV12/islamic!AV11),"")</f>
        <v/>
      </c>
      <c r="AW13">
        <f>IFERROR(LN(islamic!AW12/islamic!AW11),"")</f>
        <v>-3.0979066078385335E-3</v>
      </c>
      <c r="AX13">
        <f>IFERROR(LN(islamic!AX12/islamic!AX11),"")</f>
        <v>1.1408636246678533E-2</v>
      </c>
      <c r="AY13">
        <f>IFERROR(LN(islamic!AY12/islamic!AY11),"")</f>
        <v>0</v>
      </c>
      <c r="AZ13" t="str">
        <f>IFERROR(LN(islamic!AZ12/islamic!AZ11),"")</f>
        <v/>
      </c>
      <c r="BA13" t="str">
        <f>IFERROR(LN(islamic!BA12/islamic!BA11),"")</f>
        <v/>
      </c>
      <c r="BB13">
        <f>IFERROR(LN(islamic!BB12/islamic!BB11),"")</f>
        <v>2.3008159903096861E-3</v>
      </c>
      <c r="BC13" t="str">
        <f>IFERROR(LN(islamic!BC12/islamic!BC11),"")</f>
        <v/>
      </c>
      <c r="BD13">
        <f>IFERROR(LN(islamic!BD12/islamic!BD11),"")</f>
        <v>-2.340551097752836E-3</v>
      </c>
      <c r="BE13" t="str">
        <f>IFERROR(LN(islamic!BE12/islamic!BE11),"")</f>
        <v/>
      </c>
      <c r="BF13" t="str">
        <f>IFERROR(LN(islamic!BF12/islamic!BF11),"")</f>
        <v/>
      </c>
      <c r="BG13">
        <f>IFERROR(LN(islamic!BG12/islamic!BG11),"")</f>
        <v>1.5975061051166126E-2</v>
      </c>
      <c r="BH13" t="str">
        <f>IFERROR(LN(islamic!BH12/islamic!BH11),"")</f>
        <v/>
      </c>
      <c r="BI13" t="str">
        <f>IFERROR(LN(islamic!BI12/islamic!BI11),"")</f>
        <v/>
      </c>
      <c r="BJ13" t="str">
        <f>IFERROR(LN(islamic!BJ12/islamic!BJ11),"")</f>
        <v/>
      </c>
      <c r="BK13" t="str">
        <f>IFERROR(LN(islamic!BK12/islamic!BK11),"")</f>
        <v/>
      </c>
      <c r="BL13">
        <f>IFERROR(LN(islamic!BL12/islamic!BL11),"")</f>
        <v>-2.3446669592534666E-3</v>
      </c>
      <c r="BM13">
        <f>IFERROR(LN(islamic!BM12/islamic!BM11),"")</f>
        <v>1.8249147994317939E-3</v>
      </c>
      <c r="BN13" t="str">
        <f>IFERROR(LN(islamic!BN12/islamic!BN11),"")</f>
        <v/>
      </c>
      <c r="BO13">
        <f>IFERROR(LN(islamic!BO12/islamic!BO11),"")</f>
        <v>1.9104325595790348E-4</v>
      </c>
      <c r="BP13">
        <f>IFERROR(LN(islamic!BP12/islamic!BP11),"")</f>
        <v>0</v>
      </c>
      <c r="BQ13" t="str">
        <f>IFERROR(LN(islamic!BQ12/islamic!BQ11),"")</f>
        <v/>
      </c>
      <c r="BR13" t="str">
        <f>IFERROR(LN(islamic!BR12/islamic!BR11),"")</f>
        <v/>
      </c>
      <c r="BS13" t="str">
        <f>IFERROR(LN(islamic!BS12/islamic!BS11),"")</f>
        <v/>
      </c>
    </row>
    <row r="14" spans="1:71" x14ac:dyDescent="0.25">
      <c r="A14" s="1">
        <v>41743</v>
      </c>
      <c r="B14" t="str">
        <f>IFERROR(LN(islamic!B13/islamic!B12),"")</f>
        <v/>
      </c>
      <c r="C14">
        <f>IFERROR(LN(islamic!C13/islamic!C12),"")</f>
        <v>-2.6898994438753239E-4</v>
      </c>
      <c r="D14" t="str">
        <f>IFERROR(LN(islamic!D13/islamic!D12),"")</f>
        <v/>
      </c>
      <c r="E14">
        <f>IFERROR(LN(islamic!E13/islamic!E12),"")</f>
        <v>1.911314990528256E-4</v>
      </c>
      <c r="F14">
        <f>IFERROR(LN(islamic!F13/islamic!F12),"")</f>
        <v>4.6309429417464053E-4</v>
      </c>
      <c r="G14">
        <f>IFERROR(LN(islamic!G13/islamic!G12),"")</f>
        <v>3.187111783895038E-4</v>
      </c>
      <c r="H14" t="str">
        <f>IFERROR(LN(islamic!H13/islamic!H12),"")</f>
        <v/>
      </c>
      <c r="I14">
        <f>IFERROR(LN(islamic!I13/islamic!I12),"")</f>
        <v>5.8103491737649738E-4</v>
      </c>
      <c r="J14">
        <f>IFERROR(LN(islamic!J13/islamic!J12),"")</f>
        <v>5.9608983403524577E-4</v>
      </c>
      <c r="K14">
        <f>IFERROR(LN(islamic!K13/islamic!K12),"")</f>
        <v>5.9306120152841861E-4</v>
      </c>
      <c r="L14">
        <f>IFERROR(LN(islamic!L13/islamic!L12),"")</f>
        <v>5.4490744929967536E-3</v>
      </c>
      <c r="M14" t="str">
        <f>IFERROR(LN(islamic!M13/islamic!M12),"")</f>
        <v/>
      </c>
      <c r="N14" t="str">
        <f>IFERROR(LN(islamic!N13/islamic!N12),"")</f>
        <v/>
      </c>
      <c r="O14">
        <f>IFERROR(LN(islamic!O13/islamic!O12),"")</f>
        <v>5.8939097973069021E-4</v>
      </c>
      <c r="P14">
        <f>IFERROR(LN(islamic!P13/islamic!P12),"")</f>
        <v>1.9721920978983852E-4</v>
      </c>
      <c r="Q14">
        <f>IFERROR(LN(islamic!Q13/islamic!Q12),"")</f>
        <v>0</v>
      </c>
      <c r="R14" t="str">
        <f>IFERROR(LN(islamic!R13/islamic!R12),"")</f>
        <v/>
      </c>
      <c r="S14" t="str">
        <f>IFERROR(LN(islamic!S13/islamic!S12),"")</f>
        <v/>
      </c>
      <c r="T14" t="str">
        <f>IFERROR(LN(islamic!T13/islamic!T12),"")</f>
        <v/>
      </c>
      <c r="U14">
        <f>IFERROR(LN(islamic!U13/islamic!U12),"")</f>
        <v>5.7270376982539596E-4</v>
      </c>
      <c r="V14" t="str">
        <f>IFERROR(LN(islamic!V13/islamic!V12),"")</f>
        <v/>
      </c>
      <c r="W14">
        <f>IFERROR(LN(islamic!W13/islamic!W12),"")</f>
        <v>4.584234447394206E-4</v>
      </c>
      <c r="X14" t="str">
        <f>IFERROR(LN(islamic!X13/islamic!X12),"")</f>
        <v/>
      </c>
      <c r="Y14">
        <f>IFERROR(LN(islamic!Y13/islamic!Y12),"")</f>
        <v>-8.4995510162245286E-4</v>
      </c>
      <c r="Z14" t="str">
        <f>IFERROR(LN(islamic!Z13/islamic!Z12),"")</f>
        <v/>
      </c>
      <c r="AA14">
        <f>IFERROR(LN(islamic!AA13/islamic!AA12),"")</f>
        <v>-2.4107568467416135E-3</v>
      </c>
      <c r="AB14" t="str">
        <f>IFERROR(LN(islamic!AB13/islamic!AB12),"")</f>
        <v/>
      </c>
      <c r="AC14" t="str">
        <f>IFERROR(LN(islamic!AC13/islamic!AC12),"")</f>
        <v/>
      </c>
      <c r="AD14">
        <f>IFERROR(LN(islamic!AD13/islamic!AD12),"")</f>
        <v>-3.5733959080314747E-3</v>
      </c>
      <c r="AE14" t="str">
        <f>IFERROR(LN(islamic!AE13/islamic!AE12),"")</f>
        <v/>
      </c>
      <c r="AF14">
        <f>IFERROR(LN(islamic!AF13/islamic!AF12),"")</f>
        <v>-2.5957185242835167E-3</v>
      </c>
      <c r="AG14" t="str">
        <f>IFERROR(LN(islamic!AG13/islamic!AG12),"")</f>
        <v/>
      </c>
      <c r="AH14" t="str">
        <f>IFERROR(LN(islamic!AH13/islamic!AH12),"")</f>
        <v/>
      </c>
      <c r="AI14">
        <f>IFERROR(LN(islamic!AI13/islamic!AI12),"")</f>
        <v>-1.0185028889264723E-3</v>
      </c>
      <c r="AJ14" t="str">
        <f>IFERROR(LN(islamic!AJ13/islamic!AJ12),"")</f>
        <v/>
      </c>
      <c r="AK14" t="str">
        <f>IFERROR(LN(islamic!AK13/islamic!AK12),"")</f>
        <v/>
      </c>
      <c r="AL14" t="str">
        <f>IFERROR(LN(islamic!AL13/islamic!AL12),"")</f>
        <v/>
      </c>
      <c r="AM14">
        <f>IFERROR(LN(islamic!AM13/islamic!AM12),"")</f>
        <v>-3.7616125229264163E-3</v>
      </c>
      <c r="AN14" t="str">
        <f>IFERROR(LN(islamic!AN13/islamic!AN12),"")</f>
        <v/>
      </c>
      <c r="AO14" t="str">
        <f>IFERROR(LN(islamic!AO13/islamic!AO12),"")</f>
        <v/>
      </c>
      <c r="AP14" t="str">
        <f>IFERROR(LN(islamic!AP13/islamic!AP12),"")</f>
        <v/>
      </c>
      <c r="AQ14">
        <f>IFERROR(LN(islamic!AQ13/islamic!AQ12),"")</f>
        <v>-6.741318027222532E-3</v>
      </c>
      <c r="AR14">
        <f>IFERROR(LN(islamic!AR13/islamic!AR12),"")</f>
        <v>-8.1225063873527955E-3</v>
      </c>
      <c r="AS14" t="str">
        <f>IFERROR(LN(islamic!AS13/islamic!AS12),"")</f>
        <v/>
      </c>
      <c r="AT14">
        <f>IFERROR(LN(islamic!AT13/islamic!AT12),"")</f>
        <v>-1.7454549885991305E-3</v>
      </c>
      <c r="AU14">
        <f>IFERROR(LN(islamic!AU13/islamic!AU12),"")</f>
        <v>-3.2921840434696537E-3</v>
      </c>
      <c r="AV14" t="str">
        <f>IFERROR(LN(islamic!AV13/islamic!AV12),"")</f>
        <v/>
      </c>
      <c r="AW14">
        <f>IFERROR(LN(islamic!AW13/islamic!AW12),"")</f>
        <v>-3.2516908698223715E-3</v>
      </c>
      <c r="AX14">
        <f>IFERROR(LN(islamic!AX13/islamic!AX12),"")</f>
        <v>-9.7002626676935772E-4</v>
      </c>
      <c r="AY14">
        <f>IFERROR(LN(islamic!AY13/islamic!AY12),"")</f>
        <v>-1.0842534621499473E-3</v>
      </c>
      <c r="AZ14" t="str">
        <f>IFERROR(LN(islamic!AZ13/islamic!AZ12),"")</f>
        <v/>
      </c>
      <c r="BA14" t="str">
        <f>IFERROR(LN(islamic!BA13/islamic!BA12),"")</f>
        <v/>
      </c>
      <c r="BB14">
        <f>IFERROR(LN(islamic!BB13/islamic!BB12),"")</f>
        <v>-2.37762035144563E-3</v>
      </c>
      <c r="BC14" t="str">
        <f>IFERROR(LN(islamic!BC13/islamic!BC12),"")</f>
        <v/>
      </c>
      <c r="BD14">
        <f>IFERROR(LN(islamic!BD13/islamic!BD12),"")</f>
        <v>-2.1111900874599149E-3</v>
      </c>
      <c r="BE14" t="str">
        <f>IFERROR(LN(islamic!BE13/islamic!BE12),"")</f>
        <v/>
      </c>
      <c r="BF14" t="str">
        <f>IFERROR(LN(islamic!BF13/islamic!BF12),"")</f>
        <v/>
      </c>
      <c r="BG14">
        <f>IFERROR(LN(islamic!BG13/islamic!BG12),"")</f>
        <v>-5.0633019565459814E-3</v>
      </c>
      <c r="BH14" t="str">
        <f>IFERROR(LN(islamic!BH13/islamic!BH12),"")</f>
        <v/>
      </c>
      <c r="BI14" t="str">
        <f>IFERROR(LN(islamic!BI13/islamic!BI12),"")</f>
        <v/>
      </c>
      <c r="BJ14" t="str">
        <f>IFERROR(LN(islamic!BJ13/islamic!BJ12),"")</f>
        <v/>
      </c>
      <c r="BK14" t="str">
        <f>IFERROR(LN(islamic!BK13/islamic!BK12),"")</f>
        <v/>
      </c>
      <c r="BL14">
        <f>IFERROR(LN(islamic!BL13/islamic!BL12),"")</f>
        <v>-3.596628583127775E-3</v>
      </c>
      <c r="BM14">
        <f>IFERROR(LN(islamic!BM13/islamic!BM12),"")</f>
        <v>4.1289439054963849E-4</v>
      </c>
      <c r="BN14" t="str">
        <f>IFERROR(LN(islamic!BN13/islamic!BN12),"")</f>
        <v/>
      </c>
      <c r="BO14">
        <f>IFERROR(LN(islamic!BO13/islamic!BO12),"")</f>
        <v>5.6694475000984264E-4</v>
      </c>
      <c r="BP14">
        <f>IFERROR(LN(islamic!BP13/islamic!BP12),"")</f>
        <v>6.7371478501941499E-4</v>
      </c>
      <c r="BQ14" t="str">
        <f>IFERROR(LN(islamic!BQ13/islamic!BQ12),"")</f>
        <v/>
      </c>
      <c r="BR14" t="str">
        <f>IFERROR(LN(islamic!BR13/islamic!BR12),"")</f>
        <v/>
      </c>
      <c r="BS14" t="str">
        <f>IFERROR(LN(islamic!BS13/islamic!BS12),"")</f>
        <v/>
      </c>
    </row>
    <row r="15" spans="1:71" x14ac:dyDescent="0.25">
      <c r="A15" s="1">
        <v>41744</v>
      </c>
      <c r="B15" t="str">
        <f>IFERROR(LN(islamic!B14/islamic!B13),"")</f>
        <v/>
      </c>
      <c r="C15">
        <f>IFERROR(LN(islamic!C14/islamic!C13),"")</f>
        <v>5.7774104863314514E-4</v>
      </c>
      <c r="D15" t="str">
        <f>IFERROR(LN(islamic!D14/islamic!D13),"")</f>
        <v/>
      </c>
      <c r="E15">
        <f>IFERROR(LN(islamic!E14/islamic!E13),"")</f>
        <v>2.8662876993664854E-4</v>
      </c>
      <c r="F15">
        <f>IFERROR(LN(islamic!F14/islamic!F13),"")</f>
        <v>2.6930229246654715E-4</v>
      </c>
      <c r="G15">
        <f>IFERROR(LN(islamic!G14/islamic!G13),"")</f>
        <v>3.7815157778075875E-4</v>
      </c>
      <c r="H15" t="str">
        <f>IFERROR(LN(islamic!H14/islamic!H13),"")</f>
        <v/>
      </c>
      <c r="I15">
        <f>IFERROR(LN(islamic!I14/islamic!I13),"")</f>
        <v>2.3950374937740173E-4</v>
      </c>
      <c r="J15">
        <f>IFERROR(LN(islamic!J14/islamic!J13),"")</f>
        <v>2.4117347563325223E-4</v>
      </c>
      <c r="K15">
        <f>IFERROR(LN(islamic!K14/islamic!K13),"")</f>
        <v>9.8809347443597488E-5</v>
      </c>
      <c r="L15">
        <f>IFERROR(LN(islamic!L14/islamic!L13),"")</f>
        <v>1.1638057758166578E-3</v>
      </c>
      <c r="M15" t="str">
        <f>IFERROR(LN(islamic!M14/islamic!M13),"")</f>
        <v/>
      </c>
      <c r="N15" t="str">
        <f>IFERROR(LN(islamic!N14/islamic!N13),"")</f>
        <v/>
      </c>
      <c r="O15">
        <f>IFERROR(LN(islamic!O14/islamic!O13),"")</f>
        <v>2.9456527288773562E-4</v>
      </c>
      <c r="P15">
        <f>IFERROR(LN(islamic!P14/islamic!P13),"")</f>
        <v>1.9718032204258412E-4</v>
      </c>
      <c r="Q15">
        <f>IFERROR(LN(islamic!Q14/islamic!Q13),"")</f>
        <v>7.8786689125755465E-4</v>
      </c>
      <c r="R15" t="str">
        <f>IFERROR(LN(islamic!R14/islamic!R13),"")</f>
        <v/>
      </c>
      <c r="S15" t="str">
        <f>IFERROR(LN(islamic!S14/islamic!S13),"")</f>
        <v/>
      </c>
      <c r="T15" t="str">
        <f>IFERROR(LN(islamic!T14/islamic!T13),"")</f>
        <v/>
      </c>
      <c r="U15">
        <f>IFERROR(LN(islamic!U14/islamic!U13),"")</f>
        <v>2.1714669331488747E-4</v>
      </c>
      <c r="V15" t="str">
        <f>IFERROR(LN(islamic!V14/islamic!V13),"")</f>
        <v/>
      </c>
      <c r="W15">
        <f>IFERROR(LN(islamic!W14/islamic!W13),"")</f>
        <v>1.3523234628025338E-4</v>
      </c>
      <c r="X15" t="str">
        <f>IFERROR(LN(islamic!X14/islamic!X13),"")</f>
        <v/>
      </c>
      <c r="Y15">
        <f>IFERROR(LN(islamic!Y14/islamic!Y13),"")</f>
        <v>-9.3251226409261706E-4</v>
      </c>
      <c r="Z15" t="str">
        <f>IFERROR(LN(islamic!Z14/islamic!Z13),"")</f>
        <v/>
      </c>
      <c r="AA15">
        <f>IFERROR(LN(islamic!AA14/islamic!AA13),"")</f>
        <v>-1.1146202157156437E-3</v>
      </c>
      <c r="AB15" t="str">
        <f>IFERROR(LN(islamic!AB14/islamic!AB13),"")</f>
        <v/>
      </c>
      <c r="AC15" t="str">
        <f>IFERROR(LN(islamic!AC14/islamic!AC13),"")</f>
        <v/>
      </c>
      <c r="AD15">
        <f>IFERROR(LN(islamic!AD14/islamic!AD13),"")</f>
        <v>-4.3473194237004607E-3</v>
      </c>
      <c r="AE15" t="str">
        <f>IFERROR(LN(islamic!AE14/islamic!AE13),"")</f>
        <v/>
      </c>
      <c r="AF15">
        <f>IFERROR(LN(islamic!AF14/islamic!AF13),"")</f>
        <v>-4.5587835383425609E-3</v>
      </c>
      <c r="AG15" t="str">
        <f>IFERROR(LN(islamic!AG14/islamic!AG13),"")</f>
        <v/>
      </c>
      <c r="AH15" t="str">
        <f>IFERROR(LN(islamic!AH14/islamic!AH13),"")</f>
        <v/>
      </c>
      <c r="AI15">
        <f>IFERROR(LN(islamic!AI14/islamic!AI13),"")</f>
        <v>1.8664635943625573E-3</v>
      </c>
      <c r="AJ15" t="str">
        <f>IFERROR(LN(islamic!AJ14/islamic!AJ13),"")</f>
        <v/>
      </c>
      <c r="AK15" t="str">
        <f>IFERROR(LN(islamic!AK14/islamic!AK13),"")</f>
        <v/>
      </c>
      <c r="AL15" t="str">
        <f>IFERROR(LN(islamic!AL14/islamic!AL13),"")</f>
        <v/>
      </c>
      <c r="AM15">
        <f>IFERROR(LN(islamic!AM14/islamic!AM13),"")</f>
        <v>-4.0882959039643101E-3</v>
      </c>
      <c r="AN15" t="str">
        <f>IFERROR(LN(islamic!AN14/islamic!AN13),"")</f>
        <v/>
      </c>
      <c r="AO15" t="str">
        <f>IFERROR(LN(islamic!AO14/islamic!AO13),"")</f>
        <v/>
      </c>
      <c r="AP15" t="str">
        <f>IFERROR(LN(islamic!AP14/islamic!AP13),"")</f>
        <v/>
      </c>
      <c r="AQ15">
        <f>IFERROR(LN(islamic!AQ14/islamic!AQ13),"")</f>
        <v>-8.3015863954612641E-3</v>
      </c>
      <c r="AR15">
        <f>IFERROR(LN(islamic!AR14/islamic!AR13),"")</f>
        <v>-7.5567110225617856E-3</v>
      </c>
      <c r="AS15" t="str">
        <f>IFERROR(LN(islamic!AS14/islamic!AS13),"")</f>
        <v/>
      </c>
      <c r="AT15">
        <f>IFERROR(LN(islamic!AT14/islamic!AT13),"")</f>
        <v>-4.8157699783986608E-3</v>
      </c>
      <c r="AU15">
        <f>IFERROR(LN(islamic!AU14/islamic!AU13),"")</f>
        <v>-1.6501653909633558E-3</v>
      </c>
      <c r="AV15" t="str">
        <f>IFERROR(LN(islamic!AV14/islamic!AV13),"")</f>
        <v/>
      </c>
      <c r="AW15">
        <f>IFERROR(LN(islamic!AW14/islamic!AW13),"")</f>
        <v>-8.8798850027939965E-3</v>
      </c>
      <c r="AX15">
        <f>IFERROR(LN(islamic!AX14/islamic!AX13),"")</f>
        <v>-1.6512072131048151E-3</v>
      </c>
      <c r="AY15">
        <f>IFERROR(LN(islamic!AY14/islamic!AY13),"")</f>
        <v>-3.6321266482219872E-3</v>
      </c>
      <c r="AZ15" t="str">
        <f>IFERROR(LN(islamic!AZ14/islamic!AZ13),"")</f>
        <v/>
      </c>
      <c r="BA15" t="str">
        <f>IFERROR(LN(islamic!BA14/islamic!BA13),"")</f>
        <v/>
      </c>
      <c r="BB15">
        <f>IFERROR(LN(islamic!BB14/islamic!BB13),"")</f>
        <v>-4.9127004961935609E-3</v>
      </c>
      <c r="BC15" t="str">
        <f>IFERROR(LN(islamic!BC14/islamic!BC13),"")</f>
        <v/>
      </c>
      <c r="BD15">
        <f>IFERROR(LN(islamic!BD14/islamic!BD13),"")</f>
        <v>-4.9435128924302371E-3</v>
      </c>
      <c r="BE15" t="str">
        <f>IFERROR(LN(islamic!BE14/islamic!BE13),"")</f>
        <v/>
      </c>
      <c r="BF15" t="str">
        <f>IFERROR(LN(islamic!BF14/islamic!BF13),"")</f>
        <v/>
      </c>
      <c r="BG15">
        <f>IFERROR(LN(islamic!BG14/islamic!BG13),"")</f>
        <v>-7.907957913893161E-3</v>
      </c>
      <c r="BH15" t="str">
        <f>IFERROR(LN(islamic!BH14/islamic!BH13),"")</f>
        <v/>
      </c>
      <c r="BI15" t="str">
        <f>IFERROR(LN(islamic!BI14/islamic!BI13),"")</f>
        <v/>
      </c>
      <c r="BJ15" t="str">
        <f>IFERROR(LN(islamic!BJ14/islamic!BJ13),"")</f>
        <v/>
      </c>
      <c r="BK15" t="str">
        <f>IFERROR(LN(islamic!BK14/islamic!BK13),"")</f>
        <v/>
      </c>
      <c r="BL15">
        <f>IFERROR(LN(islamic!BL14/islamic!BL13),"")</f>
        <v>-5.2799900349061015E-3</v>
      </c>
      <c r="BM15">
        <f>IFERROR(LN(islamic!BM14/islamic!BM13),"")</f>
        <v>1.9401138392830577E-4</v>
      </c>
      <c r="BN15" t="str">
        <f>IFERROR(LN(islamic!BN14/islamic!BN13),"")</f>
        <v/>
      </c>
      <c r="BO15">
        <f>IFERROR(LN(islamic!BO14/islamic!BO13),"")</f>
        <v>1.8990434744240277E-4</v>
      </c>
      <c r="BP15">
        <f>IFERROR(LN(islamic!BP14/islamic!BP13),"")</f>
        <v>1.4146230202714637E-4</v>
      </c>
      <c r="BQ15" t="str">
        <f>IFERROR(LN(islamic!BQ14/islamic!BQ13),"")</f>
        <v/>
      </c>
      <c r="BR15" t="str">
        <f>IFERROR(LN(islamic!BR14/islamic!BR13),"")</f>
        <v/>
      </c>
      <c r="BS15" t="str">
        <f>IFERROR(LN(islamic!BS14/islamic!BS13),"")</f>
        <v/>
      </c>
    </row>
    <row r="16" spans="1:71" x14ac:dyDescent="0.25">
      <c r="A16" s="1">
        <v>41745</v>
      </c>
      <c r="B16" t="str">
        <f>IFERROR(LN(islamic!B15/islamic!B14),"")</f>
        <v/>
      </c>
      <c r="C16">
        <f>IFERROR(LN(islamic!C15/islamic!C14),"")</f>
        <v>0</v>
      </c>
      <c r="D16" t="str">
        <f>IFERROR(LN(islamic!D15/islamic!D14),"")</f>
        <v/>
      </c>
      <c r="E16">
        <f>IFERROR(LN(islamic!E15/islamic!E14),"")</f>
        <v>0</v>
      </c>
      <c r="F16">
        <f>IFERROR(LN(islamic!F15/islamic!F14),"")</f>
        <v>2.662824092972369E-4</v>
      </c>
      <c r="G16">
        <f>IFERROR(LN(islamic!G15/islamic!G14),"")</f>
        <v>9.5119787176317714E-4</v>
      </c>
      <c r="H16" t="str">
        <f>IFERROR(LN(islamic!H15/islamic!H14),"")</f>
        <v/>
      </c>
      <c r="I16">
        <f>IFERROR(LN(islamic!I15/islamic!I14),"")</f>
        <v>0</v>
      </c>
      <c r="J16">
        <f>IFERROR(LN(islamic!J15/islamic!J14),"")</f>
        <v>3.0886929854339815E-4</v>
      </c>
      <c r="K16">
        <f>IFERROR(LN(islamic!K15/islamic!K14),"")</f>
        <v>1.975894098516798E-4</v>
      </c>
      <c r="L16">
        <f>IFERROR(LN(islamic!L15/islamic!L14),"")</f>
        <v>9.6922704219185385E-5</v>
      </c>
      <c r="M16" t="str">
        <f>IFERROR(LN(islamic!M15/islamic!M14),"")</f>
        <v/>
      </c>
      <c r="N16" t="str">
        <f>IFERROR(LN(islamic!N15/islamic!N14),"")</f>
        <v/>
      </c>
      <c r="O16">
        <f>IFERROR(LN(islamic!O15/islamic!O14),"")</f>
        <v>1.9632865479331029E-4</v>
      </c>
      <c r="P16">
        <f>IFERROR(LN(islamic!P15/islamic!P14),"")</f>
        <v>1.9714144962785913E-4</v>
      </c>
      <c r="Q16">
        <f>IFERROR(LN(islamic!Q15/islamic!Q14),"")</f>
        <v>1.968697712822871E-4</v>
      </c>
      <c r="R16" t="str">
        <f>IFERROR(LN(islamic!R15/islamic!R14),"")</f>
        <v/>
      </c>
      <c r="S16" t="str">
        <f>IFERROR(LN(islamic!S15/islamic!S14),"")</f>
        <v/>
      </c>
      <c r="T16" t="str">
        <f>IFERROR(LN(islamic!T15/islamic!T14),"")</f>
        <v/>
      </c>
      <c r="U16">
        <f>IFERROR(LN(islamic!U15/islamic!U14),"")</f>
        <v>2.1709955086418253E-4</v>
      </c>
      <c r="V16" t="str">
        <f>IFERROR(LN(islamic!V15/islamic!V14),"")</f>
        <v/>
      </c>
      <c r="W16">
        <f>IFERROR(LN(islamic!W15/islamic!W14),"")</f>
        <v>1.314583616926375E-4</v>
      </c>
      <c r="X16" t="str">
        <f>IFERROR(LN(islamic!X15/islamic!X14),"")</f>
        <v/>
      </c>
      <c r="Y16">
        <f>IFERROR(LN(islamic!Y15/islamic!Y14),"")</f>
        <v>0</v>
      </c>
      <c r="Z16" t="str">
        <f>IFERROR(LN(islamic!Z15/islamic!Z14),"")</f>
        <v/>
      </c>
      <c r="AA16">
        <f>IFERROR(LN(islamic!AA15/islamic!AA14),"")</f>
        <v>0</v>
      </c>
      <c r="AB16" t="str">
        <f>IFERROR(LN(islamic!AB15/islamic!AB14),"")</f>
        <v/>
      </c>
      <c r="AC16" t="str">
        <f>IFERROR(LN(islamic!AC15/islamic!AC14),"")</f>
        <v/>
      </c>
      <c r="AD16">
        <f>IFERROR(LN(islamic!AD15/islamic!AD14),"")</f>
        <v>5.2560436711351311E-3</v>
      </c>
      <c r="AE16" t="str">
        <f>IFERROR(LN(islamic!AE15/islamic!AE14),"")</f>
        <v/>
      </c>
      <c r="AF16">
        <f>IFERROR(LN(islamic!AF15/islamic!AF14),"")</f>
        <v>3.25839323805819E-3</v>
      </c>
      <c r="AG16" t="str">
        <f>IFERROR(LN(islamic!AG15/islamic!AG14),"")</f>
        <v/>
      </c>
      <c r="AH16" t="str">
        <f>IFERROR(LN(islamic!AH15/islamic!AH14),"")</f>
        <v/>
      </c>
      <c r="AI16">
        <f>IFERROR(LN(islamic!AI15/islamic!AI14),"")</f>
        <v>5.0843149980971786E-4</v>
      </c>
      <c r="AJ16" t="str">
        <f>IFERROR(LN(islamic!AJ15/islamic!AJ14),"")</f>
        <v/>
      </c>
      <c r="AK16" t="str">
        <f>IFERROR(LN(islamic!AK15/islamic!AK14),"")</f>
        <v/>
      </c>
      <c r="AL16" t="str">
        <f>IFERROR(LN(islamic!AL15/islamic!AL14),"")</f>
        <v/>
      </c>
      <c r="AM16">
        <f>IFERROR(LN(islamic!AM15/islamic!AM14),"")</f>
        <v>0</v>
      </c>
      <c r="AN16" t="str">
        <f>IFERROR(LN(islamic!AN15/islamic!AN14),"")</f>
        <v/>
      </c>
      <c r="AO16" t="str">
        <f>IFERROR(LN(islamic!AO15/islamic!AO14),"")</f>
        <v/>
      </c>
      <c r="AP16" t="str">
        <f>IFERROR(LN(islamic!AP15/islamic!AP14),"")</f>
        <v/>
      </c>
      <c r="AQ16">
        <f>IFERROR(LN(islamic!AQ15/islamic!AQ14),"")</f>
        <v>0</v>
      </c>
      <c r="AR16">
        <f>IFERROR(LN(islamic!AR15/islamic!AR14),"")</f>
        <v>5.6728800101881827E-3</v>
      </c>
      <c r="AS16" t="str">
        <f>IFERROR(LN(islamic!AS15/islamic!AS14),"")</f>
        <v/>
      </c>
      <c r="AT16">
        <f>IFERROR(LN(islamic!AT15/islamic!AT14),"")</f>
        <v>5.8343222672585498E-3</v>
      </c>
      <c r="AU16">
        <f>IFERROR(LN(islamic!AU15/islamic!AU14),"")</f>
        <v>0</v>
      </c>
      <c r="AV16" t="str">
        <f>IFERROR(LN(islamic!AV15/islamic!AV14),"")</f>
        <v/>
      </c>
      <c r="AW16">
        <f>IFERROR(LN(islamic!AW15/islamic!AW14),"")</f>
        <v>7.5974471336206616E-3</v>
      </c>
      <c r="AX16">
        <f>IFERROR(LN(islamic!AX15/islamic!AX14),"")</f>
        <v>3.687176698203465E-3</v>
      </c>
      <c r="AY16">
        <f>IFERROR(LN(islamic!AY15/islamic!AY14),"")</f>
        <v>1.6896881809352886E-3</v>
      </c>
      <c r="AZ16" t="str">
        <f>IFERROR(LN(islamic!AZ15/islamic!AZ14),"")</f>
        <v/>
      </c>
      <c r="BA16" t="str">
        <f>IFERROR(LN(islamic!BA15/islamic!BA14),"")</f>
        <v/>
      </c>
      <c r="BB16">
        <f>IFERROR(LN(islamic!BB15/islamic!BB14),"")</f>
        <v>2.3667360452271813E-3</v>
      </c>
      <c r="BC16" t="str">
        <f>IFERROR(LN(islamic!BC15/islamic!BC14),"")</f>
        <v/>
      </c>
      <c r="BD16">
        <f>IFERROR(LN(islamic!BD15/islamic!BD14),"")</f>
        <v>1.1147079343175522E-2</v>
      </c>
      <c r="BE16" t="str">
        <f>IFERROR(LN(islamic!BE15/islamic!BE14),"")</f>
        <v/>
      </c>
      <c r="BF16" t="str">
        <f>IFERROR(LN(islamic!BF15/islamic!BF14),"")</f>
        <v/>
      </c>
      <c r="BG16">
        <f>IFERROR(LN(islamic!BG15/islamic!BG14),"")</f>
        <v>5.6298530120715683E-3</v>
      </c>
      <c r="BH16" t="str">
        <f>IFERROR(LN(islamic!BH15/islamic!BH14),"")</f>
        <v/>
      </c>
      <c r="BI16" t="str">
        <f>IFERROR(LN(islamic!BI15/islamic!BI14),"")</f>
        <v/>
      </c>
      <c r="BJ16" t="str">
        <f>IFERROR(LN(islamic!BJ15/islamic!BJ14),"")</f>
        <v/>
      </c>
      <c r="BK16" t="str">
        <f>IFERROR(LN(islamic!BK15/islamic!BK14),"")</f>
        <v/>
      </c>
      <c r="BL16">
        <f>IFERROR(LN(islamic!BL15/islamic!BL14),"")</f>
        <v>5.2799900349061613E-3</v>
      </c>
      <c r="BM16">
        <f>IFERROR(LN(islamic!BM15/islamic!BM14),"")</f>
        <v>1.4548384041290644E-4</v>
      </c>
      <c r="BN16" t="str">
        <f>IFERROR(LN(islamic!BN15/islamic!BN14),"")</f>
        <v/>
      </c>
      <c r="BO16">
        <f>IFERROR(LN(islamic!BO15/islamic!BO14),"")</f>
        <v>3.0814496973520993E-4</v>
      </c>
      <c r="BP16">
        <f>IFERROR(LN(islamic!BP15/islamic!BP14),"")</f>
        <v>1.6534605672426144E-4</v>
      </c>
      <c r="BQ16" t="str">
        <f>IFERROR(LN(islamic!BQ15/islamic!BQ14),"")</f>
        <v/>
      </c>
      <c r="BR16" t="str">
        <f>IFERROR(LN(islamic!BR15/islamic!BR14),"")</f>
        <v/>
      </c>
      <c r="BS16" t="str">
        <f>IFERROR(LN(islamic!BS15/islamic!BS14),"")</f>
        <v/>
      </c>
    </row>
    <row r="17" spans="1:71" x14ac:dyDescent="0.25">
      <c r="A17" s="1">
        <v>41746</v>
      </c>
      <c r="B17" t="str">
        <f>IFERROR(LN(islamic!B16/islamic!B15),"")</f>
        <v/>
      </c>
      <c r="C17">
        <f>IFERROR(LN(islamic!C16/islamic!C15),"")</f>
        <v>1.1644283425805782E-3</v>
      </c>
      <c r="D17" t="str">
        <f>IFERROR(LN(islamic!D16/islamic!D15),"")</f>
        <v/>
      </c>
      <c r="E17">
        <f>IFERROR(LN(islamic!E16/islamic!E15),"")</f>
        <v>8.5939370292790898E-4</v>
      </c>
      <c r="F17">
        <f>IFERROR(LN(islamic!F16/islamic!F15),"")</f>
        <v>1.4637599106158899E-4</v>
      </c>
      <c r="G17">
        <f>IFERROR(LN(islamic!G16/islamic!G15),"")</f>
        <v>2.7457808573546326E-4</v>
      </c>
      <c r="H17" t="str">
        <f>IFERROR(LN(islamic!H16/islamic!H15),"")</f>
        <v/>
      </c>
      <c r="I17">
        <f>IFERROR(LN(islamic!I16/islamic!I15),"")</f>
        <v>4.1201179555103688E-4</v>
      </c>
      <c r="J17">
        <f>IFERROR(LN(islamic!J16/islamic!J15),"")</f>
        <v>1.540050371747189E-4</v>
      </c>
      <c r="K17">
        <f>IFERROR(LN(islamic!K16/islamic!K15),"")</f>
        <v>1.9755037598705375E-4</v>
      </c>
      <c r="L17">
        <f>IFERROR(LN(islamic!L16/islamic!L15),"")</f>
        <v>1.9381723095763585E-4</v>
      </c>
      <c r="M17" t="str">
        <f>IFERROR(LN(islamic!M16/islamic!M15),"")</f>
        <v/>
      </c>
      <c r="N17" t="str">
        <f>IFERROR(LN(islamic!N16/islamic!N15),"")</f>
        <v/>
      </c>
      <c r="O17">
        <f>IFERROR(LN(islamic!O16/islamic!O15),"")</f>
        <v>1.9629011742849665E-4</v>
      </c>
      <c r="P17">
        <f>IFERROR(LN(islamic!P16/islamic!P15),"")</f>
        <v>7.8817738070536961E-4</v>
      </c>
      <c r="Q17">
        <f>IFERROR(LN(islamic!Q16/islamic!Q15),"")</f>
        <v>1.9683102120396245E-4</v>
      </c>
      <c r="R17" t="str">
        <f>IFERROR(LN(islamic!R16/islamic!R15),"")</f>
        <v/>
      </c>
      <c r="S17" t="str">
        <f>IFERROR(LN(islamic!S16/islamic!S15),"")</f>
        <v/>
      </c>
      <c r="T17" t="str">
        <f>IFERROR(LN(islamic!T16/islamic!T15),"")</f>
        <v/>
      </c>
      <c r="U17">
        <f>IFERROR(LN(islamic!U16/islamic!U15),"")</f>
        <v>2.0718743137085208E-4</v>
      </c>
      <c r="V17" t="str">
        <f>IFERROR(LN(islamic!V16/islamic!V15),"")</f>
        <v/>
      </c>
      <c r="W17">
        <f>IFERROR(LN(islamic!W16/islamic!W15),"")</f>
        <v>1.4833939705718112E-4</v>
      </c>
      <c r="X17" t="str">
        <f>IFERROR(LN(islamic!X16/islamic!X15),"")</f>
        <v/>
      </c>
      <c r="Y17">
        <f>IFERROR(LN(islamic!Y16/islamic!Y15),"")</f>
        <v>-1.193935578969943E-4</v>
      </c>
      <c r="Z17" t="str">
        <f>IFERROR(LN(islamic!Z16/islamic!Z15),"")</f>
        <v/>
      </c>
      <c r="AA17">
        <f>IFERROR(LN(islamic!AA16/islamic!AA15),"")</f>
        <v>-4.6576702739804981E-3</v>
      </c>
      <c r="AB17" t="str">
        <f>IFERROR(LN(islamic!AB16/islamic!AB15),"")</f>
        <v/>
      </c>
      <c r="AC17" t="str">
        <f>IFERROR(LN(islamic!AC16/islamic!AC15),"")</f>
        <v/>
      </c>
      <c r="AD17">
        <f>IFERROR(LN(islamic!AD16/islamic!AD15),"")</f>
        <v>1.9560016433998089E-3</v>
      </c>
      <c r="AE17" t="str">
        <f>IFERROR(LN(islamic!AE16/islamic!AE15),"")</f>
        <v/>
      </c>
      <c r="AF17">
        <f>IFERROR(LN(islamic!AF16/islamic!AF15),"")</f>
        <v>-5.2185376095304223E-3</v>
      </c>
      <c r="AG17" t="str">
        <f>IFERROR(LN(islamic!AG16/islamic!AG15),"")</f>
        <v/>
      </c>
      <c r="AH17" t="str">
        <f>IFERROR(LN(islamic!AH16/islamic!AH15),"")</f>
        <v/>
      </c>
      <c r="AI17">
        <f>IFERROR(LN(islamic!AI16/islamic!AI15),"")</f>
        <v>-1.6944844571716456E-4</v>
      </c>
      <c r="AJ17" t="str">
        <f>IFERROR(LN(islamic!AJ16/islamic!AJ15),"")</f>
        <v/>
      </c>
      <c r="AK17" t="str">
        <f>IFERROR(LN(islamic!AK16/islamic!AK15),"")</f>
        <v/>
      </c>
      <c r="AL17" t="str">
        <f>IFERROR(LN(islamic!AL16/islamic!AL15),"")</f>
        <v/>
      </c>
      <c r="AM17">
        <f>IFERROR(LN(islamic!AM16/islamic!AM15),"")</f>
        <v>-2.1223800599446197E-3</v>
      </c>
      <c r="AN17" t="str">
        <f>IFERROR(LN(islamic!AN16/islamic!AN15),"")</f>
        <v/>
      </c>
      <c r="AO17" t="str">
        <f>IFERROR(LN(islamic!AO16/islamic!AO15),"")</f>
        <v/>
      </c>
      <c r="AP17" t="str">
        <f>IFERROR(LN(islamic!AP16/islamic!AP15),"")</f>
        <v/>
      </c>
      <c r="AQ17">
        <f>IFERROR(LN(islamic!AQ16/islamic!AQ15),"")</f>
        <v>-2.5292990467450137E-3</v>
      </c>
      <c r="AR17">
        <f>IFERROR(LN(islamic!AR16/islamic!AR15),"")</f>
        <v>-8.8384413747490814E-3</v>
      </c>
      <c r="AS17" t="str">
        <f>IFERROR(LN(islamic!AS16/islamic!AS15),"")</f>
        <v/>
      </c>
      <c r="AT17">
        <f>IFERROR(LN(islamic!AT16/islamic!AT15),"")</f>
        <v>-3.2046640681872621E-3</v>
      </c>
      <c r="AU17">
        <f>IFERROR(LN(islamic!AU16/islamic!AU15),"")</f>
        <v>2.4742280663501712E-3</v>
      </c>
      <c r="AV17" t="str">
        <f>IFERROR(LN(islamic!AV16/islamic!AV15),"")</f>
        <v/>
      </c>
      <c r="AW17">
        <f>IFERROR(LN(islamic!AW16/islamic!AW15),"")</f>
        <v>-6.4719439413456949E-3</v>
      </c>
      <c r="AX17">
        <f>IFERROR(LN(islamic!AX16/islamic!AX15),"")</f>
        <v>-5.6332705302686945E-3</v>
      </c>
      <c r="AY17">
        <f>IFERROR(LN(islamic!AY16/islamic!AY15),"")</f>
        <v>-6.7937307014445236E-3</v>
      </c>
      <c r="AZ17" t="str">
        <f>IFERROR(LN(islamic!AZ16/islamic!AZ15),"")</f>
        <v/>
      </c>
      <c r="BA17" t="str">
        <f>IFERROR(LN(islamic!BA16/islamic!BA15),"")</f>
        <v/>
      </c>
      <c r="BB17">
        <f>IFERROR(LN(islamic!BB16/islamic!BB15),"")</f>
        <v>0</v>
      </c>
      <c r="BC17" t="str">
        <f>IFERROR(LN(islamic!BC16/islamic!BC15),"")</f>
        <v/>
      </c>
      <c r="BD17">
        <f>IFERROR(LN(islamic!BD16/islamic!BD15),"")</f>
        <v>2.33345001641167E-4</v>
      </c>
      <c r="BE17" t="str">
        <f>IFERROR(LN(islamic!BE16/islamic!BE15),"")</f>
        <v/>
      </c>
      <c r="BF17" t="str">
        <f>IFERROR(LN(islamic!BF16/islamic!BF15),"")</f>
        <v/>
      </c>
      <c r="BG17">
        <f>IFERROR(LN(islamic!BG16/islamic!BG15),"")</f>
        <v>-8.8106296821559276E-3</v>
      </c>
      <c r="BH17" t="str">
        <f>IFERROR(LN(islamic!BH16/islamic!BH15),"")</f>
        <v/>
      </c>
      <c r="BI17" t="str">
        <f>IFERROR(LN(islamic!BI16/islamic!BI15),"")</f>
        <v/>
      </c>
      <c r="BJ17" t="str">
        <f>IFERROR(LN(islamic!BJ16/islamic!BJ15),"")</f>
        <v/>
      </c>
      <c r="BK17" t="str">
        <f>IFERROR(LN(islamic!BK16/islamic!BK15),"")</f>
        <v/>
      </c>
      <c r="BL17">
        <f>IFERROR(LN(islamic!BL16/islamic!BL15),"")</f>
        <v>-7.3718951280073372E-3</v>
      </c>
      <c r="BM17">
        <f>IFERROR(LN(islamic!BM16/islamic!BM15),"")</f>
        <v>1.4546267795393538E-4</v>
      </c>
      <c r="BN17" t="str">
        <f>IFERROR(LN(islamic!BN16/islamic!BN15),"")</f>
        <v/>
      </c>
      <c r="BO17">
        <f>IFERROR(LN(islamic!BO16/islamic!BO15),"")</f>
        <v>0</v>
      </c>
      <c r="BP17">
        <f>IFERROR(LN(islamic!BP16/islamic!BP15),"")</f>
        <v>1.6531872192515387E-4</v>
      </c>
      <c r="BQ17" t="str">
        <f>IFERROR(LN(islamic!BQ16/islamic!BQ15),"")</f>
        <v/>
      </c>
      <c r="BR17" t="str">
        <f>IFERROR(LN(islamic!BR16/islamic!BR15),"")</f>
        <v/>
      </c>
      <c r="BS17" t="str">
        <f>IFERROR(LN(islamic!BS16/islamic!BS15),"")</f>
        <v/>
      </c>
    </row>
    <row r="18" spans="1:71" x14ac:dyDescent="0.25">
      <c r="A18" s="1">
        <v>41747</v>
      </c>
      <c r="B18" t="str">
        <f>IFERROR(LN(islamic!B17/islamic!B16),"")</f>
        <v/>
      </c>
      <c r="C18">
        <f>IFERROR(LN(islamic!C17/islamic!C16),"")</f>
        <v>2.1880097155369381E-4</v>
      </c>
      <c r="D18" t="str">
        <f>IFERROR(LN(islamic!D17/islamic!D16),"")</f>
        <v/>
      </c>
      <c r="E18">
        <f>IFERROR(LN(islamic!E17/islamic!E16),"")</f>
        <v>1.9087612197768073E-4</v>
      </c>
      <c r="F18">
        <f>IFERROR(LN(islamic!F17/islamic!F16),"")</f>
        <v>2.6224433169788825E-4</v>
      </c>
      <c r="G18">
        <f>IFERROR(LN(islamic!G17/islamic!G16),"")</f>
        <v>0</v>
      </c>
      <c r="H18" t="str">
        <f>IFERROR(LN(islamic!H17/islamic!H16),"")</f>
        <v/>
      </c>
      <c r="I18">
        <f>IFERROR(LN(islamic!I17/islamic!I16),"")</f>
        <v>1.8549952282071212E-4</v>
      </c>
      <c r="J18">
        <f>IFERROR(LN(islamic!J17/islamic!J16),"")</f>
        <v>3.0892324743334715E-4</v>
      </c>
      <c r="K18">
        <f>IFERROR(LN(islamic!K17/islamic!K16),"")</f>
        <v>1.9751135754507234E-4</v>
      </c>
      <c r="L18">
        <f>IFERROR(LN(islamic!L17/islamic!L16),"")</f>
        <v>1.9377967311908696E-4</v>
      </c>
      <c r="M18" t="str">
        <f>IFERROR(LN(islamic!M17/islamic!M16),"")</f>
        <v/>
      </c>
      <c r="N18" t="str">
        <f>IFERROR(LN(islamic!N17/islamic!N16),"")</f>
        <v/>
      </c>
      <c r="O18">
        <f>IFERROR(LN(islamic!O17/islamic!O16),"")</f>
        <v>1.9625159516981216E-4</v>
      </c>
      <c r="P18">
        <f>IFERROR(LN(islamic!P17/islamic!P16),"")</f>
        <v>1.9694731722921685E-4</v>
      </c>
      <c r="Q18">
        <f>IFERROR(LN(islamic!Q17/islamic!Q16),"")</f>
        <v>1.9679228637937293E-4</v>
      </c>
      <c r="R18" t="str">
        <f>IFERROR(LN(islamic!R17/islamic!R16),"")</f>
        <v/>
      </c>
      <c r="S18" t="str">
        <f>IFERROR(LN(islamic!S17/islamic!S16),"")</f>
        <v/>
      </c>
      <c r="T18" t="str">
        <f>IFERROR(LN(islamic!T17/islamic!T16),"")</f>
        <v/>
      </c>
      <c r="U18">
        <f>IFERROR(LN(islamic!U17/islamic!U16),"")</f>
        <v>2.3673308455406965E-4</v>
      </c>
      <c r="V18" t="str">
        <f>IFERROR(LN(islamic!V17/islamic!V16),"")</f>
        <v/>
      </c>
      <c r="W18">
        <f>IFERROR(LN(islamic!W17/islamic!W16),"")</f>
        <v>1.4456279635862091E-4</v>
      </c>
      <c r="X18" t="str">
        <f>IFERROR(LN(islamic!X17/islamic!X16),"")</f>
        <v/>
      </c>
      <c r="Y18">
        <f>IFERROR(LN(islamic!Y17/islamic!Y16),"")</f>
        <v>7.8638716918737672E-4</v>
      </c>
      <c r="Z18" t="str">
        <f>IFERROR(LN(islamic!Z17/islamic!Z16),"")</f>
        <v/>
      </c>
      <c r="AA18">
        <f>IFERROR(LN(islamic!AA17/islamic!AA16),"")</f>
        <v>-8.0622917255788861E-3</v>
      </c>
      <c r="AB18" t="str">
        <f>IFERROR(LN(islamic!AB17/islamic!AB16),"")</f>
        <v/>
      </c>
      <c r="AC18" t="str">
        <f>IFERROR(LN(islamic!AC17/islamic!AC16),"")</f>
        <v/>
      </c>
      <c r="AD18">
        <f>IFERROR(LN(islamic!AD17/islamic!AD16),"")</f>
        <v>2.8106266634394012E-3</v>
      </c>
      <c r="AE18" t="str">
        <f>IFERROR(LN(islamic!AE17/islamic!AE16),"")</f>
        <v/>
      </c>
      <c r="AF18">
        <f>IFERROR(LN(islamic!AF17/islamic!AF16),"")</f>
        <v>-3.9318530339034147E-3</v>
      </c>
      <c r="AG18" t="str">
        <f>IFERROR(LN(islamic!AG17/islamic!AG16),"")</f>
        <v/>
      </c>
      <c r="AH18" t="str">
        <f>IFERROR(LN(islamic!AH17/islamic!AH16),"")</f>
        <v/>
      </c>
      <c r="AI18">
        <f>IFERROR(LN(islamic!AI17/islamic!AI16),"")</f>
        <v>-1.6960655354812586E-3</v>
      </c>
      <c r="AJ18" t="str">
        <f>IFERROR(LN(islamic!AJ17/islamic!AJ16),"")</f>
        <v/>
      </c>
      <c r="AK18" t="str">
        <f>IFERROR(LN(islamic!AK17/islamic!AK16),"")</f>
        <v/>
      </c>
      <c r="AL18" t="str">
        <f>IFERROR(LN(islamic!AL17/islamic!AL16),"")</f>
        <v/>
      </c>
      <c r="AM18">
        <f>IFERROR(LN(islamic!AM17/islamic!AM16),"")</f>
        <v>-3.0349551521542863E-3</v>
      </c>
      <c r="AN18" t="str">
        <f>IFERROR(LN(islamic!AN17/islamic!AN16),"")</f>
        <v/>
      </c>
      <c r="AO18" t="str">
        <f>IFERROR(LN(islamic!AO17/islamic!AO16),"")</f>
        <v/>
      </c>
      <c r="AP18" t="str">
        <f>IFERROR(LN(islamic!AP17/islamic!AP16),"")</f>
        <v/>
      </c>
      <c r="AQ18">
        <f>IFERROR(LN(islamic!AQ17/islamic!AQ16),"")</f>
        <v>-3.8059842111557167E-3</v>
      </c>
      <c r="AR18">
        <f>IFERROR(LN(islamic!AR17/islamic!AR16),"")</f>
        <v>-6.9997104122905135E-3</v>
      </c>
      <c r="AS18" t="str">
        <f>IFERROR(LN(islamic!AS17/islamic!AS16),"")</f>
        <v/>
      </c>
      <c r="AT18">
        <f>IFERROR(LN(islamic!AT17/islamic!AT16),"")</f>
        <v>0</v>
      </c>
      <c r="AU18">
        <f>IFERROR(LN(islamic!AU17/islamic!AU16),"")</f>
        <v>-3.3003330286586366E-3</v>
      </c>
      <c r="AV18" t="str">
        <f>IFERROR(LN(islamic!AV17/islamic!AV16),"")</f>
        <v/>
      </c>
      <c r="AW18">
        <f>IFERROR(LN(islamic!AW17/islamic!AW16),"")</f>
        <v>-5.1003935967806101E-3</v>
      </c>
      <c r="AX18">
        <f>IFERROR(LN(islamic!AX17/islamic!AX16),"")</f>
        <v>-3.3170762122093772E-3</v>
      </c>
      <c r="AY18">
        <f>IFERROR(LN(islamic!AY17/islamic!AY16),"")</f>
        <v>-3.1422164794329337E-3</v>
      </c>
      <c r="AZ18" t="str">
        <f>IFERROR(LN(islamic!AZ17/islamic!AZ16),"")</f>
        <v/>
      </c>
      <c r="BA18" t="str">
        <f>IFERROR(LN(islamic!BA17/islamic!BA16),"")</f>
        <v/>
      </c>
      <c r="BB18">
        <f>IFERROR(LN(islamic!BB17/islamic!BB16),"")</f>
        <v>-1.7690261917116118E-2</v>
      </c>
      <c r="BC18" t="str">
        <f>IFERROR(LN(islamic!BC17/islamic!BC16),"")</f>
        <v/>
      </c>
      <c r="BD18">
        <f>IFERROR(LN(islamic!BD17/islamic!BD16),"")</f>
        <v>-7.4941802733392649E-3</v>
      </c>
      <c r="BE18" t="str">
        <f>IFERROR(LN(islamic!BE17/islamic!BE16),"")</f>
        <v/>
      </c>
      <c r="BF18" t="str">
        <f>IFERROR(LN(islamic!BF17/islamic!BF16),"")</f>
        <v/>
      </c>
      <c r="BG18">
        <f>IFERROR(LN(islamic!BG17/islamic!BG16),"")</f>
        <v>-6.2139569679422546E-3</v>
      </c>
      <c r="BH18" t="str">
        <f>IFERROR(LN(islamic!BH17/islamic!BH16),"")</f>
        <v/>
      </c>
      <c r="BI18" t="str">
        <f>IFERROR(LN(islamic!BI17/islamic!BI16),"")</f>
        <v/>
      </c>
      <c r="BJ18" t="str">
        <f>IFERROR(LN(islamic!BJ17/islamic!BJ16),"")</f>
        <v/>
      </c>
      <c r="BK18" t="str">
        <f>IFERROR(LN(islamic!BK17/islamic!BK16),"")</f>
        <v/>
      </c>
      <c r="BL18">
        <f>IFERROR(LN(islamic!BL17/islamic!BL16),"")</f>
        <v>-6.3021005443144231E-3</v>
      </c>
      <c r="BM18">
        <f>IFERROR(LN(islamic!BM17/islamic!BM16),"")</f>
        <v>1.4742017199937581E-4</v>
      </c>
      <c r="BN18" t="str">
        <f>IFERROR(LN(islamic!BN17/islamic!BN16),"")</f>
        <v/>
      </c>
      <c r="BO18">
        <f>IFERROR(LN(islamic!BO17/islamic!BO16),"")</f>
        <v>2.5936457811566151E-4</v>
      </c>
      <c r="BP18">
        <f>IFERROR(LN(islamic!BP17/islamic!BP16),"")</f>
        <v>1.951604204910421E-4</v>
      </c>
      <c r="BQ18" t="str">
        <f>IFERROR(LN(islamic!BQ17/islamic!BQ16),"")</f>
        <v/>
      </c>
      <c r="BR18" t="str">
        <f>IFERROR(LN(islamic!BR17/islamic!BR16),"")</f>
        <v/>
      </c>
      <c r="BS18" t="str">
        <f>IFERROR(LN(islamic!BS17/islamic!BS16),"")</f>
        <v/>
      </c>
    </row>
    <row r="19" spans="1:71" x14ac:dyDescent="0.25">
      <c r="A19" s="1">
        <v>41750</v>
      </c>
      <c r="B19" t="str">
        <f>IFERROR(LN(islamic!B18/islamic!B17),"")</f>
        <v/>
      </c>
      <c r="C19">
        <f>IFERROR(LN(islamic!C18/islamic!C17),"")</f>
        <v>0</v>
      </c>
      <c r="D19" t="str">
        <f>IFERROR(LN(islamic!D18/islamic!D17),"")</f>
        <v/>
      </c>
      <c r="E19">
        <f>IFERROR(LN(islamic!E18/islamic!E17),"")</f>
        <v>5.724098610781225E-4</v>
      </c>
      <c r="F19">
        <f>IFERROR(LN(islamic!F18/islamic!F17),"")</f>
        <v>7.1370267938836087E-4</v>
      </c>
      <c r="G19">
        <f>IFERROR(LN(islamic!G18/islamic!G17),"")</f>
        <v>5.7567530729014233E-4</v>
      </c>
      <c r="H19" t="str">
        <f>IFERROR(LN(islamic!H18/islamic!H17),"")</f>
        <v/>
      </c>
      <c r="I19">
        <f>IFERROR(LN(islamic!I18/islamic!I17),"")</f>
        <v>6.0811728767595416E-4</v>
      </c>
      <c r="J19">
        <f>IFERROR(LN(islamic!J18/islamic!J17),"")</f>
        <v>7.9008631793115955E-4</v>
      </c>
      <c r="K19">
        <f>IFERROR(LN(islamic!K18/islamic!K17),"")</f>
        <v>4.9360778928113445E-4</v>
      </c>
      <c r="L19">
        <f>IFERROR(LN(islamic!L18/islamic!L17),"")</f>
        <v>5.8111381780655085E-4</v>
      </c>
      <c r="M19" t="str">
        <f>IFERROR(LN(islamic!M18/islamic!M17),"")</f>
        <v/>
      </c>
      <c r="N19" t="str">
        <f>IFERROR(LN(islamic!N18/islamic!N17),"")</f>
        <v/>
      </c>
      <c r="O19">
        <f>IFERROR(LN(islamic!O18/islamic!O17),"")</f>
        <v>5.8852380315328994E-4</v>
      </c>
      <c r="P19">
        <f>IFERROR(LN(islamic!P18/islamic!P17),"")</f>
        <v>3.9377830790331695E-4</v>
      </c>
      <c r="Q19">
        <f>IFERROR(LN(islamic!Q18/islamic!Q17),"")</f>
        <v>9.8338094265385261E-4</v>
      </c>
      <c r="R19" t="str">
        <f>IFERROR(LN(islamic!R18/islamic!R17),"")</f>
        <v/>
      </c>
      <c r="S19" t="str">
        <f>IFERROR(LN(islamic!S18/islamic!S17),"")</f>
        <v/>
      </c>
      <c r="T19" t="str">
        <f>IFERROR(LN(islamic!T18/islamic!T17),"")</f>
        <v/>
      </c>
      <c r="U19">
        <f>IFERROR(LN(islamic!U18/islamic!U17),"")</f>
        <v>6.5072716124154706E-4</v>
      </c>
      <c r="V19" t="str">
        <f>IFERROR(LN(islamic!V18/islamic!V17),"")</f>
        <v/>
      </c>
      <c r="W19">
        <f>IFERROR(LN(islamic!W18/islamic!W17),"")</f>
        <v>6.8685703688504778E-4</v>
      </c>
      <c r="X19" t="str">
        <f>IFERROR(LN(islamic!X18/islamic!X17),"")</f>
        <v/>
      </c>
      <c r="Y19">
        <f>IFERROR(LN(islamic!Y18/islamic!Y17),"")</f>
        <v>2.3954711279917042E-4</v>
      </c>
      <c r="Z19" t="str">
        <f>IFERROR(LN(islamic!Z18/islamic!Z17),"")</f>
        <v/>
      </c>
      <c r="AA19">
        <f>IFERROR(LN(islamic!AA18/islamic!AA17),"")</f>
        <v>-6.0423144559639272E-3</v>
      </c>
      <c r="AB19" t="str">
        <f>IFERROR(LN(islamic!AB18/islamic!AB17),"")</f>
        <v/>
      </c>
      <c r="AC19" t="str">
        <f>IFERROR(LN(islamic!AC18/islamic!AC17),"")</f>
        <v/>
      </c>
      <c r="AD19">
        <f>IFERROR(LN(islamic!AD18/islamic!AD17),"")</f>
        <v>-1.4350112146810308E-4</v>
      </c>
      <c r="AE19" t="str">
        <f>IFERROR(LN(islamic!AE18/islamic!AE17),"")</f>
        <v/>
      </c>
      <c r="AF19">
        <f>IFERROR(LN(islamic!AF18/islamic!AF17),"")</f>
        <v>-4.6067866928447224E-3</v>
      </c>
      <c r="AG19" t="str">
        <f>IFERROR(LN(islamic!AG18/islamic!AG17),"")</f>
        <v/>
      </c>
      <c r="AH19" t="str">
        <f>IFERROR(LN(islamic!AH18/islamic!AH17),"")</f>
        <v/>
      </c>
      <c r="AI19">
        <f>IFERROR(LN(islamic!AI18/islamic!AI17),"")</f>
        <v>-1.0190218273088809E-3</v>
      </c>
      <c r="AJ19" t="str">
        <f>IFERROR(LN(islamic!AJ18/islamic!AJ17),"")</f>
        <v/>
      </c>
      <c r="AK19" t="str">
        <f>IFERROR(LN(islamic!AK18/islamic!AK17),"")</f>
        <v/>
      </c>
      <c r="AL19" t="str">
        <f>IFERROR(LN(islamic!AL18/islamic!AL17),"")</f>
        <v/>
      </c>
      <c r="AM19">
        <f>IFERROR(LN(islamic!AM18/islamic!AM17),"")</f>
        <v>0</v>
      </c>
      <c r="AN19" t="str">
        <f>IFERROR(LN(islamic!AN18/islamic!AN17),"")</f>
        <v/>
      </c>
      <c r="AO19" t="str">
        <f>IFERROR(LN(islamic!AO18/islamic!AO17),"")</f>
        <v/>
      </c>
      <c r="AP19" t="str">
        <f>IFERROR(LN(islamic!AP18/islamic!AP17),"")</f>
        <v/>
      </c>
      <c r="AQ19">
        <f>IFERROR(LN(islamic!AQ18/islamic!AQ17),"")</f>
        <v>-6.29039816468313E-3</v>
      </c>
      <c r="AR19">
        <f>IFERROR(LN(islamic!AR18/islamic!AR17),"")</f>
        <v>-8.3360534020551057E-3</v>
      </c>
      <c r="AS19" t="str">
        <f>IFERROR(LN(islamic!AS18/islamic!AS17),"")</f>
        <v/>
      </c>
      <c r="AT19">
        <f>IFERROR(LN(islamic!AT18/islamic!AT17),"")</f>
        <v>-1.1150350267557016E-2</v>
      </c>
      <c r="AU19">
        <f>IFERROR(LN(islamic!AU18/islamic!AU17),"")</f>
        <v>-4.9710127220184887E-3</v>
      </c>
      <c r="AV19" t="str">
        <f>IFERROR(LN(islamic!AV18/islamic!AV17),"")</f>
        <v/>
      </c>
      <c r="AW19">
        <f>IFERROR(LN(islamic!AW18/islamic!AW17),"")</f>
        <v>-6.2444530283116174E-3</v>
      </c>
      <c r="AX19">
        <f>IFERROR(LN(islamic!AX18/islamic!AX17),"")</f>
        <v>-3.5242327225297743E-3</v>
      </c>
      <c r="AY19">
        <f>IFERROR(LN(islamic!AY18/islamic!AY17),"")</f>
        <v>-5.1470041692034611E-4</v>
      </c>
      <c r="AZ19" t="str">
        <f>IFERROR(LN(islamic!AZ18/islamic!AZ17),"")</f>
        <v/>
      </c>
      <c r="BA19" t="str">
        <f>IFERROR(LN(islamic!BA18/islamic!BA17),"")</f>
        <v/>
      </c>
      <c r="BB19">
        <f>IFERROR(LN(islamic!BB18/islamic!BB17),"")</f>
        <v>0</v>
      </c>
      <c r="BC19" t="str">
        <f>IFERROR(LN(islamic!BC18/islamic!BC17),"")</f>
        <v/>
      </c>
      <c r="BD19">
        <f>IFERROR(LN(islamic!BD18/islamic!BD17),"")</f>
        <v>-9.5660605477747157E-3</v>
      </c>
      <c r="BE19" t="str">
        <f>IFERROR(LN(islamic!BE18/islamic!BE17),"")</f>
        <v/>
      </c>
      <c r="BF19" t="str">
        <f>IFERROR(LN(islamic!BF18/islamic!BF17),"")</f>
        <v/>
      </c>
      <c r="BG19">
        <f>IFERROR(LN(islamic!BG18/islamic!BG17),"")</f>
        <v>-8.0465342512135458E-3</v>
      </c>
      <c r="BH19" t="str">
        <f>IFERROR(LN(islamic!BH18/islamic!BH17),"")</f>
        <v/>
      </c>
      <c r="BI19" t="str">
        <f>IFERROR(LN(islamic!BI18/islamic!BI17),"")</f>
        <v/>
      </c>
      <c r="BJ19" t="str">
        <f>IFERROR(LN(islamic!BJ18/islamic!BJ17),"")</f>
        <v/>
      </c>
      <c r="BK19" t="str">
        <f>IFERROR(LN(islamic!BK18/islamic!BK17),"")</f>
        <v/>
      </c>
      <c r="BL19">
        <f>IFERROR(LN(islamic!BL18/islamic!BL17),"")</f>
        <v>-8.4650618349219504E-3</v>
      </c>
      <c r="BM19">
        <f>IFERROR(LN(islamic!BM18/islamic!BM17),"")</f>
        <v>4.3916349950959938E-4</v>
      </c>
      <c r="BN19" t="str">
        <f>IFERROR(LN(islamic!BN18/islamic!BN17),"")</f>
        <v/>
      </c>
      <c r="BO19">
        <f>IFERROR(LN(islamic!BO18/islamic!BO17),"")</f>
        <v>0</v>
      </c>
      <c r="BP19">
        <f>IFERROR(LN(islamic!BP18/islamic!BP17),"")</f>
        <v>4.7977338098451386E-4</v>
      </c>
      <c r="BQ19" t="str">
        <f>IFERROR(LN(islamic!BQ18/islamic!BQ17),"")</f>
        <v/>
      </c>
      <c r="BR19" t="str">
        <f>IFERROR(LN(islamic!BR18/islamic!BR17),"")</f>
        <v/>
      </c>
      <c r="BS19" t="str">
        <f>IFERROR(LN(islamic!BS18/islamic!BS17),"")</f>
        <v/>
      </c>
    </row>
    <row r="20" spans="1:71" x14ac:dyDescent="0.25">
      <c r="A20" s="1">
        <v>41751</v>
      </c>
      <c r="B20" t="str">
        <f>IFERROR(LN(islamic!B19/islamic!B18),"")</f>
        <v/>
      </c>
      <c r="C20">
        <f>IFERROR(LN(islamic!C19/islamic!C18),"")</f>
        <v>1.10322082063779E-3</v>
      </c>
      <c r="D20" t="str">
        <f>IFERROR(LN(islamic!D19/islamic!D18),"")</f>
        <v/>
      </c>
      <c r="E20">
        <f>IFERROR(LN(islamic!E19/islamic!E18),"")</f>
        <v>3.814246255838703E-4</v>
      </c>
      <c r="F20">
        <f>IFERROR(LN(islamic!F19/islamic!F18),"")</f>
        <v>2.0213953977078435E-4</v>
      </c>
      <c r="G20">
        <f>IFERROR(LN(islamic!G19/islamic!G18),"")</f>
        <v>2.7335447708957245E-4</v>
      </c>
      <c r="H20" t="str">
        <f>IFERROR(LN(islamic!H19/islamic!H18),"")</f>
        <v/>
      </c>
      <c r="I20">
        <f>IFERROR(LN(islamic!I19/islamic!I18),"")</f>
        <v>3.3380880638579993E-4</v>
      </c>
      <c r="J20">
        <f>IFERROR(LN(islamic!J19/islamic!J18),"")</f>
        <v>5.782986926233215E-5</v>
      </c>
      <c r="K20">
        <f>IFERROR(LN(islamic!K19/islamic!K18),"")</f>
        <v>9.8692326751722545E-5</v>
      </c>
      <c r="L20">
        <f>IFERROR(LN(islamic!L19/islamic!L18),"")</f>
        <v>9.6819480155133599E-5</v>
      </c>
      <c r="M20" t="str">
        <f>IFERROR(LN(islamic!M19/islamic!M18),"")</f>
        <v/>
      </c>
      <c r="N20" t="str">
        <f>IFERROR(LN(islamic!N19/islamic!N18),"")</f>
        <v/>
      </c>
      <c r="O20">
        <f>IFERROR(LN(islamic!O19/islamic!O18),"")</f>
        <v>2.9413206742114008E-4</v>
      </c>
      <c r="P20">
        <f>IFERROR(LN(islamic!P19/islamic!P18),"")</f>
        <v>5.9037687437430884E-4</v>
      </c>
      <c r="Q20">
        <f>IFERROR(LN(islamic!Q19/islamic!Q18),"")</f>
        <v>0</v>
      </c>
      <c r="R20" t="str">
        <f>IFERROR(LN(islamic!R19/islamic!R18),"")</f>
        <v/>
      </c>
      <c r="S20" t="str">
        <f>IFERROR(LN(islamic!S19/islamic!S18),"")</f>
        <v/>
      </c>
      <c r="T20" t="str">
        <f>IFERROR(LN(islamic!T19/islamic!T18),"")</f>
        <v/>
      </c>
      <c r="U20">
        <f>IFERROR(LN(islamic!U19/islamic!U18),"")</f>
        <v>1.7739757800260518E-4</v>
      </c>
      <c r="V20" t="str">
        <f>IFERROR(LN(islamic!V19/islamic!V18),"")</f>
        <v/>
      </c>
      <c r="W20">
        <f>IFERROR(LN(islamic!W19/islamic!W18),"")</f>
        <v>-1.2570085277350946E-4</v>
      </c>
      <c r="X20" t="str">
        <f>IFERROR(LN(islamic!X19/islamic!X18),"")</f>
        <v/>
      </c>
      <c r="Y20">
        <f>IFERROR(LN(islamic!Y19/islamic!Y18),"")</f>
        <v>2.757869861187342E-3</v>
      </c>
      <c r="Z20" t="str">
        <f>IFERROR(LN(islamic!Z19/islamic!Z18),"")</f>
        <v/>
      </c>
      <c r="AA20">
        <f>IFERROR(LN(islamic!AA19/islamic!AA18),"")</f>
        <v>8.2988028146970469E-3</v>
      </c>
      <c r="AB20" t="str">
        <f>IFERROR(LN(islamic!AB19/islamic!AB18),"")</f>
        <v/>
      </c>
      <c r="AC20" t="str">
        <f>IFERROR(LN(islamic!AC19/islamic!AC18),"")</f>
        <v/>
      </c>
      <c r="AD20">
        <f>IFERROR(LN(islamic!AD19/islamic!AD18),"")</f>
        <v>3.9314399476677567E-4</v>
      </c>
      <c r="AE20" t="str">
        <f>IFERROR(LN(islamic!AE19/islamic!AE18),"")</f>
        <v/>
      </c>
      <c r="AF20">
        <f>IFERROR(LN(islamic!AF19/islamic!AF18),"")</f>
        <v>3.9499722193171655E-3</v>
      </c>
      <c r="AG20" t="str">
        <f>IFERROR(LN(islamic!AG19/islamic!AG18),"")</f>
        <v/>
      </c>
      <c r="AH20" t="str">
        <f>IFERROR(LN(islamic!AH19/islamic!AH18),"")</f>
        <v/>
      </c>
      <c r="AI20">
        <f>IFERROR(LN(islamic!AI19/islamic!AI18),"")</f>
        <v>3.3927089370854873E-3</v>
      </c>
      <c r="AJ20" t="str">
        <f>IFERROR(LN(islamic!AJ19/islamic!AJ18),"")</f>
        <v/>
      </c>
      <c r="AK20" t="str">
        <f>IFERROR(LN(islamic!AK19/islamic!AK18),"")</f>
        <v/>
      </c>
      <c r="AL20" t="str">
        <f>IFERROR(LN(islamic!AL19/islamic!AL18),"")</f>
        <v/>
      </c>
      <c r="AM20">
        <f>IFERROR(LN(islamic!AM19/islamic!AM18),"")</f>
        <v>1.8068231557163009E-3</v>
      </c>
      <c r="AN20" t="str">
        <f>IFERROR(LN(islamic!AN19/islamic!AN18),"")</f>
        <v/>
      </c>
      <c r="AO20" t="str">
        <f>IFERROR(LN(islamic!AO19/islamic!AO18),"")</f>
        <v/>
      </c>
      <c r="AP20" t="str">
        <f>IFERROR(LN(islamic!AP19/islamic!AP18),"")</f>
        <v/>
      </c>
      <c r="AQ20">
        <f>IFERROR(LN(islamic!AQ19/islamic!AQ18),"")</f>
        <v>8.2374887269144569E-3</v>
      </c>
      <c r="AR20">
        <f>IFERROR(LN(islamic!AR19/islamic!AR18),"")</f>
        <v>7.058097956569663E-3</v>
      </c>
      <c r="AS20" t="str">
        <f>IFERROR(LN(islamic!AS19/islamic!AS18),"")</f>
        <v/>
      </c>
      <c r="AT20">
        <f>IFERROR(LN(islamic!AT19/islamic!AT18),"")</f>
        <v>4.7100469765615468E-3</v>
      </c>
      <c r="AU20">
        <f>IFERROR(LN(islamic!AU19/islamic!AU18),"")</f>
        <v>5.7971176843267976E-3</v>
      </c>
      <c r="AV20" t="str">
        <f>IFERROR(LN(islamic!AV19/islamic!AV18),"")</f>
        <v/>
      </c>
      <c r="AW20">
        <f>IFERROR(LN(islamic!AW19/islamic!AW18),"")</f>
        <v>6.4859225517805248E-3</v>
      </c>
      <c r="AX20">
        <f>IFERROR(LN(islamic!AX19/islamic!AX18),"")</f>
        <v>4.4033536582699737E-3</v>
      </c>
      <c r="AY20">
        <f>IFERROR(LN(islamic!AY19/islamic!AY18),"")</f>
        <v>2.9125459998757407E-3</v>
      </c>
      <c r="AZ20" t="str">
        <f>IFERROR(LN(islamic!AZ19/islamic!AZ18),"")</f>
        <v/>
      </c>
      <c r="BA20" t="str">
        <f>IFERROR(LN(islamic!BA19/islamic!BA18),"")</f>
        <v/>
      </c>
      <c r="BB20">
        <f>IFERROR(LN(islamic!BB19/islamic!BB18),"")</f>
        <v>4.7057001360929817E-3</v>
      </c>
      <c r="BC20" t="str">
        <f>IFERROR(LN(islamic!BC19/islamic!BC18),"")</f>
        <v/>
      </c>
      <c r="BD20">
        <f>IFERROR(LN(islamic!BD19/islamic!BD18),"")</f>
        <v>4.9716011492459862E-3</v>
      </c>
      <c r="BE20" t="str">
        <f>IFERROR(LN(islamic!BE19/islamic!BE18),"")</f>
        <v/>
      </c>
      <c r="BF20" t="str">
        <f>IFERROR(LN(islamic!BF19/islamic!BF18),"")</f>
        <v/>
      </c>
      <c r="BG20">
        <f>IFERROR(LN(islamic!BG19/islamic!BG18),"")</f>
        <v>6.9773965870069512E-3</v>
      </c>
      <c r="BH20" t="str">
        <f>IFERROR(LN(islamic!BH19/islamic!BH18),"")</f>
        <v/>
      </c>
      <c r="BI20" t="str">
        <f>IFERROR(LN(islamic!BI19/islamic!BI18),"")</f>
        <v/>
      </c>
      <c r="BJ20" t="str">
        <f>IFERROR(LN(islamic!BJ19/islamic!BJ18),"")</f>
        <v/>
      </c>
      <c r="BK20" t="str">
        <f>IFERROR(LN(islamic!BK19/islamic!BK18),"")</f>
        <v/>
      </c>
      <c r="BL20">
        <f>IFERROR(LN(islamic!BL19/islamic!BL18),"")</f>
        <v>7.1998616942671404E-3</v>
      </c>
      <c r="BM20">
        <f>IFERROR(LN(islamic!BM19/islamic!BM18),"")</f>
        <v>-6.5268858271346936E-5</v>
      </c>
      <c r="BN20" t="str">
        <f>IFERROR(LN(islamic!BN19/islamic!BN18),"")</f>
        <v/>
      </c>
      <c r="BO20">
        <f>IFERROR(LN(islamic!BO19/islamic!BO18),"")</f>
        <v>7.5485494478411304E-4</v>
      </c>
      <c r="BP20">
        <f>IFERROR(LN(islamic!BP19/islamic!BP18),"")</f>
        <v>1.6318992557440529E-4</v>
      </c>
      <c r="BQ20" t="str">
        <f>IFERROR(LN(islamic!BQ19/islamic!BQ18),"")</f>
        <v/>
      </c>
      <c r="BR20" t="str">
        <f>IFERROR(LN(islamic!BR19/islamic!BR18),"")</f>
        <v/>
      </c>
      <c r="BS20" t="str">
        <f>IFERROR(LN(islamic!BS19/islamic!BS18),"")</f>
        <v/>
      </c>
    </row>
    <row r="21" spans="1:71" x14ac:dyDescent="0.25">
      <c r="A21" s="1">
        <v>41752</v>
      </c>
      <c r="B21" t="str">
        <f>IFERROR(LN(islamic!B20/islamic!B19),"")</f>
        <v/>
      </c>
      <c r="C21">
        <f>IFERROR(LN(islamic!C20/islamic!C19),"")</f>
        <v>-4.966846301914436E-5</v>
      </c>
      <c r="D21" t="str">
        <f>IFERROR(LN(islamic!D20/islamic!D19),"")</f>
        <v/>
      </c>
      <c r="E21">
        <f>IFERROR(LN(islamic!E20/islamic!E19),"")</f>
        <v>0</v>
      </c>
      <c r="F21">
        <f>IFERROR(LN(islamic!F20/islamic!F19),"")</f>
        <v>4.8163391555302546E-4</v>
      </c>
      <c r="G21">
        <f>IFERROR(LN(islamic!G20/islamic!G19),"")</f>
        <v>1.5843215572160555E-4</v>
      </c>
      <c r="H21" t="str">
        <f>IFERROR(LN(islamic!H20/islamic!H19),"")</f>
        <v/>
      </c>
      <c r="I21">
        <f>IFERROR(LN(islamic!I20/islamic!I19),"")</f>
        <v>3.844893461139878E-4</v>
      </c>
      <c r="J21">
        <f>IFERROR(LN(islamic!J20/islamic!J19),"")</f>
        <v>2.2617315126023009E-4</v>
      </c>
      <c r="K21">
        <f>IFERROR(LN(islamic!K20/islamic!K19),"")</f>
        <v>9.8682587537575302E-5</v>
      </c>
      <c r="L21">
        <f>IFERROR(LN(islamic!L20/islamic!L19),"")</f>
        <v>1.9361084281097835E-4</v>
      </c>
      <c r="M21" t="str">
        <f>IFERROR(LN(islamic!M20/islamic!M19),"")</f>
        <v/>
      </c>
      <c r="N21" t="str">
        <f>IFERROR(LN(islamic!N20/islamic!N19),"")</f>
        <v/>
      </c>
      <c r="O21">
        <f>IFERROR(LN(islamic!O20/islamic!O19),"")</f>
        <v>1.9603999278194884E-4</v>
      </c>
      <c r="P21">
        <f>IFERROR(LN(islamic!P20/islamic!P19),"")</f>
        <v>1.9671486244389821E-4</v>
      </c>
      <c r="Q21">
        <f>IFERROR(LN(islamic!Q20/islamic!Q19),"")</f>
        <v>1.9656019719471455E-4</v>
      </c>
      <c r="R21" t="str">
        <f>IFERROR(LN(islamic!R20/islamic!R19),"")</f>
        <v/>
      </c>
      <c r="S21" t="str">
        <f>IFERROR(LN(islamic!S20/islamic!S19),"")</f>
        <v/>
      </c>
      <c r="T21" t="str">
        <f>IFERROR(LN(islamic!T20/islamic!T19),"")</f>
        <v/>
      </c>
      <c r="U21">
        <f>IFERROR(LN(islamic!U20/islamic!U19),"")</f>
        <v>2.4633332965248841E-4</v>
      </c>
      <c r="V21" t="str">
        <f>IFERROR(LN(islamic!V20/islamic!V19),"")</f>
        <v/>
      </c>
      <c r="W21">
        <f>IFERROR(LN(islamic!W20/islamic!W19),"")</f>
        <v>1.313288795974407E-4</v>
      </c>
      <c r="X21" t="str">
        <f>IFERROR(LN(islamic!X20/islamic!X19),"")</f>
        <v/>
      </c>
      <c r="Y21">
        <f>IFERROR(LN(islamic!Y20/islamic!Y19),"")</f>
        <v>-3.3785017035484065E-3</v>
      </c>
      <c r="Z21" t="str">
        <f>IFERROR(LN(islamic!Z20/islamic!Z19),"")</f>
        <v/>
      </c>
      <c r="AA21">
        <f>IFERROR(LN(islamic!AA20/islamic!AA19),"")</f>
        <v>-8.1094268080708701E-3</v>
      </c>
      <c r="AB21" t="str">
        <f>IFERROR(LN(islamic!AB20/islamic!AB19),"")</f>
        <v/>
      </c>
      <c r="AC21" t="str">
        <f>IFERROR(LN(islamic!AC20/islamic!AC19),"")</f>
        <v/>
      </c>
      <c r="AD21">
        <f>IFERROR(LN(islamic!AD20/islamic!AD19),"")</f>
        <v>-2.4628054327427138E-3</v>
      </c>
      <c r="AE21" t="str">
        <f>IFERROR(LN(islamic!AE20/islamic!AE19),"")</f>
        <v/>
      </c>
      <c r="AF21">
        <f>IFERROR(LN(islamic!AF20/islamic!AF19),"")</f>
        <v>-5.9308246332761419E-3</v>
      </c>
      <c r="AG21" t="str">
        <f>IFERROR(LN(islamic!AG20/islamic!AG19),"")</f>
        <v/>
      </c>
      <c r="AH21" t="str">
        <f>IFERROR(LN(islamic!AH20/islamic!AH19),"")</f>
        <v/>
      </c>
      <c r="AI21">
        <f>IFERROR(LN(islamic!AI20/islamic!AI19),"")</f>
        <v>-4.4127702292078757E-3</v>
      </c>
      <c r="AJ21" t="str">
        <f>IFERROR(LN(islamic!AJ20/islamic!AJ19),"")</f>
        <v/>
      </c>
      <c r="AK21" t="str">
        <f>IFERROR(LN(islamic!AK20/islamic!AK19),"")</f>
        <v/>
      </c>
      <c r="AL21" t="str">
        <f>IFERROR(LN(islamic!AL20/islamic!AL19),"")</f>
        <v/>
      </c>
      <c r="AM21">
        <f>IFERROR(LN(islamic!AM20/islamic!AM19),"")</f>
        <v>-9.6315491963251641E-3</v>
      </c>
      <c r="AN21" t="str">
        <f>IFERROR(LN(islamic!AN20/islamic!AN19),"")</f>
        <v/>
      </c>
      <c r="AO21" t="str">
        <f>IFERROR(LN(islamic!AO20/islamic!AO19),"")</f>
        <v/>
      </c>
      <c r="AP21" t="str">
        <f>IFERROR(LN(islamic!AP20/islamic!AP19),"")</f>
        <v/>
      </c>
      <c r="AQ21">
        <f>IFERROR(LN(islamic!AQ20/islamic!AQ19),"")</f>
        <v>-1.0200700488024921E-2</v>
      </c>
      <c r="AR21">
        <f>IFERROR(LN(islamic!AR20/islamic!AR19),"")</f>
        <v>-1.0282866955584591E-2</v>
      </c>
      <c r="AS21" t="str">
        <f>IFERROR(LN(islamic!AS20/islamic!AS19),"")</f>
        <v/>
      </c>
      <c r="AT21">
        <f>IFERROR(LN(islamic!AT20/islamic!AT19),"")</f>
        <v>-8.2571981980453096E-3</v>
      </c>
      <c r="AU21">
        <f>IFERROR(LN(islamic!AU20/islamic!AU19),"")</f>
        <v>-9.9585885255744789E-3</v>
      </c>
      <c r="AV21" t="str">
        <f>IFERROR(LN(islamic!AV20/islamic!AV19),"")</f>
        <v/>
      </c>
      <c r="AW21">
        <f>IFERROR(LN(islamic!AW20/islamic!AW19),"")</f>
        <v>-9.6928774752861914E-3</v>
      </c>
      <c r="AX21">
        <f>IFERROR(LN(islamic!AX20/islamic!AX19),"")</f>
        <v>-9.515939762580446E-3</v>
      </c>
      <c r="AY21">
        <f>IFERROR(LN(islamic!AY20/islamic!AY19),"")</f>
        <v>-4.4367915725732907E-3</v>
      </c>
      <c r="AZ21" t="str">
        <f>IFERROR(LN(islamic!AZ20/islamic!AZ19),"")</f>
        <v/>
      </c>
      <c r="BA21" t="str">
        <f>IFERROR(LN(islamic!BA20/islamic!BA19),"")</f>
        <v/>
      </c>
      <c r="BB21">
        <f>IFERROR(LN(islamic!BB20/islamic!BB19),"")</f>
        <v>-1.2678862381345109E-2</v>
      </c>
      <c r="BC21" t="str">
        <f>IFERROR(LN(islamic!BC20/islamic!BC19),"")</f>
        <v/>
      </c>
      <c r="BD21">
        <f>IFERROR(LN(islamic!BD20/islamic!BD19),"")</f>
        <v>-1.4270666727598864E-2</v>
      </c>
      <c r="BE21" t="str">
        <f>IFERROR(LN(islamic!BE20/islamic!BE19),"")</f>
        <v/>
      </c>
      <c r="BF21" t="str">
        <f>IFERROR(LN(islamic!BF20/islamic!BF19),"")</f>
        <v/>
      </c>
      <c r="BG21">
        <f>IFERROR(LN(islamic!BG20/islamic!BG19),"")</f>
        <v>-1.0934948073615109E-2</v>
      </c>
      <c r="BH21" t="str">
        <f>IFERROR(LN(islamic!BH20/islamic!BH19),"")</f>
        <v/>
      </c>
      <c r="BI21" t="str">
        <f>IFERROR(LN(islamic!BI20/islamic!BI19),"")</f>
        <v/>
      </c>
      <c r="BJ21" t="str">
        <f>IFERROR(LN(islamic!BJ20/islamic!BJ19),"")</f>
        <v/>
      </c>
      <c r="BK21" t="str">
        <f>IFERROR(LN(islamic!BK20/islamic!BK19),"")</f>
        <v/>
      </c>
      <c r="BL21">
        <f>IFERROR(LN(islamic!BL20/islamic!BL19),"")</f>
        <v>-1.3168331877463219E-2</v>
      </c>
      <c r="BM21">
        <f>IFERROR(LN(islamic!BM20/islamic!BM19),"")</f>
        <v>1.4042166076302945E-4</v>
      </c>
      <c r="BN21" t="str">
        <f>IFERROR(LN(islamic!BN20/islamic!BN19),"")</f>
        <v/>
      </c>
      <c r="BO21">
        <f>IFERROR(LN(islamic!BO20/islamic!BO19),"")</f>
        <v>1.8862473760153042E-4</v>
      </c>
      <c r="BP21">
        <f>IFERROR(LN(islamic!BP20/islamic!BP19),"")</f>
        <v>1.6316329896771113E-4</v>
      </c>
      <c r="BQ21" t="str">
        <f>IFERROR(LN(islamic!BQ20/islamic!BQ19),"")</f>
        <v/>
      </c>
      <c r="BR21" t="str">
        <f>IFERROR(LN(islamic!BR20/islamic!BR19),"")</f>
        <v/>
      </c>
      <c r="BS21" t="str">
        <f>IFERROR(LN(islamic!BS20/islamic!BS19),"")</f>
        <v/>
      </c>
    </row>
    <row r="22" spans="1:71" x14ac:dyDescent="0.25">
      <c r="A22" s="1">
        <v>41753</v>
      </c>
      <c r="B22" t="str">
        <f>IFERROR(LN(islamic!B21/islamic!B20),"")</f>
        <v/>
      </c>
      <c r="C22">
        <f>IFERROR(LN(islamic!C21/islamic!C20),"")</f>
        <v>9.3335458360456914E-4</v>
      </c>
      <c r="D22" t="str">
        <f>IFERROR(LN(islamic!D21/islamic!D20),"")</f>
        <v/>
      </c>
      <c r="E22">
        <f>IFERROR(LN(islamic!E21/islamic!E20),"")</f>
        <v>6.6714322226658831E-4</v>
      </c>
      <c r="F22">
        <f>IFERROR(LN(islamic!F21/islamic!F20),"")</f>
        <v>2.3631795170276469E-4</v>
      </c>
      <c r="G22">
        <f>IFERROR(LN(islamic!G21/islamic!G20),"")</f>
        <v>2.3762658567909286E-5</v>
      </c>
      <c r="H22" t="str">
        <f>IFERROR(LN(islamic!H21/islamic!H20),"")</f>
        <v/>
      </c>
      <c r="I22">
        <f>IFERROR(LN(islamic!I21/islamic!I20),"")</f>
        <v>-4.0832525403048303E-5</v>
      </c>
      <c r="J22">
        <f>IFERROR(LN(islamic!J21/islamic!J20),"")</f>
        <v>3.0122252924027365E-4</v>
      </c>
      <c r="K22">
        <f>IFERROR(LN(islamic!K21/islamic!K20),"")</f>
        <v>0</v>
      </c>
      <c r="L22">
        <f>IFERROR(LN(islamic!L21/islamic!L20),"")</f>
        <v>1.9357336490968393E-4</v>
      </c>
      <c r="M22" t="str">
        <f>IFERROR(LN(islamic!M21/islamic!M20),"")</f>
        <v/>
      </c>
      <c r="N22" t="str">
        <f>IFERROR(LN(islamic!N21/islamic!N20),"")</f>
        <v/>
      </c>
      <c r="O22">
        <f>IFERROR(LN(islamic!O21/islamic!O20),"")</f>
        <v>3.9196472819453458E-4</v>
      </c>
      <c r="P22">
        <f>IFERROR(LN(islamic!P21/islamic!P20),"")</f>
        <v>1.9667617331547849E-4</v>
      </c>
      <c r="Q22">
        <f>IFERROR(LN(islamic!Q21/islamic!Q20),"")</f>
        <v>1.9652156887436942E-4</v>
      </c>
      <c r="R22" t="str">
        <f>IFERROR(LN(islamic!R21/islamic!R20),"")</f>
        <v/>
      </c>
      <c r="S22" t="str">
        <f>IFERROR(LN(islamic!S21/islamic!S20),"")</f>
        <v/>
      </c>
      <c r="T22">
        <f>IFERROR(LN(islamic!T21/islamic!T20),"")</f>
        <v>0</v>
      </c>
      <c r="U22">
        <f>IFERROR(LN(islamic!U21/islamic!U20),"")</f>
        <v>0</v>
      </c>
      <c r="V22" t="str">
        <f>IFERROR(LN(islamic!V21/islamic!V20),"")</f>
        <v/>
      </c>
      <c r="W22">
        <f>IFERROR(LN(islamic!W21/islamic!W20),"")</f>
        <v>1.3318739016485146E-4</v>
      </c>
      <c r="X22" t="str">
        <f>IFERROR(LN(islamic!X21/islamic!X20),"")</f>
        <v/>
      </c>
      <c r="Y22">
        <f>IFERROR(LN(islamic!Y21/islamic!Y20),"")</f>
        <v>2.2382364971628918E-3</v>
      </c>
      <c r="Z22" t="str">
        <f>IFERROR(LN(islamic!Z21/islamic!Z20),"")</f>
        <v/>
      </c>
      <c r="AA22">
        <f>IFERROR(LN(islamic!AA21/islamic!AA20),"")</f>
        <v>6.6056671262026238E-3</v>
      </c>
      <c r="AB22" t="str">
        <f>IFERROR(LN(islamic!AB21/islamic!AB20),"")</f>
        <v/>
      </c>
      <c r="AC22" t="str">
        <f>IFERROR(LN(islamic!AC21/islamic!AC20),"")</f>
        <v/>
      </c>
      <c r="AD22">
        <f>IFERROR(LN(islamic!AD21/islamic!AD20),"")</f>
        <v>2.5498833039401905E-4</v>
      </c>
      <c r="AE22" t="str">
        <f>IFERROR(LN(islamic!AE21/islamic!AE20),"")</f>
        <v/>
      </c>
      <c r="AF22">
        <f>IFERROR(LN(islamic!AF21/islamic!AF20),"")</f>
        <v>1.3210041551146451E-3</v>
      </c>
      <c r="AG22" t="str">
        <f>IFERROR(LN(islamic!AG21/islamic!AG20),"")</f>
        <v/>
      </c>
      <c r="AH22" t="str">
        <f>IFERROR(LN(islamic!AH21/islamic!AH20),"")</f>
        <v/>
      </c>
      <c r="AI22">
        <f>IFERROR(LN(islamic!AI21/islamic!AI20),"")</f>
        <v>1.8693182433768588E-3</v>
      </c>
      <c r="AJ22" t="str">
        <f>IFERROR(LN(islamic!AJ21/islamic!AJ20),"")</f>
        <v/>
      </c>
      <c r="AK22" t="str">
        <f>IFERROR(LN(islamic!AK21/islamic!AK20),"")</f>
        <v/>
      </c>
      <c r="AL22" t="str">
        <f>IFERROR(LN(islamic!AL21/islamic!AL20),"")</f>
        <v/>
      </c>
      <c r="AM22">
        <f>IFERROR(LN(islamic!AM21/islamic!AM20),"")</f>
        <v>2.6662580528834597E-3</v>
      </c>
      <c r="AN22" t="str">
        <f>IFERROR(LN(islamic!AN21/islamic!AN20),"")</f>
        <v/>
      </c>
      <c r="AO22" t="str">
        <f>IFERROR(LN(islamic!AO21/islamic!AO20),"")</f>
        <v/>
      </c>
      <c r="AP22" t="str">
        <f>IFERROR(LN(islamic!AP21/islamic!AP20),"")</f>
        <v/>
      </c>
      <c r="AQ22">
        <f>IFERROR(LN(islamic!AQ21/islamic!AQ20),"")</f>
        <v>1.7926506145263552E-3</v>
      </c>
      <c r="AR22">
        <f>IFERROR(LN(islamic!AR21/islamic!AR20),"")</f>
        <v>3.2247689990147978E-3</v>
      </c>
      <c r="AS22" t="str">
        <f>IFERROR(LN(islamic!AS21/islamic!AS20),"")</f>
        <v/>
      </c>
      <c r="AT22">
        <f>IFERROR(LN(islamic!AT21/islamic!AT20),"")</f>
        <v>1.3316566294272662E-3</v>
      </c>
      <c r="AU22">
        <f>IFERROR(LN(islamic!AU21/islamic!AU20),"")</f>
        <v>2.4989600676376829E-3</v>
      </c>
      <c r="AV22" t="str">
        <f>IFERROR(LN(islamic!AV21/islamic!AV20),"")</f>
        <v/>
      </c>
      <c r="AW22">
        <f>IFERROR(LN(islamic!AW21/islamic!AW20),"")</f>
        <v>1.712120259113431E-4</v>
      </c>
      <c r="AX22">
        <f>IFERROR(LN(islamic!AX21/islamic!AX20),"")</f>
        <v>0</v>
      </c>
      <c r="AY22">
        <f>IFERROR(LN(islamic!AY21/islamic!AY20),"")</f>
        <v>1.3493477001121276E-3</v>
      </c>
      <c r="AZ22" t="str">
        <f>IFERROR(LN(islamic!AZ21/islamic!AZ20),"")</f>
        <v/>
      </c>
      <c r="BA22" t="str">
        <f>IFERROR(LN(islamic!BA21/islamic!BA20),"")</f>
        <v/>
      </c>
      <c r="BB22">
        <f>IFERROR(LN(islamic!BB21/islamic!BB20),"")</f>
        <v>0</v>
      </c>
      <c r="BC22" t="str">
        <f>IFERROR(LN(islamic!BC21/islamic!BC20),"")</f>
        <v/>
      </c>
      <c r="BD22">
        <f>IFERROR(LN(islamic!BD21/islamic!BD20),"")</f>
        <v>-4.7921409806559893E-4</v>
      </c>
      <c r="BE22" t="str">
        <f>IFERROR(LN(islamic!BE21/islamic!BE20),"")</f>
        <v/>
      </c>
      <c r="BF22" t="str">
        <f>IFERROR(LN(islamic!BF21/islamic!BF20),"")</f>
        <v/>
      </c>
      <c r="BG22">
        <f>IFERROR(LN(islamic!BG21/islamic!BG20),"")</f>
        <v>1.8008288677274567E-3</v>
      </c>
      <c r="BH22" t="str">
        <f>IFERROR(LN(islamic!BH21/islamic!BH20),"")</f>
        <v/>
      </c>
      <c r="BI22" t="str">
        <f>IFERROR(LN(islamic!BI21/islamic!BI20),"")</f>
        <v/>
      </c>
      <c r="BJ22" t="str">
        <f>IFERROR(LN(islamic!BJ21/islamic!BJ20),"")</f>
        <v/>
      </c>
      <c r="BK22" t="str">
        <f>IFERROR(LN(islamic!BK21/islamic!BK20),"")</f>
        <v/>
      </c>
      <c r="BL22">
        <f>IFERROR(LN(islamic!BL21/islamic!BL20),"")</f>
        <v>-8.5555402338316012E-4</v>
      </c>
      <c r="BM22">
        <f>IFERROR(LN(islamic!BM21/islamic!BM20),"")</f>
        <v>1.3842458996585861E-4</v>
      </c>
      <c r="BN22" t="str">
        <f>IFERROR(LN(islamic!BN21/islamic!BN20),"")</f>
        <v/>
      </c>
      <c r="BO22">
        <f>IFERROR(LN(islamic!BO21/islamic!BO20),"")</f>
        <v>0</v>
      </c>
      <c r="BP22">
        <f>IFERROR(LN(islamic!BP21/islamic!BP20),"")</f>
        <v>-5.0204903930009511E-3</v>
      </c>
      <c r="BQ22" t="str">
        <f>IFERROR(LN(islamic!BQ21/islamic!BQ20),"")</f>
        <v/>
      </c>
      <c r="BR22" t="str">
        <f>IFERROR(LN(islamic!BR21/islamic!BR20),"")</f>
        <v/>
      </c>
      <c r="BS22" t="str">
        <f>IFERROR(LN(islamic!BS21/islamic!BS20),"")</f>
        <v/>
      </c>
    </row>
    <row r="23" spans="1:71" x14ac:dyDescent="0.25">
      <c r="A23" s="1">
        <v>41754</v>
      </c>
      <c r="B23" t="str">
        <f>IFERROR(LN(islamic!B22/islamic!B21),"")</f>
        <v/>
      </c>
      <c r="C23">
        <f>IFERROR(LN(islamic!C22/islamic!C21),"")</f>
        <v>2.0839639053462451E-4</v>
      </c>
      <c r="D23" t="str">
        <f>IFERROR(LN(islamic!D22/islamic!D21),"")</f>
        <v/>
      </c>
      <c r="E23">
        <f>IFERROR(LN(islamic!E22/islamic!E21),"")</f>
        <v>1.0474695049046934E-3</v>
      </c>
      <c r="F23">
        <f>IFERROR(LN(islamic!F22/islamic!F21),"")</f>
        <v>2.009733981717167E-4</v>
      </c>
      <c r="G23">
        <f>IFERROR(LN(islamic!G22/islamic!G21),"")</f>
        <v>2.4848397678420883E-4</v>
      </c>
      <c r="H23" t="str">
        <f>IFERROR(LN(islamic!H22/islamic!H21),"")</f>
        <v/>
      </c>
      <c r="I23">
        <f>IFERROR(LN(islamic!I22/islamic!I21),"")</f>
        <v>3.6046370759780982E-4</v>
      </c>
      <c r="J23">
        <f>IFERROR(LN(islamic!J22/islamic!J21),"")</f>
        <v>1.1283677562929675E-4</v>
      </c>
      <c r="K23">
        <f>IFERROR(LN(islamic!K22/islamic!K21),"")</f>
        <v>9.8672850245383681E-5</v>
      </c>
      <c r="L23">
        <f>IFERROR(LN(islamic!L22/islamic!L21),"")</f>
        <v>1.9353590151390378E-4</v>
      </c>
      <c r="M23" t="str">
        <f>IFERROR(LN(islamic!M22/islamic!M21),"")</f>
        <v/>
      </c>
      <c r="N23" t="str">
        <f>IFERROR(LN(islamic!N22/islamic!N21),"")</f>
        <v/>
      </c>
      <c r="O23">
        <f>IFERROR(LN(islamic!O22/islamic!O21),"")</f>
        <v>0</v>
      </c>
      <c r="P23">
        <f>IFERROR(LN(islamic!P22/islamic!P21),"")</f>
        <v>1.9663749940439281E-4</v>
      </c>
      <c r="Q23">
        <f>IFERROR(LN(islamic!Q22/islamic!Q21),"")</f>
        <v>1.9648295573540121E-4</v>
      </c>
      <c r="R23" t="str">
        <f>IFERROR(LN(islamic!R22/islamic!R21),"")</f>
        <v/>
      </c>
      <c r="S23" t="str">
        <f>IFERROR(LN(islamic!S22/islamic!S21),"")</f>
        <v/>
      </c>
      <c r="T23">
        <f>IFERROR(LN(islamic!T22/islamic!T21),"")</f>
        <v>1.7020397446060773E-3</v>
      </c>
      <c r="U23">
        <f>IFERROR(LN(islamic!U22/islamic!U21),"")</f>
        <v>4.0385534647538078E-4</v>
      </c>
      <c r="V23" t="str">
        <f>IFERROR(LN(islamic!V22/islamic!V21),"")</f>
        <v/>
      </c>
      <c r="W23">
        <f>IFERROR(LN(islamic!W22/islamic!W21),"")</f>
        <v>1.3316965364610137E-4</v>
      </c>
      <c r="X23" t="str">
        <f>IFERROR(LN(islamic!X22/islamic!X21),"")</f>
        <v/>
      </c>
      <c r="Y23">
        <f>IFERROR(LN(islamic!Y22/islamic!Y21),"")</f>
        <v>-6.9362520890139555E-4</v>
      </c>
      <c r="Z23" t="str">
        <f>IFERROR(LN(islamic!Z22/islamic!Z21),"")</f>
        <v/>
      </c>
      <c r="AA23">
        <f>IFERROR(LN(islamic!AA22/islamic!AA21),"")</f>
        <v>5.2532953833458488E-3</v>
      </c>
      <c r="AB23" t="str">
        <f>IFERROR(LN(islamic!AB22/islamic!AB21),"")</f>
        <v/>
      </c>
      <c r="AC23" t="str">
        <f>IFERROR(LN(islamic!AC22/islamic!AC21),"")</f>
        <v/>
      </c>
      <c r="AD23">
        <f>IFERROR(LN(islamic!AD22/islamic!AD21),"")</f>
        <v>-3.7142921793487287E-3</v>
      </c>
      <c r="AE23" t="str">
        <f>IFERROR(LN(islamic!AE22/islamic!AE21),"")</f>
        <v/>
      </c>
      <c r="AF23">
        <f>IFERROR(LN(islamic!AF22/islamic!AF21),"")</f>
        <v>5.266634951689133E-3</v>
      </c>
      <c r="AG23" t="str">
        <f>IFERROR(LN(islamic!AG22/islamic!AG21),"")</f>
        <v/>
      </c>
      <c r="AH23" t="str">
        <f>IFERROR(LN(islamic!AH22/islamic!AH21),"")</f>
        <v/>
      </c>
      <c r="AI23">
        <f>IFERROR(LN(islamic!AI22/islamic!AI21),"")</f>
        <v>1.0181572235403956E-3</v>
      </c>
      <c r="AJ23" t="str">
        <f>IFERROR(LN(islamic!AJ22/islamic!AJ21),"")</f>
        <v/>
      </c>
      <c r="AK23" t="str">
        <f>IFERROR(LN(islamic!AK22/islamic!AK21),"")</f>
        <v/>
      </c>
      <c r="AL23" t="str">
        <f>IFERROR(LN(islamic!AL22/islamic!AL21),"")</f>
        <v/>
      </c>
      <c r="AM23">
        <f>IFERROR(LN(islamic!AM22/islamic!AM21),"")</f>
        <v>8.3203852334048905E-3</v>
      </c>
      <c r="AN23" t="str">
        <f>IFERROR(LN(islamic!AN22/islamic!AN21),"")</f>
        <v/>
      </c>
      <c r="AO23" t="str">
        <f>IFERROR(LN(islamic!AO22/islamic!AO21),"")</f>
        <v/>
      </c>
      <c r="AP23" t="str">
        <f>IFERROR(LN(islamic!AP22/islamic!AP21),"")</f>
        <v/>
      </c>
      <c r="AQ23">
        <f>IFERROR(LN(islamic!AQ22/islamic!AQ21),"")</f>
        <v>5.7828207754897455E-3</v>
      </c>
      <c r="AR23">
        <f>IFERROR(LN(islamic!AR22/islamic!AR21),"")</f>
        <v>8.3360534020550988E-3</v>
      </c>
      <c r="AS23" t="str">
        <f>IFERROR(LN(islamic!AS22/islamic!AS21),"")</f>
        <v/>
      </c>
      <c r="AT23">
        <f>IFERROR(LN(islamic!AT22/islamic!AT21),"")</f>
        <v>3.7899405443748858E-3</v>
      </c>
      <c r="AU23">
        <f>IFERROR(LN(islamic!AU22/islamic!AU21),"")</f>
        <v>6.6335234956283635E-3</v>
      </c>
      <c r="AV23" t="str">
        <f>IFERROR(LN(islamic!AV22/islamic!AV21),"")</f>
        <v/>
      </c>
      <c r="AW23">
        <f>IFERROR(LN(islamic!AW22/islamic!AW21),"")</f>
        <v>6.8181895693858715E-3</v>
      </c>
      <c r="AX23">
        <f>IFERROR(LN(islamic!AX22/islamic!AX21),"")</f>
        <v>3.4440378445984672E-3</v>
      </c>
      <c r="AY23">
        <f>IFERROR(LN(islamic!AY22/islamic!AY21),"")</f>
        <v>2.6679622949496581E-4</v>
      </c>
      <c r="AZ23" t="str">
        <f>IFERROR(LN(islamic!AZ22/islamic!AZ21),"")</f>
        <v/>
      </c>
      <c r="BA23" t="str">
        <f>IFERROR(LN(islamic!BA22/islamic!BA21),"")</f>
        <v/>
      </c>
      <c r="BB23">
        <f>IFERROR(LN(islamic!BB22/islamic!BB21),"")</f>
        <v>2.4514891183341787E-3</v>
      </c>
      <c r="BC23" t="str">
        <f>IFERROR(LN(islamic!BC22/islamic!BC21),"")</f>
        <v/>
      </c>
      <c r="BD23">
        <f>IFERROR(LN(islamic!BD22/islamic!BD21),"")</f>
        <v>1.1982505556249887E-4</v>
      </c>
      <c r="BE23" t="str">
        <f>IFERROR(LN(islamic!BE22/islamic!BE21),"")</f>
        <v/>
      </c>
      <c r="BF23" t="str">
        <f>IFERROR(LN(islamic!BF22/islamic!BF21),"")</f>
        <v/>
      </c>
      <c r="BG23">
        <f>IFERROR(LN(islamic!BG22/islamic!BG21),"")</f>
        <v>7.7068219073835971E-3</v>
      </c>
      <c r="BH23" t="str">
        <f>IFERROR(LN(islamic!BH22/islamic!BH21),"")</f>
        <v/>
      </c>
      <c r="BI23" t="str">
        <f>IFERROR(LN(islamic!BI22/islamic!BI21),"")</f>
        <v/>
      </c>
      <c r="BJ23" t="str">
        <f>IFERROR(LN(islamic!BJ22/islamic!BJ21),"")</f>
        <v/>
      </c>
      <c r="BK23" t="str">
        <f>IFERROR(LN(islamic!BK22/islamic!BK21),"")</f>
        <v/>
      </c>
      <c r="BL23">
        <f>IFERROR(LN(islamic!BL22/islamic!BL21),"")</f>
        <v>4.4125044904977069E-3</v>
      </c>
      <c r="BM23">
        <f>IFERROR(LN(islamic!BM22/islamic!BM21),"")</f>
        <v>1.3840543125051428E-4</v>
      </c>
      <c r="BN23" t="str">
        <f>IFERROR(LN(islamic!BN22/islamic!BN21),"")</f>
        <v/>
      </c>
      <c r="BO23">
        <f>IFERROR(LN(islamic!BO22/islamic!BO21),"")</f>
        <v>3.7714277087191222E-4</v>
      </c>
      <c r="BP23">
        <f>IFERROR(LN(islamic!BP22/islamic!BP21),"")</f>
        <v>1.6795633174824848E-4</v>
      </c>
      <c r="BQ23" t="str">
        <f>IFERROR(LN(islamic!BQ22/islamic!BQ21),"")</f>
        <v/>
      </c>
      <c r="BR23" t="str">
        <f>IFERROR(LN(islamic!BR22/islamic!BR21),"")</f>
        <v/>
      </c>
      <c r="BS23" t="str">
        <f>IFERROR(LN(islamic!BS22/islamic!BS21),"")</f>
        <v/>
      </c>
    </row>
    <row r="24" spans="1:71" x14ac:dyDescent="0.25">
      <c r="A24" s="1">
        <v>41757</v>
      </c>
      <c r="B24" t="str">
        <f>IFERROR(LN(islamic!B23/islamic!B22),"")</f>
        <v/>
      </c>
      <c r="C24">
        <f>IFERROR(LN(islamic!C23/islamic!C22),"")</f>
        <v>6.7450951830303808E-4</v>
      </c>
      <c r="D24" t="str">
        <f>IFERROR(LN(islamic!D23/islamic!D22),"")</f>
        <v/>
      </c>
      <c r="E24">
        <f>IFERROR(LN(islamic!E23/islamic!E22),"")</f>
        <v>2.2815866918221455E-3</v>
      </c>
      <c r="F24">
        <f>IFERROR(LN(islamic!F23/islamic!F22),"")</f>
        <v>1.9701275794774148E-4</v>
      </c>
      <c r="G24">
        <f>IFERROR(LN(islamic!G23/islamic!G22),"")</f>
        <v>3.8596818122078039E-4</v>
      </c>
      <c r="H24" t="str">
        <f>IFERROR(LN(islamic!H23/islamic!H22),"")</f>
        <v/>
      </c>
      <c r="I24">
        <f>IFERROR(LN(islamic!I23/islamic!I22),"")</f>
        <v>5.2552635957776102E-4</v>
      </c>
      <c r="J24">
        <f>IFERROR(LN(islamic!J23/islamic!J22),"")</f>
        <v>6.4669829967088047E-4</v>
      </c>
      <c r="K24">
        <f>IFERROR(LN(islamic!K23/islamic!K22),"")</f>
        <v>2.9596014619421668E-4</v>
      </c>
      <c r="L24">
        <f>IFERROR(LN(islamic!L23/islamic!L22),"")</f>
        <v>0</v>
      </c>
      <c r="M24" t="str">
        <f>IFERROR(LN(islamic!M23/islamic!M22),"")</f>
        <v/>
      </c>
      <c r="N24" t="str">
        <f>IFERROR(LN(islamic!N23/islamic!N22),"")</f>
        <v/>
      </c>
      <c r="O24">
        <f>IFERROR(LN(islamic!O23/islamic!O22),"")</f>
        <v>6.8556880409533763E-4</v>
      </c>
      <c r="P24">
        <f>IFERROR(LN(islamic!P23/islamic!P22),"")</f>
        <v>3.9315903789273156E-4</v>
      </c>
      <c r="Q24">
        <f>IFERROR(LN(islamic!Q23/islamic!Q22),"")</f>
        <v>5.8921734003514106E-4</v>
      </c>
      <c r="R24" t="str">
        <f>IFERROR(LN(islamic!R23/islamic!R22),"")</f>
        <v/>
      </c>
      <c r="S24" t="str">
        <f>IFERROR(LN(islamic!S23/islamic!S22),"")</f>
        <v/>
      </c>
      <c r="T24">
        <f>IFERROR(LN(islamic!T23/islamic!T22),"")</f>
        <v>2.384692360073803E-4</v>
      </c>
      <c r="U24">
        <f>IFERROR(LN(islamic!U23/islamic!U22),"")</f>
        <v>6.0055627097363451E-4</v>
      </c>
      <c r="V24" t="str">
        <f>IFERROR(LN(islamic!V23/islamic!V22),"")</f>
        <v/>
      </c>
      <c r="W24">
        <f>IFERROR(LN(islamic!W23/islamic!W22),"")</f>
        <v>3.9752783218336844E-4</v>
      </c>
      <c r="X24" t="str">
        <f>IFERROR(LN(islamic!X23/islamic!X22),"")</f>
        <v/>
      </c>
      <c r="Y24">
        <f>IFERROR(LN(islamic!Y23/islamic!Y22),"")</f>
        <v>-5.601181135954275E-3</v>
      </c>
      <c r="Z24" t="str">
        <f>IFERROR(LN(islamic!Z23/islamic!Z22),"")</f>
        <v/>
      </c>
      <c r="AA24">
        <f>IFERROR(LN(islamic!AA23/islamic!AA22),"")</f>
        <v>-4.6891204741635771E-3</v>
      </c>
      <c r="AB24" t="str">
        <f>IFERROR(LN(islamic!AB23/islamic!AB22),"")</f>
        <v/>
      </c>
      <c r="AC24" t="str">
        <f>IFERROR(LN(islamic!AC23/islamic!AC22),"")</f>
        <v/>
      </c>
      <c r="AD24">
        <f>IFERROR(LN(islamic!AD23/islamic!AD22),"")</f>
        <v>2.0105802470460825E-3</v>
      </c>
      <c r="AE24" t="str">
        <f>IFERROR(LN(islamic!AE23/islamic!AE22),"")</f>
        <v/>
      </c>
      <c r="AF24">
        <f>IFERROR(LN(islamic!AF23/islamic!AF22),"")</f>
        <v>-6.5681447352761635E-4</v>
      </c>
      <c r="AG24" t="str">
        <f>IFERROR(LN(islamic!AG23/islamic!AG22),"")</f>
        <v/>
      </c>
      <c r="AH24" t="str">
        <f>IFERROR(LN(islamic!AH23/islamic!AH22),"")</f>
        <v/>
      </c>
      <c r="AI24">
        <f>IFERROR(LN(islamic!AI23/islamic!AI22),"")</f>
        <v>-2.547339409217312E-3</v>
      </c>
      <c r="AJ24" t="str">
        <f>IFERROR(LN(islamic!AJ23/islamic!AJ22),"")</f>
        <v/>
      </c>
      <c r="AK24" t="str">
        <f>IFERROR(LN(islamic!AK23/islamic!AK22),"")</f>
        <v/>
      </c>
      <c r="AL24" t="str">
        <f>IFERROR(LN(islamic!AL23/islamic!AL22),"")</f>
        <v/>
      </c>
      <c r="AM24">
        <f>IFERROR(LN(islamic!AM23/islamic!AM22),"")</f>
        <v>-2.4404930381901582E-3</v>
      </c>
      <c r="AN24" t="str">
        <f>IFERROR(LN(islamic!AN23/islamic!AN22),"")</f>
        <v/>
      </c>
      <c r="AO24" t="str">
        <f>IFERROR(LN(islamic!AO23/islamic!AO22),"")</f>
        <v/>
      </c>
      <c r="AP24" t="str">
        <f>IFERROR(LN(islamic!AP23/islamic!AP22),"")</f>
        <v/>
      </c>
      <c r="AQ24">
        <f>IFERROR(LN(islamic!AQ23/islamic!AQ22),"")</f>
        <v>-6.4653564218132686E-3</v>
      </c>
      <c r="AR24">
        <f>IFERROR(LN(islamic!AR23/islamic!AR22),"")</f>
        <v>-6.3877357649478792E-4</v>
      </c>
      <c r="AS24" t="str">
        <f>IFERROR(LN(islamic!AS23/islamic!AS22),"")</f>
        <v/>
      </c>
      <c r="AT24">
        <f>IFERROR(LN(islamic!AT23/islamic!AT22),"")</f>
        <v>-5.4222585034560645E-4</v>
      </c>
      <c r="AU24">
        <f>IFERROR(LN(islamic!AU23/islamic!AU22),"")</f>
        <v>-3.3112613036485683E-3</v>
      </c>
      <c r="AV24" t="str">
        <f>IFERROR(LN(islamic!AV23/islamic!AV22),"")</f>
        <v/>
      </c>
      <c r="AW24">
        <f>IFERROR(LN(islamic!AW23/islamic!AW22),"")</f>
        <v>-2.1217651281465366E-3</v>
      </c>
      <c r="AX24">
        <f>IFERROR(LN(islamic!AX23/islamic!AX22),"")</f>
        <v>-5.2198867722287063E-3</v>
      </c>
      <c r="AY24">
        <f>IFERROR(LN(islamic!AY23/islamic!AY22),"")</f>
        <v>5.5388791028409266E-4</v>
      </c>
      <c r="AZ24" t="str">
        <f>IFERROR(LN(islamic!AZ23/islamic!AZ22),"")</f>
        <v/>
      </c>
      <c r="BA24" t="str">
        <f>IFERROR(LN(islamic!BA23/islamic!BA22),"")</f>
        <v/>
      </c>
      <c r="BB24">
        <f>IFERROR(LN(islamic!BB23/islamic!BB22),"")</f>
        <v>0</v>
      </c>
      <c r="BC24" t="str">
        <f>IFERROR(LN(islamic!BC23/islamic!BC22),"")</f>
        <v/>
      </c>
      <c r="BD24">
        <f>IFERROR(LN(islamic!BD23/islamic!BD22),"")</f>
        <v>-9.9946644503128741E-3</v>
      </c>
      <c r="BE24" t="str">
        <f>IFERROR(LN(islamic!BE23/islamic!BE22),"")</f>
        <v/>
      </c>
      <c r="BF24" t="str">
        <f>IFERROR(LN(islamic!BF23/islamic!BF22),"")</f>
        <v/>
      </c>
      <c r="BG24">
        <f>IFERROR(LN(islamic!BG23/islamic!BG22),"")</f>
        <v>-1.2505584479278913E-3</v>
      </c>
      <c r="BH24" t="str">
        <f>IFERROR(LN(islamic!BH23/islamic!BH22),"")</f>
        <v/>
      </c>
      <c r="BI24" t="str">
        <f>IFERROR(LN(islamic!BI23/islamic!BI22),"")</f>
        <v/>
      </c>
      <c r="BJ24" t="str">
        <f>IFERROR(LN(islamic!BJ23/islamic!BJ22),"")</f>
        <v/>
      </c>
      <c r="BK24" t="str">
        <f>IFERROR(LN(islamic!BK23/islamic!BK22),"")</f>
        <v/>
      </c>
      <c r="BL24">
        <f>IFERROR(LN(islamic!BL23/islamic!BL22),"")</f>
        <v>-2.9869874992777203E-3</v>
      </c>
      <c r="BM24">
        <f>IFERROR(LN(islamic!BM23/islamic!BM22),"")</f>
        <v>4.1707765562357623E-4</v>
      </c>
      <c r="BN24" t="str">
        <f>IFERROR(LN(islamic!BN23/islamic!BN22),"")</f>
        <v/>
      </c>
      <c r="BO24">
        <f>IFERROR(LN(islamic!BO23/islamic!BO22),"")</f>
        <v>0</v>
      </c>
      <c r="BP24">
        <f>IFERROR(LN(islamic!BP23/islamic!BP22),"")</f>
        <v>4.697280361089801E-4</v>
      </c>
      <c r="BQ24" t="str">
        <f>IFERROR(LN(islamic!BQ23/islamic!BQ22),"")</f>
        <v/>
      </c>
      <c r="BR24" t="str">
        <f>IFERROR(LN(islamic!BR23/islamic!BR22),"")</f>
        <v/>
      </c>
      <c r="BS24" t="str">
        <f>IFERROR(LN(islamic!BS23/islamic!BS22),"")</f>
        <v/>
      </c>
    </row>
    <row r="25" spans="1:71" x14ac:dyDescent="0.25">
      <c r="A25" s="1">
        <v>41758</v>
      </c>
      <c r="B25" t="str">
        <f>IFERROR(LN(islamic!B24/islamic!B23),"")</f>
        <v/>
      </c>
      <c r="C25">
        <f>IFERROR(LN(islamic!C24/islamic!C23),"")</f>
        <v>3.1725888590895373E-4</v>
      </c>
      <c r="D25" t="str">
        <f>IFERROR(LN(islamic!D24/islamic!D23),"")</f>
        <v/>
      </c>
      <c r="E25">
        <f>IFERROR(LN(islamic!E24/islamic!E23),"")</f>
        <v>1.8989745594490291E-4</v>
      </c>
      <c r="F25">
        <f>IFERROR(LN(islamic!F24/islamic!F23),"")</f>
        <v>0</v>
      </c>
      <c r="G25">
        <f>IFERROR(LN(islamic!G24/islamic!G23),"")</f>
        <v>4.8482905580355869E-5</v>
      </c>
      <c r="H25" t="str">
        <f>IFERROR(LN(islamic!H24/islamic!H23),"")</f>
        <v/>
      </c>
      <c r="I25">
        <f>IFERROR(LN(islamic!I24/islamic!I23),"")</f>
        <v>1.3631305059347664E-4</v>
      </c>
      <c r="J25">
        <f>IFERROR(LN(islamic!J24/islamic!J23),"")</f>
        <v>1.2767887483996286E-4</v>
      </c>
      <c r="K25">
        <f>IFERROR(LN(islamic!K24/islamic!K23),"")</f>
        <v>0</v>
      </c>
      <c r="L25">
        <f>IFERROR(LN(islamic!L24/islamic!L23),"")</f>
        <v>-3.0040237717335861E-3</v>
      </c>
      <c r="M25" t="str">
        <f>IFERROR(LN(islamic!M24/islamic!M23),"")</f>
        <v/>
      </c>
      <c r="N25" t="str">
        <f>IFERROR(LN(islamic!N24/islamic!N23),"")</f>
        <v/>
      </c>
      <c r="O25">
        <f>IFERROR(LN(islamic!O24/islamic!O23),"")</f>
        <v>0</v>
      </c>
      <c r="P25">
        <f>IFERROR(LN(islamic!P24/islamic!P23),"")</f>
        <v>0</v>
      </c>
      <c r="Q25">
        <f>IFERROR(LN(islamic!Q24/islamic!Q23),"")</f>
        <v>0</v>
      </c>
      <c r="R25" t="str">
        <f>IFERROR(LN(islamic!R24/islamic!R23),"")</f>
        <v/>
      </c>
      <c r="S25" t="str">
        <f>IFERROR(LN(islamic!S24/islamic!S23),"")</f>
        <v/>
      </c>
      <c r="T25">
        <f>IFERROR(LN(islamic!T24/islamic!T23),"")</f>
        <v>1.7622332724156938E-4</v>
      </c>
      <c r="U25">
        <f>IFERROR(LN(islamic!U24/islamic!U23),"")</f>
        <v>-6.0911688954228809E-3</v>
      </c>
      <c r="V25" t="str">
        <f>IFERROR(LN(islamic!V24/islamic!V23),"")</f>
        <v/>
      </c>
      <c r="W25">
        <f>IFERROR(LN(islamic!W24/islamic!W23),"")</f>
        <v>1.3122449342795365E-4</v>
      </c>
      <c r="X25" t="str">
        <f>IFERROR(LN(islamic!X24/islamic!X23),"")</f>
        <v/>
      </c>
      <c r="Y25">
        <f>IFERROR(LN(islamic!Y24/islamic!Y23),"")</f>
        <v>-4.2147775018529544E-3</v>
      </c>
      <c r="Z25" t="str">
        <f>IFERROR(LN(islamic!Z24/islamic!Z23),"")</f>
        <v/>
      </c>
      <c r="AA25">
        <f>IFERROR(LN(islamic!AA24/islamic!AA23),"")</f>
        <v>-9.6345318791453277E-3</v>
      </c>
      <c r="AB25" t="str">
        <f>IFERROR(LN(islamic!AB24/islamic!AB23),"")</f>
        <v/>
      </c>
      <c r="AC25" t="str">
        <f>IFERROR(LN(islamic!AC24/islamic!AC23),"")</f>
        <v/>
      </c>
      <c r="AD25">
        <f>IFERROR(LN(islamic!AD24/islamic!AD23),"")</f>
        <v>3.7183242934568433E-3</v>
      </c>
      <c r="AE25" t="str">
        <f>IFERROR(LN(islamic!AE24/islamic!AE23),"")</f>
        <v/>
      </c>
      <c r="AF25">
        <f>IFERROR(LN(islamic!AF24/islamic!AF23),"")</f>
        <v>-5.2701044242408988E-3</v>
      </c>
      <c r="AG25" t="str">
        <f>IFERROR(LN(islamic!AG24/islamic!AG23),"")</f>
        <v/>
      </c>
      <c r="AH25" t="str">
        <f>IFERROR(LN(islamic!AH24/islamic!AH23),"")</f>
        <v/>
      </c>
      <c r="AI25">
        <f>IFERROR(LN(islamic!AI24/islamic!AI23),"")</f>
        <v>-2.553844922558615E-3</v>
      </c>
      <c r="AJ25" t="str">
        <f>IFERROR(LN(islamic!AJ24/islamic!AJ23),"")</f>
        <v/>
      </c>
      <c r="AK25" t="str">
        <f>IFERROR(LN(islamic!AK24/islamic!AK23),"")</f>
        <v/>
      </c>
      <c r="AL25" t="str">
        <f>IFERROR(LN(islamic!AL24/islamic!AL23),"")</f>
        <v/>
      </c>
      <c r="AM25">
        <f>IFERROR(LN(islamic!AM24/islamic!AM23),"")</f>
        <v>-6.238397743083067E-3</v>
      </c>
      <c r="AN25" t="str">
        <f>IFERROR(LN(islamic!AN24/islamic!AN23),"")</f>
        <v/>
      </c>
      <c r="AO25" t="str">
        <f>IFERROR(LN(islamic!AO24/islamic!AO23),"")</f>
        <v/>
      </c>
      <c r="AP25" t="str">
        <f>IFERROR(LN(islamic!AP24/islamic!AP23),"")</f>
        <v/>
      </c>
      <c r="AQ25">
        <f>IFERROR(LN(islamic!AQ24/islamic!AQ23),"")</f>
        <v>-1.1070698778915285E-2</v>
      </c>
      <c r="AR25">
        <f>IFERROR(LN(islamic!AR24/islamic!AR23),"")</f>
        <v>-1.0922048824575113E-2</v>
      </c>
      <c r="AS25" t="str">
        <f>IFERROR(LN(islamic!AS24/islamic!AS23),"")</f>
        <v/>
      </c>
      <c r="AT25">
        <f>IFERROR(LN(islamic!AT24/islamic!AT23),"")</f>
        <v>-5.0236512270978107E-3</v>
      </c>
      <c r="AU25">
        <f>IFERROR(LN(islamic!AU24/islamic!AU23),"")</f>
        <v>-4.9875415110464151E-3</v>
      </c>
      <c r="AV25" t="str">
        <f>IFERROR(LN(islamic!AV24/islamic!AV23),"")</f>
        <v/>
      </c>
      <c r="AW25">
        <f>IFERROR(LN(islamic!AW24/islamic!AW23),"")</f>
        <v>-4.9592057308929871E-3</v>
      </c>
      <c r="AX25">
        <f>IFERROR(LN(islamic!AX24/islamic!AX23),"")</f>
        <v>0</v>
      </c>
      <c r="AY25">
        <f>IFERROR(LN(islamic!AY24/islamic!AY23),"")</f>
        <v>-4.5176418729962796E-3</v>
      </c>
      <c r="AZ25" t="str">
        <f>IFERROR(LN(islamic!AZ24/islamic!AZ23),"")</f>
        <v/>
      </c>
      <c r="BA25" t="str">
        <f>IFERROR(LN(islamic!BA24/islamic!BA23),"")</f>
        <v/>
      </c>
      <c r="BB25">
        <f>IFERROR(LN(islamic!BB24/islamic!BB23),"")</f>
        <v>-1.2030672994217007E-2</v>
      </c>
      <c r="BC25" t="str">
        <f>IFERROR(LN(islamic!BC24/islamic!BC23),"")</f>
        <v/>
      </c>
      <c r="BD25">
        <f>IFERROR(LN(islamic!BD24/islamic!BD23),"")</f>
        <v>-1.5611977048046122E-2</v>
      </c>
      <c r="BE25" t="str">
        <f>IFERROR(LN(islamic!BE24/islamic!BE23),"")</f>
        <v/>
      </c>
      <c r="BF25" t="str">
        <f>IFERROR(LN(islamic!BF24/islamic!BF23),"")</f>
        <v/>
      </c>
      <c r="BG25">
        <f>IFERROR(LN(islamic!BG24/islamic!BG23),"")</f>
        <v>-1.0422376464399932E-2</v>
      </c>
      <c r="BH25" t="str">
        <f>IFERROR(LN(islamic!BH24/islamic!BH23),"")</f>
        <v/>
      </c>
      <c r="BI25" t="str">
        <f>IFERROR(LN(islamic!BI24/islamic!BI23),"")</f>
        <v/>
      </c>
      <c r="BJ25" t="str">
        <f>IFERROR(LN(islamic!BJ24/islamic!BJ23),"")</f>
        <v/>
      </c>
      <c r="BK25" t="str">
        <f>IFERROR(LN(islamic!BK24/islamic!BK23),"")</f>
        <v/>
      </c>
      <c r="BL25">
        <f>IFERROR(LN(islamic!BL24/islamic!BL23),"")</f>
        <v>-8.0091961317761817E-3</v>
      </c>
      <c r="BM25">
        <f>IFERROR(LN(islamic!BM24/islamic!BM23),"")</f>
        <v>-3.9395173935096268E-3</v>
      </c>
      <c r="BN25" t="str">
        <f>IFERROR(LN(islamic!BN24/islamic!BN23),"")</f>
        <v/>
      </c>
      <c r="BO25">
        <f>IFERROR(LN(islamic!BO24/islamic!BO23),"")</f>
        <v>7.5485064535234052E-4</v>
      </c>
      <c r="BP25">
        <f>IFERROR(LN(islamic!BP24/islamic!BP23),"")</f>
        <v>1.6784927174783588E-4</v>
      </c>
      <c r="BQ25" t="str">
        <f>IFERROR(LN(islamic!BQ24/islamic!BQ23),"")</f>
        <v/>
      </c>
      <c r="BR25" t="str">
        <f>IFERROR(LN(islamic!BR24/islamic!BR23),"")</f>
        <v/>
      </c>
      <c r="BS25" t="str">
        <f>IFERROR(LN(islamic!BS24/islamic!BS23),"")</f>
        <v/>
      </c>
    </row>
    <row r="26" spans="1:71" x14ac:dyDescent="0.25">
      <c r="A26" s="1">
        <v>41759</v>
      </c>
      <c r="B26" t="str">
        <f>IFERROR(LN(islamic!B25/islamic!B24),"")</f>
        <v/>
      </c>
      <c r="C26">
        <f>IFERROR(LN(islamic!C25/islamic!C24),"")</f>
        <v>-4.1642293307350703E-4</v>
      </c>
      <c r="D26" t="str">
        <f>IFERROR(LN(islamic!D25/islamic!D24),"")</f>
        <v/>
      </c>
      <c r="E26">
        <f>IFERROR(LN(islamic!E25/islamic!E24),"")</f>
        <v>0</v>
      </c>
      <c r="F26">
        <f>IFERROR(LN(islamic!F25/islamic!F24),"")</f>
        <v>-5.6868036172276594E-3</v>
      </c>
      <c r="G26">
        <f>IFERROR(LN(islamic!G25/islamic!G24),"")</f>
        <v>2.5724668870265211E-5</v>
      </c>
      <c r="H26" t="str">
        <f>IFERROR(LN(islamic!H25/islamic!H24),"")</f>
        <v/>
      </c>
      <c r="I26">
        <f>IFERROR(LN(islamic!I25/islamic!I24),"")</f>
        <v>2.4173584358917755E-4</v>
      </c>
      <c r="J26">
        <f>IFERROR(LN(islamic!J25/islamic!J24),"")</f>
        <v>1.4847984943642371E-4</v>
      </c>
      <c r="K26">
        <f>IFERROR(LN(islamic!K25/islamic!K24),"")</f>
        <v>1.9725811287961059E-4</v>
      </c>
      <c r="L26">
        <f>IFERROR(LN(islamic!L25/islamic!L24),"")</f>
        <v>1.940805440350028E-4</v>
      </c>
      <c r="M26" t="str">
        <f>IFERROR(LN(islamic!M25/islamic!M24),"")</f>
        <v/>
      </c>
      <c r="N26" t="str">
        <f>IFERROR(LN(islamic!N25/islamic!N24),"")</f>
        <v/>
      </c>
      <c r="O26">
        <f>IFERROR(LN(islamic!O25/islamic!O24),"")</f>
        <v>-2.7450997630377475E-3</v>
      </c>
      <c r="P26">
        <f>IFERROR(LN(islamic!P25/islamic!P24),"")</f>
        <v>1.9652156887436942E-4</v>
      </c>
      <c r="Q26">
        <f>IFERROR(LN(islamic!Q25/islamic!Q24),"")</f>
        <v>1.9632865479952632E-4</v>
      </c>
      <c r="R26" t="str">
        <f>IFERROR(LN(islamic!R25/islamic!R24),"")</f>
        <v/>
      </c>
      <c r="S26" t="str">
        <f>IFERROR(LN(islamic!S25/islamic!S24),"")</f>
        <v/>
      </c>
      <c r="T26">
        <f>IFERROR(LN(islamic!T25/islamic!T24),"")</f>
        <v>0</v>
      </c>
      <c r="U26">
        <f>IFERROR(LN(islamic!U25/islamic!U24),"")</f>
        <v>0</v>
      </c>
      <c r="V26" t="str">
        <f>IFERROR(LN(islamic!V25/islamic!V24),"")</f>
        <v/>
      </c>
      <c r="W26">
        <f>IFERROR(LN(islamic!W25/islamic!W24),"")</f>
        <v>1.3308154075580741E-4</v>
      </c>
      <c r="X26" t="str">
        <f>IFERROR(LN(islamic!X25/islamic!X24),"")</f>
        <v/>
      </c>
      <c r="Y26">
        <f>IFERROR(LN(islamic!Y25/islamic!Y24),"")</f>
        <v>0</v>
      </c>
      <c r="Z26" t="str">
        <f>IFERROR(LN(islamic!Z25/islamic!Z24),"")</f>
        <v/>
      </c>
      <c r="AA26">
        <f>IFERROR(LN(islamic!AA25/islamic!AA24),"")</f>
        <v>1.4697833835692143E-2</v>
      </c>
      <c r="AB26" t="str">
        <f>IFERROR(LN(islamic!AB25/islamic!AB24),"")</f>
        <v/>
      </c>
      <c r="AC26" t="str">
        <f>IFERROR(LN(islamic!AC25/islamic!AC24),"")</f>
        <v/>
      </c>
      <c r="AD26">
        <f>IFERROR(LN(islamic!AD25/islamic!AD24),"")</f>
        <v>-6.6960848017649086E-5</v>
      </c>
      <c r="AE26" t="str">
        <f>IFERROR(LN(islamic!AE25/islamic!AE24),"")</f>
        <v/>
      </c>
      <c r="AF26">
        <f>IFERROR(LN(islamic!AF25/islamic!AF24),"")</f>
        <v>7.2392550441198727E-3</v>
      </c>
      <c r="AG26" t="str">
        <f>IFERROR(LN(islamic!AG25/islamic!AG24),"")</f>
        <v/>
      </c>
      <c r="AH26" t="str">
        <f>IFERROR(LN(islamic!AH25/islamic!AH24),"")</f>
        <v/>
      </c>
      <c r="AI26">
        <f>IFERROR(LN(islamic!AI25/islamic!AI24),"")</f>
        <v>2.5538449225586445E-3</v>
      </c>
      <c r="AJ26" t="str">
        <f>IFERROR(LN(islamic!AJ25/islamic!AJ24),"")</f>
        <v/>
      </c>
      <c r="AK26" t="str">
        <f>IFERROR(LN(islamic!AK25/islamic!AK24),"")</f>
        <v/>
      </c>
      <c r="AL26" t="str">
        <f>IFERROR(LN(islamic!AL25/islamic!AL24),"")</f>
        <v/>
      </c>
      <c r="AM26">
        <f>IFERROR(LN(islamic!AM25/islamic!AM24),"")</f>
        <v>1.1307612970200406E-2</v>
      </c>
      <c r="AN26" t="str">
        <f>IFERROR(LN(islamic!AN25/islamic!AN24),"")</f>
        <v/>
      </c>
      <c r="AO26" t="str">
        <f>IFERROR(LN(islamic!AO25/islamic!AO24),"")</f>
        <v/>
      </c>
      <c r="AP26" t="str">
        <f>IFERROR(LN(islamic!AP25/islamic!AP24),"")</f>
        <v/>
      </c>
      <c r="AQ26">
        <f>IFERROR(LN(islamic!AQ25/islamic!AQ24),"")</f>
        <v>0</v>
      </c>
      <c r="AR26">
        <f>IFERROR(LN(islamic!AR25/islamic!AR24),"")</f>
        <v>1.3474698583354277E-2</v>
      </c>
      <c r="AS26" t="str">
        <f>IFERROR(LN(islamic!AS25/islamic!AS24),"")</f>
        <v/>
      </c>
      <c r="AT26">
        <f>IFERROR(LN(islamic!AT25/islamic!AT24),"")</f>
        <v>7.8200324738814265E-3</v>
      </c>
      <c r="AU26">
        <f>IFERROR(LN(islamic!AU25/islamic!AU24),"")</f>
        <v>1.2422519998561934E-2</v>
      </c>
      <c r="AV26" t="str">
        <f>IFERROR(LN(islamic!AV25/islamic!AV24),"")</f>
        <v/>
      </c>
      <c r="AW26">
        <f>IFERROR(LN(islamic!AW25/islamic!AW24),"")</f>
        <v>1.156159077575831E-2</v>
      </c>
      <c r="AX26">
        <f>IFERROR(LN(islamic!AX25/islamic!AX24),"")</f>
        <v>5.2198867722288364E-3</v>
      </c>
      <c r="AY26">
        <f>IFERROR(LN(islamic!AY25/islamic!AY24),"")</f>
        <v>8.3791848523080484E-3</v>
      </c>
      <c r="AZ26" t="str">
        <f>IFERROR(LN(islamic!AZ25/islamic!AZ24),"")</f>
        <v/>
      </c>
      <c r="BA26" t="str">
        <f>IFERROR(LN(islamic!BA25/islamic!BA24),"")</f>
        <v/>
      </c>
      <c r="BB26">
        <f>IFERROR(LN(islamic!BB25/islamic!BB24),"")</f>
        <v>1.7642505570829407E-2</v>
      </c>
      <c r="BC26" t="str">
        <f>IFERROR(LN(islamic!BC25/islamic!BC24),"")</f>
        <v/>
      </c>
      <c r="BD26">
        <f>IFERROR(LN(islamic!BD25/islamic!BD24),"")</f>
        <v>1.7667227726166888E-2</v>
      </c>
      <c r="BE26" t="str">
        <f>IFERROR(LN(islamic!BE25/islamic!BE24),"")</f>
        <v/>
      </c>
      <c r="BF26" t="str">
        <f>IFERROR(LN(islamic!BF25/islamic!BF24),"")</f>
        <v/>
      </c>
      <c r="BG26">
        <f>IFERROR(LN(islamic!BG25/islamic!BG24),"")</f>
        <v>1.4169369875038388E-2</v>
      </c>
      <c r="BH26" t="str">
        <f>IFERROR(LN(islamic!BH25/islamic!BH24),"")</f>
        <v/>
      </c>
      <c r="BI26" t="str">
        <f>IFERROR(LN(islamic!BI25/islamic!BI24),"")</f>
        <v/>
      </c>
      <c r="BJ26" t="str">
        <f>IFERROR(LN(islamic!BJ25/islamic!BJ24),"")</f>
        <v/>
      </c>
      <c r="BK26" t="str">
        <f>IFERROR(LN(islamic!BK25/islamic!BK24),"")</f>
        <v/>
      </c>
      <c r="BL26">
        <f>IFERROR(LN(islamic!BL25/islamic!BL24),"")</f>
        <v>1.4682039802774206E-2</v>
      </c>
      <c r="BM26">
        <f>IFERROR(LN(islamic!BM25/islamic!BM24),"")</f>
        <v>0</v>
      </c>
      <c r="BN26" t="str">
        <f>IFERROR(LN(islamic!BN25/islamic!BN24),"")</f>
        <v/>
      </c>
      <c r="BO26">
        <f>IFERROR(LN(islamic!BO25/islamic!BO24),"")</f>
        <v>1.8936718204338584E-4</v>
      </c>
      <c r="BP26">
        <f>IFERROR(LN(islamic!BP25/islamic!BP24),"")</f>
        <v>1.6382568983378608E-4</v>
      </c>
      <c r="BQ26" t="str">
        <f>IFERROR(LN(islamic!BQ25/islamic!BQ24),"")</f>
        <v/>
      </c>
      <c r="BR26" t="str">
        <f>IFERROR(LN(islamic!BR25/islamic!BR24),"")</f>
        <v/>
      </c>
      <c r="BS26" t="str">
        <f>IFERROR(LN(islamic!BS25/islamic!BS24),"")</f>
        <v/>
      </c>
    </row>
    <row r="27" spans="1:71" x14ac:dyDescent="0.25">
      <c r="A27" s="1">
        <v>41761</v>
      </c>
      <c r="B27" t="str">
        <f>IFERROR(LN(islamic!B26/islamic!B25),"")</f>
        <v/>
      </c>
      <c r="C27">
        <f>IFERROR(LN(islamic!C26/islamic!C25),"")</f>
        <v>0</v>
      </c>
      <c r="D27" t="str">
        <f>IFERROR(LN(islamic!D26/islamic!D25),"")</f>
        <v/>
      </c>
      <c r="E27">
        <f>IFERROR(LN(islamic!E26/islamic!E25),"")</f>
        <v>2.8477858657518617E-4</v>
      </c>
      <c r="F27">
        <f>IFERROR(LN(islamic!F26/islamic!F25),"")</f>
        <v>4.65121329172668E-4</v>
      </c>
      <c r="G27">
        <f>IFERROR(LN(islamic!G26/islamic!G25),"")</f>
        <v>7.3287501432049229E-4</v>
      </c>
      <c r="H27" t="str">
        <f>IFERROR(LN(islamic!H26/islamic!H25),"")</f>
        <v/>
      </c>
      <c r="I27">
        <f>IFERROR(LN(islamic!I26/islamic!I25),"")</f>
        <v>0</v>
      </c>
      <c r="J27">
        <f>IFERROR(LN(islamic!J26/islamic!J25),"")</f>
        <v>4.9457737860183809E-4</v>
      </c>
      <c r="K27">
        <f>IFERROR(LN(islamic!K26/islamic!K25),"")</f>
        <v>9.8614466822222169E-5</v>
      </c>
      <c r="L27">
        <f>IFERROR(LN(islamic!L26/islamic!L25),"")</f>
        <v>3.8804812283533489E-4</v>
      </c>
      <c r="M27" t="str">
        <f>IFERROR(LN(islamic!M26/islamic!M25),"")</f>
        <v/>
      </c>
      <c r="N27" t="str">
        <f>IFERROR(LN(islamic!N26/islamic!N25),"")</f>
        <v/>
      </c>
      <c r="O27">
        <f>IFERROR(LN(islamic!O26/islamic!O25),"")</f>
        <v>5.8887036739148238E-4</v>
      </c>
      <c r="P27">
        <f>IFERROR(LN(islamic!P26/islamic!P25),"")</f>
        <v>3.9292731350284857E-4</v>
      </c>
      <c r="Q27">
        <f>IFERROR(LN(islamic!Q26/islamic!Q25),"")</f>
        <v>5.8875480063851472E-4</v>
      </c>
      <c r="R27" t="str">
        <f>IFERROR(LN(islamic!R26/islamic!R25),"")</f>
        <v/>
      </c>
      <c r="S27" t="str">
        <f>IFERROR(LN(islamic!S26/islamic!S25),"")</f>
        <v/>
      </c>
      <c r="T27">
        <f>IFERROR(LN(islamic!T26/islamic!T25),"")</f>
        <v>5.3884336505762779E-4</v>
      </c>
      <c r="U27">
        <f>IFERROR(LN(islamic!U26/islamic!U25),"")</f>
        <v>6.1375809958980326E-4</v>
      </c>
      <c r="V27" t="str">
        <f>IFERROR(LN(islamic!V26/islamic!V25),"")</f>
        <v/>
      </c>
      <c r="W27">
        <f>IFERROR(LN(islamic!W26/islamic!W25),"")</f>
        <v>2.6423619496043858E-4</v>
      </c>
      <c r="X27" t="str">
        <f>IFERROR(LN(islamic!X26/islamic!X25),"")</f>
        <v/>
      </c>
      <c r="Y27">
        <f>IFERROR(LN(islamic!Y26/islamic!Y25),"")</f>
        <v>4.5471745222298611E-3</v>
      </c>
      <c r="Z27" t="str">
        <f>IFERROR(LN(islamic!Z26/islamic!Z25),"")</f>
        <v/>
      </c>
      <c r="AA27">
        <f>IFERROR(LN(islamic!AA26/islamic!AA25),"")</f>
        <v>-4.8753143631741084E-3</v>
      </c>
      <c r="AB27" t="str">
        <f>IFERROR(LN(islamic!AB26/islamic!AB25),"")</f>
        <v/>
      </c>
      <c r="AC27" t="str">
        <f>IFERROR(LN(islamic!AC26/islamic!AC25),"")</f>
        <v/>
      </c>
      <c r="AD27">
        <f>IFERROR(LN(islamic!AD26/islamic!AD25),"")</f>
        <v>2.7808378101141389E-3</v>
      </c>
      <c r="AE27" t="str">
        <f>IFERROR(LN(islamic!AE26/islamic!AE25),"")</f>
        <v/>
      </c>
      <c r="AF27">
        <f>IFERROR(LN(islamic!AF26/islamic!AF25),"")</f>
        <v>-1.3123361463512381E-3</v>
      </c>
      <c r="AG27" t="str">
        <f>IFERROR(LN(islamic!AG26/islamic!AG25),"")</f>
        <v/>
      </c>
      <c r="AH27" t="str">
        <f>IFERROR(LN(islamic!AH26/islamic!AH25),"")</f>
        <v/>
      </c>
      <c r="AI27">
        <f>IFERROR(LN(islamic!AI26/islamic!AI25),"")</f>
        <v>1.7002465398556127E-4</v>
      </c>
      <c r="AJ27" t="str">
        <f>IFERROR(LN(islamic!AJ26/islamic!AJ25),"")</f>
        <v/>
      </c>
      <c r="AK27" t="str">
        <f>IFERROR(LN(islamic!AK26/islamic!AK25),"")</f>
        <v/>
      </c>
      <c r="AL27" t="str">
        <f>IFERROR(LN(islamic!AL26/islamic!AL25),"")</f>
        <v/>
      </c>
      <c r="AM27">
        <f>IFERROR(LN(islamic!AM26/islamic!AM25),"")</f>
        <v>0</v>
      </c>
      <c r="AN27" t="str">
        <f>IFERROR(LN(islamic!AN26/islamic!AN25),"")</f>
        <v/>
      </c>
      <c r="AO27" t="str">
        <f>IFERROR(LN(islamic!AO26/islamic!AO25),"")</f>
        <v/>
      </c>
      <c r="AP27" t="str">
        <f>IFERROR(LN(islamic!AP26/islamic!AP25),"")</f>
        <v/>
      </c>
      <c r="AQ27">
        <f>IFERROR(LN(islamic!AQ26/islamic!AQ25),"")</f>
        <v>1.5158942272215842E-2</v>
      </c>
      <c r="AR27">
        <f>IFERROR(LN(islamic!AR26/islamic!AR25),"")</f>
        <v>-6.3755182267942923E-4</v>
      </c>
      <c r="AS27" t="str">
        <f>IFERROR(LN(islamic!AS26/islamic!AS25),"")</f>
        <v/>
      </c>
      <c r="AT27">
        <f>IFERROR(LN(islamic!AT26/islamic!AT25),"")</f>
        <v>-4.2713077678520461E-3</v>
      </c>
      <c r="AU27">
        <f>IFERROR(LN(islamic!AU26/islamic!AU25),"")</f>
        <v>-1.6474468305950458E-3</v>
      </c>
      <c r="AV27" t="str">
        <f>IFERROR(LN(islamic!AV26/islamic!AV25),"")</f>
        <v/>
      </c>
      <c r="AW27">
        <f>IFERROR(LN(islamic!AW26/islamic!AW25),"")</f>
        <v>-4.0740301571118133E-3</v>
      </c>
      <c r="AX27">
        <f>IFERROR(LN(islamic!AX26/islamic!AX25),"")</f>
        <v>-2.2618881650125905E-3</v>
      </c>
      <c r="AY27">
        <f>IFERROR(LN(islamic!AY26/islamic!AY25),"")</f>
        <v>-2.883845890360854E-3</v>
      </c>
      <c r="AZ27" t="str">
        <f>IFERROR(LN(islamic!AZ26/islamic!AZ25),"")</f>
        <v/>
      </c>
      <c r="BA27" t="str">
        <f>IFERROR(LN(islamic!BA26/islamic!BA25),"")</f>
        <v/>
      </c>
      <c r="BB27">
        <f>IFERROR(LN(islamic!BB26/islamic!BB25),"")</f>
        <v>0</v>
      </c>
      <c r="BC27" t="str">
        <f>IFERROR(LN(islamic!BC26/islamic!BC25),"")</f>
        <v/>
      </c>
      <c r="BD27">
        <f>IFERROR(LN(islamic!BD26/islamic!BD25),"")</f>
        <v>-7.1511122271721529E-3</v>
      </c>
      <c r="BE27" t="str">
        <f>IFERROR(LN(islamic!BE26/islamic!BE25),"")</f>
        <v/>
      </c>
      <c r="BF27" t="str">
        <f>IFERROR(LN(islamic!BF26/islamic!BF25),"")</f>
        <v/>
      </c>
      <c r="BG27">
        <f>IFERROR(LN(islamic!BG26/islamic!BG25),"")</f>
        <v>-7.1263142157204174E-4</v>
      </c>
      <c r="BH27" t="str">
        <f>IFERROR(LN(islamic!BH26/islamic!BH25),"")</f>
        <v/>
      </c>
      <c r="BI27" t="str">
        <f>IFERROR(LN(islamic!BI26/islamic!BI25),"")</f>
        <v/>
      </c>
      <c r="BJ27" t="str">
        <f>IFERROR(LN(islamic!BJ26/islamic!BJ25),"")</f>
        <v/>
      </c>
      <c r="BK27" t="str">
        <f>IFERROR(LN(islamic!BK26/islamic!BK25),"")</f>
        <v/>
      </c>
      <c r="BL27">
        <f>IFERROR(LN(islamic!BL26/islamic!BL25),"")</f>
        <v>-1.6994764039397754E-3</v>
      </c>
      <c r="BM27">
        <f>IFERROR(LN(islamic!BM26/islamic!BM25),"")</f>
        <v>4.0565799224324977E-4</v>
      </c>
      <c r="BN27" t="str">
        <f>IFERROR(LN(islamic!BN26/islamic!BN25),"")</f>
        <v/>
      </c>
      <c r="BO27">
        <f>IFERROR(LN(islamic!BO26/islamic!BO25),"")</f>
        <v>0</v>
      </c>
      <c r="BP27">
        <f>IFERROR(LN(islamic!BP26/islamic!BP25),"")</f>
        <v>3.1958262780996239E-4</v>
      </c>
      <c r="BQ27" t="str">
        <f>IFERROR(LN(islamic!BQ26/islamic!BQ25),"")</f>
        <v/>
      </c>
      <c r="BR27" t="str">
        <f>IFERROR(LN(islamic!BR26/islamic!BR25),"")</f>
        <v/>
      </c>
      <c r="BS27" t="str">
        <f>IFERROR(LN(islamic!BS26/islamic!BS25),"")</f>
        <v/>
      </c>
    </row>
    <row r="28" spans="1:71" x14ac:dyDescent="0.25">
      <c r="A28" s="1">
        <v>41764</v>
      </c>
      <c r="B28" t="str">
        <f>IFERROR(LN(islamic!B27/islamic!B26),"")</f>
        <v/>
      </c>
      <c r="C28">
        <f>IFERROR(LN(islamic!C27/islamic!C26),"")</f>
        <v>2.4069069014044067E-3</v>
      </c>
      <c r="D28" t="str">
        <f>IFERROR(LN(islamic!D27/islamic!D26),"")</f>
        <v/>
      </c>
      <c r="E28">
        <f>IFERROR(LN(islamic!E27/islamic!E26),"")</f>
        <v>1.2331042586914379E-3</v>
      </c>
      <c r="F28">
        <f>IFERROR(LN(islamic!F27/islamic!F26),"")</f>
        <v>0</v>
      </c>
      <c r="G28">
        <f>IFERROR(LN(islamic!G27/islamic!G26),"")</f>
        <v>4.882851207610435E-4</v>
      </c>
      <c r="H28" t="str">
        <f>IFERROR(LN(islamic!H27/islamic!H26),"")</f>
        <v/>
      </c>
      <c r="I28">
        <f>IFERROR(LN(islamic!I27/islamic!I26),"")</f>
        <v>8.3716791596562528E-4</v>
      </c>
      <c r="J28">
        <f>IFERROR(LN(islamic!J27/islamic!J26),"")</f>
        <v>5.9536729875786021E-4</v>
      </c>
      <c r="K28">
        <f>IFERROR(LN(islamic!K27/islamic!K26),"")</f>
        <v>2.9578506501083207E-4</v>
      </c>
      <c r="L28">
        <f>IFERROR(LN(islamic!L27/islamic!L26),"")</f>
        <v>5.817899902303917E-4</v>
      </c>
      <c r="M28" t="str">
        <f>IFERROR(LN(islamic!M27/islamic!M26),"")</f>
        <v/>
      </c>
      <c r="N28" t="str">
        <f>IFERROR(LN(islamic!N27/islamic!N26),"")</f>
        <v/>
      </c>
      <c r="O28">
        <f>IFERROR(LN(islamic!O27/islamic!O26),"")</f>
        <v>5.8852380315328994E-4</v>
      </c>
      <c r="P28">
        <f>IFERROR(LN(islamic!P27/islamic!P26),"")</f>
        <v>7.8539175449033585E-4</v>
      </c>
      <c r="Q28">
        <f>IFERROR(LN(islamic!Q27/islamic!Q26),"")</f>
        <v>3.9231071511330613E-4</v>
      </c>
      <c r="R28" t="str">
        <f>IFERROR(LN(islamic!R27/islamic!R26),"")</f>
        <v/>
      </c>
      <c r="S28" t="str">
        <f>IFERROR(LN(islamic!S27/islamic!S26),"")</f>
        <v/>
      </c>
      <c r="T28">
        <f>IFERROR(LN(islamic!T27/islamic!T26),"")</f>
        <v>1.5423874863617671E-3</v>
      </c>
      <c r="U28">
        <f>IFERROR(LN(islamic!U27/islamic!U26),"")</f>
        <v>5.9360099885096885E-4</v>
      </c>
      <c r="V28" t="str">
        <f>IFERROR(LN(islamic!V27/islamic!V26),"")</f>
        <v/>
      </c>
      <c r="W28">
        <f>IFERROR(LN(islamic!W27/islamic!W26),"")</f>
        <v>3.9715993702925232E-4</v>
      </c>
      <c r="X28" t="str">
        <f>IFERROR(LN(islamic!X27/islamic!X26),"")</f>
        <v/>
      </c>
      <c r="Y28">
        <f>IFERROR(LN(islamic!Y27/islamic!Y26),"")</f>
        <v>-6.2382665827032269E-3</v>
      </c>
      <c r="Z28" t="str">
        <f>IFERROR(LN(islamic!Z27/islamic!Z26),"")</f>
        <v/>
      </c>
      <c r="AA28">
        <f>IFERROR(LN(islamic!AA27/islamic!AA26),"")</f>
        <v>0</v>
      </c>
      <c r="AB28" t="str">
        <f>IFERROR(LN(islamic!AB27/islamic!AB26),"")</f>
        <v/>
      </c>
      <c r="AC28" t="str">
        <f>IFERROR(LN(islamic!AC27/islamic!AC26),"")</f>
        <v/>
      </c>
      <c r="AD28">
        <f>IFERROR(LN(islamic!AD27/islamic!AD26),"")</f>
        <v>-1.0546807562092648E-3</v>
      </c>
      <c r="AE28" t="str">
        <f>IFERROR(LN(islamic!AE27/islamic!AE26),"")</f>
        <v/>
      </c>
      <c r="AF28">
        <f>IFERROR(LN(islamic!AF27/islamic!AF26),"")</f>
        <v>-3.9473735466324994E-3</v>
      </c>
      <c r="AG28" t="str">
        <f>IFERROR(LN(islamic!AG27/islamic!AG26),"")</f>
        <v/>
      </c>
      <c r="AH28" t="str">
        <f>IFERROR(LN(islamic!AH27/islamic!AH26),"")</f>
        <v/>
      </c>
      <c r="AI28">
        <f>IFERROR(LN(islamic!AI27/islamic!AI26),"")</f>
        <v>1.1893638306302281E-3</v>
      </c>
      <c r="AJ28" t="str">
        <f>IFERROR(LN(islamic!AJ27/islamic!AJ26),"")</f>
        <v/>
      </c>
      <c r="AK28" t="str">
        <f>IFERROR(LN(islamic!AK27/islamic!AK26),"")</f>
        <v/>
      </c>
      <c r="AL28" t="str">
        <f>IFERROR(LN(islamic!AL27/islamic!AL26),"")</f>
        <v/>
      </c>
      <c r="AM28">
        <f>IFERROR(LN(islamic!AM27/islamic!AM26),"")</f>
        <v>-1.0471299867297498E-2</v>
      </c>
      <c r="AN28" t="str">
        <f>IFERROR(LN(islamic!AN27/islamic!AN26),"")</f>
        <v/>
      </c>
      <c r="AO28" t="str">
        <f>IFERROR(LN(islamic!AO27/islamic!AO26),"")</f>
        <v/>
      </c>
      <c r="AP28" t="str">
        <f>IFERROR(LN(islamic!AP27/islamic!AP26),"")</f>
        <v/>
      </c>
      <c r="AQ28">
        <f>IFERROR(LN(islamic!AQ27/islamic!AQ26),"")</f>
        <v>-1.3692982452921935E-2</v>
      </c>
      <c r="AR28">
        <f>IFERROR(LN(islamic!AR27/islamic!AR26),"")</f>
        <v>-7.6824961720101288E-3</v>
      </c>
      <c r="AS28" t="str">
        <f>IFERROR(LN(islamic!AS27/islamic!AS26),"")</f>
        <v/>
      </c>
      <c r="AT28">
        <f>IFERROR(LN(islamic!AT27/islamic!AT26),"")</f>
        <v>-1.0087609648163904E-2</v>
      </c>
      <c r="AU28">
        <f>IFERROR(LN(islamic!AU27/islamic!AU26),"")</f>
        <v>0</v>
      </c>
      <c r="AV28" t="str">
        <f>IFERROR(LN(islamic!AV27/islamic!AV26),"")</f>
        <v/>
      </c>
      <c r="AW28">
        <f>IFERROR(LN(islamic!AW27/islamic!AW26),"")</f>
        <v>-1.1829082687174829E-2</v>
      </c>
      <c r="AX28">
        <f>IFERROR(LN(islamic!AX27/islamic!AX26),"")</f>
        <v>-1.1785231724622119E-2</v>
      </c>
      <c r="AY28">
        <f>IFERROR(LN(islamic!AY27/islamic!AY26),"")</f>
        <v>-5.9540525114452078E-3</v>
      </c>
      <c r="AZ28" t="str">
        <f>IFERROR(LN(islamic!AZ27/islamic!AZ26),"")</f>
        <v/>
      </c>
      <c r="BA28" t="str">
        <f>IFERROR(LN(islamic!BA27/islamic!BA26),"")</f>
        <v/>
      </c>
      <c r="BB28">
        <f>IFERROR(LN(islamic!BB27/islamic!BB26),"")</f>
        <v>-1.4031407830163841E-2</v>
      </c>
      <c r="BC28" t="str">
        <f>IFERROR(LN(islamic!BC27/islamic!BC26),"")</f>
        <v/>
      </c>
      <c r="BD28">
        <f>IFERROR(LN(islamic!BD27/islamic!BD26),"")</f>
        <v>-2.1268242812612449E-2</v>
      </c>
      <c r="BE28" t="str">
        <f>IFERROR(LN(islamic!BE27/islamic!BE26),"")</f>
        <v/>
      </c>
      <c r="BF28" t="str">
        <f>IFERROR(LN(islamic!BF27/islamic!BF26),"")</f>
        <v/>
      </c>
      <c r="BG28">
        <f>IFERROR(LN(islamic!BG27/islamic!BG26),"")</f>
        <v>2.0288249907088413E-2</v>
      </c>
      <c r="BH28" t="str">
        <f>IFERROR(LN(islamic!BH27/islamic!BH26),"")</f>
        <v/>
      </c>
      <c r="BI28" t="str">
        <f>IFERROR(LN(islamic!BI27/islamic!BI26),"")</f>
        <v/>
      </c>
      <c r="BJ28" t="str">
        <f>IFERROR(LN(islamic!BJ27/islamic!BJ26),"")</f>
        <v/>
      </c>
      <c r="BK28" t="str">
        <f>IFERROR(LN(islamic!BK27/islamic!BK26),"")</f>
        <v/>
      </c>
      <c r="BL28">
        <f>IFERROR(LN(islamic!BL27/islamic!BL26),"")</f>
        <v>-1.0544412316513275E-2</v>
      </c>
      <c r="BM28">
        <f>IFERROR(LN(islamic!BM27/islamic!BM26),"")</f>
        <v>4.0846717314548317E-4</v>
      </c>
      <c r="BN28" t="str">
        <f>IFERROR(LN(islamic!BN27/islamic!BN26),"")</f>
        <v/>
      </c>
      <c r="BO28">
        <f>IFERROR(LN(islamic!BO27/islamic!BO26),"")</f>
        <v>-4.5716693255703723E-3</v>
      </c>
      <c r="BP28">
        <f>IFERROR(LN(islamic!BP27/islamic!BP26),"")</f>
        <v>4.7119802968794084E-4</v>
      </c>
      <c r="BQ28" t="str">
        <f>IFERROR(LN(islamic!BQ27/islamic!BQ26),"")</f>
        <v/>
      </c>
      <c r="BR28" t="str">
        <f>IFERROR(LN(islamic!BR27/islamic!BR26),"")</f>
        <v/>
      </c>
      <c r="BS28" t="str">
        <f>IFERROR(LN(islamic!BS27/islamic!BS26),"")</f>
        <v/>
      </c>
    </row>
    <row r="29" spans="1:71" x14ac:dyDescent="0.25">
      <c r="A29" s="1">
        <v>41765</v>
      </c>
      <c r="B29" t="str">
        <f>IFERROR(LN(islamic!B28/islamic!B27),"")</f>
        <v/>
      </c>
      <c r="C29">
        <f>IFERROR(LN(islamic!C28/islamic!C27),"")</f>
        <v>1.9784154934826995E-4</v>
      </c>
      <c r="D29" t="str">
        <f>IFERROR(LN(islamic!D28/islamic!D27),"")</f>
        <v/>
      </c>
      <c r="E29">
        <f>IFERROR(LN(islamic!E28/islamic!E27),"")</f>
        <v>1.895734602835233E-4</v>
      </c>
      <c r="F29">
        <f>IFERROR(LN(islamic!F28/islamic!F27),"")</f>
        <v>7.7012774926669763E-4</v>
      </c>
      <c r="G29">
        <f>IFERROR(LN(islamic!G28/islamic!G27),"")</f>
        <v>1.6303808161093538E-4</v>
      </c>
      <c r="H29" t="str">
        <f>IFERROR(LN(islamic!H28/islamic!H27),"")</f>
        <v/>
      </c>
      <c r="I29">
        <f>IFERROR(LN(islamic!I28/islamic!I27),"")</f>
        <v>2.5538558144364091E-4</v>
      </c>
      <c r="J29">
        <f>IFERROR(LN(islamic!J28/islamic!J27),"")</f>
        <v>1.6457594123401155E-4</v>
      </c>
      <c r="K29">
        <f>IFERROR(LN(islamic!K28/islamic!K27),"")</f>
        <v>9.8575582908038892E-5</v>
      </c>
      <c r="L29">
        <f>IFERROR(LN(islamic!L28/islamic!L27),"")</f>
        <v>-8.0782959144807161E-3</v>
      </c>
      <c r="M29" t="str">
        <f>IFERROR(LN(islamic!M28/islamic!M27),"")</f>
        <v/>
      </c>
      <c r="N29" t="str">
        <f>IFERROR(LN(islamic!N28/islamic!N27),"")</f>
        <v/>
      </c>
      <c r="O29">
        <f>IFERROR(LN(islamic!O28/islamic!O27),"")</f>
        <v>1.960976572669968E-4</v>
      </c>
      <c r="P29">
        <f>IFERROR(LN(islamic!P28/islamic!P27),"")</f>
        <v>9.808730555905614E-4</v>
      </c>
      <c r="Q29">
        <f>IFERROR(LN(islamic!Q28/islamic!Q27),"")</f>
        <v>1.9609765726322277E-4</v>
      </c>
      <c r="R29" t="str">
        <f>IFERROR(LN(islamic!R28/islamic!R27),"")</f>
        <v/>
      </c>
      <c r="S29" t="str">
        <f>IFERROR(LN(islamic!S28/islamic!S27),"")</f>
        <v/>
      </c>
      <c r="T29">
        <f>IFERROR(LN(islamic!T28/islamic!T27),"")</f>
        <v>1.6548414492709737E-4</v>
      </c>
      <c r="U29">
        <f>IFERROR(LN(islamic!U28/islamic!U27),"")</f>
        <v>1.8790021564913165E-4</v>
      </c>
      <c r="V29" t="str">
        <f>IFERROR(LN(islamic!V28/islamic!V27),"")</f>
        <v/>
      </c>
      <c r="W29">
        <f>IFERROR(LN(islamic!W28/islamic!W27),"")</f>
        <v>1.3110308279620084E-4</v>
      </c>
      <c r="X29" t="str">
        <f>IFERROR(LN(islamic!X28/islamic!X27),"")</f>
        <v/>
      </c>
      <c r="Y29">
        <f>IFERROR(LN(islamic!Y28/islamic!Y27),"")</f>
        <v>-2.407035191080523E-3</v>
      </c>
      <c r="Z29" t="str">
        <f>IFERROR(LN(islamic!Z28/islamic!Z27),"")</f>
        <v/>
      </c>
      <c r="AA29">
        <f>IFERROR(LN(islamic!AA28/islamic!AA27),"")</f>
        <v>-1.61064590310518E-2</v>
      </c>
      <c r="AB29" t="str">
        <f>IFERROR(LN(islamic!AB28/islamic!AB27),"")</f>
        <v/>
      </c>
      <c r="AC29" t="str">
        <f>IFERROR(LN(islamic!AC28/islamic!AC27),"")</f>
        <v/>
      </c>
      <c r="AD29">
        <f>IFERROR(LN(islamic!AD28/islamic!AD27),"")</f>
        <v>9.6977479428164855E-4</v>
      </c>
      <c r="AE29" t="str">
        <f>IFERROR(LN(islamic!AE28/islamic!AE27),"")</f>
        <v/>
      </c>
      <c r="AF29">
        <f>IFERROR(LN(islamic!AF28/islamic!AF27),"")</f>
        <v>-2.6402655601712446E-3</v>
      </c>
      <c r="AG29" t="str">
        <f>IFERROR(LN(islamic!AG28/islamic!AG27),"")</f>
        <v/>
      </c>
      <c r="AH29" t="str">
        <f>IFERROR(LN(islamic!AH28/islamic!AH27),"")</f>
        <v/>
      </c>
      <c r="AI29">
        <f>IFERROR(LN(islamic!AI28/islamic!AI27),"")</f>
        <v>-1.3593884846157902E-3</v>
      </c>
      <c r="AJ29" t="str">
        <f>IFERROR(LN(islamic!AJ28/islamic!AJ27),"")</f>
        <v/>
      </c>
      <c r="AK29" t="str">
        <f>IFERROR(LN(islamic!AK28/islamic!AK27),"")</f>
        <v/>
      </c>
      <c r="AL29" t="str">
        <f>IFERROR(LN(islamic!AL28/islamic!AL27),"")</f>
        <v/>
      </c>
      <c r="AM29">
        <f>IFERROR(LN(islamic!AM28/islamic!AM27),"")</f>
        <v>-4.8398086724727772E-3</v>
      </c>
      <c r="AN29" t="str">
        <f>IFERROR(LN(islamic!AN28/islamic!AN27),"")</f>
        <v/>
      </c>
      <c r="AO29" t="str">
        <f>IFERROR(LN(islamic!AO28/islamic!AO27),"")</f>
        <v/>
      </c>
      <c r="AP29" t="str">
        <f>IFERROR(LN(islamic!AP28/islamic!AP27),"")</f>
        <v/>
      </c>
      <c r="AQ29">
        <f>IFERROR(LN(islamic!AQ28/islamic!AQ27),"")</f>
        <v>-7.6986669764677789E-3</v>
      </c>
      <c r="AR29">
        <f>IFERROR(LN(islamic!AR28/islamic!AR27),"")</f>
        <v>-6.4474755909699841E-3</v>
      </c>
      <c r="AS29" t="str">
        <f>IFERROR(LN(islamic!AS28/islamic!AS27),"")</f>
        <v/>
      </c>
      <c r="AT29">
        <f>IFERROR(LN(islamic!AT28/islamic!AT27),"")</f>
        <v>-3.7344131830358311E-3</v>
      </c>
      <c r="AU29">
        <f>IFERROR(LN(islamic!AU28/islamic!AU27),"")</f>
        <v>-1.4950444578442839E-2</v>
      </c>
      <c r="AV29" t="str">
        <f>IFERROR(LN(islamic!AV28/islamic!AV27),"")</f>
        <v/>
      </c>
      <c r="AW29">
        <f>IFERROR(LN(islamic!AW28/islamic!AW27),"")</f>
        <v>-3.5347413575017982E-3</v>
      </c>
      <c r="AX29">
        <f>IFERROR(LN(islamic!AX28/islamic!AX27),"")</f>
        <v>-8.102069826794742E-3</v>
      </c>
      <c r="AY29">
        <f>IFERROR(LN(islamic!AY28/islamic!AY27),"")</f>
        <v>-6.0834775604087553E-3</v>
      </c>
      <c r="AZ29" t="str">
        <f>IFERROR(LN(islamic!AZ28/islamic!AZ27),"")</f>
        <v/>
      </c>
      <c r="BA29" t="str">
        <f>IFERROR(LN(islamic!BA28/islamic!BA27),"")</f>
        <v/>
      </c>
      <c r="BB29">
        <f>IFERROR(LN(islamic!BB28/islamic!BB27),"")</f>
        <v>-1.4935072211086533E-2</v>
      </c>
      <c r="BC29" t="str">
        <f>IFERROR(LN(islamic!BC28/islamic!BC27),"")</f>
        <v/>
      </c>
      <c r="BD29">
        <f>IFERROR(LN(islamic!BD28/islamic!BD27),"")</f>
        <v>-7.3580178574784551E-3</v>
      </c>
      <c r="BE29" t="str">
        <f>IFERROR(LN(islamic!BE28/islamic!BE27),"")</f>
        <v/>
      </c>
      <c r="BF29" t="str">
        <f>IFERROR(LN(islamic!BF28/islamic!BF27),"")</f>
        <v/>
      </c>
      <c r="BG29">
        <f>IFERROR(LN(islamic!BG28/islamic!BG27),"")</f>
        <v>0</v>
      </c>
      <c r="BH29" t="str">
        <f>IFERROR(LN(islamic!BH28/islamic!BH27),"")</f>
        <v/>
      </c>
      <c r="BI29" t="str">
        <f>IFERROR(LN(islamic!BI28/islamic!BI27),"")</f>
        <v/>
      </c>
      <c r="BJ29" t="str">
        <f>IFERROR(LN(islamic!BJ28/islamic!BJ27),"")</f>
        <v/>
      </c>
      <c r="BK29" t="str">
        <f>IFERROR(LN(islamic!BK28/islamic!BK27),"")</f>
        <v/>
      </c>
      <c r="BL29">
        <f>IFERROR(LN(islamic!BL28/islamic!BL27),"")</f>
        <v>-6.8995530279105767E-3</v>
      </c>
      <c r="BM29">
        <f>IFERROR(LN(islamic!BM28/islamic!BM27),"")</f>
        <v>1.07046324403575E-4</v>
      </c>
      <c r="BN29" t="str">
        <f>IFERROR(LN(islamic!BN28/islamic!BN27),"")</f>
        <v/>
      </c>
      <c r="BO29">
        <f>IFERROR(LN(islamic!BO28/islamic!BO27),"")</f>
        <v>1.9019878818051869E-4</v>
      </c>
      <c r="BP29">
        <f>IFERROR(LN(islamic!BP28/islamic!BP27),"")</f>
        <v>1.6366938820072782E-4</v>
      </c>
      <c r="BQ29" t="str">
        <f>IFERROR(LN(islamic!BQ28/islamic!BQ27),"")</f>
        <v/>
      </c>
      <c r="BR29" t="str">
        <f>IFERROR(LN(islamic!BR28/islamic!BR27),"")</f>
        <v/>
      </c>
      <c r="BS29" t="str">
        <f>IFERROR(LN(islamic!BS28/islamic!BS27),"")</f>
        <v/>
      </c>
    </row>
    <row r="30" spans="1:71" x14ac:dyDescent="0.25">
      <c r="A30" s="1">
        <v>41766</v>
      </c>
      <c r="B30" t="str">
        <f>IFERROR(LN(islamic!B29/islamic!B28),"")</f>
        <v/>
      </c>
      <c r="C30">
        <f>IFERROR(LN(islamic!C29/islamic!C28),"")</f>
        <v>2.0769150962620796E-4</v>
      </c>
      <c r="D30" t="str">
        <f>IFERROR(LN(islamic!D29/islamic!D28),"")</f>
        <v/>
      </c>
      <c r="E30">
        <f>IFERROR(LN(islamic!E29/islamic!E28),"")</f>
        <v>9.4773255058454943E-5</v>
      </c>
      <c r="F30">
        <f>IFERROR(LN(islamic!F29/islamic!F28),"")</f>
        <v>3.9960237143691534E-4</v>
      </c>
      <c r="G30">
        <f>IFERROR(LN(islamic!G29/islamic!G28),"")</f>
        <v>5.4623084796594234E-4</v>
      </c>
      <c r="H30" t="str">
        <f>IFERROR(LN(islamic!H29/islamic!H28),"")</f>
        <v/>
      </c>
      <c r="I30">
        <f>IFERROR(LN(islamic!I29/islamic!I28),"")</f>
        <v>2.3744013813550049E-4</v>
      </c>
      <c r="J30">
        <f>IFERROR(LN(islamic!J29/islamic!J28),"")</f>
        <v>2.1279047328002449E-4</v>
      </c>
      <c r="K30">
        <f>IFERROR(LN(islamic!K29/islamic!K28),"")</f>
        <v>0</v>
      </c>
      <c r="L30">
        <f>IFERROR(LN(islamic!L29/islamic!L28),"")</f>
        <v>1.9542700863465714E-4</v>
      </c>
      <c r="M30" t="str">
        <f>IFERROR(LN(islamic!M29/islamic!M28),"")</f>
        <v/>
      </c>
      <c r="N30" t="str">
        <f>IFERROR(LN(islamic!N29/islamic!N28),"")</f>
        <v/>
      </c>
      <c r="O30">
        <f>IFERROR(LN(islamic!O29/islamic!O28),"")</f>
        <v>2.9407440293621566E-4</v>
      </c>
      <c r="P30">
        <f>IFERROR(LN(islamic!P29/islamic!P28),"")</f>
        <v>0</v>
      </c>
      <c r="Q30">
        <f>IFERROR(LN(islamic!Q29/islamic!Q28),"")</f>
        <v>0</v>
      </c>
      <c r="R30" t="str">
        <f>IFERROR(LN(islamic!R29/islamic!R28),"")</f>
        <v/>
      </c>
      <c r="S30" t="str">
        <f>IFERROR(LN(islamic!S29/islamic!S28),"")</f>
        <v/>
      </c>
      <c r="T30">
        <f>IFERROR(LN(islamic!T29/islamic!T28),"")</f>
        <v>2.3035891412462929E-3</v>
      </c>
      <c r="U30">
        <f>IFERROR(LN(islamic!U29/islamic!U28),"")</f>
        <v>2.1752457124620087E-4</v>
      </c>
      <c r="V30" t="str">
        <f>IFERROR(LN(islamic!V29/islamic!V28),"")</f>
        <v/>
      </c>
      <c r="W30">
        <f>IFERROR(LN(islamic!W29/islamic!W28),"")</f>
        <v>1.3295842821515246E-4</v>
      </c>
      <c r="X30" t="str">
        <f>IFERROR(LN(islamic!X29/islamic!X28),"")</f>
        <v/>
      </c>
      <c r="Y30">
        <f>IFERROR(LN(islamic!Y29/islamic!Y28),"")</f>
        <v>8.1532265526951893E-4</v>
      </c>
      <c r="Z30" t="str">
        <f>IFERROR(LN(islamic!Z29/islamic!Z28),"")</f>
        <v/>
      </c>
      <c r="AA30">
        <f>IFERROR(LN(islamic!AA29/islamic!AA28),"")</f>
        <v>-1.7206772240815867E-3</v>
      </c>
      <c r="AB30" t="str">
        <f>IFERROR(LN(islamic!AB29/islamic!AB28),"")</f>
        <v/>
      </c>
      <c r="AC30" t="str">
        <f>IFERROR(LN(islamic!AC29/islamic!AC28),"")</f>
        <v/>
      </c>
      <c r="AD30">
        <f>IFERROR(LN(islamic!AD29/islamic!AD28),"")</f>
        <v>7.7438062959105949E-4</v>
      </c>
      <c r="AE30" t="str">
        <f>IFERROR(LN(islamic!AE29/islamic!AE28),"")</f>
        <v/>
      </c>
      <c r="AF30">
        <f>IFERROR(LN(islamic!AF29/islamic!AF28),"")</f>
        <v>-1.3227515156172876E-3</v>
      </c>
      <c r="AG30" t="str">
        <f>IFERROR(LN(islamic!AG29/islamic!AG28),"")</f>
        <v/>
      </c>
      <c r="AH30" t="str">
        <f>IFERROR(LN(islamic!AH29/islamic!AH28),"")</f>
        <v/>
      </c>
      <c r="AI30">
        <f>IFERROR(LN(islamic!AI29/islamic!AI28),"")</f>
        <v>0</v>
      </c>
      <c r="AJ30" t="str">
        <f>IFERROR(LN(islamic!AJ29/islamic!AJ28),"")</f>
        <v/>
      </c>
      <c r="AK30" t="str">
        <f>IFERROR(LN(islamic!AK29/islamic!AK28),"")</f>
        <v/>
      </c>
      <c r="AL30" t="str">
        <f>IFERROR(LN(islamic!AL29/islamic!AL28),"")</f>
        <v/>
      </c>
      <c r="AM30">
        <f>IFERROR(LN(islamic!AM29/islamic!AM28),"")</f>
        <v>-2.3146064629562838E-4</v>
      </c>
      <c r="AN30" t="str">
        <f>IFERROR(LN(islamic!AN29/islamic!AN28),"")</f>
        <v/>
      </c>
      <c r="AO30" t="str">
        <f>IFERROR(LN(islamic!AO29/islamic!AO28),"")</f>
        <v/>
      </c>
      <c r="AP30" t="str">
        <f>IFERROR(LN(islamic!AP29/islamic!AP28),"")</f>
        <v/>
      </c>
      <c r="AQ30">
        <f>IFERROR(LN(islamic!AQ29/islamic!AQ28),"")</f>
        <v>-2.2602808892709676E-3</v>
      </c>
      <c r="AR30">
        <f>IFERROR(LN(islamic!AR29/islamic!AR28),"")</f>
        <v>-1.9423767842065688E-3</v>
      </c>
      <c r="AS30" t="str">
        <f>IFERROR(LN(islamic!AS29/islamic!AS28),"")</f>
        <v/>
      </c>
      <c r="AT30">
        <f>IFERROR(LN(islamic!AT29/islamic!AT28),"")</f>
        <v>-2.993563860089889E-4</v>
      </c>
      <c r="AU30">
        <f>IFERROR(LN(islamic!AU29/islamic!AU28),"")</f>
        <v>1.6722411923583644E-3</v>
      </c>
      <c r="AV30" t="str">
        <f>IFERROR(LN(islamic!AV29/islamic!AV28),"")</f>
        <v/>
      </c>
      <c r="AW30">
        <f>IFERROR(LN(islamic!AW29/islamic!AW28),"")</f>
        <v>-5.3292965193681445E-4</v>
      </c>
      <c r="AX30">
        <f>IFERROR(LN(islamic!AX29/islamic!AX28),"")</f>
        <v>-2.1112962148242776E-3</v>
      </c>
      <c r="AY30">
        <f>IFERROR(LN(islamic!AY29/islamic!AY28),"")</f>
        <v>-4.3126162103820868E-3</v>
      </c>
      <c r="AZ30" t="str">
        <f>IFERROR(LN(islamic!AZ29/islamic!AZ28),"")</f>
        <v/>
      </c>
      <c r="BA30" t="str">
        <f>IFERROR(LN(islamic!BA29/islamic!BA28),"")</f>
        <v/>
      </c>
      <c r="BB30">
        <f>IFERROR(LN(islamic!BB29/islamic!BB28),"")</f>
        <v>-4.3799076045501909E-3</v>
      </c>
      <c r="BC30" t="str">
        <f>IFERROR(LN(islamic!BC29/islamic!BC28),"")</f>
        <v/>
      </c>
      <c r="BD30">
        <f>IFERROR(LN(islamic!BD29/islamic!BD28),"")</f>
        <v>-3.5109753934637008E-3</v>
      </c>
      <c r="BE30" t="str">
        <f>IFERROR(LN(islamic!BE29/islamic!BE28),"")</f>
        <v/>
      </c>
      <c r="BF30" t="str">
        <f>IFERROR(LN(islamic!BF29/islamic!BF28),"")</f>
        <v/>
      </c>
      <c r="BG30">
        <f>IFERROR(LN(islamic!BG29/islamic!BG28),"")</f>
        <v>-3.6639346386917869E-2</v>
      </c>
      <c r="BH30" t="str">
        <f>IFERROR(LN(islamic!BH29/islamic!BH28),"")</f>
        <v/>
      </c>
      <c r="BI30" t="str">
        <f>IFERROR(LN(islamic!BI29/islamic!BI28),"")</f>
        <v/>
      </c>
      <c r="BJ30" t="str">
        <f>IFERROR(LN(islamic!BJ29/islamic!BJ28),"")</f>
        <v/>
      </c>
      <c r="BK30" t="str">
        <f>IFERROR(LN(islamic!BK29/islamic!BK28),"")</f>
        <v/>
      </c>
      <c r="BL30">
        <f>IFERROR(LN(islamic!BL29/islamic!BL28),"")</f>
        <v>-7.2144870021874591E-4</v>
      </c>
      <c r="BM30">
        <f>IFERROR(LN(islamic!BM29/islamic!BM28),"")</f>
        <v>1.3577375949815307E-4</v>
      </c>
      <c r="BN30" t="str">
        <f>IFERROR(LN(islamic!BN29/islamic!BN28),"")</f>
        <v/>
      </c>
      <c r="BO30">
        <f>IFERROR(LN(islamic!BO29/islamic!BO28),"")</f>
        <v>1.8717605157019012E-4</v>
      </c>
      <c r="BP30">
        <f>IFERROR(LN(islamic!BP29/islamic!BP28),"")</f>
        <v>1.6164712468139876E-4</v>
      </c>
      <c r="BQ30" t="str">
        <f>IFERROR(LN(islamic!BQ29/islamic!BQ28),"")</f>
        <v/>
      </c>
      <c r="BR30" t="str">
        <f>IFERROR(LN(islamic!BR29/islamic!BR28),"")</f>
        <v/>
      </c>
      <c r="BS30" t="str">
        <f>IFERROR(LN(islamic!BS29/islamic!BS28),"")</f>
        <v/>
      </c>
    </row>
    <row r="31" spans="1:71" x14ac:dyDescent="0.25">
      <c r="A31" s="1">
        <v>41767</v>
      </c>
      <c r="B31" t="str">
        <f>IFERROR(LN(islamic!B30/islamic!B29),"")</f>
        <v/>
      </c>
      <c r="C31">
        <f>IFERROR(LN(islamic!C30/islamic!C29),"")</f>
        <v>2.1753532562805979E-4</v>
      </c>
      <c r="D31" t="str">
        <f>IFERROR(LN(islamic!D30/islamic!D29),"")</f>
        <v/>
      </c>
      <c r="E31">
        <f>IFERROR(LN(islamic!E30/islamic!E29),"")</f>
        <v>1.8951956846266428E-4</v>
      </c>
      <c r="F31">
        <f>IFERROR(LN(islamic!F30/islamic!F29),"")</f>
        <v>4.4567336029121516E-4</v>
      </c>
      <c r="G31">
        <f>IFERROR(LN(islamic!G30/islamic!G29),"")</f>
        <v>4.7190861250128753E-4</v>
      </c>
      <c r="H31" t="str">
        <f>IFERROR(LN(islamic!H30/islamic!H29),"")</f>
        <v/>
      </c>
      <c r="I31">
        <f>IFERROR(LN(islamic!I30/islamic!I29),"")</f>
        <v>2.6717691988695783E-4</v>
      </c>
      <c r="J31">
        <f>IFERROR(LN(islamic!J30/islamic!J29),"")</f>
        <v>2.4685865624234109E-4</v>
      </c>
      <c r="K31">
        <f>IFERROR(LN(islamic!K30/islamic!K29),"")</f>
        <v>9.8565866720063086E-5</v>
      </c>
      <c r="L31">
        <f>IFERROR(LN(islamic!L30/islamic!L29),"")</f>
        <v>1.9538882438110175E-4</v>
      </c>
      <c r="M31" t="str">
        <f>IFERROR(LN(islamic!M30/islamic!M29),"")</f>
        <v/>
      </c>
      <c r="N31" t="str">
        <f>IFERROR(LN(islamic!N30/islamic!N29),"")</f>
        <v/>
      </c>
      <c r="O31">
        <f>IFERROR(LN(islamic!O30/islamic!O29),"")</f>
        <v>2.9398794861507614E-4</v>
      </c>
      <c r="P31">
        <f>IFERROR(LN(islamic!P30/islamic!P29),"")</f>
        <v>1.9605921051123404E-4</v>
      </c>
      <c r="Q31">
        <f>IFERROR(LN(islamic!Q30/islamic!Q29),"")</f>
        <v>3.9207998933876427E-4</v>
      </c>
      <c r="R31" t="str">
        <f>IFERROR(LN(islamic!R30/islamic!R29),"")</f>
        <v/>
      </c>
      <c r="S31" t="str">
        <f>IFERROR(LN(islamic!S30/islamic!S29),"")</f>
        <v/>
      </c>
      <c r="T31">
        <f>IFERROR(LN(islamic!T30/islamic!T29),"")</f>
        <v>1.6507609013512381E-4</v>
      </c>
      <c r="U31">
        <f>IFERROR(LN(islamic!U30/islamic!U29),"")</f>
        <v>2.2736147111939711E-4</v>
      </c>
      <c r="V31" t="str">
        <f>IFERROR(LN(islamic!V30/islamic!V29),"")</f>
        <v/>
      </c>
      <c r="W31">
        <f>IFERROR(LN(islamic!W30/islamic!W29),"")</f>
        <v>1.3106847035685614E-4</v>
      </c>
      <c r="X31" t="str">
        <f>IFERROR(LN(islamic!X30/islamic!X29),"")</f>
        <v/>
      </c>
      <c r="Y31">
        <f>IFERROR(LN(islamic!Y30/islamic!Y29),"")</f>
        <v>1.3603127508160654E-3</v>
      </c>
      <c r="Z31" t="str">
        <f>IFERROR(LN(islamic!Z30/islamic!Z29),"")</f>
        <v/>
      </c>
      <c r="AA31">
        <f>IFERROR(LN(islamic!AA30/islamic!AA29),"")</f>
        <v>6.1045592092700031E-3</v>
      </c>
      <c r="AB31" t="str">
        <f>IFERROR(LN(islamic!AB30/islamic!AB29),"")</f>
        <v/>
      </c>
      <c r="AC31" t="str">
        <f>IFERROR(LN(islamic!AC30/islamic!AC29),"")</f>
        <v/>
      </c>
      <c r="AD31">
        <f>IFERROR(LN(islamic!AD30/islamic!AD29),"")</f>
        <v>-1.4491233782287658E-4</v>
      </c>
      <c r="AE31" t="str">
        <f>IFERROR(LN(islamic!AE30/islamic!AE29),"")</f>
        <v/>
      </c>
      <c r="AF31">
        <f>IFERROR(LN(islamic!AF30/islamic!AF29),"")</f>
        <v>3.9630170757885795E-3</v>
      </c>
      <c r="AG31" t="str">
        <f>IFERROR(LN(islamic!AG30/islamic!AG29),"")</f>
        <v/>
      </c>
      <c r="AH31" t="str">
        <f>IFERROR(LN(islamic!AH30/islamic!AH29),"")</f>
        <v/>
      </c>
      <c r="AI31">
        <f>IFERROR(LN(islamic!AI30/islamic!AI29),"")</f>
        <v>1.3593884846157082E-3</v>
      </c>
      <c r="AJ31" t="str">
        <f>IFERROR(LN(islamic!AJ30/islamic!AJ29),"")</f>
        <v/>
      </c>
      <c r="AK31" t="str">
        <f>IFERROR(LN(islamic!AK30/islamic!AK29),"")</f>
        <v/>
      </c>
      <c r="AL31" t="str">
        <f>IFERROR(LN(islamic!AL30/islamic!AL29),"")</f>
        <v/>
      </c>
      <c r="AM31">
        <f>IFERROR(LN(islamic!AM30/islamic!AM29),"")</f>
        <v>5.0030250725865066E-3</v>
      </c>
      <c r="AN31" t="str">
        <f>IFERROR(LN(islamic!AN30/islamic!AN29),"")</f>
        <v/>
      </c>
      <c r="AO31" t="str">
        <f>IFERROR(LN(islamic!AO30/islamic!AO29),"")</f>
        <v/>
      </c>
      <c r="AP31" t="str">
        <f>IFERROR(LN(islamic!AP30/islamic!AP29),"")</f>
        <v/>
      </c>
      <c r="AQ31">
        <f>IFERROR(LN(islamic!AQ30/islamic!AQ29),"")</f>
        <v>5.6411518656800767E-3</v>
      </c>
      <c r="AR31">
        <f>IFERROR(LN(islamic!AR30/islamic!AR29),"")</f>
        <v>5.8158483800034924E-3</v>
      </c>
      <c r="AS31" t="str">
        <f>IFERROR(LN(islamic!AS30/islamic!AS29),"")</f>
        <v/>
      </c>
      <c r="AT31">
        <f>IFERROR(LN(islamic!AT30/islamic!AT29),"")</f>
        <v>4.6299836275477072E-3</v>
      </c>
      <c r="AU31">
        <f>IFERROR(LN(islamic!AU30/islamic!AU29),"")</f>
        <v>4.1684095371844389E-3</v>
      </c>
      <c r="AV31" t="str">
        <f>IFERROR(LN(islamic!AV30/islamic!AV29),"")</f>
        <v/>
      </c>
      <c r="AW31">
        <f>IFERROR(LN(islamic!AW30/islamic!AW29),"")</f>
        <v>5.1215731644168499E-3</v>
      </c>
      <c r="AX31">
        <f>IFERROR(LN(islamic!AX30/islamic!AX29),"")</f>
        <v>6.1205227939206798E-3</v>
      </c>
      <c r="AY31">
        <f>IFERROR(LN(islamic!AY30/islamic!AY29),"")</f>
        <v>6.3545573455692835E-4</v>
      </c>
      <c r="AZ31" t="str">
        <f>IFERROR(LN(islamic!AZ30/islamic!AZ29),"")</f>
        <v/>
      </c>
      <c r="BA31" t="str">
        <f>IFERROR(LN(islamic!BA30/islamic!BA29),"")</f>
        <v/>
      </c>
      <c r="BB31">
        <f>IFERROR(LN(islamic!BB30/islamic!BB29),"")</f>
        <v>5.4184208961872982E-3</v>
      </c>
      <c r="BC31" t="str">
        <f>IFERROR(LN(islamic!BC30/islamic!BC29),"")</f>
        <v/>
      </c>
      <c r="BD31">
        <f>IFERROR(LN(islamic!BD30/islamic!BD29),"")</f>
        <v>4.8869215733935243E-3</v>
      </c>
      <c r="BE31" t="str">
        <f>IFERROR(LN(islamic!BE30/islamic!BE29),"")</f>
        <v/>
      </c>
      <c r="BF31" t="str">
        <f>IFERROR(LN(islamic!BF30/islamic!BF29),"")</f>
        <v/>
      </c>
      <c r="BG31">
        <f>IFERROR(LN(islamic!BG30/islamic!BG29),"")</f>
        <v>5.7803629154986663E-3</v>
      </c>
      <c r="BH31" t="str">
        <f>IFERROR(LN(islamic!BH30/islamic!BH29),"")</f>
        <v/>
      </c>
      <c r="BI31" t="str">
        <f>IFERROR(LN(islamic!BI30/islamic!BI29),"")</f>
        <v/>
      </c>
      <c r="BJ31" t="str">
        <f>IFERROR(LN(islamic!BJ30/islamic!BJ29),"")</f>
        <v/>
      </c>
      <c r="BK31" t="str">
        <f>IFERROR(LN(islamic!BK30/islamic!BK29),"")</f>
        <v/>
      </c>
      <c r="BL31">
        <f>IFERROR(LN(islamic!BL30/islamic!BL29),"")</f>
        <v>6.9045153465440443E-3</v>
      </c>
      <c r="BM31">
        <f>IFERROR(LN(islamic!BM30/islamic!BM29),"")</f>
        <v>1.317919294754451E-4</v>
      </c>
      <c r="BN31" t="str">
        <f>IFERROR(LN(islamic!BN30/islamic!BN29),"")</f>
        <v/>
      </c>
      <c r="BO31">
        <f>IFERROR(LN(islamic!BO30/islamic!BO29),"")</f>
        <v>1.9211770005557967E-4</v>
      </c>
      <c r="BP31">
        <f>IFERROR(LN(islamic!BP30/islamic!BP29),"")</f>
        <v>2.2546407285418721E-4</v>
      </c>
      <c r="BQ31" t="str">
        <f>IFERROR(LN(islamic!BQ30/islamic!BQ29),"")</f>
        <v/>
      </c>
      <c r="BR31" t="str">
        <f>IFERROR(LN(islamic!BR30/islamic!BR29),"")</f>
        <v/>
      </c>
      <c r="BS31" t="str">
        <f>IFERROR(LN(islamic!BS30/islamic!BS29),"")</f>
        <v/>
      </c>
    </row>
    <row r="32" spans="1:71" x14ac:dyDescent="0.25">
      <c r="A32" s="1">
        <v>41768</v>
      </c>
      <c r="B32" t="str">
        <f>IFERROR(LN(islamic!B31/islamic!B30),"")</f>
        <v/>
      </c>
      <c r="C32">
        <f>IFERROR(LN(islamic!C31/islamic!C30),"")</f>
        <v>0</v>
      </c>
      <c r="D32" t="str">
        <f>IFERROR(LN(islamic!D31/islamic!D30),"")</f>
        <v/>
      </c>
      <c r="E32">
        <f>IFERROR(LN(islamic!E31/islamic!E30),"")</f>
        <v>1.8948365760163447E-4</v>
      </c>
      <c r="F32">
        <f>IFERROR(LN(islamic!F31/islamic!F30),"")</f>
        <v>-5.1148882604751829E-5</v>
      </c>
      <c r="G32">
        <f>IFERROR(LN(islamic!G31/islamic!G30),"")</f>
        <v>-1.8753624261956291E-5</v>
      </c>
      <c r="H32" t="str">
        <f>IFERROR(LN(islamic!H31/islamic!H30),"")</f>
        <v/>
      </c>
      <c r="I32">
        <f>IFERROR(LN(islamic!I31/islamic!I30),"")</f>
        <v>3.7736710972307597E-5</v>
      </c>
      <c r="J32">
        <f>IFERROR(LN(islamic!J31/islamic!J30),"")</f>
        <v>1.3330578366998295E-4</v>
      </c>
      <c r="K32">
        <f>IFERROR(LN(islamic!K31/islamic!K30),"")</f>
        <v>9.8556152447826928E-5</v>
      </c>
      <c r="L32">
        <f>IFERROR(LN(islamic!L31/islamic!L30),"")</f>
        <v>1.9535065504612515E-4</v>
      </c>
      <c r="M32" t="str">
        <f>IFERROR(LN(islamic!M31/islamic!M30),"")</f>
        <v/>
      </c>
      <c r="N32" t="str">
        <f>IFERROR(LN(islamic!N31/islamic!N30),"")</f>
        <v/>
      </c>
      <c r="O32">
        <f>IFERROR(LN(islamic!O31/islamic!O30),"")</f>
        <v>9.7976779579411332E-5</v>
      </c>
      <c r="P32">
        <f>IFERROR(LN(islamic!P31/islamic!P30),"")</f>
        <v>1.9602077883008675E-4</v>
      </c>
      <c r="Q32">
        <f>IFERROR(LN(islamic!Q31/islamic!Q30),"")</f>
        <v>1.9598236221445459E-4</v>
      </c>
      <c r="R32" t="str">
        <f>IFERROR(LN(islamic!R31/islamic!R30),"")</f>
        <v/>
      </c>
      <c r="S32" t="str">
        <f>IFERROR(LN(islamic!S31/islamic!S30),"")</f>
        <v/>
      </c>
      <c r="T32">
        <f>IFERROR(LN(islamic!T31/islamic!T30),"")</f>
        <v>1.7536349286529493E-4</v>
      </c>
      <c r="U32">
        <f>IFERROR(LN(islamic!U31/islamic!U30),"")</f>
        <v>1.6801656485124209E-4</v>
      </c>
      <c r="V32" t="str">
        <f>IFERROR(LN(islamic!V31/islamic!V30),"")</f>
        <v/>
      </c>
      <c r="W32">
        <f>IFERROR(LN(islamic!W31/islamic!W30),"")</f>
        <v>1.3105129366435594E-4</v>
      </c>
      <c r="X32" t="str">
        <f>IFERROR(LN(islamic!X31/islamic!X30),"")</f>
        <v/>
      </c>
      <c r="Y32">
        <f>IFERROR(LN(islamic!Y31/islamic!Y30),"")</f>
        <v>-6.9452080371850409E-4</v>
      </c>
      <c r="Z32" t="str">
        <f>IFERROR(LN(islamic!Z31/islamic!Z30),"")</f>
        <v/>
      </c>
      <c r="AA32">
        <f>IFERROR(LN(islamic!AA31/islamic!AA30),"")</f>
        <v>0</v>
      </c>
      <c r="AB32" t="str">
        <f>IFERROR(LN(islamic!AB31/islamic!AB30),"")</f>
        <v/>
      </c>
      <c r="AC32" t="str">
        <f>IFERROR(LN(islamic!AC31/islamic!AC30),"")</f>
        <v/>
      </c>
      <c r="AD32">
        <f>IFERROR(LN(islamic!AD31/islamic!AD30),"")</f>
        <v>-4.0720165770170001E-4</v>
      </c>
      <c r="AE32" t="str">
        <f>IFERROR(LN(islamic!AE31/islamic!AE30),"")</f>
        <v/>
      </c>
      <c r="AF32">
        <f>IFERROR(LN(islamic!AF31/islamic!AF30),"")</f>
        <v>-1.3192614050565792E-3</v>
      </c>
      <c r="AG32" t="str">
        <f>IFERROR(LN(islamic!AG31/islamic!AG30),"")</f>
        <v/>
      </c>
      <c r="AH32" t="str">
        <f>IFERROR(LN(islamic!AH31/islamic!AH30),"")</f>
        <v/>
      </c>
      <c r="AI32">
        <f>IFERROR(LN(islamic!AI31/islamic!AI30),"")</f>
        <v>-8.4940122324351261E-4</v>
      </c>
      <c r="AJ32" t="str">
        <f>IFERROR(LN(islamic!AJ31/islamic!AJ30),"")</f>
        <v/>
      </c>
      <c r="AK32" t="str">
        <f>IFERROR(LN(islamic!AK31/islamic!AK30),"")</f>
        <v/>
      </c>
      <c r="AL32" t="str">
        <f>IFERROR(LN(islamic!AL31/islamic!AL30),"")</f>
        <v/>
      </c>
      <c r="AM32">
        <f>IFERROR(LN(islamic!AM31/islamic!AM30),"")</f>
        <v>0</v>
      </c>
      <c r="AN32" t="str">
        <f>IFERROR(LN(islamic!AN31/islamic!AN30),"")</f>
        <v/>
      </c>
      <c r="AO32" t="str">
        <f>IFERROR(LN(islamic!AO31/islamic!AO30),"")</f>
        <v/>
      </c>
      <c r="AP32" t="str">
        <f>IFERROR(LN(islamic!AP31/islamic!AP30),"")</f>
        <v/>
      </c>
      <c r="AQ32">
        <f>IFERROR(LN(islamic!AQ31/islamic!AQ30),"")</f>
        <v>-1.0390510935672647E-3</v>
      </c>
      <c r="AR32">
        <f>IFERROR(LN(islamic!AR31/islamic!AR30),"")</f>
        <v>-1.9348603262954217E-3</v>
      </c>
      <c r="AS32" t="str">
        <f>IFERROR(LN(islamic!AS31/islamic!AS30),"")</f>
        <v/>
      </c>
      <c r="AT32">
        <f>IFERROR(LN(islamic!AT31/islamic!AT30),"")</f>
        <v>-7.4532313206656558E-4</v>
      </c>
      <c r="AU32">
        <f>IFERROR(LN(islamic!AU31/islamic!AU30),"")</f>
        <v>0</v>
      </c>
      <c r="AV32" t="str">
        <f>IFERROR(LN(islamic!AV31/islamic!AV30),"")</f>
        <v/>
      </c>
      <c r="AW32">
        <f>IFERROR(LN(islamic!AW31/islamic!AW30),"")</f>
        <v>-1.7938597717134127E-3</v>
      </c>
      <c r="AX32">
        <f>IFERROR(LN(islamic!AX31/islamic!AX30),"")</f>
        <v>-1.7019576616710914E-3</v>
      </c>
      <c r="AY32">
        <f>IFERROR(LN(islamic!AY31/islamic!AY30),"")</f>
        <v>1.1296068966686907E-3</v>
      </c>
      <c r="AZ32" t="str">
        <f>IFERROR(LN(islamic!AZ31/islamic!AZ30),"")</f>
        <v/>
      </c>
      <c r="BA32" t="str">
        <f>IFERROR(LN(islamic!BA31/islamic!BA30),"")</f>
        <v/>
      </c>
      <c r="BB32">
        <f>IFERROR(LN(islamic!BB31/islamic!BB30),"")</f>
        <v>-2.1291123096805883E-3</v>
      </c>
      <c r="BC32" t="str">
        <f>IFERROR(LN(islamic!BC31/islamic!BC30),"")</f>
        <v/>
      </c>
      <c r="BD32">
        <f>IFERROR(LN(islamic!BD31/islamic!BD30),"")</f>
        <v>-1.0005003335833121E-3</v>
      </c>
      <c r="BE32" t="str">
        <f>IFERROR(LN(islamic!BE31/islamic!BE30),"")</f>
        <v/>
      </c>
      <c r="BF32" t="str">
        <f>IFERROR(LN(islamic!BF31/islamic!BF30),"")</f>
        <v/>
      </c>
      <c r="BG32">
        <f>IFERROR(LN(islamic!BG31/islamic!BG30),"")</f>
        <v>-1.8027767637173774E-3</v>
      </c>
      <c r="BH32" t="str">
        <f>IFERROR(LN(islamic!BH31/islamic!BH30),"")</f>
        <v/>
      </c>
      <c r="BI32" t="str">
        <f>IFERROR(LN(islamic!BI31/islamic!BI30),"")</f>
        <v/>
      </c>
      <c r="BJ32" t="str">
        <f>IFERROR(LN(islamic!BJ31/islamic!BJ30),"")</f>
        <v/>
      </c>
      <c r="BK32" t="str">
        <f>IFERROR(LN(islamic!BK31/islamic!BK30),"")</f>
        <v/>
      </c>
      <c r="BL32">
        <f>IFERROR(LN(islamic!BL31/islamic!BL30),"")</f>
        <v>-4.3013836780478451E-4</v>
      </c>
      <c r="BM32">
        <f>IFERROR(LN(islamic!BM31/islamic!BM30),"")</f>
        <v>1.2979311886658011E-4</v>
      </c>
      <c r="BN32" t="str">
        <f>IFERROR(LN(islamic!BN31/islamic!BN30),"")</f>
        <v/>
      </c>
      <c r="BO32">
        <f>IFERROR(LN(islamic!BO31/islamic!BO30),"")</f>
        <v>1.9009051251876998E-4</v>
      </c>
      <c r="BP32">
        <f>IFERROR(LN(islamic!BP31/islamic!BP30),"")</f>
        <v>1.8751546060140318E-4</v>
      </c>
      <c r="BQ32" t="str">
        <f>IFERROR(LN(islamic!BQ31/islamic!BQ30),"")</f>
        <v/>
      </c>
      <c r="BR32" t="str">
        <f>IFERROR(LN(islamic!BR31/islamic!BR30),"")</f>
        <v/>
      </c>
      <c r="BS32" t="str">
        <f>IFERROR(LN(islamic!BS31/islamic!BS30),"")</f>
        <v/>
      </c>
    </row>
    <row r="33" spans="1:71" x14ac:dyDescent="0.25">
      <c r="A33" s="1">
        <v>41771</v>
      </c>
      <c r="B33" t="str">
        <f>IFERROR(LN(islamic!B32/islamic!B31),"")</f>
        <v/>
      </c>
      <c r="C33">
        <f>IFERROR(LN(islamic!C32/islamic!C31),"")</f>
        <v>1.1165953897518193E-3</v>
      </c>
      <c r="D33" t="str">
        <f>IFERROR(LN(islamic!D32/islamic!D31),"")</f>
        <v/>
      </c>
      <c r="E33">
        <f>IFERROR(LN(islamic!E32/islamic!E31),"")</f>
        <v>-7.5815015003780604E-4</v>
      </c>
      <c r="F33">
        <f>IFERROR(LN(islamic!F32/islamic!F31),"")</f>
        <v>0</v>
      </c>
      <c r="G33">
        <f>IFERROR(LN(islamic!G32/islamic!G31),"")</f>
        <v>8.0904716421848454E-4</v>
      </c>
      <c r="H33" t="str">
        <f>IFERROR(LN(islamic!H32/islamic!H31),"")</f>
        <v/>
      </c>
      <c r="I33">
        <f>IFERROR(LN(islamic!I32/islamic!I31),"")</f>
        <v>7.3061974890914776E-4</v>
      </c>
      <c r="J33">
        <f>IFERROR(LN(islamic!J32/islamic!J31),"")</f>
        <v>6.5274569467027534E-4</v>
      </c>
      <c r="K33">
        <f>IFERROR(LN(islamic!K32/islamic!K31),"")</f>
        <v>2.956101908503477E-4</v>
      </c>
      <c r="L33">
        <f>IFERROR(LN(islamic!L32/islamic!L31),"")</f>
        <v>9.7661018682251302E-5</v>
      </c>
      <c r="M33" t="str">
        <f>IFERROR(LN(islamic!M32/islamic!M31),"")</f>
        <v/>
      </c>
      <c r="N33" t="str">
        <f>IFERROR(LN(islamic!N32/islamic!N31),"")</f>
        <v/>
      </c>
      <c r="O33">
        <f>IFERROR(LN(islamic!O32/islamic!O31),"")</f>
        <v>7.8346884822621556E-4</v>
      </c>
      <c r="P33">
        <f>IFERROR(LN(islamic!P32/islamic!P31),"")</f>
        <v>5.8783189700834274E-4</v>
      </c>
      <c r="Q33">
        <f>IFERROR(LN(islamic!Q32/islamic!Q31),"")</f>
        <v>5.8771673745877358E-4</v>
      </c>
      <c r="R33" t="str">
        <f>IFERROR(LN(islamic!R32/islamic!R31),"")</f>
        <v/>
      </c>
      <c r="S33" t="str">
        <f>IFERROR(LN(islamic!S32/islamic!S31),"")</f>
        <v/>
      </c>
      <c r="T33">
        <f>IFERROR(LN(islamic!T32/islamic!T31),"")</f>
        <v>4.3311918673148638E-4</v>
      </c>
      <c r="U33">
        <f>IFERROR(LN(islamic!U32/islamic!U31),"")</f>
        <v>6.4215608574852835E-4</v>
      </c>
      <c r="V33" t="str">
        <f>IFERROR(LN(islamic!V32/islamic!V31),"")</f>
        <v/>
      </c>
      <c r="W33">
        <f>IFERROR(LN(islamic!W32/islamic!W31),"")</f>
        <v>3.9305086584076572E-4</v>
      </c>
      <c r="X33" t="str">
        <f>IFERROR(LN(islamic!X32/islamic!X31),"")</f>
        <v/>
      </c>
      <c r="Y33">
        <f>IFERROR(LN(islamic!Y32/islamic!Y31),"")</f>
        <v>-3.1801332477244875E-3</v>
      </c>
      <c r="Z33" t="str">
        <f>IFERROR(LN(islamic!Z32/islamic!Z31),"")</f>
        <v/>
      </c>
      <c r="AA33">
        <f>IFERROR(LN(islamic!AA32/islamic!AA31),"")</f>
        <v>-1.1417698671390357E-3</v>
      </c>
      <c r="AB33" t="str">
        <f>IFERROR(LN(islamic!AB32/islamic!AB31),"")</f>
        <v/>
      </c>
      <c r="AC33" t="str">
        <f>IFERROR(LN(islamic!AC32/islamic!AC31),"")</f>
        <v/>
      </c>
      <c r="AD33">
        <f>IFERROR(LN(islamic!AD32/islamic!AD31),"")</f>
        <v>5.984497014707389E-3</v>
      </c>
      <c r="AE33" t="str">
        <f>IFERROR(LN(islamic!AE32/islamic!AE31),"")</f>
        <v/>
      </c>
      <c r="AF33">
        <f>IFERROR(LN(islamic!AF32/islamic!AF31),"")</f>
        <v>-3.3057881345055591E-3</v>
      </c>
      <c r="AG33" t="str">
        <f>IFERROR(LN(islamic!AG32/islamic!AG31),"")</f>
        <v/>
      </c>
      <c r="AH33" t="str">
        <f>IFERROR(LN(islamic!AH32/islamic!AH31),"")</f>
        <v/>
      </c>
      <c r="AI33">
        <f>IFERROR(LN(islamic!AI32/islamic!AI31),"")</f>
        <v>1.0191949243046141E-3</v>
      </c>
      <c r="AJ33" t="str">
        <f>IFERROR(LN(islamic!AJ32/islamic!AJ31),"")</f>
        <v/>
      </c>
      <c r="AK33" t="str">
        <f>IFERROR(LN(islamic!AK32/islamic!AK31),"")</f>
        <v/>
      </c>
      <c r="AL33" t="str">
        <f>IFERROR(LN(islamic!AL32/islamic!AL31),"")</f>
        <v/>
      </c>
      <c r="AM33">
        <f>IFERROR(LN(islamic!AM32/islamic!AM31),"")</f>
        <v>-6.2298033040012737E-3</v>
      </c>
      <c r="AN33" t="str">
        <f>IFERROR(LN(islamic!AN32/islamic!AN31),"")</f>
        <v/>
      </c>
      <c r="AO33" t="str">
        <f>IFERROR(LN(islamic!AO32/islamic!AO31),"")</f>
        <v/>
      </c>
      <c r="AP33" t="str">
        <f>IFERROR(LN(islamic!AP32/islamic!AP31),"")</f>
        <v/>
      </c>
      <c r="AQ33">
        <f>IFERROR(LN(islamic!AQ32/islamic!AQ31),"")</f>
        <v>-7.740178661106544E-3</v>
      </c>
      <c r="AR33">
        <f>IFERROR(LN(islamic!AR32/islamic!AR31),"")</f>
        <v>-5.8271450091941599E-3</v>
      </c>
      <c r="AS33" t="str">
        <f>IFERROR(LN(islamic!AS32/islamic!AS31),"")</f>
        <v/>
      </c>
      <c r="AT33">
        <f>IFERROR(LN(islamic!AT32/islamic!AT31),"")</f>
        <v>-2.0898649194589082E-3</v>
      </c>
      <c r="AU33">
        <f>IFERROR(LN(islamic!AU32/islamic!AU31),"")</f>
        <v>-4.1684095371844199E-3</v>
      </c>
      <c r="AV33" t="str">
        <f>IFERROR(LN(islamic!AV32/islamic!AV31),"")</f>
        <v/>
      </c>
      <c r="AW33">
        <f>IFERROR(LN(islamic!AW32/islamic!AW31),"")</f>
        <v>-5.4611198890368237E-3</v>
      </c>
      <c r="AX33">
        <f>IFERROR(LN(islamic!AX32/islamic!AX31),"")</f>
        <v>-7.4424561573266223E-3</v>
      </c>
      <c r="AY33">
        <f>IFERROR(LN(islamic!AY32/islamic!AY31),"")</f>
        <v>-3.4352844575146558E-3</v>
      </c>
      <c r="AZ33" t="str">
        <f>IFERROR(LN(islamic!AZ32/islamic!AZ31),"")</f>
        <v/>
      </c>
      <c r="BA33" t="str">
        <f>IFERROR(LN(islamic!BA32/islamic!BA31),"")</f>
        <v/>
      </c>
      <c r="BB33">
        <f>IFERROR(LN(islamic!BB32/islamic!BB31),"")</f>
        <v>0</v>
      </c>
      <c r="BC33" t="str">
        <f>IFERROR(LN(islamic!BC32/islamic!BC31),"")</f>
        <v/>
      </c>
      <c r="BD33">
        <f>IFERROR(LN(islamic!BD32/islamic!BD31),"")</f>
        <v>-1.0819076471758353E-2</v>
      </c>
      <c r="BE33" t="str">
        <f>IFERROR(LN(islamic!BE32/islamic!BE31),"")</f>
        <v/>
      </c>
      <c r="BF33" t="str">
        <f>IFERROR(LN(islamic!BF32/islamic!BF31),"")</f>
        <v/>
      </c>
      <c r="BG33">
        <f>IFERROR(LN(islamic!BG32/islamic!BG31),"")</f>
        <v>-6.3354361604414187E-3</v>
      </c>
      <c r="BH33" t="str">
        <f>IFERROR(LN(islamic!BH32/islamic!BH31),"")</f>
        <v/>
      </c>
      <c r="BI33" t="str">
        <f>IFERROR(LN(islamic!BI32/islamic!BI31),"")</f>
        <v/>
      </c>
      <c r="BJ33" t="str">
        <f>IFERROR(LN(islamic!BJ32/islamic!BJ31),"")</f>
        <v/>
      </c>
      <c r="BK33" t="str">
        <f>IFERROR(LN(islamic!BK32/islamic!BK31),"")</f>
        <v/>
      </c>
      <c r="BL33">
        <f>IFERROR(LN(islamic!BL32/islamic!BL31),"")</f>
        <v>-7.4852803791473849E-3</v>
      </c>
      <c r="BM33">
        <f>IFERROR(LN(islamic!BM32/islamic!BM31),"")</f>
        <v>1.3175746144673841E-4</v>
      </c>
      <c r="BN33" t="str">
        <f>IFERROR(LN(islamic!BN32/islamic!BN31),"")</f>
        <v/>
      </c>
      <c r="BO33">
        <f>IFERROR(LN(islamic!BO32/islamic!BO31),"")</f>
        <v>0</v>
      </c>
      <c r="BP33">
        <f>IFERROR(LN(islamic!BP32/islamic!BP31),"")</f>
        <v>3.8489497130306726E-4</v>
      </c>
      <c r="BQ33" t="str">
        <f>IFERROR(LN(islamic!BQ32/islamic!BQ31),"")</f>
        <v/>
      </c>
      <c r="BR33" t="str">
        <f>IFERROR(LN(islamic!BR32/islamic!BR31),"")</f>
        <v/>
      </c>
      <c r="BS33" t="str">
        <f>IFERROR(LN(islamic!BS32/islamic!BS31),"")</f>
        <v/>
      </c>
    </row>
    <row r="34" spans="1:71" x14ac:dyDescent="0.25">
      <c r="A34" s="1">
        <v>41772</v>
      </c>
      <c r="B34" t="str">
        <f>IFERROR(LN(islamic!B33/islamic!B32),"")</f>
        <v/>
      </c>
      <c r="C34">
        <f>IFERROR(LN(islamic!C33/islamic!C32),"")</f>
        <v>0</v>
      </c>
      <c r="D34" t="str">
        <f>IFERROR(LN(islamic!D33/islamic!D32),"")</f>
        <v/>
      </c>
      <c r="E34">
        <f>IFERROR(LN(islamic!E33/islamic!E32),"")</f>
        <v>9.480020863148916E-5</v>
      </c>
      <c r="F34">
        <f>IFERROR(LN(islamic!F33/islamic!F32),"")</f>
        <v>2.1244093889750521E-3</v>
      </c>
      <c r="G34">
        <f>IFERROR(LN(islamic!G33/islamic!G32),"")</f>
        <v>1.020241782276052E-3</v>
      </c>
      <c r="H34" t="str">
        <f>IFERROR(LN(islamic!H33/islamic!H32),"")</f>
        <v/>
      </c>
      <c r="I34">
        <f>IFERROR(LN(islamic!I33/islamic!I32),"")</f>
        <v>4.9405694167817206E-4</v>
      </c>
      <c r="J34">
        <f>IFERROR(LN(islamic!J33/islamic!J32),"")</f>
        <v>1.1611903004734908E-3</v>
      </c>
      <c r="K34">
        <f>IFERROR(LN(islamic!K33/islamic!K32),"")</f>
        <v>0</v>
      </c>
      <c r="L34">
        <f>IFERROR(LN(islamic!L33/islamic!L32),"")</f>
        <v>1.9529342899710141E-4</v>
      </c>
      <c r="M34" t="str">
        <f>IFERROR(LN(islamic!M33/islamic!M32),"")</f>
        <v/>
      </c>
      <c r="N34" t="str">
        <f>IFERROR(LN(islamic!N33/islamic!N32),"")</f>
        <v/>
      </c>
      <c r="O34">
        <f>IFERROR(LN(islamic!O33/islamic!O32),"")</f>
        <v>1.2718291593561758E-3</v>
      </c>
      <c r="P34">
        <f>IFERROR(LN(islamic!P33/islamic!P32),"")</f>
        <v>1.9586720266298585E-4</v>
      </c>
      <c r="Q34">
        <f>IFERROR(LN(islamic!Q33/islamic!Q32),"")</f>
        <v>1.5655580497021407E-3</v>
      </c>
      <c r="R34" t="str">
        <f>IFERROR(LN(islamic!R33/islamic!R32),"")</f>
        <v/>
      </c>
      <c r="S34" t="str">
        <f>IFERROR(LN(islamic!S33/islamic!S32),"")</f>
        <v/>
      </c>
      <c r="T34">
        <f>IFERROR(LN(islamic!T33/islamic!T32),"")</f>
        <v>1.6494845398226191E-4</v>
      </c>
      <c r="U34">
        <f>IFERROR(LN(islamic!U33/islamic!U32),"")</f>
        <v>5.232991662705136E-4</v>
      </c>
      <c r="V34" t="str">
        <f>IFERROR(LN(islamic!V33/islamic!V32),"")</f>
        <v/>
      </c>
      <c r="W34">
        <f>IFERROR(LN(islamic!W33/islamic!W32),"")</f>
        <v>1.2536944239147468E-4</v>
      </c>
      <c r="X34" t="str">
        <f>IFERROR(LN(islamic!X33/islamic!X32),"")</f>
        <v/>
      </c>
      <c r="Y34">
        <f>IFERROR(LN(islamic!Y33/islamic!Y32),"")</f>
        <v>9.0778336447309334E-5</v>
      </c>
      <c r="Z34" t="str">
        <f>IFERROR(LN(islamic!Z33/islamic!Z32),"")</f>
        <v/>
      </c>
      <c r="AA34">
        <f>IFERROR(LN(islamic!AA33/islamic!AA32),"")</f>
        <v>3.0418274404842784E-3</v>
      </c>
      <c r="AB34" t="str">
        <f>IFERROR(LN(islamic!AB33/islamic!AB32),"")</f>
        <v/>
      </c>
      <c r="AC34" t="str">
        <f>IFERROR(LN(islamic!AC33/islamic!AC32),"")</f>
        <v/>
      </c>
      <c r="AD34">
        <f>IFERROR(LN(islamic!AD33/islamic!AD32),"")</f>
        <v>1.1560585381305028E-3</v>
      </c>
      <c r="AE34" t="str">
        <f>IFERROR(LN(islamic!AE33/islamic!AE32),"")</f>
        <v/>
      </c>
      <c r="AF34">
        <f>IFERROR(LN(islamic!AF33/islamic!AF32),"")</f>
        <v>3.9656363933499817E-3</v>
      </c>
      <c r="AG34" t="str">
        <f>IFERROR(LN(islamic!AG33/islamic!AG32),"")</f>
        <v/>
      </c>
      <c r="AH34" t="str">
        <f>IFERROR(LN(islamic!AH33/islamic!AH32),"")</f>
        <v/>
      </c>
      <c r="AI34">
        <f>IFERROR(LN(islamic!AI33/islamic!AI32),"")</f>
        <v>-8.4925695125436147E-4</v>
      </c>
      <c r="AJ34" t="str">
        <f>IFERROR(LN(islamic!AJ33/islamic!AJ32),"")</f>
        <v/>
      </c>
      <c r="AK34" t="str">
        <f>IFERROR(LN(islamic!AK33/islamic!AK32),"")</f>
        <v/>
      </c>
      <c r="AL34" t="str">
        <f>IFERROR(LN(islamic!AL33/islamic!AL32),"")</f>
        <v/>
      </c>
      <c r="AM34">
        <f>IFERROR(LN(islamic!AM33/islamic!AM32),"")</f>
        <v>0</v>
      </c>
      <c r="AN34" t="str">
        <f>IFERROR(LN(islamic!AN33/islamic!AN32),"")</f>
        <v/>
      </c>
      <c r="AO34" t="str">
        <f>IFERROR(LN(islamic!AO33/islamic!AO32),"")</f>
        <v/>
      </c>
      <c r="AP34" t="str">
        <f>IFERROR(LN(islamic!AP33/islamic!AP32),"")</f>
        <v/>
      </c>
      <c r="AQ34">
        <f>IFERROR(LN(islamic!AQ33/islamic!AQ32),"")</f>
        <v>1.3087294107177641E-3</v>
      </c>
      <c r="AR34">
        <f>IFERROR(LN(islamic!AR33/islamic!AR32),"")</f>
        <v>0</v>
      </c>
      <c r="AS34" t="str">
        <f>IFERROR(LN(islamic!AS33/islamic!AS32),"")</f>
        <v/>
      </c>
      <c r="AT34">
        <f>IFERROR(LN(islamic!AT33/islamic!AT32),"")</f>
        <v>8.9619124743482064E-4</v>
      </c>
      <c r="AU34">
        <f>IFERROR(LN(islamic!AU33/islamic!AU32),"")</f>
        <v>1.6694494695465275E-3</v>
      </c>
      <c r="AV34" t="str">
        <f>IFERROR(LN(islamic!AV33/islamic!AV32),"")</f>
        <v/>
      </c>
      <c r="AW34">
        <f>IFERROR(LN(islamic!AW33/islamic!AW32),"")</f>
        <v>1.6586314513444788E-3</v>
      </c>
      <c r="AX34">
        <f>IFERROR(LN(islamic!AX33/islamic!AX32),"")</f>
        <v>1.0089800068980885E-3</v>
      </c>
      <c r="AY34">
        <f>IFERROR(LN(islamic!AY33/islamic!AY32),"")</f>
        <v>6.1295013176121329E-4</v>
      </c>
      <c r="AZ34" t="str">
        <f>IFERROR(LN(islamic!AZ33/islamic!AZ32),"")</f>
        <v/>
      </c>
      <c r="BA34" t="str">
        <f>IFERROR(LN(islamic!BA33/islamic!BA32),"")</f>
        <v/>
      </c>
      <c r="BB34">
        <f>IFERROR(LN(islamic!BB33/islamic!BB32),"")</f>
        <v>-2.7417593428838575E-3</v>
      </c>
      <c r="BC34" t="str">
        <f>IFERROR(LN(islamic!BC33/islamic!BC32),"")</f>
        <v/>
      </c>
      <c r="BD34">
        <f>IFERROR(LN(islamic!BD33/islamic!BD32),"")</f>
        <v>-6.3263113389683463E-4</v>
      </c>
      <c r="BE34" t="str">
        <f>IFERROR(LN(islamic!BE33/islamic!BE32),"")</f>
        <v/>
      </c>
      <c r="BF34" t="str">
        <f>IFERROR(LN(islamic!BF33/islamic!BF32),"")</f>
        <v/>
      </c>
      <c r="BG34">
        <f>IFERROR(LN(islamic!BG33/islamic!BG32),"")</f>
        <v>5.4328275604855541E-3</v>
      </c>
      <c r="BH34" t="str">
        <f>IFERROR(LN(islamic!BH33/islamic!BH32),"")</f>
        <v/>
      </c>
      <c r="BI34" t="str">
        <f>IFERROR(LN(islamic!BI33/islamic!BI32),"")</f>
        <v/>
      </c>
      <c r="BJ34" t="str">
        <f>IFERROR(LN(islamic!BJ33/islamic!BJ32),"")</f>
        <v/>
      </c>
      <c r="BK34" t="str">
        <f>IFERROR(LN(islamic!BK33/islamic!BK32),"")</f>
        <v/>
      </c>
      <c r="BL34">
        <f>IFERROR(LN(islamic!BL33/islamic!BL32),"")</f>
        <v>3.1736899114102376E-3</v>
      </c>
      <c r="BM34">
        <f>IFERROR(LN(islamic!BM33/islamic!BM32),"")</f>
        <v>2.8822083263504484E-4</v>
      </c>
      <c r="BN34" t="str">
        <f>IFERROR(LN(islamic!BN33/islamic!BN32),"")</f>
        <v/>
      </c>
      <c r="BO34">
        <f>IFERROR(LN(islamic!BO33/islamic!BO32),"")</f>
        <v>7.6198968534850757E-4</v>
      </c>
      <c r="BP34">
        <f>IFERROR(LN(islamic!BP33/islamic!BP32),"")</f>
        <v>0</v>
      </c>
      <c r="BQ34" t="str">
        <f>IFERROR(LN(islamic!BQ33/islamic!BQ32),"")</f>
        <v/>
      </c>
      <c r="BR34" t="str">
        <f>IFERROR(LN(islamic!BR33/islamic!BR32),"")</f>
        <v/>
      </c>
      <c r="BS34" t="str">
        <f>IFERROR(LN(islamic!BS33/islamic!BS32),"")</f>
        <v/>
      </c>
    </row>
    <row r="35" spans="1:71" x14ac:dyDescent="0.25">
      <c r="A35" s="1">
        <v>41773</v>
      </c>
      <c r="B35" t="str">
        <f>IFERROR(LN(islamic!B34/islamic!B33),"")</f>
        <v/>
      </c>
      <c r="C35">
        <f>IFERROR(LN(islamic!C34/islamic!C33),"")</f>
        <v>4.1470013825153831E-4</v>
      </c>
      <c r="D35" t="str">
        <f>IFERROR(LN(islamic!D34/islamic!D33),"")</f>
        <v/>
      </c>
      <c r="E35">
        <f>IFERROR(LN(islamic!E34/islamic!E33),"")</f>
        <v>1.895734602835233E-4</v>
      </c>
      <c r="F35">
        <f>IFERROR(LN(islamic!F34/islamic!F33),"")</f>
        <v>6.085549080352592E-5</v>
      </c>
      <c r="G35">
        <f>IFERROR(LN(islamic!G34/islamic!G33),"")</f>
        <v>3.6545657605432442E-4</v>
      </c>
      <c r="H35" t="str">
        <f>IFERROR(LN(islamic!H34/islamic!H33),"")</f>
        <v/>
      </c>
      <c r="I35">
        <f>IFERROR(LN(islamic!I34/islamic!I33),"")</f>
        <v>1.765314354507074E-4</v>
      </c>
      <c r="J35">
        <f>IFERROR(LN(islamic!J34/islamic!J33),"")</f>
        <v>5.3807691520606844E-5</v>
      </c>
      <c r="K35">
        <f>IFERROR(LN(islamic!K34/islamic!K33),"")</f>
        <v>0</v>
      </c>
      <c r="L35">
        <f>IFERROR(LN(islamic!L34/islamic!L33),"")</f>
        <v>1.9525529691939605E-4</v>
      </c>
      <c r="M35" t="str">
        <f>IFERROR(LN(islamic!M34/islamic!M33),"")</f>
        <v/>
      </c>
      <c r="N35" t="str">
        <f>IFERROR(LN(islamic!N34/islamic!N33),"")</f>
        <v/>
      </c>
      <c r="O35">
        <f>IFERROR(LN(islamic!O34/islamic!O33),"")</f>
        <v>1.9552253459056922E-4</v>
      </c>
      <c r="P35">
        <f>IFERROR(LN(islamic!P34/islamic!P33),"")</f>
        <v>5.8737152937019975E-4</v>
      </c>
      <c r="Q35">
        <f>IFERROR(LN(islamic!Q34/islamic!Q33),"")</f>
        <v>0</v>
      </c>
      <c r="R35" t="str">
        <f>IFERROR(LN(islamic!R34/islamic!R33),"")</f>
        <v/>
      </c>
      <c r="S35" t="str">
        <f>IFERROR(LN(islamic!S34/islamic!S33),"")</f>
        <v/>
      </c>
      <c r="T35">
        <f>IFERROR(LN(islamic!T34/islamic!T33),"")</f>
        <v>1.7522792559533998E-4</v>
      </c>
      <c r="U35">
        <f>IFERROR(LN(islamic!U34/islamic!U33),"")</f>
        <v>1.3818425905862225E-4</v>
      </c>
      <c r="V35" t="str">
        <f>IFERROR(LN(islamic!V34/islamic!V33),"")</f>
        <v/>
      </c>
      <c r="W35">
        <f>IFERROR(LN(islamic!W34/islamic!W33),"")</f>
        <v>1.2535372686463991E-4</v>
      </c>
      <c r="X35" t="str">
        <f>IFERROR(LN(islamic!X34/islamic!X33),"")</f>
        <v/>
      </c>
      <c r="Y35">
        <f>IFERROR(LN(islamic!Y34/islamic!Y33),"")</f>
        <v>-2.8407579645640637E-4</v>
      </c>
      <c r="Z35" t="str">
        <f>IFERROR(LN(islamic!Z34/islamic!Z33),"")</f>
        <v/>
      </c>
      <c r="AA35">
        <f>IFERROR(LN(islamic!AA34/islamic!AA33),"")</f>
        <v>3.9784082028069554E-3</v>
      </c>
      <c r="AB35" t="str">
        <f>IFERROR(LN(islamic!AB34/islamic!AB33),"")</f>
        <v/>
      </c>
      <c r="AC35" t="str">
        <f>IFERROR(LN(islamic!AC34/islamic!AC33),"")</f>
        <v/>
      </c>
      <c r="AD35">
        <f>IFERROR(LN(islamic!AD34/islamic!AD33),"")</f>
        <v>1.8374653075809897E-3</v>
      </c>
      <c r="AE35" t="str">
        <f>IFERROR(LN(islamic!AE34/islamic!AE33),"")</f>
        <v/>
      </c>
      <c r="AF35">
        <f>IFERROR(LN(islamic!AF34/islamic!AF33),"")</f>
        <v>1.9769363934539507E-3</v>
      </c>
      <c r="AG35" t="str">
        <f>IFERROR(LN(islamic!AG34/islamic!AG33),"")</f>
        <v/>
      </c>
      <c r="AH35" t="str">
        <f>IFERROR(LN(islamic!AH34/islamic!AH33),"")</f>
        <v/>
      </c>
      <c r="AI35">
        <f>IFERROR(LN(islamic!AI34/islamic!AI33),"")</f>
        <v>8.4925695125444094E-4</v>
      </c>
      <c r="AJ35" t="str">
        <f>IFERROR(LN(islamic!AJ34/islamic!AJ33),"")</f>
        <v/>
      </c>
      <c r="AK35" t="str">
        <f>IFERROR(LN(islamic!AK34/islamic!AK33),"")</f>
        <v/>
      </c>
      <c r="AL35" t="str">
        <f>IFERROR(LN(islamic!AL34/islamic!AL33),"")</f>
        <v/>
      </c>
      <c r="AM35">
        <f>IFERROR(LN(islamic!AM34/islamic!AM33),"")</f>
        <v>6.9887583702169563E-3</v>
      </c>
      <c r="AN35" t="str">
        <f>IFERROR(LN(islamic!AN34/islamic!AN33),"")</f>
        <v/>
      </c>
      <c r="AO35" t="str">
        <f>IFERROR(LN(islamic!AO34/islamic!AO33),"")</f>
        <v/>
      </c>
      <c r="AP35" t="str">
        <f>IFERROR(LN(islamic!AP34/islamic!AP33),"")</f>
        <v/>
      </c>
      <c r="AQ35">
        <f>IFERROR(LN(islamic!AQ34/islamic!AQ33),"")</f>
        <v>5.0443662364911702E-3</v>
      </c>
      <c r="AR35">
        <f>IFERROR(LN(islamic!AR34/islamic!AR33),"")</f>
        <v>1.0978476426324288E-2</v>
      </c>
      <c r="AS35" t="str">
        <f>IFERROR(LN(islamic!AS34/islamic!AS33),"")</f>
        <v/>
      </c>
      <c r="AT35">
        <f>IFERROR(LN(islamic!AT34/islamic!AT33),"")</f>
        <v>1.4928715411785783E-4</v>
      </c>
      <c r="AU35">
        <f>IFERROR(LN(islamic!AU34/islamic!AU33),"")</f>
        <v>8.3368074857097468E-4</v>
      </c>
      <c r="AV35" t="str">
        <f>IFERROR(LN(islamic!AV34/islamic!AV33),"")</f>
        <v/>
      </c>
      <c r="AW35">
        <f>IFERROR(LN(islamic!AW34/islamic!AW33),"")</f>
        <v>-6.1735984519430825E-4</v>
      </c>
      <c r="AX35">
        <f>IFERROR(LN(islamic!AX34/islamic!AX33),"")</f>
        <v>-7.061790961817566E-4</v>
      </c>
      <c r="AY35">
        <f>IFERROR(LN(islamic!AY34/islamic!AY33),"")</f>
        <v>1.3189255931002105E-3</v>
      </c>
      <c r="AZ35" t="str">
        <f>IFERROR(LN(islamic!AZ34/islamic!AZ33),"")</f>
        <v/>
      </c>
      <c r="BA35" t="str">
        <f>IFERROR(LN(islamic!BA34/islamic!BA33),"")</f>
        <v/>
      </c>
      <c r="BB35">
        <f>IFERROR(LN(islamic!BB34/islamic!BB33),"")</f>
        <v>3.4895881249554965E-3</v>
      </c>
      <c r="BC35" t="str">
        <f>IFERROR(LN(islamic!BC34/islamic!BC33),"")</f>
        <v/>
      </c>
      <c r="BD35">
        <f>IFERROR(LN(islamic!BD34/islamic!BD33),"")</f>
        <v>-1.3931988828134807E-3</v>
      </c>
      <c r="BE35" t="str">
        <f>IFERROR(LN(islamic!BE34/islamic!BE33),"")</f>
        <v/>
      </c>
      <c r="BF35" t="str">
        <f>IFERROR(LN(islamic!BF34/islamic!BF33),"")</f>
        <v/>
      </c>
      <c r="BG35">
        <f>IFERROR(LN(islamic!BG34/islamic!BG33),"")</f>
        <v>3.6055564569533296E-3</v>
      </c>
      <c r="BH35" t="str">
        <f>IFERROR(LN(islamic!BH34/islamic!BH33),"")</f>
        <v/>
      </c>
      <c r="BI35" t="str">
        <f>IFERROR(LN(islamic!BI34/islamic!BI33),"")</f>
        <v/>
      </c>
      <c r="BJ35" t="str">
        <f>IFERROR(LN(islamic!BJ34/islamic!BJ33),"")</f>
        <v/>
      </c>
      <c r="BK35" t="str">
        <f>IFERROR(LN(islamic!BK34/islamic!BK33),"")</f>
        <v/>
      </c>
      <c r="BL35">
        <f>IFERROR(LN(islamic!BL34/islamic!BL33),"")</f>
        <v>1.7268676042699713E-3</v>
      </c>
      <c r="BM35">
        <f>IFERROR(LN(islamic!BM34/islamic!BM33),"")</f>
        <v>1.287316076499592E-4</v>
      </c>
      <c r="BN35" t="str">
        <f>IFERROR(LN(islamic!BN34/islamic!BN33),"")</f>
        <v/>
      </c>
      <c r="BO35">
        <f>IFERROR(LN(islamic!BO34/islamic!BO33),"")</f>
        <v>1.8990963440900345E-4</v>
      </c>
      <c r="BP35">
        <f>IFERROR(LN(islamic!BP34/islamic!BP33),"")</f>
        <v>3.3292432459192762E-4</v>
      </c>
      <c r="BQ35" t="str">
        <f>IFERROR(LN(islamic!BQ34/islamic!BQ33),"")</f>
        <v/>
      </c>
      <c r="BR35" t="str">
        <f>IFERROR(LN(islamic!BR34/islamic!BR33),"")</f>
        <v/>
      </c>
      <c r="BS35" t="str">
        <f>IFERROR(LN(islamic!BS34/islamic!BS33),"")</f>
        <v/>
      </c>
    </row>
    <row r="36" spans="1:71" x14ac:dyDescent="0.25">
      <c r="A36" s="1">
        <v>41774</v>
      </c>
      <c r="B36" t="str">
        <f>IFERROR(LN(islamic!B35/islamic!B34),"")</f>
        <v/>
      </c>
      <c r="C36">
        <f>IFERROR(LN(islamic!C35/islamic!C34),"")</f>
        <v>-2.0732857210037879E-4</v>
      </c>
      <c r="D36" t="str">
        <f>IFERROR(LN(islamic!D35/islamic!D34),"")</f>
        <v/>
      </c>
      <c r="E36">
        <f>IFERROR(LN(islamic!E35/islamic!E34),"")</f>
        <v>-2.8437366891495276E-4</v>
      </c>
      <c r="F36">
        <f>IFERROR(LN(islamic!F35/islamic!F34),"")</f>
        <v>3.8278169424523573E-5</v>
      </c>
      <c r="G36">
        <f>IFERROR(LN(islamic!G35/islamic!G34),"")</f>
        <v>-8.1088341959740596E-4</v>
      </c>
      <c r="H36" t="str">
        <f>IFERROR(LN(islamic!H35/islamic!H34),"")</f>
        <v/>
      </c>
      <c r="I36">
        <f>IFERROR(LN(islamic!I35/islamic!I34),"")</f>
        <v>1.6856834941133742E-4</v>
      </c>
      <c r="J36">
        <f>IFERROR(LN(islamic!J35/islamic!J34),"")</f>
        <v>2.5588931948401881E-4</v>
      </c>
      <c r="K36">
        <f>IFERROR(LN(islamic!K35/islamic!K34),"")</f>
        <v>0</v>
      </c>
      <c r="L36">
        <f>IFERROR(LN(islamic!L35/islamic!L34),"")</f>
        <v>1.9521717973185933E-4</v>
      </c>
      <c r="M36" t="str">
        <f>IFERROR(LN(islamic!M35/islamic!M34),"")</f>
        <v/>
      </c>
      <c r="N36" t="str">
        <f>IFERROR(LN(islamic!N35/islamic!N34),"")</f>
        <v/>
      </c>
      <c r="O36">
        <f>IFERROR(LN(islamic!O35/islamic!O34),"")</f>
        <v>1.9548431301204714E-4</v>
      </c>
      <c r="P36">
        <f>IFERROR(LN(islamic!P35/islamic!P34),"")</f>
        <v>1.9571386695193917E-4</v>
      </c>
      <c r="Q36">
        <f>IFERROR(LN(islamic!Q35/islamic!Q34),"")</f>
        <v>1.9552253459456523E-4</v>
      </c>
      <c r="R36" t="str">
        <f>IFERROR(LN(islamic!R35/islamic!R34),"")</f>
        <v/>
      </c>
      <c r="S36" t="str">
        <f>IFERROR(LN(islamic!S35/islamic!S34),"")</f>
        <v/>
      </c>
      <c r="T36">
        <f>IFERROR(LN(islamic!T35/islamic!T34),"")</f>
        <v>8.8597689893221178E-4</v>
      </c>
      <c r="U36">
        <f>IFERROR(LN(islamic!U35/islamic!U34),"")</f>
        <v>1.9737296646593345E-4</v>
      </c>
      <c r="V36" t="str">
        <f>IFERROR(LN(islamic!V35/islamic!V34),"")</f>
        <v/>
      </c>
      <c r="W36">
        <f>IFERROR(LN(islamic!W35/islamic!W34),"")</f>
        <v>1.2533801527724584E-4</v>
      </c>
      <c r="X36" t="str">
        <f>IFERROR(LN(islamic!X35/islamic!X34),"")</f>
        <v/>
      </c>
      <c r="Y36">
        <f>IFERROR(LN(islamic!Y35/islamic!Y34),"")</f>
        <v>3.7907846605837966E-3</v>
      </c>
      <c r="Z36" t="str">
        <f>IFERROR(LN(islamic!Z35/islamic!Z34),"")</f>
        <v/>
      </c>
      <c r="AA36">
        <f>IFERROR(LN(islamic!AA35/islamic!AA34),"")</f>
        <v>0</v>
      </c>
      <c r="AB36" t="str">
        <f>IFERROR(LN(islamic!AB35/islamic!AB34),"")</f>
        <v/>
      </c>
      <c r="AC36" t="str">
        <f>IFERROR(LN(islamic!AC35/islamic!AC34),"")</f>
        <v/>
      </c>
      <c r="AD36">
        <f>IFERROR(LN(islamic!AD35/islamic!AD34),"")</f>
        <v>-2.8304575930494236E-3</v>
      </c>
      <c r="AE36" t="str">
        <f>IFERROR(LN(islamic!AE35/islamic!AE34),"")</f>
        <v/>
      </c>
      <c r="AF36">
        <f>IFERROR(LN(islamic!AF35/islamic!AF34),"")</f>
        <v>7.2155117907101336E-3</v>
      </c>
      <c r="AG36" t="str">
        <f>IFERROR(LN(islamic!AG35/islamic!AG34),"")</f>
        <v/>
      </c>
      <c r="AH36" t="str">
        <f>IFERROR(LN(islamic!AH35/islamic!AH34),"")</f>
        <v/>
      </c>
      <c r="AI36">
        <f>IFERROR(LN(islamic!AI35/islamic!AI34),"")</f>
        <v>2.0352788572530586E-3</v>
      </c>
      <c r="AJ36" t="str">
        <f>IFERROR(LN(islamic!AJ35/islamic!AJ34),"")</f>
        <v/>
      </c>
      <c r="AK36" t="str">
        <f>IFERROR(LN(islamic!AK35/islamic!AK34),"")</f>
        <v/>
      </c>
      <c r="AL36" t="str">
        <f>IFERROR(LN(islamic!AL35/islamic!AL34),"")</f>
        <v/>
      </c>
      <c r="AM36">
        <f>IFERROR(LN(islamic!AM35/islamic!AM34),"")</f>
        <v>7.6933907536155741E-3</v>
      </c>
      <c r="AN36" t="str">
        <f>IFERROR(LN(islamic!AN35/islamic!AN34),"")</f>
        <v/>
      </c>
      <c r="AO36" t="str">
        <f>IFERROR(LN(islamic!AO35/islamic!AO34),"")</f>
        <v/>
      </c>
      <c r="AP36" t="str">
        <f>IFERROR(LN(islamic!AP35/islamic!AP34),"")</f>
        <v/>
      </c>
      <c r="AQ36">
        <f>IFERROR(LN(islamic!AQ35/islamic!AQ34),"")</f>
        <v>1.4896732184829647E-2</v>
      </c>
      <c r="AR36">
        <f>IFERROR(LN(islamic!AR35/islamic!AR34),"")</f>
        <v>1.4030842421638049E-2</v>
      </c>
      <c r="AS36" t="str">
        <f>IFERROR(LN(islamic!AS35/islamic!AS34),"")</f>
        <v/>
      </c>
      <c r="AT36">
        <f>IFERROR(LN(islamic!AT35/islamic!AT34),"")</f>
        <v>5.3595483361978287E-3</v>
      </c>
      <c r="AU36">
        <f>IFERROR(LN(islamic!AU35/islamic!AU34),"")</f>
        <v>2.4968801985955627E-3</v>
      </c>
      <c r="AV36" t="str">
        <f>IFERROR(LN(islamic!AV35/islamic!AV34),"")</f>
        <v/>
      </c>
      <c r="AW36">
        <f>IFERROR(LN(islamic!AW35/islamic!AW34),"")</f>
        <v>5.906338911491801E-3</v>
      </c>
      <c r="AX36">
        <f>IFERROR(LN(islamic!AX35/islamic!AX34),"")</f>
        <v>1.2934456155979561E-2</v>
      </c>
      <c r="AY36">
        <f>IFERROR(LN(islamic!AY35/islamic!AY34),"")</f>
        <v>7.4100802194615872E-3</v>
      </c>
      <c r="AZ36" t="str">
        <f>IFERROR(LN(islamic!AZ35/islamic!AZ34),"")</f>
        <v/>
      </c>
      <c r="BA36" t="str">
        <f>IFERROR(LN(islamic!BA35/islamic!BA34),"")</f>
        <v/>
      </c>
      <c r="BB36">
        <f>IFERROR(LN(islamic!BB35/islamic!BB34),"")</f>
        <v>1.5553885002385198E-2</v>
      </c>
      <c r="BC36" t="str">
        <f>IFERROR(LN(islamic!BC35/islamic!BC34),"")</f>
        <v/>
      </c>
      <c r="BD36">
        <f>IFERROR(LN(islamic!BD35/islamic!BD34),"")</f>
        <v>1.8459744372798584E-2</v>
      </c>
      <c r="BE36" t="str">
        <f>IFERROR(LN(islamic!BE35/islamic!BE34),"")</f>
        <v/>
      </c>
      <c r="BF36" t="str">
        <f>IFERROR(LN(islamic!BF35/islamic!BF34),"")</f>
        <v/>
      </c>
      <c r="BG36">
        <f>IFERROR(LN(islamic!BG35/islamic!BG34),"")</f>
        <v>1.1984760210579832E-2</v>
      </c>
      <c r="BH36" t="str">
        <f>IFERROR(LN(islamic!BH35/islamic!BH34),"")</f>
        <v/>
      </c>
      <c r="BI36" t="str">
        <f>IFERROR(LN(islamic!BI35/islamic!BI34),"")</f>
        <v/>
      </c>
      <c r="BJ36" t="str">
        <f>IFERROR(LN(islamic!BJ35/islamic!BJ34),"")</f>
        <v/>
      </c>
      <c r="BK36" t="str">
        <f>IFERROR(LN(islamic!BK35/islamic!BK34),"")</f>
        <v/>
      </c>
      <c r="BL36">
        <f>IFERROR(LN(islamic!BL35/islamic!BL34),"")</f>
        <v>1.058362281836236E-2</v>
      </c>
      <c r="BM36">
        <f>IFERROR(LN(islamic!BM35/islamic!BM34),"")</f>
        <v>1.297050894220215E-4</v>
      </c>
      <c r="BN36" t="str">
        <f>IFERROR(LN(islamic!BN35/islamic!BN34),"")</f>
        <v/>
      </c>
      <c r="BO36">
        <f>IFERROR(LN(islamic!BO35/islamic!BO34),"")</f>
        <v>1.8887956697363387E-4</v>
      </c>
      <c r="BP36">
        <f>IFERROR(LN(islamic!BP35/islamic!BP34),"")</f>
        <v>1.6542415888177864E-4</v>
      </c>
      <c r="BQ36" t="str">
        <f>IFERROR(LN(islamic!BQ35/islamic!BQ34),"")</f>
        <v/>
      </c>
      <c r="BR36" t="str">
        <f>IFERROR(LN(islamic!BR35/islamic!BR34),"")</f>
        <v/>
      </c>
      <c r="BS36" t="str">
        <f>IFERROR(LN(islamic!BS35/islamic!BS34),"")</f>
        <v/>
      </c>
    </row>
    <row r="37" spans="1:71" x14ac:dyDescent="0.25">
      <c r="A37" s="1">
        <v>41775</v>
      </c>
      <c r="B37" t="str">
        <f>IFERROR(LN(islamic!B36/islamic!B35),"")</f>
        <v/>
      </c>
      <c r="C37">
        <f>IFERROR(LN(islamic!C36/islamic!C35),"")</f>
        <v>0</v>
      </c>
      <c r="D37" t="str">
        <f>IFERROR(LN(islamic!D36/islamic!D35),"")</f>
        <v/>
      </c>
      <c r="E37">
        <f>IFERROR(LN(islamic!E36/islamic!E35),"")</f>
        <v>0</v>
      </c>
      <c r="F37">
        <f>IFERROR(LN(islamic!F36/islamic!F35),"")</f>
        <v>5.2495010500120504E-4</v>
      </c>
      <c r="G37">
        <f>IFERROR(LN(islamic!G36/islamic!G35),"")</f>
        <v>7.3012014753820161E-4</v>
      </c>
      <c r="H37" t="str">
        <f>IFERROR(LN(islamic!H36/islamic!H35),"")</f>
        <v/>
      </c>
      <c r="I37">
        <f>IFERROR(LN(islamic!I36/islamic!I35),"")</f>
        <v>0</v>
      </c>
      <c r="J37">
        <f>IFERROR(LN(islamic!J36/islamic!J35),"")</f>
        <v>2.517171100242673E-4</v>
      </c>
      <c r="K37">
        <f>IFERROR(LN(islamic!K36/islamic!K35),"")</f>
        <v>9.8517314497852232E-5</v>
      </c>
      <c r="L37">
        <f>IFERROR(LN(islamic!L36/islamic!L35),"")</f>
        <v>1.9517907742272686E-4</v>
      </c>
      <c r="M37" t="str">
        <f>IFERROR(LN(islamic!M36/islamic!M35),"")</f>
        <v/>
      </c>
      <c r="N37" t="str">
        <f>IFERROR(LN(islamic!N36/islamic!N35),"")</f>
        <v/>
      </c>
      <c r="O37">
        <f>IFERROR(LN(islamic!O36/islamic!O35),"")</f>
        <v>3.9085402100199501E-4</v>
      </c>
      <c r="P37">
        <f>IFERROR(LN(islamic!P36/islamic!P35),"")</f>
        <v>1.9567557052926486E-4</v>
      </c>
      <c r="Q37">
        <f>IFERROR(LN(islamic!Q36/islamic!Q35),"")</f>
        <v>3.9093041936437542E-4</v>
      </c>
      <c r="R37" t="str">
        <f>IFERROR(LN(islamic!R36/islamic!R35),"")</f>
        <v/>
      </c>
      <c r="S37" t="str">
        <f>IFERROR(LN(islamic!S36/islamic!S35),"")</f>
        <v/>
      </c>
      <c r="T37">
        <f>IFERROR(LN(islamic!T36/islamic!T35),"")</f>
        <v>1.7504208777136183E-4</v>
      </c>
      <c r="U37">
        <f>IFERROR(LN(islamic!U36/islamic!U35),"")</f>
        <v>2.3679614922236203E-4</v>
      </c>
      <c r="V37" t="str">
        <f>IFERROR(LN(islamic!V36/islamic!V35),"")</f>
        <v/>
      </c>
      <c r="W37">
        <f>IFERROR(LN(islamic!W36/islamic!W35),"")</f>
        <v>1.253223076299587E-4</v>
      </c>
      <c r="X37" t="str">
        <f>IFERROR(LN(islamic!X36/islamic!X35),"")</f>
        <v/>
      </c>
      <c r="Y37">
        <f>IFERROR(LN(islamic!Y36/islamic!Y35),"")</f>
        <v>0</v>
      </c>
      <c r="Z37" t="str">
        <f>IFERROR(LN(islamic!Z36/islamic!Z35),"")</f>
        <v/>
      </c>
      <c r="AA37">
        <f>IFERROR(LN(islamic!AA36/islamic!AA35),"")</f>
        <v>1.0719425632885306E-2</v>
      </c>
      <c r="AB37" t="str">
        <f>IFERROR(LN(islamic!AB36/islamic!AB35),"")</f>
        <v/>
      </c>
      <c r="AC37" t="str">
        <f>IFERROR(LN(islamic!AC36/islamic!AC35),"")</f>
        <v/>
      </c>
      <c r="AD37">
        <f>IFERROR(LN(islamic!AD36/islamic!AD35),"")</f>
        <v>-1.8933339676681968</v>
      </c>
      <c r="AE37" t="str">
        <f>IFERROR(LN(islamic!AE36/islamic!AE35),"")</f>
        <v/>
      </c>
      <c r="AF37">
        <f>IFERROR(LN(islamic!AF36/islamic!AF35),"")</f>
        <v>1.9588644853309771E-3</v>
      </c>
      <c r="AG37" t="str">
        <f>IFERROR(LN(islamic!AG36/islamic!AG35),"")</f>
        <v/>
      </c>
      <c r="AH37" t="str">
        <f>IFERROR(LN(islamic!AH36/islamic!AH35),"")</f>
        <v/>
      </c>
      <c r="AI37">
        <f>IFERROR(LN(islamic!AI36/islamic!AI35),"")</f>
        <v>3.3881077742256246E-4</v>
      </c>
      <c r="AJ37" t="str">
        <f>IFERROR(LN(islamic!AJ36/islamic!AJ35),"")</f>
        <v/>
      </c>
      <c r="AK37" t="str">
        <f>IFERROR(LN(islamic!AK36/islamic!AK35),"")</f>
        <v/>
      </c>
      <c r="AL37" t="str">
        <f>IFERROR(LN(islamic!AL36/islamic!AL35),"")</f>
        <v/>
      </c>
      <c r="AM37">
        <f>IFERROR(LN(islamic!AM36/islamic!AM35),"")</f>
        <v>0</v>
      </c>
      <c r="AN37" t="str">
        <f>IFERROR(LN(islamic!AN36/islamic!AN35),"")</f>
        <v/>
      </c>
      <c r="AO37" t="str">
        <f>IFERROR(LN(islamic!AO36/islamic!AO35),"")</f>
        <v/>
      </c>
      <c r="AP37" t="str">
        <f>IFERROR(LN(islamic!AP36/islamic!AP35),"")</f>
        <v/>
      </c>
      <c r="AQ37">
        <f>IFERROR(LN(islamic!AQ36/islamic!AQ35),"")</f>
        <v>0</v>
      </c>
      <c r="AR37">
        <f>IFERROR(LN(islamic!AR36/islamic!AR35),"")</f>
        <v>4.4233879391514415E-3</v>
      </c>
      <c r="AS37" t="str">
        <f>IFERROR(LN(islamic!AS36/islamic!AS35),"")</f>
        <v/>
      </c>
      <c r="AT37">
        <f>IFERROR(LN(islamic!AT36/islamic!AT35),"")</f>
        <v>8.9047200897413123E-4</v>
      </c>
      <c r="AU37">
        <f>IFERROR(LN(islamic!AU36/islamic!AU35),"")</f>
        <v>-8.3160087952889985E-4</v>
      </c>
      <c r="AV37" t="str">
        <f>IFERROR(LN(islamic!AV36/islamic!AV35),"")</f>
        <v/>
      </c>
      <c r="AW37">
        <f>IFERROR(LN(islamic!AW36/islamic!AW35),"")</f>
        <v>8.4607095369167715E-4</v>
      </c>
      <c r="AX37">
        <f>IFERROR(LN(islamic!AX36/islamic!AX35),"")</f>
        <v>-4.9823128926619511E-4</v>
      </c>
      <c r="AY37">
        <f>IFERROR(LN(islamic!AY36/islamic!AY35),"")</f>
        <v>2.7530354150195461E-3</v>
      </c>
      <c r="AZ37" t="str">
        <f>IFERROR(LN(islamic!AZ36/islamic!AZ35),"")</f>
        <v/>
      </c>
      <c r="BA37" t="str">
        <f>IFERROR(LN(islamic!BA36/islamic!BA35),"")</f>
        <v/>
      </c>
      <c r="BB37">
        <f>IFERROR(LN(islamic!BB36/islamic!BB35),"")</f>
        <v>0</v>
      </c>
      <c r="BC37" t="str">
        <f>IFERROR(LN(islamic!BC36/islamic!BC35),"")</f>
        <v/>
      </c>
      <c r="BD37">
        <f>IFERROR(LN(islamic!BD36/islamic!BD35),"")</f>
        <v>2.7336001117932779E-3</v>
      </c>
      <c r="BE37" t="str">
        <f>IFERROR(LN(islamic!BE36/islamic!BE35),"")</f>
        <v/>
      </c>
      <c r="BF37" t="str">
        <f>IFERROR(LN(islamic!BF36/islamic!BF35),"")</f>
        <v/>
      </c>
      <c r="BG37">
        <f>IFERROR(LN(islamic!BG36/islamic!BG35),"")</f>
        <v>3.904175322934386E-3</v>
      </c>
      <c r="BH37" t="str">
        <f>IFERROR(LN(islamic!BH36/islamic!BH35),"")</f>
        <v/>
      </c>
      <c r="BI37" t="str">
        <f>IFERROR(LN(islamic!BI36/islamic!BI35),"")</f>
        <v/>
      </c>
      <c r="BJ37" t="str">
        <f>IFERROR(LN(islamic!BJ36/islamic!BJ35),"")</f>
        <v/>
      </c>
      <c r="BK37" t="str">
        <f>IFERROR(LN(islamic!BK36/islamic!BK35),"")</f>
        <v/>
      </c>
      <c r="BL37">
        <f>IFERROR(LN(islamic!BL36/islamic!BL35),"")</f>
        <v>8.5324237258395375E-4</v>
      </c>
      <c r="BM37">
        <f>IFERROR(LN(islamic!BM36/islamic!BM35),"")</f>
        <v>1.2968826820336868E-4</v>
      </c>
      <c r="BN37" t="str">
        <f>IFERROR(LN(islamic!BN36/islamic!BN35),"")</f>
        <v/>
      </c>
      <c r="BO37">
        <f>IFERROR(LN(islamic!BO36/islamic!BO35),"")</f>
        <v>0</v>
      </c>
      <c r="BP37">
        <f>IFERROR(LN(islamic!BP36/islamic!BP35),"")</f>
        <v>2.3513423682791553E-4</v>
      </c>
      <c r="BQ37" t="str">
        <f>IFERROR(LN(islamic!BQ36/islamic!BQ35),"")</f>
        <v/>
      </c>
      <c r="BR37" t="str">
        <f>IFERROR(LN(islamic!BR36/islamic!BR35),"")</f>
        <v/>
      </c>
      <c r="BS37" t="str">
        <f>IFERROR(LN(islamic!BS36/islamic!BS35),"")</f>
        <v/>
      </c>
    </row>
    <row r="38" spans="1:71" x14ac:dyDescent="0.25">
      <c r="A38" s="1">
        <v>41778</v>
      </c>
      <c r="B38" t="str">
        <f>IFERROR(LN(islamic!B37/islamic!B36),"")</f>
        <v/>
      </c>
      <c r="C38">
        <f>IFERROR(LN(islamic!C37/islamic!C36),"")</f>
        <v>1.6574262392099459E-3</v>
      </c>
      <c r="D38" t="str">
        <f>IFERROR(LN(islamic!D37/islamic!D36),"")</f>
        <v/>
      </c>
      <c r="E38">
        <f>IFERROR(LN(islamic!E37/islamic!E36),"")</f>
        <v>3.6905648702023766E-3</v>
      </c>
      <c r="F38">
        <f>IFERROR(LN(islamic!F37/islamic!F36),"")</f>
        <v>4.7369033601200714E-4</v>
      </c>
      <c r="G38">
        <f>IFERROR(LN(islamic!G37/islamic!G36),"")</f>
        <v>8.4080032599359296E-4</v>
      </c>
      <c r="H38" t="str">
        <f>IFERROR(LN(islamic!H37/islamic!H36),"")</f>
        <v/>
      </c>
      <c r="I38">
        <f>IFERROR(LN(islamic!I37/islamic!I36),"")</f>
        <v>8.285464440143652E-4</v>
      </c>
      <c r="J38">
        <f>IFERROR(LN(islamic!J37/islamic!J36),"")</f>
        <v>4.0374942002376123E-4</v>
      </c>
      <c r="K38">
        <f>IFERROR(LN(islamic!K37/islamic!K36),"")</f>
        <v>9.8507609792548037E-5</v>
      </c>
      <c r="L38">
        <f>IFERROR(LN(islamic!L37/islamic!L36),"")</f>
        <v>5.8530876707621699E-4</v>
      </c>
      <c r="M38" t="str">
        <f>IFERROR(LN(islamic!M37/islamic!M36),"")</f>
        <v/>
      </c>
      <c r="N38" t="str">
        <f>IFERROR(LN(islamic!N37/islamic!N36),"")</f>
        <v/>
      </c>
      <c r="O38">
        <f>IFERROR(LN(islamic!O37/islamic!O36),"")</f>
        <v>4.8835279575715565E-4</v>
      </c>
      <c r="P38">
        <f>IFERROR(LN(islamic!P37/islamic!P36),"")</f>
        <v>3.9123631171930179E-4</v>
      </c>
      <c r="Q38">
        <f>IFERROR(LN(islamic!Q37/islamic!Q36),"")</f>
        <v>1.9540791464180845E-4</v>
      </c>
      <c r="R38" t="str">
        <f>IFERROR(LN(islamic!R37/islamic!R36),"")</f>
        <v/>
      </c>
      <c r="S38" t="str">
        <f>IFERROR(LN(islamic!S37/islamic!S36),"")</f>
        <v/>
      </c>
      <c r="T38">
        <f>IFERROR(LN(islamic!T37/islamic!T36),"")</f>
        <v>5.2494249997395918E-4</v>
      </c>
      <c r="U38">
        <f>IFERROR(LN(islamic!U37/islamic!U36),"")</f>
        <v>5.4244644671625028E-4</v>
      </c>
      <c r="V38" t="str">
        <f>IFERROR(LN(islamic!V37/islamic!V36),"")</f>
        <v/>
      </c>
      <c r="W38">
        <f>IFERROR(LN(islamic!W37/islamic!W36),"")</f>
        <v>3.9830841004066385E-4</v>
      </c>
      <c r="X38" t="str">
        <f>IFERROR(LN(islamic!X37/islamic!X36),"")</f>
        <v/>
      </c>
      <c r="Y38">
        <f>IFERROR(LN(islamic!Y37/islamic!Y36),"")</f>
        <v>8.8180469414790314E-4</v>
      </c>
      <c r="Z38" t="str">
        <f>IFERROR(LN(islamic!Z37/islamic!Z36),"")</f>
        <v/>
      </c>
      <c r="AA38">
        <f>IFERROR(LN(islamic!AA37/islamic!AA36),"")</f>
        <v>1.8688101121989175E-3</v>
      </c>
      <c r="AB38" t="str">
        <f>IFERROR(LN(islamic!AB37/islamic!AB36),"")</f>
        <v/>
      </c>
      <c r="AC38" t="str">
        <f>IFERROR(LN(islamic!AC37/islamic!AC36),"")</f>
        <v/>
      </c>
      <c r="AD38">
        <f>IFERROR(LN(islamic!AD37/islamic!AD36),"")</f>
        <v>1.8976398993194277</v>
      </c>
      <c r="AE38" t="str">
        <f>IFERROR(LN(islamic!AE37/islamic!AE36),"")</f>
        <v/>
      </c>
      <c r="AF38">
        <f>IFERROR(LN(islamic!AF37/islamic!AF36),"")</f>
        <v>1.9550348358083921E-3</v>
      </c>
      <c r="AG38" t="str">
        <f>IFERROR(LN(islamic!AG37/islamic!AG36),"")</f>
        <v/>
      </c>
      <c r="AH38" t="str">
        <f>IFERROR(LN(islamic!AH37/islamic!AH36),"")</f>
        <v/>
      </c>
      <c r="AI38">
        <f>IFERROR(LN(islamic!AI37/islamic!AI36),"")</f>
        <v>3.3869602356020781E-4</v>
      </c>
      <c r="AJ38" t="str">
        <f>IFERROR(LN(islamic!AJ37/islamic!AJ36),"")</f>
        <v/>
      </c>
      <c r="AK38" t="str">
        <f>IFERROR(LN(islamic!AK37/islamic!AK36),"")</f>
        <v/>
      </c>
      <c r="AL38" t="str">
        <f>IFERROR(LN(islamic!AL37/islamic!AL36),"")</f>
        <v/>
      </c>
      <c r="AM38">
        <f>IFERROR(LN(islamic!AM37/islamic!AM36),"")</f>
        <v>5.4664766928551036E-3</v>
      </c>
      <c r="AN38" t="str">
        <f>IFERROR(LN(islamic!AN37/islamic!AN36),"")</f>
        <v/>
      </c>
      <c r="AO38" t="str">
        <f>IFERROR(LN(islamic!AO37/islamic!AO36),"")</f>
        <v/>
      </c>
      <c r="AP38" t="str">
        <f>IFERROR(LN(islamic!AP37/islamic!AP36),"")</f>
        <v/>
      </c>
      <c r="AQ38">
        <f>IFERROR(LN(islamic!AQ37/islamic!AQ36),"")</f>
        <v>5.2851542340544844E-3</v>
      </c>
      <c r="AR38">
        <f>IFERROR(LN(islamic!AR37/islamic!AR36),"")</f>
        <v>3.1476261429937728E-3</v>
      </c>
      <c r="AS38" t="str">
        <f>IFERROR(LN(islamic!AS37/islamic!AS36),"")</f>
        <v/>
      </c>
      <c r="AT38">
        <f>IFERROR(LN(islamic!AT37/islamic!AT36),"")</f>
        <v>2.6666682469159621E-3</v>
      </c>
      <c r="AU38">
        <f>IFERROR(LN(islamic!AU37/islamic!AU36),"")</f>
        <v>2.492730829601593E-3</v>
      </c>
      <c r="AV38" t="str">
        <f>IFERROR(LN(islamic!AV37/islamic!AV36),"")</f>
        <v/>
      </c>
      <c r="AW38">
        <f>IFERROR(LN(islamic!AW37/islamic!AW36),"")</f>
        <v>3.8952183902727275E-3</v>
      </c>
      <c r="AX38">
        <f>IFERROR(LN(islamic!AX37/islamic!AX36),"")</f>
        <v>1.0957813518628079E-3</v>
      </c>
      <c r="AY38">
        <f>IFERROR(LN(islamic!AY37/islamic!AY36),"")</f>
        <v>2.6561082353791271E-3</v>
      </c>
      <c r="AZ38" t="str">
        <f>IFERROR(LN(islamic!AZ37/islamic!AZ36),"")</f>
        <v/>
      </c>
      <c r="BA38" t="str">
        <f>IFERROR(LN(islamic!BA37/islamic!BA36),"")</f>
        <v/>
      </c>
      <c r="BB38">
        <f>IFERROR(LN(islamic!BB37/islamic!BB36),"")</f>
        <v>6.3636562147036616E-3</v>
      </c>
      <c r="BC38" t="str">
        <f>IFERROR(LN(islamic!BC37/islamic!BC36),"")</f>
        <v/>
      </c>
      <c r="BD38">
        <f>IFERROR(LN(islamic!BD37/islamic!BD36),"")</f>
        <v>5.5682876040073059E-3</v>
      </c>
      <c r="BE38" t="str">
        <f>IFERROR(LN(islamic!BE37/islamic!BE36),"")</f>
        <v/>
      </c>
      <c r="BF38" t="str">
        <f>IFERROR(LN(islamic!BF37/islamic!BF36),"")</f>
        <v/>
      </c>
      <c r="BG38">
        <f>IFERROR(LN(islamic!BG37/islamic!BG36),"")</f>
        <v>3.1830265601208913E-3</v>
      </c>
      <c r="BH38" t="str">
        <f>IFERROR(LN(islamic!BH37/islamic!BH36),"")</f>
        <v/>
      </c>
      <c r="BI38" t="str">
        <f>IFERROR(LN(islamic!BI37/islamic!BI36),"")</f>
        <v/>
      </c>
      <c r="BJ38" t="str">
        <f>IFERROR(LN(islamic!BJ37/islamic!BJ36),"")</f>
        <v/>
      </c>
      <c r="BK38" t="str">
        <f>IFERROR(LN(islamic!BK37/islamic!BK36),"")</f>
        <v/>
      </c>
      <c r="BL38">
        <f>IFERROR(LN(islamic!BL37/islamic!BL36),"")</f>
        <v>3.6889939678566509E-3</v>
      </c>
      <c r="BM38">
        <f>IFERROR(LN(islamic!BM37/islamic!BM36),"")</f>
        <v>3.8797438271975906E-4</v>
      </c>
      <c r="BN38" t="str">
        <f>IFERROR(LN(islamic!BN37/islamic!BN36),"")</f>
        <v/>
      </c>
      <c r="BO38">
        <f>IFERROR(LN(islamic!BO37/islamic!BO36),"")</f>
        <v>7.5814148682765506E-4</v>
      </c>
      <c r="BP38">
        <f>IFERROR(LN(islamic!BP37/islamic!BP36),"")</f>
        <v>4.1633093531756447E-4</v>
      </c>
      <c r="BQ38" t="str">
        <f>IFERROR(LN(islamic!BQ37/islamic!BQ36),"")</f>
        <v/>
      </c>
      <c r="BR38" t="str">
        <f>IFERROR(LN(islamic!BR37/islamic!BR36),"")</f>
        <v/>
      </c>
      <c r="BS38" t="str">
        <f>IFERROR(LN(islamic!BS37/islamic!BS36),"")</f>
        <v/>
      </c>
    </row>
    <row r="39" spans="1:71" x14ac:dyDescent="0.25">
      <c r="A39" s="1">
        <v>41779</v>
      </c>
      <c r="B39" t="str">
        <f>IFERROR(LN(islamic!B38/islamic!B37),"")</f>
        <v/>
      </c>
      <c r="C39">
        <f>IFERROR(LN(islamic!C38/islamic!C37),"")</f>
        <v>1.8727422422182947E-4</v>
      </c>
      <c r="D39" t="str">
        <f>IFERROR(LN(islamic!D38/islamic!D37),"")</f>
        <v/>
      </c>
      <c r="E39">
        <f>IFERROR(LN(islamic!E38/islamic!E37),"")</f>
        <v>5.6657225311660883E-4</v>
      </c>
      <c r="F39">
        <f>IFERROR(LN(islamic!F38/islamic!F37),"")</f>
        <v>4.6758586860517251E-4</v>
      </c>
      <c r="G39">
        <f>IFERROR(LN(islamic!G38/islamic!G37),"")</f>
        <v>0</v>
      </c>
      <c r="H39" t="str">
        <f>IFERROR(LN(islamic!H38/islamic!H37),"")</f>
        <v/>
      </c>
      <c r="I39">
        <f>IFERROR(LN(islamic!I38/islamic!I37),"")</f>
        <v>1.9514369621556165E-4</v>
      </c>
      <c r="J39">
        <f>IFERROR(LN(islamic!J38/islamic!J37),"")</f>
        <v>4.5575743393180238E-4</v>
      </c>
      <c r="K39">
        <f>IFERROR(LN(islamic!K38/islamic!K37),"")</f>
        <v>0</v>
      </c>
      <c r="L39">
        <f>IFERROR(LN(islamic!L38/islamic!L37),"")</f>
        <v>1.9502681680554852E-4</v>
      </c>
      <c r="M39" t="str">
        <f>IFERROR(LN(islamic!M38/islamic!M37),"")</f>
        <v/>
      </c>
      <c r="N39" t="str">
        <f>IFERROR(LN(islamic!N38/islamic!N37),"")</f>
        <v/>
      </c>
      <c r="O39">
        <f>IFERROR(LN(islamic!O38/islamic!O37),"")</f>
        <v>4.8811442370916736E-4</v>
      </c>
      <c r="P39">
        <f>IFERROR(LN(islamic!P38/islamic!P37),"")</f>
        <v>1.9556077113250836E-4</v>
      </c>
      <c r="Q39">
        <f>IFERROR(LN(islamic!Q38/islamic!Q37),"")</f>
        <v>5.8599474281730078E-4</v>
      </c>
      <c r="R39" t="str">
        <f>IFERROR(LN(islamic!R38/islamic!R37),"")</f>
        <v/>
      </c>
      <c r="S39" t="str">
        <f>IFERROR(LN(islamic!S38/islamic!S37),"")</f>
        <v/>
      </c>
      <c r="T39">
        <f>IFERROR(LN(islamic!T38/islamic!T37),"")</f>
        <v>1.852080509053146E-4</v>
      </c>
      <c r="U39">
        <f>IFERROR(LN(islamic!U38/islamic!U37),"")</f>
        <v>2.8589878392021816E-4</v>
      </c>
      <c r="V39" t="str">
        <f>IFERROR(LN(islamic!V38/islamic!V37),"")</f>
        <v/>
      </c>
      <c r="W39">
        <f>IFERROR(LN(islamic!W38/islamic!W37),"")</f>
        <v>1.2712609055697463E-4</v>
      </c>
      <c r="X39" t="str">
        <f>IFERROR(LN(islamic!X38/islamic!X37),"")</f>
        <v/>
      </c>
      <c r="Y39">
        <f>IFERROR(LN(islamic!Y38/islamic!Y37),"")</f>
        <v>1.0548104116313414E-3</v>
      </c>
      <c r="Z39" t="str">
        <f>IFERROR(LN(islamic!Z38/islamic!Z37),"")</f>
        <v/>
      </c>
      <c r="AA39">
        <f>IFERROR(LN(islamic!AA38/islamic!AA37),"")</f>
        <v>0</v>
      </c>
      <c r="AB39" t="str">
        <f>IFERROR(LN(islamic!AB38/islamic!AB37),"")</f>
        <v/>
      </c>
      <c r="AC39" t="str">
        <f>IFERROR(LN(islamic!AC38/islamic!AC37),"")</f>
        <v/>
      </c>
      <c r="AD39">
        <f>IFERROR(LN(islamic!AD38/islamic!AD37),"")</f>
        <v>-2.0910556674759752E-3</v>
      </c>
      <c r="AE39" t="str">
        <f>IFERROR(LN(islamic!AE38/islamic!AE37),"")</f>
        <v/>
      </c>
      <c r="AF39">
        <f>IFERROR(LN(islamic!AF38/islamic!AF37),"")</f>
        <v>-3.9138993211392274E-3</v>
      </c>
      <c r="AG39" t="str">
        <f>IFERROR(LN(islamic!AG38/islamic!AG37),"")</f>
        <v/>
      </c>
      <c r="AH39" t="str">
        <f>IFERROR(LN(islamic!AH38/islamic!AH37),"")</f>
        <v/>
      </c>
      <c r="AI39">
        <f>IFERROR(LN(islamic!AI38/islamic!AI37),"")</f>
        <v>-1.6933367240483372E-4</v>
      </c>
      <c r="AJ39" t="str">
        <f>IFERROR(LN(islamic!AJ38/islamic!AJ37),"")</f>
        <v/>
      </c>
      <c r="AK39" t="str">
        <f>IFERROR(LN(islamic!AK38/islamic!AK37),"")</f>
        <v/>
      </c>
      <c r="AL39" t="str">
        <f>IFERROR(LN(islamic!AL38/islamic!AL37),"")</f>
        <v/>
      </c>
      <c r="AM39">
        <f>IFERROR(LN(islamic!AM38/islamic!AM37),"")</f>
        <v>-6.0164642262311866E-3</v>
      </c>
      <c r="AN39" t="str">
        <f>IFERROR(LN(islamic!AN38/islamic!AN37),"")</f>
        <v/>
      </c>
      <c r="AO39" t="str">
        <f>IFERROR(LN(islamic!AO38/islamic!AO37),"")</f>
        <v/>
      </c>
      <c r="AP39" t="str">
        <f>IFERROR(LN(islamic!AP38/islamic!AP37),"")</f>
        <v/>
      </c>
      <c r="AQ39">
        <f>IFERROR(LN(islamic!AQ38/islamic!AQ37),"")</f>
        <v>-2.7243333723756492E-3</v>
      </c>
      <c r="AR39">
        <f>IFERROR(LN(islamic!AR38/islamic!AR37),"")</f>
        <v>-6.9379023167748001E-3</v>
      </c>
      <c r="AS39" t="str">
        <f>IFERROR(LN(islamic!AS38/islamic!AS37),"")</f>
        <v/>
      </c>
      <c r="AT39">
        <f>IFERROR(LN(islamic!AT38/islamic!AT37),"")</f>
        <v>0</v>
      </c>
      <c r="AU39">
        <f>IFERROR(LN(islamic!AU38/islamic!AU37),"")</f>
        <v>-4.1580101486683591E-3</v>
      </c>
      <c r="AV39" t="str">
        <f>IFERROR(LN(islamic!AV38/islamic!AV37),"")</f>
        <v/>
      </c>
      <c r="AW39">
        <f>IFERROR(LN(islamic!AW38/islamic!AW37),"")</f>
        <v>-2.1004929320734608E-3</v>
      </c>
      <c r="AX39">
        <f>IFERROR(LN(islamic!AX38/islamic!AX37),"")</f>
        <v>-3.1910677258107033E-3</v>
      </c>
      <c r="AY39">
        <f>IFERROR(LN(islamic!AY38/islamic!AY37),"")</f>
        <v>1.3022067900743213E-3</v>
      </c>
      <c r="AZ39" t="str">
        <f>IFERROR(LN(islamic!AZ38/islamic!AZ37),"")</f>
        <v/>
      </c>
      <c r="BA39" t="str">
        <f>IFERROR(LN(islamic!BA38/islamic!BA37),"")</f>
        <v/>
      </c>
      <c r="BB39">
        <f>IFERROR(LN(islamic!BB38/islamic!BB37),"")</f>
        <v>-1.4322492529957921E-3</v>
      </c>
      <c r="BC39" t="str">
        <f>IFERROR(LN(islamic!BC38/islamic!BC37),"")</f>
        <v/>
      </c>
      <c r="BD39">
        <f>IFERROR(LN(islamic!BD38/islamic!BD37),"")</f>
        <v>1.233882412573922E-4</v>
      </c>
      <c r="BE39" t="str">
        <f>IFERROR(LN(islamic!BE38/islamic!BE37),"")</f>
        <v/>
      </c>
      <c r="BF39" t="str">
        <f>IFERROR(LN(islamic!BF38/islamic!BF37),"")</f>
        <v/>
      </c>
      <c r="BG39">
        <f>IFERROR(LN(islamic!BG38/islamic!BG37),"")</f>
        <v>-6.1985499095301979E-3</v>
      </c>
      <c r="BH39" t="str">
        <f>IFERROR(LN(islamic!BH38/islamic!BH37),"")</f>
        <v/>
      </c>
      <c r="BI39" t="str">
        <f>IFERROR(LN(islamic!BI38/islamic!BI37),"")</f>
        <v/>
      </c>
      <c r="BJ39" t="str">
        <f>IFERROR(LN(islamic!BJ38/islamic!BJ37),"")</f>
        <v/>
      </c>
      <c r="BK39" t="str">
        <f>IFERROR(LN(islamic!BK38/islamic!BK37),"")</f>
        <v/>
      </c>
      <c r="BL39">
        <f>IFERROR(LN(islamic!BL38/islamic!BL37),"")</f>
        <v>-5.965926785924943E-3</v>
      </c>
      <c r="BM39">
        <f>IFERROR(LN(islamic!BM38/islamic!BM37),"")</f>
        <v>2.3251453691741929E-4</v>
      </c>
      <c r="BN39" t="str">
        <f>IFERROR(LN(islamic!BN38/islamic!BN37),"")</f>
        <v/>
      </c>
      <c r="BO39">
        <f>IFERROR(LN(islamic!BO38/islamic!BO37),"")</f>
        <v>1.896938634755663E-4</v>
      </c>
      <c r="BP39">
        <f>IFERROR(LN(islamic!BP38/islamic!BP37),"")</f>
        <v>1.6728036028147188E-4</v>
      </c>
      <c r="BQ39" t="str">
        <f>IFERROR(LN(islamic!BQ38/islamic!BQ37),"")</f>
        <v/>
      </c>
      <c r="BR39" t="str">
        <f>IFERROR(LN(islamic!BR38/islamic!BR37),"")</f>
        <v/>
      </c>
      <c r="BS39" t="str">
        <f>IFERROR(LN(islamic!BS38/islamic!BS37),"")</f>
        <v/>
      </c>
    </row>
    <row r="40" spans="1:71" x14ac:dyDescent="0.25">
      <c r="A40" s="1">
        <v>41780</v>
      </c>
      <c r="B40" t="str">
        <f>IFERROR(LN(islamic!B39/islamic!B38),"")</f>
        <v/>
      </c>
      <c r="C40">
        <f>IFERROR(LN(islamic!C39/islamic!C38),"")</f>
        <v>2.1680003238367068E-4</v>
      </c>
      <c r="D40" t="str">
        <f>IFERROR(LN(islamic!D39/islamic!D38),"")</f>
        <v/>
      </c>
      <c r="E40">
        <f>IFERROR(LN(islamic!E39/islamic!E38),"")</f>
        <v>1.8878610590327731E-4</v>
      </c>
      <c r="F40">
        <f>IFERROR(LN(islamic!F39/islamic!F38),"")</f>
        <v>2.2538258789544968E-4</v>
      </c>
      <c r="G40">
        <f>IFERROR(LN(islamic!G39/islamic!G38),"")</f>
        <v>1.2244917553949856E-3</v>
      </c>
      <c r="H40" t="str">
        <f>IFERROR(LN(islamic!H39/islamic!H38),"")</f>
        <v/>
      </c>
      <c r="I40">
        <f>IFERROR(LN(islamic!I39/islamic!I38),"")</f>
        <v>2.5155040350994357E-4</v>
      </c>
      <c r="J40">
        <f>IFERROR(LN(islamic!J39/islamic!J38),"")</f>
        <v>1.9420055468680658E-4</v>
      </c>
      <c r="K40">
        <f>IFERROR(LN(islamic!K39/islamic!K38),"")</f>
        <v>9.8497906998987447E-5</v>
      </c>
      <c r="L40">
        <f>IFERROR(LN(islamic!L39/islamic!L38),"")</f>
        <v>1.9498878876170002E-4</v>
      </c>
      <c r="M40" t="str">
        <f>IFERROR(LN(islamic!M39/islamic!M38),"")</f>
        <v/>
      </c>
      <c r="N40" t="str">
        <f>IFERROR(LN(islamic!N39/islamic!N38),"")</f>
        <v/>
      </c>
      <c r="O40">
        <f>IFERROR(LN(islamic!O39/islamic!O38),"")</f>
        <v>2.9275433241856928E-4</v>
      </c>
      <c r="P40">
        <f>IFERROR(LN(islamic!P39/islamic!P38),"")</f>
        <v>1.9552253459456523E-4</v>
      </c>
      <c r="Q40">
        <f>IFERROR(LN(islamic!Q39/islamic!Q38),"")</f>
        <v>1.9525529691984006E-4</v>
      </c>
      <c r="R40" t="str">
        <f>IFERROR(LN(islamic!R39/islamic!R38),"")</f>
        <v/>
      </c>
      <c r="S40" t="str">
        <f>IFERROR(LN(islamic!S39/islamic!S38),"")</f>
        <v/>
      </c>
      <c r="T40">
        <f>IFERROR(LN(islamic!T39/islamic!T38),"")</f>
        <v>1.8517375523592524E-4</v>
      </c>
      <c r="U40">
        <f>IFERROR(LN(islamic!U39/islamic!U38),"")</f>
        <v>2.0697914019891315E-4</v>
      </c>
      <c r="V40" t="str">
        <f>IFERROR(LN(islamic!V39/islamic!V38),"")</f>
        <v/>
      </c>
      <c r="W40">
        <f>IFERROR(LN(islamic!W39/islamic!W38),"")</f>
        <v>1.252407849183677E-4</v>
      </c>
      <c r="X40" t="str">
        <f>IFERROR(LN(islamic!X39/islamic!X38),"")</f>
        <v/>
      </c>
      <c r="Y40">
        <f>IFERROR(LN(islamic!Y39/islamic!Y38),"")</f>
        <v>4.1152104190891409E-4</v>
      </c>
      <c r="Z40" t="str">
        <f>IFERROR(LN(islamic!Z39/islamic!Z38),"")</f>
        <v/>
      </c>
      <c r="AA40">
        <f>IFERROR(LN(islamic!AA39/islamic!AA38),"")</f>
        <v>-4.1160020691044198E-3</v>
      </c>
      <c r="AB40" t="str">
        <f>IFERROR(LN(islamic!AB39/islamic!AB38),"")</f>
        <v/>
      </c>
      <c r="AC40" t="str">
        <f>IFERROR(LN(islamic!AC39/islamic!AC38),"")</f>
        <v/>
      </c>
      <c r="AD40">
        <f>IFERROR(LN(islamic!AD39/islamic!AD38),"")</f>
        <v>2.7610066917519538E-3</v>
      </c>
      <c r="AE40" t="str">
        <f>IFERROR(LN(islamic!AE39/islamic!AE38),"")</f>
        <v/>
      </c>
      <c r="AF40">
        <f>IFERROR(LN(islamic!AF39/islamic!AF38),"")</f>
        <v>-1.9627091678465921E-3</v>
      </c>
      <c r="AG40" t="str">
        <f>IFERROR(LN(islamic!AG39/islamic!AG38),"")</f>
        <v/>
      </c>
      <c r="AH40" t="str">
        <f>IFERROR(LN(islamic!AH39/islamic!AH38),"")</f>
        <v/>
      </c>
      <c r="AI40">
        <f>IFERROR(LN(islamic!AI39/islamic!AI38),"")</f>
        <v>5.0791501980786645E-4</v>
      </c>
      <c r="AJ40" t="str">
        <f>IFERROR(LN(islamic!AJ39/islamic!AJ38),"")</f>
        <v/>
      </c>
      <c r="AK40" t="str">
        <f>IFERROR(LN(islamic!AK39/islamic!AK38),"")</f>
        <v/>
      </c>
      <c r="AL40" t="str">
        <f>IFERROR(LN(islamic!AL39/islamic!AL38),"")</f>
        <v/>
      </c>
      <c r="AM40">
        <f>IFERROR(LN(islamic!AM39/islamic!AM38),"")</f>
        <v>-3.4591549397656883E-3</v>
      </c>
      <c r="AN40" t="str">
        <f>IFERROR(LN(islamic!AN39/islamic!AN38),"")</f>
        <v/>
      </c>
      <c r="AO40" t="str">
        <f>IFERROR(LN(islamic!AO39/islamic!AO38),"")</f>
        <v/>
      </c>
      <c r="AP40" t="str">
        <f>IFERROR(LN(islamic!AP39/islamic!AP38),"")</f>
        <v/>
      </c>
      <c r="AQ40">
        <f>IFERROR(LN(islamic!AQ39/islamic!AQ38),"")</f>
        <v>-1.877293835750925E-3</v>
      </c>
      <c r="AR40">
        <f>IFERROR(LN(islamic!AR39/islamic!AR38),"")</f>
        <v>-3.8046970436643058E-3</v>
      </c>
      <c r="AS40" t="str">
        <f>IFERROR(LN(islamic!AS39/islamic!AS38),"")</f>
        <v/>
      </c>
      <c r="AT40">
        <f>IFERROR(LN(islamic!AT39/islamic!AT38),"")</f>
        <v>-5.7867955831607905E-3</v>
      </c>
      <c r="AU40">
        <f>IFERROR(LN(islamic!AU39/islamic!AU38),"")</f>
        <v>-5.0125418235425013E-3</v>
      </c>
      <c r="AV40" t="str">
        <f>IFERROR(LN(islamic!AV39/islamic!AV38),"")</f>
        <v/>
      </c>
      <c r="AW40">
        <f>IFERROR(LN(islamic!AW39/islamic!AW38),"")</f>
        <v>-1.8665815174584135E-3</v>
      </c>
      <c r="AX40">
        <f>IFERROR(LN(islamic!AX39/islamic!AX38),"")</f>
        <v>-1.0992855751487791E-3</v>
      </c>
      <c r="AY40">
        <f>IFERROR(LN(islamic!AY39/islamic!AY38),"")</f>
        <v>-3.4905369755504833E-4</v>
      </c>
      <c r="AZ40" t="str">
        <f>IFERROR(LN(islamic!AZ39/islamic!AZ38),"")</f>
        <v/>
      </c>
      <c r="BA40" t="str">
        <f>IFERROR(LN(islamic!BA39/islamic!BA38),"")</f>
        <v/>
      </c>
      <c r="BB40">
        <f>IFERROR(LN(islamic!BB39/islamic!BB38),"")</f>
        <v>-8.6356435925515635E-3</v>
      </c>
      <c r="BC40" t="str">
        <f>IFERROR(LN(islamic!BC39/islamic!BC38),"")</f>
        <v/>
      </c>
      <c r="BD40">
        <f>IFERROR(LN(islamic!BD39/islamic!BD38),"")</f>
        <v>-5.5675986691032598E-3</v>
      </c>
      <c r="BE40" t="str">
        <f>IFERROR(LN(islamic!BE39/islamic!BE38),"")</f>
        <v/>
      </c>
      <c r="BF40" t="str">
        <f>IFERROR(LN(islamic!BF39/islamic!BF38),"")</f>
        <v/>
      </c>
      <c r="BG40">
        <f>IFERROR(LN(islamic!BG39/islamic!BG38),"")</f>
        <v>-4.0943537392922422E-3</v>
      </c>
      <c r="BH40" t="str">
        <f>IFERROR(LN(islamic!BH39/islamic!BH38),"")</f>
        <v/>
      </c>
      <c r="BI40" t="str">
        <f>IFERROR(LN(islamic!BI39/islamic!BI38),"")</f>
        <v/>
      </c>
      <c r="BJ40" t="str">
        <f>IFERROR(LN(islamic!BJ39/islamic!BJ38),"")</f>
        <v/>
      </c>
      <c r="BK40" t="str">
        <f>IFERROR(LN(islamic!BK39/islamic!BK38),"")</f>
        <v/>
      </c>
      <c r="BL40">
        <f>IFERROR(LN(islamic!BL39/islamic!BL38),"")</f>
        <v>-1.8538329729897278E-3</v>
      </c>
      <c r="BM40">
        <f>IFERROR(LN(islamic!BM39/islamic!BM38),"")</f>
        <v>1.2959102179744384E-4</v>
      </c>
      <c r="BN40" t="str">
        <f>IFERROR(LN(islamic!BN39/islamic!BN38),"")</f>
        <v/>
      </c>
      <c r="BO40">
        <f>IFERROR(LN(islamic!BO39/islamic!BO38),"")</f>
        <v>1.8965788653820047E-4</v>
      </c>
      <c r="BP40">
        <f>IFERROR(LN(islamic!BP39/islamic!BP38),"")</f>
        <v>1.7123424089521893E-4</v>
      </c>
      <c r="BQ40" t="str">
        <f>IFERROR(LN(islamic!BQ39/islamic!BQ38),"")</f>
        <v/>
      </c>
      <c r="BR40" t="str">
        <f>IFERROR(LN(islamic!BR39/islamic!BR38),"")</f>
        <v/>
      </c>
      <c r="BS40" t="str">
        <f>IFERROR(LN(islamic!BS39/islamic!BS38),"")</f>
        <v/>
      </c>
    </row>
    <row r="41" spans="1:71" x14ac:dyDescent="0.25">
      <c r="A41" s="1">
        <v>41781</v>
      </c>
      <c r="B41" t="str">
        <f>IFERROR(LN(islamic!B40/islamic!B39),"")</f>
        <v/>
      </c>
      <c r="C41">
        <f>IFERROR(LN(islamic!C40/islamic!C39),"")</f>
        <v>2.0690164856266563E-4</v>
      </c>
      <c r="D41" t="str">
        <f>IFERROR(LN(islamic!D40/islamic!D39),"")</f>
        <v/>
      </c>
      <c r="E41">
        <f>IFERROR(LN(islamic!E40/islamic!E39),"")</f>
        <v>1.8875047243580755E-4</v>
      </c>
      <c r="F41">
        <f>IFERROR(LN(islamic!F40/islamic!F39),"")</f>
        <v>3.0075762737979012E-4</v>
      </c>
      <c r="G41">
        <f>IFERROR(LN(islamic!G40/islamic!G39),"")</f>
        <v>1.8772116876678938E-4</v>
      </c>
      <c r="H41" t="str">
        <f>IFERROR(LN(islamic!H40/islamic!H39),"")</f>
        <v/>
      </c>
      <c r="I41">
        <f>IFERROR(LN(islamic!I40/islamic!I39),"")</f>
        <v>2.1782717480061205E-4</v>
      </c>
      <c r="J41">
        <f>IFERROR(LN(islamic!J40/islamic!J39),"")</f>
        <v>2.6213046981114058E-4</v>
      </c>
      <c r="K41">
        <f>IFERROR(LN(islamic!K40/islamic!K39),"")</f>
        <v>0</v>
      </c>
      <c r="L41">
        <f>IFERROR(LN(islamic!L40/islamic!L39),"")</f>
        <v>1.9495077554698169E-4</v>
      </c>
      <c r="M41" t="str">
        <f>IFERROR(LN(islamic!M40/islamic!M39),"")</f>
        <v/>
      </c>
      <c r="N41" t="str">
        <f>IFERROR(LN(islamic!N40/islamic!N39),"")</f>
        <v/>
      </c>
      <c r="O41">
        <f>IFERROR(LN(islamic!O40/islamic!O39),"")</f>
        <v>2.926686523923147E-4</v>
      </c>
      <c r="P41">
        <f>IFERROR(LN(islamic!P40/islamic!P39),"")</f>
        <v>1.9548431300627512E-4</v>
      </c>
      <c r="Q41">
        <f>IFERROR(LN(islamic!Q40/islamic!Q39),"")</f>
        <v>1.9521717973141535E-4</v>
      </c>
      <c r="R41" t="str">
        <f>IFERROR(LN(islamic!R40/islamic!R39),"")</f>
        <v/>
      </c>
      <c r="S41" t="str">
        <f>IFERROR(LN(islamic!S40/islamic!S39),"")</f>
        <v/>
      </c>
      <c r="T41">
        <f>IFERROR(LN(islamic!T40/islamic!T39),"")</f>
        <v>1.851394722644039E-4</v>
      </c>
      <c r="U41">
        <f>IFERROR(LN(islamic!U40/islamic!U39),"")</f>
        <v>2.364951430979848E-4</v>
      </c>
      <c r="V41" t="str">
        <f>IFERROR(LN(islamic!V40/islamic!V39),"")</f>
        <v/>
      </c>
      <c r="W41">
        <f>IFERROR(LN(islamic!W40/islamic!W39),"")</f>
        <v>1.2335618553484224E-4</v>
      </c>
      <c r="X41" t="str">
        <f>IFERROR(LN(islamic!X40/islamic!X39),"")</f>
        <v/>
      </c>
      <c r="Y41">
        <f>IFERROR(LN(islamic!Y40/islamic!Y39),"")</f>
        <v>-1.4896547513769799E-3</v>
      </c>
      <c r="Z41" t="str">
        <f>IFERROR(LN(islamic!Z40/islamic!Z39),"")</f>
        <v/>
      </c>
      <c r="AA41">
        <f>IFERROR(LN(islamic!AA40/islamic!AA39),"")</f>
        <v>-3.7502344335876159E-4</v>
      </c>
      <c r="AB41" t="str">
        <f>IFERROR(LN(islamic!AB40/islamic!AB39),"")</f>
        <v/>
      </c>
      <c r="AC41" t="str">
        <f>IFERROR(LN(islamic!AC40/islamic!AC39),"")</f>
        <v/>
      </c>
      <c r="AD41">
        <f>IFERROR(LN(islamic!AD40/islamic!AD39),"")</f>
        <v>2.0231676956133718E-3</v>
      </c>
      <c r="AE41" t="str">
        <f>IFERROR(LN(islamic!AE40/islamic!AE39),"")</f>
        <v/>
      </c>
      <c r="AF41">
        <f>IFERROR(LN(islamic!AF40/islamic!AF39),"")</f>
        <v>0</v>
      </c>
      <c r="AG41" t="str">
        <f>IFERROR(LN(islamic!AG40/islamic!AG39),"")</f>
        <v/>
      </c>
      <c r="AH41" t="str">
        <f>IFERROR(LN(islamic!AH40/islamic!AH39),"")</f>
        <v/>
      </c>
      <c r="AI41">
        <f>IFERROR(LN(islamic!AI40/islamic!AI39),"")</f>
        <v>-1.0160881483860669E-3</v>
      </c>
      <c r="AJ41" t="str">
        <f>IFERROR(LN(islamic!AJ40/islamic!AJ39),"")</f>
        <v/>
      </c>
      <c r="AK41" t="str">
        <f>IFERROR(LN(islamic!AK40/islamic!AK39),"")</f>
        <v/>
      </c>
      <c r="AL41" t="str">
        <f>IFERROR(LN(islamic!AL40/islamic!AL39),"")</f>
        <v/>
      </c>
      <c r="AM41">
        <f>IFERROR(LN(islamic!AM40/islamic!AM39),"")</f>
        <v>-2.3553331099063078E-3</v>
      </c>
      <c r="AN41" t="str">
        <f>IFERROR(LN(islamic!AN40/islamic!AN39),"")</f>
        <v/>
      </c>
      <c r="AO41" t="str">
        <f>IFERROR(LN(islamic!AO40/islamic!AO39),"")</f>
        <v/>
      </c>
      <c r="AP41" t="str">
        <f>IFERROR(LN(islamic!AP40/islamic!AP39),"")</f>
        <v/>
      </c>
      <c r="AQ41">
        <f>IFERROR(LN(islamic!AQ40/islamic!AQ39),"")</f>
        <v>-1.4530538049553265E-3</v>
      </c>
      <c r="AR41">
        <f>IFERROR(LN(islamic!AR40/islamic!AR39),"")</f>
        <v>-1.271455988196721E-3</v>
      </c>
      <c r="AS41" t="str">
        <f>IFERROR(LN(islamic!AS40/islamic!AS39),"")</f>
        <v/>
      </c>
      <c r="AT41">
        <f>IFERROR(LN(islamic!AT40/islamic!AT39),"")</f>
        <v>2.674990449303498E-3</v>
      </c>
      <c r="AU41">
        <f>IFERROR(LN(islamic!AU40/islamic!AU39),"")</f>
        <v>0</v>
      </c>
      <c r="AV41" t="str">
        <f>IFERROR(LN(islamic!AV40/islamic!AV39),"")</f>
        <v/>
      </c>
      <c r="AW41">
        <f>IFERROR(LN(islamic!AW40/islamic!AW39),"")</f>
        <v>-1.1414358129622345E-3</v>
      </c>
      <c r="AX41">
        <f>IFERROR(LN(islamic!AX40/islamic!AX39),"")</f>
        <v>-2.3024185555334167E-3</v>
      </c>
      <c r="AY41">
        <f>IFERROR(LN(islamic!AY40/islamic!AY39),"")</f>
        <v>1.1600660218457634E-3</v>
      </c>
      <c r="AZ41" t="str">
        <f>IFERROR(LN(islamic!AZ40/islamic!AZ39),"")</f>
        <v/>
      </c>
      <c r="BA41" t="str">
        <f>IFERROR(LN(islamic!BA40/islamic!BA39),"")</f>
        <v/>
      </c>
      <c r="BB41">
        <f>IFERROR(LN(islamic!BB40/islamic!BB39),"")</f>
        <v>-9.0765093527069918E-4</v>
      </c>
      <c r="BC41" t="str">
        <f>IFERROR(LN(islamic!BC40/islamic!BC39),"")</f>
        <v/>
      </c>
      <c r="BD41">
        <f>IFERROR(LN(islamic!BD40/islamic!BD39),"")</f>
        <v>-6.2053988959847781E-4</v>
      </c>
      <c r="BE41" t="str">
        <f>IFERROR(LN(islamic!BE40/islamic!BE39),"")</f>
        <v/>
      </c>
      <c r="BF41" t="str">
        <f>IFERROR(LN(islamic!BF40/islamic!BF39),"")</f>
        <v/>
      </c>
      <c r="BG41">
        <f>IFERROR(LN(islamic!BG40/islamic!BG39),"")</f>
        <v>-1.2494423758407723E-3</v>
      </c>
      <c r="BH41" t="str">
        <f>IFERROR(LN(islamic!BH40/islamic!BH39),"")</f>
        <v/>
      </c>
      <c r="BI41" t="str">
        <f>IFERROR(LN(islamic!BI40/islamic!BI39),"")</f>
        <v/>
      </c>
      <c r="BJ41" t="str">
        <f>IFERROR(LN(islamic!BJ40/islamic!BJ39),"")</f>
        <v/>
      </c>
      <c r="BK41" t="str">
        <f>IFERROR(LN(islamic!BK40/islamic!BK39),"")</f>
        <v/>
      </c>
      <c r="BL41">
        <f>IFERROR(LN(islamic!BL40/islamic!BL39),"")</f>
        <v>-1.8572760535656835E-3</v>
      </c>
      <c r="BM41">
        <f>IFERROR(LN(islamic!BM40/islamic!BM39),"")</f>
        <v>1.3353043104223953E-4</v>
      </c>
      <c r="BN41" t="str">
        <f>IFERROR(LN(islamic!BN40/islamic!BN39),"")</f>
        <v/>
      </c>
      <c r="BO41">
        <f>IFERROR(LN(islamic!BO40/islamic!BO39),"")</f>
        <v>1.8664384635850298E-4</v>
      </c>
      <c r="BP41">
        <f>IFERROR(LN(islamic!BP40/islamic!BP39),"")</f>
        <v>1.6523315331342818E-4</v>
      </c>
      <c r="BQ41" t="str">
        <f>IFERROR(LN(islamic!BQ40/islamic!BQ39),"")</f>
        <v/>
      </c>
      <c r="BR41" t="str">
        <f>IFERROR(LN(islamic!BR40/islamic!BR39),"")</f>
        <v/>
      </c>
      <c r="BS41" t="str">
        <f>IFERROR(LN(islamic!BS40/islamic!BS39),"")</f>
        <v/>
      </c>
    </row>
    <row r="42" spans="1:71" x14ac:dyDescent="0.25">
      <c r="A42" s="1">
        <v>41782</v>
      </c>
      <c r="B42" t="str">
        <f>IFERROR(LN(islamic!B41/islamic!B40),"")</f>
        <v/>
      </c>
      <c r="C42">
        <f>IFERROR(LN(islamic!C41/islamic!C40),"")</f>
        <v>2.0685884912458543E-4</v>
      </c>
      <c r="D42" t="str">
        <f>IFERROR(LN(islamic!D41/islamic!D40),"")</f>
        <v/>
      </c>
      <c r="E42">
        <f>IFERROR(LN(islamic!E41/islamic!E40),"")</f>
        <v>0</v>
      </c>
      <c r="F42">
        <f>IFERROR(LN(islamic!F41/islamic!F40),"")</f>
        <v>2.448768098296668E-5</v>
      </c>
      <c r="G42">
        <f>IFERROR(LN(islamic!G41/islamic!G40),"")</f>
        <v>8.4512163414347233E-5</v>
      </c>
      <c r="H42" t="str">
        <f>IFERROR(LN(islamic!H41/islamic!H40),"")</f>
        <v/>
      </c>
      <c r="I42">
        <f>IFERROR(LN(islamic!I41/islamic!I40),"")</f>
        <v>2.3658576170950405E-4</v>
      </c>
      <c r="J42">
        <f>IFERROR(LN(islamic!J41/islamic!J40),"")</f>
        <v>8.3586028136474537E-5</v>
      </c>
      <c r="K42">
        <f>IFERROR(LN(islamic!K41/islamic!K40),"")</f>
        <v>0</v>
      </c>
      <c r="L42">
        <f>IFERROR(LN(islamic!L41/islamic!L40),"")</f>
        <v>1.9491277714962909E-4</v>
      </c>
      <c r="M42" t="str">
        <f>IFERROR(LN(islamic!M41/islamic!M40),"")</f>
        <v/>
      </c>
      <c r="N42" t="str">
        <f>IFERROR(LN(islamic!N41/islamic!N40),"")</f>
        <v/>
      </c>
      <c r="O42">
        <f>IFERROR(LN(islamic!O41/islamic!O40),"")</f>
        <v>-9.754670055805241E-5</v>
      </c>
      <c r="P42">
        <f>IFERROR(LN(islamic!P41/islamic!P40),"")</f>
        <v>1.9544610636053564E-4</v>
      </c>
      <c r="Q42">
        <f>IFERROR(LN(islamic!Q41/islamic!Q40),"")</f>
        <v>0</v>
      </c>
      <c r="R42" t="str">
        <f>IFERROR(LN(islamic!R41/islamic!R40),"")</f>
        <v/>
      </c>
      <c r="S42" t="str">
        <f>IFERROR(LN(islamic!S41/islamic!S40),"")</f>
        <v/>
      </c>
      <c r="T42">
        <f>IFERROR(LN(islamic!T41/islamic!T40),"")</f>
        <v>1.7482247850254695E-4</v>
      </c>
      <c r="U42">
        <f>IFERROR(LN(islamic!U41/islamic!U40),"")</f>
        <v>1.8718566409496674E-4</v>
      </c>
      <c r="V42" t="str">
        <f>IFERROR(LN(islamic!V41/islamic!V40),"")</f>
        <v/>
      </c>
      <c r="W42">
        <f>IFERROR(LN(islamic!W41/islamic!W40),"")</f>
        <v>1.2520965625728591E-4</v>
      </c>
      <c r="X42" t="str">
        <f>IFERROR(LN(islamic!X41/islamic!X40),"")</f>
        <v/>
      </c>
      <c r="Y42">
        <f>IFERROR(LN(islamic!Y41/islamic!Y40),"")</f>
        <v>0</v>
      </c>
      <c r="Z42" t="str">
        <f>IFERROR(LN(islamic!Z41/islamic!Z40),"")</f>
        <v/>
      </c>
      <c r="AA42">
        <f>IFERROR(LN(islamic!AA41/islamic!AA40),"")</f>
        <v>-2.0651467022303645E-3</v>
      </c>
      <c r="AB42" t="str">
        <f>IFERROR(LN(islamic!AB41/islamic!AB40),"")</f>
        <v/>
      </c>
      <c r="AC42" t="str">
        <f>IFERROR(LN(islamic!AC41/islamic!AC40),"")</f>
        <v/>
      </c>
      <c r="AD42">
        <f>IFERROR(LN(islamic!AD41/islamic!AD40),"")</f>
        <v>-4.8115606438627794E-4</v>
      </c>
      <c r="AE42" t="str">
        <f>IFERROR(LN(islamic!AE41/islamic!AE40),"")</f>
        <v/>
      </c>
      <c r="AF42">
        <f>IFERROR(LN(islamic!AF41/islamic!AF40),"")</f>
        <v>0</v>
      </c>
      <c r="AG42" t="str">
        <f>IFERROR(LN(islamic!AG41/islamic!AG40),"")</f>
        <v/>
      </c>
      <c r="AH42" t="str">
        <f>IFERROR(LN(islamic!AH41/islamic!AH40),"")</f>
        <v/>
      </c>
      <c r="AI42">
        <f>IFERROR(LN(islamic!AI41/islamic!AI40),"")</f>
        <v>6.775068009829729E-4</v>
      </c>
      <c r="AJ42" t="str">
        <f>IFERROR(LN(islamic!AJ41/islamic!AJ40),"")</f>
        <v/>
      </c>
      <c r="AK42" t="str">
        <f>IFERROR(LN(islamic!AK41/islamic!AK40),"")</f>
        <v/>
      </c>
      <c r="AL42" t="str">
        <f>IFERROR(LN(islamic!AL41/islamic!AL40),"")</f>
        <v/>
      </c>
      <c r="AM42">
        <f>IFERROR(LN(islamic!AM41/islamic!AM40),"")</f>
        <v>-1.4908909342353038E-3</v>
      </c>
      <c r="AN42" t="str">
        <f>IFERROR(LN(islamic!AN41/islamic!AN40),"")</f>
        <v/>
      </c>
      <c r="AO42" t="str">
        <f>IFERROR(LN(islamic!AO41/islamic!AO40),"")</f>
        <v/>
      </c>
      <c r="AP42" t="str">
        <f>IFERROR(LN(islamic!AP41/islamic!AP40),"")</f>
        <v/>
      </c>
      <c r="AQ42">
        <f>IFERROR(LN(islamic!AQ41/islamic!AQ40),"")</f>
        <v>0</v>
      </c>
      <c r="AR42">
        <f>IFERROR(LN(islamic!AR41/islamic!AR40),"")</f>
        <v>-6.3633473353068911E-4</v>
      </c>
      <c r="AS42" t="str">
        <f>IFERROR(LN(islamic!AS41/islamic!AS40),"")</f>
        <v/>
      </c>
      <c r="AT42">
        <f>IFERROR(LN(islamic!AT41/islamic!AT40),"")</f>
        <v>-2.6749904493035583E-3</v>
      </c>
      <c r="AU42">
        <f>IFERROR(LN(islamic!AU41/islamic!AU40),"")</f>
        <v>-8.3787185462463833E-4</v>
      </c>
      <c r="AV42" t="str">
        <f>IFERROR(LN(islamic!AV41/islamic!AV40),"")</f>
        <v/>
      </c>
      <c r="AW42">
        <f>IFERROR(LN(islamic!AW41/islamic!AW40),"")</f>
        <v>-1.9239669914095588E-4</v>
      </c>
      <c r="AX42">
        <f>IFERROR(LN(islamic!AX41/islamic!AX40),"")</f>
        <v>1.0021546333000812E-4</v>
      </c>
      <c r="AY42">
        <f>IFERROR(LN(islamic!AY41/islamic!AY40),"")</f>
        <v>1.1801009981373485E-3</v>
      </c>
      <c r="AZ42" t="str">
        <f>IFERROR(LN(islamic!AZ41/islamic!AZ40),"")</f>
        <v/>
      </c>
      <c r="BA42" t="str">
        <f>IFERROR(LN(islamic!BA41/islamic!BA40),"")</f>
        <v/>
      </c>
      <c r="BB42">
        <f>IFERROR(LN(islamic!BB41/islamic!BB40),"")</f>
        <v>0</v>
      </c>
      <c r="BC42" t="str">
        <f>IFERROR(LN(islamic!BC41/islamic!BC40),"")</f>
        <v/>
      </c>
      <c r="BD42">
        <f>IFERROR(LN(islamic!BD41/islamic!BD40),"")</f>
        <v>-4.4792908040454989E-3</v>
      </c>
      <c r="BE42" t="str">
        <f>IFERROR(LN(islamic!BE41/islamic!BE40),"")</f>
        <v/>
      </c>
      <c r="BF42" t="str">
        <f>IFERROR(LN(islamic!BF41/islamic!BF40),"")</f>
        <v/>
      </c>
      <c r="BG42">
        <f>IFERROR(LN(islamic!BG41/islamic!BG40),"")</f>
        <v>-5.3595356352151638E-4</v>
      </c>
      <c r="BH42" t="str">
        <f>IFERROR(LN(islamic!BH41/islamic!BH40),"")</f>
        <v/>
      </c>
      <c r="BI42" t="str">
        <f>IFERROR(LN(islamic!BI41/islamic!BI40),"")</f>
        <v/>
      </c>
      <c r="BJ42" t="str">
        <f>IFERROR(LN(islamic!BJ41/islamic!BJ40),"")</f>
        <v/>
      </c>
      <c r="BK42" t="str">
        <f>IFERROR(LN(islamic!BK41/islamic!BK40),"")</f>
        <v/>
      </c>
      <c r="BL42">
        <f>IFERROR(LN(islamic!BL41/islamic!BL40),"")</f>
        <v>-1.144656012803971E-3</v>
      </c>
      <c r="BM42">
        <f>IFERROR(LN(islamic!BM41/islamic!BM40),"")</f>
        <v>1.2955693031344159E-4</v>
      </c>
      <c r="BN42" t="str">
        <f>IFERROR(LN(islamic!BN41/islamic!BN40),"")</f>
        <v/>
      </c>
      <c r="BO42">
        <f>IFERROR(LN(islamic!BO41/islamic!BO40),"")</f>
        <v>0</v>
      </c>
      <c r="BP42">
        <f>IFERROR(LN(islamic!BP41/islamic!BP40),"")</f>
        <v>-4.6228809782621295E-3</v>
      </c>
      <c r="BQ42" t="str">
        <f>IFERROR(LN(islamic!BQ41/islamic!BQ40),"")</f>
        <v/>
      </c>
      <c r="BR42" t="str">
        <f>IFERROR(LN(islamic!BR41/islamic!BR40),"")</f>
        <v/>
      </c>
      <c r="BS42" t="str">
        <f>IFERROR(LN(islamic!BS41/islamic!BS40),"")</f>
        <v/>
      </c>
    </row>
    <row r="43" spans="1:71" x14ac:dyDescent="0.25">
      <c r="A43" s="1">
        <v>41785</v>
      </c>
      <c r="B43" t="str">
        <f>IFERROR(LN(islamic!B42/islamic!B41),"")</f>
        <v/>
      </c>
      <c r="C43">
        <f>IFERROR(LN(islamic!C42/islamic!C41),"")</f>
        <v>4.5296991478732272E-4</v>
      </c>
      <c r="D43" t="str">
        <f>IFERROR(LN(islamic!D42/islamic!D41),"")</f>
        <v/>
      </c>
      <c r="E43">
        <f>IFERROR(LN(islamic!E42/islamic!E41),"")</f>
        <v>5.6603775096234702E-4</v>
      </c>
      <c r="F43">
        <f>IFERROR(LN(islamic!F42/islamic!F41),"")</f>
        <v>7.5882083867660896E-4</v>
      </c>
      <c r="G43">
        <f>IFERROR(LN(islamic!G42/islamic!G41),"")</f>
        <v>4.0968447500464142E-4</v>
      </c>
      <c r="H43" t="str">
        <f>IFERROR(LN(islamic!H42/islamic!H41),"")</f>
        <v/>
      </c>
      <c r="I43">
        <f>IFERROR(LN(islamic!I42/islamic!I41),"")</f>
        <v>8.6963968860839455E-4</v>
      </c>
      <c r="J43">
        <f>IFERROR(LN(islamic!J42/islamic!J41),"")</f>
        <v>1.0038533936748673E-3</v>
      </c>
      <c r="K43">
        <f>IFERROR(LN(islamic!K42/islamic!K41),"")</f>
        <v>9.848820611694847E-5</v>
      </c>
      <c r="L43">
        <f>IFERROR(LN(islamic!L42/islamic!L41),"")</f>
        <v>3.8971161833784327E-4</v>
      </c>
      <c r="M43" t="str">
        <f>IFERROR(LN(islamic!M42/islamic!M41),"")</f>
        <v/>
      </c>
      <c r="N43" t="str">
        <f>IFERROR(LN(islamic!N42/islamic!N41),"")</f>
        <v/>
      </c>
      <c r="O43">
        <f>IFERROR(LN(islamic!O42/islamic!O41),"")</f>
        <v>1.1699328623163119E-3</v>
      </c>
      <c r="P43">
        <f>IFERROR(LN(islamic!P42/islamic!P41),"")</f>
        <v>5.8610922846082179E-4</v>
      </c>
      <c r="Q43">
        <f>IFERROR(LN(islamic!Q42/islamic!Q41),"")</f>
        <v>9.7551466130398653E-4</v>
      </c>
      <c r="R43" t="str">
        <f>IFERROR(LN(islamic!R42/islamic!R41),"")</f>
        <v/>
      </c>
      <c r="S43" t="str">
        <f>IFERROR(LN(islamic!S42/islamic!S41),"")</f>
        <v/>
      </c>
      <c r="T43">
        <f>IFERROR(LN(islamic!T42/islamic!T41),"")</f>
        <v>5.5511581757944622E-4</v>
      </c>
      <c r="U43">
        <f>IFERROR(LN(islamic!U42/islamic!U41),"")</f>
        <v>6.8932921152376066E-4</v>
      </c>
      <c r="V43" t="str">
        <f>IFERROR(LN(islamic!V42/islamic!V41),"")</f>
        <v/>
      </c>
      <c r="W43">
        <f>IFERROR(LN(islamic!W42/islamic!W41),"")</f>
        <v>3.7553493149801713E-4</v>
      </c>
      <c r="X43" t="str">
        <f>IFERROR(LN(islamic!X42/islamic!X41),"")</f>
        <v/>
      </c>
      <c r="Y43">
        <f>IFERROR(LN(islamic!Y42/islamic!Y41),"")</f>
        <v>-7.1126850601790472E-3</v>
      </c>
      <c r="Z43" t="str">
        <f>IFERROR(LN(islamic!Z42/islamic!Z41),"")</f>
        <v/>
      </c>
      <c r="AA43">
        <f>IFERROR(LN(islamic!AA42/islamic!AA41),"")</f>
        <v>4.8744003523619539E-3</v>
      </c>
      <c r="AB43" t="str">
        <f>IFERROR(LN(islamic!AB42/islamic!AB41),"")</f>
        <v/>
      </c>
      <c r="AC43" t="str">
        <f>IFERROR(LN(islamic!AC42/islamic!AC41),"")</f>
        <v/>
      </c>
      <c r="AD43">
        <f>IFERROR(LN(islamic!AD42/islamic!AD41),"")</f>
        <v>2.6085110117371712E-4</v>
      </c>
      <c r="AE43" t="str">
        <f>IFERROR(LN(islamic!AE42/islamic!AE41),"")</f>
        <v/>
      </c>
      <c r="AF43">
        <f>IFERROR(LN(islamic!AF42/islamic!AF41),"")</f>
        <v>1.9627091678464728E-3</v>
      </c>
      <c r="AG43" t="str">
        <f>IFERROR(LN(islamic!AG42/islamic!AG41),"")</f>
        <v/>
      </c>
      <c r="AH43" t="str">
        <f>IFERROR(LN(islamic!AH42/islamic!AH41),"")</f>
        <v/>
      </c>
      <c r="AI43">
        <f>IFERROR(LN(islamic!AI42/islamic!AI41),"")</f>
        <v>8.4623852050051977E-4</v>
      </c>
      <c r="AJ43" t="str">
        <f>IFERROR(LN(islamic!AJ42/islamic!AJ41),"")</f>
        <v/>
      </c>
      <c r="AK43" t="str">
        <f>IFERROR(LN(islamic!AK42/islamic!AK41),"")</f>
        <v/>
      </c>
      <c r="AL43" t="str">
        <f>IFERROR(LN(islamic!AL42/islamic!AL41),"")</f>
        <v/>
      </c>
      <c r="AM43">
        <f>IFERROR(LN(islamic!AM42/islamic!AM41),"")</f>
        <v>5.1108812911667724E-3</v>
      </c>
      <c r="AN43" t="str">
        <f>IFERROR(LN(islamic!AN42/islamic!AN41),"")</f>
        <v/>
      </c>
      <c r="AO43" t="str">
        <f>IFERROR(LN(islamic!AO42/islamic!AO41),"")</f>
        <v/>
      </c>
      <c r="AP43" t="str">
        <f>IFERROR(LN(islamic!AP42/islamic!AP41),"")</f>
        <v/>
      </c>
      <c r="AQ43">
        <f>IFERROR(LN(islamic!AQ42/islamic!AQ41),"")</f>
        <v>5.714544955381512E-3</v>
      </c>
      <c r="AR43">
        <f>IFERROR(LN(islamic!AR42/islamic!AR41),"")</f>
        <v>0</v>
      </c>
      <c r="AS43" t="str">
        <f>IFERROR(LN(islamic!AS42/islamic!AS41),"")</f>
        <v/>
      </c>
      <c r="AT43">
        <f>IFERROR(LN(islamic!AT42/islamic!AT41),"")</f>
        <v>6.0826535734831407E-3</v>
      </c>
      <c r="AU43">
        <f>IFERROR(LN(islamic!AU42/islamic!AU41),"")</f>
        <v>8.3472938767628208E-3</v>
      </c>
      <c r="AV43" t="str">
        <f>IFERROR(LN(islamic!AV42/islamic!AV41),"")</f>
        <v/>
      </c>
      <c r="AW43">
        <f>IFERROR(LN(islamic!AW42/islamic!AW41),"")</f>
        <v>5.794943724040263E-3</v>
      </c>
      <c r="AX43">
        <f>IFERROR(LN(islamic!AX42/islamic!AX41),"")</f>
        <v>5.9946228072139084E-3</v>
      </c>
      <c r="AY43">
        <f>IFERROR(LN(islamic!AY42/islamic!AY41),"")</f>
        <v>0</v>
      </c>
      <c r="AZ43" t="str">
        <f>IFERROR(LN(islamic!AZ42/islamic!AZ41),"")</f>
        <v/>
      </c>
      <c r="BA43" t="str">
        <f>IFERROR(LN(islamic!BA42/islamic!BA41),"")</f>
        <v/>
      </c>
      <c r="BB43">
        <f>IFERROR(LN(islamic!BB42/islamic!BB41),"")</f>
        <v>6.8908062365692626E-3</v>
      </c>
      <c r="BC43" t="str">
        <f>IFERROR(LN(islamic!BC42/islamic!BC41),"")</f>
        <v/>
      </c>
      <c r="BD43">
        <f>IFERROR(LN(islamic!BD42/islamic!BD41),"")</f>
        <v>6.3397564569645471E-3</v>
      </c>
      <c r="BE43" t="str">
        <f>IFERROR(LN(islamic!BE42/islamic!BE41),"")</f>
        <v/>
      </c>
      <c r="BF43" t="str">
        <f>IFERROR(LN(islamic!BF42/islamic!BF41),"")</f>
        <v/>
      </c>
      <c r="BG43">
        <f>IFERROR(LN(islamic!BG42/islamic!BG41),"")</f>
        <v>4.6354156811065578E-3</v>
      </c>
      <c r="BH43" t="str">
        <f>IFERROR(LN(islamic!BH42/islamic!BH41),"")</f>
        <v/>
      </c>
      <c r="BI43" t="str">
        <f>IFERROR(LN(islamic!BI42/islamic!BI41),"")</f>
        <v/>
      </c>
      <c r="BJ43" t="str">
        <f>IFERROR(LN(islamic!BJ42/islamic!BJ41),"")</f>
        <v/>
      </c>
      <c r="BK43" t="str">
        <f>IFERROR(LN(islamic!BK42/islamic!BK41),"")</f>
        <v/>
      </c>
      <c r="BL43">
        <f>IFERROR(LN(islamic!BL42/islamic!BL41),"")</f>
        <v>6.279455484843763E-3</v>
      </c>
      <c r="BM43">
        <f>IFERROR(LN(islamic!BM42/islamic!BM41),"")</f>
        <v>4.755574913552669E-4</v>
      </c>
      <c r="BN43" t="str">
        <f>IFERROR(LN(islamic!BN42/islamic!BN41),"")</f>
        <v/>
      </c>
      <c r="BO43">
        <f>IFERROR(LN(islamic!BO42/islamic!BO41),"")</f>
        <v>7.5813058956924074E-4</v>
      </c>
      <c r="BP43">
        <f>IFERROR(LN(islamic!BP42/islamic!BP41),"")</f>
        <v>0</v>
      </c>
      <c r="BQ43" t="str">
        <f>IFERROR(LN(islamic!BQ42/islamic!BQ41),"")</f>
        <v/>
      </c>
      <c r="BR43" t="str">
        <f>IFERROR(LN(islamic!BR42/islamic!BR41),"")</f>
        <v/>
      </c>
      <c r="BS43" t="str">
        <f>IFERROR(LN(islamic!BS42/islamic!BS41),"")</f>
        <v/>
      </c>
    </row>
    <row r="44" spans="1:71" x14ac:dyDescent="0.25">
      <c r="A44" s="1">
        <v>41786</v>
      </c>
      <c r="B44" t="str">
        <f>IFERROR(LN(islamic!B43/islamic!B42),"")</f>
        <v/>
      </c>
      <c r="C44">
        <f>IFERROR(LN(islamic!C43/islamic!C42),"")</f>
        <v>-2.0676515982246199E-4</v>
      </c>
      <c r="D44" t="str">
        <f>IFERROR(LN(islamic!D43/islamic!D42),"")</f>
        <v/>
      </c>
      <c r="E44">
        <f>IFERROR(LN(islamic!E43/islamic!E42),"")</f>
        <v>0</v>
      </c>
      <c r="F44">
        <f>IFERROR(LN(islamic!F43/islamic!F42),"")</f>
        <v>3.3076355795983006E-4</v>
      </c>
      <c r="G44">
        <f>IFERROR(LN(islamic!G43/islamic!G42),"")</f>
        <v>3.957706604901522E-4</v>
      </c>
      <c r="H44" t="str">
        <f>IFERROR(LN(islamic!H43/islamic!H42),"")</f>
        <v/>
      </c>
      <c r="I44">
        <f>IFERROR(LN(islamic!I43/islamic!I42),"")</f>
        <v>2.7883687630261139E-4</v>
      </c>
      <c r="J44">
        <f>IFERROR(LN(islamic!J43/islamic!J42),"")</f>
        <v>4.6430426841415194E-5</v>
      </c>
      <c r="K44">
        <f>IFERROR(LN(islamic!K43/islamic!K42),"")</f>
        <v>9.8478507145543078E-5</v>
      </c>
      <c r="L44">
        <f>IFERROR(LN(islamic!L43/islamic!L42),"")</f>
        <v>1.9479887078275034E-4</v>
      </c>
      <c r="M44" t="str">
        <f>IFERROR(LN(islamic!M43/islamic!M42),"")</f>
        <v/>
      </c>
      <c r="N44" t="str">
        <f>IFERROR(LN(islamic!N43/islamic!N42),"")</f>
        <v/>
      </c>
      <c r="O44">
        <f>IFERROR(LN(islamic!O43/islamic!O42),"")</f>
        <v>9.7432649755832483E-5</v>
      </c>
      <c r="P44">
        <f>IFERROR(LN(islamic!P43/islamic!P42),"")</f>
        <v>0</v>
      </c>
      <c r="Q44">
        <f>IFERROR(LN(islamic!Q43/islamic!Q42),"")</f>
        <v>0</v>
      </c>
      <c r="R44" t="str">
        <f>IFERROR(LN(islamic!R43/islamic!R42),"")</f>
        <v/>
      </c>
      <c r="S44" t="str">
        <f>IFERROR(LN(islamic!S43/islamic!S42),"")</f>
        <v/>
      </c>
      <c r="T44">
        <f>IFERROR(LN(islamic!T43/islamic!T42),"")</f>
        <v>-9.2497906016139519E-5</v>
      </c>
      <c r="U44">
        <f>IFERROR(LN(islamic!U43/islamic!U42),"")</f>
        <v>1.9686395779832571E-4</v>
      </c>
      <c r="V44" t="str">
        <f>IFERROR(LN(islamic!V43/islamic!V42),"")</f>
        <v/>
      </c>
      <c r="W44">
        <f>IFERROR(LN(islamic!W43/islamic!W42),"")</f>
        <v>1.2888246777215625E-4</v>
      </c>
      <c r="X44" t="str">
        <f>IFERROR(LN(islamic!X43/islamic!X42),"")</f>
        <v/>
      </c>
      <c r="Y44">
        <f>IFERROR(LN(islamic!Y43/islamic!Y42),"")</f>
        <v>1.0866556096453091E-2</v>
      </c>
      <c r="Z44" t="str">
        <f>IFERROR(LN(islamic!Z43/islamic!Z42),"")</f>
        <v/>
      </c>
      <c r="AA44">
        <f>IFERROR(LN(islamic!AA43/islamic!AA42),"")</f>
        <v>9.3466685933202027E-4</v>
      </c>
      <c r="AB44" t="str">
        <f>IFERROR(LN(islamic!AB43/islamic!AB42),"")</f>
        <v/>
      </c>
      <c r="AC44" t="str">
        <f>IFERROR(LN(islamic!AC43/islamic!AC42),"")</f>
        <v/>
      </c>
      <c r="AD44">
        <f>IFERROR(LN(islamic!AD43/islamic!AD42),"")</f>
        <v>-2.5360576691171748E-3</v>
      </c>
      <c r="AE44" t="str">
        <f>IFERROR(LN(islamic!AE43/islamic!AE42),"")</f>
        <v/>
      </c>
      <c r="AF44">
        <f>IFERROR(LN(islamic!AF43/islamic!AF42),"")</f>
        <v>1.9588644853309771E-3</v>
      </c>
      <c r="AG44" t="str">
        <f>IFERROR(LN(islamic!AG43/islamic!AG42),"")</f>
        <v/>
      </c>
      <c r="AH44" t="str">
        <f>IFERROR(LN(islamic!AH43/islamic!AH42),"")</f>
        <v/>
      </c>
      <c r="AI44">
        <f>IFERROR(LN(islamic!AI43/islamic!AI42),"")</f>
        <v>1.3524938663564594E-3</v>
      </c>
      <c r="AJ44" t="str">
        <f>IFERROR(LN(islamic!AJ43/islamic!AJ42),"")</f>
        <v/>
      </c>
      <c r="AK44" t="str">
        <f>IFERROR(LN(islamic!AK43/islamic!AK42),"")</f>
        <v/>
      </c>
      <c r="AL44" t="str">
        <f>IFERROR(LN(islamic!AL43/islamic!AL42),"")</f>
        <v/>
      </c>
      <c r="AM44">
        <f>IFERROR(LN(islamic!AM43/islamic!AM42),"")</f>
        <v>4.0294304123441333E-3</v>
      </c>
      <c r="AN44" t="str">
        <f>IFERROR(LN(islamic!AN43/islamic!AN42),"")</f>
        <v/>
      </c>
      <c r="AO44" t="str">
        <f>IFERROR(LN(islamic!AO43/islamic!AO42),"")</f>
        <v/>
      </c>
      <c r="AP44" t="str">
        <f>IFERROR(LN(islamic!AP43/islamic!AP42),"")</f>
        <v/>
      </c>
      <c r="AQ44">
        <f>IFERROR(LN(islamic!AQ43/islamic!AQ42),"")</f>
        <v>0</v>
      </c>
      <c r="AR44">
        <f>IFERROR(LN(islamic!AR43/islamic!AR42),"")</f>
        <v>8.2409341187506188E-3</v>
      </c>
      <c r="AS44" t="str">
        <f>IFERROR(LN(islamic!AS43/islamic!AS42),"")</f>
        <v/>
      </c>
      <c r="AT44">
        <f>IFERROR(LN(islamic!AT43/islamic!AT42),"")</f>
        <v>2.9577048426252835E-4</v>
      </c>
      <c r="AU44">
        <f>IFERROR(LN(islamic!AU43/islamic!AU42),"")</f>
        <v>2.4906613124507232E-3</v>
      </c>
      <c r="AV44" t="str">
        <f>IFERROR(LN(islamic!AV43/islamic!AV42),"")</f>
        <v/>
      </c>
      <c r="AW44">
        <f>IFERROR(LN(islamic!AW43/islamic!AW42),"")</f>
        <v>1.5710186771318232E-3</v>
      </c>
      <c r="AX44">
        <f>IFERROR(LN(islamic!AX43/islamic!AX42),"")</f>
        <v>3.7780915888758651E-3</v>
      </c>
      <c r="AY44">
        <f>IFERROR(LN(islamic!AY43/islamic!AY42),"")</f>
        <v>5.6432310141717301E-3</v>
      </c>
      <c r="AZ44" t="str">
        <f>IFERROR(LN(islamic!AZ43/islamic!AZ42),"")</f>
        <v/>
      </c>
      <c r="BA44" t="str">
        <f>IFERROR(LN(islamic!BA43/islamic!BA42),"")</f>
        <v/>
      </c>
      <c r="BB44">
        <f>IFERROR(LN(islamic!BB43/islamic!BB42),"")</f>
        <v>-4.053977573803455E-4</v>
      </c>
      <c r="BC44" t="str">
        <f>IFERROR(LN(islamic!BC43/islamic!BC42),"")</f>
        <v/>
      </c>
      <c r="BD44">
        <f>IFERROR(LN(islamic!BD43/islamic!BD42),"")</f>
        <v>7.4074412778620379E-3</v>
      </c>
      <c r="BE44" t="str">
        <f>IFERROR(LN(islamic!BE43/islamic!BE42),"")</f>
        <v/>
      </c>
      <c r="BF44" t="str">
        <f>IFERROR(LN(islamic!BF43/islamic!BF42),"")</f>
        <v/>
      </c>
      <c r="BG44">
        <f>IFERROR(LN(islamic!BG43/islamic!BG42),"")</f>
        <v>2.6645366150978289E-3</v>
      </c>
      <c r="BH44" t="str">
        <f>IFERROR(LN(islamic!BH43/islamic!BH42),"")</f>
        <v/>
      </c>
      <c r="BI44" t="str">
        <f>IFERROR(LN(islamic!BI43/islamic!BI42),"")</f>
        <v/>
      </c>
      <c r="BJ44" t="str">
        <f>IFERROR(LN(islamic!BJ43/islamic!BJ42),"")</f>
        <v/>
      </c>
      <c r="BK44" t="str">
        <f>IFERROR(LN(islamic!BK43/islamic!BK42),"")</f>
        <v/>
      </c>
      <c r="BL44">
        <f>IFERROR(LN(islamic!BL43/islamic!BL42),"")</f>
        <v>3.2668163418548206E-3</v>
      </c>
      <c r="BM44">
        <f>IFERROR(LN(islamic!BM43/islamic!BM42),"")</f>
        <v>0</v>
      </c>
      <c r="BN44" t="str">
        <f>IFERROR(LN(islamic!BN43/islamic!BN42),"")</f>
        <v/>
      </c>
      <c r="BO44">
        <f>IFERROR(LN(islamic!BO43/islamic!BO42),"")</f>
        <v>1.8944287486108338E-4</v>
      </c>
      <c r="BP44">
        <f>IFERROR(LN(islamic!BP43/islamic!BP42),"")</f>
        <v>6.4573333458080263E-4</v>
      </c>
      <c r="BQ44" t="str">
        <f>IFERROR(LN(islamic!BQ43/islamic!BQ42),"")</f>
        <v/>
      </c>
      <c r="BR44" t="str">
        <f>IFERROR(LN(islamic!BR43/islamic!BR42),"")</f>
        <v/>
      </c>
      <c r="BS44" t="str">
        <f>IFERROR(LN(islamic!BS43/islamic!BS42),"")</f>
        <v/>
      </c>
    </row>
    <row r="45" spans="1:71" x14ac:dyDescent="0.25">
      <c r="A45" s="1">
        <v>41787</v>
      </c>
      <c r="B45" t="str">
        <f>IFERROR(LN(islamic!B44/islamic!B43),"")</f>
        <v/>
      </c>
      <c r="C45">
        <f>IFERROR(LN(islamic!C44/islamic!C43),"")</f>
        <v>4.8238555353862276E-4</v>
      </c>
      <c r="D45" t="str">
        <f>IFERROR(LN(islamic!D44/islamic!D43),"")</f>
        <v/>
      </c>
      <c r="E45">
        <f>IFERROR(LN(islamic!E44/islamic!E43),"")</f>
        <v>-8.1308874072231266E-2</v>
      </c>
      <c r="F45">
        <f>IFERROR(LN(islamic!F44/islamic!F43),"")</f>
        <v>-3.1879041580869286E-3</v>
      </c>
      <c r="G45">
        <f>IFERROR(LN(islamic!G44/islamic!G43),"")</f>
        <v>-1.2372288054474518E-4</v>
      </c>
      <c r="H45" t="str">
        <f>IFERROR(LN(islamic!H44/islamic!H43),"")</f>
        <v/>
      </c>
      <c r="I45">
        <f>IFERROR(LN(islamic!I44/islamic!I43),"")</f>
        <v>5.1890418486806665E-4</v>
      </c>
      <c r="J45">
        <f>IFERROR(LN(islamic!J44/islamic!J43),"")</f>
        <v>1.7497261586668381E-4</v>
      </c>
      <c r="K45">
        <f>IFERROR(LN(islamic!K44/islamic!K43),"")</f>
        <v>0</v>
      </c>
      <c r="L45">
        <f>IFERROR(LN(islamic!L44/islamic!L43),"")</f>
        <v>1.9476093157318118E-4</v>
      </c>
      <c r="M45" t="str">
        <f>IFERROR(LN(islamic!M44/islamic!M43),"")</f>
        <v/>
      </c>
      <c r="N45" t="str">
        <f>IFERROR(LN(islamic!N44/islamic!N43),"")</f>
        <v/>
      </c>
      <c r="O45">
        <f>IFERROR(LN(islamic!O44/islamic!O43),"")</f>
        <v>9.7423157559504281E-5</v>
      </c>
      <c r="P45">
        <f>IFERROR(LN(islamic!P44/islamic!P43),"")</f>
        <v>1.3662537501474227E-3</v>
      </c>
      <c r="Q45">
        <f>IFERROR(LN(islamic!Q44/islamic!Q43),"")</f>
        <v>1.9498878876214403E-4</v>
      </c>
      <c r="R45" t="str">
        <f>IFERROR(LN(islamic!R44/islamic!R43),"")</f>
        <v/>
      </c>
      <c r="S45" t="str">
        <f>IFERROR(LN(islamic!S44/islamic!S43),"")</f>
        <v/>
      </c>
      <c r="T45">
        <f>IFERROR(LN(islamic!T44/islamic!T43),"")</f>
        <v>0</v>
      </c>
      <c r="U45">
        <f>IFERROR(LN(islamic!U44/islamic!U43),"")</f>
        <v>-5.9426444851630135E-3</v>
      </c>
      <c r="V45" t="str">
        <f>IFERROR(LN(islamic!V44/islamic!V43),"")</f>
        <v/>
      </c>
      <c r="W45">
        <f>IFERROR(LN(islamic!W44/islamic!W43),"")</f>
        <v>-5.9769513828498491E-5</v>
      </c>
      <c r="X45" t="str">
        <f>IFERROR(LN(islamic!X44/islamic!X43),"")</f>
        <v/>
      </c>
      <c r="Y45">
        <f>IFERROR(LN(islamic!Y44/islamic!Y43),"")</f>
        <v>0</v>
      </c>
      <c r="Z45" t="str">
        <f>IFERROR(LN(islamic!Z44/islamic!Z43),"")</f>
        <v/>
      </c>
      <c r="AA45">
        <f>IFERROR(LN(islamic!AA44/islamic!AA43),"")</f>
        <v>-5.6069527681286392E-4</v>
      </c>
      <c r="AB45" t="str">
        <f>IFERROR(LN(islamic!AB44/islamic!AB43),"")</f>
        <v/>
      </c>
      <c r="AC45" t="str">
        <f>IFERROR(LN(islamic!AC44/islamic!AC43),"")</f>
        <v/>
      </c>
      <c r="AD45">
        <f>IFERROR(LN(islamic!AD44/islamic!AD43),"")</f>
        <v>1.6854511486049193E-3</v>
      </c>
      <c r="AE45" t="str">
        <f>IFERROR(LN(islamic!AE44/islamic!AE43),"")</f>
        <v/>
      </c>
      <c r="AF45">
        <f>IFERROR(LN(islamic!AF44/islamic!AF43),"")</f>
        <v>-2.612672942746815E-3</v>
      </c>
      <c r="AG45" t="str">
        <f>IFERROR(LN(islamic!AG44/islamic!AG43),"")</f>
        <v/>
      </c>
      <c r="AH45" t="str">
        <f>IFERROR(LN(islamic!AH44/islamic!AH43),"")</f>
        <v/>
      </c>
      <c r="AI45">
        <f>IFERROR(LN(islamic!AI44/islamic!AI43),"")</f>
        <v>3.3783784105171559E-4</v>
      </c>
      <c r="AJ45" t="str">
        <f>IFERROR(LN(islamic!AJ44/islamic!AJ43),"")</f>
        <v/>
      </c>
      <c r="AK45" t="str">
        <f>IFERROR(LN(islamic!AK44/islamic!AK43),"")</f>
        <v/>
      </c>
      <c r="AL45" t="str">
        <f>IFERROR(LN(islamic!AL44/islamic!AL43),"")</f>
        <v/>
      </c>
      <c r="AM45">
        <f>IFERROR(LN(islamic!AM44/islamic!AM43),"")</f>
        <v>-4.4706056424191872E-3</v>
      </c>
      <c r="AN45" t="str">
        <f>IFERROR(LN(islamic!AN44/islamic!AN43),"")</f>
        <v/>
      </c>
      <c r="AO45" t="str">
        <f>IFERROR(LN(islamic!AO44/islamic!AO43),"")</f>
        <v/>
      </c>
      <c r="AP45" t="str">
        <f>IFERROR(LN(islamic!AP44/islamic!AP43),"")</f>
        <v/>
      </c>
      <c r="AQ45">
        <f>IFERROR(LN(islamic!AQ44/islamic!AQ43),"")</f>
        <v>-0.16998093868328018</v>
      </c>
      <c r="AR45">
        <f>IFERROR(LN(islamic!AR44/islamic!AR43),"")</f>
        <v>-3.7950709685519437E-3</v>
      </c>
      <c r="AS45" t="str">
        <f>IFERROR(LN(islamic!AS44/islamic!AS43),"")</f>
        <v/>
      </c>
      <c r="AT45">
        <f>IFERROR(LN(islamic!AT44/islamic!AT43),"")</f>
        <v>-2.5168419533448221E-3</v>
      </c>
      <c r="AU45">
        <f>IFERROR(LN(islamic!AU44/islamic!AU43),"")</f>
        <v>-4.9875415110464151E-3</v>
      </c>
      <c r="AV45" t="str">
        <f>IFERROR(LN(islamic!AV44/islamic!AV43),"")</f>
        <v/>
      </c>
      <c r="AW45">
        <f>IFERROR(LN(islamic!AW44/islamic!AW43),"")</f>
        <v>-5.4404468963715263E-3</v>
      </c>
      <c r="AX45">
        <f>IFERROR(LN(islamic!AX44/islamic!AX43),"")</f>
        <v>-1.0921909440971586E-3</v>
      </c>
      <c r="AY45">
        <f>IFERROR(LN(islamic!AY44/islamic!AY43),"")</f>
        <v>-2.0784184551825083E-3</v>
      </c>
      <c r="AZ45" t="str">
        <f>IFERROR(LN(islamic!AZ44/islamic!AZ43),"")</f>
        <v/>
      </c>
      <c r="BA45" t="str">
        <f>IFERROR(LN(islamic!BA44/islamic!BA43),"")</f>
        <v/>
      </c>
      <c r="BB45">
        <f>IFERROR(LN(islamic!BB44/islamic!BB43),"")</f>
        <v>0</v>
      </c>
      <c r="BC45" t="str">
        <f>IFERROR(LN(islamic!BC44/islamic!BC43),"")</f>
        <v/>
      </c>
      <c r="BD45">
        <f>IFERROR(LN(islamic!BD44/islamic!BD43),"")</f>
        <v>3.1929291524903612E-3</v>
      </c>
      <c r="BE45" t="str">
        <f>IFERROR(LN(islamic!BE44/islamic!BE43),"")</f>
        <v/>
      </c>
      <c r="BF45" t="str">
        <f>IFERROR(LN(islamic!BF44/islamic!BF43),"")</f>
        <v/>
      </c>
      <c r="BG45">
        <f>IFERROR(LN(islamic!BG44/islamic!BG43),"")</f>
        <v>-4.2666731393755739E-3</v>
      </c>
      <c r="BH45" t="str">
        <f>IFERROR(LN(islamic!BH44/islamic!BH43),"")</f>
        <v/>
      </c>
      <c r="BI45" t="str">
        <f>IFERROR(LN(islamic!BI44/islamic!BI43),"")</f>
        <v/>
      </c>
      <c r="BJ45" t="str">
        <f>IFERROR(LN(islamic!BJ44/islamic!BJ43),"")</f>
        <v/>
      </c>
      <c r="BK45" t="str">
        <f>IFERROR(LN(islamic!BK44/islamic!BK43),"")</f>
        <v/>
      </c>
      <c r="BL45">
        <f>IFERROR(LN(islamic!BL44/islamic!BL43),"")</f>
        <v>-2.4135739692707058E-3</v>
      </c>
      <c r="BM45">
        <f>IFERROR(LN(islamic!BM44/islamic!BM43),"")</f>
        <v>-3.6639690041121663E-3</v>
      </c>
      <c r="BN45" t="str">
        <f>IFERROR(LN(islamic!BN44/islamic!BN43),"")</f>
        <v/>
      </c>
      <c r="BO45">
        <f>IFERROR(LN(islamic!BO44/islamic!BO43),"")</f>
        <v>0</v>
      </c>
      <c r="BP45">
        <f>IFERROR(LN(islamic!BP44/islamic!BP43),"")</f>
        <v>1.6586415763586708E-4</v>
      </c>
      <c r="BQ45" t="str">
        <f>IFERROR(LN(islamic!BQ44/islamic!BQ43),"")</f>
        <v/>
      </c>
      <c r="BR45" t="str">
        <f>IFERROR(LN(islamic!BR44/islamic!BR43),"")</f>
        <v/>
      </c>
      <c r="BS45" t="str">
        <f>IFERROR(LN(islamic!BS44/islamic!BS43),"")</f>
        <v/>
      </c>
    </row>
    <row r="46" spans="1:71" x14ac:dyDescent="0.25">
      <c r="A46" s="1">
        <v>41788</v>
      </c>
      <c r="B46" t="str">
        <f>IFERROR(LN(islamic!B45/islamic!B44),"")</f>
        <v/>
      </c>
      <c r="C46">
        <f>IFERROR(LN(islamic!C45/islamic!C44),"")</f>
        <v>4.9209934512266076E-5</v>
      </c>
      <c r="D46" t="str">
        <f>IFERROR(LN(islamic!D45/islamic!D44),"")</f>
        <v/>
      </c>
      <c r="E46">
        <f>IFERROR(LN(islamic!E45/islamic!E44),"")</f>
        <v>2.0458265210478784E-4</v>
      </c>
      <c r="F46">
        <f>IFERROR(LN(islamic!F45/islamic!F44),"")</f>
        <v>6.2309180157874857E-4</v>
      </c>
      <c r="G46">
        <f>IFERROR(LN(islamic!G45/islamic!G44),"")</f>
        <v>3.9566302790028975E-4</v>
      </c>
      <c r="H46" t="str">
        <f>IFERROR(LN(islamic!H45/islamic!H44),"")</f>
        <v/>
      </c>
      <c r="I46">
        <f>IFERROR(LN(islamic!I45/islamic!I44),"")</f>
        <v>3.5764001444352949E-4</v>
      </c>
      <c r="J46">
        <f>IFERROR(LN(islamic!J45/islamic!J44),"")</f>
        <v>3.9352774137461861E-4</v>
      </c>
      <c r="K46">
        <f>IFERROR(LN(islamic!K45/islamic!K44),"")</f>
        <v>0</v>
      </c>
      <c r="L46">
        <f>IFERROR(LN(islamic!L45/islamic!L44),"")</f>
        <v>1.9472300713880596E-4</v>
      </c>
      <c r="M46" t="str">
        <f>IFERROR(LN(islamic!M45/islamic!M44),"")</f>
        <v/>
      </c>
      <c r="N46" t="str">
        <f>IFERROR(LN(islamic!N45/islamic!N44),"")</f>
        <v/>
      </c>
      <c r="O46">
        <f>IFERROR(LN(islamic!O45/islamic!O44),"")</f>
        <v>0</v>
      </c>
      <c r="P46">
        <f>IFERROR(LN(islamic!P45/islamic!P44),"")</f>
        <v>0</v>
      </c>
      <c r="Q46">
        <f>IFERROR(LN(islamic!Q45/islamic!Q44),"")</f>
        <v>0</v>
      </c>
      <c r="R46" t="str">
        <f>IFERROR(LN(islamic!R45/islamic!R44),"")</f>
        <v/>
      </c>
      <c r="S46" t="str">
        <f>IFERROR(LN(islamic!S45/islamic!S44),"")</f>
        <v/>
      </c>
      <c r="T46">
        <f>IFERROR(LN(islamic!T45/islamic!T44),"")</f>
        <v>5.3431429226067414E-4</v>
      </c>
      <c r="U46">
        <f>IFERROR(LN(islamic!U45/islamic!U44),"")</f>
        <v>2.7718655822657527E-4</v>
      </c>
      <c r="V46" t="str">
        <f>IFERROR(LN(islamic!V45/islamic!V44),"")</f>
        <v/>
      </c>
      <c r="W46">
        <f>IFERROR(LN(islamic!W45/islamic!W44),"")</f>
        <v>1.2513832937951968E-4</v>
      </c>
      <c r="X46" t="str">
        <f>IFERROR(LN(islamic!X45/islamic!X44),"")</f>
        <v/>
      </c>
      <c r="Y46">
        <f>IFERROR(LN(islamic!Y45/islamic!Y44),"")</f>
        <v>4.6056322573069762E-3</v>
      </c>
      <c r="Z46" t="str">
        <f>IFERROR(LN(islamic!Z45/islamic!Z44),"")</f>
        <v/>
      </c>
      <c r="AA46">
        <f>IFERROR(LN(islamic!AA45/islamic!AA44),"")</f>
        <v>8.7483107963949921E-3</v>
      </c>
      <c r="AB46" t="str">
        <f>IFERROR(LN(islamic!AB45/islamic!AB44),"")</f>
        <v/>
      </c>
      <c r="AC46" t="str">
        <f>IFERROR(LN(islamic!AC45/islamic!AC44),"")</f>
        <v/>
      </c>
      <c r="AD46">
        <f>IFERROR(LN(islamic!AD45/islamic!AD44),"")</f>
        <v>7.4420255540446256E-4</v>
      </c>
      <c r="AE46" t="str">
        <f>IFERROR(LN(islamic!AE45/islamic!AE44),"")</f>
        <v/>
      </c>
      <c r="AF46">
        <f>IFERROR(LN(islamic!AF45/islamic!AF44),"")</f>
        <v>9.7625246556559998E-3</v>
      </c>
      <c r="AG46" t="str">
        <f>IFERROR(LN(islamic!AG45/islamic!AG44),"")</f>
        <v/>
      </c>
      <c r="AH46" t="str">
        <f>IFERROR(LN(islamic!AH45/islamic!AH44),"")</f>
        <v/>
      </c>
      <c r="AI46">
        <f>IFERROR(LN(islamic!AI45/islamic!AI44),"")</f>
        <v>4.04517659310557E-3</v>
      </c>
      <c r="AJ46" t="str">
        <f>IFERROR(LN(islamic!AJ45/islamic!AJ44),"")</f>
        <v/>
      </c>
      <c r="AK46" t="str">
        <f>IFERROR(LN(islamic!AK45/islamic!AK44),"")</f>
        <v/>
      </c>
      <c r="AL46" t="str">
        <f>IFERROR(LN(islamic!AL45/islamic!AL44),"")</f>
        <v/>
      </c>
      <c r="AM46">
        <f>IFERROR(LN(islamic!AM45/islamic!AM44),"")</f>
        <v>1.4097261120001935E-2</v>
      </c>
      <c r="AN46" t="str">
        <f>IFERROR(LN(islamic!AN45/islamic!AN44),"")</f>
        <v/>
      </c>
      <c r="AO46" t="str">
        <f>IFERROR(LN(islamic!AO45/islamic!AO44),"")</f>
        <v/>
      </c>
      <c r="AP46" t="str">
        <f>IFERROR(LN(islamic!AP45/islamic!AP44),"")</f>
        <v/>
      </c>
      <c r="AQ46">
        <f>IFERROR(LN(islamic!AQ45/islamic!AQ44),"")</f>
        <v>1.4511137794972753E-2</v>
      </c>
      <c r="AR46">
        <f>IFERROR(LN(islamic!AR45/islamic!AR44),"")</f>
        <v>1.6965534158297976E-2</v>
      </c>
      <c r="AS46" t="str">
        <f>IFERROR(LN(islamic!AS45/islamic!AS44),"")</f>
        <v/>
      </c>
      <c r="AT46">
        <f>IFERROR(LN(islamic!AT45/islamic!AT44),"")</f>
        <v>9.4423835219627911E-3</v>
      </c>
      <c r="AU46">
        <f>IFERROR(LN(islamic!AU45/islamic!AU44),"")</f>
        <v>1.4067257211436365E-2</v>
      </c>
      <c r="AV46" t="str">
        <f>IFERROR(LN(islamic!AV45/islamic!AV44),"")</f>
        <v/>
      </c>
      <c r="AW46">
        <f>IFERROR(LN(islamic!AW45/islamic!AW44),"")</f>
        <v>1.3842503770999744E-2</v>
      </c>
      <c r="AX46">
        <f>IFERROR(LN(islamic!AX45/islamic!AX44),"")</f>
        <v>1.5965649074771895E-2</v>
      </c>
      <c r="AY46">
        <f>IFERROR(LN(islamic!AY45/islamic!AY44),"")</f>
        <v>8.2931616474190544E-3</v>
      </c>
      <c r="AZ46" t="str">
        <f>IFERROR(LN(islamic!AZ45/islamic!AZ44),"")</f>
        <v/>
      </c>
      <c r="BA46" t="str">
        <f>IFERROR(LN(islamic!BA45/islamic!BA44),"")</f>
        <v/>
      </c>
      <c r="BB46">
        <f>IFERROR(LN(islamic!BB45/islamic!BB44),"")</f>
        <v>1.5873701298371689E-2</v>
      </c>
      <c r="BC46" t="str">
        <f>IFERROR(LN(islamic!BC45/islamic!BC44),"")</f>
        <v/>
      </c>
      <c r="BD46">
        <f>IFERROR(LN(islamic!BD45/islamic!BD44),"")</f>
        <v>1.7742596918638123E-2</v>
      </c>
      <c r="BE46" t="str">
        <f>IFERROR(LN(islamic!BE45/islamic!BE44),"")</f>
        <v/>
      </c>
      <c r="BF46" t="str">
        <f>IFERROR(LN(islamic!BF45/islamic!BF44),"")</f>
        <v/>
      </c>
      <c r="BG46">
        <f>IFERROR(LN(islamic!BG45/islamic!BG44),"")</f>
        <v>1.6958541022059438E-2</v>
      </c>
      <c r="BH46" t="str">
        <f>IFERROR(LN(islamic!BH45/islamic!BH44),"")</f>
        <v/>
      </c>
      <c r="BI46" t="str">
        <f>IFERROR(LN(islamic!BI45/islamic!BI44),"")</f>
        <v/>
      </c>
      <c r="BJ46" t="str">
        <f>IFERROR(LN(islamic!BJ45/islamic!BJ44),"")</f>
        <v/>
      </c>
      <c r="BK46" t="str">
        <f>IFERROR(LN(islamic!BK45/islamic!BK44),"")</f>
        <v/>
      </c>
      <c r="BL46">
        <f>IFERROR(LN(islamic!BL45/islamic!BL44),"")</f>
        <v>1.6214666139563256E-2</v>
      </c>
      <c r="BM46">
        <f>IFERROR(LN(islamic!BM45/islamic!BM44),"")</f>
        <v>2.5790708543394327E-4</v>
      </c>
      <c r="BN46" t="str">
        <f>IFERROR(LN(islamic!BN45/islamic!BN44),"")</f>
        <v/>
      </c>
      <c r="BO46">
        <f>IFERROR(LN(islamic!BO45/islamic!BO44),"")</f>
        <v>3.777867394192768E-4</v>
      </c>
      <c r="BP46">
        <f>IFERROR(LN(islamic!BP45/islamic!BP44),"")</f>
        <v>1.8181945378246335E-4</v>
      </c>
      <c r="BQ46" t="str">
        <f>IFERROR(LN(islamic!BQ45/islamic!BQ44),"")</f>
        <v/>
      </c>
      <c r="BR46" t="str">
        <f>IFERROR(LN(islamic!BR45/islamic!BR44),"")</f>
        <v/>
      </c>
      <c r="BS46" t="str">
        <f>IFERROR(LN(islamic!BS45/islamic!BS44),"")</f>
        <v/>
      </c>
    </row>
    <row r="47" spans="1:71" x14ac:dyDescent="0.25">
      <c r="A47" s="1">
        <v>41789</v>
      </c>
      <c r="B47" t="str">
        <f>IFERROR(LN(islamic!B46/islamic!B45),"")</f>
        <v/>
      </c>
      <c r="C47">
        <f>IFERROR(LN(islamic!C46/islamic!C45),"")</f>
        <v>-1.5512182985541464E-2</v>
      </c>
      <c r="D47" t="str">
        <f>IFERROR(LN(islamic!D46/islamic!D45),"")</f>
        <v/>
      </c>
      <c r="E47">
        <f>IFERROR(LN(islamic!E46/islamic!E45),"")</f>
        <v>0</v>
      </c>
      <c r="F47">
        <f>IFERROR(LN(islamic!F46/islamic!F45),"")</f>
        <v>0</v>
      </c>
      <c r="G47">
        <f>IFERROR(LN(islamic!G46/islamic!G45),"")</f>
        <v>1.5115496160520328E-4</v>
      </c>
      <c r="H47" t="str">
        <f>IFERROR(LN(islamic!H46/islamic!H45),"")</f>
        <v/>
      </c>
      <c r="I47">
        <f>IFERROR(LN(islamic!I46/islamic!I45),"")</f>
        <v>9.3834620993631622E-5</v>
      </c>
      <c r="J47">
        <f>IFERROR(LN(islamic!J46/islamic!J45),"")</f>
        <v>0</v>
      </c>
      <c r="K47">
        <f>IFERROR(LN(islamic!K46/islamic!K45),"")</f>
        <v>9.846881008388324E-5</v>
      </c>
      <c r="L47">
        <f>IFERROR(LN(islamic!L46/islamic!L45),"")</f>
        <v>1.9468509747074631E-4</v>
      </c>
      <c r="M47" t="str">
        <f>IFERROR(LN(islamic!M46/islamic!M45),"")</f>
        <v/>
      </c>
      <c r="N47">
        <f>IFERROR(LN(islamic!N46/islamic!N45),"")</f>
        <v>2.3084060558806286E-4</v>
      </c>
      <c r="O47">
        <f>IFERROR(LN(islamic!O46/islamic!O45),"")</f>
        <v>-4.1977901248045129E-3</v>
      </c>
      <c r="P47">
        <f>IFERROR(LN(islamic!P46/islamic!P45),"")</f>
        <v>-2.488280036479807E-2</v>
      </c>
      <c r="Q47">
        <f>IFERROR(LN(islamic!Q46/islamic!Q45),"")</f>
        <v>-2.0087323696691355E-2</v>
      </c>
      <c r="R47" t="str">
        <f>IFERROR(LN(islamic!R46/islamic!R45),"")</f>
        <v/>
      </c>
      <c r="S47" t="str">
        <f>IFERROR(LN(islamic!S46/islamic!S45),"")</f>
        <v/>
      </c>
      <c r="T47">
        <f>IFERROR(LN(islamic!T46/islamic!T45),"")</f>
        <v>1.7461776728814034E-4</v>
      </c>
      <c r="U47">
        <f>IFERROR(LN(islamic!U46/islamic!U45),"")</f>
        <v>1.7815079522159942E-4</v>
      </c>
      <c r="V47" t="str">
        <f>IFERROR(LN(islamic!V46/islamic!V45),"")</f>
        <v/>
      </c>
      <c r="W47">
        <f>IFERROR(LN(islamic!W46/islamic!W45),"")</f>
        <v>1.2512267173749747E-4</v>
      </c>
      <c r="X47" t="str">
        <f>IFERROR(LN(islamic!X46/islamic!X45),"")</f>
        <v/>
      </c>
      <c r="Y47">
        <f>IFERROR(LN(islamic!Y46/islamic!Y45),"")</f>
        <v>0</v>
      </c>
      <c r="Z47" t="str">
        <f>IFERROR(LN(islamic!Z46/islamic!Z45),"")</f>
        <v/>
      </c>
      <c r="AA47">
        <f>IFERROR(LN(islamic!AA46/islamic!AA45),"")</f>
        <v>0</v>
      </c>
      <c r="AB47" t="str">
        <f>IFERROR(LN(islamic!AB46/islamic!AB45),"")</f>
        <v/>
      </c>
      <c r="AC47" t="str">
        <f>IFERROR(LN(islamic!AC46/islamic!AC45),"")</f>
        <v/>
      </c>
      <c r="AD47">
        <f>IFERROR(LN(islamic!AD46/islamic!AD45),"")</f>
        <v>-4.2493924133060121E-3</v>
      </c>
      <c r="AE47" t="str">
        <f>IFERROR(LN(islamic!AE46/islamic!AE45),"")</f>
        <v/>
      </c>
      <c r="AF47">
        <f>IFERROR(LN(islamic!AF46/islamic!AF45),"")</f>
        <v>-0.15220955983891568</v>
      </c>
      <c r="AG47" t="str">
        <f>IFERROR(LN(islamic!AG46/islamic!AG45),"")</f>
        <v/>
      </c>
      <c r="AH47" t="str">
        <f>IFERROR(LN(islamic!AH46/islamic!AH45),"")</f>
        <v/>
      </c>
      <c r="AI47">
        <f>IFERROR(LN(islamic!AI46/islamic!AI45),"")</f>
        <v>-3.364737582221784E-4</v>
      </c>
      <c r="AJ47" t="str">
        <f>IFERROR(LN(islamic!AJ46/islamic!AJ45),"")</f>
        <v/>
      </c>
      <c r="AK47" t="str">
        <f>IFERROR(LN(islamic!AK46/islamic!AK45),"")</f>
        <v/>
      </c>
      <c r="AL47" t="str">
        <f>IFERROR(LN(islamic!AL46/islamic!AL45),"")</f>
        <v/>
      </c>
      <c r="AM47">
        <f>IFERROR(LN(islamic!AM46/islamic!AM45),"")</f>
        <v>8.8467401926516226E-3</v>
      </c>
      <c r="AN47" t="str">
        <f>IFERROR(LN(islamic!AN46/islamic!AN45),"")</f>
        <v/>
      </c>
      <c r="AO47" t="str">
        <f>IFERROR(LN(islamic!AO46/islamic!AO45),"")</f>
        <v/>
      </c>
      <c r="AP47" t="str">
        <f>IFERROR(LN(islamic!AP46/islamic!AP45),"")</f>
        <v/>
      </c>
      <c r="AQ47">
        <f>IFERROR(LN(islamic!AQ46/islamic!AQ45),"")</f>
        <v>0</v>
      </c>
      <c r="AR47">
        <f>IFERROR(LN(islamic!AR46/islamic!AR45),"")</f>
        <v>-0.15104025741286239</v>
      </c>
      <c r="AS47" t="str">
        <f>IFERROR(LN(islamic!AS46/islamic!AS45),"")</f>
        <v/>
      </c>
      <c r="AT47">
        <f>IFERROR(LN(islamic!AT46/islamic!AT45),"")</f>
        <v>3.6643500144922449E-3</v>
      </c>
      <c r="AU47">
        <f>IFERROR(LN(islamic!AU46/islamic!AU45),"")</f>
        <v>0</v>
      </c>
      <c r="AV47" t="str">
        <f>IFERROR(LN(islamic!AV46/islamic!AV45),"")</f>
        <v/>
      </c>
      <c r="AW47">
        <f>IFERROR(LN(islamic!AW46/islamic!AW45),"")</f>
        <v>0</v>
      </c>
      <c r="AX47">
        <f>IFERROR(LN(islamic!AX46/islamic!AX45),"")</f>
        <v>7.2089937144532218E-3</v>
      </c>
      <c r="AY47">
        <f>IFERROR(LN(islamic!AY46/islamic!AY45),"")</f>
        <v>2.2006974446932679E-5</v>
      </c>
      <c r="AZ47" t="str">
        <f>IFERROR(LN(islamic!AZ46/islamic!AZ45),"")</f>
        <v/>
      </c>
      <c r="BA47">
        <f>IFERROR(LN(islamic!BA46/islamic!BA45),"")</f>
        <v>-3.628956714779787E-4</v>
      </c>
      <c r="BB47">
        <f>IFERROR(LN(islamic!BB46/islamic!BB45),"")</f>
        <v>7.6945560652021379E-3</v>
      </c>
      <c r="BC47" t="str">
        <f>IFERROR(LN(islamic!BC46/islamic!BC45),"")</f>
        <v/>
      </c>
      <c r="BD47">
        <f>IFERROR(LN(islamic!BD46/islamic!BD45),"")</f>
        <v>5.5255395841067624E-3</v>
      </c>
      <c r="BE47" t="str">
        <f>IFERROR(LN(islamic!BE46/islamic!BE45),"")</f>
        <v/>
      </c>
      <c r="BF47" t="str">
        <f>IFERROR(LN(islamic!BF46/islamic!BF45),"")</f>
        <v/>
      </c>
      <c r="BG47">
        <f>IFERROR(LN(islamic!BG46/islamic!BG45),"")</f>
        <v>0</v>
      </c>
      <c r="BH47" t="str">
        <f>IFERROR(LN(islamic!BH46/islamic!BH45),"")</f>
        <v/>
      </c>
      <c r="BI47" t="str">
        <f>IFERROR(LN(islamic!BI46/islamic!BI45),"")</f>
        <v/>
      </c>
      <c r="BJ47" t="str">
        <f>IFERROR(LN(islamic!BJ46/islamic!BJ45),"")</f>
        <v/>
      </c>
      <c r="BK47" t="str">
        <f>IFERROR(LN(islamic!BK46/islamic!BK45),"")</f>
        <v/>
      </c>
      <c r="BL47">
        <f>IFERROR(LN(islamic!BL46/islamic!BL45),"")</f>
        <v>0</v>
      </c>
      <c r="BM47">
        <f>IFERROR(LN(islamic!BM46/islamic!BM45),"")</f>
        <v>0</v>
      </c>
      <c r="BN47" t="str">
        <f>IFERROR(LN(islamic!BN46/islamic!BN45),"")</f>
        <v/>
      </c>
      <c r="BO47">
        <f>IFERROR(LN(islamic!BO46/islamic!BO45),"")</f>
        <v>1.8834426611818254E-4</v>
      </c>
      <c r="BP47">
        <f>IFERROR(LN(islamic!BP46/islamic!BP45),"")</f>
        <v>1.5781645978611147E-4</v>
      </c>
      <c r="BQ47" t="str">
        <f>IFERROR(LN(islamic!BQ46/islamic!BQ45),"")</f>
        <v/>
      </c>
      <c r="BR47" t="str">
        <f>IFERROR(LN(islamic!BR46/islamic!BR45),"")</f>
        <v/>
      </c>
      <c r="BS47" t="str">
        <f>IFERROR(LN(islamic!BS46/islamic!BS45),"")</f>
        <v/>
      </c>
    </row>
    <row r="48" spans="1:71" x14ac:dyDescent="0.25">
      <c r="A48" s="1">
        <v>41792</v>
      </c>
      <c r="B48" t="str">
        <f>IFERROR(LN(islamic!B47/islamic!B46),"")</f>
        <v/>
      </c>
      <c r="C48">
        <f>IFERROR(LN(islamic!C47/islamic!C46),"")</f>
        <v>0</v>
      </c>
      <c r="D48" t="str">
        <f>IFERROR(LN(islamic!D47/islamic!D46),"")</f>
        <v/>
      </c>
      <c r="E48">
        <f>IFERROR(LN(islamic!E47/islamic!E46),"")</f>
        <v>8.1791232450466962E-4</v>
      </c>
      <c r="F48">
        <f>IFERROR(LN(islamic!F47/islamic!F46),"")</f>
        <v>4.746629148882609E-4</v>
      </c>
      <c r="G48">
        <f>IFERROR(LN(islamic!G47/islamic!G46),"")</f>
        <v>3.6993879750201288E-4</v>
      </c>
      <c r="H48" t="str">
        <f>IFERROR(LN(islamic!H47/islamic!H46),"")</f>
        <v/>
      </c>
      <c r="I48">
        <f>IFERROR(LN(islamic!I47/islamic!I46),"")</f>
        <v>0</v>
      </c>
      <c r="J48">
        <f>IFERROR(LN(islamic!J47/islamic!J46),"")</f>
        <v>6.9287976747665837E-4</v>
      </c>
      <c r="K48">
        <f>IFERROR(LN(islamic!K47/islamic!K46),"")</f>
        <v>9.8459114931969012E-5</v>
      </c>
      <c r="L48">
        <f>IFERROR(LN(islamic!L47/islamic!L46),"")</f>
        <v>5.838279819424363E-4</v>
      </c>
      <c r="M48" t="str">
        <f>IFERROR(LN(islamic!M47/islamic!M46),"")</f>
        <v/>
      </c>
      <c r="N48">
        <f>IFERROR(LN(islamic!N47/islamic!N46),"")</f>
        <v>0</v>
      </c>
      <c r="O48">
        <f>IFERROR(LN(islamic!O47/islamic!O46),"")</f>
        <v>3.9123631171108933E-4</v>
      </c>
      <c r="P48">
        <f>IFERROR(LN(islamic!P47/islamic!P46),"")</f>
        <v>5.9970016789944326E-4</v>
      </c>
      <c r="Q48">
        <f>IFERROR(LN(islamic!Q47/islamic!Q46),"")</f>
        <v>0</v>
      </c>
      <c r="R48" t="str">
        <f>IFERROR(LN(islamic!R47/islamic!R46),"")</f>
        <v/>
      </c>
      <c r="S48" t="str">
        <f>IFERROR(LN(islamic!S47/islamic!S46),"")</f>
        <v/>
      </c>
      <c r="T48">
        <f>IFERROR(LN(islamic!T47/islamic!T46),"")</f>
        <v>3.9021184890703051E-4</v>
      </c>
      <c r="U48">
        <f>IFERROR(LN(islamic!U47/islamic!U46),"")</f>
        <v>5.9360687161155083E-4</v>
      </c>
      <c r="V48" t="str">
        <f>IFERROR(LN(islamic!V47/islamic!V46),"")</f>
        <v/>
      </c>
      <c r="W48">
        <f>IFERROR(LN(islamic!W47/islamic!W46),"")</f>
        <v>3.7154073139213838E-4</v>
      </c>
      <c r="X48" t="str">
        <f>IFERROR(LN(islamic!X47/islamic!X46),"")</f>
        <v/>
      </c>
      <c r="Y48">
        <f>IFERROR(LN(islamic!Y47/islamic!Y46),"")</f>
        <v>7.5492055446918635E-3</v>
      </c>
      <c r="Z48" t="str">
        <f>IFERROR(LN(islamic!Z47/islamic!Z46),"")</f>
        <v/>
      </c>
      <c r="AA48">
        <f>IFERROR(LN(islamic!AA47/islamic!AA46),"")</f>
        <v>5.7285567357591716E-3</v>
      </c>
      <c r="AB48" t="str">
        <f>IFERROR(LN(islamic!AB47/islamic!AB46),"")</f>
        <v/>
      </c>
      <c r="AC48" t="str">
        <f>IFERROR(LN(islamic!AC47/islamic!AC46),"")</f>
        <v/>
      </c>
      <c r="AD48">
        <f>IFERROR(LN(islamic!AD47/islamic!AD46),"")</f>
        <v>1.1634650640224965E-3</v>
      </c>
      <c r="AE48" t="str">
        <f>IFERROR(LN(islamic!AE47/islamic!AE46),"")</f>
        <v/>
      </c>
      <c r="AF48">
        <f>IFERROR(LN(islamic!AF47/islamic!AF46),"")</f>
        <v>2.2598879674432643E-3</v>
      </c>
      <c r="AG48" t="str">
        <f>IFERROR(LN(islamic!AG47/islamic!AG46),"")</f>
        <v/>
      </c>
      <c r="AH48" t="str">
        <f>IFERROR(LN(islamic!AH47/islamic!AH46),"")</f>
        <v/>
      </c>
      <c r="AI48">
        <f>IFERROR(LN(islamic!AI47/islamic!AI46),"")</f>
        <v>2.0171464227402838E-3</v>
      </c>
      <c r="AJ48" t="str">
        <f>IFERROR(LN(islamic!AJ47/islamic!AJ46),"")</f>
        <v/>
      </c>
      <c r="AK48" t="str">
        <f>IFERROR(LN(islamic!AK47/islamic!AK46),"")</f>
        <v/>
      </c>
      <c r="AL48" t="str">
        <f>IFERROR(LN(islamic!AL47/islamic!AL46),"")</f>
        <v/>
      </c>
      <c r="AM48">
        <f>IFERROR(LN(islamic!AM47/islamic!AM46),"")</f>
        <v>0</v>
      </c>
      <c r="AN48" t="str">
        <f>IFERROR(LN(islamic!AN47/islamic!AN46),"")</f>
        <v/>
      </c>
      <c r="AO48" t="str">
        <f>IFERROR(LN(islamic!AO47/islamic!AO46),"")</f>
        <v/>
      </c>
      <c r="AP48" t="str">
        <f>IFERROR(LN(islamic!AP47/islamic!AP46),"")</f>
        <v/>
      </c>
      <c r="AQ48">
        <f>IFERROR(LN(islamic!AQ47/islamic!AQ46),"")</f>
        <v>1.3911723550024792E-2</v>
      </c>
      <c r="AR48">
        <f>IFERROR(LN(islamic!AR47/islamic!AR46),"")</f>
        <v>4.3384015985983623E-3</v>
      </c>
      <c r="AS48" t="str">
        <f>IFERROR(LN(islamic!AS47/islamic!AS46),"")</f>
        <v/>
      </c>
      <c r="AT48">
        <f>IFERROR(LN(islamic!AT47/islamic!AT46),"")</f>
        <v>3.2135581263141974E-3</v>
      </c>
      <c r="AU48">
        <f>IFERROR(LN(islamic!AU47/islamic!AU46),"")</f>
        <v>3.2813811231793516E-3</v>
      </c>
      <c r="AV48" t="str">
        <f>IFERROR(LN(islamic!AV47/islamic!AV46),"")</f>
        <v/>
      </c>
      <c r="AW48">
        <f>IFERROR(LN(islamic!AW47/islamic!AW46),"")</f>
        <v>1.0491036431262675E-2</v>
      </c>
      <c r="AX48">
        <f>IFERROR(LN(islamic!AX47/islamic!AX46),"")</f>
        <v>5.9037190586868835E-3</v>
      </c>
      <c r="AY48">
        <f>IFERROR(LN(islamic!AY47/islamic!AY46),"")</f>
        <v>0</v>
      </c>
      <c r="AZ48" t="str">
        <f>IFERROR(LN(islamic!AZ47/islamic!AZ46),"")</f>
        <v/>
      </c>
      <c r="BA48">
        <f>IFERROR(LN(islamic!BA47/islamic!BA46),"")</f>
        <v>0</v>
      </c>
      <c r="BB48">
        <f>IFERROR(LN(islamic!BB47/islamic!BB46),"")</f>
        <v>5.3142751362582272E-3</v>
      </c>
      <c r="BC48" t="str">
        <f>IFERROR(LN(islamic!BC47/islamic!BC46),"")</f>
        <v/>
      </c>
      <c r="BD48">
        <f>IFERROR(LN(islamic!BD47/islamic!BD46),"")</f>
        <v>1.1078795786627875E-2</v>
      </c>
      <c r="BE48" t="str">
        <f>IFERROR(LN(islamic!BE47/islamic!BE46),"")</f>
        <v/>
      </c>
      <c r="BF48" t="str">
        <f>IFERROR(LN(islamic!BF47/islamic!BF46),"")</f>
        <v/>
      </c>
      <c r="BG48">
        <f>IFERROR(LN(islamic!BG47/islamic!BG46),"")</f>
        <v>-0.1294110736515037</v>
      </c>
      <c r="BH48" t="str">
        <f>IFERROR(LN(islamic!BH47/islamic!BH46),"")</f>
        <v/>
      </c>
      <c r="BI48" t="str">
        <f>IFERROR(LN(islamic!BI47/islamic!BI46),"")</f>
        <v/>
      </c>
      <c r="BJ48" t="str">
        <f>IFERROR(LN(islamic!BJ47/islamic!BJ46),"")</f>
        <v/>
      </c>
      <c r="BK48" t="str">
        <f>IFERROR(LN(islamic!BK47/islamic!BK46),"")</f>
        <v/>
      </c>
      <c r="BL48">
        <f>IFERROR(LN(islamic!BL47/islamic!BL46),"")</f>
        <v>-0.13789655043390883</v>
      </c>
      <c r="BM48">
        <f>IFERROR(LN(islamic!BM47/islamic!BM46),"")</f>
        <v>0</v>
      </c>
      <c r="BN48" t="str">
        <f>IFERROR(LN(islamic!BN47/islamic!BN46),"")</f>
        <v/>
      </c>
      <c r="BO48">
        <f>IFERROR(LN(islamic!BO47/islamic!BO46),"")</f>
        <v>-3.8074703707229375E-3</v>
      </c>
      <c r="BP48">
        <f>IFERROR(LN(islamic!BP47/islamic!BP46),"")</f>
        <v>4.8527936967213885E-4</v>
      </c>
      <c r="BQ48" t="str">
        <f>IFERROR(LN(islamic!BQ47/islamic!BQ46),"")</f>
        <v/>
      </c>
      <c r="BR48" t="str">
        <f>IFERROR(LN(islamic!BR47/islamic!BR46),"")</f>
        <v/>
      </c>
      <c r="BS48" t="str">
        <f>IFERROR(LN(islamic!BS47/islamic!BS46),"")</f>
        <v/>
      </c>
    </row>
    <row r="49" spans="1:71" x14ac:dyDescent="0.25">
      <c r="A49" s="1">
        <v>41793</v>
      </c>
      <c r="B49" t="str">
        <f>IFERROR(LN(islamic!B48/islamic!B47),"")</f>
        <v/>
      </c>
      <c r="C49">
        <f>IFERROR(LN(islamic!C48/islamic!C47),"")</f>
        <v>5.6958706478769613E-4</v>
      </c>
      <c r="D49" t="str">
        <f>IFERROR(LN(islamic!D48/islamic!D47),"")</f>
        <v/>
      </c>
      <c r="E49">
        <f>IFERROR(LN(islamic!E48/islamic!E47),"")</f>
        <v>1.0219201889227047E-4</v>
      </c>
      <c r="F49">
        <f>IFERROR(LN(islamic!F48/islamic!F47),"")</f>
        <v>3.3335621075315179E-5</v>
      </c>
      <c r="G49">
        <f>IFERROR(LN(islamic!G48/islamic!G47),"")</f>
        <v>3.2375397644265505E-5</v>
      </c>
      <c r="H49" t="str">
        <f>IFERROR(LN(islamic!H48/islamic!H47),"")</f>
        <v/>
      </c>
      <c r="I49">
        <f>IFERROR(LN(islamic!I48/islamic!I47),"")</f>
        <v>3.9499658347841749E-4</v>
      </c>
      <c r="J49">
        <f>IFERROR(LN(islamic!J48/islamic!J47),"")</f>
        <v>9.3906244619405005E-5</v>
      </c>
      <c r="K49">
        <f>IFERROR(LN(islamic!K48/islamic!K47),"")</f>
        <v>0</v>
      </c>
      <c r="L49">
        <f>IFERROR(LN(islamic!L48/islamic!L47),"")</f>
        <v>-4.3870409137664046E-3</v>
      </c>
      <c r="M49" t="str">
        <f>IFERROR(LN(islamic!M48/islamic!M47),"")</f>
        <v/>
      </c>
      <c r="N49">
        <f>IFERROR(LN(islamic!N48/islamic!N47),"")</f>
        <v>9.3181433376860986E-4</v>
      </c>
      <c r="O49">
        <f>IFERROR(LN(islamic!O48/islamic!O47),"")</f>
        <v>0</v>
      </c>
      <c r="P49">
        <f>IFERROR(LN(islamic!P48/islamic!P47),"")</f>
        <v>1.9982016251882977E-4</v>
      </c>
      <c r="Q49">
        <f>IFERROR(LN(islamic!Q48/islamic!Q47),"")</f>
        <v>3.9777247938868355E-4</v>
      </c>
      <c r="R49" t="str">
        <f>IFERROR(LN(islamic!R48/islamic!R47),"")</f>
        <v/>
      </c>
      <c r="S49" t="str">
        <f>IFERROR(LN(islamic!S48/islamic!S47),"")</f>
        <v/>
      </c>
      <c r="T49">
        <f>IFERROR(LN(islamic!T48/islamic!T47),"")</f>
        <v>1.8478405982131049E-4</v>
      </c>
      <c r="U49">
        <f>IFERROR(LN(islamic!U48/islamic!U47),"")</f>
        <v>1.8790207390364605E-4</v>
      </c>
      <c r="V49" t="str">
        <f>IFERROR(LN(islamic!V48/islamic!V47),"")</f>
        <v/>
      </c>
      <c r="W49">
        <f>IFERROR(LN(islamic!W48/islamic!W47),"")</f>
        <v>1.2506054719994443E-4</v>
      </c>
      <c r="X49" t="str">
        <f>IFERROR(LN(islamic!X48/islamic!X47),"")</f>
        <v/>
      </c>
      <c r="Y49">
        <f>IFERROR(LN(islamic!Y48/islamic!Y47),"")</f>
        <v>-2.4448730918942307E-3</v>
      </c>
      <c r="Z49" t="str">
        <f>IFERROR(LN(islamic!Z48/islamic!Z47),"")</f>
        <v/>
      </c>
      <c r="AA49">
        <f>IFERROR(LN(islamic!AA48/islamic!AA47),"")</f>
        <v>-3.322262191977848E-3</v>
      </c>
      <c r="AB49" t="str">
        <f>IFERROR(LN(islamic!AB48/islamic!AB47),"")</f>
        <v/>
      </c>
      <c r="AC49" t="str">
        <f>IFERROR(LN(islamic!AC48/islamic!AC47),"")</f>
        <v/>
      </c>
      <c r="AD49">
        <f>IFERROR(LN(islamic!AD48/islamic!AD47),"")</f>
        <v>1.7365342770871671E-3</v>
      </c>
      <c r="AE49" t="str">
        <f>IFERROR(LN(islamic!AE48/islamic!AE47),"")</f>
        <v/>
      </c>
      <c r="AF49">
        <f>IFERROR(LN(islamic!AF48/islamic!AF47),"")</f>
        <v>-2.2598879674432647E-3</v>
      </c>
      <c r="AG49" t="str">
        <f>IFERROR(LN(islamic!AG48/islamic!AG47),"")</f>
        <v/>
      </c>
      <c r="AH49" t="str">
        <f>IFERROR(LN(islamic!AH48/islamic!AH47),"")</f>
        <v/>
      </c>
      <c r="AI49">
        <f>IFERROR(LN(islamic!AI48/islamic!AI47),"")</f>
        <v>-2.3537334336585758E-3</v>
      </c>
      <c r="AJ49" t="str">
        <f>IFERROR(LN(islamic!AJ48/islamic!AJ47),"")</f>
        <v/>
      </c>
      <c r="AK49" t="str">
        <f>IFERROR(LN(islamic!AK48/islamic!AK47),"")</f>
        <v/>
      </c>
      <c r="AL49" t="str">
        <f>IFERROR(LN(islamic!AL48/islamic!AL47),"")</f>
        <v/>
      </c>
      <c r="AM49">
        <f>IFERROR(LN(islamic!AM48/islamic!AM47),"")</f>
        <v>-2.5493588513103771E-3</v>
      </c>
      <c r="AN49" t="str">
        <f>IFERROR(LN(islamic!AN48/islamic!AN47),"")</f>
        <v/>
      </c>
      <c r="AO49" t="str">
        <f>IFERROR(LN(islamic!AO48/islamic!AO47),"")</f>
        <v/>
      </c>
      <c r="AP49" t="str">
        <f>IFERROR(LN(islamic!AP48/islamic!AP47),"")</f>
        <v/>
      </c>
      <c r="AQ49">
        <f>IFERROR(LN(islamic!AQ48/islamic!AQ47),"")</f>
        <v>-6.5864086713369862E-3</v>
      </c>
      <c r="AR49">
        <f>IFERROR(LN(islamic!AR48/islamic!AR47),"")</f>
        <v>0</v>
      </c>
      <c r="AS49" t="str">
        <f>IFERROR(LN(islamic!AS48/islamic!AS47),"")</f>
        <v/>
      </c>
      <c r="AT49">
        <f>IFERROR(LN(islamic!AT48/islamic!AT47),"")</f>
        <v>-2.4822966677686934E-3</v>
      </c>
      <c r="AU49">
        <f>IFERROR(LN(islamic!AU48/islamic!AU47),"")</f>
        <v>-6.5735651666490157E-3</v>
      </c>
      <c r="AV49" t="str">
        <f>IFERROR(LN(islamic!AV48/islamic!AV47),"")</f>
        <v/>
      </c>
      <c r="AW49">
        <f>IFERROR(LN(islamic!AW48/islamic!AW47),"")</f>
        <v>-4.1897376177902727E-3</v>
      </c>
      <c r="AX49">
        <f>IFERROR(LN(islamic!AX48/islamic!AX47),"")</f>
        <v>-2.8023403370874733E-3</v>
      </c>
      <c r="AY49">
        <f>IFERROR(LN(islamic!AY48/islamic!AY47),"")</f>
        <v>-6.8067977262568273E-4</v>
      </c>
      <c r="AZ49" t="str">
        <f>IFERROR(LN(islamic!AZ48/islamic!AZ47),"")</f>
        <v/>
      </c>
      <c r="BA49">
        <f>IFERROR(LN(islamic!BA48/islamic!BA47),"")</f>
        <v>-1.8765609106284784E-3</v>
      </c>
      <c r="BB49">
        <f>IFERROR(LN(islamic!BB48/islamic!BB47),"")</f>
        <v>0</v>
      </c>
      <c r="BC49" t="str">
        <f>IFERROR(LN(islamic!BC48/islamic!BC47),"")</f>
        <v/>
      </c>
      <c r="BD49">
        <f>IFERROR(LN(islamic!BD48/islamic!BD47),"")</f>
        <v>0</v>
      </c>
      <c r="BE49" t="str">
        <f>IFERROR(LN(islamic!BE48/islamic!BE47),"")</f>
        <v/>
      </c>
      <c r="BF49" t="str">
        <f>IFERROR(LN(islamic!BF48/islamic!BF47),"")</f>
        <v/>
      </c>
      <c r="BG49">
        <f>IFERROR(LN(islamic!BG48/islamic!BG47),"")</f>
        <v>-3.7950709685501604E-3</v>
      </c>
      <c r="BH49" t="str">
        <f>IFERROR(LN(islamic!BH48/islamic!BH47),"")</f>
        <v/>
      </c>
      <c r="BI49" t="str">
        <f>IFERROR(LN(islamic!BI48/islamic!BI47),"")</f>
        <v/>
      </c>
      <c r="BJ49" t="str">
        <f>IFERROR(LN(islamic!BJ48/islamic!BJ47),"")</f>
        <v/>
      </c>
      <c r="BK49" t="str">
        <f>IFERROR(LN(islamic!BK48/islamic!BK47),"")</f>
        <v/>
      </c>
      <c r="BL49">
        <f>IFERROR(LN(islamic!BL48/islamic!BL47),"")</f>
        <v>-4.5052369042660381E-3</v>
      </c>
      <c r="BM49">
        <f>IFERROR(LN(islamic!BM48/islamic!BM47),"")</f>
        <v>6.7222960659578434E-4</v>
      </c>
      <c r="BN49" t="str">
        <f>IFERROR(LN(islamic!BN48/islamic!BN47),"")</f>
        <v/>
      </c>
      <c r="BO49">
        <f>IFERROR(LN(islamic!BO48/islamic!BO47),"")</f>
        <v>0</v>
      </c>
      <c r="BP49">
        <f>IFERROR(LN(islamic!BP48/islamic!BP47),"")</f>
        <v>1.6769613499876279E-4</v>
      </c>
      <c r="BQ49" t="str">
        <f>IFERROR(LN(islamic!BQ48/islamic!BQ47),"")</f>
        <v/>
      </c>
      <c r="BR49" t="str">
        <f>IFERROR(LN(islamic!BR48/islamic!BR47),"")</f>
        <v/>
      </c>
      <c r="BS49" t="str">
        <f>IFERROR(LN(islamic!BS48/islamic!BS47),"")</f>
        <v/>
      </c>
    </row>
    <row r="50" spans="1:71" x14ac:dyDescent="0.25">
      <c r="A50" s="1">
        <v>41794</v>
      </c>
      <c r="B50" t="str">
        <f>IFERROR(LN(islamic!B49/islamic!B48),"")</f>
        <v/>
      </c>
      <c r="C50">
        <f>IFERROR(LN(islamic!C49/islamic!C48),"")</f>
        <v>0</v>
      </c>
      <c r="D50" t="str">
        <f>IFERROR(LN(islamic!D49/islamic!D48),"")</f>
        <v/>
      </c>
      <c r="E50">
        <f>IFERROR(LN(islamic!E49/islamic!E48),"")</f>
        <v>3.0651341236165476E-4</v>
      </c>
      <c r="F50">
        <f>IFERROR(LN(islamic!F49/islamic!F48),"")</f>
        <v>1.4803595045834959E-4</v>
      </c>
      <c r="G50">
        <f>IFERROR(LN(islamic!G49/islamic!G48),"")</f>
        <v>4.5216493118128319E-4</v>
      </c>
      <c r="H50" t="str">
        <f>IFERROR(LN(islamic!H49/islamic!H48),"")</f>
        <v/>
      </c>
      <c r="I50">
        <f>IFERROR(LN(islamic!I49/islamic!I48),"")</f>
        <v>2.5863822185268428E-4</v>
      </c>
      <c r="J50">
        <f>IFERROR(LN(islamic!J49/islamic!J48),"")</f>
        <v>1.1785739171851003E-4</v>
      </c>
      <c r="K50">
        <f>IFERROR(LN(islamic!K49/islamic!K48),"")</f>
        <v>9.8449421689134382E-5</v>
      </c>
      <c r="L50">
        <f>IFERROR(LN(islamic!L49/islamic!L48),"")</f>
        <v>1.9538882438110175E-4</v>
      </c>
      <c r="M50" t="str">
        <f>IFERROR(LN(islamic!M49/islamic!M48),"")</f>
        <v/>
      </c>
      <c r="N50">
        <f>IFERROR(LN(islamic!N49/islamic!N48),"")</f>
        <v>2.335665016363259E-4</v>
      </c>
      <c r="O50">
        <f>IFERROR(LN(islamic!O49/islamic!O48),"")</f>
        <v>9.7785166075807091E-5</v>
      </c>
      <c r="P50">
        <f>IFERROR(LN(islamic!P49/islamic!P48),"")</f>
        <v>1.9978024239840185E-4</v>
      </c>
      <c r="Q50">
        <f>IFERROR(LN(islamic!Q49/islamic!Q48),"")</f>
        <v>1.9882692181973121E-4</v>
      </c>
      <c r="R50" t="str">
        <f>IFERROR(LN(islamic!R49/islamic!R48),"")</f>
        <v/>
      </c>
      <c r="S50" t="str">
        <f>IFERROR(LN(islamic!S49/islamic!S48),"")</f>
        <v/>
      </c>
      <c r="T50">
        <f>IFERROR(LN(islamic!T49/islamic!T48),"")</f>
        <v>0</v>
      </c>
      <c r="U50">
        <f>IFERROR(LN(islamic!U49/islamic!U48),"")</f>
        <v>0</v>
      </c>
      <c r="V50" t="str">
        <f>IFERROR(LN(islamic!V49/islamic!V48),"")</f>
        <v/>
      </c>
      <c r="W50">
        <f>IFERROR(LN(islamic!W49/islamic!W48),"")</f>
        <v>1.2691113251729879E-4</v>
      </c>
      <c r="X50" t="str">
        <f>IFERROR(LN(islamic!X49/islamic!X48),"")</f>
        <v/>
      </c>
      <c r="Y50">
        <f>IFERROR(LN(islamic!Y49/islamic!Y48),"")</f>
        <v>-1.6121142334759022E-3</v>
      </c>
      <c r="Z50" t="str">
        <f>IFERROR(LN(islamic!Z49/islamic!Z48),"")</f>
        <v/>
      </c>
      <c r="AA50">
        <f>IFERROR(LN(islamic!AA49/islamic!AA48),"")</f>
        <v>-1.6652793190612089E-3</v>
      </c>
      <c r="AB50" t="str">
        <f>IFERROR(LN(islamic!AB49/islamic!AB48),"")</f>
        <v/>
      </c>
      <c r="AC50" t="str">
        <f>IFERROR(LN(islamic!AC49/islamic!AC48),"")</f>
        <v/>
      </c>
      <c r="AD50">
        <f>IFERROR(LN(islamic!AD49/islamic!AD48),"")</f>
        <v>-2.0133370276091147E-3</v>
      </c>
      <c r="AE50" t="str">
        <f>IFERROR(LN(islamic!AE49/islamic!AE48),"")</f>
        <v/>
      </c>
      <c r="AF50">
        <f>IFERROR(LN(islamic!AF49/islamic!AF48),"")</f>
        <v>-7.5443232548167566E-4</v>
      </c>
      <c r="AG50" t="str">
        <f>IFERROR(LN(islamic!AG49/islamic!AG48),"")</f>
        <v/>
      </c>
      <c r="AH50" t="str">
        <f>IFERROR(LN(islamic!AH49/islamic!AH48),"")</f>
        <v/>
      </c>
      <c r="AI50">
        <f>IFERROR(LN(islamic!AI49/islamic!AI48),"")</f>
        <v>-1.5160450979192542E-3</v>
      </c>
      <c r="AJ50" t="str">
        <f>IFERROR(LN(islamic!AJ49/islamic!AJ48),"")</f>
        <v/>
      </c>
      <c r="AK50" t="str">
        <f>IFERROR(LN(islamic!AK49/islamic!AK48),"")</f>
        <v/>
      </c>
      <c r="AL50" t="str">
        <f>IFERROR(LN(islamic!AL49/islamic!AL48),"")</f>
        <v/>
      </c>
      <c r="AM50">
        <f>IFERROR(LN(islamic!AM49/islamic!AM48),"")</f>
        <v>0</v>
      </c>
      <c r="AN50" t="str">
        <f>IFERROR(LN(islamic!AN49/islamic!AN48),"")</f>
        <v/>
      </c>
      <c r="AO50" t="str">
        <f>IFERROR(LN(islamic!AO49/islamic!AO48),"")</f>
        <v/>
      </c>
      <c r="AP50" t="str">
        <f>IFERROR(LN(islamic!AP49/islamic!AP48),"")</f>
        <v/>
      </c>
      <c r="AQ50">
        <f>IFERROR(LN(islamic!AQ49/islamic!AQ48),"")</f>
        <v>1.9723865941715971E-4</v>
      </c>
      <c r="AR50">
        <f>IFERROR(LN(islamic!AR49/islamic!AR48),"")</f>
        <v>-3.6140263405566534E-3</v>
      </c>
      <c r="AS50" t="str">
        <f>IFERROR(LN(islamic!AS49/islamic!AS48),"")</f>
        <v/>
      </c>
      <c r="AT50">
        <f>IFERROR(LN(islamic!AT49/islamic!AT48),"")</f>
        <v>2.9235492095424991E-4</v>
      </c>
      <c r="AU50">
        <f>IFERROR(LN(islamic!AU49/islamic!AU48),"")</f>
        <v>-4.1305304492944032E-3</v>
      </c>
      <c r="AV50" t="str">
        <f>IFERROR(LN(islamic!AV49/islamic!AV48),"")</f>
        <v/>
      </c>
      <c r="AW50">
        <f>IFERROR(LN(islamic!AW49/islamic!AW48),"")</f>
        <v>1.3031651404101889E-3</v>
      </c>
      <c r="AX50">
        <f>IFERROR(LN(islamic!AX49/islamic!AX48),"")</f>
        <v>2.1266320242983145E-3</v>
      </c>
      <c r="AY50">
        <f>IFERROR(LN(islamic!AY49/islamic!AY48),"")</f>
        <v>-3.4007312781091228E-4</v>
      </c>
      <c r="AZ50" t="str">
        <f>IFERROR(LN(islamic!AZ49/islamic!AZ48),"")</f>
        <v/>
      </c>
      <c r="BA50">
        <f>IFERROR(LN(islamic!BA49/islamic!BA48),"")</f>
        <v>2.479315306468069E-3</v>
      </c>
      <c r="BB50">
        <f>IFERROR(LN(islamic!BB49/islamic!BB48),"")</f>
        <v>-5.3334946772934846E-3</v>
      </c>
      <c r="BC50" t="str">
        <f>IFERROR(LN(islamic!BC49/islamic!BC48),"")</f>
        <v/>
      </c>
      <c r="BD50">
        <f>IFERROR(LN(islamic!BD49/islamic!BD48),"")</f>
        <v>-7.2528705075903003E-3</v>
      </c>
      <c r="BE50" t="str">
        <f>IFERROR(LN(islamic!BE49/islamic!BE48),"")</f>
        <v/>
      </c>
      <c r="BF50" t="str">
        <f>IFERROR(LN(islamic!BF49/islamic!BF48),"")</f>
        <v/>
      </c>
      <c r="BG50">
        <f>IFERROR(LN(islamic!BG49/islamic!BG48),"")</f>
        <v>8.0016007469736956E-4</v>
      </c>
      <c r="BH50" t="str">
        <f>IFERROR(LN(islamic!BH49/islamic!BH48),"")</f>
        <v/>
      </c>
      <c r="BI50" t="str">
        <f>IFERROR(LN(islamic!BI49/islamic!BI48),"")</f>
        <v/>
      </c>
      <c r="BJ50" t="str">
        <f>IFERROR(LN(islamic!BJ49/islamic!BJ48),"")</f>
        <v/>
      </c>
      <c r="BK50" t="str">
        <f>IFERROR(LN(islamic!BK49/islamic!BK48),"")</f>
        <v/>
      </c>
      <c r="BL50">
        <f>IFERROR(LN(islamic!BL49/islamic!BL48),"")</f>
        <v>3.2247662323900297E-4</v>
      </c>
      <c r="BM50">
        <f>IFERROR(LN(islamic!BM49/islamic!BM48),"")</f>
        <v>1.3082402304162737E-4</v>
      </c>
      <c r="BN50" t="str">
        <f>IFERROR(LN(islamic!BN49/islamic!BN48),"")</f>
        <v/>
      </c>
      <c r="BO50">
        <f>IFERROR(LN(islamic!BO49/islamic!BO48),"")</f>
        <v>3.8696976796628526E-4</v>
      </c>
      <c r="BP50">
        <f>IFERROR(LN(islamic!BP49/islamic!BP48),"")</f>
        <v>1.7964322903071204E-4</v>
      </c>
      <c r="BQ50" t="str">
        <f>IFERROR(LN(islamic!BQ49/islamic!BQ48),"")</f>
        <v/>
      </c>
      <c r="BR50" t="str">
        <f>IFERROR(LN(islamic!BR49/islamic!BR48),"")</f>
        <v/>
      </c>
      <c r="BS50" t="str">
        <f>IFERROR(LN(islamic!BS49/islamic!BS48),"")</f>
        <v/>
      </c>
    </row>
    <row r="51" spans="1:71" x14ac:dyDescent="0.25">
      <c r="A51" s="1">
        <v>41795</v>
      </c>
      <c r="B51" t="str">
        <f>IFERROR(LN(islamic!B50/islamic!B49),"")</f>
        <v/>
      </c>
      <c r="C51">
        <f>IFERROR(LN(islamic!C50/islamic!C49),"")</f>
        <v>4.0950246024146686E-4</v>
      </c>
      <c r="D51" t="str">
        <f>IFERROR(LN(islamic!D50/islamic!D49),"")</f>
        <v/>
      </c>
      <c r="E51">
        <f>IFERROR(LN(islamic!E50/islamic!E49),"")</f>
        <v>1.0215026312573556E-4</v>
      </c>
      <c r="F51">
        <f>IFERROR(LN(islamic!F50/islamic!F49),"")</f>
        <v>2.3720397398393938E-4</v>
      </c>
      <c r="G51">
        <f>IFERROR(LN(islamic!G50/islamic!G49),"")</f>
        <v>3.2359714512178109E-5</v>
      </c>
      <c r="H51" t="str">
        <f>IFERROR(LN(islamic!H50/islamic!H49),"")</f>
        <v/>
      </c>
      <c r="I51">
        <f>IFERROR(LN(islamic!I50/islamic!I49),"")</f>
        <v>3.0692268799268843E-4</v>
      </c>
      <c r="J51">
        <f>IFERROR(LN(islamic!J50/islamic!J49),"")</f>
        <v>1.8406350924888383E-4</v>
      </c>
      <c r="K51">
        <f>IFERROR(LN(islamic!K50/islamic!K49),"")</f>
        <v>0</v>
      </c>
      <c r="L51">
        <f>IFERROR(LN(islamic!L50/islamic!L49),"")</f>
        <v>1.9535065504612515E-4</v>
      </c>
      <c r="M51" t="str">
        <f>IFERROR(LN(islamic!M50/islamic!M49),"")</f>
        <v/>
      </c>
      <c r="N51">
        <f>IFERROR(LN(islamic!N50/islamic!N49),"")</f>
        <v>2.2852295931862084E-4</v>
      </c>
      <c r="O51">
        <f>IFERROR(LN(islamic!O50/islamic!O49),"")</f>
        <v>3.9104507292847123E-4</v>
      </c>
      <c r="P51">
        <f>IFERROR(LN(islamic!P50/islamic!P49),"")</f>
        <v>1.9974033822487883E-4</v>
      </c>
      <c r="Q51">
        <f>IFERROR(LN(islamic!Q50/islamic!Q49),"")</f>
        <v>0</v>
      </c>
      <c r="R51" t="str">
        <f>IFERROR(LN(islamic!R50/islamic!R49),"")</f>
        <v/>
      </c>
      <c r="S51" t="str">
        <f>IFERROR(LN(islamic!S50/islamic!S49),"")</f>
        <v/>
      </c>
      <c r="T51">
        <f>IFERROR(LN(islamic!T50/islamic!T49),"")</f>
        <v>3.6946571573280579E-4</v>
      </c>
      <c r="U51">
        <f>IFERROR(LN(islamic!U50/islamic!U49),"")</f>
        <v>4.0535263762320325E-4</v>
      </c>
      <c r="V51" t="str">
        <f>IFERROR(LN(islamic!V50/islamic!V49),"")</f>
        <v/>
      </c>
      <c r="W51">
        <f>IFERROR(LN(islamic!W50/islamic!W49),"")</f>
        <v>1.2316305123845716E-4</v>
      </c>
      <c r="X51" t="str">
        <f>IFERROR(LN(islamic!X50/islamic!X49),"")</f>
        <v/>
      </c>
      <c r="Y51">
        <f>IFERROR(LN(islamic!Y50/islamic!Y49),"")</f>
        <v>2.1949061683343906E-3</v>
      </c>
      <c r="Z51" t="str">
        <f>IFERROR(LN(islamic!Z50/islamic!Z49),"")</f>
        <v/>
      </c>
      <c r="AA51">
        <f>IFERROR(LN(islamic!AA50/islamic!AA49),"")</f>
        <v>1.8501392881618167E-3</v>
      </c>
      <c r="AB51" t="str">
        <f>IFERROR(LN(islamic!AB50/islamic!AB49),"")</f>
        <v/>
      </c>
      <c r="AC51" t="str">
        <f>IFERROR(LN(islamic!AC50/islamic!AC49),"")</f>
        <v/>
      </c>
      <c r="AD51">
        <f>IFERROR(LN(islamic!AD50/islamic!AD49),"")</f>
        <v>3.4757250885974126E-3</v>
      </c>
      <c r="AE51" t="str">
        <f>IFERROR(LN(islamic!AE50/islamic!AE49),"")</f>
        <v/>
      </c>
      <c r="AF51">
        <f>IFERROR(LN(islamic!AF50/islamic!AF49),"")</f>
        <v>1.5082959118859899E-3</v>
      </c>
      <c r="AG51" t="str">
        <f>IFERROR(LN(islamic!AG50/islamic!AG49),"")</f>
        <v/>
      </c>
      <c r="AH51" t="str">
        <f>IFERROR(LN(islamic!AH50/islamic!AH49),"")</f>
        <v/>
      </c>
      <c r="AI51">
        <f>IFERROR(LN(islamic!AI50/islamic!AI49),"")</f>
        <v>2.1891058670594908E-3</v>
      </c>
      <c r="AJ51" t="str">
        <f>IFERROR(LN(islamic!AJ50/islamic!AJ49),"")</f>
        <v/>
      </c>
      <c r="AK51" t="str">
        <f>IFERROR(LN(islamic!AK50/islamic!AK49),"")</f>
        <v/>
      </c>
      <c r="AL51" t="str">
        <f>IFERROR(LN(islamic!AL50/islamic!AL49),"")</f>
        <v/>
      </c>
      <c r="AM51">
        <f>IFERROR(LN(islamic!AM50/islamic!AM49),"")</f>
        <v>-7.4860264342866344E-4</v>
      </c>
      <c r="AN51" t="str">
        <f>IFERROR(LN(islamic!AN50/islamic!AN49),"")</f>
        <v/>
      </c>
      <c r="AO51" t="str">
        <f>IFERROR(LN(islamic!AO50/islamic!AO49),"")</f>
        <v/>
      </c>
      <c r="AP51" t="str">
        <f>IFERROR(LN(islamic!AP50/islamic!AP49),"")</f>
        <v/>
      </c>
      <c r="AQ51">
        <f>IFERROR(LN(islamic!AQ50/islamic!AQ49),"")</f>
        <v>1.9702498738850141E-3</v>
      </c>
      <c r="AR51">
        <f>IFERROR(LN(islamic!AR50/islamic!AR49),"")</f>
        <v>1.4471782554662937E-3</v>
      </c>
      <c r="AS51" t="str">
        <f>IFERROR(LN(islamic!AS50/islamic!AS49),"")</f>
        <v/>
      </c>
      <c r="AT51">
        <f>IFERROR(LN(islamic!AT50/islamic!AT49),"")</f>
        <v>1.8982264588641843E-3</v>
      </c>
      <c r="AU51">
        <f>IFERROR(LN(islamic!AU50/islamic!AU49),"")</f>
        <v>1.6542600960226996E-3</v>
      </c>
      <c r="AV51" t="str">
        <f>IFERROR(LN(islamic!AV50/islamic!AV49),"")</f>
        <v/>
      </c>
      <c r="AW51">
        <f>IFERROR(LN(islamic!AW50/islamic!AW49),"")</f>
        <v>4.4622364302918521E-3</v>
      </c>
      <c r="AX51">
        <f>IFERROR(LN(islamic!AX50/islamic!AX49),"")</f>
        <v>2.5074755157459775E-3</v>
      </c>
      <c r="AY51">
        <f>IFERROR(LN(islamic!AY50/islamic!AY49),"")</f>
        <v>1.8276342248744496E-3</v>
      </c>
      <c r="AZ51" t="str">
        <f>IFERROR(LN(islamic!AZ50/islamic!AZ49),"")</f>
        <v/>
      </c>
      <c r="BA51">
        <f>IFERROR(LN(islamic!BA50/islamic!BA49),"")</f>
        <v>3.376893606715458E-3</v>
      </c>
      <c r="BB51">
        <f>IFERROR(LN(islamic!BB50/islamic!BB49),"")</f>
        <v>-9.2608421082132004E-5</v>
      </c>
      <c r="BC51" t="str">
        <f>IFERROR(LN(islamic!BC50/islamic!BC49),"")</f>
        <v/>
      </c>
      <c r="BD51">
        <f>IFERROR(LN(islamic!BD50/islamic!BD49),"")</f>
        <v>9.7376378038833717E-3</v>
      </c>
      <c r="BE51" t="str">
        <f>IFERROR(LN(islamic!BE50/islamic!BE49),"")</f>
        <v/>
      </c>
      <c r="BF51" t="str">
        <f>IFERROR(LN(islamic!BF50/islamic!BF49),"")</f>
        <v/>
      </c>
      <c r="BG51">
        <f>IFERROR(LN(islamic!BG50/islamic!BG49),"")</f>
        <v>2.3966458446018899E-3</v>
      </c>
      <c r="BH51" t="str">
        <f>IFERROR(LN(islamic!BH50/islamic!BH49),"")</f>
        <v/>
      </c>
      <c r="BI51" t="str">
        <f>IFERROR(LN(islamic!BI50/islamic!BI49),"")</f>
        <v/>
      </c>
      <c r="BJ51" t="str">
        <f>IFERROR(LN(islamic!BJ50/islamic!BJ49),"")</f>
        <v/>
      </c>
      <c r="BK51" t="str">
        <f>IFERROR(LN(islamic!BK50/islamic!BK49),"")</f>
        <v/>
      </c>
      <c r="BL51">
        <f>IFERROR(LN(islamic!BL50/islamic!BL49),"")</f>
        <v>3.8616298993342673E-3</v>
      </c>
      <c r="BM51">
        <f>IFERROR(LN(islamic!BM50/islamic!BM49),"")</f>
        <v>1.2882511513023618E-4</v>
      </c>
      <c r="BN51" t="str">
        <f>IFERROR(LN(islamic!BN50/islamic!BN49),"")</f>
        <v/>
      </c>
      <c r="BO51">
        <f>IFERROR(LN(islamic!BO50/islamic!BO49),"")</f>
        <v>1.8597074544866402E-4</v>
      </c>
      <c r="BP51">
        <f>IFERROR(LN(islamic!BP50/islamic!BP49),"")</f>
        <v>1.4768248293087406E-4</v>
      </c>
      <c r="BQ51" t="str">
        <f>IFERROR(LN(islamic!BQ50/islamic!BQ49),"")</f>
        <v/>
      </c>
      <c r="BR51" t="str">
        <f>IFERROR(LN(islamic!BR50/islamic!BR49),"")</f>
        <v/>
      </c>
      <c r="BS51" t="str">
        <f>IFERROR(LN(islamic!BS50/islamic!BS49),"")</f>
        <v/>
      </c>
    </row>
    <row r="52" spans="1:71" x14ac:dyDescent="0.25">
      <c r="A52" s="1">
        <v>41796</v>
      </c>
      <c r="B52" t="str">
        <f>IFERROR(LN(islamic!B51/islamic!B50),"")</f>
        <v/>
      </c>
      <c r="C52">
        <f>IFERROR(LN(islamic!C51/islamic!C50),"")</f>
        <v>2.0968023840560373E-4</v>
      </c>
      <c r="D52" t="str">
        <f>IFERROR(LN(islamic!D51/islamic!D50),"")</f>
        <v/>
      </c>
      <c r="E52">
        <f>IFERROR(LN(islamic!E51/islamic!E50),"")</f>
        <v>2.042692275515039E-4</v>
      </c>
      <c r="F52">
        <f>IFERROR(LN(islamic!F51/islamic!F50),"")</f>
        <v>2.0971201912977543E-4</v>
      </c>
      <c r="G52">
        <f>IFERROR(LN(islamic!G51/islamic!G50),"")</f>
        <v>-3.039848988395098E-5</v>
      </c>
      <c r="H52" t="str">
        <f>IFERROR(LN(islamic!H51/islamic!H50),"")</f>
        <v/>
      </c>
      <c r="I52">
        <f>IFERROR(LN(islamic!I51/islamic!I50),"")</f>
        <v>3.946945163051253E-6</v>
      </c>
      <c r="J52">
        <f>IFERROR(LN(islamic!J51/islamic!J50),"")</f>
        <v>1.7760377501476599E-4</v>
      </c>
      <c r="K52">
        <f>IFERROR(LN(islamic!K51/islamic!K50),"")</f>
        <v>9.8439730354713337E-5</v>
      </c>
      <c r="L52">
        <f>IFERROR(LN(islamic!L51/islamic!L50),"")</f>
        <v>1.9531250062107102E-4</v>
      </c>
      <c r="M52" t="str">
        <f>IFERROR(LN(islamic!M51/islamic!M50),"")</f>
        <v/>
      </c>
      <c r="N52">
        <f>IFERROR(LN(islamic!N51/islamic!N50),"")</f>
        <v>2.3246104012849988E-4</v>
      </c>
      <c r="O52">
        <f>IFERROR(LN(islamic!O51/islamic!O50),"")</f>
        <v>9.7737379736540311E-5</v>
      </c>
      <c r="P52">
        <f>IFERROR(LN(islamic!P51/islamic!P50),"")</f>
        <v>0</v>
      </c>
      <c r="Q52">
        <f>IFERROR(LN(islamic!Q51/islamic!Q50),"")</f>
        <v>1.9878739753333253E-4</v>
      </c>
      <c r="R52" t="str">
        <f>IFERROR(LN(islamic!R51/islamic!R50),"")</f>
        <v/>
      </c>
      <c r="S52" t="str">
        <f>IFERROR(LN(islamic!S51/islamic!S50),"")</f>
        <v/>
      </c>
      <c r="T52">
        <f>IFERROR(LN(islamic!T51/islamic!T50),"")</f>
        <v>1.5390376940617266E-4</v>
      </c>
      <c r="U52">
        <f>IFERROR(LN(islamic!U51/islamic!U50),"")</f>
        <v>2.1743857446022096E-4</v>
      </c>
      <c r="V52" t="str">
        <f>IFERROR(LN(islamic!V51/islamic!V50),"")</f>
        <v/>
      </c>
      <c r="W52">
        <f>IFERROR(LN(islamic!W51/islamic!W50),"")</f>
        <v>1.2501364437752488E-4</v>
      </c>
      <c r="X52" t="str">
        <f>IFERROR(LN(islamic!X51/islamic!X50),"")</f>
        <v/>
      </c>
      <c r="Y52">
        <f>IFERROR(LN(islamic!Y51/islamic!Y50),"")</f>
        <v>1.2018938695043276E-3</v>
      </c>
      <c r="Z52" t="str">
        <f>IFERROR(LN(islamic!Z51/islamic!Z50),"")</f>
        <v/>
      </c>
      <c r="AA52">
        <f>IFERROR(LN(islamic!AA51/islamic!AA50),"")</f>
        <v>-2.220578262578138E-3</v>
      </c>
      <c r="AB52" t="str">
        <f>IFERROR(LN(islamic!AB51/islamic!AB50),"")</f>
        <v/>
      </c>
      <c r="AC52" t="str">
        <f>IFERROR(LN(islamic!AC51/islamic!AC50),"")</f>
        <v/>
      </c>
      <c r="AD52">
        <f>IFERROR(LN(islamic!AD51/islamic!AD50),"")</f>
        <v>2.9296418512273709E-3</v>
      </c>
      <c r="AE52" t="str">
        <f>IFERROR(LN(islamic!AE51/islamic!AE50),"")</f>
        <v/>
      </c>
      <c r="AF52">
        <f>IFERROR(LN(islamic!AF51/islamic!AF50),"")</f>
        <v>-1.5082959118859641E-3</v>
      </c>
      <c r="AG52" t="str">
        <f>IFERROR(LN(islamic!AG51/islamic!AG50),"")</f>
        <v/>
      </c>
      <c r="AH52" t="str">
        <f>IFERROR(LN(islamic!AH51/islamic!AH50),"")</f>
        <v/>
      </c>
      <c r="AI52">
        <f>IFERROR(LN(islamic!AI51/islamic!AI50),"")</f>
        <v>8.4068941479233637E-4</v>
      </c>
      <c r="AJ52" t="str">
        <f>IFERROR(LN(islamic!AJ51/islamic!AJ50),"")</f>
        <v/>
      </c>
      <c r="AK52" t="str">
        <f>IFERROR(LN(islamic!AK51/islamic!AK50),"")</f>
        <v/>
      </c>
      <c r="AL52" t="str">
        <f>IFERROR(LN(islamic!AL51/islamic!AL50),"")</f>
        <v/>
      </c>
      <c r="AM52">
        <f>IFERROR(LN(islamic!AM51/islamic!AM50),"")</f>
        <v>-2.6829325030336255E-3</v>
      </c>
      <c r="AN52" t="str">
        <f>IFERROR(LN(islamic!AN51/islamic!AN50),"")</f>
        <v/>
      </c>
      <c r="AO52" t="str">
        <f>IFERROR(LN(islamic!AO51/islamic!AO50),"")</f>
        <v/>
      </c>
      <c r="AP52" t="str">
        <f>IFERROR(LN(islamic!AP51/islamic!AP50),"")</f>
        <v/>
      </c>
      <c r="AQ52">
        <f>IFERROR(LN(islamic!AQ51/islamic!AQ50),"")</f>
        <v>-1.0831570159483773E-3</v>
      </c>
      <c r="AR52">
        <f>IFERROR(LN(islamic!AR51/islamic!AR50),"")</f>
        <v>-2.1715535135080179E-3</v>
      </c>
      <c r="AS52" t="str">
        <f>IFERROR(LN(islamic!AS51/islamic!AS50),"")</f>
        <v/>
      </c>
      <c r="AT52">
        <f>IFERROR(LN(islamic!AT51/islamic!AT50),"")</f>
        <v>-1.313772906284461E-3</v>
      </c>
      <c r="AU52">
        <f>IFERROR(LN(islamic!AU51/islamic!AU50),"")</f>
        <v>8.2610496230833916E-4</v>
      </c>
      <c r="AV52" t="str">
        <f>IFERROR(LN(islamic!AV51/islamic!AV50),"")</f>
        <v/>
      </c>
      <c r="AW52">
        <f>IFERROR(LN(islamic!AW51/islamic!AW50),"")</f>
        <v>-4.1481978352632593E-4</v>
      </c>
      <c r="AX52">
        <f>IFERROR(LN(islamic!AX51/islamic!AX50),"")</f>
        <v>3.8520801708996259E-4</v>
      </c>
      <c r="AY52">
        <f>IFERROR(LN(islamic!AY51/islamic!AY50),"")</f>
        <v>-3.1184974042351198E-3</v>
      </c>
      <c r="AZ52" t="str">
        <f>IFERROR(LN(islamic!AZ51/islamic!AZ50),"")</f>
        <v/>
      </c>
      <c r="BA52">
        <f>IFERROR(LN(islamic!BA51/islamic!BA50),"")</f>
        <v>-1.3324359384999946E-3</v>
      </c>
      <c r="BB52">
        <f>IFERROR(LN(islamic!BB51/islamic!BB50),"")</f>
        <v>-1.276423297658653E-3</v>
      </c>
      <c r="BC52" t="str">
        <f>IFERROR(LN(islamic!BC51/islamic!BC50),"")</f>
        <v/>
      </c>
      <c r="BD52">
        <f>IFERROR(LN(islamic!BD51/islamic!BD50),"")</f>
        <v>-4.1447155076588006E-3</v>
      </c>
      <c r="BE52" t="str">
        <f>IFERROR(LN(islamic!BE51/islamic!BE50),"")</f>
        <v/>
      </c>
      <c r="BF52" t="str">
        <f>IFERROR(LN(islamic!BF51/islamic!BF50),"")</f>
        <v/>
      </c>
      <c r="BG52">
        <f>IFERROR(LN(islamic!BG51/islamic!BG50),"")</f>
        <v>-1.7969456767037435E-3</v>
      </c>
      <c r="BH52" t="str">
        <f>IFERROR(LN(islamic!BH51/islamic!BH50),"")</f>
        <v/>
      </c>
      <c r="BI52" t="str">
        <f>IFERROR(LN(islamic!BI51/islamic!BI50),"")</f>
        <v/>
      </c>
      <c r="BJ52" t="str">
        <f>IFERROR(LN(islamic!BJ51/islamic!BJ50),"")</f>
        <v/>
      </c>
      <c r="BK52" t="str">
        <f>IFERROR(LN(islamic!BK51/islamic!BK50),"")</f>
        <v/>
      </c>
      <c r="BL52">
        <f>IFERROR(LN(islamic!BL51/islamic!BL50),"")</f>
        <v>-1.6060387089909822E-4</v>
      </c>
      <c r="BM52">
        <f>IFERROR(LN(islamic!BM51/islamic!BM50),"")</f>
        <v>1.2979929183346378E-4</v>
      </c>
      <c r="BN52" t="str">
        <f>IFERROR(LN(islamic!BN51/islamic!BN50),"")</f>
        <v/>
      </c>
      <c r="BO52">
        <f>IFERROR(LN(islamic!BO51/islamic!BO50),"")</f>
        <v>1.8593616676007557E-4</v>
      </c>
      <c r="BP52">
        <f>IFERROR(LN(islamic!BP51/islamic!BP50),"")</f>
        <v>1.8956040997836229E-4</v>
      </c>
      <c r="BQ52" t="str">
        <f>IFERROR(LN(islamic!BQ51/islamic!BQ50),"")</f>
        <v/>
      </c>
      <c r="BR52" t="str">
        <f>IFERROR(LN(islamic!BR51/islamic!BR50),"")</f>
        <v/>
      </c>
      <c r="BS52" t="str">
        <f>IFERROR(LN(islamic!BS51/islamic!BS50),"")</f>
        <v/>
      </c>
    </row>
    <row r="53" spans="1:71" x14ac:dyDescent="0.25">
      <c r="A53" s="1">
        <v>41799</v>
      </c>
      <c r="B53" t="str">
        <f>IFERROR(LN(islamic!B52/islamic!B51),"")</f>
        <v/>
      </c>
      <c r="C53">
        <f>IFERROR(LN(islamic!C52/islamic!C51),"")</f>
        <v>0</v>
      </c>
      <c r="D53" t="str">
        <f>IFERROR(LN(islamic!D52/islamic!D51),"")</f>
        <v/>
      </c>
      <c r="E53">
        <f>IFERROR(LN(islamic!E52/islamic!E51),"")</f>
        <v>2.0422751015547423E-4</v>
      </c>
      <c r="F53">
        <f>IFERROR(LN(islamic!F52/islamic!F51),"")</f>
        <v>7.3854161963102921E-4</v>
      </c>
      <c r="G53">
        <f>IFERROR(LN(islamic!G52/islamic!G51),"")</f>
        <v>5.3037007054291142E-4</v>
      </c>
      <c r="H53" t="str">
        <f>IFERROR(LN(islamic!H52/islamic!H51),"")</f>
        <v/>
      </c>
      <c r="I53">
        <f>IFERROR(LN(islamic!I52/islamic!I51),"")</f>
        <v>1.0261510661278362E-4</v>
      </c>
      <c r="J53">
        <f>IFERROR(LN(islamic!J52/islamic!J51),"")</f>
        <v>6.9336534701423173E-4</v>
      </c>
      <c r="K53">
        <f>IFERROR(LN(islamic!K52/islamic!K51),"")</f>
        <v>1.9685039433643573E-4</v>
      </c>
      <c r="L53">
        <f>IFERROR(LN(islamic!L52/islamic!L51),"")</f>
        <v>-1.6613734581221984E-3</v>
      </c>
      <c r="M53" t="str">
        <f>IFERROR(LN(islamic!M52/islamic!M51),"")</f>
        <v/>
      </c>
      <c r="N53">
        <f>IFERROR(LN(islamic!N52/islamic!N51),"")</f>
        <v>6.9905281692495317E-4</v>
      </c>
      <c r="O53">
        <f>IFERROR(LN(islamic!O52/islamic!O51),"")</f>
        <v>1.5625003178865353E-3</v>
      </c>
      <c r="P53">
        <f>IFERROR(LN(islamic!P52/islamic!P51),"")</f>
        <v>1.5964880660911478E-3</v>
      </c>
      <c r="Q53">
        <f>IFERROR(LN(islamic!Q52/islamic!Q51),"")</f>
        <v>7.9475466134496984E-4</v>
      </c>
      <c r="R53" t="str">
        <f>IFERROR(LN(islamic!R52/islamic!R51),"")</f>
        <v/>
      </c>
      <c r="S53" t="str">
        <f>IFERROR(LN(islamic!S52/islamic!S51),"")</f>
        <v/>
      </c>
      <c r="T53">
        <f>IFERROR(LN(islamic!T52/islamic!T51),"")</f>
        <v>1.9491077764447785E-4</v>
      </c>
      <c r="U53">
        <f>IFERROR(LN(islamic!U52/islamic!U51),"")</f>
        <v>6.5203219002068461E-4</v>
      </c>
      <c r="V53" t="str">
        <f>IFERROR(LN(islamic!V52/islamic!V51),"")</f>
        <v/>
      </c>
      <c r="W53">
        <f>IFERROR(LN(islamic!W52/islamic!W51),"")</f>
        <v>3.7308212902949884E-4</v>
      </c>
      <c r="X53" t="str">
        <f>IFERROR(LN(islamic!X52/islamic!X51),"")</f>
        <v/>
      </c>
      <c r="Y53">
        <f>IFERROR(LN(islamic!Y52/islamic!Y51),"")</f>
        <v>-1.0380448153182753E-3</v>
      </c>
      <c r="Z53" t="str">
        <f>IFERROR(LN(islamic!Z52/islamic!Z51),"")</f>
        <v/>
      </c>
      <c r="AA53">
        <f>IFERROR(LN(islamic!AA52/islamic!AA51),"")</f>
        <v>-9.2669824072190757E-4</v>
      </c>
      <c r="AB53" t="str">
        <f>IFERROR(LN(islamic!AB52/islamic!AB51),"")</f>
        <v/>
      </c>
      <c r="AC53" t="str">
        <f>IFERROR(LN(islamic!AC52/islamic!AC51),"")</f>
        <v/>
      </c>
      <c r="AD53">
        <f>IFERROR(LN(islamic!AD52/islamic!AD51),"")</f>
        <v>1.6706372801873909E-3</v>
      </c>
      <c r="AE53" t="str">
        <f>IFERROR(LN(islamic!AE52/islamic!AE51),"")</f>
        <v/>
      </c>
      <c r="AF53">
        <f>IFERROR(LN(islamic!AF52/islamic!AF51),"")</f>
        <v>-1.5105743053680772E-3</v>
      </c>
      <c r="AG53" t="str">
        <f>IFERROR(LN(islamic!AG52/islamic!AG51),"")</f>
        <v/>
      </c>
      <c r="AH53" t="str">
        <f>IFERROR(LN(islamic!AH52/islamic!AH51),"")</f>
        <v/>
      </c>
      <c r="AI53">
        <f>IFERROR(LN(islamic!AI52/islamic!AI51),"")</f>
        <v>1.680531051776423E-4</v>
      </c>
      <c r="AJ53" t="str">
        <f>IFERROR(LN(islamic!AJ52/islamic!AJ51),"")</f>
        <v/>
      </c>
      <c r="AK53" t="str">
        <f>IFERROR(LN(islamic!AK52/islamic!AK51),"")</f>
        <v/>
      </c>
      <c r="AL53" t="str">
        <f>IFERROR(LN(islamic!AL52/islamic!AL51),"")</f>
        <v/>
      </c>
      <c r="AM53">
        <f>IFERROR(LN(islamic!AM52/islamic!AM51),"")</f>
        <v>0</v>
      </c>
      <c r="AN53" t="str">
        <f>IFERROR(LN(islamic!AN52/islamic!AN51),"")</f>
        <v/>
      </c>
      <c r="AO53" t="str">
        <f>IFERROR(LN(islamic!AO52/islamic!AO51),"")</f>
        <v/>
      </c>
      <c r="AP53" t="str">
        <f>IFERROR(LN(islamic!AP52/islamic!AP51),"")</f>
        <v/>
      </c>
      <c r="AQ53">
        <f>IFERROR(LN(islamic!AQ52/islamic!AQ51),"")</f>
        <v>-5.0372964433768519E-3</v>
      </c>
      <c r="AR53">
        <f>IFERROR(LN(islamic!AR52/islamic!AR51),"")</f>
        <v>-2.9027596579615737E-3</v>
      </c>
      <c r="AS53" t="str">
        <f>IFERROR(LN(islamic!AS52/islamic!AS51),"")</f>
        <v/>
      </c>
      <c r="AT53">
        <f>IFERROR(LN(islamic!AT52/islamic!AT51),"")</f>
        <v>-5.8445355257971795E-4</v>
      </c>
      <c r="AU53">
        <f>IFERROR(LN(islamic!AU52/islamic!AU51),"")</f>
        <v>-1.6528929382959557E-3</v>
      </c>
      <c r="AV53" t="str">
        <f>IFERROR(LN(islamic!AV52/islamic!AV51),"")</f>
        <v/>
      </c>
      <c r="AW53">
        <f>IFERROR(LN(islamic!AW52/islamic!AW51),"")</f>
        <v>-2.5241553169427543E-3</v>
      </c>
      <c r="AX53">
        <f>IFERROR(LN(islamic!AX52/islamic!AX51),"")</f>
        <v>-1.6381598459861439E-3</v>
      </c>
      <c r="AY53">
        <f>IFERROR(LN(islamic!AY52/islamic!AY51),"")</f>
        <v>-1.2529537075647566E-4</v>
      </c>
      <c r="AZ53" t="str">
        <f>IFERROR(LN(islamic!AZ52/islamic!AZ51),"")</f>
        <v/>
      </c>
      <c r="BA53">
        <f>IFERROR(LN(islamic!BA52/islamic!BA51),"")</f>
        <v>-4.0870956812732086E-3</v>
      </c>
      <c r="BB53">
        <f>IFERROR(LN(islamic!BB52/islamic!BB51),"")</f>
        <v>-1.140833527334387E-3</v>
      </c>
      <c r="BC53" t="str">
        <f>IFERROR(LN(islamic!BC52/islamic!BC51),"")</f>
        <v/>
      </c>
      <c r="BD53">
        <f>IFERROR(LN(islamic!BD52/islamic!BD51),"")</f>
        <v>-3.804546260712667E-3</v>
      </c>
      <c r="BE53" t="str">
        <f>IFERROR(LN(islamic!BE52/islamic!BE51),"")</f>
        <v/>
      </c>
      <c r="BF53" t="str">
        <f>IFERROR(LN(islamic!BF52/islamic!BF51),"")</f>
        <v/>
      </c>
      <c r="BG53">
        <f>IFERROR(LN(islamic!BG52/islamic!BG51),"")</f>
        <v>-2.2006610861917205E-3</v>
      </c>
      <c r="BH53" t="str">
        <f>IFERROR(LN(islamic!BH52/islamic!BH51),"")</f>
        <v/>
      </c>
      <c r="BI53" t="str">
        <f>IFERROR(LN(islamic!BI52/islamic!BI51),"")</f>
        <v/>
      </c>
      <c r="BJ53" t="str">
        <f>IFERROR(LN(islamic!BJ52/islamic!BJ51),"")</f>
        <v/>
      </c>
      <c r="BK53" t="str">
        <f>IFERROR(LN(islamic!BK52/islamic!BK51),"")</f>
        <v/>
      </c>
      <c r="BL53">
        <f>IFERROR(LN(islamic!BL52/islamic!BL51),"")</f>
        <v>-4.8196643233562857E-4</v>
      </c>
      <c r="BM53">
        <f>IFERROR(LN(islamic!BM52/islamic!BM51),"")</f>
        <v>3.8731604829417954E-4</v>
      </c>
      <c r="BN53" t="str">
        <f>IFERROR(LN(islamic!BN52/islamic!BN51),"")</f>
        <v/>
      </c>
      <c r="BO53">
        <f>IFERROR(LN(islamic!BO52/islamic!BO51),"")</f>
        <v>5.6157580636980755E-4</v>
      </c>
      <c r="BP53">
        <f>IFERROR(LN(islamic!BP52/islamic!BP51),"")</f>
        <v>4.7872946117594536E-4</v>
      </c>
      <c r="BQ53" t="str">
        <f>IFERROR(LN(islamic!BQ52/islamic!BQ51),"")</f>
        <v/>
      </c>
      <c r="BR53" t="str">
        <f>IFERROR(LN(islamic!BR52/islamic!BR51),"")</f>
        <v/>
      </c>
      <c r="BS53" t="str">
        <f>IFERROR(LN(islamic!BS52/islamic!BS51),"")</f>
        <v/>
      </c>
    </row>
    <row r="54" spans="1:71" x14ac:dyDescent="0.25">
      <c r="A54" s="1">
        <v>41800</v>
      </c>
      <c r="B54" t="str">
        <f>IFERROR(LN(islamic!B53/islamic!B52),"")</f>
        <v/>
      </c>
      <c r="C54">
        <f>IFERROR(LN(islamic!C53/islamic!C52),"")</f>
        <v>6.0882194837134983E-4</v>
      </c>
      <c r="D54" t="str">
        <f>IFERROR(LN(islamic!D53/islamic!D52),"")</f>
        <v/>
      </c>
      <c r="E54">
        <f>IFERROR(LN(islamic!E53/islamic!E52),"")</f>
        <v>2.0418580979592632E-4</v>
      </c>
      <c r="F54">
        <f>IFERROR(LN(islamic!F53/islamic!F52),"")</f>
        <v>0</v>
      </c>
      <c r="G54">
        <f>IFERROR(LN(islamic!G53/islamic!G52),"")</f>
        <v>1.7738081109543164E-4</v>
      </c>
      <c r="H54" t="str">
        <f>IFERROR(LN(islamic!H53/islamic!H52),"")</f>
        <v/>
      </c>
      <c r="I54">
        <f>IFERROR(LN(islamic!I53/islamic!I52),"")</f>
        <v>0</v>
      </c>
      <c r="J54">
        <f>IFERROR(LN(islamic!J53/islamic!J52),"")</f>
        <v>1.062397981114249E-4</v>
      </c>
      <c r="K54">
        <f>IFERROR(LN(islamic!K53/islamic!K52),"")</f>
        <v>0</v>
      </c>
      <c r="L54">
        <f>IFERROR(LN(islamic!L53/islamic!L52),"")</f>
        <v>1.9559902262876076E-4</v>
      </c>
      <c r="M54" t="str">
        <f>IFERROR(LN(islamic!M53/islamic!M52),"")</f>
        <v/>
      </c>
      <c r="N54">
        <f>IFERROR(LN(islamic!N53/islamic!N52),"")</f>
        <v>2.3124798259455226E-4</v>
      </c>
      <c r="O54">
        <f>IFERROR(LN(islamic!O53/islamic!O52),"")</f>
        <v>-9.7584776850125779E-5</v>
      </c>
      <c r="P54">
        <f>IFERROR(LN(islamic!P53/islamic!P52),"")</f>
        <v>1.9938191672064982E-4</v>
      </c>
      <c r="Q54">
        <f>IFERROR(LN(islamic!Q53/islamic!Q52),"")</f>
        <v>0</v>
      </c>
      <c r="R54" t="str">
        <f>IFERROR(LN(islamic!R53/islamic!R52),"")</f>
        <v/>
      </c>
      <c r="S54" t="str">
        <f>IFERROR(LN(islamic!S53/islamic!S52),"")</f>
        <v/>
      </c>
      <c r="T54">
        <f>IFERROR(LN(islamic!T53/islamic!T52),"")</f>
        <v>1.9487279483653742E-4</v>
      </c>
      <c r="U54">
        <f>IFERROR(LN(islamic!U53/islamic!U52),"")</f>
        <v>1.7775320002525626E-4</v>
      </c>
      <c r="V54" t="str">
        <f>IFERROR(LN(islamic!V53/islamic!V52),"")</f>
        <v/>
      </c>
      <c r="W54">
        <f>IFERROR(LN(islamic!W53/islamic!W52),"")</f>
        <v>1.2308656357878198E-4</v>
      </c>
      <c r="X54" t="str">
        <f>IFERROR(LN(islamic!X53/islamic!X52),"")</f>
        <v/>
      </c>
      <c r="Y54">
        <f>IFERROR(LN(islamic!Y53/islamic!Y52),"")</f>
        <v>3.9577465474374433E-3</v>
      </c>
      <c r="Z54" t="str">
        <f>IFERROR(LN(islamic!Z53/islamic!Z52),"")</f>
        <v/>
      </c>
      <c r="AA54">
        <f>IFERROR(LN(islamic!AA53/islamic!AA52),"")</f>
        <v>4.8094802288870453E-3</v>
      </c>
      <c r="AB54" t="str">
        <f>IFERROR(LN(islamic!AB53/islamic!AB52),"")</f>
        <v/>
      </c>
      <c r="AC54" t="str">
        <f>IFERROR(LN(islamic!AC53/islamic!AC52),"")</f>
        <v/>
      </c>
      <c r="AD54">
        <f>IFERROR(LN(islamic!AD53/islamic!AD52),"")</f>
        <v>1.6388441484668293E-3</v>
      </c>
      <c r="AE54" t="str">
        <f>IFERROR(LN(islamic!AE53/islamic!AE52),"")</f>
        <v/>
      </c>
      <c r="AF54">
        <f>IFERROR(LN(islamic!AF53/islamic!AF52),"")</f>
        <v>6.7796869853798715E-3</v>
      </c>
      <c r="AG54" t="str">
        <f>IFERROR(LN(islamic!AG53/islamic!AG52),"")</f>
        <v/>
      </c>
      <c r="AH54" t="str">
        <f>IFERROR(LN(islamic!AH53/islamic!AH52),"")</f>
        <v/>
      </c>
      <c r="AI54">
        <f>IFERROR(LN(islamic!AI53/islamic!AI52),"")</f>
        <v>1.6802486807522576E-4</v>
      </c>
      <c r="AJ54" t="str">
        <f>IFERROR(LN(islamic!AJ53/islamic!AJ52),"")</f>
        <v/>
      </c>
      <c r="AK54" t="str">
        <f>IFERROR(LN(islamic!AK53/islamic!AK52),"")</f>
        <v/>
      </c>
      <c r="AL54" t="str">
        <f>IFERROR(LN(islamic!AL53/islamic!AL52),"")</f>
        <v/>
      </c>
      <c r="AM54">
        <f>IFERROR(LN(islamic!AM53/islamic!AM52),"")</f>
        <v>5.0764909872681781E-3</v>
      </c>
      <c r="AN54" t="str">
        <f>IFERROR(LN(islamic!AN53/islamic!AN52),"")</f>
        <v/>
      </c>
      <c r="AO54" t="str">
        <f>IFERROR(LN(islamic!AO53/islamic!AO52),"")</f>
        <v/>
      </c>
      <c r="AP54" t="str">
        <f>IFERROR(LN(islamic!AP53/islamic!AP52),"")</f>
        <v/>
      </c>
      <c r="AQ54">
        <f>IFERROR(LN(islamic!AQ53/islamic!AQ52),"")</f>
        <v>7.1041245990394386E-3</v>
      </c>
      <c r="AR54">
        <f>IFERROR(LN(islamic!AR53/islamic!AR52),"")</f>
        <v>1.0123007631449039E-2</v>
      </c>
      <c r="AS54" t="str">
        <f>IFERROR(LN(islamic!AS53/islamic!AS52),"")</f>
        <v/>
      </c>
      <c r="AT54">
        <f>IFERROR(LN(islamic!AT53/islamic!AT52),"")</f>
        <v>4.084019678844272E-3</v>
      </c>
      <c r="AU54">
        <f>IFERROR(LN(islamic!AU53/islamic!AU52),"")</f>
        <v>1.6528929382960474E-3</v>
      </c>
      <c r="AV54" t="str">
        <f>IFERROR(LN(islamic!AV53/islamic!AV52),"")</f>
        <v/>
      </c>
      <c r="AW54">
        <f>IFERROR(LN(islamic!AW53/islamic!AW52),"")</f>
        <v>7.6971868364265625E-3</v>
      </c>
      <c r="AX54">
        <f>IFERROR(LN(islamic!AX53/islamic!AX52),"")</f>
        <v>9.8844430314577163E-3</v>
      </c>
      <c r="AY54">
        <f>IFERROR(LN(islamic!AY53/islamic!AY52),"")</f>
        <v>1.3201065938723471E-3</v>
      </c>
      <c r="AZ54" t="str">
        <f>IFERROR(LN(islamic!AZ53/islamic!AZ52),"")</f>
        <v/>
      </c>
      <c r="BA54">
        <f>IFERROR(LN(islamic!BA53/islamic!BA52),"")</f>
        <v>8.4644065639296936E-3</v>
      </c>
      <c r="BB54">
        <f>IFERROR(LN(islamic!BB53/islamic!BB52),"")</f>
        <v>6.9548710117432406E-3</v>
      </c>
      <c r="BC54" t="str">
        <f>IFERROR(LN(islamic!BC53/islamic!BC52),"")</f>
        <v/>
      </c>
      <c r="BD54">
        <f>IFERROR(LN(islamic!BD53/islamic!BD52),"")</f>
        <v>4.0418504858417683E-3</v>
      </c>
      <c r="BE54" t="str">
        <f>IFERROR(LN(islamic!BE53/islamic!BE52),"")</f>
        <v/>
      </c>
      <c r="BF54" t="str">
        <f>IFERROR(LN(islamic!BF53/islamic!BF52),"")</f>
        <v/>
      </c>
      <c r="BG54">
        <f>IFERROR(LN(islamic!BG53/islamic!BG52),"")</f>
        <v>8.7737352450423887E-3</v>
      </c>
      <c r="BH54" t="str">
        <f>IFERROR(LN(islamic!BH53/islamic!BH52),"")</f>
        <v/>
      </c>
      <c r="BI54" t="str">
        <f>IFERROR(LN(islamic!BI53/islamic!BI52),"")</f>
        <v/>
      </c>
      <c r="BJ54" t="str">
        <f>IFERROR(LN(islamic!BJ53/islamic!BJ52),"")</f>
        <v/>
      </c>
      <c r="BK54" t="str">
        <f>IFERROR(LN(islamic!BK53/islamic!BK52),"")</f>
        <v/>
      </c>
      <c r="BL54">
        <f>IFERROR(LN(islamic!BL53/islamic!BL52),"")</f>
        <v>9.4362955293744756E-3</v>
      </c>
      <c r="BM54">
        <f>IFERROR(LN(islamic!BM53/islamic!BM52),"")</f>
        <v>1.2676141439592678E-4</v>
      </c>
      <c r="BN54" t="str">
        <f>IFERROR(LN(islamic!BN53/islamic!BN52),"")</f>
        <v/>
      </c>
      <c r="BO54">
        <f>IFERROR(LN(islamic!BO53/islamic!BO52),"")</f>
        <v>1.8778419180581096E-4</v>
      </c>
      <c r="BP54">
        <f>IFERROR(LN(islamic!BP53/islamic!BP52),"")</f>
        <v>1.6750118187476633E-4</v>
      </c>
      <c r="BQ54" t="str">
        <f>IFERROR(LN(islamic!BQ53/islamic!BQ52),"")</f>
        <v/>
      </c>
      <c r="BR54" t="str">
        <f>IFERROR(LN(islamic!BR53/islamic!BR52),"")</f>
        <v/>
      </c>
      <c r="BS54" t="str">
        <f>IFERROR(LN(islamic!BS53/islamic!BS52),"")</f>
        <v/>
      </c>
    </row>
    <row r="55" spans="1:71" x14ac:dyDescent="0.25">
      <c r="A55" s="1">
        <v>41801</v>
      </c>
      <c r="B55" t="str">
        <f>IFERROR(LN(islamic!B54/islamic!B53),"")</f>
        <v/>
      </c>
      <c r="C55">
        <f>IFERROR(LN(islamic!C54/islamic!C53),"")</f>
        <v>2.0950870286060093E-4</v>
      </c>
      <c r="D55" t="str">
        <f>IFERROR(LN(islamic!D54/islamic!D53),"")</f>
        <v/>
      </c>
      <c r="E55">
        <f>IFERROR(LN(islamic!E54/islamic!E53),"")</f>
        <v>1.0207727258380718E-4</v>
      </c>
      <c r="F55">
        <f>IFERROR(LN(islamic!F54/islamic!F53),"")</f>
        <v>4.4442922413066383E-4</v>
      </c>
      <c r="G55">
        <f>IFERROR(LN(islamic!G54/islamic!G53),"")</f>
        <v>0</v>
      </c>
      <c r="H55" t="str">
        <f>IFERROR(LN(islamic!H54/islamic!H53),"")</f>
        <v/>
      </c>
      <c r="I55">
        <f>IFERROR(LN(islamic!I54/islamic!I53),"")</f>
        <v>4.0246530266430536E-4</v>
      </c>
      <c r="J55">
        <f>IFERROR(LN(islamic!J54/islamic!J53),"")</f>
        <v>3.5910813178414091E-4</v>
      </c>
      <c r="K55">
        <f>IFERROR(LN(islamic!K54/islamic!K53),"")</f>
        <v>9.8410667795715604E-5</v>
      </c>
      <c r="L55">
        <f>IFERROR(LN(islamic!L54/islamic!L53),"")</f>
        <v>1.9556077113273035E-4</v>
      </c>
      <c r="M55" t="str">
        <f>IFERROR(LN(islamic!M54/islamic!M53),"")</f>
        <v/>
      </c>
      <c r="N55">
        <f>IFERROR(LN(islamic!N54/islamic!N53),"")</f>
        <v>2.2920169151479161E-4</v>
      </c>
      <c r="O55">
        <f>IFERROR(LN(islamic!O54/islamic!O53),"")</f>
        <v>5.8536587037020334E-4</v>
      </c>
      <c r="P55">
        <f>IFERROR(LN(islamic!P54/islamic!P53),"")</f>
        <v>1.9934217149613406E-4</v>
      </c>
      <c r="Q55">
        <f>IFERROR(LN(islamic!Q54/islamic!Q53),"")</f>
        <v>3.9714059298704806E-4</v>
      </c>
      <c r="R55" t="str">
        <f>IFERROR(LN(islamic!R54/islamic!R53),"")</f>
        <v/>
      </c>
      <c r="S55" t="str">
        <f>IFERROR(LN(islamic!S54/islamic!S53),"")</f>
        <v/>
      </c>
      <c r="T55">
        <f>IFERROR(LN(islamic!T54/islamic!T53),"")</f>
        <v>2.9901205013562341E-3</v>
      </c>
      <c r="U55">
        <f>IFERROR(LN(islamic!U54/islamic!U53),"")</f>
        <v>2.4682703967450785E-4</v>
      </c>
      <c r="V55" t="str">
        <f>IFERROR(LN(islamic!V54/islamic!V53),"")</f>
        <v/>
      </c>
      <c r="W55">
        <f>IFERROR(LN(islamic!W54/islamic!W53),"")</f>
        <v>1.2120680973382852E-4</v>
      </c>
      <c r="X55" t="str">
        <f>IFERROR(LN(islamic!X54/islamic!X53),"")</f>
        <v/>
      </c>
      <c r="Y55">
        <f>IFERROR(LN(islamic!Y54/islamic!Y53),"")</f>
        <v>2.7351506564039017E-3</v>
      </c>
      <c r="Z55" t="str">
        <f>IFERROR(LN(islamic!Z54/islamic!Z53),"")</f>
        <v/>
      </c>
      <c r="AA55">
        <f>IFERROR(LN(islamic!AA54/islamic!AA53),"")</f>
        <v>4.0515709198099921E-3</v>
      </c>
      <c r="AB55" t="str">
        <f>IFERROR(LN(islamic!AB54/islamic!AB53),"")</f>
        <v/>
      </c>
      <c r="AC55" t="str">
        <f>IFERROR(LN(islamic!AC54/islamic!AC53),"")</f>
        <v/>
      </c>
      <c r="AD55">
        <f>IFERROR(LN(islamic!AD54/islamic!AD53),"")</f>
        <v>-1.0476141057546907E-3</v>
      </c>
      <c r="AE55" t="str">
        <f>IFERROR(LN(islamic!AE54/islamic!AE53),"")</f>
        <v/>
      </c>
      <c r="AF55">
        <f>IFERROR(LN(islamic!AF54/islamic!AF53),"")</f>
        <v>4.4943895878346253E-3</v>
      </c>
      <c r="AG55" t="str">
        <f>IFERROR(LN(islamic!AG54/islamic!AG53),"")</f>
        <v/>
      </c>
      <c r="AH55" t="str">
        <f>IFERROR(LN(islamic!AH54/islamic!AH53),"")</f>
        <v/>
      </c>
      <c r="AI55">
        <f>IFERROR(LN(islamic!AI54/islamic!AI53),"")</f>
        <v>5.0276626769653948E-3</v>
      </c>
      <c r="AJ55" t="str">
        <f>IFERROR(LN(islamic!AJ54/islamic!AJ53),"")</f>
        <v/>
      </c>
      <c r="AK55" t="str">
        <f>IFERROR(LN(islamic!AK54/islamic!AK53),"")</f>
        <v/>
      </c>
      <c r="AL55" t="str">
        <f>IFERROR(LN(islamic!AL54/islamic!AL53),"")</f>
        <v/>
      </c>
      <c r="AM55">
        <f>IFERROR(LN(islamic!AM54/islamic!AM53),"")</f>
        <v>5.1995050117439115E-3</v>
      </c>
      <c r="AN55" t="str">
        <f>IFERROR(LN(islamic!AN54/islamic!AN53),"")</f>
        <v/>
      </c>
      <c r="AO55" t="str">
        <f>IFERROR(LN(islamic!AO54/islamic!AO53),"")</f>
        <v/>
      </c>
      <c r="AP55" t="str">
        <f>IFERROR(LN(islamic!AP54/islamic!AP53),"")</f>
        <v/>
      </c>
      <c r="AQ55">
        <f>IFERROR(LN(islamic!AQ54/islamic!AQ53),"")</f>
        <v>6.3703846540834616E-3</v>
      </c>
      <c r="AR55">
        <f>IFERROR(LN(islamic!AR54/islamic!AR53),"")</f>
        <v>1.0021558461019849E-2</v>
      </c>
      <c r="AS55" t="str">
        <f>IFERROR(LN(islamic!AS54/islamic!AS53),"")</f>
        <v/>
      </c>
      <c r="AT55">
        <f>IFERROR(LN(islamic!AT54/islamic!AT53),"")</f>
        <v>0</v>
      </c>
      <c r="AU55">
        <f>IFERROR(LN(islamic!AU54/islamic!AU53),"")</f>
        <v>8.2237305576124391E-3</v>
      </c>
      <c r="AV55" t="str">
        <f>IFERROR(LN(islamic!AV54/islamic!AV53),"")</f>
        <v/>
      </c>
      <c r="AW55">
        <f>IFERROR(LN(islamic!AW54/islamic!AW53),"")</f>
        <v>7.063870237005096E-3</v>
      </c>
      <c r="AX55">
        <f>IFERROR(LN(islamic!AX54/islamic!AX53),"")</f>
        <v>8.1788377938255743E-3</v>
      </c>
      <c r="AY55">
        <f>IFERROR(LN(islamic!AY54/islamic!AY53),"")</f>
        <v>4.3597345588664215E-3</v>
      </c>
      <c r="AZ55" t="str">
        <f>IFERROR(LN(islamic!AZ54/islamic!AZ53),"")</f>
        <v/>
      </c>
      <c r="BA55">
        <f>IFERROR(LN(islamic!BA54/islamic!BA53),"")</f>
        <v>9.5938475633026293E-3</v>
      </c>
      <c r="BB55">
        <f>IFERROR(LN(islamic!BB54/islamic!BB53),"")</f>
        <v>1.8601121488251203E-3</v>
      </c>
      <c r="BC55" t="str">
        <f>IFERROR(LN(islamic!BC54/islamic!BC53),"")</f>
        <v/>
      </c>
      <c r="BD55">
        <f>IFERROR(LN(islamic!BD54/islamic!BD53),"")</f>
        <v>1.6122738177834085E-2</v>
      </c>
      <c r="BE55" t="str">
        <f>IFERROR(LN(islamic!BE54/islamic!BE53),"")</f>
        <v/>
      </c>
      <c r="BF55" t="str">
        <f>IFERROR(LN(islamic!BF54/islamic!BF53),"")</f>
        <v/>
      </c>
      <c r="BG55">
        <f>IFERROR(LN(islamic!BG54/islamic!BG53),"")</f>
        <v>8.1068165189723401E-3</v>
      </c>
      <c r="BH55" t="str">
        <f>IFERROR(LN(islamic!BH54/islamic!BH53),"")</f>
        <v/>
      </c>
      <c r="BI55" t="str">
        <f>IFERROR(LN(islamic!BI54/islamic!BI53),"")</f>
        <v/>
      </c>
      <c r="BJ55" t="str">
        <f>IFERROR(LN(islamic!BJ54/islamic!BJ53),"")</f>
        <v/>
      </c>
      <c r="BK55" t="str">
        <f>IFERROR(LN(islamic!BK54/islamic!BK53),"")</f>
        <v/>
      </c>
      <c r="BL55">
        <f>IFERROR(LN(islamic!BL54/islamic!BL53),"")</f>
        <v>7.7698004455347171E-3</v>
      </c>
      <c r="BM55">
        <f>IFERROR(LN(islamic!BM54/islamic!BM53),"")</f>
        <v>1.2971574940523318E-4</v>
      </c>
      <c r="BN55" t="str">
        <f>IFERROR(LN(islamic!BN54/islamic!BN53),"")</f>
        <v/>
      </c>
      <c r="BO55">
        <f>IFERROR(LN(islamic!BO54/islamic!BO53),"")</f>
        <v>1.8377577817407177E-4</v>
      </c>
      <c r="BP55">
        <f>IFERROR(LN(islamic!BP54/islamic!BP53),"")</f>
        <v>1.7345379443708931E-4</v>
      </c>
      <c r="BQ55" t="str">
        <f>IFERROR(LN(islamic!BQ54/islamic!BQ53),"")</f>
        <v/>
      </c>
      <c r="BR55" t="str">
        <f>IFERROR(LN(islamic!BR54/islamic!BR53),"")</f>
        <v/>
      </c>
      <c r="BS55" t="str">
        <f>IFERROR(LN(islamic!BS54/islamic!BS53),"")</f>
        <v/>
      </c>
    </row>
    <row r="56" spans="1:71" x14ac:dyDescent="0.25">
      <c r="A56" s="1">
        <v>41802</v>
      </c>
      <c r="B56" t="str">
        <f>IFERROR(LN(islamic!B55/islamic!B54),"")</f>
        <v/>
      </c>
      <c r="C56">
        <f>IFERROR(LN(islamic!C55/islamic!C54),"")</f>
        <v>1.9949129785301682E-4</v>
      </c>
      <c r="D56" t="str">
        <f>IFERROR(LN(islamic!D55/islamic!D54),"")</f>
        <v/>
      </c>
      <c r="E56">
        <f>IFERROR(LN(islamic!E55/islamic!E54),"")</f>
        <v>0</v>
      </c>
      <c r="F56">
        <f>IFERROR(LN(islamic!F55/islamic!F54),"")</f>
        <v>0</v>
      </c>
      <c r="G56">
        <f>IFERROR(LN(islamic!G55/islamic!G54),"")</f>
        <v>3.9874694058998796E-4</v>
      </c>
      <c r="H56" t="str">
        <f>IFERROR(LN(islamic!H55/islamic!H54),"")</f>
        <v/>
      </c>
      <c r="I56">
        <f>IFERROR(LN(islamic!I55/islamic!I54),"")</f>
        <v>2.3568264996680954E-4</v>
      </c>
      <c r="J56">
        <f>IFERROR(LN(islamic!J55/islamic!J54),"")</f>
        <v>1.4372383421932489E-4</v>
      </c>
      <c r="K56">
        <f>IFERROR(LN(islamic!K55/islamic!K54),"")</f>
        <v>9.8400984089398884E-5</v>
      </c>
      <c r="L56">
        <f>IFERROR(LN(islamic!L55/islamic!L54),"")</f>
        <v>0</v>
      </c>
      <c r="M56" t="str">
        <f>IFERROR(LN(islamic!M55/islamic!M54),"")</f>
        <v/>
      </c>
      <c r="N56">
        <f>IFERROR(LN(islamic!N55/islamic!N54),"")</f>
        <v>2.3114154134837029E-4</v>
      </c>
      <c r="O56">
        <f>IFERROR(LN(islamic!O55/islamic!O54),"")</f>
        <v>9.7527673562302887E-5</v>
      </c>
      <c r="P56">
        <f>IFERROR(LN(islamic!P55/islamic!P54),"")</f>
        <v>1.7922936192842928E-3</v>
      </c>
      <c r="Q56">
        <f>IFERROR(LN(islamic!Q55/islamic!Q54),"")</f>
        <v>0</v>
      </c>
      <c r="R56" t="str">
        <f>IFERROR(LN(islamic!R55/islamic!R54),"")</f>
        <v/>
      </c>
      <c r="S56" t="str">
        <f>IFERROR(LN(islamic!S55/islamic!S54),"")</f>
        <v/>
      </c>
      <c r="T56">
        <f>IFERROR(LN(islamic!T55/islamic!T54),"")</f>
        <v>1.9425317383906491E-4</v>
      </c>
      <c r="U56">
        <f>IFERROR(LN(islamic!U55/islamic!U54),"")</f>
        <v>1.9741777613762454E-4</v>
      </c>
      <c r="V56" t="str">
        <f>IFERROR(LN(islamic!V55/islamic!V54),"")</f>
        <v/>
      </c>
      <c r="W56">
        <f>IFERROR(LN(islamic!W55/islamic!W54),"")</f>
        <v>5.7801151003853381E-5</v>
      </c>
      <c r="X56" t="str">
        <f>IFERROR(LN(islamic!X55/islamic!X54),"")</f>
        <v/>
      </c>
      <c r="Y56">
        <f>IFERROR(LN(islamic!Y55/islamic!Y54),"")</f>
        <v>0</v>
      </c>
      <c r="Z56" t="str">
        <f>IFERROR(LN(islamic!Z55/islamic!Z54),"")</f>
        <v/>
      </c>
      <c r="AA56">
        <f>IFERROR(LN(islamic!AA55/islamic!AA54),"")</f>
        <v>-1.1033469306148788E-3</v>
      </c>
      <c r="AB56" t="str">
        <f>IFERROR(LN(islamic!AB55/islamic!AB54),"")</f>
        <v/>
      </c>
      <c r="AC56" t="str">
        <f>IFERROR(LN(islamic!AC55/islamic!AC54),"")</f>
        <v/>
      </c>
      <c r="AD56">
        <f>IFERROR(LN(islamic!AD55/islamic!AD54),"")</f>
        <v>-1.7362677988568569E-3</v>
      </c>
      <c r="AE56" t="str">
        <f>IFERROR(LN(islamic!AE55/islamic!AE54),"")</f>
        <v/>
      </c>
      <c r="AF56">
        <f>IFERROR(LN(islamic!AF55/islamic!AF54),"")</f>
        <v>7.4710500300344599E-4</v>
      </c>
      <c r="AG56" t="str">
        <f>IFERROR(LN(islamic!AG55/islamic!AG54),"")</f>
        <v/>
      </c>
      <c r="AH56" t="str">
        <f>IFERROR(LN(islamic!AH55/islamic!AH54),"")</f>
        <v/>
      </c>
      <c r="AI56">
        <f>IFERROR(LN(islamic!AI55/islamic!AI54),"")</f>
        <v>-1.6718214533578243E-4</v>
      </c>
      <c r="AJ56" t="str">
        <f>IFERROR(LN(islamic!AJ55/islamic!AJ54),"")</f>
        <v/>
      </c>
      <c r="AK56" t="str">
        <f>IFERROR(LN(islamic!AK55/islamic!AK54),"")</f>
        <v/>
      </c>
      <c r="AL56" t="str">
        <f>IFERROR(LN(islamic!AL55/islamic!AL54),"")</f>
        <v/>
      </c>
      <c r="AM56">
        <f>IFERROR(LN(islamic!AM55/islamic!AM54),"")</f>
        <v>9.5746707768112405E-4</v>
      </c>
      <c r="AN56" t="str">
        <f>IFERROR(LN(islamic!AN55/islamic!AN54),"")</f>
        <v/>
      </c>
      <c r="AO56" t="str">
        <f>IFERROR(LN(islamic!AO55/islamic!AO54),"")</f>
        <v/>
      </c>
      <c r="AP56" t="str">
        <f>IFERROR(LN(islamic!AP55/islamic!AP54),"")</f>
        <v/>
      </c>
      <c r="AQ56">
        <f>IFERROR(LN(islamic!AQ55/islamic!AQ54),"")</f>
        <v>0</v>
      </c>
      <c r="AR56">
        <f>IFERROR(LN(islamic!AR55/islamic!AR54),"")</f>
        <v>7.1199718208978208E-4</v>
      </c>
      <c r="AS56" t="str">
        <f>IFERROR(LN(islamic!AS55/islamic!AS54),"")</f>
        <v/>
      </c>
      <c r="AT56">
        <f>IFERROR(LN(islamic!AT55/islamic!AT54),"")</f>
        <v>5.5160540501738194E-3</v>
      </c>
      <c r="AU56">
        <f>IFERROR(LN(islamic!AU55/islamic!AU54),"")</f>
        <v>-8.1933638340516671E-4</v>
      </c>
      <c r="AV56" t="str">
        <f>IFERROR(LN(islamic!AV55/islamic!AV54),"")</f>
        <v/>
      </c>
      <c r="AW56">
        <f>IFERROR(LN(islamic!AW55/islamic!AW54),"")</f>
        <v>1.4419750067975201E-3</v>
      </c>
      <c r="AX56">
        <f>IFERROR(LN(islamic!AX55/islamic!AX54),"")</f>
        <v>-6.6322424146933131E-4</v>
      </c>
      <c r="AY56">
        <f>IFERROR(LN(islamic!AY55/islamic!AY54),"")</f>
        <v>1.0251774459094981E-3</v>
      </c>
      <c r="AZ56" t="str">
        <f>IFERROR(LN(islamic!AZ55/islamic!AZ54),"")</f>
        <v/>
      </c>
      <c r="BA56">
        <f>IFERROR(LN(islamic!BA55/islamic!BA54),"")</f>
        <v>-3.9749847382079661E-3</v>
      </c>
      <c r="BB56">
        <f>IFERROR(LN(islamic!BB55/islamic!BB54),"")</f>
        <v>-5.2160109995675824E-3</v>
      </c>
      <c r="BC56" t="str">
        <f>IFERROR(LN(islamic!BC55/islamic!BC54),"")</f>
        <v/>
      </c>
      <c r="BD56">
        <f>IFERROR(LN(islamic!BD55/islamic!BD54),"")</f>
        <v>3.379759641633194E-3</v>
      </c>
      <c r="BE56" t="str">
        <f>IFERROR(LN(islamic!BE55/islamic!BE54),"")</f>
        <v/>
      </c>
      <c r="BF56" t="str">
        <f>IFERROR(LN(islamic!BF55/islamic!BF54),"")</f>
        <v/>
      </c>
      <c r="BG56">
        <f>IFERROR(LN(islamic!BG55/islamic!BG54),"")</f>
        <v>5.9060932910804363E-4</v>
      </c>
      <c r="BH56" t="str">
        <f>IFERROR(LN(islamic!BH55/islamic!BH54),"")</f>
        <v/>
      </c>
      <c r="BI56" t="str">
        <f>IFERROR(LN(islamic!BI55/islamic!BI54),"")</f>
        <v/>
      </c>
      <c r="BJ56" t="str">
        <f>IFERROR(LN(islamic!BJ55/islamic!BJ54),"")</f>
        <v/>
      </c>
      <c r="BK56" t="str">
        <f>IFERROR(LN(islamic!BK55/islamic!BK54),"")</f>
        <v/>
      </c>
      <c r="BL56">
        <f>IFERROR(LN(islamic!BL55/islamic!BL54),"")</f>
        <v>6.3161221111355777E-4</v>
      </c>
      <c r="BM56">
        <f>IFERROR(LN(islamic!BM55/islamic!BM54),"")</f>
        <v>1.2969892541200609E-4</v>
      </c>
      <c r="BN56" t="str">
        <f>IFERROR(LN(islamic!BN55/islamic!BN54),"")</f>
        <v/>
      </c>
      <c r="BO56">
        <f>IFERROR(LN(islamic!BO55/islamic!BO54),"")</f>
        <v>1.8870754260457944E-4</v>
      </c>
      <c r="BP56">
        <f>IFERROR(LN(islamic!BP55/islamic!BP54),"")</f>
        <v>1.6943729913510821E-4</v>
      </c>
      <c r="BQ56" t="str">
        <f>IFERROR(LN(islamic!BQ55/islamic!BQ54),"")</f>
        <v/>
      </c>
      <c r="BR56" t="str">
        <f>IFERROR(LN(islamic!BR55/islamic!BR54),"")</f>
        <v/>
      </c>
      <c r="BS56" t="str">
        <f>IFERROR(LN(islamic!BS55/islamic!BS54),"")</f>
        <v/>
      </c>
    </row>
    <row r="57" spans="1:71" x14ac:dyDescent="0.25">
      <c r="A57" s="1">
        <v>41803</v>
      </c>
      <c r="B57" t="str">
        <f>IFERROR(LN(islamic!B56/islamic!B55),"")</f>
        <v/>
      </c>
      <c r="C57">
        <f>IFERROR(LN(islamic!C56/islamic!C55),"")</f>
        <v>0</v>
      </c>
      <c r="D57" t="str">
        <f>IFERROR(LN(islamic!D56/islamic!D55),"")</f>
        <v/>
      </c>
      <c r="E57">
        <f>IFERROR(LN(islamic!E56/islamic!E55),"")</f>
        <v>3.8712354785171844E-3</v>
      </c>
      <c r="F57">
        <f>IFERROR(LN(islamic!F56/islamic!F55),"")</f>
        <v>3.2781126584575097E-4</v>
      </c>
      <c r="G57">
        <f>IFERROR(LN(islamic!G56/islamic!G55),"")</f>
        <v>5.0934102057009318E-5</v>
      </c>
      <c r="H57" t="str">
        <f>IFERROR(LN(islamic!H56/islamic!H55),"")</f>
        <v/>
      </c>
      <c r="I57">
        <f>IFERROR(LN(islamic!I56/islamic!I55),"")</f>
        <v>1.6662073954100152E-4</v>
      </c>
      <c r="J57">
        <f>IFERROR(LN(islamic!J56/islamic!J55),"")</f>
        <v>2.4461364000665821E-4</v>
      </c>
      <c r="K57">
        <f>IFERROR(LN(islamic!K56/islamic!K55),"")</f>
        <v>0</v>
      </c>
      <c r="L57">
        <f>IFERROR(LN(islamic!L56/islamic!L55),"")</f>
        <v>3.9100684760198806E-4</v>
      </c>
      <c r="M57" t="str">
        <f>IFERROR(LN(islamic!M56/islamic!M55),"")</f>
        <v/>
      </c>
      <c r="N57">
        <f>IFERROR(LN(islamic!N56/islamic!N55),"")</f>
        <v>2.3805978401217646E-4</v>
      </c>
      <c r="O57">
        <f>IFERROR(LN(islamic!O56/islamic!O55),"")</f>
        <v>2.925259637585599E-4</v>
      </c>
      <c r="P57">
        <f>IFERROR(LN(islamic!P56/islamic!P55),"")</f>
        <v>1.9894558903971898E-4</v>
      </c>
      <c r="Q57">
        <f>IFERROR(LN(islamic!Q56/islamic!Q55),"")</f>
        <v>1.9851116690466003E-4</v>
      </c>
      <c r="R57" t="str">
        <f>IFERROR(LN(islamic!R56/islamic!R55),"")</f>
        <v/>
      </c>
      <c r="S57" t="str">
        <f>IFERROR(LN(islamic!S56/islamic!S55),"")</f>
        <v/>
      </c>
      <c r="T57">
        <f>IFERROR(LN(islamic!T56/islamic!T55),"")</f>
        <v>1.7377349180129284E-4</v>
      </c>
      <c r="U57">
        <f>IFERROR(LN(islamic!U56/islamic!U55),"")</f>
        <v>2.1711454851513844E-4</v>
      </c>
      <c r="V57" t="str">
        <f>IFERROR(LN(islamic!V56/islamic!V55),"")</f>
        <v/>
      </c>
      <c r="W57">
        <f>IFERROR(LN(islamic!W56/islamic!W55),"")</f>
        <v>1.2118511600646879E-4</v>
      </c>
      <c r="X57" t="str">
        <f>IFERROR(LN(islamic!X56/islamic!X55),"")</f>
        <v/>
      </c>
      <c r="Y57">
        <f>IFERROR(LN(islamic!Y56/islamic!Y55),"")</f>
        <v>-1.4943521708114154E-3</v>
      </c>
      <c r="Z57" t="str">
        <f>IFERROR(LN(islamic!Z56/islamic!Z55),"")</f>
        <v/>
      </c>
      <c r="AA57">
        <f>IFERROR(LN(islamic!AA56/islamic!AA55),"")</f>
        <v>-4.7952876838826923E-3</v>
      </c>
      <c r="AB57" t="str">
        <f>IFERROR(LN(islamic!AB56/islamic!AB55),"")</f>
        <v/>
      </c>
      <c r="AC57" t="str">
        <f>IFERROR(LN(islamic!AC56/islamic!AC55),"")</f>
        <v/>
      </c>
      <c r="AD57">
        <f>IFERROR(LN(islamic!AD56/islamic!AD55),"")</f>
        <v>-2.2522311259678149E-4</v>
      </c>
      <c r="AE57" t="str">
        <f>IFERROR(LN(islamic!AE56/islamic!AE55),"")</f>
        <v/>
      </c>
      <c r="AF57">
        <f>IFERROR(LN(islamic!AF56/islamic!AF55),"")</f>
        <v>-3.7411192156023378E-3</v>
      </c>
      <c r="AG57" t="str">
        <f>IFERROR(LN(islamic!AG56/islamic!AG55),"")</f>
        <v/>
      </c>
      <c r="AH57" t="str">
        <f>IFERROR(LN(islamic!AH56/islamic!AH55),"")</f>
        <v/>
      </c>
      <c r="AI57">
        <f>IFERROR(LN(islamic!AI56/islamic!AI55),"")</f>
        <v>-3.349525824630435E-3</v>
      </c>
      <c r="AJ57" t="str">
        <f>IFERROR(LN(islamic!AJ56/islamic!AJ55),"")</f>
        <v/>
      </c>
      <c r="AK57" t="str">
        <f>IFERROR(LN(islamic!AK56/islamic!AK55),"")</f>
        <v/>
      </c>
      <c r="AL57" t="str">
        <f>IFERROR(LN(islamic!AL56/islamic!AL55),"")</f>
        <v/>
      </c>
      <c r="AM57">
        <f>IFERROR(LN(islamic!AM56/islamic!AM55),"")</f>
        <v>0</v>
      </c>
      <c r="AN57" t="str">
        <f>IFERROR(LN(islamic!AN56/islamic!AN55),"")</f>
        <v/>
      </c>
      <c r="AO57" t="str">
        <f>IFERROR(LN(islamic!AO56/islamic!AO55),"")</f>
        <v/>
      </c>
      <c r="AP57" t="str">
        <f>IFERROR(LN(islamic!AP56/islamic!AP55),"")</f>
        <v/>
      </c>
      <c r="AQ57">
        <f>IFERROR(LN(islamic!AQ56/islamic!AQ55),"")</f>
        <v>-6.9604712172327927E-3</v>
      </c>
      <c r="AR57">
        <f>IFERROR(LN(islamic!AR56/islamic!AR55),"")</f>
        <v>-7.8599904473775246E-3</v>
      </c>
      <c r="AS57" t="str">
        <f>IFERROR(LN(islamic!AS56/islamic!AS55),"")</f>
        <v/>
      </c>
      <c r="AT57">
        <f>IFERROR(LN(islamic!AT56/islamic!AT55),"")</f>
        <v>-3.4802819351375009E-3</v>
      </c>
      <c r="AU57">
        <f>IFERROR(LN(islamic!AU56/islamic!AU55),"")</f>
        <v>-1.6406894574561078E-3</v>
      </c>
      <c r="AV57" t="str">
        <f>IFERROR(LN(islamic!AV56/islamic!AV55),"")</f>
        <v/>
      </c>
      <c r="AW57">
        <f>IFERROR(LN(islamic!AW56/islamic!AW55),"")</f>
        <v>-4.0855807951506165E-3</v>
      </c>
      <c r="AX57">
        <f>IFERROR(LN(islamic!AX56/islamic!AX55),"")</f>
        <v>-7.0382637891273246E-3</v>
      </c>
      <c r="AY57">
        <f>IFERROR(LN(islamic!AY56/islamic!AY55),"")</f>
        <v>-3.6230778332182463E-3</v>
      </c>
      <c r="AZ57" t="str">
        <f>IFERROR(LN(islamic!AZ56/islamic!AZ55),"")</f>
        <v/>
      </c>
      <c r="BA57">
        <f>IFERROR(LN(islamic!BA56/islamic!BA55),"")</f>
        <v>-7.6603512558703077E-3</v>
      </c>
      <c r="BB57">
        <f>IFERROR(LN(islamic!BB56/islamic!BB55),"")</f>
        <v>-5.1123648035401627E-3</v>
      </c>
      <c r="BC57" t="str">
        <f>IFERROR(LN(islamic!BC56/islamic!BC55),"")</f>
        <v/>
      </c>
      <c r="BD57">
        <f>IFERROR(LN(islamic!BD56/islamic!BD55),"")</f>
        <v>-4.4309773988948356E-3</v>
      </c>
      <c r="BE57" t="str">
        <f>IFERROR(LN(islamic!BE56/islamic!BE55),"")</f>
        <v/>
      </c>
      <c r="BF57" t="str">
        <f>IFERROR(LN(islamic!BF56/islamic!BF55),"")</f>
        <v/>
      </c>
      <c r="BG57">
        <f>IFERROR(LN(islamic!BG56/islamic!BG55),"")</f>
        <v>-6.5159673726826713E-3</v>
      </c>
      <c r="BH57" t="str">
        <f>IFERROR(LN(islamic!BH56/islamic!BH55),"")</f>
        <v/>
      </c>
      <c r="BI57" t="str">
        <f>IFERROR(LN(islamic!BI56/islamic!BI55),"")</f>
        <v/>
      </c>
      <c r="BJ57" t="str">
        <f>IFERROR(LN(islamic!BJ56/islamic!BJ55),"")</f>
        <v/>
      </c>
      <c r="BK57" t="str">
        <f>IFERROR(LN(islamic!BK56/islamic!BK55),"")</f>
        <v/>
      </c>
      <c r="BL57">
        <f>IFERROR(LN(islamic!BL56/islamic!BL55),"")</f>
        <v>-6.9697731852105642E-3</v>
      </c>
      <c r="BM57">
        <f>IFERROR(LN(islamic!BM56/islamic!BM55),"")</f>
        <v>1.2176307000981463E-4</v>
      </c>
      <c r="BN57" t="str">
        <f>IFERROR(LN(islamic!BN56/islamic!BN55),"")</f>
        <v/>
      </c>
      <c r="BO57">
        <f>IFERROR(LN(islamic!BO56/islamic!BO55),"")</f>
        <v>1.8470026476515524E-4</v>
      </c>
      <c r="BP57">
        <f>IFERROR(LN(islamic!BP56/islamic!BP55),"")</f>
        <v>1.6741571953293488E-4</v>
      </c>
      <c r="BQ57" t="str">
        <f>IFERROR(LN(islamic!BQ56/islamic!BQ55),"")</f>
        <v/>
      </c>
      <c r="BR57" t="str">
        <f>IFERROR(LN(islamic!BR56/islamic!BR55),"")</f>
        <v/>
      </c>
      <c r="BS57" t="str">
        <f>IFERROR(LN(islamic!BS56/islamic!BS55),"")</f>
        <v/>
      </c>
    </row>
    <row r="58" spans="1:71" x14ac:dyDescent="0.25">
      <c r="A58" s="1">
        <v>41806</v>
      </c>
      <c r="B58" t="str">
        <f>IFERROR(LN(islamic!B57/islamic!B56),"")</f>
        <v/>
      </c>
      <c r="C58">
        <f>IFERROR(LN(islamic!C57/islamic!C56),"")</f>
        <v>8.2746387059502594E-4</v>
      </c>
      <c r="D58" t="str">
        <f>IFERROR(LN(islamic!D57/islamic!D56),"")</f>
        <v/>
      </c>
      <c r="E58">
        <f>IFERROR(LN(islamic!E57/islamic!E56),"")</f>
        <v>3.0498653212475695E-4</v>
      </c>
      <c r="F58">
        <f>IFERROR(LN(islamic!F57/islamic!F56),"")</f>
        <v>0</v>
      </c>
      <c r="G58">
        <f>IFERROR(LN(islamic!G57/islamic!G56),"")</f>
        <v>0</v>
      </c>
      <c r="H58" t="str">
        <f>IFERROR(LN(islamic!H57/islamic!H56),"")</f>
        <v/>
      </c>
      <c r="I58">
        <f>IFERROR(LN(islamic!I57/islamic!I56),"")</f>
        <v>2.3558786427353291E-4</v>
      </c>
      <c r="J58">
        <f>IFERROR(LN(islamic!J57/islamic!J56),"")</f>
        <v>7.070596642407335E-4</v>
      </c>
      <c r="K58">
        <f>IFERROR(LN(islamic!K57/islamic!K56),"")</f>
        <v>1.9677292468059713E-4</v>
      </c>
      <c r="L58">
        <f>IFERROR(LN(islamic!L57/islamic!L56),"")</f>
        <v>5.8622375884938825E-4</v>
      </c>
      <c r="M58" t="str">
        <f>IFERROR(LN(islamic!M57/islamic!M56),"")</f>
        <v/>
      </c>
      <c r="N58">
        <f>IFERROR(LN(islamic!N57/islamic!N56),"")</f>
        <v>7.1682521196686109E-4</v>
      </c>
      <c r="O58">
        <f>IFERROR(LN(islamic!O57/islamic!O56),"")</f>
        <v>6.8222798806596063E-4</v>
      </c>
      <c r="P58">
        <f>IFERROR(LN(islamic!P57/islamic!P56),"")</f>
        <v>3.9777247938890554E-4</v>
      </c>
      <c r="Q58">
        <f>IFERROR(LN(islamic!Q57/islamic!Q56),"")</f>
        <v>5.9529717007647694E-4</v>
      </c>
      <c r="R58" t="str">
        <f>IFERROR(LN(islamic!R57/islamic!R56),"")</f>
        <v/>
      </c>
      <c r="S58" t="str">
        <f>IFERROR(LN(islamic!S57/islamic!S56),"")</f>
        <v/>
      </c>
      <c r="T58">
        <f>IFERROR(LN(islamic!T57/islamic!T56),"")</f>
        <v>5.1092355651606808E-4</v>
      </c>
      <c r="U58">
        <f>IFERROR(LN(islamic!U57/islamic!U56),"")</f>
        <v>6.2147647048348175E-4</v>
      </c>
      <c r="V58" t="str">
        <f>IFERROR(LN(islamic!V57/islamic!V56),"")</f>
        <v/>
      </c>
      <c r="W58">
        <f>IFERROR(LN(islamic!W57/islamic!W56),"")</f>
        <v>3.6160366023765974E-4</v>
      </c>
      <c r="X58" t="str">
        <f>IFERROR(LN(islamic!X57/islamic!X56),"")</f>
        <v/>
      </c>
      <c r="Y58">
        <f>IFERROR(LN(islamic!Y57/islamic!Y56),"")</f>
        <v>0</v>
      </c>
      <c r="Z58" t="str">
        <f>IFERROR(LN(islamic!Z57/islamic!Z56),"")</f>
        <v/>
      </c>
      <c r="AA58">
        <f>IFERROR(LN(islamic!AA57/islamic!AA56),"")</f>
        <v>7.392349255519662E-4</v>
      </c>
      <c r="AB58" t="str">
        <f>IFERROR(LN(islamic!AB57/islamic!AB56),"")</f>
        <v/>
      </c>
      <c r="AC58" t="str">
        <f>IFERROR(LN(islamic!AC57/islamic!AC56),"")</f>
        <v/>
      </c>
      <c r="AD58">
        <f>IFERROR(LN(islamic!AD57/islamic!AD56),"")</f>
        <v>-4.7876760502748726E-4</v>
      </c>
      <c r="AE58" t="str">
        <f>IFERROR(LN(islamic!AE57/islamic!AE56),"")</f>
        <v/>
      </c>
      <c r="AF58">
        <f>IFERROR(LN(islamic!AF57/islamic!AF56),"")</f>
        <v>-7.4990629686490522E-4</v>
      </c>
      <c r="AG58" t="str">
        <f>IFERROR(LN(islamic!AG57/islamic!AG56),"")</f>
        <v/>
      </c>
      <c r="AH58" t="str">
        <f>IFERROR(LN(islamic!AH57/islamic!AH56),"")</f>
        <v/>
      </c>
      <c r="AI58">
        <f>IFERROR(LN(islamic!AI57/islamic!AI56),"")</f>
        <v>-1.3429580665374691E-3</v>
      </c>
      <c r="AJ58" t="str">
        <f>IFERROR(LN(islamic!AJ57/islamic!AJ56),"")</f>
        <v/>
      </c>
      <c r="AK58" t="str">
        <f>IFERROR(LN(islamic!AK57/islamic!AK56),"")</f>
        <v/>
      </c>
      <c r="AL58" t="str">
        <f>IFERROR(LN(islamic!AL57/islamic!AL56),"")</f>
        <v/>
      </c>
      <c r="AM58">
        <f>IFERROR(LN(islamic!AM57/islamic!AM56),"")</f>
        <v>-8.4922858208662192E-3</v>
      </c>
      <c r="AN58" t="str">
        <f>IFERROR(LN(islamic!AN57/islamic!AN56),"")</f>
        <v/>
      </c>
      <c r="AO58" t="str">
        <f>IFERROR(LN(islamic!AO57/islamic!AO56),"")</f>
        <v/>
      </c>
      <c r="AP58" t="str">
        <f>IFERROR(LN(islamic!AP57/islamic!AP56),"")</f>
        <v/>
      </c>
      <c r="AQ58">
        <f>IFERROR(LN(islamic!AQ57/islamic!AQ56),"")</f>
        <v>-4.4367832209908408E-3</v>
      </c>
      <c r="AR58">
        <f>IFERROR(LN(islamic!AR57/islamic!AR56),"")</f>
        <v>-2.1543993970263254E-3</v>
      </c>
      <c r="AS58" t="str">
        <f>IFERROR(LN(islamic!AS57/islamic!AS56),"")</f>
        <v/>
      </c>
      <c r="AT58">
        <f>IFERROR(LN(islamic!AT57/islamic!AT56),"")</f>
        <v>0</v>
      </c>
      <c r="AU58">
        <f>IFERROR(LN(islamic!AU57/islamic!AU56),"")</f>
        <v>-8.2135528231799273E-4</v>
      </c>
      <c r="AV58" t="str">
        <f>IFERROR(LN(islamic!AV57/islamic!AV56),"")</f>
        <v/>
      </c>
      <c r="AW58">
        <f>IFERROR(LN(islamic!AW57/islamic!AW56),"")</f>
        <v>-1.6402489370167133E-3</v>
      </c>
      <c r="AX58">
        <f>IFERROR(LN(islamic!AX57/islamic!AX56),"")</f>
        <v>-1.9091256262638315E-4</v>
      </c>
      <c r="AY58">
        <f>IFERROR(LN(islamic!AY57/islamic!AY56),"")</f>
        <v>-1.4983742540495097E-3</v>
      </c>
      <c r="AZ58" t="str">
        <f>IFERROR(LN(islamic!AZ57/islamic!AZ56),"")</f>
        <v/>
      </c>
      <c r="BA58">
        <f>IFERROR(LN(islamic!BA57/islamic!BA56),"")</f>
        <v>5.0751404758877213E-3</v>
      </c>
      <c r="BB58">
        <f>IFERROR(LN(islamic!BB57/islamic!BB56),"")</f>
        <v>3.0833794442355548E-3</v>
      </c>
      <c r="BC58" t="str">
        <f>IFERROR(LN(islamic!BC57/islamic!BC56),"")</f>
        <v/>
      </c>
      <c r="BD58">
        <f>IFERROR(LN(islamic!BD57/islamic!BD56),"")</f>
        <v>1.1685655870740798E-4</v>
      </c>
      <c r="BE58" t="str">
        <f>IFERROR(LN(islamic!BE57/islamic!BE56),"")</f>
        <v/>
      </c>
      <c r="BF58" t="str">
        <f>IFERROR(LN(islamic!BF57/islamic!BF56),"")</f>
        <v/>
      </c>
      <c r="BG58">
        <f>IFERROR(LN(islamic!BG57/islamic!BG56),"")</f>
        <v>-1.9829473084943057E-3</v>
      </c>
      <c r="BH58" t="str">
        <f>IFERROR(LN(islamic!BH57/islamic!BH56),"")</f>
        <v/>
      </c>
      <c r="BI58" t="str">
        <f>IFERROR(LN(islamic!BI57/islamic!BI56),"")</f>
        <v/>
      </c>
      <c r="BJ58" t="str">
        <f>IFERROR(LN(islamic!BJ57/islamic!BJ56),"")</f>
        <v/>
      </c>
      <c r="BK58" t="str">
        <f>IFERROR(LN(islamic!BK57/islamic!BK56),"")</f>
        <v/>
      </c>
      <c r="BL58">
        <f>IFERROR(LN(islamic!BL57/islamic!BL56),"")</f>
        <v>-2.0685821681312687E-3</v>
      </c>
      <c r="BM58">
        <f>IFERROR(LN(islamic!BM57/islamic!BM56),"")</f>
        <v>3.661897992647502E-4</v>
      </c>
      <c r="BN58" t="str">
        <f>IFERROR(LN(islamic!BN57/islamic!BN56),"")</f>
        <v/>
      </c>
      <c r="BO58">
        <f>IFERROR(LN(islamic!BO57/islamic!BO56),"")</f>
        <v>5.6481221495896397E-4</v>
      </c>
      <c r="BP58">
        <f>IFERROR(LN(islamic!BP57/islamic!BP56),"")</f>
        <v>5.020790561174012E-4</v>
      </c>
      <c r="BQ58" t="str">
        <f>IFERROR(LN(islamic!BQ57/islamic!BQ56),"")</f>
        <v/>
      </c>
      <c r="BR58" t="str">
        <f>IFERROR(LN(islamic!BR57/islamic!BR56),"")</f>
        <v/>
      </c>
      <c r="BS58" t="str">
        <f>IFERROR(LN(islamic!BS57/islamic!BS56),"")</f>
        <v/>
      </c>
    </row>
    <row r="59" spans="1:71" x14ac:dyDescent="0.25">
      <c r="A59" s="1">
        <v>41807</v>
      </c>
      <c r="B59" t="str">
        <f>IFERROR(LN(islamic!B58/islamic!B57),"")</f>
        <v/>
      </c>
      <c r="C59">
        <f>IFERROR(LN(islamic!C58/islamic!C57),"")</f>
        <v>3.6864890594987351E-4</v>
      </c>
      <c r="D59" t="str">
        <f>IFERROR(LN(islamic!D58/islamic!D57),"")</f>
        <v/>
      </c>
      <c r="E59">
        <f>IFERROR(LN(islamic!E58/islamic!E57),"")</f>
        <v>1.016415104805254E-4</v>
      </c>
      <c r="F59">
        <f>IFERROR(LN(islamic!F58/islamic!F57),"")</f>
        <v>0</v>
      </c>
      <c r="G59">
        <f>IFERROR(LN(islamic!G58/islamic!G57),"")</f>
        <v>3.7506935060649643E-4</v>
      </c>
      <c r="H59" t="str">
        <f>IFERROR(LN(islamic!H58/islamic!H57),"")</f>
        <v/>
      </c>
      <c r="I59">
        <f>IFERROR(LN(islamic!I58/islamic!I57),"")</f>
        <v>1.5768471565082363E-4</v>
      </c>
      <c r="J59">
        <f>IFERROR(LN(islamic!J58/islamic!J57),"")</f>
        <v>1.8397121242384702E-4</v>
      </c>
      <c r="K59">
        <f>IFERROR(LN(islamic!K58/islamic!K57),"")</f>
        <v>9.8371944400728E-5</v>
      </c>
      <c r="L59">
        <f>IFERROR(LN(islamic!L58/islamic!L57),"")</f>
        <v>1.9533157597030168E-4</v>
      </c>
      <c r="M59" t="str">
        <f>IFERROR(LN(islamic!M58/islamic!M57),"")</f>
        <v/>
      </c>
      <c r="N59">
        <f>IFERROR(LN(islamic!N58/islamic!N57),"")</f>
        <v>2.3186259906379737E-4</v>
      </c>
      <c r="O59">
        <f>IFERROR(LN(islamic!O58/islamic!O57),"")</f>
        <v>9.7423157559504281E-5</v>
      </c>
      <c r="P59">
        <f>IFERROR(LN(islamic!P58/islamic!P57),"")</f>
        <v>1.9882692181973121E-4</v>
      </c>
      <c r="Q59">
        <f>IFERROR(LN(islamic!Q58/islamic!Q57),"")</f>
        <v>1.9835366523405064E-4</v>
      </c>
      <c r="R59" t="str">
        <f>IFERROR(LN(islamic!R58/islamic!R57),"")</f>
        <v/>
      </c>
      <c r="S59" t="str">
        <f>IFERROR(LN(islamic!S58/islamic!S57),"")</f>
        <v/>
      </c>
      <c r="T59">
        <f>IFERROR(LN(islamic!T58/islamic!T57),"")</f>
        <v>1.9408252654138218E-4</v>
      </c>
      <c r="U59">
        <f>IFERROR(LN(islamic!U58/islamic!U57),"")</f>
        <v>1.6763384862540024E-4</v>
      </c>
      <c r="V59" t="str">
        <f>IFERROR(LN(islamic!V58/islamic!V57),"")</f>
        <v/>
      </c>
      <c r="W59">
        <f>IFERROR(LN(islamic!W58/islamic!W57),"")</f>
        <v>-7.0095900023108861E-4</v>
      </c>
      <c r="X59" t="str">
        <f>IFERROR(LN(islamic!X58/islamic!X57),"")</f>
        <v/>
      </c>
      <c r="Y59">
        <f>IFERROR(LN(islamic!Y58/islamic!Y57),"")</f>
        <v>-4.0025896894884455E-3</v>
      </c>
      <c r="Z59" t="str">
        <f>IFERROR(LN(islamic!Z58/islamic!Z57),"")</f>
        <v/>
      </c>
      <c r="AA59">
        <f>IFERROR(LN(islamic!AA58/islamic!AA57),"")</f>
        <v>-6.4869099681698289E-3</v>
      </c>
      <c r="AB59" t="str">
        <f>IFERROR(LN(islamic!AB58/islamic!AB57),"")</f>
        <v/>
      </c>
      <c r="AC59" t="str">
        <f>IFERROR(LN(islamic!AC58/islamic!AC57),"")</f>
        <v/>
      </c>
      <c r="AD59">
        <f>IFERROR(LN(islamic!AD58/islamic!AD57),"")</f>
        <v>4.8826016013474573E-5</v>
      </c>
      <c r="AE59" t="str">
        <f>IFERROR(LN(islamic!AE58/islamic!AE57),"")</f>
        <v/>
      </c>
      <c r="AF59">
        <f>IFERROR(LN(islamic!AF58/islamic!AF57),"")</f>
        <v>-6.7745836817562147E-3</v>
      </c>
      <c r="AG59" t="str">
        <f>IFERROR(LN(islamic!AG58/islamic!AG57),"")</f>
        <v/>
      </c>
      <c r="AH59" t="str">
        <f>IFERROR(LN(islamic!AH58/islamic!AH57),"")</f>
        <v/>
      </c>
      <c r="AI59">
        <f>IFERROR(LN(islamic!AI58/islamic!AI57),"")</f>
        <v>-6.4037967409021016E-3</v>
      </c>
      <c r="AJ59" t="str">
        <f>IFERROR(LN(islamic!AJ58/islamic!AJ57),"")</f>
        <v/>
      </c>
      <c r="AK59" t="str">
        <f>IFERROR(LN(islamic!AK58/islamic!AK57),"")</f>
        <v/>
      </c>
      <c r="AL59" t="str">
        <f>IFERROR(LN(islamic!AL58/islamic!AL57),"")</f>
        <v/>
      </c>
      <c r="AM59">
        <f>IFERROR(LN(islamic!AM58/islamic!AM57),"")</f>
        <v>-8.3552447028362349E-3</v>
      </c>
      <c r="AN59" t="str">
        <f>IFERROR(LN(islamic!AN58/islamic!AN57),"")</f>
        <v/>
      </c>
      <c r="AO59" t="str">
        <f>IFERROR(LN(islamic!AO58/islamic!AO57),"")</f>
        <v/>
      </c>
      <c r="AP59" t="str">
        <f>IFERROR(LN(islamic!AP58/islamic!AP57),"")</f>
        <v/>
      </c>
      <c r="AQ59">
        <f>IFERROR(LN(islamic!AQ58/islamic!AQ57),"")</f>
        <v>-1.403077895714297E-2</v>
      </c>
      <c r="AR59">
        <f>IFERROR(LN(islamic!AR58/islamic!AR57),"")</f>
        <v>-1.2296719141149118E-2</v>
      </c>
      <c r="AS59" t="str">
        <f>IFERROR(LN(islamic!AS58/islamic!AS57),"")</f>
        <v/>
      </c>
      <c r="AT59">
        <f>IFERROR(LN(islamic!AT58/islamic!AT57),"")</f>
        <v>-3.3466746405409636E-3</v>
      </c>
      <c r="AU59">
        <f>IFERROR(LN(islamic!AU58/islamic!AU57),"")</f>
        <v>-4.9423494344330247E-3</v>
      </c>
      <c r="AV59" t="str">
        <f>IFERROR(LN(islamic!AV58/islamic!AV57),"")</f>
        <v/>
      </c>
      <c r="AW59">
        <f>IFERROR(LN(islamic!AW58/islamic!AW57),"")</f>
        <v>-8.7464916897061293E-3</v>
      </c>
      <c r="AX59">
        <f>IFERROR(LN(islamic!AX58/islamic!AX57),"")</f>
        <v>-8.2439117198067711E-3</v>
      </c>
      <c r="AY59">
        <f>IFERROR(LN(islamic!AY58/islamic!AY57),"")</f>
        <v>-6.7227099377753646E-3</v>
      </c>
      <c r="AZ59" t="str">
        <f>IFERROR(LN(islamic!AZ58/islamic!AZ57),"")</f>
        <v/>
      </c>
      <c r="BA59">
        <f>IFERROR(LN(islamic!BA58/islamic!BA57),"")</f>
        <v>-1.2003860568815595E-2</v>
      </c>
      <c r="BB59">
        <f>IFERROR(LN(islamic!BB58/islamic!BB57),"")</f>
        <v>-1.2928230307792554E-2</v>
      </c>
      <c r="BC59" t="str">
        <f>IFERROR(LN(islamic!BC58/islamic!BC57),"")</f>
        <v/>
      </c>
      <c r="BD59">
        <f>IFERROR(LN(islamic!BD58/islamic!BD57),"")</f>
        <v>-9.1560681908131759E-3</v>
      </c>
      <c r="BE59" t="str">
        <f>IFERROR(LN(islamic!BE58/islamic!BE57),"")</f>
        <v/>
      </c>
      <c r="BF59" t="str">
        <f>IFERROR(LN(islamic!BF58/islamic!BF57),"")</f>
        <v/>
      </c>
      <c r="BG59">
        <f>IFERROR(LN(islamic!BG58/islamic!BG57),"")</f>
        <v>-1.117776109042889E-2</v>
      </c>
      <c r="BH59" t="str">
        <f>IFERROR(LN(islamic!BH58/islamic!BH57),"")</f>
        <v/>
      </c>
      <c r="BI59" t="str">
        <f>IFERROR(LN(islamic!BI58/islamic!BI57),"")</f>
        <v/>
      </c>
      <c r="BJ59" t="str">
        <f>IFERROR(LN(islamic!BJ58/islamic!BJ57),"")</f>
        <v/>
      </c>
      <c r="BK59" t="str">
        <f>IFERROR(LN(islamic!BK58/islamic!BK57),"")</f>
        <v/>
      </c>
      <c r="BL59">
        <f>IFERROR(LN(islamic!BL58/islamic!BL57),"")</f>
        <v>-1.00857334570868E-2</v>
      </c>
      <c r="BM59">
        <f>IFERROR(LN(islamic!BM58/islamic!BM57),"")</f>
        <v>1.1279902886307523E-4</v>
      </c>
      <c r="BN59" t="str">
        <f>IFERROR(LN(islamic!BN58/islamic!BN57),"")</f>
        <v/>
      </c>
      <c r="BO59">
        <f>IFERROR(LN(islamic!BO58/islamic!BO57),"")</f>
        <v>1.8753841987855156E-4</v>
      </c>
      <c r="BP59">
        <f>IFERROR(LN(islamic!BP58/islamic!BP57),"")</f>
        <v>1.6929522438776447E-4</v>
      </c>
      <c r="BQ59" t="str">
        <f>IFERROR(LN(islamic!BQ58/islamic!BQ57),"")</f>
        <v/>
      </c>
      <c r="BR59" t="str">
        <f>IFERROR(LN(islamic!BR58/islamic!BR57),"")</f>
        <v/>
      </c>
      <c r="BS59" t="str">
        <f>IFERROR(LN(islamic!BS58/islamic!BS57),"")</f>
        <v/>
      </c>
    </row>
    <row r="60" spans="1:71" x14ac:dyDescent="0.25">
      <c r="A60" s="1">
        <v>41808</v>
      </c>
      <c r="B60" t="str">
        <f>IFERROR(LN(islamic!B59/islamic!B58),"")</f>
        <v/>
      </c>
      <c r="C60">
        <f>IFERROR(LN(islamic!C59/islamic!C58),"")</f>
        <v>2.0917272264736188E-4</v>
      </c>
      <c r="D60" t="str">
        <f>IFERROR(LN(islamic!D59/islamic!D58),"")</f>
        <v/>
      </c>
      <c r="E60">
        <f>IFERROR(LN(islamic!E59/islamic!E58),"")</f>
        <v>0</v>
      </c>
      <c r="F60">
        <f>IFERROR(LN(islamic!F59/islamic!F58),"")</f>
        <v>5.0960648430254198E-4</v>
      </c>
      <c r="G60">
        <f>IFERROR(LN(islamic!G59/islamic!G58),"")</f>
        <v>-2.8006459295128752E-4</v>
      </c>
      <c r="H60" t="str">
        <f>IFERROR(LN(islamic!H59/islamic!H58),"")</f>
        <v/>
      </c>
      <c r="I60">
        <f>IFERROR(LN(islamic!I59/islamic!I58),"")</f>
        <v>5.5183776771991513E-5</v>
      </c>
      <c r="J60">
        <f>IFERROR(LN(islamic!J59/islamic!J58),"")</f>
        <v>-2.0737361456596128E-2</v>
      </c>
      <c r="K60">
        <f>IFERROR(LN(islamic!K59/islamic!K58),"")</f>
        <v>0</v>
      </c>
      <c r="L60">
        <f>IFERROR(LN(islamic!L59/islamic!L58),"")</f>
        <v>1.9529342899710141E-4</v>
      </c>
      <c r="M60" t="str">
        <f>IFERROR(LN(islamic!M59/islamic!M58),"")</f>
        <v/>
      </c>
      <c r="N60">
        <f>IFERROR(LN(islamic!N59/islamic!N58),"")</f>
        <v>2.3379839422365794E-4</v>
      </c>
      <c r="O60">
        <f>IFERROR(LN(islamic!O59/islamic!O58),"")</f>
        <v>-1.9502687800298701E-3</v>
      </c>
      <c r="P60">
        <f>IFERROR(LN(islamic!P59/islamic!P58),"")</f>
        <v>1.9878739753355452E-4</v>
      </c>
      <c r="Q60">
        <f>IFERROR(LN(islamic!Q59/islamic!Q58),"")</f>
        <v>0</v>
      </c>
      <c r="R60" t="str">
        <f>IFERROR(LN(islamic!R59/islamic!R58),"")</f>
        <v/>
      </c>
      <c r="S60" t="str">
        <f>IFERROR(LN(islamic!S59/islamic!S58),"")</f>
        <v/>
      </c>
      <c r="T60">
        <f>IFERROR(LN(islamic!T59/islamic!T58),"")</f>
        <v>1.9404486582463761E-4</v>
      </c>
      <c r="U60">
        <f>IFERROR(LN(islamic!U59/islamic!U58),"")</f>
        <v>1.1831285877338559E-4</v>
      </c>
      <c r="V60" t="str">
        <f>IFERROR(LN(islamic!V59/islamic!V58),"")</f>
        <v/>
      </c>
      <c r="W60">
        <f>IFERROR(LN(islamic!W59/islamic!W58),"")</f>
        <v>1.1934687437322148E-4</v>
      </c>
      <c r="X60" t="str">
        <f>IFERROR(LN(islamic!X59/islamic!X58),"")</f>
        <v/>
      </c>
      <c r="Y60">
        <f>IFERROR(LN(islamic!Y59/islamic!Y58),"")</f>
        <v>0</v>
      </c>
      <c r="Z60" t="str">
        <f>IFERROR(LN(islamic!Z59/islamic!Z58),"")</f>
        <v/>
      </c>
      <c r="AA60">
        <f>IFERROR(LN(islamic!AA59/islamic!AA58),"")</f>
        <v>-2.7930378458840928E-3</v>
      </c>
      <c r="AB60" t="str">
        <f>IFERROR(LN(islamic!AB59/islamic!AB58),"")</f>
        <v/>
      </c>
      <c r="AC60" t="str">
        <f>IFERROR(LN(islamic!AC59/islamic!AC58),"")</f>
        <v/>
      </c>
      <c r="AD60">
        <f>IFERROR(LN(islamic!AD59/islamic!AD58),"")</f>
        <v>2.9008654489468925E-3</v>
      </c>
      <c r="AE60" t="str">
        <f>IFERROR(LN(islamic!AE59/islamic!AE58),"")</f>
        <v/>
      </c>
      <c r="AF60">
        <f>IFERROR(LN(islamic!AF59/islamic!AF58),"")</f>
        <v>-3.0257209165311656E-3</v>
      </c>
      <c r="AG60" t="str">
        <f>IFERROR(LN(islamic!AG59/islamic!AG58),"")</f>
        <v/>
      </c>
      <c r="AH60" t="str">
        <f>IFERROR(LN(islamic!AH59/islamic!AH58),"")</f>
        <v/>
      </c>
      <c r="AI60">
        <f>IFERROR(LN(islamic!AI59/islamic!AI58),"")</f>
        <v>-2.7086524094122205E-3</v>
      </c>
      <c r="AJ60" t="str">
        <f>IFERROR(LN(islamic!AJ59/islamic!AJ58),"")</f>
        <v/>
      </c>
      <c r="AK60" t="str">
        <f>IFERROR(LN(islamic!AK59/islamic!AK58),"")</f>
        <v/>
      </c>
      <c r="AL60" t="str">
        <f>IFERROR(LN(islamic!AL59/islamic!AL58),"")</f>
        <v/>
      </c>
      <c r="AM60">
        <f>IFERROR(LN(islamic!AM59/islamic!AM58),"")</f>
        <v>-1.082928040750566E-3</v>
      </c>
      <c r="AN60" t="str">
        <f>IFERROR(LN(islamic!AN59/islamic!AN58),"")</f>
        <v/>
      </c>
      <c r="AO60" t="str">
        <f>IFERROR(LN(islamic!AO59/islamic!AO58),"")</f>
        <v/>
      </c>
      <c r="AP60" t="str">
        <f>IFERROR(LN(islamic!AP59/islamic!AP58),"")</f>
        <v/>
      </c>
      <c r="AQ60">
        <f>IFERROR(LN(islamic!AQ59/islamic!AQ58),"")</f>
        <v>0</v>
      </c>
      <c r="AR60">
        <f>IFERROR(LN(islamic!AR59/islamic!AR58),"")</f>
        <v>-5.1076360583454539E-3</v>
      </c>
      <c r="AS60" t="str">
        <f>IFERROR(LN(islamic!AS59/islamic!AS58),"")</f>
        <v/>
      </c>
      <c r="AT60">
        <f>IFERROR(LN(islamic!AT59/islamic!AT58),"")</f>
        <v>-2.9192839298919976E-3</v>
      </c>
      <c r="AU60">
        <f>IFERROR(LN(islamic!AU59/islamic!AU58),"")</f>
        <v>-3.3085224555627381E-3</v>
      </c>
      <c r="AV60" t="str">
        <f>IFERROR(LN(islamic!AV59/islamic!AV58),"")</f>
        <v/>
      </c>
      <c r="AW60">
        <f>IFERROR(LN(islamic!AW59/islamic!AW58),"")</f>
        <v>-5.2605299874704416E-5</v>
      </c>
      <c r="AX60">
        <f>IFERROR(LN(islamic!AX59/islamic!AX58),"")</f>
        <v>-5.2113609546630899E-3</v>
      </c>
      <c r="AY60">
        <f>IFERROR(LN(islamic!AY59/islamic!AY58),"")</f>
        <v>-4.2843291326665183E-3</v>
      </c>
      <c r="AZ60" t="str">
        <f>IFERROR(LN(islamic!AZ59/islamic!AZ58),"")</f>
        <v/>
      </c>
      <c r="BA60">
        <f>IFERROR(LN(islamic!BA59/islamic!BA58),"")</f>
        <v>-8.5288771076635246E-3</v>
      </c>
      <c r="BB60">
        <f>IFERROR(LN(islamic!BB59/islamic!BB58),"")</f>
        <v>-1.5963468862688177E-3</v>
      </c>
      <c r="BC60" t="str">
        <f>IFERROR(LN(islamic!BC59/islamic!BC58),"")</f>
        <v/>
      </c>
      <c r="BD60">
        <f>IFERROR(LN(islamic!BD59/islamic!BD58),"")</f>
        <v>-1.0074159274308547E-2</v>
      </c>
      <c r="BE60" t="str">
        <f>IFERROR(LN(islamic!BE59/islamic!BE58),"")</f>
        <v/>
      </c>
      <c r="BF60" t="str">
        <f>IFERROR(LN(islamic!BF59/islamic!BF58),"")</f>
        <v/>
      </c>
      <c r="BG60">
        <f>IFERROR(LN(islamic!BG59/islamic!BG58),"")</f>
        <v>-5.0306978015523867E-3</v>
      </c>
      <c r="BH60" t="str">
        <f>IFERROR(LN(islamic!BH59/islamic!BH58),"")</f>
        <v/>
      </c>
      <c r="BI60" t="str">
        <f>IFERROR(LN(islamic!BI59/islamic!BI58),"")</f>
        <v/>
      </c>
      <c r="BJ60" t="str">
        <f>IFERROR(LN(islamic!BJ59/islamic!BJ58),"")</f>
        <v/>
      </c>
      <c r="BK60" t="str">
        <f>IFERROR(LN(islamic!BK59/islamic!BK58),"")</f>
        <v/>
      </c>
      <c r="BL60">
        <f>IFERROR(LN(islamic!BL59/islamic!BL58),"")</f>
        <v>-5.0004136775538954E-3</v>
      </c>
      <c r="BM60">
        <f>IFERROR(LN(islamic!BM59/islamic!BM58),"")</f>
        <v>0</v>
      </c>
      <c r="BN60" t="str">
        <f>IFERROR(LN(islamic!BN59/islamic!BN58),"")</f>
        <v/>
      </c>
      <c r="BO60">
        <f>IFERROR(LN(islamic!BO59/islamic!BO58),"")</f>
        <v>1.8750325581433491E-4</v>
      </c>
      <c r="BP60">
        <f>IFERROR(LN(islamic!BP59/islamic!BP58),"")</f>
        <v>1.7125776924866858E-4</v>
      </c>
      <c r="BQ60" t="str">
        <f>IFERROR(LN(islamic!BQ59/islamic!BQ58),"")</f>
        <v/>
      </c>
      <c r="BR60" t="str">
        <f>IFERROR(LN(islamic!BR59/islamic!BR58),"")</f>
        <v/>
      </c>
      <c r="BS60" t="str">
        <f>IFERROR(LN(islamic!BS59/islamic!BS58),"")</f>
        <v/>
      </c>
    </row>
    <row r="61" spans="1:71" x14ac:dyDescent="0.25">
      <c r="A61" s="1">
        <v>41809</v>
      </c>
      <c r="B61" t="str">
        <f>IFERROR(LN(islamic!B60/islamic!B59),"")</f>
        <v/>
      </c>
      <c r="C61">
        <f>IFERROR(LN(islamic!C60/islamic!C59),"")</f>
        <v>1.9917144744022048E-4</v>
      </c>
      <c r="D61" t="str">
        <f>IFERROR(LN(islamic!D60/islamic!D59),"")</f>
        <v/>
      </c>
      <c r="E61">
        <f>IFERROR(LN(islamic!E60/islamic!E59),"")</f>
        <v>4.0646276344608485E-4</v>
      </c>
      <c r="F61">
        <f>IFERROR(LN(islamic!F60/islamic!F59),"")</f>
        <v>-3.12971293306673E-4</v>
      </c>
      <c r="G61">
        <f>IFERROR(LN(islamic!G60/islamic!G59),"")</f>
        <v>-6.7579777218337565E-5</v>
      </c>
      <c r="H61" t="str">
        <f>IFERROR(LN(islamic!H60/islamic!H59),"")</f>
        <v/>
      </c>
      <c r="I61">
        <f>IFERROR(LN(islamic!I60/islamic!I59),"")</f>
        <v>-5.4310141806976461E-4</v>
      </c>
      <c r="J61">
        <f>IFERROR(LN(islamic!J60/islamic!J59),"")</f>
        <v>-1.1800724062407848E-4</v>
      </c>
      <c r="K61">
        <f>IFERROR(LN(islamic!K60/islamic!K59),"")</f>
        <v>9.8362268313413538E-5</v>
      </c>
      <c r="L61">
        <f>IFERROR(LN(islamic!L60/islamic!L59),"")</f>
        <v>1.9525529691939605E-4</v>
      </c>
      <c r="M61" t="str">
        <f>IFERROR(LN(islamic!M60/islamic!M59),"")</f>
        <v/>
      </c>
      <c r="N61">
        <f>IFERROR(LN(islamic!N60/islamic!N59),"")</f>
        <v>2.3473828281364293E-4</v>
      </c>
      <c r="O61">
        <f>IFERROR(LN(islamic!O60/islamic!O59),"")</f>
        <v>-2.9286865050794222E-4</v>
      </c>
      <c r="P61">
        <f>IFERROR(LN(islamic!P60/islamic!P59),"")</f>
        <v>1.9874788895767753E-4</v>
      </c>
      <c r="Q61">
        <f>IFERROR(LN(islamic!Q60/islamic!Q59),"")</f>
        <v>-3.9674668245013369E-4</v>
      </c>
      <c r="R61" t="str">
        <f>IFERROR(LN(islamic!R60/islamic!R59),"")</f>
        <v/>
      </c>
      <c r="S61" t="str">
        <f>IFERROR(LN(islamic!S60/islamic!S59),"")</f>
        <v/>
      </c>
      <c r="T61">
        <f>IFERROR(LN(islamic!T60/islamic!T59),"")</f>
        <v>2.0421708346902057E-4</v>
      </c>
      <c r="U61">
        <f>IFERROR(LN(islamic!U60/islamic!U59),"")</f>
        <v>1.0844115845532178E-4</v>
      </c>
      <c r="V61" t="str">
        <f>IFERROR(LN(islamic!V60/islamic!V59),"")</f>
        <v/>
      </c>
      <c r="W61">
        <f>IFERROR(LN(islamic!W60/islamic!W59),"")</f>
        <v>1.2119709179155813E-4</v>
      </c>
      <c r="X61" t="str">
        <f>IFERROR(LN(islamic!X60/islamic!X59),"")</f>
        <v/>
      </c>
      <c r="Y61">
        <f>IFERROR(LN(islamic!Y60/islamic!Y59),"")</f>
        <v>-1.9905384185554724E-3</v>
      </c>
      <c r="Z61" t="str">
        <f>IFERROR(LN(islamic!Z60/islamic!Z59),"")</f>
        <v/>
      </c>
      <c r="AA61">
        <f>IFERROR(LN(islamic!AA60/islamic!AA59),"")</f>
        <v>-1.2382897438397206E-2</v>
      </c>
      <c r="AB61" t="str">
        <f>IFERROR(LN(islamic!AB60/islamic!AB59),"")</f>
        <v/>
      </c>
      <c r="AC61" t="str">
        <f>IFERROR(LN(islamic!AC60/islamic!AC59),"")</f>
        <v/>
      </c>
      <c r="AD61">
        <f>IFERROR(LN(islamic!AD60/islamic!AD59),"")</f>
        <v>-1.9135892186057353E-3</v>
      </c>
      <c r="AE61" t="str">
        <f>IFERROR(LN(islamic!AE60/islamic!AE59),"")</f>
        <v/>
      </c>
      <c r="AF61">
        <f>IFERROR(LN(islamic!AF60/islamic!AF59),"")</f>
        <v>-1.0662705744039956E-2</v>
      </c>
      <c r="AG61" t="str">
        <f>IFERROR(LN(islamic!AG60/islamic!AG59),"")</f>
        <v/>
      </c>
      <c r="AH61" t="str">
        <f>IFERROR(LN(islamic!AH60/islamic!AH59),"")</f>
        <v/>
      </c>
      <c r="AI61">
        <f>IFERROR(LN(islamic!AI60/islamic!AI59),"")</f>
        <v>-5.4394150772159016E-3</v>
      </c>
      <c r="AJ61" t="str">
        <f>IFERROR(LN(islamic!AJ60/islamic!AJ59),"")</f>
        <v/>
      </c>
      <c r="AK61" t="str">
        <f>IFERROR(LN(islamic!AK60/islamic!AK59),"")</f>
        <v/>
      </c>
      <c r="AL61" t="str">
        <f>IFERROR(LN(islamic!AL60/islamic!AL59),"")</f>
        <v/>
      </c>
      <c r="AM61">
        <f>IFERROR(LN(islamic!AM60/islamic!AM59),"")</f>
        <v>-1.6241106196695995E-2</v>
      </c>
      <c r="AN61" t="str">
        <f>IFERROR(LN(islamic!AN60/islamic!AN59),"")</f>
        <v/>
      </c>
      <c r="AO61" t="str">
        <f>IFERROR(LN(islamic!AO60/islamic!AO59),"")</f>
        <v/>
      </c>
      <c r="AP61" t="str">
        <f>IFERROR(LN(islamic!AP60/islamic!AP59),"")</f>
        <v/>
      </c>
      <c r="AQ61">
        <f>IFERROR(LN(islamic!AQ60/islamic!AQ59),"")</f>
        <v>-1.2503944297492641E-2</v>
      </c>
      <c r="AR61">
        <f>IFERROR(LN(islamic!AR60/islamic!AR59),"")</f>
        <v>-2.0695491032778564E-2</v>
      </c>
      <c r="AS61" t="str">
        <f>IFERROR(LN(islamic!AS60/islamic!AS59),"")</f>
        <v/>
      </c>
      <c r="AT61">
        <f>IFERROR(LN(islamic!AT60/islamic!AT59),"")</f>
        <v>-8.3670212892595804E-3</v>
      </c>
      <c r="AU61">
        <f>IFERROR(LN(islamic!AU60/islamic!AU59),"")</f>
        <v>-1.2505373472231594E-2</v>
      </c>
      <c r="AV61" t="str">
        <f>IFERROR(LN(islamic!AV60/islamic!AV59),"")</f>
        <v/>
      </c>
      <c r="AW61">
        <f>IFERROR(LN(islamic!AW60/islamic!AW59),"")</f>
        <v>-1.4326763086642278E-2</v>
      </c>
      <c r="AX61">
        <f>IFERROR(LN(islamic!AX60/islamic!AX59),"")</f>
        <v>-1.6192316324731129E-2</v>
      </c>
      <c r="AY61">
        <f>IFERROR(LN(islamic!AY60/islamic!AY59),"")</f>
        <v>-8.1740802740321809E-3</v>
      </c>
      <c r="AZ61" t="str">
        <f>IFERROR(LN(islamic!AZ60/islamic!AZ59),"")</f>
        <v/>
      </c>
      <c r="BA61">
        <f>IFERROR(LN(islamic!BA60/islamic!BA59),"")</f>
        <v>-1.4298169622865604E-2</v>
      </c>
      <c r="BB61">
        <f>IFERROR(LN(islamic!BB60/islamic!BB59),"")</f>
        <v>-1.9391387857668394E-2</v>
      </c>
      <c r="BC61" t="str">
        <f>IFERROR(LN(islamic!BC60/islamic!BC59),"")</f>
        <v/>
      </c>
      <c r="BD61">
        <f>IFERROR(LN(islamic!BD60/islamic!BD59),"")</f>
        <v>-2.0457993878067557E-2</v>
      </c>
      <c r="BE61" t="str">
        <f>IFERROR(LN(islamic!BE60/islamic!BE59),"")</f>
        <v/>
      </c>
      <c r="BF61" t="str">
        <f>IFERROR(LN(islamic!BF60/islamic!BF59),"")</f>
        <v/>
      </c>
      <c r="BG61">
        <f>IFERROR(LN(islamic!BG60/islamic!BG59),"")</f>
        <v>-1.9145187616788368E-2</v>
      </c>
      <c r="BH61" t="str">
        <f>IFERROR(LN(islamic!BH60/islamic!BH59),"")</f>
        <v/>
      </c>
      <c r="BI61" t="str">
        <f>IFERROR(LN(islamic!BI60/islamic!BI59),"")</f>
        <v/>
      </c>
      <c r="BJ61" t="str">
        <f>IFERROR(LN(islamic!BJ60/islamic!BJ59),"")</f>
        <v/>
      </c>
      <c r="BK61" t="str">
        <f>IFERROR(LN(islamic!BK60/islamic!BK59),"")</f>
        <v/>
      </c>
      <c r="BL61">
        <f>IFERROR(LN(islamic!BL60/islamic!BL59),"")</f>
        <v>-1.7947944661563828E-2</v>
      </c>
      <c r="BM61">
        <f>IFERROR(LN(islamic!BM60/islamic!BM59),"")</f>
        <v>2.869245987285653E-5</v>
      </c>
      <c r="BN61" t="str">
        <f>IFERROR(LN(islamic!BN60/islamic!BN59),"")</f>
        <v/>
      </c>
      <c r="BO61">
        <f>IFERROR(LN(islamic!BO60/islamic!BO59),"")</f>
        <v>0</v>
      </c>
      <c r="BP61">
        <f>IFERROR(LN(islamic!BP60/islamic!BP59),"")</f>
        <v>1.7720100115171586E-4</v>
      </c>
      <c r="BQ61" t="str">
        <f>IFERROR(LN(islamic!BQ60/islamic!BQ59),"")</f>
        <v/>
      </c>
      <c r="BR61" t="str">
        <f>IFERROR(LN(islamic!BR60/islamic!BR59),"")</f>
        <v/>
      </c>
      <c r="BS61" t="str">
        <f>IFERROR(LN(islamic!BS60/islamic!BS59),"")</f>
        <v/>
      </c>
    </row>
    <row r="62" spans="1:71" x14ac:dyDescent="0.25">
      <c r="A62" s="1">
        <v>41810</v>
      </c>
      <c r="B62" t="str">
        <f>IFERROR(LN(islamic!B61/islamic!B60),"")</f>
        <v/>
      </c>
      <c r="C62">
        <f>IFERROR(LN(islamic!C61/islamic!C60),"")</f>
        <v>0</v>
      </c>
      <c r="D62" t="str">
        <f>IFERROR(LN(islamic!D61/islamic!D60),"")</f>
        <v/>
      </c>
      <c r="E62">
        <f>IFERROR(LN(islamic!E61/islamic!E60),"")</f>
        <v>0</v>
      </c>
      <c r="F62">
        <f>IFERROR(LN(islamic!F61/islamic!F60),"")</f>
        <v>-1.1030263872521368E-3</v>
      </c>
      <c r="G62">
        <f>IFERROR(LN(islamic!G61/islamic!G60),"")</f>
        <v>-4.3399057951758869E-4</v>
      </c>
      <c r="H62" t="str">
        <f>IFERROR(LN(islamic!H61/islamic!H60),"")</f>
        <v/>
      </c>
      <c r="I62">
        <f>IFERROR(LN(islamic!I61/islamic!I60),"")</f>
        <v>0</v>
      </c>
      <c r="J62">
        <f>IFERROR(LN(islamic!J61/islamic!J60),"")</f>
        <v>-4.5708718027425793E-4</v>
      </c>
      <c r="K62">
        <f>IFERROR(LN(islamic!K61/islamic!K60),"")</f>
        <v>0</v>
      </c>
      <c r="L62">
        <f>IFERROR(LN(islamic!L61/islamic!L60),"")</f>
        <v>1.9521717973185933E-4</v>
      </c>
      <c r="M62" t="str">
        <f>IFERROR(LN(islamic!M61/islamic!M60),"")</f>
        <v/>
      </c>
      <c r="N62">
        <f>IFERROR(LN(islamic!N61/islamic!N60),"")</f>
        <v>2.4064899769444016E-4</v>
      </c>
      <c r="O62">
        <f>IFERROR(LN(islamic!O61/islamic!O60),"")</f>
        <v>-7.8140265746074855E-4</v>
      </c>
      <c r="P62">
        <f>IFERROR(LN(islamic!P61/islamic!P60),"")</f>
        <v>0</v>
      </c>
      <c r="Q62">
        <f>IFERROR(LN(islamic!Q61/islamic!Q60),"")</f>
        <v>-7.9396590117728979E-4</v>
      </c>
      <c r="R62" t="str">
        <f>IFERROR(LN(islamic!R61/islamic!R60),"")</f>
        <v/>
      </c>
      <c r="S62" t="str">
        <f>IFERROR(LN(islamic!S61/islamic!S60),"")</f>
        <v/>
      </c>
      <c r="T62">
        <f>IFERROR(LN(islamic!T61/islamic!T60),"")</f>
        <v>2.0417538736565191E-4</v>
      </c>
      <c r="U62">
        <f>IFERROR(LN(islamic!U61/islamic!U60),"")</f>
        <v>9.8577040424141683E-6</v>
      </c>
      <c r="V62" t="str">
        <f>IFERROR(LN(islamic!V61/islamic!V60),"")</f>
        <v/>
      </c>
      <c r="W62">
        <f>IFERROR(LN(islamic!W61/islamic!W60),"")</f>
        <v>1.2118240483468111E-4</v>
      </c>
      <c r="X62" t="str">
        <f>IFERROR(LN(islamic!X61/islamic!X60),"")</f>
        <v/>
      </c>
      <c r="Y62">
        <f>IFERROR(LN(islamic!Y61/islamic!Y60),"")</f>
        <v>0</v>
      </c>
      <c r="Z62" t="str">
        <f>IFERROR(LN(islamic!Z61/islamic!Z60),"")</f>
        <v/>
      </c>
      <c r="AA62">
        <f>IFERROR(LN(islamic!AA61/islamic!AA60),"")</f>
        <v>1.8860812833663572E-3</v>
      </c>
      <c r="AB62" t="str">
        <f>IFERROR(LN(islamic!AB61/islamic!AB60),"")</f>
        <v/>
      </c>
      <c r="AC62" t="str">
        <f>IFERROR(LN(islamic!AC61/islamic!AC60),"")</f>
        <v/>
      </c>
      <c r="AD62">
        <f>IFERROR(LN(islamic!AD61/islamic!AD60),"")</f>
        <v>-2.9364098613547982E-4</v>
      </c>
      <c r="AE62" t="str">
        <f>IFERROR(LN(islamic!AE61/islamic!AE60),"")</f>
        <v/>
      </c>
      <c r="AF62">
        <f>IFERROR(LN(islamic!AF61/islamic!AF60),"")</f>
        <v>7.6540378784197515E-4</v>
      </c>
      <c r="AG62" t="str">
        <f>IFERROR(LN(islamic!AG61/islamic!AG60),"")</f>
        <v/>
      </c>
      <c r="AH62" t="str">
        <f>IFERROR(LN(islamic!AH61/islamic!AH60),"")</f>
        <v/>
      </c>
      <c r="AI62">
        <f>IFERROR(LN(islamic!AI61/islamic!AI60),"")</f>
        <v>1.5328283679083856E-3</v>
      </c>
      <c r="AJ62" t="str">
        <f>IFERROR(LN(islamic!AJ61/islamic!AJ60),"")</f>
        <v/>
      </c>
      <c r="AK62" t="str">
        <f>IFERROR(LN(islamic!AK61/islamic!AK60),"")</f>
        <v/>
      </c>
      <c r="AL62" t="str">
        <f>IFERROR(LN(islamic!AL61/islamic!AL60),"")</f>
        <v/>
      </c>
      <c r="AM62">
        <f>IFERROR(LN(islamic!AM61/islamic!AM60),"")</f>
        <v>0</v>
      </c>
      <c r="AN62" t="str">
        <f>IFERROR(LN(islamic!AN61/islamic!AN60),"")</f>
        <v/>
      </c>
      <c r="AO62" t="str">
        <f>IFERROR(LN(islamic!AO61/islamic!AO60),"")</f>
        <v/>
      </c>
      <c r="AP62" t="str">
        <f>IFERROR(LN(islamic!AP61/islamic!AP60),"")</f>
        <v/>
      </c>
      <c r="AQ62">
        <f>IFERROR(LN(islamic!AQ61/islamic!AQ60),"")</f>
        <v>0</v>
      </c>
      <c r="AR62">
        <f>IFERROR(LN(islamic!AR61/islamic!AR60),"")</f>
        <v>1.4925375905062721E-3</v>
      </c>
      <c r="AS62" t="str">
        <f>IFERROR(LN(islamic!AS61/islamic!AS60),"")</f>
        <v/>
      </c>
      <c r="AT62">
        <f>IFERROR(LN(islamic!AT61/islamic!AT60),"")</f>
        <v>1.1785505194442023E-3</v>
      </c>
      <c r="AU62">
        <f>IFERROR(LN(islamic!AU61/islamic!AU60),"")</f>
        <v>0</v>
      </c>
      <c r="AV62" t="str">
        <f>IFERROR(LN(islamic!AV61/islamic!AV60),"")</f>
        <v/>
      </c>
      <c r="AW62">
        <f>IFERROR(LN(islamic!AW61/islamic!AW60),"")</f>
        <v>-4.4860034607655338E-4</v>
      </c>
      <c r="AX62">
        <f>IFERROR(LN(islamic!AX61/islamic!AX60),"")</f>
        <v>0</v>
      </c>
      <c r="AY62">
        <f>IFERROR(LN(islamic!AY61/islamic!AY60),"")</f>
        <v>0</v>
      </c>
      <c r="AZ62" t="str">
        <f>IFERROR(LN(islamic!AZ61/islamic!AZ60),"")</f>
        <v/>
      </c>
      <c r="BA62">
        <f>IFERROR(LN(islamic!BA61/islamic!BA60),"")</f>
        <v>3.384877102291889E-3</v>
      </c>
      <c r="BB62">
        <f>IFERROR(LN(islamic!BB61/islamic!BB60),"")</f>
        <v>1.6920008808925051E-3</v>
      </c>
      <c r="BC62" t="str">
        <f>IFERROR(LN(islamic!BC61/islamic!BC60),"")</f>
        <v/>
      </c>
      <c r="BD62">
        <f>IFERROR(LN(islamic!BD61/islamic!BD60),"")</f>
        <v>-2.5564564413015486E-3</v>
      </c>
      <c r="BE62" t="str">
        <f>IFERROR(LN(islamic!BE61/islamic!BE60),"")</f>
        <v/>
      </c>
      <c r="BF62" t="str">
        <f>IFERROR(LN(islamic!BF61/islamic!BF60),"")</f>
        <v/>
      </c>
      <c r="BG62">
        <f>IFERROR(LN(islamic!BG61/islamic!BG60),"")</f>
        <v>0</v>
      </c>
      <c r="BH62" t="str">
        <f>IFERROR(LN(islamic!BH61/islamic!BH60),"")</f>
        <v/>
      </c>
      <c r="BI62" t="str">
        <f>IFERROR(LN(islamic!BI61/islamic!BI60),"")</f>
        <v/>
      </c>
      <c r="BJ62" t="str">
        <f>IFERROR(LN(islamic!BJ61/islamic!BJ60),"")</f>
        <v/>
      </c>
      <c r="BK62" t="str">
        <f>IFERROR(LN(islamic!BK61/islamic!BK60),"")</f>
        <v/>
      </c>
      <c r="BL62">
        <f>IFERROR(LN(islamic!BL61/islamic!BL60),"")</f>
        <v>-1.6477182834851555E-3</v>
      </c>
      <c r="BM62">
        <f>IFERROR(LN(islamic!BM61/islamic!BM60),"")</f>
        <v>1.1476160761796749E-4</v>
      </c>
      <c r="BN62" t="str">
        <f>IFERROR(LN(islamic!BN61/islamic!BN60),"")</f>
        <v/>
      </c>
      <c r="BO62">
        <f>IFERROR(LN(islamic!BO61/islamic!BO60),"")</f>
        <v>3.7688430197356992E-4</v>
      </c>
      <c r="BP62">
        <f>IFERROR(LN(islamic!BP61/islamic!BP60),"")</f>
        <v>1.7119810848009165E-4</v>
      </c>
      <c r="BQ62" t="str">
        <f>IFERROR(LN(islamic!BQ61/islamic!BQ60),"")</f>
        <v/>
      </c>
      <c r="BR62" t="str">
        <f>IFERROR(LN(islamic!BR61/islamic!BR60),"")</f>
        <v/>
      </c>
      <c r="BS62" t="str">
        <f>IFERROR(LN(islamic!BS61/islamic!BS60),"")</f>
        <v/>
      </c>
    </row>
    <row r="63" spans="1:71" x14ac:dyDescent="0.25">
      <c r="A63" s="1">
        <v>41813</v>
      </c>
      <c r="B63" t="str">
        <f>IFERROR(LN(islamic!B62/islamic!B61),"")</f>
        <v/>
      </c>
      <c r="C63">
        <f>IFERROR(LN(islamic!C62/islamic!C61),"")</f>
        <v>0</v>
      </c>
      <c r="D63" t="str">
        <f>IFERROR(LN(islamic!D62/islamic!D61),"")</f>
        <v/>
      </c>
      <c r="E63">
        <f>IFERROR(LN(islamic!E62/islamic!E61),"")</f>
        <v>0</v>
      </c>
      <c r="F63">
        <f>IFERROR(LN(islamic!F62/islamic!F61),"")</f>
        <v>0</v>
      </c>
      <c r="G63">
        <f>IFERROR(LN(islamic!G62/islamic!G61),"")</f>
        <v>-6.0378543927758156E-4</v>
      </c>
      <c r="H63" t="str">
        <f>IFERROR(LN(islamic!H62/islamic!H61),"")</f>
        <v/>
      </c>
      <c r="I63">
        <f>IFERROR(LN(islamic!I62/islamic!I61),"")</f>
        <v>8.5246834152953848E-4</v>
      </c>
      <c r="J63">
        <f>IFERROR(LN(islamic!J62/islamic!J61),"")</f>
        <v>1.0380639553636845E-3</v>
      </c>
      <c r="K63">
        <f>IFERROR(LN(islamic!K62/islamic!K61),"")</f>
        <v>1.9669551597643946E-4</v>
      </c>
      <c r="L63">
        <f>IFERROR(LN(islamic!L62/islamic!L61),"")</f>
        <v>4.8787628425441188E-4</v>
      </c>
      <c r="M63" t="str">
        <f>IFERROR(LN(islamic!M62/islamic!M61),"")</f>
        <v/>
      </c>
      <c r="N63">
        <f>IFERROR(LN(islamic!N62/islamic!N61),"")</f>
        <v>6.9576629036172393E-4</v>
      </c>
      <c r="O63">
        <f>IFERROR(LN(islamic!O62/islamic!O61),"")</f>
        <v>1.0742713079687949E-3</v>
      </c>
      <c r="P63">
        <f>IFERROR(LN(islamic!P62/islamic!P61),"")</f>
        <v>2.201346753717956E-2</v>
      </c>
      <c r="Q63">
        <f>IFERROR(LN(islamic!Q62/islamic!Q61),"")</f>
        <v>1.1907125836275844E-3</v>
      </c>
      <c r="R63" t="str">
        <f>IFERROR(LN(islamic!R62/islamic!R61),"")</f>
        <v/>
      </c>
      <c r="S63" t="str">
        <f>IFERROR(LN(islamic!S62/islamic!S61),"")</f>
        <v/>
      </c>
      <c r="T63">
        <f>IFERROR(LN(islamic!T62/islamic!T61),"")</f>
        <v>1.6853052034035549E-2</v>
      </c>
      <c r="U63">
        <f>IFERROR(LN(islamic!U62/islamic!U61),"")</f>
        <v>7.489013179879455E-4</v>
      </c>
      <c r="V63" t="str">
        <f>IFERROR(LN(islamic!V62/islamic!V61),"")</f>
        <v/>
      </c>
      <c r="W63">
        <f>IFERROR(LN(islamic!W62/islamic!W61),"")</f>
        <v>-5.9609016860891701E-3</v>
      </c>
      <c r="X63" t="str">
        <f>IFERROR(LN(islamic!X62/islamic!X61),"")</f>
        <v/>
      </c>
      <c r="Y63">
        <f>IFERROR(LN(islamic!Y62/islamic!Y61),"")</f>
        <v>0</v>
      </c>
      <c r="Z63" t="str">
        <f>IFERROR(LN(islamic!Z62/islamic!Z61),"")</f>
        <v/>
      </c>
      <c r="AA63">
        <f>IFERROR(LN(islamic!AA62/islamic!AA61),"")</f>
        <v>0</v>
      </c>
      <c r="AB63" t="str">
        <f>IFERROR(LN(islamic!AB62/islamic!AB61),"")</f>
        <v/>
      </c>
      <c r="AC63" t="str">
        <f>IFERROR(LN(islamic!AC62/islamic!AC61),"")</f>
        <v/>
      </c>
      <c r="AD63">
        <f>IFERROR(LN(islamic!AD62/islamic!AD61),"")</f>
        <v>1.0315843892674784E-3</v>
      </c>
      <c r="AE63" t="str">
        <f>IFERROR(LN(islamic!AE62/islamic!AE61),"")</f>
        <v/>
      </c>
      <c r="AF63">
        <f>IFERROR(LN(islamic!AF62/islamic!AF61),"")</f>
        <v>0</v>
      </c>
      <c r="AG63" t="str">
        <f>IFERROR(LN(islamic!AG62/islamic!AG61),"")</f>
        <v/>
      </c>
      <c r="AH63" t="str">
        <f>IFERROR(LN(islamic!AH62/islamic!AH61),"")</f>
        <v/>
      </c>
      <c r="AI63">
        <f>IFERROR(LN(islamic!AI62/islamic!AI61),"")</f>
        <v>5.5767612769925874E-2</v>
      </c>
      <c r="AJ63" t="str">
        <f>IFERROR(LN(islamic!AJ62/islamic!AJ61),"")</f>
        <v/>
      </c>
      <c r="AK63" t="str">
        <f>IFERROR(LN(islamic!AK62/islamic!AK61),"")</f>
        <v/>
      </c>
      <c r="AL63" t="str">
        <f>IFERROR(LN(islamic!AL62/islamic!AL61),"")</f>
        <v/>
      </c>
      <c r="AM63">
        <f>IFERROR(LN(islamic!AM62/islamic!AM61),"")</f>
        <v>0</v>
      </c>
      <c r="AN63" t="str">
        <f>IFERROR(LN(islamic!AN62/islamic!AN61),"")</f>
        <v/>
      </c>
      <c r="AO63" t="str">
        <f>IFERROR(LN(islamic!AO62/islamic!AO61),"")</f>
        <v/>
      </c>
      <c r="AP63" t="str">
        <f>IFERROR(LN(islamic!AP62/islamic!AP61),"")</f>
        <v/>
      </c>
      <c r="AQ63">
        <f>IFERROR(LN(islamic!AQ62/islamic!AQ61),"")</f>
        <v>0</v>
      </c>
      <c r="AR63">
        <f>IFERROR(LN(islamic!AR62/islamic!AR61),"")</f>
        <v>1.0385850032123493E-2</v>
      </c>
      <c r="AS63" t="str">
        <f>IFERROR(LN(islamic!AS62/islamic!AS61),"")</f>
        <v/>
      </c>
      <c r="AT63">
        <f>IFERROR(LN(islamic!AT62/islamic!AT61),"")</f>
        <v>5.1398894270979802E-3</v>
      </c>
      <c r="AU63">
        <f>IFERROR(LN(islamic!AU62/islamic!AU61),"")</f>
        <v>1.1676529661837394E-2</v>
      </c>
      <c r="AV63" t="str">
        <f>IFERROR(LN(islamic!AV62/islamic!AV61),"")</f>
        <v/>
      </c>
      <c r="AW63">
        <f>IFERROR(LN(islamic!AW62/islamic!AW61),"")</f>
        <v>7.373926364023101E-3</v>
      </c>
      <c r="AX63">
        <f>IFERROR(LN(islamic!AX62/islamic!AX61),"")</f>
        <v>1.0953654751581171E-2</v>
      </c>
      <c r="AY63">
        <f>IFERROR(LN(islamic!AY62/islamic!AY61),"")</f>
        <v>7.3765215632986018E-3</v>
      </c>
      <c r="AZ63" t="str">
        <f>IFERROR(LN(islamic!AZ62/islamic!AZ61),"")</f>
        <v/>
      </c>
      <c r="BA63">
        <f>IFERROR(LN(islamic!BA62/islamic!BA61),"")</f>
        <v>1.1185059243350465E-2</v>
      </c>
      <c r="BB63">
        <f>IFERROR(LN(islamic!BB62/islamic!BB61),"")</f>
        <v>8.0285978927907824E-3</v>
      </c>
      <c r="BC63" t="str">
        <f>IFERROR(LN(islamic!BC62/islamic!BC61),"")</f>
        <v/>
      </c>
      <c r="BD63">
        <f>IFERROR(LN(islamic!BD62/islamic!BD61),"")</f>
        <v>0</v>
      </c>
      <c r="BE63" t="str">
        <f>IFERROR(LN(islamic!BE62/islamic!BE61),"")</f>
        <v/>
      </c>
      <c r="BF63" t="str">
        <f>IFERROR(LN(islamic!BF62/islamic!BF61),"")</f>
        <v/>
      </c>
      <c r="BG63">
        <f>IFERROR(LN(islamic!BG62/islamic!BG61),"")</f>
        <v>1.0229221764863568E-2</v>
      </c>
      <c r="BH63" t="str">
        <f>IFERROR(LN(islamic!BH62/islamic!BH61),"")</f>
        <v/>
      </c>
      <c r="BI63" t="str">
        <f>IFERROR(LN(islamic!BI62/islamic!BI61),"")</f>
        <v/>
      </c>
      <c r="BJ63" t="str">
        <f>IFERROR(LN(islamic!BJ62/islamic!BJ61),"")</f>
        <v/>
      </c>
      <c r="BK63" t="str">
        <f>IFERROR(LN(islamic!BK62/islamic!BK61),"")</f>
        <v/>
      </c>
      <c r="BL63">
        <f>IFERROR(LN(islamic!BL62/islamic!BL61),"")</f>
        <v>1.0825101608048813E-2</v>
      </c>
      <c r="BM63">
        <f>IFERROR(LN(islamic!BM62/islamic!BM61),"")</f>
        <v>7.7726205949929679E-4</v>
      </c>
      <c r="BN63" t="str">
        <f>IFERROR(LN(islamic!BN62/islamic!BN61),"")</f>
        <v/>
      </c>
      <c r="BO63">
        <f>IFERROR(LN(islamic!BO62/islamic!BO61),"")</f>
        <v>5.5911391816151749E-4</v>
      </c>
      <c r="BP63">
        <f>IFERROR(LN(islamic!BP62/islamic!BP61),"")</f>
        <v>5.1739750216354421E-4</v>
      </c>
      <c r="BQ63" t="str">
        <f>IFERROR(LN(islamic!BQ62/islamic!BQ61),"")</f>
        <v/>
      </c>
      <c r="BR63" t="str">
        <f>IFERROR(LN(islamic!BR62/islamic!BR61),"")</f>
        <v/>
      </c>
      <c r="BS63" t="str">
        <f>IFERROR(LN(islamic!BS62/islamic!BS61),"")</f>
        <v/>
      </c>
    </row>
    <row r="64" spans="1:71" x14ac:dyDescent="0.25">
      <c r="A64" s="1">
        <v>41814</v>
      </c>
      <c r="B64" t="str">
        <f>IFERROR(LN(islamic!B63/islamic!B62),"")</f>
        <v/>
      </c>
      <c r="C64">
        <f>IFERROR(LN(islamic!C63/islamic!C62),"")</f>
        <v>-3.0316954828081511E-3</v>
      </c>
      <c r="D64" t="str">
        <f>IFERROR(LN(islamic!D63/islamic!D62),"")</f>
        <v/>
      </c>
      <c r="E64">
        <f>IFERROR(LN(islamic!E63/islamic!E62),"")</f>
        <v>2.6170842401116175E-2</v>
      </c>
      <c r="F64">
        <f>IFERROR(LN(islamic!F63/islamic!F62),"")</f>
        <v>-9.0510818616818048E-3</v>
      </c>
      <c r="G64">
        <f>IFERROR(LN(islamic!G63/islamic!G62),"")</f>
        <v>0</v>
      </c>
      <c r="H64" t="str">
        <f>IFERROR(LN(islamic!H63/islamic!H62),"")</f>
        <v/>
      </c>
      <c r="I64">
        <f>IFERROR(LN(islamic!I63/islamic!I62),"")</f>
        <v>1.1130926798963657E-4</v>
      </c>
      <c r="J64">
        <f>IFERROR(LN(islamic!J63/islamic!J62),"")</f>
        <v>5.0931623713150573E-4</v>
      </c>
      <c r="K64">
        <f>IFERROR(LN(islamic!K63/islamic!K62),"")</f>
        <v>0</v>
      </c>
      <c r="L64">
        <f>IFERROR(LN(islamic!L63/islamic!L62),"")</f>
        <v>1.9508388668992263E-4</v>
      </c>
      <c r="M64" t="str">
        <f>IFERROR(LN(islamic!M63/islamic!M62),"")</f>
        <v/>
      </c>
      <c r="N64">
        <f>IFERROR(LN(islamic!N63/islamic!N62),"")</f>
        <v>2.3247681297480601E-4</v>
      </c>
      <c r="O64">
        <f>IFERROR(LN(islamic!O63/islamic!O62),"")</f>
        <v>6.8302681095623455E-4</v>
      </c>
      <c r="P64">
        <f>IFERROR(LN(islamic!P63/islamic!P62),"")</f>
        <v>0</v>
      </c>
      <c r="Q64">
        <f>IFERROR(LN(islamic!Q63/islamic!Q62),"")</f>
        <v>5.9482503984298069E-4</v>
      </c>
      <c r="R64" t="str">
        <f>IFERROR(LN(islamic!R63/islamic!R62),"")</f>
        <v/>
      </c>
      <c r="S64" t="str">
        <f>IFERROR(LN(islamic!S63/islamic!S62),"")</f>
        <v/>
      </c>
      <c r="T64">
        <f>IFERROR(LN(islamic!T63/islamic!T62),"")</f>
        <v>0</v>
      </c>
      <c r="U64">
        <f>IFERROR(LN(islamic!U63/islamic!U62),"")</f>
        <v>0</v>
      </c>
      <c r="V64" t="str">
        <f>IFERROR(LN(islamic!V63/islamic!V62),"")</f>
        <v/>
      </c>
      <c r="W64">
        <f>IFERROR(LN(islamic!W63/islamic!W62),"")</f>
        <v>0</v>
      </c>
      <c r="X64" t="str">
        <f>IFERROR(LN(islamic!X63/islamic!X62),"")</f>
        <v/>
      </c>
      <c r="Y64">
        <f>IFERROR(LN(islamic!Y63/islamic!Y62),"")</f>
        <v>-2.440705551353152E-2</v>
      </c>
      <c r="Z64" t="str">
        <f>IFERROR(LN(islamic!Z63/islamic!Z62),"")</f>
        <v/>
      </c>
      <c r="AA64">
        <f>IFERROR(LN(islamic!AA63/islamic!AA62),"")</f>
        <v>1.198740707756478E-2</v>
      </c>
      <c r="AB64" t="str">
        <f>IFERROR(LN(islamic!AB63/islamic!AB62),"")</f>
        <v/>
      </c>
      <c r="AC64" t="str">
        <f>IFERROR(LN(islamic!AC63/islamic!AC62),"")</f>
        <v/>
      </c>
      <c r="AD64">
        <f>IFERROR(LN(islamic!AD63/islamic!AD62),"")</f>
        <v>-3.7968685197468433E-4</v>
      </c>
      <c r="AE64" t="str">
        <f>IFERROR(LN(islamic!AE63/islamic!AE62),"")</f>
        <v/>
      </c>
      <c r="AF64">
        <f>IFERROR(LN(islamic!AF63/islamic!AF62),"")</f>
        <v>3.0557701394802769E-3</v>
      </c>
      <c r="AG64" t="str">
        <f>IFERROR(LN(islamic!AG63/islamic!AG62),"")</f>
        <v/>
      </c>
      <c r="AH64" t="str">
        <f>IFERROR(LN(islamic!AH63/islamic!AH62),"")</f>
        <v/>
      </c>
      <c r="AI64">
        <f>IFERROR(LN(islamic!AI63/islamic!AI62),"")</f>
        <v>0</v>
      </c>
      <c r="AJ64" t="str">
        <f>IFERROR(LN(islamic!AJ63/islamic!AJ62),"")</f>
        <v/>
      </c>
      <c r="AK64" t="str">
        <f>IFERROR(LN(islamic!AK63/islamic!AK62),"")</f>
        <v/>
      </c>
      <c r="AL64" t="str">
        <f>IFERROR(LN(islamic!AL63/islamic!AL62),"")</f>
        <v/>
      </c>
      <c r="AM64">
        <f>IFERROR(LN(islamic!AM63/islamic!AM62),"")</f>
        <v>-0.13621434504015717</v>
      </c>
      <c r="AN64" t="str">
        <f>IFERROR(LN(islamic!AN63/islamic!AN62),"")</f>
        <v/>
      </c>
      <c r="AO64" t="str">
        <f>IFERROR(LN(islamic!AO63/islamic!AO62),"")</f>
        <v/>
      </c>
      <c r="AP64" t="str">
        <f>IFERROR(LN(islamic!AP63/islamic!AP62),"")</f>
        <v/>
      </c>
      <c r="AQ64">
        <f>IFERROR(LN(islamic!AQ63/islamic!AQ62),"")</f>
        <v>1.0296880801263439E-2</v>
      </c>
      <c r="AR64">
        <f>IFERROR(LN(islamic!AR63/islamic!AR62),"")</f>
        <v>0</v>
      </c>
      <c r="AS64" t="str">
        <f>IFERROR(LN(islamic!AS63/islamic!AS62),"")</f>
        <v/>
      </c>
      <c r="AT64">
        <f>IFERROR(LN(islamic!AT63/islamic!AT62),"")</f>
        <v>0</v>
      </c>
      <c r="AU64">
        <f>IFERROR(LN(islamic!AU63/islamic!AU62),"")</f>
        <v>4.1373662659570038E-3</v>
      </c>
      <c r="AV64" t="str">
        <f>IFERROR(LN(islamic!AV63/islamic!AV62),"")</f>
        <v/>
      </c>
      <c r="AW64">
        <f>IFERROR(LN(islamic!AW63/islamic!AW62),"")</f>
        <v>-0.10479882483498429</v>
      </c>
      <c r="AX64">
        <f>IFERROR(LN(islamic!AX63/islamic!AX62),"")</f>
        <v>0</v>
      </c>
      <c r="AY64">
        <f>IFERROR(LN(islamic!AY63/islamic!AY62),"")</f>
        <v>9.4808781190316581E-4</v>
      </c>
      <c r="AZ64" t="str">
        <f>IFERROR(LN(islamic!AZ63/islamic!AZ62),"")</f>
        <v/>
      </c>
      <c r="BA64">
        <f>IFERROR(LN(islamic!BA63/islamic!BA62),"")</f>
        <v>3.5544469727631996E-3</v>
      </c>
      <c r="BB64">
        <f>IFERROR(LN(islamic!BB63/islamic!BB62),"")</f>
        <v>1.9665701454019747E-3</v>
      </c>
      <c r="BC64" t="str">
        <f>IFERROR(LN(islamic!BC63/islamic!BC62),"")</f>
        <v/>
      </c>
      <c r="BD64">
        <f>IFERROR(LN(islamic!BD63/islamic!BD62),"")</f>
        <v>2.1464709292745826E-2</v>
      </c>
      <c r="BE64" t="str">
        <f>IFERROR(LN(islamic!BE63/islamic!BE62),"")</f>
        <v/>
      </c>
      <c r="BF64" t="str">
        <f>IFERROR(LN(islamic!BF63/islamic!BF62),"")</f>
        <v/>
      </c>
      <c r="BG64">
        <f>IFERROR(LN(islamic!BG63/islamic!BG62),"")</f>
        <v>-1.8335545526008889E-3</v>
      </c>
      <c r="BH64" t="str">
        <f>IFERROR(LN(islamic!BH63/islamic!BH62),"")</f>
        <v/>
      </c>
      <c r="BI64" t="str">
        <f>IFERROR(LN(islamic!BI63/islamic!BI62),"")</f>
        <v/>
      </c>
      <c r="BJ64" t="str">
        <f>IFERROR(LN(islamic!BJ63/islamic!BJ62),"")</f>
        <v/>
      </c>
      <c r="BK64" t="str">
        <f>IFERROR(LN(islamic!BK63/islamic!BK62),"")</f>
        <v/>
      </c>
      <c r="BL64">
        <f>IFERROR(LN(islamic!BL63/islamic!BL62),"")</f>
        <v>0</v>
      </c>
      <c r="BM64">
        <f>IFERROR(LN(islamic!BM63/islamic!BM62),"")</f>
        <v>0</v>
      </c>
      <c r="BN64" t="str">
        <f>IFERROR(LN(islamic!BN63/islamic!BN62),"")</f>
        <v/>
      </c>
      <c r="BO64">
        <f>IFERROR(LN(islamic!BO63/islamic!BO62),"")</f>
        <v>2.5070666213327758E-4</v>
      </c>
      <c r="BP64">
        <f>IFERROR(LN(islamic!BP63/islamic!BP62),"")</f>
        <v>0</v>
      </c>
      <c r="BQ64" t="str">
        <f>IFERROR(LN(islamic!BQ63/islamic!BQ62),"")</f>
        <v/>
      </c>
      <c r="BR64" t="str">
        <f>IFERROR(LN(islamic!BR63/islamic!BR62),"")</f>
        <v/>
      </c>
      <c r="BS64" t="str">
        <f>IFERROR(LN(islamic!BS63/islamic!BS62),"")</f>
        <v/>
      </c>
    </row>
    <row r="65" spans="1:71" x14ac:dyDescent="0.25">
      <c r="A65" s="1">
        <v>41815</v>
      </c>
      <c r="B65" t="str">
        <f>IFERROR(LN(islamic!B64/islamic!B63),"")</f>
        <v/>
      </c>
      <c r="C65">
        <f>IFERROR(LN(islamic!C64/islamic!C63),"")</f>
        <v>2.1970778952484779E-4</v>
      </c>
      <c r="D65" t="str">
        <f>IFERROR(LN(islamic!D64/islamic!D63),"")</f>
        <v/>
      </c>
      <c r="E65">
        <f>IFERROR(LN(islamic!E64/islamic!E63),"")</f>
        <v>-5.6809166464485895E-2</v>
      </c>
      <c r="F65">
        <f>IFERROR(LN(islamic!F64/islamic!F63),"")</f>
        <v>-2.8657386616058128E-5</v>
      </c>
      <c r="G65">
        <f>IFERROR(LN(islamic!G64/islamic!G63),"")</f>
        <v>1.5107385798468155E-3</v>
      </c>
      <c r="H65" t="str">
        <f>IFERROR(LN(islamic!H64/islamic!H63),"")</f>
        <v/>
      </c>
      <c r="I65">
        <f>IFERROR(LN(islamic!I64/islamic!I63),"")</f>
        <v>-1.7731264994906831E-4</v>
      </c>
      <c r="J65">
        <f>IFERROR(LN(islamic!J64/islamic!J63),"")</f>
        <v>8.7964547967387733E-5</v>
      </c>
      <c r="K65">
        <f>IFERROR(LN(islamic!K64/islamic!K63),"")</f>
        <v>0</v>
      </c>
      <c r="L65">
        <f>IFERROR(LN(islamic!L64/islamic!L63),"")</f>
        <v>1.9504583638906204E-4</v>
      </c>
      <c r="M65" t="str">
        <f>IFERROR(LN(islamic!M64/islamic!M63),"")</f>
        <v/>
      </c>
      <c r="N65">
        <f>IFERROR(LN(islamic!N64/islamic!N63),"")</f>
        <v>0</v>
      </c>
      <c r="O65">
        <f>IFERROR(LN(islamic!O64/islamic!O63),"")</f>
        <v>1.9506485968962551E-4</v>
      </c>
      <c r="P65">
        <f>IFERROR(LN(islamic!P64/islamic!P63),"")</f>
        <v>-2.5995949901496038E-2</v>
      </c>
      <c r="Q65">
        <f>IFERROR(LN(islamic!Q64/islamic!Q63),"")</f>
        <v>0</v>
      </c>
      <c r="R65" t="str">
        <f>IFERROR(LN(islamic!R64/islamic!R63),"")</f>
        <v/>
      </c>
      <c r="S65" t="str">
        <f>IFERROR(LN(islamic!S64/islamic!S63),"")</f>
        <v/>
      </c>
      <c r="T65">
        <f>IFERROR(LN(islamic!T64/islamic!T63),"")</f>
        <v>4.2147093979671529E-4</v>
      </c>
      <c r="U65">
        <f>IFERROR(LN(islamic!U64/islamic!U63),"")</f>
        <v>3.5454706983776511E-4</v>
      </c>
      <c r="V65" t="str">
        <f>IFERROR(LN(islamic!V64/islamic!V63),"")</f>
        <v/>
      </c>
      <c r="W65">
        <f>IFERROR(LN(islamic!W64/islamic!W63),"")</f>
        <v>0</v>
      </c>
      <c r="X65" t="str">
        <f>IFERROR(LN(islamic!X64/islamic!X63),"")</f>
        <v/>
      </c>
      <c r="Y65">
        <f>IFERROR(LN(islamic!Y64/islamic!Y63),"")</f>
        <v>-4.4519682021525376E-4</v>
      </c>
      <c r="Z65" t="str">
        <f>IFERROR(LN(islamic!Z64/islamic!Z63),"")</f>
        <v/>
      </c>
      <c r="AA65">
        <f>IFERROR(LN(islamic!AA64/islamic!AA63),"")</f>
        <v>-4.2914516836246256E-3</v>
      </c>
      <c r="AB65" t="str">
        <f>IFERROR(LN(islamic!AB64/islamic!AB63),"")</f>
        <v/>
      </c>
      <c r="AC65" t="str">
        <f>IFERROR(LN(islamic!AC64/islamic!AC63),"")</f>
        <v/>
      </c>
      <c r="AD65">
        <f>IFERROR(LN(islamic!AD64/islamic!AD63),"")</f>
        <v>0</v>
      </c>
      <c r="AE65" t="str">
        <f>IFERROR(LN(islamic!AE64/islamic!AE63),"")</f>
        <v/>
      </c>
      <c r="AF65">
        <f>IFERROR(LN(islamic!AF64/islamic!AF63),"")</f>
        <v>-2.2909517465534873E-3</v>
      </c>
      <c r="AG65" t="str">
        <f>IFERROR(LN(islamic!AG64/islamic!AG63),"")</f>
        <v/>
      </c>
      <c r="AH65" t="str">
        <f>IFERROR(LN(islamic!AH64/islamic!AH63),"")</f>
        <v/>
      </c>
      <c r="AI65">
        <f>IFERROR(LN(islamic!AI64/islamic!AI63),"")</f>
        <v>0</v>
      </c>
      <c r="AJ65" t="str">
        <f>IFERROR(LN(islamic!AJ64/islamic!AJ63),"")</f>
        <v/>
      </c>
      <c r="AK65" t="str">
        <f>IFERROR(LN(islamic!AK64/islamic!AK63),"")</f>
        <v/>
      </c>
      <c r="AL65" t="str">
        <f>IFERROR(LN(islamic!AL64/islamic!AL63),"")</f>
        <v/>
      </c>
      <c r="AM65">
        <f>IFERROR(LN(islamic!AM64/islamic!AM63),"")</f>
        <v>-3.1746058407732107E-3</v>
      </c>
      <c r="AN65" t="str">
        <f>IFERROR(LN(islamic!AN64/islamic!AN63),"")</f>
        <v/>
      </c>
      <c r="AO65" t="str">
        <f>IFERROR(LN(islamic!AO64/islamic!AO63),"")</f>
        <v/>
      </c>
      <c r="AP65" t="str">
        <f>IFERROR(LN(islamic!AP64/islamic!AP63),"")</f>
        <v/>
      </c>
      <c r="AQ65">
        <f>IFERROR(LN(islamic!AQ64/islamic!AQ63),"")</f>
        <v>-5.2896202182680208E-2</v>
      </c>
      <c r="AR65">
        <f>IFERROR(LN(islamic!AR64/islamic!AR63),"")</f>
        <v>-7.4074412778622522E-3</v>
      </c>
      <c r="AS65" t="str">
        <f>IFERROR(LN(islamic!AS64/islamic!AS63),"")</f>
        <v/>
      </c>
      <c r="AT65">
        <f>IFERROR(LN(islamic!AT64/islamic!AT63),"")</f>
        <v>-5.8608060285752865E-4</v>
      </c>
      <c r="AU65">
        <f>IFERROR(LN(islamic!AU64/islamic!AU63),"")</f>
        <v>-1.6528929382959557E-3</v>
      </c>
      <c r="AV65" t="str">
        <f>IFERROR(LN(islamic!AV64/islamic!AV63),"")</f>
        <v/>
      </c>
      <c r="AW65">
        <f>IFERROR(LN(islamic!AW64/islamic!AW63),"")</f>
        <v>-5.4384974554642375E-4</v>
      </c>
      <c r="AX65">
        <f>IFERROR(LN(islamic!AX64/islamic!AX63),"")</f>
        <v>0</v>
      </c>
      <c r="AY65">
        <f>IFERROR(LN(islamic!AY64/islamic!AY63),"")</f>
        <v>-3.9801544831629685E-3</v>
      </c>
      <c r="AZ65" t="str">
        <f>IFERROR(LN(islamic!AZ64/islamic!AZ63),"")</f>
        <v/>
      </c>
      <c r="BA65">
        <f>IFERROR(LN(islamic!BA64/islamic!BA63),"")</f>
        <v>0</v>
      </c>
      <c r="BB65">
        <f>IFERROR(LN(islamic!BB64/islamic!BB63),"")</f>
        <v>-6.6209307860752679E-3</v>
      </c>
      <c r="BC65" t="str">
        <f>IFERROR(LN(islamic!BC64/islamic!BC63),"")</f>
        <v/>
      </c>
      <c r="BD65">
        <f>IFERROR(LN(islamic!BD64/islamic!BD63),"")</f>
        <v>-1.115721489349108E-2</v>
      </c>
      <c r="BE65" t="str">
        <f>IFERROR(LN(islamic!BE64/islamic!BE63),"")</f>
        <v/>
      </c>
      <c r="BF65" t="str">
        <f>IFERROR(LN(islamic!BF64/islamic!BF63),"")</f>
        <v/>
      </c>
      <c r="BG65">
        <f>IFERROR(LN(islamic!BG64/islamic!BG63),"")</f>
        <v>-4.9059787688565271E-3</v>
      </c>
      <c r="BH65" t="str">
        <f>IFERROR(LN(islamic!BH64/islamic!BH63),"")</f>
        <v/>
      </c>
      <c r="BI65" t="str">
        <f>IFERROR(LN(islamic!BI64/islamic!BI63),"")</f>
        <v/>
      </c>
      <c r="BJ65" t="str">
        <f>IFERROR(LN(islamic!BJ64/islamic!BJ63),"")</f>
        <v/>
      </c>
      <c r="BK65" t="str">
        <f>IFERROR(LN(islamic!BK64/islamic!BK63),"")</f>
        <v/>
      </c>
      <c r="BL65">
        <f>IFERROR(LN(islamic!BL64/islamic!BL63),"")</f>
        <v>-3.5953625917343134E-3</v>
      </c>
      <c r="BM65">
        <f>IFERROR(LN(islamic!BM64/islamic!BM63),"")</f>
        <v>-9.0549936997721455E-3</v>
      </c>
      <c r="BN65" t="str">
        <f>IFERROR(LN(islamic!BN64/islamic!BN63),"")</f>
        <v/>
      </c>
      <c r="BO65">
        <f>IFERROR(LN(islamic!BO64/islamic!BO63),"")</f>
        <v>1.8526453500380201E-4</v>
      </c>
      <c r="BP65">
        <f>IFERROR(LN(islamic!BP64/islamic!BP63),"")</f>
        <v>-4.8481486662180209E-3</v>
      </c>
      <c r="BQ65" t="str">
        <f>IFERROR(LN(islamic!BQ64/islamic!BQ63),"")</f>
        <v/>
      </c>
      <c r="BR65" t="str">
        <f>IFERROR(LN(islamic!BR64/islamic!BR63),"")</f>
        <v/>
      </c>
      <c r="BS65" t="str">
        <f>IFERROR(LN(islamic!BS64/islamic!BS63),"")</f>
        <v/>
      </c>
    </row>
    <row r="66" spans="1:71" x14ac:dyDescent="0.25">
      <c r="A66" s="1">
        <v>41816</v>
      </c>
      <c r="B66" t="str">
        <f>IFERROR(LN(islamic!B65/islamic!B64),"")</f>
        <v/>
      </c>
      <c r="C66">
        <f>IFERROR(LN(islamic!C65/islamic!C64),"")</f>
        <v>2.0967605126993302E-4</v>
      </c>
      <c r="D66" t="str">
        <f>IFERROR(LN(islamic!D65/islamic!D64),"")</f>
        <v/>
      </c>
      <c r="E66">
        <f>IFERROR(LN(islamic!E65/islamic!E64),"")</f>
        <v>2.0948989287993764E-4</v>
      </c>
      <c r="F66">
        <f>IFERROR(LN(islamic!F65/islamic!F64),"")</f>
        <v>3.8631153491869595E-4</v>
      </c>
      <c r="G66">
        <f>IFERROR(LN(islamic!G65/islamic!G64),"")</f>
        <v>3.6705276134759622E-4</v>
      </c>
      <c r="H66" t="str">
        <f>IFERROR(LN(islamic!H65/islamic!H64),"")</f>
        <v/>
      </c>
      <c r="I66">
        <f>IFERROR(LN(islamic!I65/islamic!I64),"")</f>
        <v>3.5754828637081168E-4</v>
      </c>
      <c r="J66">
        <f>IFERROR(LN(islamic!J65/islamic!J64),"")</f>
        <v>2.1096450971719072E-4</v>
      </c>
      <c r="K66">
        <f>IFERROR(LN(islamic!K65/islamic!K64),"")</f>
        <v>-1.6059028700681415E-2</v>
      </c>
      <c r="L66">
        <f>IFERROR(LN(islamic!L65/islamic!L64),"")</f>
        <v>1.9500780092998311E-4</v>
      </c>
      <c r="M66" t="str">
        <f>IFERROR(LN(islamic!M65/islamic!M64),"")</f>
        <v/>
      </c>
      <c r="N66">
        <f>IFERROR(LN(islamic!N65/islamic!N64),"")</f>
        <v>-7.3020752029932367E-3</v>
      </c>
      <c r="O66">
        <f>IFERROR(LN(islamic!O65/islamic!O64),"")</f>
        <v>0</v>
      </c>
      <c r="P66">
        <f>IFERROR(LN(islamic!P65/islamic!P64),"")</f>
        <v>1.9950124754426434E-4</v>
      </c>
      <c r="Q66">
        <f>IFERROR(LN(islamic!Q65/islamic!Q64),"")</f>
        <v>1.9819641329552645E-4</v>
      </c>
      <c r="R66" t="str">
        <f>IFERROR(LN(islamic!R65/islamic!R64),"")</f>
        <v/>
      </c>
      <c r="S66" t="str">
        <f>IFERROR(LN(islamic!S65/islamic!S64),"")</f>
        <v/>
      </c>
      <c r="T66">
        <f>IFERROR(LN(islamic!T65/islamic!T64),"")</f>
        <v>-6.8199869632664903E-2</v>
      </c>
      <c r="U66">
        <f>IFERROR(LN(islamic!U65/islamic!U64),"")</f>
        <v>-5.767119792191501E-3</v>
      </c>
      <c r="V66" t="str">
        <f>IFERROR(LN(islamic!V65/islamic!V64),"")</f>
        <v/>
      </c>
      <c r="W66">
        <f>IFERROR(LN(islamic!W65/islamic!W64),"")</f>
        <v>0</v>
      </c>
      <c r="X66" t="str">
        <f>IFERROR(LN(islamic!X65/islamic!X64),"")</f>
        <v/>
      </c>
      <c r="Y66">
        <f>IFERROR(LN(islamic!Y65/islamic!Y64),"")</f>
        <v>4.2443915367879224E-3</v>
      </c>
      <c r="Z66" t="str">
        <f>IFERROR(LN(islamic!Z65/islamic!Z64),"")</f>
        <v/>
      </c>
      <c r="AA66">
        <f>IFERROR(LN(islamic!AA65/islamic!AA64),"")</f>
        <v>3.7327404296843628E-3</v>
      </c>
      <c r="AB66" t="str">
        <f>IFERROR(LN(islamic!AB65/islamic!AB64),"")</f>
        <v/>
      </c>
      <c r="AC66" t="str">
        <f>IFERROR(LN(islamic!AC65/islamic!AC64),"")</f>
        <v/>
      </c>
      <c r="AD66">
        <f>IFERROR(LN(islamic!AD65/islamic!AD64),"")</f>
        <v>-2.156104040953688E-2</v>
      </c>
      <c r="AE66" t="str">
        <f>IFERROR(LN(islamic!AE65/islamic!AE64),"")</f>
        <v/>
      </c>
      <c r="AF66">
        <f>IFERROR(LN(islamic!AF65/islamic!AF64),"")</f>
        <v>5.3374125947207541E-3</v>
      </c>
      <c r="AG66" t="str">
        <f>IFERROR(LN(islamic!AG65/islamic!AG64),"")</f>
        <v/>
      </c>
      <c r="AH66" t="str">
        <f>IFERROR(LN(islamic!AH65/islamic!AH64),"")</f>
        <v/>
      </c>
      <c r="AI66">
        <f>IFERROR(LN(islamic!AI65/islamic!AI64),"")</f>
        <v>0</v>
      </c>
      <c r="AJ66" t="str">
        <f>IFERROR(LN(islamic!AJ65/islamic!AJ64),"")</f>
        <v/>
      </c>
      <c r="AK66" t="str">
        <f>IFERROR(LN(islamic!AK65/islamic!AK64),"")</f>
        <v/>
      </c>
      <c r="AL66" t="str">
        <f>IFERROR(LN(islamic!AL65/islamic!AL64),"")</f>
        <v/>
      </c>
      <c r="AM66">
        <f>IFERROR(LN(islamic!AM65/islamic!AM64),"")</f>
        <v>7.3236045635572079E-3</v>
      </c>
      <c r="AN66" t="str">
        <f>IFERROR(LN(islamic!AN65/islamic!AN64),"")</f>
        <v/>
      </c>
      <c r="AO66" t="str">
        <f>IFERROR(LN(islamic!AO65/islamic!AO64),"")</f>
        <v/>
      </c>
      <c r="AP66" t="str">
        <f>IFERROR(LN(islamic!AP65/islamic!AP64),"")</f>
        <v/>
      </c>
      <c r="AQ66">
        <f>IFERROR(LN(islamic!AQ65/islamic!AQ64),"")</f>
        <v>7.8051234756521372E-3</v>
      </c>
      <c r="AR66">
        <f>IFERROR(LN(islamic!AR65/islamic!AR64),"")</f>
        <v>9.6190160827027121E-3</v>
      </c>
      <c r="AS66" t="str">
        <f>IFERROR(LN(islamic!AS65/islamic!AS64),"")</f>
        <v/>
      </c>
      <c r="AT66">
        <f>IFERROR(LN(islamic!AT65/islamic!AT64),"")</f>
        <v>4.8249234621924857E-3</v>
      </c>
      <c r="AU66">
        <f>IFERROR(LN(islamic!AU65/islamic!AU64),"")</f>
        <v>4.950505159854437E-3</v>
      </c>
      <c r="AV66" t="str">
        <f>IFERROR(LN(islamic!AV65/islamic!AV64),"")</f>
        <v/>
      </c>
      <c r="AW66">
        <f>IFERROR(LN(islamic!AW65/islamic!AW64),"")</f>
        <v>7.4170000557097415E-3</v>
      </c>
      <c r="AX66">
        <f>IFERROR(LN(islamic!AX65/islamic!AX64),"")</f>
        <v>-1.1839089410245671E-2</v>
      </c>
      <c r="AY66">
        <f>IFERROR(LN(islamic!AY65/islamic!AY64),"")</f>
        <v>3.6193811415571094E-3</v>
      </c>
      <c r="AZ66" t="str">
        <f>IFERROR(LN(islamic!AZ65/islamic!AZ64),"")</f>
        <v/>
      </c>
      <c r="BA66">
        <f>IFERROR(LN(islamic!BA65/islamic!BA64),"")</f>
        <v>2.6407532491773346E-3</v>
      </c>
      <c r="BB66">
        <f>IFERROR(LN(islamic!BB65/islamic!BB64),"")</f>
        <v>9.1860918007630101E-3</v>
      </c>
      <c r="BC66" t="str">
        <f>IFERROR(LN(islamic!BC65/islamic!BC64),"")</f>
        <v/>
      </c>
      <c r="BD66">
        <f>IFERROR(LN(islamic!BD65/islamic!BD64),"")</f>
        <v>0</v>
      </c>
      <c r="BE66" t="str">
        <f>IFERROR(LN(islamic!BE65/islamic!BE64),"")</f>
        <v/>
      </c>
      <c r="BF66" t="str">
        <f>IFERROR(LN(islamic!BF65/islamic!BF64),"")</f>
        <v/>
      </c>
      <c r="BG66">
        <f>IFERROR(LN(islamic!BG65/islamic!BG64),"")</f>
        <v>8.1633106391614963E-3</v>
      </c>
      <c r="BH66" t="str">
        <f>IFERROR(LN(islamic!BH65/islamic!BH64),"")</f>
        <v/>
      </c>
      <c r="BI66" t="str">
        <f>IFERROR(LN(islamic!BI65/islamic!BI64),"")</f>
        <v/>
      </c>
      <c r="BJ66" t="str">
        <f>IFERROR(LN(islamic!BJ65/islamic!BJ64),"")</f>
        <v/>
      </c>
      <c r="BK66" t="str">
        <f>IFERROR(LN(islamic!BK65/islamic!BK64),"")</f>
        <v/>
      </c>
      <c r="BL66">
        <f>IFERROR(LN(islamic!BL65/islamic!BL64),"")</f>
        <v>7.1778448469576438E-3</v>
      </c>
      <c r="BM66">
        <f>IFERROR(LN(islamic!BM65/islamic!BM64),"")</f>
        <v>1.4961235466846975E-4</v>
      </c>
      <c r="BN66" t="str">
        <f>IFERROR(LN(islamic!BN65/islamic!BN64),"")</f>
        <v/>
      </c>
      <c r="BO66">
        <f>IFERROR(LN(islamic!BO65/islamic!BO64),"")</f>
        <v>1.9018242712229313E-4</v>
      </c>
      <c r="BP66">
        <f>IFERROR(LN(islamic!BP65/islamic!BP64),"")</f>
        <v>1.9389820405141633E-4</v>
      </c>
      <c r="BQ66" t="str">
        <f>IFERROR(LN(islamic!BQ65/islamic!BQ64),"")</f>
        <v/>
      </c>
      <c r="BR66" t="str">
        <f>IFERROR(LN(islamic!BR65/islamic!BR64),"")</f>
        <v/>
      </c>
      <c r="BS66" t="str">
        <f>IFERROR(LN(islamic!BS65/islamic!BS64),"")</f>
        <v/>
      </c>
    </row>
    <row r="67" spans="1:71" x14ac:dyDescent="0.25">
      <c r="A67" s="1">
        <v>41817</v>
      </c>
      <c r="B67" t="str">
        <f>IFERROR(LN(islamic!B66/islamic!B65),"")</f>
        <v/>
      </c>
      <c r="C67">
        <f>IFERROR(LN(islamic!C66/islamic!C65),"")</f>
        <v>2.1961348115730547E-4</v>
      </c>
      <c r="D67" t="str">
        <f>IFERROR(LN(islamic!D66/islamic!D65),"")</f>
        <v/>
      </c>
      <c r="E67">
        <f>IFERROR(LN(islamic!E66/islamic!E65),"")</f>
        <v>2.094460160542025E-4</v>
      </c>
      <c r="F67">
        <f>IFERROR(LN(islamic!F66/islamic!F65),"")</f>
        <v>1.6989030263507394E-4</v>
      </c>
      <c r="G67">
        <f>IFERROR(LN(islamic!G66/islamic!G65),"")</f>
        <v>3.816575387369536E-5</v>
      </c>
      <c r="H67" t="str">
        <f>IFERROR(LN(islamic!H66/islamic!H65),"")</f>
        <v/>
      </c>
      <c r="I67">
        <f>IFERROR(LN(islamic!I66/islamic!I65),"")</f>
        <v>0</v>
      </c>
      <c r="J67">
        <f>IFERROR(LN(islamic!J66/islamic!J65),"")</f>
        <v>1.0734701179636047E-4</v>
      </c>
      <c r="K67">
        <f>IFERROR(LN(islamic!K66/islamic!K65),"")</f>
        <v>0</v>
      </c>
      <c r="L67">
        <f>IFERROR(LN(islamic!L66/islamic!L65),"")</f>
        <v>0</v>
      </c>
      <c r="M67" t="str">
        <f>IFERROR(LN(islamic!M66/islamic!M65),"")</f>
        <v/>
      </c>
      <c r="N67">
        <f>IFERROR(LN(islamic!N66/islamic!N65),"")</f>
        <v>2.2912384243847699E-4</v>
      </c>
      <c r="O67">
        <f>IFERROR(LN(islamic!O66/islamic!O65),"")</f>
        <v>-2.9090801765006082E-2</v>
      </c>
      <c r="P67">
        <f>IFERROR(LN(islamic!P66/islamic!P65),"")</f>
        <v>1.9946145473494884E-4</v>
      </c>
      <c r="Q67">
        <f>IFERROR(LN(islamic!Q66/islamic!Q65),"")</f>
        <v>1.9815713925903659E-4</v>
      </c>
      <c r="R67" t="str">
        <f>IFERROR(LN(islamic!R66/islamic!R65),"")</f>
        <v/>
      </c>
      <c r="S67" t="str">
        <f>IFERROR(LN(islamic!S66/islamic!S65),"")</f>
        <v/>
      </c>
      <c r="T67">
        <f>IFERROR(LN(islamic!T66/islamic!T65),"")</f>
        <v>2.1479739318452901E-4</v>
      </c>
      <c r="U67">
        <f>IFERROR(LN(islamic!U66/islamic!U65),"")</f>
        <v>0</v>
      </c>
      <c r="V67" t="str">
        <f>IFERROR(LN(islamic!V66/islamic!V65),"")</f>
        <v/>
      </c>
      <c r="W67">
        <f>IFERROR(LN(islamic!W66/islamic!W65),"")</f>
        <v>0</v>
      </c>
      <c r="X67" t="str">
        <f>IFERROR(LN(islamic!X66/islamic!X65),"")</f>
        <v/>
      </c>
      <c r="Y67">
        <f>IFERROR(LN(islamic!Y66/islamic!Y65),"")</f>
        <v>-8.4182911896944038E-5</v>
      </c>
      <c r="Z67" t="str">
        <f>IFERROR(LN(islamic!Z66/islamic!Z65),"")</f>
        <v/>
      </c>
      <c r="AA67">
        <f>IFERROR(LN(islamic!AA66/islamic!AA65),"")</f>
        <v>0</v>
      </c>
      <c r="AB67" t="str">
        <f>IFERROR(LN(islamic!AB66/islamic!AB65),"")</f>
        <v/>
      </c>
      <c r="AC67" t="str">
        <f>IFERROR(LN(islamic!AC66/islamic!AC65),"")</f>
        <v/>
      </c>
      <c r="AD67">
        <f>IFERROR(LN(islamic!AD66/islamic!AD65),"")</f>
        <v>6.3502738354769385E-4</v>
      </c>
      <c r="AE67" t="str">
        <f>IFERROR(LN(islamic!AE66/islamic!AE65),"")</f>
        <v/>
      </c>
      <c r="AF67">
        <f>IFERROR(LN(islamic!AF66/islamic!AF65),"")</f>
        <v>4.5523599104556134E-3</v>
      </c>
      <c r="AG67" t="str">
        <f>IFERROR(LN(islamic!AG66/islamic!AG65),"")</f>
        <v/>
      </c>
      <c r="AH67" t="str">
        <f>IFERROR(LN(islamic!AH66/islamic!AH65),"")</f>
        <v/>
      </c>
      <c r="AI67">
        <f>IFERROR(LN(islamic!AI66/islamic!AI65),"")</f>
        <v>0</v>
      </c>
      <c r="AJ67" t="str">
        <f>IFERROR(LN(islamic!AJ66/islamic!AJ65),"")</f>
        <v/>
      </c>
      <c r="AK67" t="str">
        <f>IFERROR(LN(islamic!AK66/islamic!AK65),"")</f>
        <v/>
      </c>
      <c r="AL67" t="str">
        <f>IFERROR(LN(islamic!AL66/islamic!AL65),"")</f>
        <v/>
      </c>
      <c r="AM67">
        <f>IFERROR(LN(islamic!AM66/islamic!AM65),"")</f>
        <v>3.3068491575492394E-3</v>
      </c>
      <c r="AN67" t="str">
        <f>IFERROR(LN(islamic!AN66/islamic!AN65),"")</f>
        <v/>
      </c>
      <c r="AO67" t="str">
        <f>IFERROR(LN(islamic!AO66/islamic!AO65),"")</f>
        <v/>
      </c>
      <c r="AP67" t="str">
        <f>IFERROR(LN(islamic!AP66/islamic!AP65),"")</f>
        <v/>
      </c>
      <c r="AQ67">
        <f>IFERROR(LN(islamic!AQ66/islamic!AQ65),"")</f>
        <v>4.5075814043899053E-3</v>
      </c>
      <c r="AR67">
        <f>IFERROR(LN(islamic!AR66/islamic!AR65),"")</f>
        <v>6.6055286053085414E-3</v>
      </c>
      <c r="AS67" t="str">
        <f>IFERROR(LN(islamic!AS66/islamic!AS65),"")</f>
        <v/>
      </c>
      <c r="AT67">
        <f>IFERROR(LN(islamic!AT66/islamic!AT65),"")</f>
        <v>3.0583290422198399E-3</v>
      </c>
      <c r="AU67">
        <f>IFERROR(LN(islamic!AU66/islamic!AU65),"")</f>
        <v>0</v>
      </c>
      <c r="AV67" t="str">
        <f>IFERROR(LN(islamic!AV66/islamic!AV65),"")</f>
        <v/>
      </c>
      <c r="AW67">
        <f>IFERROR(LN(islamic!AW66/islamic!AW65),"")</f>
        <v>4.2156626974732703E-3</v>
      </c>
      <c r="AX67">
        <f>IFERROR(LN(islamic!AX66/islamic!AX65),"")</f>
        <v>2.7521149668746476E-3</v>
      </c>
      <c r="AY67">
        <f>IFERROR(LN(islamic!AY66/islamic!AY65),"")</f>
        <v>3.7128529895360638E-3</v>
      </c>
      <c r="AZ67" t="str">
        <f>IFERROR(LN(islamic!AZ66/islamic!AZ65),"")</f>
        <v/>
      </c>
      <c r="BA67">
        <f>IFERROR(LN(islamic!BA66/islamic!BA65),"")</f>
        <v>6.8303085049503135E-3</v>
      </c>
      <c r="BB67">
        <f>IFERROR(LN(islamic!BB66/islamic!BB65),"")</f>
        <v>-0.25287461412473466</v>
      </c>
      <c r="BC67" t="str">
        <f>IFERROR(LN(islamic!BC66/islamic!BC65),"")</f>
        <v/>
      </c>
      <c r="BD67">
        <f>IFERROR(LN(islamic!BD66/islamic!BD65),"")</f>
        <v>0</v>
      </c>
      <c r="BE67" t="str">
        <f>IFERROR(LN(islamic!BE66/islamic!BE65),"")</f>
        <v/>
      </c>
      <c r="BF67" t="str">
        <f>IFERROR(LN(islamic!BF66/islamic!BF65),"")</f>
        <v/>
      </c>
      <c r="BG67">
        <f>IFERROR(LN(islamic!BG66/islamic!BG65),"")</f>
        <v>5.6749240260253143E-3</v>
      </c>
      <c r="BH67" t="str">
        <f>IFERROR(LN(islamic!BH66/islamic!BH65),"")</f>
        <v/>
      </c>
      <c r="BI67" t="str">
        <f>IFERROR(LN(islamic!BI66/islamic!BI65),"")</f>
        <v/>
      </c>
      <c r="BJ67" t="str">
        <f>IFERROR(LN(islamic!BJ66/islamic!BJ65),"")</f>
        <v/>
      </c>
      <c r="BK67" t="str">
        <f>IFERROR(LN(islamic!BK66/islamic!BK65),"")</f>
        <v/>
      </c>
      <c r="BL67">
        <f>IFERROR(LN(islamic!BL66/islamic!BL65),"")</f>
        <v>4.3792138754991739E-3</v>
      </c>
      <c r="BM67">
        <f>IFERROR(LN(islamic!BM66/islamic!BM65),"")</f>
        <v>6.0835955863908956E-5</v>
      </c>
      <c r="BN67" t="str">
        <f>IFERROR(LN(islamic!BN66/islamic!BN65),"")</f>
        <v/>
      </c>
      <c r="BO67">
        <f>IFERROR(LN(islamic!BO66/islamic!BO65),"")</f>
        <v>-8.3714706841495484E-3</v>
      </c>
      <c r="BP67">
        <f>IFERROR(LN(islamic!BP66/islamic!BP65),"")</f>
        <v>1.5788931991386345E-4</v>
      </c>
      <c r="BQ67" t="str">
        <f>IFERROR(LN(islamic!BQ66/islamic!BQ65),"")</f>
        <v/>
      </c>
      <c r="BR67" t="str">
        <f>IFERROR(LN(islamic!BR66/islamic!BR65),"")</f>
        <v/>
      </c>
      <c r="BS67" t="str">
        <f>IFERROR(LN(islamic!BS66/islamic!BS65),"")</f>
        <v/>
      </c>
    </row>
    <row r="68" spans="1:71" x14ac:dyDescent="0.25">
      <c r="A68" s="1">
        <v>41820</v>
      </c>
      <c r="B68" t="str">
        <f>IFERROR(LN(islamic!B67/islamic!B66),"")</f>
        <v/>
      </c>
      <c r="C68">
        <f>IFERROR(LN(islamic!C67/islamic!C66),"")</f>
        <v>6.5855121118842716E-4</v>
      </c>
      <c r="D68" t="str">
        <f>IFERROR(LN(islamic!D67/islamic!D66),"")</f>
        <v/>
      </c>
      <c r="E68">
        <f>IFERROR(LN(islamic!E67/islamic!E66),"")</f>
        <v>0</v>
      </c>
      <c r="F68">
        <f>IFERROR(LN(islamic!F67/islamic!F66),"")</f>
        <v>4.5619042297616639E-4</v>
      </c>
      <c r="G68">
        <f>IFERROR(LN(islamic!G67/islamic!G66),"")</f>
        <v>-1.213643332489296E-2</v>
      </c>
      <c r="H68" t="str">
        <f>IFERROR(LN(islamic!H67/islamic!H66),"")</f>
        <v/>
      </c>
      <c r="I68">
        <f>IFERROR(LN(islamic!I67/islamic!I66),"")</f>
        <v>0</v>
      </c>
      <c r="J68">
        <f>IFERROR(LN(islamic!J67/islamic!J66),"")</f>
        <v>1.9169072265698284E-4</v>
      </c>
      <c r="K68">
        <f>IFERROR(LN(islamic!K67/islamic!K66),"")</f>
        <v>6.9926579943420993E-4</v>
      </c>
      <c r="L68">
        <f>IFERROR(LN(islamic!L67/islamic!L66),"")</f>
        <v>-1.0585220858592946E-2</v>
      </c>
      <c r="M68" t="str">
        <f>IFERROR(LN(islamic!M67/islamic!M66),"")</f>
        <v/>
      </c>
      <c r="N68">
        <f>IFERROR(LN(islamic!N67/islamic!N66),"")</f>
        <v>7.0805100925164439E-4</v>
      </c>
      <c r="O68">
        <f>IFERROR(LN(islamic!O67/islamic!O66),"")</f>
        <v>-1.0040664700411497E-4</v>
      </c>
      <c r="P68">
        <f>IFERROR(LN(islamic!P67/islamic!P66),"")</f>
        <v>5.9814576601365725E-4</v>
      </c>
      <c r="Q68">
        <f>IFERROR(LN(islamic!Q67/islamic!Q66),"")</f>
        <v>1.9811788078635559E-4</v>
      </c>
      <c r="R68" t="str">
        <f>IFERROR(LN(islamic!R67/islamic!R66),"")</f>
        <v/>
      </c>
      <c r="S68" t="str">
        <f>IFERROR(LN(islamic!S67/islamic!S66),"")</f>
        <v/>
      </c>
      <c r="T68">
        <f>IFERROR(LN(islamic!T67/islamic!T66),"")</f>
        <v>1.7596004668807498E-3</v>
      </c>
      <c r="U68">
        <f>IFERROR(LN(islamic!U67/islamic!U66),"")</f>
        <v>7.2271148643371071E-4</v>
      </c>
      <c r="V68" t="str">
        <f>IFERROR(LN(islamic!V67/islamic!V66),"")</f>
        <v/>
      </c>
      <c r="W68">
        <f>IFERROR(LN(islamic!W67/islamic!W66),"")</f>
        <v>0</v>
      </c>
      <c r="X68" t="str">
        <f>IFERROR(LN(islamic!X67/islamic!X66),"")</f>
        <v/>
      </c>
      <c r="Y68">
        <f>IFERROR(LN(islamic!Y67/islamic!Y66),"")</f>
        <v>0</v>
      </c>
      <c r="Z68" t="str">
        <f>IFERROR(LN(islamic!Z67/islamic!Z66),"")</f>
        <v/>
      </c>
      <c r="AA68">
        <f>IFERROR(LN(islamic!AA67/islamic!AA66),"")</f>
        <v>-8.5116411614782186E-2</v>
      </c>
      <c r="AB68" t="str">
        <f>IFERROR(LN(islamic!AB67/islamic!AB66),"")</f>
        <v/>
      </c>
      <c r="AC68" t="str">
        <f>IFERROR(LN(islamic!AC67/islamic!AC66),"")</f>
        <v/>
      </c>
      <c r="AD68">
        <f>IFERROR(LN(islamic!AD67/islamic!AD66),"")</f>
        <v>-1.1055716566934209E-3</v>
      </c>
      <c r="AE68" t="str">
        <f>IFERROR(LN(islamic!AE67/islamic!AE66),"")</f>
        <v/>
      </c>
      <c r="AF68">
        <f>IFERROR(LN(islamic!AF67/islamic!AF66),"")</f>
        <v>0</v>
      </c>
      <c r="AG68" t="str">
        <f>IFERROR(LN(islamic!AG67/islamic!AG66),"")</f>
        <v/>
      </c>
      <c r="AH68" t="str">
        <f>IFERROR(LN(islamic!AH67/islamic!AH66),"")</f>
        <v/>
      </c>
      <c r="AI68">
        <f>IFERROR(LN(islamic!AI67/islamic!AI66),"")</f>
        <v>0</v>
      </c>
      <c r="AJ68" t="str">
        <f>IFERROR(LN(islamic!AJ67/islamic!AJ66),"")</f>
        <v/>
      </c>
      <c r="AK68" t="str">
        <f>IFERROR(LN(islamic!AK67/islamic!AK66),"")</f>
        <v/>
      </c>
      <c r="AL68" t="str">
        <f>IFERROR(LN(islamic!AL67/islamic!AL66),"")</f>
        <v/>
      </c>
      <c r="AM68">
        <f>IFERROR(LN(islamic!AM67/islamic!AM66),"")</f>
        <v>1.2150723966436161E-2</v>
      </c>
      <c r="AN68" t="str">
        <f>IFERROR(LN(islamic!AN67/islamic!AN66),"")</f>
        <v/>
      </c>
      <c r="AO68" t="str">
        <f>IFERROR(LN(islamic!AO67/islamic!AO66),"")</f>
        <v/>
      </c>
      <c r="AP68" t="str">
        <f>IFERROR(LN(islamic!AP67/islamic!AP66),"")</f>
        <v/>
      </c>
      <c r="AQ68">
        <f>IFERROR(LN(islamic!AQ67/islamic!AQ66),"")</f>
        <v>0</v>
      </c>
      <c r="AR68">
        <f>IFERROR(LN(islamic!AR67/islamic!AR66),"")</f>
        <v>0</v>
      </c>
      <c r="AS68" t="str">
        <f>IFERROR(LN(islamic!AS67/islamic!AS66),"")</f>
        <v/>
      </c>
      <c r="AT68">
        <f>IFERROR(LN(islamic!AT67/islamic!AT66),"")</f>
        <v>-0.23477116412741911</v>
      </c>
      <c r="AU68">
        <f>IFERROR(LN(islamic!AU67/islamic!AU66),"")</f>
        <v>0</v>
      </c>
      <c r="AV68" t="str">
        <f>IFERROR(LN(islamic!AV67/islamic!AV66),"")</f>
        <v/>
      </c>
      <c r="AW68">
        <f>IFERROR(LN(islamic!AW67/islamic!AW66),"")</f>
        <v>1.2113026026434961E-2</v>
      </c>
      <c r="AX68">
        <f>IFERROR(LN(islamic!AX67/islamic!AX66),"")</f>
        <v>1.3744915907285923E-2</v>
      </c>
      <c r="AY68">
        <f>IFERROR(LN(islamic!AY67/islamic!AY66),"")</f>
        <v>0</v>
      </c>
      <c r="AZ68" t="str">
        <f>IFERROR(LN(islamic!AZ67/islamic!AZ66),"")</f>
        <v/>
      </c>
      <c r="BA68">
        <f>IFERROR(LN(islamic!BA67/islamic!BA66),"")</f>
        <v>5.8595626356416361E-3</v>
      </c>
      <c r="BB68">
        <f>IFERROR(LN(islamic!BB67/islamic!BB66),"")</f>
        <v>0</v>
      </c>
      <c r="BC68" t="str">
        <f>IFERROR(LN(islamic!BC67/islamic!BC66),"")</f>
        <v/>
      </c>
      <c r="BD68">
        <f>IFERROR(LN(islamic!BD67/islamic!BD66),"")</f>
        <v>0</v>
      </c>
      <c r="BE68" t="str">
        <f>IFERROR(LN(islamic!BE67/islamic!BE66),"")</f>
        <v/>
      </c>
      <c r="BF68" t="str">
        <f>IFERROR(LN(islamic!BF67/islamic!BF66),"")</f>
        <v/>
      </c>
      <c r="BG68">
        <f>IFERROR(LN(islamic!BG67/islamic!BG66),"")</f>
        <v>1.5242974635656509E-2</v>
      </c>
      <c r="BH68" t="str">
        <f>IFERROR(LN(islamic!BH67/islamic!BH66),"")</f>
        <v/>
      </c>
      <c r="BI68" t="str">
        <f>IFERROR(LN(islamic!BI67/islamic!BI66),"")</f>
        <v/>
      </c>
      <c r="BJ68" t="str">
        <f>IFERROR(LN(islamic!BJ67/islamic!BJ66),"")</f>
        <v/>
      </c>
      <c r="BK68" t="str">
        <f>IFERROR(LN(islamic!BK67/islamic!BK66),"")</f>
        <v/>
      </c>
      <c r="BL68">
        <f>IFERROR(LN(islamic!BL67/islamic!BL66),"")</f>
        <v>1.6691127341967562E-2</v>
      </c>
      <c r="BM68">
        <f>IFERROR(LN(islamic!BM67/islamic!BM66),"")</f>
        <v>3.3004534683935341E-4</v>
      </c>
      <c r="BN68" t="str">
        <f>IFERROR(LN(islamic!BN67/islamic!BN66),"")</f>
        <v/>
      </c>
      <c r="BO68">
        <f>IFERROR(LN(islamic!BO67/islamic!BO66),"")</f>
        <v>0</v>
      </c>
      <c r="BP68">
        <f>IFERROR(LN(islamic!BP67/islamic!BP66),"")</f>
        <v>5.5940704313779731E-4</v>
      </c>
      <c r="BQ68" t="str">
        <f>IFERROR(LN(islamic!BQ67/islamic!BQ66),"")</f>
        <v/>
      </c>
      <c r="BR68" t="str">
        <f>IFERROR(LN(islamic!BR67/islamic!BR66),"")</f>
        <v/>
      </c>
      <c r="BS68" t="str">
        <f>IFERROR(LN(islamic!BS67/islamic!BS66),"")</f>
        <v/>
      </c>
    </row>
    <row r="69" spans="1:71" x14ac:dyDescent="0.25">
      <c r="A69" s="1">
        <v>41821</v>
      </c>
      <c r="B69" t="str">
        <f>IFERROR(LN(islamic!B68/islamic!B67),"")</f>
        <v/>
      </c>
      <c r="C69">
        <f>IFERROR(LN(islamic!C68/islamic!C67),"")</f>
        <v>0</v>
      </c>
      <c r="D69" t="str">
        <f>IFERROR(LN(islamic!D68/islamic!D67),"")</f>
        <v/>
      </c>
      <c r="E69">
        <f>IFERROR(LN(islamic!E68/islamic!E67),"")</f>
        <v>0</v>
      </c>
      <c r="F69">
        <f>IFERROR(LN(islamic!F68/islamic!F67),"")</f>
        <v>0</v>
      </c>
      <c r="G69">
        <f>IFERROR(LN(islamic!G68/islamic!G67),"")</f>
        <v>0</v>
      </c>
      <c r="H69" t="str">
        <f>IFERROR(LN(islamic!H68/islamic!H67),"")</f>
        <v/>
      </c>
      <c r="I69">
        <f>IFERROR(LN(islamic!I68/islamic!I67),"")</f>
        <v>-1.4985236423107421E-2</v>
      </c>
      <c r="J69">
        <f>IFERROR(LN(islamic!J68/islamic!J67),"")</f>
        <v>0</v>
      </c>
      <c r="K69">
        <f>IFERROR(LN(islamic!K68/islamic!K67),"")</f>
        <v>0</v>
      </c>
      <c r="L69">
        <f>IFERROR(LN(islamic!L68/islamic!L67),"")</f>
        <v>0</v>
      </c>
      <c r="M69" t="str">
        <f>IFERROR(LN(islamic!M68/islamic!M67),"")</f>
        <v/>
      </c>
      <c r="N69">
        <f>IFERROR(LN(islamic!N68/islamic!N67),"")</f>
        <v>0</v>
      </c>
      <c r="O69">
        <f>IFERROR(LN(islamic!O68/islamic!O67),"")</f>
        <v>0</v>
      </c>
      <c r="P69">
        <f>IFERROR(LN(islamic!P68/islamic!P67),"")</f>
        <v>0</v>
      </c>
      <c r="Q69">
        <f>IFERROR(LN(islamic!Q68/islamic!Q67),"")</f>
        <v>0</v>
      </c>
      <c r="R69" t="str">
        <f>IFERROR(LN(islamic!R68/islamic!R67),"")</f>
        <v/>
      </c>
      <c r="S69" t="str">
        <f>IFERROR(LN(islamic!S68/islamic!S67),"")</f>
        <v/>
      </c>
      <c r="T69">
        <f>IFERROR(LN(islamic!T68/islamic!T67),"")</f>
        <v>0</v>
      </c>
      <c r="U69">
        <f>IFERROR(LN(islamic!U68/islamic!U67),"")</f>
        <v>0</v>
      </c>
      <c r="V69" t="str">
        <f>IFERROR(LN(islamic!V68/islamic!V67),"")</f>
        <v/>
      </c>
      <c r="W69">
        <f>IFERROR(LN(islamic!W68/islamic!W67),"")</f>
        <v>0</v>
      </c>
      <c r="X69" t="str">
        <f>IFERROR(LN(islamic!X68/islamic!X67),"")</f>
        <v/>
      </c>
      <c r="Y69">
        <f>IFERROR(LN(islamic!Y68/islamic!Y67),"")</f>
        <v>0</v>
      </c>
      <c r="Z69" t="str">
        <f>IFERROR(LN(islamic!Z68/islamic!Z67),"")</f>
        <v/>
      </c>
      <c r="AA69">
        <f>IFERROR(LN(islamic!AA68/islamic!AA67),"")</f>
        <v>0</v>
      </c>
      <c r="AB69" t="str">
        <f>IFERROR(LN(islamic!AB68/islamic!AB67),"")</f>
        <v/>
      </c>
      <c r="AC69" t="str">
        <f>IFERROR(LN(islamic!AC68/islamic!AC67),"")</f>
        <v/>
      </c>
      <c r="AD69">
        <f>IFERROR(LN(islamic!AD68/islamic!AD67),"")</f>
        <v>0</v>
      </c>
      <c r="AE69" t="str">
        <f>IFERROR(LN(islamic!AE68/islamic!AE67),"")</f>
        <v/>
      </c>
      <c r="AF69">
        <f>IFERROR(LN(islamic!AF68/islamic!AF67),"")</f>
        <v>1.2786936165845956E-2</v>
      </c>
      <c r="AG69" t="str">
        <f>IFERROR(LN(islamic!AG68/islamic!AG67),"")</f>
        <v/>
      </c>
      <c r="AH69" t="str">
        <f>IFERROR(LN(islamic!AH68/islamic!AH67),"")</f>
        <v/>
      </c>
      <c r="AI69">
        <f>IFERROR(LN(islamic!AI68/islamic!AI67),"")</f>
        <v>0</v>
      </c>
      <c r="AJ69" t="str">
        <f>IFERROR(LN(islamic!AJ68/islamic!AJ67),"")</f>
        <v/>
      </c>
      <c r="AK69" t="str">
        <f>IFERROR(LN(islamic!AK68/islamic!AK67),"")</f>
        <v/>
      </c>
      <c r="AL69" t="str">
        <f>IFERROR(LN(islamic!AL68/islamic!AL67),"")</f>
        <v/>
      </c>
      <c r="AM69">
        <f>IFERROR(LN(islamic!AM68/islamic!AM67),"")</f>
        <v>0</v>
      </c>
      <c r="AN69" t="str">
        <f>IFERROR(LN(islamic!AN68/islamic!AN67),"")</f>
        <v/>
      </c>
      <c r="AO69" t="str">
        <f>IFERROR(LN(islamic!AO68/islamic!AO67),"")</f>
        <v/>
      </c>
      <c r="AP69" t="str">
        <f>IFERROR(LN(islamic!AP68/islamic!AP67),"")</f>
        <v/>
      </c>
      <c r="AQ69">
        <f>IFERROR(LN(islamic!AQ68/islamic!AQ67),"")</f>
        <v>0</v>
      </c>
      <c r="AR69">
        <f>IFERROR(LN(islamic!AR68/islamic!AR67),"")</f>
        <v>2.0275857531517786E-2</v>
      </c>
      <c r="AS69" t="str">
        <f>IFERROR(LN(islamic!AS68/islamic!AS67),"")</f>
        <v/>
      </c>
      <c r="AT69">
        <f>IFERROR(LN(islamic!AT68/islamic!AT67),"")</f>
        <v>0</v>
      </c>
      <c r="AU69">
        <f>IFERROR(LN(islamic!AU68/islamic!AU67),"")</f>
        <v>-0.23037125443566425</v>
      </c>
      <c r="AV69" t="str">
        <f>IFERROR(LN(islamic!AV68/islamic!AV67),"")</f>
        <v/>
      </c>
      <c r="AW69">
        <f>IFERROR(LN(islamic!AW68/islamic!AW67),"")</f>
        <v>0</v>
      </c>
      <c r="AX69">
        <f>IFERROR(LN(islamic!AX68/islamic!AX67),"")</f>
        <v>0</v>
      </c>
      <c r="AY69">
        <f>IFERROR(LN(islamic!AY68/islamic!AY67),"")</f>
        <v>-9.2386520539957315E-2</v>
      </c>
      <c r="AZ69" t="str">
        <f>IFERROR(LN(islamic!AZ68/islamic!AZ67),"")</f>
        <v/>
      </c>
      <c r="BA69">
        <f>IFERROR(LN(islamic!BA68/islamic!BA67),"")</f>
        <v>0</v>
      </c>
      <c r="BB69">
        <f>IFERROR(LN(islamic!BB68/islamic!BB67),"")</f>
        <v>0</v>
      </c>
      <c r="BC69" t="str">
        <f>IFERROR(LN(islamic!BC68/islamic!BC67),"")</f>
        <v/>
      </c>
      <c r="BD69">
        <f>IFERROR(LN(islamic!BD68/islamic!BD67),"")</f>
        <v>0</v>
      </c>
      <c r="BE69" t="str">
        <f>IFERROR(LN(islamic!BE68/islamic!BE67),"")</f>
        <v/>
      </c>
      <c r="BF69" t="str">
        <f>IFERROR(LN(islamic!BF68/islamic!BF67),"")</f>
        <v/>
      </c>
      <c r="BG69">
        <f>IFERROR(LN(islamic!BG68/islamic!BG67),"")</f>
        <v>3.3780459345953869E-3</v>
      </c>
      <c r="BH69" t="str">
        <f>IFERROR(LN(islamic!BH68/islamic!BH67),"")</f>
        <v/>
      </c>
      <c r="BI69" t="str">
        <f>IFERROR(LN(islamic!BI68/islamic!BI67),"")</f>
        <v/>
      </c>
      <c r="BJ69" t="str">
        <f>IFERROR(LN(islamic!BJ68/islamic!BJ67),"")</f>
        <v/>
      </c>
      <c r="BK69" t="str">
        <f>IFERROR(LN(islamic!BK68/islamic!BK67),"")</f>
        <v/>
      </c>
      <c r="BL69">
        <f>IFERROR(LN(islamic!BL68/islamic!BL67),"")</f>
        <v>0</v>
      </c>
      <c r="BM69">
        <f>IFERROR(LN(islamic!BM68/islamic!BM67),"")</f>
        <v>0</v>
      </c>
      <c r="BN69" t="str">
        <f>IFERROR(LN(islamic!BN68/islamic!BN67),"")</f>
        <v/>
      </c>
      <c r="BO69">
        <f>IFERROR(LN(islamic!BO68/islamic!BO67),"")</f>
        <v>0</v>
      </c>
      <c r="BP69">
        <f>IFERROR(LN(islamic!BP68/islamic!BP67),"")</f>
        <v>0</v>
      </c>
      <c r="BQ69" t="str">
        <f>IFERROR(LN(islamic!BQ68/islamic!BQ67),"")</f>
        <v/>
      </c>
      <c r="BR69" t="str">
        <f>IFERROR(LN(islamic!BR68/islamic!BR67),"")</f>
        <v/>
      </c>
      <c r="BS69" t="str">
        <f>IFERROR(LN(islamic!BS68/islamic!BS67),"")</f>
        <v/>
      </c>
    </row>
    <row r="70" spans="1:71" x14ac:dyDescent="0.25">
      <c r="A70" s="1">
        <v>41822</v>
      </c>
      <c r="B70" t="str">
        <f>IFERROR(LN(islamic!B69/islamic!B68),"")</f>
        <v/>
      </c>
      <c r="C70">
        <f>IFERROR(LN(islamic!C69/islamic!C68),"")</f>
        <v>4.2882288776202522E-4</v>
      </c>
      <c r="D70" t="str">
        <f>IFERROR(LN(islamic!D69/islamic!D68),"")</f>
        <v/>
      </c>
      <c r="E70">
        <f>IFERROR(LN(islamic!E69/islamic!E68),"")</f>
        <v>0</v>
      </c>
      <c r="F70">
        <f>IFERROR(LN(islamic!F69/islamic!F68),"")</f>
        <v>0</v>
      </c>
      <c r="G70">
        <f>IFERROR(LN(islamic!G69/islamic!G68),"")</f>
        <v>0</v>
      </c>
      <c r="H70" t="str">
        <f>IFERROR(LN(islamic!H69/islamic!H68),"")</f>
        <v/>
      </c>
      <c r="I70">
        <f>IFERROR(LN(islamic!I69/islamic!I68),"")</f>
        <v>0</v>
      </c>
      <c r="J70">
        <f>IFERROR(LN(islamic!J69/islamic!J68),"")</f>
        <v>7.7668415603235417E-4</v>
      </c>
      <c r="K70">
        <f>IFERROR(LN(islamic!K69/islamic!K68),"")</f>
        <v>0</v>
      </c>
      <c r="L70">
        <f>IFERROR(LN(islamic!L69/islamic!L68),"")</f>
        <v>3.9404985240501484E-4</v>
      </c>
      <c r="M70" t="str">
        <f>IFERROR(LN(islamic!M69/islamic!M68),"")</f>
        <v/>
      </c>
      <c r="N70">
        <f>IFERROR(LN(islamic!N69/islamic!N68),"")</f>
        <v>4.0180593314275939E-4</v>
      </c>
      <c r="O70">
        <f>IFERROR(LN(islamic!O69/islamic!O68),"")</f>
        <v>1.0040664700409402E-4</v>
      </c>
      <c r="P70">
        <f>IFERROR(LN(islamic!P69/islamic!P68),"")</f>
        <v>0</v>
      </c>
      <c r="Q70">
        <f>IFERROR(LN(islamic!Q69/islamic!Q68),"")</f>
        <v>0</v>
      </c>
      <c r="R70" t="str">
        <f>IFERROR(LN(islamic!R69/islamic!R68),"")</f>
        <v/>
      </c>
      <c r="S70" t="str">
        <f>IFERROR(LN(islamic!S69/islamic!S68),"")</f>
        <v/>
      </c>
      <c r="T70">
        <f>IFERROR(LN(islamic!T69/islamic!T68),"")</f>
        <v>4.2870157668477337E-4</v>
      </c>
      <c r="U70">
        <f>IFERROR(LN(islamic!U69/islamic!U68),"")</f>
        <v>6.2329030031291644E-4</v>
      </c>
      <c r="V70" t="str">
        <f>IFERROR(LN(islamic!V69/islamic!V68),"")</f>
        <v/>
      </c>
      <c r="W70">
        <f>IFERROR(LN(islamic!W69/islamic!W68),"")</f>
        <v>-3.2030770658749513E-2</v>
      </c>
      <c r="X70" t="str">
        <f>IFERROR(LN(islamic!X69/islamic!X68),"")</f>
        <v/>
      </c>
      <c r="Y70">
        <f>IFERROR(LN(islamic!Y69/islamic!Y68),"")</f>
        <v>0</v>
      </c>
      <c r="Z70" t="str">
        <f>IFERROR(LN(islamic!Z69/islamic!Z68),"")</f>
        <v/>
      </c>
      <c r="AA70">
        <f>IFERROR(LN(islamic!AA69/islamic!AA68),"")</f>
        <v>0</v>
      </c>
      <c r="AB70" t="str">
        <f>IFERROR(LN(islamic!AB69/islamic!AB68),"")</f>
        <v/>
      </c>
      <c r="AC70" t="str">
        <f>IFERROR(LN(islamic!AC69/islamic!AC68),"")</f>
        <v/>
      </c>
      <c r="AD70">
        <f>IFERROR(LN(islamic!AD69/islamic!AD68),"")</f>
        <v>4.9196909897031424E-3</v>
      </c>
      <c r="AE70" t="str">
        <f>IFERROR(LN(islamic!AE69/islamic!AE68),"")</f>
        <v/>
      </c>
      <c r="AF70">
        <f>IFERROR(LN(islamic!AF69/islamic!AF68),"")</f>
        <v>-7.4766358622706535E-4</v>
      </c>
      <c r="AG70" t="str">
        <f>IFERROR(LN(islamic!AG69/islamic!AG68),"")</f>
        <v/>
      </c>
      <c r="AH70" t="str">
        <f>IFERROR(LN(islamic!AH69/islamic!AH68),"")</f>
        <v/>
      </c>
      <c r="AI70">
        <f>IFERROR(LN(islamic!AI69/islamic!AI68),"")</f>
        <v>-0.153855643146694</v>
      </c>
      <c r="AJ70" t="str">
        <f>IFERROR(LN(islamic!AJ69/islamic!AJ68),"")</f>
        <v/>
      </c>
      <c r="AK70" t="str">
        <f>IFERROR(LN(islamic!AK69/islamic!AK68),"")</f>
        <v/>
      </c>
      <c r="AL70" t="str">
        <f>IFERROR(LN(islamic!AL69/islamic!AL68),"")</f>
        <v/>
      </c>
      <c r="AM70">
        <f>IFERROR(LN(islamic!AM69/islamic!AM68),"")</f>
        <v>-5.755782163815544E-5</v>
      </c>
      <c r="AN70" t="str">
        <f>IFERROR(LN(islamic!AN69/islamic!AN68),"")</f>
        <v/>
      </c>
      <c r="AO70" t="str">
        <f>IFERROR(LN(islamic!AO69/islamic!AO68),"")</f>
        <v/>
      </c>
      <c r="AP70" t="str">
        <f>IFERROR(LN(islamic!AP69/islamic!AP68),"")</f>
        <v/>
      </c>
      <c r="AQ70">
        <f>IFERROR(LN(islamic!AQ69/islamic!AQ68),"")</f>
        <v>0</v>
      </c>
      <c r="AR70">
        <f>IFERROR(LN(islamic!AR69/islamic!AR68),"")</f>
        <v>0</v>
      </c>
      <c r="AS70" t="str">
        <f>IFERROR(LN(islamic!AS69/islamic!AS68),"")</f>
        <v/>
      </c>
      <c r="AT70">
        <f>IFERROR(LN(islamic!AT69/islamic!AT68),"")</f>
        <v>0</v>
      </c>
      <c r="AU70">
        <f>IFERROR(LN(islamic!AU69/islamic!AU68),"")</f>
        <v>1.0357328735321183E-3</v>
      </c>
      <c r="AV70" t="str">
        <f>IFERROR(LN(islamic!AV69/islamic!AV68),"")</f>
        <v/>
      </c>
      <c r="AW70">
        <f>IFERROR(LN(islamic!AW69/islamic!AW68),"")</f>
        <v>4.352929579582861E-3</v>
      </c>
      <c r="AX70">
        <f>IFERROR(LN(islamic!AX69/islamic!AX68),"")</f>
        <v>0</v>
      </c>
      <c r="AY70">
        <f>IFERROR(LN(islamic!AY69/islamic!AY68),"")</f>
        <v>0</v>
      </c>
      <c r="AZ70" t="str">
        <f>IFERROR(LN(islamic!AZ69/islamic!AZ68),"")</f>
        <v/>
      </c>
      <c r="BA70">
        <f>IFERROR(LN(islamic!BA69/islamic!BA68),"")</f>
        <v>4.6184570830187189E-3</v>
      </c>
      <c r="BB70">
        <f>IFERROR(LN(islamic!BB69/islamic!BB68),"")</f>
        <v>0</v>
      </c>
      <c r="BC70" t="str">
        <f>IFERROR(LN(islamic!BC69/islamic!BC68),"")</f>
        <v/>
      </c>
      <c r="BD70">
        <f>IFERROR(LN(islamic!BD69/islamic!BD68),"")</f>
        <v>-0.17317064810512817</v>
      </c>
      <c r="BE70" t="str">
        <f>IFERROR(LN(islamic!BE69/islamic!BE68),"")</f>
        <v/>
      </c>
      <c r="BF70" t="str">
        <f>IFERROR(LN(islamic!BF69/islamic!BF68),"")</f>
        <v/>
      </c>
      <c r="BG70">
        <f>IFERROR(LN(islamic!BG69/islamic!BG68),"")</f>
        <v>0</v>
      </c>
      <c r="BH70" t="str">
        <f>IFERROR(LN(islamic!BH69/islamic!BH68),"")</f>
        <v/>
      </c>
      <c r="BI70" t="str">
        <f>IFERROR(LN(islamic!BI69/islamic!BI68),"")</f>
        <v/>
      </c>
      <c r="BJ70" t="str">
        <f>IFERROR(LN(islamic!BJ69/islamic!BJ68),"")</f>
        <v/>
      </c>
      <c r="BK70" t="str">
        <f>IFERROR(LN(islamic!BK69/islamic!BK68),"")</f>
        <v/>
      </c>
      <c r="BL70">
        <f>IFERROR(LN(islamic!BL69/islamic!BL68),"")</f>
        <v>0</v>
      </c>
      <c r="BM70">
        <f>IFERROR(LN(islamic!BM69/islamic!BM68),"")</f>
        <v>0</v>
      </c>
      <c r="BN70" t="str">
        <f>IFERROR(LN(islamic!BN69/islamic!BN68),"")</f>
        <v/>
      </c>
      <c r="BO70">
        <f>IFERROR(LN(islamic!BO69/islamic!BO68),"")</f>
        <v>0</v>
      </c>
      <c r="BP70">
        <f>IFERROR(LN(islamic!BP69/islamic!BP68),"")</f>
        <v>3.6943661337255138E-4</v>
      </c>
      <c r="BQ70" t="str">
        <f>IFERROR(LN(islamic!BQ69/islamic!BQ68),"")</f>
        <v/>
      </c>
      <c r="BR70" t="str">
        <f>IFERROR(LN(islamic!BR69/islamic!BR68),"")</f>
        <v/>
      </c>
      <c r="BS70" t="str">
        <f>IFERROR(LN(islamic!BS69/islamic!BS68),"")</f>
        <v/>
      </c>
    </row>
    <row r="71" spans="1:71" x14ac:dyDescent="0.25">
      <c r="A71" s="1">
        <v>41823</v>
      </c>
      <c r="B71" t="str">
        <f>IFERROR(LN(islamic!B70/islamic!B69),"")</f>
        <v/>
      </c>
      <c r="C71">
        <f>IFERROR(LN(islamic!C70/islamic!C69),"")</f>
        <v>0</v>
      </c>
      <c r="D71" t="str">
        <f>IFERROR(LN(islamic!D70/islamic!D69),"")</f>
        <v/>
      </c>
      <c r="E71">
        <f>IFERROR(LN(islamic!E70/islamic!E69),"")</f>
        <v>2.0920509722239509E-3</v>
      </c>
      <c r="F71">
        <f>IFERROR(LN(islamic!F70/islamic!F69),"")</f>
        <v>9.4529063870001312E-4</v>
      </c>
      <c r="G71">
        <f>IFERROR(LN(islamic!G70/islamic!G69),"")</f>
        <v>5.1494785805544785E-4</v>
      </c>
      <c r="H71" t="str">
        <f>IFERROR(LN(islamic!H70/islamic!H69),"")</f>
        <v/>
      </c>
      <c r="I71">
        <f>IFERROR(LN(islamic!I70/islamic!I69),"")</f>
        <v>4.4864549233189915E-3</v>
      </c>
      <c r="J71">
        <f>IFERROR(LN(islamic!J70/islamic!J69),"")</f>
        <v>2.5698048860194007E-4</v>
      </c>
      <c r="K71">
        <f>IFERROR(LN(islamic!K70/islamic!K69),"")</f>
        <v>0</v>
      </c>
      <c r="L71">
        <f>IFERROR(LN(islamic!L70/islamic!L69),"")</f>
        <v>1.9696671326237925E-4</v>
      </c>
      <c r="M71" t="str">
        <f>IFERROR(LN(islamic!M70/islamic!M69),"")</f>
        <v/>
      </c>
      <c r="N71">
        <f>IFERROR(LN(islamic!N70/islamic!N69),"")</f>
        <v>2.0184155506530982E-4</v>
      </c>
      <c r="O71">
        <f>IFERROR(LN(islamic!O70/islamic!O69),"")</f>
        <v>2.0078305458535759E-4</v>
      </c>
      <c r="P71">
        <f>IFERROR(LN(islamic!P70/islamic!P69),"")</f>
        <v>2.5878386095326807E-3</v>
      </c>
      <c r="Q71">
        <f>IFERROR(LN(islamic!Q70/islamic!Q69),"")</f>
        <v>1.5835316056435551E-3</v>
      </c>
      <c r="R71" t="str">
        <f>IFERROR(LN(islamic!R70/islamic!R69),"")</f>
        <v/>
      </c>
      <c r="S71" t="str">
        <f>IFERROR(LN(islamic!S70/islamic!S69),"")</f>
        <v/>
      </c>
      <c r="T71">
        <f>IFERROR(LN(islamic!T70/islamic!T69),"")</f>
        <v>2.2499477785638714E-4</v>
      </c>
      <c r="U71">
        <f>IFERROR(LN(islamic!U70/islamic!U69),"")</f>
        <v>2.2745365729798735E-4</v>
      </c>
      <c r="V71" t="str">
        <f>IFERROR(LN(islamic!V70/islamic!V69),"")</f>
        <v/>
      </c>
      <c r="W71">
        <f>IFERROR(LN(islamic!W70/islamic!W69),"")</f>
        <v>1.8007080897424941E-4</v>
      </c>
      <c r="X71" t="str">
        <f>IFERROR(LN(islamic!X70/islamic!X69),"")</f>
        <v/>
      </c>
      <c r="Y71">
        <f>IFERROR(LN(islamic!Y70/islamic!Y69),"")</f>
        <v>6.9981722090706839E-3</v>
      </c>
      <c r="Z71" t="str">
        <f>IFERROR(LN(islamic!Z70/islamic!Z69),"")</f>
        <v/>
      </c>
      <c r="AA71">
        <f>IFERROR(LN(islamic!AA70/islamic!AA69),"")</f>
        <v>0</v>
      </c>
      <c r="AB71" t="str">
        <f>IFERROR(LN(islamic!AB70/islamic!AB69),"")</f>
        <v/>
      </c>
      <c r="AC71" t="str">
        <f>IFERROR(LN(islamic!AC70/islamic!AC69),"")</f>
        <v/>
      </c>
      <c r="AD71">
        <f>IFERROR(LN(islamic!AD70/islamic!AD69),"")</f>
        <v>1.5926309649944529E-3</v>
      </c>
      <c r="AE71" t="str">
        <f>IFERROR(LN(islamic!AE70/islamic!AE69),"")</f>
        <v/>
      </c>
      <c r="AF71">
        <f>IFERROR(LN(islamic!AF70/islamic!AF69),"")</f>
        <v>3.7327404296828141E-3</v>
      </c>
      <c r="AG71" t="str">
        <f>IFERROR(LN(islamic!AG70/islamic!AG69),"")</f>
        <v/>
      </c>
      <c r="AH71" t="str">
        <f>IFERROR(LN(islamic!AH70/islamic!AH69),"")</f>
        <v/>
      </c>
      <c r="AI71">
        <f>IFERROR(LN(islamic!AI70/islamic!AI69),"")</f>
        <v>0</v>
      </c>
      <c r="AJ71">
        <f>IFERROR(LN(islamic!AJ70/islamic!AJ69),"")</f>
        <v>1.5475963713418345E-3</v>
      </c>
      <c r="AK71" t="str">
        <f>IFERROR(LN(islamic!AK70/islamic!AK69),"")</f>
        <v/>
      </c>
      <c r="AL71" t="str">
        <f>IFERROR(LN(islamic!AL70/islamic!AL69),"")</f>
        <v/>
      </c>
      <c r="AM71">
        <f>IFERROR(LN(islamic!AM70/islamic!AM69),"")</f>
        <v>0</v>
      </c>
      <c r="AN71" t="str">
        <f>IFERROR(LN(islamic!AN70/islamic!AN69),"")</f>
        <v/>
      </c>
      <c r="AO71" t="str">
        <f>IFERROR(LN(islamic!AO70/islamic!AO69),"")</f>
        <v/>
      </c>
      <c r="AP71" t="str">
        <f>IFERROR(LN(islamic!AP70/islamic!AP69),"")</f>
        <v/>
      </c>
      <c r="AQ71">
        <f>IFERROR(LN(islamic!AQ70/islamic!AQ69),"")</f>
        <v>1.4845847538440711E-2</v>
      </c>
      <c r="AR71">
        <f>IFERROR(LN(islamic!AR70/islamic!AR69),"")</f>
        <v>6.4308903302907729E-3</v>
      </c>
      <c r="AS71" t="str">
        <f>IFERROR(LN(islamic!AS70/islamic!AS69),"")</f>
        <v/>
      </c>
      <c r="AT71">
        <f>IFERROR(LN(islamic!AT70/islamic!AT69),"")</f>
        <v>4.0374435465342752E-3</v>
      </c>
      <c r="AU71">
        <f>IFERROR(LN(islamic!AU70/islamic!AU69),"")</f>
        <v>0</v>
      </c>
      <c r="AV71" t="str">
        <f>IFERROR(LN(islamic!AV70/islamic!AV69),"")</f>
        <v/>
      </c>
      <c r="AW71">
        <f>IFERROR(LN(islamic!AW70/islamic!AW69),"")</f>
        <v>2.4822056744345585E-3</v>
      </c>
      <c r="AX71">
        <f>IFERROR(LN(islamic!AX70/islamic!AX69),"")</f>
        <v>0</v>
      </c>
      <c r="AY71">
        <f>IFERROR(LN(islamic!AY70/islamic!AY69),"")</f>
        <v>1.6371813987066102E-3</v>
      </c>
      <c r="AZ71" t="str">
        <f>IFERROR(LN(islamic!AZ70/islamic!AZ69),"")</f>
        <v/>
      </c>
      <c r="BA71">
        <f>IFERROR(LN(islamic!BA70/islamic!BA69),"")</f>
        <v>-6.8992918378306346E-4</v>
      </c>
      <c r="BB71">
        <f>IFERROR(LN(islamic!BB70/islamic!BB69),"")</f>
        <v>0</v>
      </c>
      <c r="BC71" t="str">
        <f>IFERROR(LN(islamic!BC70/islamic!BC69),"")</f>
        <v/>
      </c>
      <c r="BD71">
        <f>IFERROR(LN(islamic!BD70/islamic!BD69),"")</f>
        <v>3.1509622174684918E-3</v>
      </c>
      <c r="BE71" t="str">
        <f>IFERROR(LN(islamic!BE70/islamic!BE69),"")</f>
        <v/>
      </c>
      <c r="BF71" t="str">
        <f>IFERROR(LN(islamic!BF70/islamic!BF69),"")</f>
        <v/>
      </c>
      <c r="BG71">
        <f>IFERROR(LN(islamic!BG70/islamic!BG69),"")</f>
        <v>0</v>
      </c>
      <c r="BH71" t="str">
        <f>IFERROR(LN(islamic!BH70/islamic!BH69),"")</f>
        <v/>
      </c>
      <c r="BI71" t="str">
        <f>IFERROR(LN(islamic!BI70/islamic!BI69),"")</f>
        <v/>
      </c>
      <c r="BJ71" t="str">
        <f>IFERROR(LN(islamic!BJ70/islamic!BJ69),"")</f>
        <v/>
      </c>
      <c r="BK71" t="str">
        <f>IFERROR(LN(islamic!BK70/islamic!BK69),"")</f>
        <v/>
      </c>
      <c r="BL71">
        <f>IFERROR(LN(islamic!BL70/islamic!BL69),"")</f>
        <v>6.3462056556662805E-3</v>
      </c>
      <c r="BM71">
        <f>IFERROR(LN(islamic!BM70/islamic!BM69),"")</f>
        <v>2.17311774468154E-4</v>
      </c>
      <c r="BN71" t="str">
        <f>IFERROR(LN(islamic!BN70/islamic!BN69),"")</f>
        <v/>
      </c>
      <c r="BO71">
        <f>IFERROR(LN(islamic!BO70/islamic!BO69),"")</f>
        <v>0</v>
      </c>
      <c r="BP71">
        <f>IFERROR(LN(islamic!BP70/islamic!BP69),"")</f>
        <v>1.8566524609725727E-4</v>
      </c>
      <c r="BQ71" t="str">
        <f>IFERROR(LN(islamic!BQ70/islamic!BQ69),"")</f>
        <v/>
      </c>
      <c r="BR71" t="str">
        <f>IFERROR(LN(islamic!BR70/islamic!BR69),"")</f>
        <v/>
      </c>
      <c r="BS71" t="str">
        <f>IFERROR(LN(islamic!BS70/islamic!BS69),"")</f>
        <v/>
      </c>
    </row>
    <row r="72" spans="1:71" x14ac:dyDescent="0.25">
      <c r="A72" s="1">
        <v>41824</v>
      </c>
      <c r="B72" t="str">
        <f>IFERROR(LN(islamic!B71/islamic!B70),"")</f>
        <v/>
      </c>
      <c r="C72">
        <f>IFERROR(LN(islamic!C71/islamic!C70),"")</f>
        <v>4.1867281331733842E-4</v>
      </c>
      <c r="D72" t="str">
        <f>IFERROR(LN(islamic!D71/islamic!D70),"")</f>
        <v/>
      </c>
      <c r="E72">
        <f>IFERROR(LN(islamic!E71/islamic!E70),"")</f>
        <v>0</v>
      </c>
      <c r="F72">
        <f>IFERROR(LN(islamic!F71/islamic!F70),"")</f>
        <v>5.5229438882259205E-5</v>
      </c>
      <c r="G72">
        <f>IFERROR(LN(islamic!G71/islamic!G70),"")</f>
        <v>-2.9012069917614135E-4</v>
      </c>
      <c r="H72" t="str">
        <f>IFERROR(LN(islamic!H71/islamic!H70),"")</f>
        <v/>
      </c>
      <c r="I72">
        <f>IFERROR(LN(islamic!I71/islamic!I70),"")</f>
        <v>0</v>
      </c>
      <c r="J72">
        <f>IFERROR(LN(islamic!J71/islamic!J70),"")</f>
        <v>4.2526968286084653E-5</v>
      </c>
      <c r="K72">
        <f>IFERROR(LN(islamic!K71/islamic!K70),"")</f>
        <v>5.9898174896569106E-4</v>
      </c>
      <c r="L72">
        <f>IFERROR(LN(islamic!L71/islamic!L70),"")</f>
        <v>1.9692792501631339E-4</v>
      </c>
      <c r="M72" t="str">
        <f>IFERROR(LN(islamic!M71/islamic!M70),"")</f>
        <v/>
      </c>
      <c r="N72">
        <f>IFERROR(LN(islamic!N71/islamic!N70),"")</f>
        <v>1.6683825070296627E-4</v>
      </c>
      <c r="O72">
        <f>IFERROR(LN(islamic!O71/islamic!O70),"")</f>
        <v>0</v>
      </c>
      <c r="P72">
        <f>IFERROR(LN(islamic!P71/islamic!P70),"")</f>
        <v>1.9878739753355452E-4</v>
      </c>
      <c r="Q72">
        <f>IFERROR(LN(islamic!Q71/islamic!Q70),"")</f>
        <v>-1.9780437212120033E-4</v>
      </c>
      <c r="R72" t="str">
        <f>IFERROR(LN(islamic!R71/islamic!R70),"")</f>
        <v/>
      </c>
      <c r="S72" t="str">
        <f>IFERROR(LN(islamic!S71/islamic!S70),"")</f>
        <v/>
      </c>
      <c r="T72">
        <f>IFERROR(LN(islamic!T71/islamic!T70),"")</f>
        <v>2.2494416659358523E-4</v>
      </c>
      <c r="U72">
        <f>IFERROR(LN(islamic!U71/islamic!U70),"")</f>
        <v>1.8785748593166517E-4</v>
      </c>
      <c r="V72" t="str">
        <f>IFERROR(LN(islamic!V71/islamic!V70),"")</f>
        <v/>
      </c>
      <c r="W72">
        <f>IFERROR(LN(islamic!W71/islamic!W70),"")</f>
        <v>1.8197410984547134E-4</v>
      </c>
      <c r="X72" t="str">
        <f>IFERROR(LN(islamic!X71/islamic!X70),"")</f>
        <v/>
      </c>
      <c r="Y72">
        <f>IFERROR(LN(islamic!Y71/islamic!Y70),"")</f>
        <v>2.5193857872784541E-3</v>
      </c>
      <c r="Z72" t="str">
        <f>IFERROR(LN(islamic!Z71/islamic!Z70),"")</f>
        <v/>
      </c>
      <c r="AA72">
        <f>IFERROR(LN(islamic!AA71/islamic!AA70),"")</f>
        <v>5.8651194523965128E-3</v>
      </c>
      <c r="AB72" t="str">
        <f>IFERROR(LN(islamic!AB71/islamic!AB70),"")</f>
        <v/>
      </c>
      <c r="AC72" t="str">
        <f>IFERROR(LN(islamic!AC71/islamic!AC70),"")</f>
        <v/>
      </c>
      <c r="AD72">
        <f>IFERROR(LN(islamic!AD71/islamic!AD70),"")</f>
        <v>4.6749060752528294E-4</v>
      </c>
      <c r="AE72" t="str">
        <f>IFERROR(LN(islamic!AE71/islamic!AE70),"")</f>
        <v/>
      </c>
      <c r="AF72">
        <f>IFERROR(LN(islamic!AF71/islamic!AF70),"")</f>
        <v>-7.4543424994506433E-4</v>
      </c>
      <c r="AG72" t="str">
        <f>IFERROR(LN(islamic!AG71/islamic!AG70),"")</f>
        <v/>
      </c>
      <c r="AH72" t="str">
        <f>IFERROR(LN(islamic!AH71/islamic!AH70),"")</f>
        <v/>
      </c>
      <c r="AI72">
        <f>IFERROR(LN(islamic!AI71/islamic!AI70),"")</f>
        <v>1.50065681885382E-3</v>
      </c>
      <c r="AJ72">
        <f>IFERROR(LN(islamic!AJ71/islamic!AJ70),"")</f>
        <v>5.5917960541268356E-4</v>
      </c>
      <c r="AK72" t="str">
        <f>IFERROR(LN(islamic!AK71/islamic!AK70),"")</f>
        <v/>
      </c>
      <c r="AL72" t="str">
        <f>IFERROR(LN(islamic!AL71/islamic!AL70),"")</f>
        <v/>
      </c>
      <c r="AM72">
        <f>IFERROR(LN(islamic!AM71/islamic!AM70),"")</f>
        <v>3.6005707876086857E-3</v>
      </c>
      <c r="AN72" t="str">
        <f>IFERROR(LN(islamic!AN71/islamic!AN70),"")</f>
        <v/>
      </c>
      <c r="AO72" t="str">
        <f>IFERROR(LN(islamic!AO71/islamic!AO70),"")</f>
        <v/>
      </c>
      <c r="AP72" t="str">
        <f>IFERROR(LN(islamic!AP71/islamic!AP70),"")</f>
        <v/>
      </c>
      <c r="AQ72">
        <f>IFERROR(LN(islamic!AQ71/islamic!AQ70),"")</f>
        <v>-3.0919866260320576E-4</v>
      </c>
      <c r="AR72">
        <f>IFERROR(LN(islamic!AR71/islamic!AR70),"")</f>
        <v>-1.4255169912211724E-3</v>
      </c>
      <c r="AS72" t="str">
        <f>IFERROR(LN(islamic!AS71/islamic!AS70),"")</f>
        <v/>
      </c>
      <c r="AT72">
        <f>IFERROR(LN(islamic!AT71/islamic!AT70),"")</f>
        <v>-1.4662759225275992E-3</v>
      </c>
      <c r="AU72">
        <f>IFERROR(LN(islamic!AU71/islamic!AU70),"")</f>
        <v>2.0682530640590605E-3</v>
      </c>
      <c r="AV72" t="str">
        <f>IFERROR(LN(islamic!AV71/islamic!AV70),"")</f>
        <v/>
      </c>
      <c r="AW72">
        <f>IFERROR(LN(islamic!AW71/islamic!AW70),"")</f>
        <v>-2.4734349649012874E-3</v>
      </c>
      <c r="AX72">
        <f>IFERROR(LN(islamic!AX71/islamic!AX70),"")</f>
        <v>0</v>
      </c>
      <c r="AY72">
        <f>IFERROR(LN(islamic!AY71/islamic!AY70),"")</f>
        <v>-7.6134991107644078E-4</v>
      </c>
      <c r="AZ72" t="str">
        <f>IFERROR(LN(islamic!AZ71/islamic!AZ70),"")</f>
        <v/>
      </c>
      <c r="BA72">
        <f>IFERROR(LN(islamic!BA71/islamic!BA70),"")</f>
        <v>-6.387867677978421E-3</v>
      </c>
      <c r="BB72">
        <f>IFERROR(LN(islamic!BB71/islamic!BB70),"")</f>
        <v>0</v>
      </c>
      <c r="BC72" t="str">
        <f>IFERROR(LN(islamic!BC71/islamic!BC70),"")</f>
        <v/>
      </c>
      <c r="BD72">
        <f>IFERROR(LN(islamic!BD71/islamic!BD70),"")</f>
        <v>-1.7174757334657426E-3</v>
      </c>
      <c r="BE72" t="str">
        <f>IFERROR(LN(islamic!BE71/islamic!BE70),"")</f>
        <v/>
      </c>
      <c r="BF72" t="str">
        <f>IFERROR(LN(islamic!BF71/islamic!BF70),"")</f>
        <v/>
      </c>
      <c r="BG72">
        <f>IFERROR(LN(islamic!BG71/islamic!BG70),"")</f>
        <v>2.5755338655093309E-3</v>
      </c>
      <c r="BH72" t="str">
        <f>IFERROR(LN(islamic!BH71/islamic!BH70),"")</f>
        <v/>
      </c>
      <c r="BI72" t="str">
        <f>IFERROR(LN(islamic!BI71/islamic!BI70),"")</f>
        <v/>
      </c>
      <c r="BJ72" t="str">
        <f>IFERROR(LN(islamic!BJ71/islamic!BJ70),"")</f>
        <v/>
      </c>
      <c r="BK72" t="str">
        <f>IFERROR(LN(islamic!BK71/islamic!BK70),"")</f>
        <v/>
      </c>
      <c r="BL72">
        <f>IFERROR(LN(islamic!BL71/islamic!BL70),"")</f>
        <v>-1.8996364743734896E-3</v>
      </c>
      <c r="BM72">
        <f>IFERROR(LN(islamic!BM71/islamic!BM70),"")</f>
        <v>0</v>
      </c>
      <c r="BN72" t="str">
        <f>IFERROR(LN(islamic!BN71/islamic!BN70),"")</f>
        <v/>
      </c>
      <c r="BO72">
        <f>IFERROR(LN(islamic!BO71/islamic!BO70),"")</f>
        <v>0</v>
      </c>
      <c r="BP72">
        <f>IFERROR(LN(islamic!BP71/islamic!BP70),"")</f>
        <v>1.8363493426772287E-4</v>
      </c>
      <c r="BQ72" t="str">
        <f>IFERROR(LN(islamic!BQ71/islamic!BQ70),"")</f>
        <v/>
      </c>
      <c r="BR72" t="str">
        <f>IFERROR(LN(islamic!BR71/islamic!BR70),"")</f>
        <v/>
      </c>
      <c r="BS72" t="str">
        <f>IFERROR(LN(islamic!BS71/islamic!BS70),"")</f>
        <v/>
      </c>
    </row>
    <row r="73" spans="1:71" x14ac:dyDescent="0.25">
      <c r="A73" s="1">
        <v>41827</v>
      </c>
      <c r="B73" t="str">
        <f>IFERROR(LN(islamic!B72/islamic!B71),"")</f>
        <v/>
      </c>
      <c r="C73">
        <f>IFERROR(LN(islamic!C72/islamic!C71),"")</f>
        <v>6.0776042162309792E-4</v>
      </c>
      <c r="D73" t="str">
        <f>IFERROR(LN(islamic!D72/islamic!D71),"")</f>
        <v/>
      </c>
      <c r="E73">
        <f>IFERROR(LN(islamic!E72/islamic!E71),"")</f>
        <v>0</v>
      </c>
      <c r="F73">
        <f>IFERROR(LN(islamic!F72/islamic!F71),"")</f>
        <v>4.6932711580575362E-4</v>
      </c>
      <c r="G73">
        <f>IFERROR(LN(islamic!G72/islamic!G71),"")</f>
        <v>1.8418194059004219E-4</v>
      </c>
      <c r="H73" t="str">
        <f>IFERROR(LN(islamic!H72/islamic!H71),"")</f>
        <v/>
      </c>
      <c r="I73">
        <f>IFERROR(LN(islamic!I72/islamic!I71),"")</f>
        <v>6.198169499991112E-4</v>
      </c>
      <c r="J73">
        <f>IFERROR(LN(islamic!J72/islamic!J71),"")</f>
        <v>5.5268607325925862E-4</v>
      </c>
      <c r="K73">
        <f>IFERROR(LN(islamic!K72/islamic!K71),"")</f>
        <v>4.9887753591332392E-4</v>
      </c>
      <c r="L73">
        <f>IFERROR(LN(islamic!L72/islamic!L71),"")</f>
        <v>6.8894250055311762E-4</v>
      </c>
      <c r="M73" t="str">
        <f>IFERROR(LN(islamic!M72/islamic!M71),"")</f>
        <v/>
      </c>
      <c r="N73">
        <f>IFERROR(LN(islamic!N72/islamic!N71),"")</f>
        <v>6.5609363021800122E-4</v>
      </c>
      <c r="O73">
        <f>IFERROR(LN(islamic!O72/islamic!O71),"")</f>
        <v>0</v>
      </c>
      <c r="P73">
        <f>IFERROR(LN(islamic!P72/islamic!P71),"")</f>
        <v>7.9475466134519166E-4</v>
      </c>
      <c r="Q73">
        <f>IFERROR(LN(islamic!Q72/islamic!Q71),"")</f>
        <v>3.9372873835255728E-2</v>
      </c>
      <c r="R73" t="str">
        <f>IFERROR(LN(islamic!R72/islamic!R71),"")</f>
        <v/>
      </c>
      <c r="S73" t="str">
        <f>IFERROR(LN(islamic!S72/islamic!S71),"")</f>
        <v/>
      </c>
      <c r="T73">
        <f>IFERROR(LN(islamic!T72/islamic!T71),"")</f>
        <v>8.1366098381195021E-4</v>
      </c>
      <c r="U73">
        <f>IFERROR(LN(islamic!U72/islamic!U71),"")</f>
        <v>6.0288298483982027E-4</v>
      </c>
      <c r="V73" t="str">
        <f>IFERROR(LN(islamic!V72/islamic!V71),"")</f>
        <v/>
      </c>
      <c r="W73">
        <f>IFERROR(LN(islamic!W72/islamic!W71),"")</f>
        <v>5.2637691349789652E-4</v>
      </c>
      <c r="X73" t="str">
        <f>IFERROR(LN(islamic!X72/islamic!X71),"")</f>
        <v/>
      </c>
      <c r="Y73">
        <f>IFERROR(LN(islamic!Y72/islamic!Y71),"")</f>
        <v>-1.0710555091332466E-3</v>
      </c>
      <c r="Z73" t="str">
        <f>IFERROR(LN(islamic!Z72/islamic!Z71),"")</f>
        <v/>
      </c>
      <c r="AA73">
        <f>IFERROR(LN(islamic!AA72/islamic!AA71),"")</f>
        <v>0</v>
      </c>
      <c r="AB73" t="str">
        <f>IFERROR(LN(islamic!AB72/islamic!AB71),"")</f>
        <v/>
      </c>
      <c r="AC73" t="str">
        <f>IFERROR(LN(islamic!AC72/islamic!AC71),"")</f>
        <v/>
      </c>
      <c r="AD73">
        <f>IFERROR(LN(islamic!AD72/islamic!AD71),"")</f>
        <v>5.0247527223046175E-4</v>
      </c>
      <c r="AE73" t="str">
        <f>IFERROR(LN(islamic!AE72/islamic!AE71),"")</f>
        <v/>
      </c>
      <c r="AF73">
        <f>IFERROR(LN(islamic!AF72/islamic!AF71),"")</f>
        <v>-3.735529185086356E-3</v>
      </c>
      <c r="AG73" t="str">
        <f>IFERROR(LN(islamic!AG72/islamic!AG71),"")</f>
        <v/>
      </c>
      <c r="AH73" t="str">
        <f>IFERROR(LN(islamic!AH72/islamic!AH71),"")</f>
        <v/>
      </c>
      <c r="AI73">
        <f>IFERROR(LN(islamic!AI72/islamic!AI71),"")</f>
        <v>5.6216622861576479E-4</v>
      </c>
      <c r="AJ73">
        <f>IFERROR(LN(islamic!AJ72/islamic!AJ71),"")</f>
        <v>-1.1186720676077714E-3</v>
      </c>
      <c r="AK73" t="str">
        <f>IFERROR(LN(islamic!AK72/islamic!AK71),"")</f>
        <v/>
      </c>
      <c r="AL73" t="str">
        <f>IFERROR(LN(islamic!AL72/islamic!AL71),"")</f>
        <v/>
      </c>
      <c r="AM73">
        <f>IFERROR(LN(islamic!AM72/islamic!AM71),"")</f>
        <v>-5.5979594827073372E-3</v>
      </c>
      <c r="AN73" t="str">
        <f>IFERROR(LN(islamic!AN72/islamic!AN71),"")</f>
        <v/>
      </c>
      <c r="AO73" t="str">
        <f>IFERROR(LN(islamic!AO72/islamic!AO71),"")</f>
        <v/>
      </c>
      <c r="AP73" t="str">
        <f>IFERROR(LN(islamic!AP72/islamic!AP71),"")</f>
        <v/>
      </c>
      <c r="AQ73">
        <f>IFERROR(LN(islamic!AQ72/islamic!AQ71),"")</f>
        <v>-3.407510137909978E-3</v>
      </c>
      <c r="AR73">
        <f>IFERROR(LN(islamic!AR72/islamic!AR71),"")</f>
        <v>-6.4400938147301089E-3</v>
      </c>
      <c r="AS73" t="str">
        <f>IFERROR(LN(islamic!AS72/islamic!AS71),"")</f>
        <v/>
      </c>
      <c r="AT73">
        <f>IFERROR(LN(islamic!AT72/islamic!AT71),"")</f>
        <v>-2.7550756705024149E-3</v>
      </c>
      <c r="AU73">
        <f>IFERROR(LN(islamic!AU72/islamic!AU71),"")</f>
        <v>0</v>
      </c>
      <c r="AV73" t="str">
        <f>IFERROR(LN(islamic!AV72/islamic!AV71),"")</f>
        <v/>
      </c>
      <c r="AW73">
        <f>IFERROR(LN(islamic!AW72/islamic!AW71),"")</f>
        <v>-5.3485514537198664E-3</v>
      </c>
      <c r="AX73">
        <f>IFERROR(LN(islamic!AX72/islamic!AX71),"")</f>
        <v>-3.977305529232947E-3</v>
      </c>
      <c r="AY73">
        <f>IFERROR(LN(islamic!AY72/islamic!AY71),"")</f>
        <v>-1.5000861882299118E-3</v>
      </c>
      <c r="AZ73" t="str">
        <f>IFERROR(LN(islamic!AZ72/islamic!AZ71),"")</f>
        <v/>
      </c>
      <c r="BA73">
        <f>IFERROR(LN(islamic!BA72/islamic!BA71),"")</f>
        <v>-5.4303338627808197E-3</v>
      </c>
      <c r="BB73">
        <f>IFERROR(LN(islamic!BB72/islamic!BB71),"")</f>
        <v>0</v>
      </c>
      <c r="BC73" t="str">
        <f>IFERROR(LN(islamic!BC72/islamic!BC71),"")</f>
        <v/>
      </c>
      <c r="BD73">
        <f>IFERROR(LN(islamic!BD72/islamic!BD71),"")</f>
        <v>-2.8690308017351551E-3</v>
      </c>
      <c r="BE73" t="str">
        <f>IFERROR(LN(islamic!BE72/islamic!BE71),"")</f>
        <v/>
      </c>
      <c r="BF73" t="str">
        <f>IFERROR(LN(islamic!BF72/islamic!BF71),"")</f>
        <v/>
      </c>
      <c r="BG73">
        <f>IFERROR(LN(islamic!BG72/islamic!BG71),"")</f>
        <v>0</v>
      </c>
      <c r="BH73" t="str">
        <f>IFERROR(LN(islamic!BH72/islamic!BH71),"")</f>
        <v/>
      </c>
      <c r="BI73" t="str">
        <f>IFERROR(LN(islamic!BI72/islamic!BI71),"")</f>
        <v/>
      </c>
      <c r="BJ73" t="str">
        <f>IFERROR(LN(islamic!BJ72/islamic!BJ71),"")</f>
        <v/>
      </c>
      <c r="BK73" t="str">
        <f>IFERROR(LN(islamic!BK72/islamic!BK71),"")</f>
        <v/>
      </c>
      <c r="BL73">
        <f>IFERROR(LN(islamic!BL72/islamic!BL71),"")</f>
        <v>-2.6973439598883759E-3</v>
      </c>
      <c r="BM73">
        <f>IFERROR(LN(islamic!BM72/islamic!BM71),"")</f>
        <v>3.079436019157343E-4</v>
      </c>
      <c r="BN73" t="str">
        <f>IFERROR(LN(islamic!BN72/islamic!BN71),"")</f>
        <v/>
      </c>
      <c r="BO73">
        <f>IFERROR(LN(islamic!BO72/islamic!BO71),"")</f>
        <v>0</v>
      </c>
      <c r="BP73">
        <f>IFERROR(LN(islamic!BP72/islamic!BP71),"")</f>
        <v>5.526973065509914E-4</v>
      </c>
      <c r="BQ73" t="str">
        <f>IFERROR(LN(islamic!BQ72/islamic!BQ71),"")</f>
        <v/>
      </c>
      <c r="BR73" t="str">
        <f>IFERROR(LN(islamic!BR72/islamic!BR71),"")</f>
        <v/>
      </c>
      <c r="BS73" t="str">
        <f>IFERROR(LN(islamic!BS72/islamic!BS71),"")</f>
        <v/>
      </c>
    </row>
    <row r="74" spans="1:71" x14ac:dyDescent="0.25">
      <c r="A74" s="1">
        <v>41828</v>
      </c>
      <c r="B74" t="str">
        <f>IFERROR(LN(islamic!B73/islamic!B72),"")</f>
        <v/>
      </c>
      <c r="C74">
        <f>IFERROR(LN(islamic!C73/islamic!C72),"")</f>
        <v>2.0914355789564482E-4</v>
      </c>
      <c r="D74" t="str">
        <f>IFERROR(LN(islamic!D73/islamic!D72),"")</f>
        <v/>
      </c>
      <c r="E74">
        <f>IFERROR(LN(islamic!E73/islamic!E72),"")</f>
        <v>2.0876834304841166E-3</v>
      </c>
      <c r="F74">
        <f>IFERROR(LN(islamic!F73/islamic!F72),"")</f>
        <v>0</v>
      </c>
      <c r="G74">
        <f>IFERROR(LN(islamic!G73/islamic!G72),"")</f>
        <v>-1.6833699918649734E-4</v>
      </c>
      <c r="H74" t="str">
        <f>IFERROR(LN(islamic!H73/islamic!H72),"")</f>
        <v/>
      </c>
      <c r="I74">
        <f>IFERROR(LN(islamic!I73/islamic!I72),"")</f>
        <v>3.311411422406101E-4</v>
      </c>
      <c r="J74">
        <f>IFERROR(LN(islamic!J73/islamic!J72),"")</f>
        <v>-4.7248155723701836E-5</v>
      </c>
      <c r="K74">
        <f>IFERROR(LN(islamic!K73/islamic!K72),"")</f>
        <v>9.9745648678857226E-5</v>
      </c>
      <c r="L74">
        <f>IFERROR(LN(islamic!L73/islamic!L72),"")</f>
        <v>4.2216939634437244E-3</v>
      </c>
      <c r="M74" t="str">
        <f>IFERROR(LN(islamic!M73/islamic!M72),"")</f>
        <v/>
      </c>
      <c r="N74">
        <f>IFERROR(LN(islamic!N73/islamic!N72),"")</f>
        <v>2.0163483998837179E-4</v>
      </c>
      <c r="O74">
        <f>IFERROR(LN(islamic!O73/islamic!O72),"")</f>
        <v>3.0109901366569058E-4</v>
      </c>
      <c r="P74">
        <f>IFERROR(LN(islamic!P73/islamic!P72),"")</f>
        <v>1.9859001157494124E-4</v>
      </c>
      <c r="Q74">
        <f>IFERROR(LN(islamic!Q73/islamic!Q72),"")</f>
        <v>0</v>
      </c>
      <c r="R74" t="str">
        <f>IFERROR(LN(islamic!R73/islamic!R72),"")</f>
        <v/>
      </c>
      <c r="S74" t="str">
        <f>IFERROR(LN(islamic!S73/islamic!S72),"")</f>
        <v/>
      </c>
      <c r="T74">
        <f>IFERROR(LN(islamic!T73/islamic!T72),"")</f>
        <v>2.2471068593774934E-4</v>
      </c>
      <c r="U74">
        <f>IFERROR(LN(islamic!U73/islamic!U72),"")</f>
        <v>9.8798608996035497E-5</v>
      </c>
      <c r="V74" t="str">
        <f>IFERROR(LN(islamic!V73/islamic!V72),"")</f>
        <v/>
      </c>
      <c r="W74">
        <f>IFERROR(LN(islamic!W73/islamic!W72),"")</f>
        <v>1.7023910897607093E-4</v>
      </c>
      <c r="X74" t="str">
        <f>IFERROR(LN(islamic!X73/islamic!X72),"")</f>
        <v/>
      </c>
      <c r="Y74">
        <f>IFERROR(LN(islamic!Y73/islamic!Y72),"")</f>
        <v>4.9589384424123179E-4</v>
      </c>
      <c r="Z74" t="str">
        <f>IFERROR(LN(islamic!Z73/islamic!Z72),"")</f>
        <v/>
      </c>
      <c r="AA74">
        <f>IFERROR(LN(islamic!AA73/islamic!AA72),"")</f>
        <v>-5.6623002650057919E-3</v>
      </c>
      <c r="AB74" t="str">
        <f>IFERROR(LN(islamic!AB73/islamic!AB72),"")</f>
        <v/>
      </c>
      <c r="AC74" t="str">
        <f>IFERROR(LN(islamic!AC73/islamic!AC72),"")</f>
        <v/>
      </c>
      <c r="AD74">
        <f>IFERROR(LN(islamic!AD73/islamic!AD72),"")</f>
        <v>-1.2433253792002476E-3</v>
      </c>
      <c r="AE74" t="str">
        <f>IFERROR(LN(islamic!AE73/islamic!AE72),"")</f>
        <v/>
      </c>
      <c r="AF74">
        <f>IFERROR(LN(islamic!AF73/islamic!AF72),"")</f>
        <v>0</v>
      </c>
      <c r="AG74" t="str">
        <f>IFERROR(LN(islamic!AG73/islamic!AG72),"")</f>
        <v/>
      </c>
      <c r="AH74" t="str">
        <f>IFERROR(LN(islamic!AH73/islamic!AH72),"")</f>
        <v/>
      </c>
      <c r="AI74">
        <f>IFERROR(LN(islamic!AI73/islamic!AI72),"")</f>
        <v>-5.6216622861577151E-4</v>
      </c>
      <c r="AJ74">
        <f>IFERROR(LN(islamic!AJ73/islamic!AJ72),"")</f>
        <v>-7.6744251316197528E-4</v>
      </c>
      <c r="AK74" t="str">
        <f>IFERROR(LN(islamic!AK73/islamic!AK72),"")</f>
        <v/>
      </c>
      <c r="AL74" t="str">
        <f>IFERROR(LN(islamic!AL73/islamic!AL72),"")</f>
        <v/>
      </c>
      <c r="AM74">
        <f>IFERROR(LN(islamic!AM73/islamic!AM72),"")</f>
        <v>5.2854377813580441E-4</v>
      </c>
      <c r="AN74" t="str">
        <f>IFERROR(LN(islamic!AN73/islamic!AN72),"")</f>
        <v/>
      </c>
      <c r="AO74" t="str">
        <f>IFERROR(LN(islamic!AO73/islamic!AO72),"")</f>
        <v/>
      </c>
      <c r="AP74" t="str">
        <f>IFERROR(LN(islamic!AP73/islamic!AP72),"")</f>
        <v/>
      </c>
      <c r="AQ74">
        <f>IFERROR(LN(islamic!AQ73/islamic!AQ72),"")</f>
        <v>5.1703635917373471E-4</v>
      </c>
      <c r="AR74">
        <f>IFERROR(LN(islamic!AR73/islamic!AR72),"")</f>
        <v>0</v>
      </c>
      <c r="AS74" t="str">
        <f>IFERROR(LN(islamic!AS73/islamic!AS72),"")</f>
        <v/>
      </c>
      <c r="AT74">
        <f>IFERROR(LN(islamic!AT73/islamic!AT72),"")</f>
        <v>-3.6791759061145281E-4</v>
      </c>
      <c r="AU74">
        <f>IFERROR(LN(islamic!AU73/islamic!AU72),"")</f>
        <v>-3.1039859375912187E-3</v>
      </c>
      <c r="AV74" t="str">
        <f>IFERROR(LN(islamic!AV73/islamic!AV72),"")</f>
        <v/>
      </c>
      <c r="AW74">
        <f>IFERROR(LN(islamic!AW73/islamic!AW72),"")</f>
        <v>-7.3385345067776108E-4</v>
      </c>
      <c r="AX74">
        <f>IFERROR(LN(islamic!AX73/islamic!AX72),"")</f>
        <v>3.8872692423429759E-4</v>
      </c>
      <c r="AY74">
        <f>IFERROR(LN(islamic!AY73/islamic!AY72),"")</f>
        <v>-7.8549776429673464E-4</v>
      </c>
      <c r="AZ74" t="str">
        <f>IFERROR(LN(islamic!AZ73/islamic!AZ72),"")</f>
        <v/>
      </c>
      <c r="BA74">
        <f>IFERROR(LN(islamic!BA73/islamic!BA72),"")</f>
        <v>1.3418920892039746E-3</v>
      </c>
      <c r="BB74">
        <f>IFERROR(LN(islamic!BB73/islamic!BB72),"")</f>
        <v>4.8406531401218129E-3</v>
      </c>
      <c r="BC74" t="str">
        <f>IFERROR(LN(islamic!BC73/islamic!BC72),"")</f>
        <v/>
      </c>
      <c r="BD74">
        <f>IFERROR(LN(islamic!BD73/islamic!BD72),"")</f>
        <v>4.0143423084640067E-3</v>
      </c>
      <c r="BE74" t="str">
        <f>IFERROR(LN(islamic!BE73/islamic!BE72),"")</f>
        <v/>
      </c>
      <c r="BF74" t="str">
        <f>IFERROR(LN(islamic!BF73/islamic!BF72),"")</f>
        <v/>
      </c>
      <c r="BG74">
        <f>IFERROR(LN(islamic!BG73/islamic!BG72),"")</f>
        <v>0</v>
      </c>
      <c r="BH74" t="str">
        <f>IFERROR(LN(islamic!BH73/islamic!BH72),"")</f>
        <v/>
      </c>
      <c r="BI74" t="str">
        <f>IFERROR(LN(islamic!BI73/islamic!BI72),"")</f>
        <v/>
      </c>
      <c r="BJ74" t="str">
        <f>IFERROR(LN(islamic!BJ73/islamic!BJ72),"")</f>
        <v/>
      </c>
      <c r="BK74" t="str">
        <f>IFERROR(LN(islamic!BK73/islamic!BK72),"")</f>
        <v/>
      </c>
      <c r="BL74">
        <f>IFERROR(LN(islamic!BL73/islamic!BL72),"")</f>
        <v>-1.7492252214045003E-3</v>
      </c>
      <c r="BM74">
        <f>IFERROR(LN(islamic!BM73/islamic!BM72),"")</f>
        <v>0</v>
      </c>
      <c r="BN74" t="str">
        <f>IFERROR(LN(islamic!BN73/islamic!BN72),"")</f>
        <v/>
      </c>
      <c r="BO74">
        <f>IFERROR(LN(islamic!BO73/islamic!BO72),"")</f>
        <v>2.1360739594937944E-3</v>
      </c>
      <c r="BP74">
        <f>IFERROR(LN(islamic!BP73/islamic!BP72),"")</f>
        <v>1.8349978011586812E-4</v>
      </c>
      <c r="BQ74" t="str">
        <f>IFERROR(LN(islamic!BQ73/islamic!BQ72),"")</f>
        <v/>
      </c>
      <c r="BR74" t="str">
        <f>IFERROR(LN(islamic!BR73/islamic!BR72),"")</f>
        <v/>
      </c>
      <c r="BS74" t="str">
        <f>IFERROR(LN(islamic!BS73/islamic!BS72),"")</f>
        <v/>
      </c>
    </row>
    <row r="75" spans="1:71" x14ac:dyDescent="0.25">
      <c r="A75" s="1">
        <v>41829</v>
      </c>
      <c r="B75" t="str">
        <f>IFERROR(LN(islamic!B74/islamic!B73),"")</f>
        <v/>
      </c>
      <c r="C75">
        <f>IFERROR(LN(islamic!C74/islamic!C73),"")</f>
        <v>-1.1657858167804661E-3</v>
      </c>
      <c r="D75" t="str">
        <f>IFERROR(LN(islamic!D74/islamic!D73),"")</f>
        <v/>
      </c>
      <c r="E75">
        <f>IFERROR(LN(islamic!E74/islamic!E73),"")</f>
        <v>-4.171881579075793E-4</v>
      </c>
      <c r="F75">
        <f>IFERROR(LN(islamic!F74/islamic!F73),"")</f>
        <v>-1.2862448557920745E-3</v>
      </c>
      <c r="G75">
        <f>IFERROR(LN(islamic!G74/islamic!G73),"")</f>
        <v>0</v>
      </c>
      <c r="H75" t="str">
        <f>IFERROR(LN(islamic!H74/islamic!H73),"")</f>
        <v/>
      </c>
      <c r="I75">
        <f>IFERROR(LN(islamic!I74/islamic!I73),"")</f>
        <v>-3.6495751931663544E-4</v>
      </c>
      <c r="J75">
        <f>IFERROR(LN(islamic!J74/islamic!J73),"")</f>
        <v>-3.6105751884113284E-4</v>
      </c>
      <c r="K75">
        <f>IFERROR(LN(islamic!K74/islamic!K73),"")</f>
        <v>1.9946145473517083E-4</v>
      </c>
      <c r="L75">
        <f>IFERROR(LN(islamic!L74/islamic!L73),"")</f>
        <v>1.9592476551723369E-4</v>
      </c>
      <c r="M75" t="str">
        <f>IFERROR(LN(islamic!M74/islamic!M73),"")</f>
        <v/>
      </c>
      <c r="N75">
        <f>IFERROR(LN(islamic!N74/islamic!N73),"")</f>
        <v>1.9660472683174983E-4</v>
      </c>
      <c r="O75">
        <f>IFERROR(LN(islamic!O74/islamic!O73),"")</f>
        <v>-1.305417667933793E-3</v>
      </c>
      <c r="P75">
        <f>IFERROR(LN(islamic!P74/islamic!P73),"")</f>
        <v>0</v>
      </c>
      <c r="Q75">
        <f>IFERROR(LN(islamic!Q74/islamic!Q73),"")</f>
        <v>-3.9570717341687593E-2</v>
      </c>
      <c r="R75" t="str">
        <f>IFERROR(LN(islamic!R74/islamic!R73),"")</f>
        <v/>
      </c>
      <c r="S75" t="str">
        <f>IFERROR(LN(islamic!S74/islamic!S73),"")</f>
        <v/>
      </c>
      <c r="T75">
        <f>IFERROR(LN(islamic!T74/islamic!T73),"")</f>
        <v>-3.4243643858229716E-4</v>
      </c>
      <c r="U75">
        <f>IFERROR(LN(islamic!U74/islamic!U73),"")</f>
        <v>-1.7784452483306506E-4</v>
      </c>
      <c r="V75" t="str">
        <f>IFERROR(LN(islamic!V74/islamic!V73),"")</f>
        <v/>
      </c>
      <c r="W75">
        <f>IFERROR(LN(islamic!W74/islamic!W73),"")</f>
        <v>-7.3508787234839777E-5</v>
      </c>
      <c r="X75" t="str">
        <f>IFERROR(LN(islamic!X74/islamic!X73),"")</f>
        <v/>
      </c>
      <c r="Y75">
        <f>IFERROR(LN(islamic!Y74/islamic!Y73),"")</f>
        <v>-6.7645638441155682E-4</v>
      </c>
      <c r="Z75" t="str">
        <f>IFERROR(LN(islamic!Z74/islamic!Z73),"")</f>
        <v/>
      </c>
      <c r="AA75">
        <f>IFERROR(LN(islamic!AA74/islamic!AA73),"")</f>
        <v>-1.8268552731249489E-3</v>
      </c>
      <c r="AB75" t="str">
        <f>IFERROR(LN(islamic!AB74/islamic!AB73),"")</f>
        <v/>
      </c>
      <c r="AC75" t="str">
        <f>IFERROR(LN(islamic!AC74/islamic!AC73),"")</f>
        <v/>
      </c>
      <c r="AD75">
        <f>IFERROR(LN(islamic!AD74/islamic!AD73),"")</f>
        <v>1.5353682592590702E-3</v>
      </c>
      <c r="AE75" t="str">
        <f>IFERROR(LN(islamic!AE74/islamic!AE73),"")</f>
        <v/>
      </c>
      <c r="AF75">
        <f>IFERROR(LN(islamic!AF74/islamic!AF73),"")</f>
        <v>-2.2480339178880169E-3</v>
      </c>
      <c r="AG75" t="str">
        <f>IFERROR(LN(islamic!AG74/islamic!AG73),"")</f>
        <v/>
      </c>
      <c r="AH75" t="str">
        <f>IFERROR(LN(islamic!AH74/islamic!AH73),"")</f>
        <v/>
      </c>
      <c r="AI75">
        <f>IFERROR(LN(islamic!AI74/islamic!AI73),"")</f>
        <v>-9.3764657596450351E-4</v>
      </c>
      <c r="AJ75">
        <f>IFERROR(LN(islamic!AJ74/islamic!AJ73),"")</f>
        <v>-1.0418295987864297E-3</v>
      </c>
      <c r="AK75" t="str">
        <f>IFERROR(LN(islamic!AK74/islamic!AK73),"")</f>
        <v/>
      </c>
      <c r="AL75" t="str">
        <f>IFERROR(LN(islamic!AL74/islamic!AL73),"")</f>
        <v/>
      </c>
      <c r="AM75">
        <f>IFERROR(LN(islamic!AM74/islamic!AM73),"")</f>
        <v>-2.645516913394578E-3</v>
      </c>
      <c r="AN75" t="str">
        <f>IFERROR(LN(islamic!AN74/islamic!AN73),"")</f>
        <v/>
      </c>
      <c r="AO75" t="str">
        <f>IFERROR(LN(islamic!AO74/islamic!AO73),"")</f>
        <v/>
      </c>
      <c r="AP75" t="str">
        <f>IFERROR(LN(islamic!AP74/islamic!AP73),"")</f>
        <v/>
      </c>
      <c r="AQ75">
        <f>IFERROR(LN(islamic!AQ74/islamic!AQ73),"")</f>
        <v>-1.9661619621090254E-3</v>
      </c>
      <c r="AR75">
        <f>IFERROR(LN(islamic!AR74/islamic!AR73),"")</f>
        <v>-3.595832713056064E-3</v>
      </c>
      <c r="AS75" t="str">
        <f>IFERROR(LN(islamic!AS74/islamic!AS73),"")</f>
        <v/>
      </c>
      <c r="AT75">
        <f>IFERROR(LN(islamic!AT74/islamic!AT73),"")</f>
        <v>0</v>
      </c>
      <c r="AU75">
        <f>IFERROR(LN(islamic!AU74/islamic!AU73),"")</f>
        <v>-2.0746895408603554E-3</v>
      </c>
      <c r="AV75" t="str">
        <f>IFERROR(LN(islamic!AV74/islamic!AV73),"")</f>
        <v/>
      </c>
      <c r="AW75">
        <f>IFERROR(LN(islamic!AW74/islamic!AW73),"")</f>
        <v>-1.3937205857429853E-3</v>
      </c>
      <c r="AX75">
        <f>IFERROR(LN(islamic!AX74/islamic!AX73),"")</f>
        <v>-2.334631410603714E-3</v>
      </c>
      <c r="AY75">
        <f>IFERROR(LN(islamic!AY74/islamic!AY73),"")</f>
        <v>-2.993531751100638E-4</v>
      </c>
      <c r="AZ75" t="str">
        <f>IFERROR(LN(islamic!AZ74/islamic!AZ73),"")</f>
        <v/>
      </c>
      <c r="BA75">
        <f>IFERROR(LN(islamic!BA74/islamic!BA73),"")</f>
        <v>-2.7136001305191042E-3</v>
      </c>
      <c r="BB75">
        <f>IFERROR(LN(islamic!BB74/islamic!BB73),"")</f>
        <v>-3.8343924306517667E-3</v>
      </c>
      <c r="BC75" t="str">
        <f>IFERROR(LN(islamic!BC74/islamic!BC73),"")</f>
        <v/>
      </c>
      <c r="BD75">
        <f>IFERROR(LN(islamic!BD74/islamic!BD73),"")</f>
        <v>-3.0092449447904762E-3</v>
      </c>
      <c r="BE75" t="str">
        <f>IFERROR(LN(islamic!BE74/islamic!BE73),"")</f>
        <v/>
      </c>
      <c r="BF75" t="str">
        <f>IFERROR(LN(islamic!BF74/islamic!BF73),"")</f>
        <v/>
      </c>
      <c r="BG75">
        <f>IFERROR(LN(islamic!BG74/islamic!BG73),"")</f>
        <v>-7.7465875521035392E-3</v>
      </c>
      <c r="BH75" t="str">
        <f>IFERROR(LN(islamic!BH74/islamic!BH73),"")</f>
        <v/>
      </c>
      <c r="BI75" t="str">
        <f>IFERROR(LN(islamic!BI74/islamic!BI73),"")</f>
        <v/>
      </c>
      <c r="BJ75" t="str">
        <f>IFERROR(LN(islamic!BJ74/islamic!BJ73),"")</f>
        <v/>
      </c>
      <c r="BK75" t="str">
        <f>IFERROR(LN(islamic!BK74/islamic!BK73),"")</f>
        <v/>
      </c>
      <c r="BL75">
        <f>IFERROR(LN(islamic!BL74/islamic!BL73),"")</f>
        <v>-2.0712187759811661E-3</v>
      </c>
      <c r="BM75">
        <f>IFERROR(LN(islamic!BM74/islamic!BM73),"")</f>
        <v>2.331369281518091E-4</v>
      </c>
      <c r="BN75" t="str">
        <f>IFERROR(LN(islamic!BN74/islamic!BN73),"")</f>
        <v/>
      </c>
      <c r="BO75">
        <f>IFERROR(LN(islamic!BO74/islamic!BO73),"")</f>
        <v>1.8734970970772093E-4</v>
      </c>
      <c r="BP75">
        <f>IFERROR(LN(islamic!BP74/islamic!BP73),"")</f>
        <v>1.8745413411068933E-4</v>
      </c>
      <c r="BQ75" t="str">
        <f>IFERROR(LN(islamic!BQ74/islamic!BQ73),"")</f>
        <v/>
      </c>
      <c r="BR75" t="str">
        <f>IFERROR(LN(islamic!BR74/islamic!BR73),"")</f>
        <v/>
      </c>
      <c r="BS75" t="str">
        <f>IFERROR(LN(islamic!BS74/islamic!BS73),"")</f>
        <v/>
      </c>
    </row>
    <row r="76" spans="1:71" x14ac:dyDescent="0.25">
      <c r="A76" s="1">
        <v>41830</v>
      </c>
      <c r="B76" t="str">
        <f>IFERROR(LN(islamic!B75/islamic!B74),"")</f>
        <v/>
      </c>
      <c r="C76">
        <f>IFERROR(LN(islamic!C75/islamic!C74),"")</f>
        <v>2.3924637506408367E-4</v>
      </c>
      <c r="D76" t="str">
        <f>IFERROR(LN(islamic!D75/islamic!D74),"")</f>
        <v/>
      </c>
      <c r="E76">
        <f>IFERROR(LN(islamic!E75/islamic!E74),"")</f>
        <v>3.1290743410463913E-4</v>
      </c>
      <c r="F76">
        <f>IFERROR(LN(islamic!F75/islamic!F74),"")</f>
        <v>0</v>
      </c>
      <c r="G76">
        <f>IFERROR(LN(islamic!G75/islamic!G74),"")</f>
        <v>-2.9137451502369597E-3</v>
      </c>
      <c r="H76" t="str">
        <f>IFERROR(LN(islamic!H75/islamic!H74),"")</f>
        <v/>
      </c>
      <c r="I76">
        <f>IFERROR(LN(islamic!I75/islamic!I74),"")</f>
        <v>0</v>
      </c>
      <c r="J76">
        <f>IFERROR(LN(islamic!J75/islamic!J74),"")</f>
        <v>1.3051776216897577E-4</v>
      </c>
      <c r="K76">
        <f>IFERROR(LN(islamic!K75/islamic!K74),"")</f>
        <v>9.9715810024336387E-5</v>
      </c>
      <c r="L76">
        <f>IFERROR(LN(islamic!L75/islamic!L74),"")</f>
        <v>1.9588638652266177E-4</v>
      </c>
      <c r="M76" t="str">
        <f>IFERROR(LN(islamic!M75/islamic!M74),"")</f>
        <v/>
      </c>
      <c r="N76">
        <f>IFERROR(LN(islamic!N75/islamic!N74),"")</f>
        <v>2.0155456509520991E-4</v>
      </c>
      <c r="O76">
        <f>IFERROR(LN(islamic!O75/islamic!O74),"")</f>
        <v>1.0047726710261159E-4</v>
      </c>
      <c r="P76">
        <f>IFERROR(LN(islamic!P75/islamic!P74),"")</f>
        <v>0</v>
      </c>
      <c r="Q76">
        <f>IFERROR(LN(islamic!Q75/islamic!Q74),"")</f>
        <v>0</v>
      </c>
      <c r="R76" t="str">
        <f>IFERROR(LN(islamic!R75/islamic!R74),"")</f>
        <v/>
      </c>
      <c r="S76" t="str">
        <f>IFERROR(LN(islamic!S75/islamic!S74),"")</f>
        <v/>
      </c>
      <c r="T76">
        <f>IFERROR(LN(islamic!T75/islamic!T74),"")</f>
        <v>2.033357776309305E-4</v>
      </c>
      <c r="U76">
        <f>IFERROR(LN(islamic!U75/islamic!U74),"")</f>
        <v>1.2844644048091855E-4</v>
      </c>
      <c r="V76" t="str">
        <f>IFERROR(LN(islamic!V75/islamic!V74),"")</f>
        <v/>
      </c>
      <c r="W76">
        <f>IFERROR(LN(islamic!W75/islamic!W74),"")</f>
        <v>1.7409100361005702E-4</v>
      </c>
      <c r="X76" t="str">
        <f>IFERROR(LN(islamic!X75/islamic!X74),"")</f>
        <v/>
      </c>
      <c r="Y76">
        <f>IFERROR(LN(islamic!Y75/islamic!Y74),"")</f>
        <v>-1.1793118616028227E-3</v>
      </c>
      <c r="Z76" t="str">
        <f>IFERROR(LN(islamic!Z75/islamic!Z74),"")</f>
        <v/>
      </c>
      <c r="AA76">
        <f>IFERROR(LN(islamic!AA75/islamic!AA74),"")</f>
        <v>-3.0521948610993206E-3</v>
      </c>
      <c r="AB76" t="str">
        <f>IFERROR(LN(islamic!AB75/islamic!AB74),"")</f>
        <v/>
      </c>
      <c r="AC76" t="str">
        <f>IFERROR(LN(islamic!AC75/islamic!AC74),"")</f>
        <v/>
      </c>
      <c r="AD76">
        <f>IFERROR(LN(islamic!AD75/islamic!AD74),"")</f>
        <v>-1.9727083429217744E-3</v>
      </c>
      <c r="AE76" t="str">
        <f>IFERROR(LN(islamic!AE75/islamic!AE74),"")</f>
        <v/>
      </c>
      <c r="AF76">
        <f>IFERROR(LN(islamic!AF75/islamic!AF74),"")</f>
        <v>0</v>
      </c>
      <c r="AG76" t="str">
        <f>IFERROR(LN(islamic!AG75/islamic!AG74),"")</f>
        <v/>
      </c>
      <c r="AH76" t="str">
        <f>IFERROR(LN(islamic!AH75/islamic!AH74),"")</f>
        <v/>
      </c>
      <c r="AI76">
        <f>IFERROR(LN(islamic!AI75/islamic!AI74),"")</f>
        <v>-3.7530493966401465E-4</v>
      </c>
      <c r="AJ76">
        <f>IFERROR(LN(islamic!AJ75/islamic!AJ74),"")</f>
        <v>-9.7488845249290689E-4</v>
      </c>
      <c r="AK76" t="str">
        <f>IFERROR(LN(islamic!AK75/islamic!AK74),"")</f>
        <v/>
      </c>
      <c r="AL76" t="str">
        <f>IFERROR(LN(islamic!AL75/islamic!AL74),"")</f>
        <v/>
      </c>
      <c r="AM76">
        <f>IFERROR(LN(islamic!AM75/islamic!AM74),"")</f>
        <v>-4.6538207599726841E-3</v>
      </c>
      <c r="AN76" t="str">
        <f>IFERROR(LN(islamic!AN75/islamic!AN74),"")</f>
        <v/>
      </c>
      <c r="AO76" t="str">
        <f>IFERROR(LN(islamic!AO75/islamic!AO74),"")</f>
        <v/>
      </c>
      <c r="AP76" t="str">
        <f>IFERROR(LN(islamic!AP75/islamic!AP74),"")</f>
        <v/>
      </c>
      <c r="AQ76">
        <f>IFERROR(LN(islamic!AQ75/islamic!AQ74),"")</f>
        <v>-5.2967875824658549E-3</v>
      </c>
      <c r="AR76">
        <f>IFERROR(LN(islamic!AR75/islamic!AR74),"")</f>
        <v>0</v>
      </c>
      <c r="AS76" t="str">
        <f>IFERROR(LN(islamic!AS75/islamic!AS74),"")</f>
        <v/>
      </c>
      <c r="AT76">
        <f>IFERROR(LN(islamic!AT75/islamic!AT74),"")</f>
        <v>-5.7201004752201554E-3</v>
      </c>
      <c r="AU76">
        <f>IFERROR(LN(islamic!AU75/islamic!AU74),"")</f>
        <v>-2.0790028278331015E-3</v>
      </c>
      <c r="AV76" t="str">
        <f>IFERROR(LN(islamic!AV75/islamic!AV74),"")</f>
        <v/>
      </c>
      <c r="AW76">
        <f>IFERROR(LN(islamic!AW75/islamic!AW74),"")</f>
        <v>-3.4888824148292608E-3</v>
      </c>
      <c r="AX76">
        <f>IFERROR(LN(islamic!AX75/islamic!AX74),"")</f>
        <v>-4.1965610800285442E-3</v>
      </c>
      <c r="AY76">
        <f>IFERROR(LN(islamic!AY75/islamic!AY74),"")</f>
        <v>0</v>
      </c>
      <c r="AZ76" t="str">
        <f>IFERROR(LN(islamic!AZ75/islamic!AZ74),"")</f>
        <v/>
      </c>
      <c r="BA76">
        <f>IFERROR(LN(islamic!BA75/islamic!BA74),"")</f>
        <v>-4.7786545155776919E-3</v>
      </c>
      <c r="BB76">
        <f>IFERROR(LN(islamic!BB75/islamic!BB74),"")</f>
        <v>-5.7296813064864373E-3</v>
      </c>
      <c r="BC76" t="str">
        <f>IFERROR(LN(islamic!BC75/islamic!BC74),"")</f>
        <v/>
      </c>
      <c r="BD76">
        <f>IFERROR(LN(islamic!BD75/islamic!BD74),"")</f>
        <v>0</v>
      </c>
      <c r="BE76" t="str">
        <f>IFERROR(LN(islamic!BE75/islamic!BE74),"")</f>
        <v/>
      </c>
      <c r="BF76" t="str">
        <f>IFERROR(LN(islamic!BF75/islamic!BF74),"")</f>
        <v/>
      </c>
      <c r="BG76">
        <f>IFERROR(LN(islamic!BG75/islamic!BG74),"")</f>
        <v>-5.197932534999874E-3</v>
      </c>
      <c r="BH76" t="str">
        <f>IFERROR(LN(islamic!BH75/islamic!BH74),"")</f>
        <v/>
      </c>
      <c r="BI76" t="str">
        <f>IFERROR(LN(islamic!BI75/islamic!BI74),"")</f>
        <v/>
      </c>
      <c r="BJ76" t="str">
        <f>IFERROR(LN(islamic!BJ75/islamic!BJ74),"")</f>
        <v/>
      </c>
      <c r="BK76" t="str">
        <f>IFERROR(LN(islamic!BK75/islamic!BK74),"")</f>
        <v/>
      </c>
      <c r="BL76">
        <f>IFERROR(LN(islamic!BL75/islamic!BL74),"")</f>
        <v>0</v>
      </c>
      <c r="BM76">
        <f>IFERROR(LN(islamic!BM75/islamic!BM74),"")</f>
        <v>3.3765327314037657E-4</v>
      </c>
      <c r="BN76" t="str">
        <f>IFERROR(LN(islamic!BN75/islamic!BN74),"")</f>
        <v/>
      </c>
      <c r="BO76">
        <f>IFERROR(LN(islamic!BO75/islamic!BO74),"")</f>
        <v>1.8532209231821107E-4</v>
      </c>
      <c r="BP76">
        <f>IFERROR(LN(islamic!BP75/islamic!BP74),"")</f>
        <v>0</v>
      </c>
      <c r="BQ76" t="str">
        <f>IFERROR(LN(islamic!BQ75/islamic!BQ74),"")</f>
        <v/>
      </c>
      <c r="BR76" t="str">
        <f>IFERROR(LN(islamic!BR75/islamic!BR74),"")</f>
        <v/>
      </c>
      <c r="BS76" t="str">
        <f>IFERROR(LN(islamic!BS75/islamic!BS74),"")</f>
        <v/>
      </c>
    </row>
    <row r="77" spans="1:71" x14ac:dyDescent="0.25">
      <c r="A77" s="1">
        <v>41831</v>
      </c>
      <c r="B77" t="str">
        <f>IFERROR(LN(islamic!B76/islamic!B75),"")</f>
        <v/>
      </c>
      <c r="C77">
        <f>IFERROR(LN(islamic!C76/islamic!C75),"")</f>
        <v>2.2922407750400372E-4</v>
      </c>
      <c r="D77" t="str">
        <f>IFERROR(LN(islamic!D76/islamic!D75),"")</f>
        <v/>
      </c>
      <c r="E77">
        <f>IFERROR(LN(islamic!E76/islamic!E75),"")</f>
        <v>2.0855057427011792E-4</v>
      </c>
      <c r="F77">
        <f>IFERROR(LN(islamic!F76/islamic!F75),"")</f>
        <v>5.0336688300679352E-5</v>
      </c>
      <c r="G77">
        <f>IFERROR(LN(islamic!G76/islamic!G75),"")</f>
        <v>-3.0789385212245226E-5</v>
      </c>
      <c r="H77" t="str">
        <f>IFERROR(LN(islamic!H76/islamic!H75),"")</f>
        <v/>
      </c>
      <c r="I77">
        <f>IFERROR(LN(islamic!I76/islamic!I75),"")</f>
        <v>4.0870370396074647E-4</v>
      </c>
      <c r="J77">
        <f>IFERROR(LN(islamic!J76/islamic!J75),"")</f>
        <v>2.5169297267859525E-4</v>
      </c>
      <c r="K77">
        <f>IFERROR(LN(islamic!K76/islamic!K75),"")</f>
        <v>1.9940179527670724E-4</v>
      </c>
      <c r="L77">
        <f>IFERROR(LN(islamic!L76/islamic!L75),"")</f>
        <v>1.958480225600889E-4</v>
      </c>
      <c r="M77" t="str">
        <f>IFERROR(LN(islamic!M76/islamic!M75),"")</f>
        <v/>
      </c>
      <c r="N77">
        <f>IFERROR(LN(islamic!N76/islamic!N75),"")</f>
        <v>2.0450642445860959E-4</v>
      </c>
      <c r="O77">
        <f>IFERROR(LN(islamic!O76/islamic!O75),"")</f>
        <v>1.004671724357162E-4</v>
      </c>
      <c r="P77">
        <f>IFERROR(LN(islamic!P76/islamic!P75),"")</f>
        <v>5.9553351635942525E-4</v>
      </c>
      <c r="Q77">
        <f>IFERROR(LN(islamic!Q76/islamic!Q75),"")</f>
        <v>3.956478785530831E-4</v>
      </c>
      <c r="R77" t="str">
        <f>IFERROR(LN(islamic!R76/islamic!R75),"")</f>
        <v/>
      </c>
      <c r="S77" t="str">
        <f>IFERROR(LN(islamic!S76/islamic!S75),"")</f>
        <v/>
      </c>
      <c r="T77">
        <f>IFERROR(LN(islamic!T76/islamic!T75),"")</f>
        <v>2.2469145143482668E-4</v>
      </c>
      <c r="U77">
        <f>IFERROR(LN(islamic!U76/islamic!U75),"")</f>
        <v>2.1733332101767043E-4</v>
      </c>
      <c r="V77" t="str">
        <f>IFERROR(LN(islamic!V76/islamic!V75),"")</f>
        <v/>
      </c>
      <c r="W77">
        <f>IFERROR(LN(islamic!W76/islamic!W75),"")</f>
        <v>1.7406070120795384E-4</v>
      </c>
      <c r="X77" t="str">
        <f>IFERROR(LN(islamic!X76/islamic!X75),"")</f>
        <v/>
      </c>
      <c r="Y77">
        <f>IFERROR(LN(islamic!Y76/islamic!Y75),"")</f>
        <v>8.8801324058906711E-4</v>
      </c>
      <c r="Z77" t="str">
        <f>IFERROR(LN(islamic!Z76/islamic!Z75),"")</f>
        <v/>
      </c>
      <c r="AA77">
        <f>IFERROR(LN(islamic!AA76/islamic!AA75),"")</f>
        <v>0</v>
      </c>
      <c r="AB77" t="str">
        <f>IFERROR(LN(islamic!AB76/islamic!AB75),"")</f>
        <v/>
      </c>
      <c r="AC77" t="str">
        <f>IFERROR(LN(islamic!AC76/islamic!AC75),"")</f>
        <v/>
      </c>
      <c r="AD77">
        <f>IFERROR(LN(islamic!AD76/islamic!AD75),"")</f>
        <v>-1.219938756774264E-4</v>
      </c>
      <c r="AE77" t="str">
        <f>IFERROR(LN(islamic!AE76/islamic!AE75),"")</f>
        <v/>
      </c>
      <c r="AF77">
        <f>IFERROR(LN(islamic!AF76/islamic!AF75),"")</f>
        <v>-3.757990142328253E-3</v>
      </c>
      <c r="AG77" t="str">
        <f>IFERROR(LN(islamic!AG76/islamic!AG75),"")</f>
        <v/>
      </c>
      <c r="AH77" t="str">
        <f>IFERROR(LN(islamic!AH76/islamic!AH75),"")</f>
        <v/>
      </c>
      <c r="AI77">
        <f>IFERROR(LN(islamic!AI76/islamic!AI75),"")</f>
        <v>1.5003753752338271E-3</v>
      </c>
      <c r="AJ77">
        <f>IFERROR(LN(islamic!AJ76/islamic!AJ75),"")</f>
        <v>3.8606949730443467E-4</v>
      </c>
      <c r="AK77" t="str">
        <f>IFERROR(LN(islamic!AK76/islamic!AK75),"")</f>
        <v/>
      </c>
      <c r="AL77" t="str">
        <f>IFERROR(LN(islamic!AL76/islamic!AL75),"")</f>
        <v/>
      </c>
      <c r="AM77">
        <f>IFERROR(LN(islamic!AM76/islamic!AM75),"")</f>
        <v>8.7095790909706006E-5</v>
      </c>
      <c r="AN77" t="str">
        <f>IFERROR(LN(islamic!AN76/islamic!AN75),"")</f>
        <v/>
      </c>
      <c r="AO77" t="str">
        <f>IFERROR(LN(islamic!AO76/islamic!AO75),"")</f>
        <v/>
      </c>
      <c r="AP77" t="str">
        <f>IFERROR(LN(islamic!AP76/islamic!AP75),"")</f>
        <v/>
      </c>
      <c r="AQ77">
        <f>IFERROR(LN(islamic!AQ76/islamic!AQ75),"")</f>
        <v>9.3676821838732357E-4</v>
      </c>
      <c r="AR77">
        <f>IFERROR(LN(islamic!AR76/islamic!AR75),"")</f>
        <v>-7.2306894931463946E-3</v>
      </c>
      <c r="AS77" t="str">
        <f>IFERROR(LN(islamic!AS76/islamic!AS75),"")</f>
        <v/>
      </c>
      <c r="AT77">
        <f>IFERROR(LN(islamic!AT76/islamic!AT75),"")</f>
        <v>0</v>
      </c>
      <c r="AU77">
        <f>IFERROR(LN(islamic!AU76/islamic!AU75),"")</f>
        <v>0</v>
      </c>
      <c r="AV77" t="str">
        <f>IFERROR(LN(islamic!AV76/islamic!AV75),"")</f>
        <v/>
      </c>
      <c r="AW77">
        <f>IFERROR(LN(islamic!AW76/islamic!AW75),"")</f>
        <v>1.4703975382762786E-4</v>
      </c>
      <c r="AX77">
        <f>IFERROR(LN(islamic!AX76/islamic!AX75),"")</f>
        <v>5.8662496793751985E-4</v>
      </c>
      <c r="AY77">
        <f>IFERROR(LN(islamic!AY76/islamic!AY75),"")</f>
        <v>-2.8947905231947119E-3</v>
      </c>
      <c r="AZ77" t="str">
        <f>IFERROR(LN(islamic!AZ76/islamic!AZ75),"")</f>
        <v/>
      </c>
      <c r="BA77">
        <f>IFERROR(LN(islamic!BA76/islamic!BA75),"")</f>
        <v>-2.5526086488765884E-3</v>
      </c>
      <c r="BB77">
        <f>IFERROR(LN(islamic!BB76/islamic!BB75),"")</f>
        <v>-1.4302464878744381E-3</v>
      </c>
      <c r="BC77" t="str">
        <f>IFERROR(LN(islamic!BC76/islamic!BC75),"")</f>
        <v/>
      </c>
      <c r="BD77">
        <f>IFERROR(LN(islamic!BD76/islamic!BD75),"")</f>
        <v>-2.8706760639258085E-4</v>
      </c>
      <c r="BE77" t="str">
        <f>IFERROR(LN(islamic!BE76/islamic!BE75),"")</f>
        <v/>
      </c>
      <c r="BF77" t="str">
        <f>IFERROR(LN(islamic!BF76/islamic!BF75),"")</f>
        <v/>
      </c>
      <c r="BG77">
        <f>IFERROR(LN(islamic!BG76/islamic!BG75),"")</f>
        <v>-8.0208546509724567E-4</v>
      </c>
      <c r="BH77" t="str">
        <f>IFERROR(LN(islamic!BH76/islamic!BH75),"")</f>
        <v/>
      </c>
      <c r="BI77" t="str">
        <f>IFERROR(LN(islamic!BI76/islamic!BI75),"")</f>
        <v/>
      </c>
      <c r="BJ77" t="str">
        <f>IFERROR(LN(islamic!BJ76/islamic!BJ75),"")</f>
        <v/>
      </c>
      <c r="BK77" t="str">
        <f>IFERROR(LN(islamic!BK76/islamic!BK75),"")</f>
        <v/>
      </c>
      <c r="BL77">
        <f>IFERROR(LN(islamic!BL76/islamic!BL75),"")</f>
        <v>-4.9564415161803474E-3</v>
      </c>
      <c r="BM77">
        <f>IFERROR(LN(islamic!BM76/islamic!BM75),"")</f>
        <v>3.385348245270336E-4</v>
      </c>
      <c r="BN77" t="str">
        <f>IFERROR(LN(islamic!BN76/islamic!BN75),"")</f>
        <v/>
      </c>
      <c r="BO77">
        <f>IFERROR(LN(islamic!BO76/islamic!BO75),"")</f>
        <v>1.8429167546865291E-4</v>
      </c>
      <c r="BP77">
        <f>IFERROR(LN(islamic!BP76/islamic!BP75),"")</f>
        <v>3.7081635844744999E-4</v>
      </c>
      <c r="BQ77" t="str">
        <f>IFERROR(LN(islamic!BQ76/islamic!BQ75),"")</f>
        <v/>
      </c>
      <c r="BR77" t="str">
        <f>IFERROR(LN(islamic!BR76/islamic!BR75),"")</f>
        <v/>
      </c>
      <c r="BS77" t="str">
        <f>IFERROR(LN(islamic!BS76/islamic!BS75),"")</f>
        <v/>
      </c>
    </row>
    <row r="78" spans="1:71" x14ac:dyDescent="0.25">
      <c r="A78" s="1">
        <v>41834</v>
      </c>
      <c r="B78" t="str">
        <f>IFERROR(LN(islamic!B77/islamic!B76),"")</f>
        <v/>
      </c>
      <c r="C78">
        <f>IFERROR(LN(islamic!C77/islamic!C76),"")</f>
        <v>6.574818682202121E-4</v>
      </c>
      <c r="D78" t="str">
        <f>IFERROR(LN(islamic!D77/islamic!D76),"")</f>
        <v/>
      </c>
      <c r="E78">
        <f>IFERROR(LN(islamic!E77/islamic!E76),"")</f>
        <v>4.1697071384931724E-4</v>
      </c>
      <c r="F78">
        <f>IFERROR(LN(islamic!F77/islamic!F76),"")</f>
        <v>5.8904699920260821E-4</v>
      </c>
      <c r="G78">
        <f>IFERROR(LN(islamic!G77/islamic!G76),"")</f>
        <v>0</v>
      </c>
      <c r="H78" t="str">
        <f>IFERROR(LN(islamic!H77/islamic!H76),"")</f>
        <v/>
      </c>
      <c r="I78">
        <f>IFERROR(LN(islamic!I77/islamic!I76),"")</f>
        <v>6.8278892598861427E-4</v>
      </c>
      <c r="J78">
        <f>IFERROR(LN(islamic!J77/islamic!J76),"")</f>
        <v>6.434765027040607E-4</v>
      </c>
      <c r="K78">
        <f>IFERROR(LN(islamic!K77/islamic!K76),"")</f>
        <v>4.9833060282775587E-4</v>
      </c>
      <c r="L78">
        <f>IFERROR(LN(islamic!L77/islamic!L76),"")</f>
        <v>5.8731403411067839E-4</v>
      </c>
      <c r="M78" t="str">
        <f>IFERROR(LN(islamic!M77/islamic!M76),"")</f>
        <v/>
      </c>
      <c r="N78">
        <f>IFERROR(LN(islamic!N77/islamic!N76),"")</f>
        <v>6.003089477724904E-4</v>
      </c>
      <c r="O78">
        <f>IFERROR(LN(islamic!O77/islamic!O76),"")</f>
        <v>8.0337421472961694E-4</v>
      </c>
      <c r="P78">
        <f>IFERROR(LN(islamic!P77/islamic!P76),"")</f>
        <v>3.9682540203211171E-4</v>
      </c>
      <c r="Q78">
        <f>IFERROR(LN(islamic!Q77/islamic!Q76),"")</f>
        <v>5.9317846524388344E-4</v>
      </c>
      <c r="R78" t="str">
        <f>IFERROR(LN(islamic!R77/islamic!R76),"")</f>
        <v/>
      </c>
      <c r="S78" t="str">
        <f>IFERROR(LN(islamic!S77/islamic!S76),"")</f>
        <v/>
      </c>
      <c r="T78">
        <f>IFERROR(LN(islamic!T77/islamic!T76),"")</f>
        <v>6.416975258162331E-4</v>
      </c>
      <c r="U78">
        <f>IFERROR(LN(islamic!U77/islamic!U76),"")</f>
        <v>5.3325434532812031E-4</v>
      </c>
      <c r="V78" t="str">
        <f>IFERROR(LN(islamic!V77/islamic!V76),"")</f>
        <v/>
      </c>
      <c r="W78">
        <f>IFERROR(LN(islamic!W77/islamic!W76),"")</f>
        <v>5.2200039465328586E-4</v>
      </c>
      <c r="X78" t="str">
        <f>IFERROR(LN(islamic!X77/islamic!X76),"")</f>
        <v/>
      </c>
      <c r="Y78">
        <f>IFERROR(LN(islamic!Y77/islamic!Y76),"")</f>
        <v>4.4766171902171428E-3</v>
      </c>
      <c r="Z78" t="str">
        <f>IFERROR(LN(islamic!Z77/islamic!Z76),"")</f>
        <v/>
      </c>
      <c r="AA78">
        <f>IFERROR(LN(islamic!AA77/islamic!AA76),"")</f>
        <v>1.1951929978209718E-2</v>
      </c>
      <c r="AB78" t="str">
        <f>IFERROR(LN(islamic!AB77/islamic!AB76),"")</f>
        <v/>
      </c>
      <c r="AC78" t="str">
        <f>IFERROR(LN(islamic!AC77/islamic!AC76),"")</f>
        <v/>
      </c>
      <c r="AD78">
        <f>IFERROR(LN(islamic!AD77/islamic!AD76),"")</f>
        <v>2.8610280377345766E-3</v>
      </c>
      <c r="AE78" t="str">
        <f>IFERROR(LN(islamic!AE77/islamic!AE76),"")</f>
        <v/>
      </c>
      <c r="AF78">
        <f>IFERROR(LN(islamic!AF77/islamic!AF76),"")</f>
        <v>9.7415532453026723E-3</v>
      </c>
      <c r="AG78" t="str">
        <f>IFERROR(LN(islamic!AG77/islamic!AG76),"")</f>
        <v/>
      </c>
      <c r="AH78" t="str">
        <f>IFERROR(LN(islamic!AH77/islamic!AH76),"")</f>
        <v/>
      </c>
      <c r="AI78">
        <f>IFERROR(LN(islamic!AI77/islamic!AI76),"")</f>
        <v>3.1808427979212444E-3</v>
      </c>
      <c r="AJ78">
        <f>IFERROR(LN(islamic!AJ77/islamic!AJ76),"")</f>
        <v>4.1343877701056032E-3</v>
      </c>
      <c r="AK78" t="str">
        <f>IFERROR(LN(islamic!AK77/islamic!AK76),"")</f>
        <v/>
      </c>
      <c r="AL78" t="str">
        <f>IFERROR(LN(islamic!AL77/islamic!AL76),"")</f>
        <v/>
      </c>
      <c r="AM78">
        <f>IFERROR(LN(islamic!AM77/islamic!AM76),"")</f>
        <v>1.370490062389869E-2</v>
      </c>
      <c r="AN78" t="str">
        <f>IFERROR(LN(islamic!AN77/islamic!AN76),"")</f>
        <v/>
      </c>
      <c r="AO78" t="str">
        <f>IFERROR(LN(islamic!AO77/islamic!AO76),"")</f>
        <v/>
      </c>
      <c r="AP78" t="str">
        <f>IFERROR(LN(islamic!AP77/islamic!AP76),"")</f>
        <v/>
      </c>
      <c r="AQ78">
        <f>IFERROR(LN(islamic!AQ77/islamic!AQ76),"")</f>
        <v>1.2612593537040076E-2</v>
      </c>
      <c r="AR78">
        <f>IFERROR(LN(islamic!AR77/islamic!AR76),"")</f>
        <v>1.6553094763404153E-2</v>
      </c>
      <c r="AS78" t="str">
        <f>IFERROR(LN(islamic!AS77/islamic!AS76),"")</f>
        <v/>
      </c>
      <c r="AT78">
        <f>IFERROR(LN(islamic!AT77/islamic!AT76),"")</f>
        <v>0</v>
      </c>
      <c r="AU78">
        <f>IFERROR(LN(islamic!AU77/islamic!AU76),"")</f>
        <v>1.035205932103375E-2</v>
      </c>
      <c r="AV78" t="str">
        <f>IFERROR(LN(islamic!AV77/islamic!AV76),"")</f>
        <v/>
      </c>
      <c r="AW78">
        <f>IFERROR(LN(islamic!AW77/islamic!AW76),"")</f>
        <v>1.1460700469908195E-2</v>
      </c>
      <c r="AX78">
        <f>IFERROR(LN(islamic!AX77/islamic!AX76),"")</f>
        <v>1.3494695344633054E-2</v>
      </c>
      <c r="AY78">
        <f>IFERROR(LN(islamic!AY77/islamic!AY76),"")</f>
        <v>9.1721566467560158E-3</v>
      </c>
      <c r="AZ78" t="str">
        <f>IFERROR(LN(islamic!AZ77/islamic!AZ76),"")</f>
        <v/>
      </c>
      <c r="BA78">
        <f>IFERROR(LN(islamic!BA77/islamic!BA76),"")</f>
        <v>1.8245674481527814E-2</v>
      </c>
      <c r="BB78">
        <f>IFERROR(LN(islamic!BB77/islamic!BB76),"")</f>
        <v>1.4273511725932822E-2</v>
      </c>
      <c r="BC78" t="str">
        <f>IFERROR(LN(islamic!BC77/islamic!BC76),"")</f>
        <v/>
      </c>
      <c r="BD78">
        <f>IFERROR(LN(islamic!BD77/islamic!BD76),"")</f>
        <v>1.6515181745902146E-2</v>
      </c>
      <c r="BE78" t="str">
        <f>IFERROR(LN(islamic!BE77/islamic!BE76),"")</f>
        <v/>
      </c>
      <c r="BF78" t="str">
        <f>IFERROR(LN(islamic!BF77/islamic!BF76),"")</f>
        <v/>
      </c>
      <c r="BG78">
        <f>IFERROR(LN(islamic!BG77/islamic!BG76),"")</f>
        <v>1.5723281428073659E-2</v>
      </c>
      <c r="BH78" t="str">
        <f>IFERROR(LN(islamic!BH77/islamic!BH76),"")</f>
        <v/>
      </c>
      <c r="BI78" t="str">
        <f>IFERROR(LN(islamic!BI77/islamic!BI76),"")</f>
        <v/>
      </c>
      <c r="BJ78" t="str">
        <f>IFERROR(LN(islamic!BJ77/islamic!BJ76),"")</f>
        <v/>
      </c>
      <c r="BK78" t="str">
        <f>IFERROR(LN(islamic!BK77/islamic!BK76),"")</f>
        <v/>
      </c>
      <c r="BL78">
        <f>IFERROR(LN(islamic!BL77/islamic!BL76),"")</f>
        <v>1.3690121484935E-2</v>
      </c>
      <c r="BM78">
        <f>IFERROR(LN(islamic!BM77/islamic!BM76),"")</f>
        <v>0</v>
      </c>
      <c r="BN78" t="str">
        <f>IFERROR(LN(islamic!BN77/islamic!BN76),"")</f>
        <v/>
      </c>
      <c r="BO78">
        <f>IFERROR(LN(islamic!BO77/islamic!BO76),"")</f>
        <v>5.4669814115040438E-4</v>
      </c>
      <c r="BP78">
        <f>IFERROR(LN(islamic!BP77/islamic!BP76),"")</f>
        <v>5.9979337820883398E-4</v>
      </c>
      <c r="BQ78" t="str">
        <f>IFERROR(LN(islamic!BQ77/islamic!BQ76),"")</f>
        <v/>
      </c>
      <c r="BR78" t="str">
        <f>IFERROR(LN(islamic!BR77/islamic!BR76),"")</f>
        <v/>
      </c>
      <c r="BS78" t="str">
        <f>IFERROR(LN(islamic!BS77/islamic!BS76),"")</f>
        <v/>
      </c>
    </row>
    <row r="79" spans="1:71" x14ac:dyDescent="0.25">
      <c r="A79" s="1">
        <v>41835</v>
      </c>
      <c r="B79" t="str">
        <f>IFERROR(LN(islamic!B78/islamic!B77),"")</f>
        <v/>
      </c>
      <c r="C79">
        <f>IFERROR(LN(islamic!C78/islamic!C77),"")</f>
        <v>7.5656523010684596E-4</v>
      </c>
      <c r="D79" t="str">
        <f>IFERROR(LN(islamic!D78/islamic!D77),"")</f>
        <v/>
      </c>
      <c r="E79">
        <f>IFERROR(LN(islamic!E78/islamic!E77),"")</f>
        <v>3.1261397639055792E-4</v>
      </c>
      <c r="F79">
        <f>IFERROR(LN(islamic!F78/islamic!F77),"")</f>
        <v>2.2487114386496676E-4</v>
      </c>
      <c r="G79">
        <f>IFERROR(LN(islamic!G78/islamic!G77),"")</f>
        <v>7.6250315198676246E-4</v>
      </c>
      <c r="H79" t="str">
        <f>IFERROR(LN(islamic!H78/islamic!H77),"")</f>
        <v/>
      </c>
      <c r="I79">
        <f>IFERROR(LN(islamic!I78/islamic!I77),"")</f>
        <v>1.2815730183808662E-4</v>
      </c>
      <c r="J79">
        <f>IFERROR(LN(islamic!J78/islamic!J77),"")</f>
        <v>1.750266939919428E-4</v>
      </c>
      <c r="K79">
        <f>IFERROR(LN(islamic!K78/islamic!K77),"")</f>
        <v>9.9636327487467977E-5</v>
      </c>
      <c r="L79">
        <f>IFERROR(LN(islamic!L78/islamic!L77),"")</f>
        <v>1.9569471686753959E-4</v>
      </c>
      <c r="M79" t="str">
        <f>IFERROR(LN(islamic!M78/islamic!M77),"")</f>
        <v/>
      </c>
      <c r="N79">
        <f>IFERROR(LN(islamic!N78/islamic!N77),"")</f>
        <v>1.6248014513497549E-4</v>
      </c>
      <c r="O79">
        <f>IFERROR(LN(islamic!O78/islamic!O77),"")</f>
        <v>3.0109901366569058E-4</v>
      </c>
      <c r="P79">
        <f>IFERROR(LN(islamic!P78/islamic!P77),"")</f>
        <v>3.966679940961941E-4</v>
      </c>
      <c r="Q79">
        <f>IFERROR(LN(islamic!Q78/islamic!Q77),"")</f>
        <v>1.9764798957478723E-4</v>
      </c>
      <c r="R79" t="str">
        <f>IFERROR(LN(islamic!R78/islamic!R77),"")</f>
        <v/>
      </c>
      <c r="S79" t="str">
        <f>IFERROR(LN(islamic!S78/islamic!S77),"")</f>
        <v/>
      </c>
      <c r="T79">
        <f>IFERROR(LN(islamic!T78/islamic!T77),"")</f>
        <v>4.3825660090653231E-4</v>
      </c>
      <c r="U79">
        <f>IFERROR(LN(islamic!U78/islamic!U77),"")</f>
        <v>1.1846235872343508E-4</v>
      </c>
      <c r="V79" t="str">
        <f>IFERROR(LN(islamic!V78/islamic!V77),"")</f>
        <v/>
      </c>
      <c r="W79">
        <f>IFERROR(LN(islamic!W78/islamic!W77),"")</f>
        <v>1.7393959701456332E-4</v>
      </c>
      <c r="X79" t="str">
        <f>IFERROR(LN(islamic!X78/islamic!X77),"")</f>
        <v/>
      </c>
      <c r="Y79">
        <f>IFERROR(LN(islamic!Y78/islamic!Y77),"")</f>
        <v>1.4626636993970345E-3</v>
      </c>
      <c r="Z79" t="str">
        <f>IFERROR(LN(islamic!Z78/islamic!Z77),"")</f>
        <v/>
      </c>
      <c r="AA79">
        <f>IFERROR(LN(islamic!AA78/islamic!AA77),"")</f>
        <v>1.0063400265596942E-3</v>
      </c>
      <c r="AB79" t="str">
        <f>IFERROR(LN(islamic!AB78/islamic!AB77),"")</f>
        <v/>
      </c>
      <c r="AC79" t="str">
        <f>IFERROR(LN(islamic!AC78/islamic!AC77),"")</f>
        <v/>
      </c>
      <c r="AD79">
        <f>IFERROR(LN(islamic!AD78/islamic!AD77),"")</f>
        <v>-1.2451175487803229E-4</v>
      </c>
      <c r="AE79" t="str">
        <f>IFERROR(LN(islamic!AE78/islamic!AE77),"")</f>
        <v/>
      </c>
      <c r="AF79">
        <f>IFERROR(LN(islamic!AF78/islamic!AF77),"")</f>
        <v>0</v>
      </c>
      <c r="AG79" t="str">
        <f>IFERROR(LN(islamic!AG78/islamic!AG77),"")</f>
        <v/>
      </c>
      <c r="AH79" t="str">
        <f>IFERROR(LN(islamic!AH78/islamic!AH77),"")</f>
        <v/>
      </c>
      <c r="AI79">
        <f>IFERROR(LN(islamic!AI78/islamic!AI77),"")</f>
        <v>0</v>
      </c>
      <c r="AJ79">
        <f>IFERROR(LN(islamic!AJ78/islamic!AJ77),"")</f>
        <v>4.769037785194853E-4</v>
      </c>
      <c r="AK79" t="str">
        <f>IFERROR(LN(islamic!AK78/islamic!AK77),"")</f>
        <v/>
      </c>
      <c r="AL79" t="str">
        <f>IFERROR(LN(islamic!AL78/islamic!AL77),"")</f>
        <v/>
      </c>
      <c r="AM79">
        <f>IFERROR(LN(islamic!AM78/islamic!AM77),"")</f>
        <v>-2.0256267735173027E-3</v>
      </c>
      <c r="AN79" t="str">
        <f>IFERROR(LN(islamic!AN78/islamic!AN77),"")</f>
        <v/>
      </c>
      <c r="AO79" t="str">
        <f>IFERROR(LN(islamic!AO78/islamic!AO77),"")</f>
        <v/>
      </c>
      <c r="AP79" t="str">
        <f>IFERROR(LN(islamic!AP78/islamic!AP77),"")</f>
        <v/>
      </c>
      <c r="AQ79">
        <f>IFERROR(LN(islamic!AQ78/islamic!AQ77),"")</f>
        <v>4.6123179188756547E-3</v>
      </c>
      <c r="AR79">
        <f>IFERROR(LN(islamic!AR78/islamic!AR77),"")</f>
        <v>7.1352125752832836E-4</v>
      </c>
      <c r="AS79" t="str">
        <f>IFERROR(LN(islamic!AS78/islamic!AS77),"")</f>
        <v/>
      </c>
      <c r="AT79">
        <f>IFERROR(LN(islamic!AT78/islamic!AT77),"")</f>
        <v>9.9430021881940257E-3</v>
      </c>
      <c r="AU79">
        <f>IFERROR(LN(islamic!AU78/islamic!AU77),"")</f>
        <v>1.0293361691129503E-3</v>
      </c>
      <c r="AV79" t="str">
        <f>IFERROR(LN(islamic!AV78/islamic!AV77),"")</f>
        <v/>
      </c>
      <c r="AW79">
        <f>IFERROR(LN(islamic!AW78/islamic!AW77),"")</f>
        <v>-2.814946507800977E-4</v>
      </c>
      <c r="AX79">
        <f>IFERROR(LN(islamic!AX78/islamic!AX77),"")</f>
        <v>-2.8933790046091528E-4</v>
      </c>
      <c r="AY79">
        <f>IFERROR(LN(islamic!AY78/islamic!AY77),"")</f>
        <v>1.8532061209834954E-3</v>
      </c>
      <c r="AZ79" t="str">
        <f>IFERROR(LN(islamic!AZ78/islamic!AZ77),"")</f>
        <v/>
      </c>
      <c r="BA79">
        <f>IFERROR(LN(islamic!BA78/islamic!BA77),"")</f>
        <v>-3.2464576285833524E-4</v>
      </c>
      <c r="BB79">
        <f>IFERROR(LN(islamic!BB78/islamic!BB77),"")</f>
        <v>4.1552056808671469E-3</v>
      </c>
      <c r="BC79" t="str">
        <f>IFERROR(LN(islamic!BC78/islamic!BC77),"")</f>
        <v/>
      </c>
      <c r="BD79">
        <f>IFERROR(LN(islamic!BD78/islamic!BD77),"")</f>
        <v>-1.6958737812309754E-3</v>
      </c>
      <c r="BE79" t="str">
        <f>IFERROR(LN(islamic!BE78/islamic!BE77),"")</f>
        <v/>
      </c>
      <c r="BF79" t="str">
        <f>IFERROR(LN(islamic!BF78/islamic!BF77),"")</f>
        <v/>
      </c>
      <c r="BG79">
        <f>IFERROR(LN(islamic!BG78/islamic!BG77),"")</f>
        <v>3.9486673760776275E-4</v>
      </c>
      <c r="BH79" t="str">
        <f>IFERROR(LN(islamic!BH78/islamic!BH77),"")</f>
        <v/>
      </c>
      <c r="BI79" t="str">
        <f>IFERROR(LN(islamic!BI78/islamic!BI77),"")</f>
        <v/>
      </c>
      <c r="BJ79" t="str">
        <f>IFERROR(LN(islamic!BJ78/islamic!BJ77),"")</f>
        <v/>
      </c>
      <c r="BK79" t="str">
        <f>IFERROR(LN(islamic!BK78/islamic!BK77),"")</f>
        <v/>
      </c>
      <c r="BL79">
        <f>IFERROR(LN(islamic!BL78/islamic!BL77),"")</f>
        <v>1.264022920708467E-3</v>
      </c>
      <c r="BM79">
        <f>IFERROR(LN(islamic!BM78/islamic!BM77),"")</f>
        <v>1.5945500218118014E-3</v>
      </c>
      <c r="BN79" t="str">
        <f>IFERROR(LN(islamic!BN78/islamic!BN77),"")</f>
        <v/>
      </c>
      <c r="BO79">
        <f>IFERROR(LN(islamic!BO78/islamic!BO77),"")</f>
        <v>1.8515237296848645E-4</v>
      </c>
      <c r="BP79">
        <f>IFERROR(LN(islamic!BP78/islamic!BP77),"")</f>
        <v>1.8325379107785305E-4</v>
      </c>
      <c r="BQ79" t="str">
        <f>IFERROR(LN(islamic!BQ78/islamic!BQ77),"")</f>
        <v/>
      </c>
      <c r="BR79" t="str">
        <f>IFERROR(LN(islamic!BR78/islamic!BR77),"")</f>
        <v/>
      </c>
      <c r="BS79" t="str">
        <f>IFERROR(LN(islamic!BS78/islamic!BS77),"")</f>
        <v/>
      </c>
    </row>
    <row r="80" spans="1:71" x14ac:dyDescent="0.25">
      <c r="A80" s="1">
        <v>41836</v>
      </c>
      <c r="B80" t="str">
        <f>IFERROR(LN(islamic!B79/islamic!B78),"")</f>
        <v/>
      </c>
      <c r="C80">
        <f>IFERROR(LN(islamic!C79/islamic!C78),"")</f>
        <v>2.0895002687873235E-4</v>
      </c>
      <c r="D80" t="str">
        <f>IFERROR(LN(islamic!D79/islamic!D78),"")</f>
        <v/>
      </c>
      <c r="E80">
        <f>IFERROR(LN(islamic!E79/islamic!E78),"")</f>
        <v>1.0418294534611661E-4</v>
      </c>
      <c r="F80">
        <f>IFERROR(LN(islamic!F79/islamic!F78),"")</f>
        <v>0</v>
      </c>
      <c r="G80">
        <f>IFERROR(LN(islamic!G79/islamic!G78),"")</f>
        <v>6.5500493262018043E-5</v>
      </c>
      <c r="H80" t="str">
        <f>IFERROR(LN(islamic!H79/islamic!H78),"")</f>
        <v/>
      </c>
      <c r="I80">
        <f>IFERROR(LN(islamic!I79/islamic!I78),"")</f>
        <v>1.9868056238541628E-6</v>
      </c>
      <c r="J80">
        <f>IFERROR(LN(islamic!J79/islamic!J78),"")</f>
        <v>1.6847870191520427E-4</v>
      </c>
      <c r="K80">
        <f>IFERROR(LN(islamic!K79/islamic!K78),"")</f>
        <v>1.9924287772612561E-4</v>
      </c>
      <c r="L80">
        <f>IFERROR(LN(islamic!L79/islamic!L78),"")</f>
        <v>1.956564279380032E-4</v>
      </c>
      <c r="M80" t="str">
        <f>IFERROR(LN(islamic!M79/islamic!M78),"")</f>
        <v/>
      </c>
      <c r="N80">
        <f>IFERROR(LN(islamic!N79/islamic!N78),"")</f>
        <v>2.0929134028867624E-4</v>
      </c>
      <c r="O80">
        <f>IFERROR(LN(islamic!O79/islamic!O78),"")</f>
        <v>1.0034619445562939E-4</v>
      </c>
      <c r="P80">
        <f>IFERROR(LN(islamic!P79/islamic!P78),"")</f>
        <v>1.9827500808456761E-4</v>
      </c>
      <c r="Q80">
        <f>IFERROR(LN(islamic!Q79/islamic!Q78),"")</f>
        <v>1.9760893256620752E-4</v>
      </c>
      <c r="R80" t="str">
        <f>IFERROR(LN(islamic!R79/islamic!R78),"")</f>
        <v/>
      </c>
      <c r="S80" t="str">
        <f>IFERROR(LN(islamic!S79/islamic!S78),"")</f>
        <v/>
      </c>
      <c r="T80">
        <f>IFERROR(LN(islamic!T79/islamic!T78),"")</f>
        <v>2.1371403007127354E-4</v>
      </c>
      <c r="U80">
        <f>IFERROR(LN(islamic!U79/islamic!U78),"")</f>
        <v>1.974060846968021E-4</v>
      </c>
      <c r="V80" t="str">
        <f>IFERROR(LN(islamic!V79/islamic!V78),"")</f>
        <v/>
      </c>
      <c r="W80">
        <f>IFERROR(LN(islamic!W79/islamic!W78),"")</f>
        <v>1.7390934729477834E-4</v>
      </c>
      <c r="X80" t="str">
        <f>IFERROR(LN(islamic!X79/islamic!X78),"")</f>
        <v/>
      </c>
      <c r="Y80">
        <f>IFERROR(LN(islamic!Y79/islamic!Y78),"")</f>
        <v>8.1059568743387577E-4</v>
      </c>
      <c r="Z80" t="str">
        <f>IFERROR(LN(islamic!Z79/islamic!Z78),"")</f>
        <v/>
      </c>
      <c r="AA80">
        <f>IFERROR(LN(islamic!AA79/islamic!AA78),"")</f>
        <v>3.6144617663648152E-3</v>
      </c>
      <c r="AB80" t="str">
        <f>IFERROR(LN(islamic!AB79/islamic!AB78),"")</f>
        <v/>
      </c>
      <c r="AC80" t="str">
        <f>IFERROR(LN(islamic!AC79/islamic!AC78),"")</f>
        <v/>
      </c>
      <c r="AD80">
        <f>IFERROR(LN(islamic!AD79/islamic!AD78),"")</f>
        <v>8.7220659532227134E-4</v>
      </c>
      <c r="AE80" t="str">
        <f>IFERROR(LN(islamic!AE79/islamic!AE78),"")</f>
        <v/>
      </c>
      <c r="AF80">
        <f>IFERROR(LN(islamic!AF79/islamic!AF78),"")</f>
        <v>2.9784087542550981E-3</v>
      </c>
      <c r="AG80" t="str">
        <f>IFERROR(LN(islamic!AG79/islamic!AG78),"")</f>
        <v/>
      </c>
      <c r="AH80" t="str">
        <f>IFERROR(LN(islamic!AH79/islamic!AH78),"")</f>
        <v/>
      </c>
      <c r="AI80">
        <f>IFERROR(LN(islamic!AI79/islamic!AI78),"")</f>
        <v>1.3068236714681913E-3</v>
      </c>
      <c r="AJ80">
        <f>IFERROR(LN(islamic!AJ79/islamic!AJ78),"")</f>
        <v>1.8824934219965697E-3</v>
      </c>
      <c r="AK80" t="str">
        <f>IFERROR(LN(islamic!AK79/islamic!AK78),"")</f>
        <v/>
      </c>
      <c r="AL80" t="str">
        <f>IFERROR(LN(islamic!AL79/islamic!AL78),"")</f>
        <v/>
      </c>
      <c r="AM80">
        <f>IFERROR(LN(islamic!AM79/islamic!AM78),"")</f>
        <v>3.0273679787588977E-3</v>
      </c>
      <c r="AN80" t="str">
        <f>IFERROR(LN(islamic!AN79/islamic!AN78),"")</f>
        <v/>
      </c>
      <c r="AO80" t="str">
        <f>IFERROR(LN(islamic!AO79/islamic!AO78),"")</f>
        <v/>
      </c>
      <c r="AP80" t="str">
        <f>IFERROR(LN(islamic!AP79/islamic!AP78),"")</f>
        <v/>
      </c>
      <c r="AQ80">
        <f>IFERROR(LN(islamic!AQ79/islamic!AQ78),"")</f>
        <v>1.124227212280245E-3</v>
      </c>
      <c r="AR80">
        <f>IFERROR(LN(islamic!AR79/islamic!AR78),"")</f>
        <v>4.270469123452727E-3</v>
      </c>
      <c r="AS80" t="str">
        <f>IFERROR(LN(islamic!AS79/islamic!AS78),"")</f>
        <v/>
      </c>
      <c r="AT80">
        <f>IFERROR(LN(islamic!AT79/islamic!AT78),"")</f>
        <v>2.9271883323408634E-3</v>
      </c>
      <c r="AU80">
        <f>IFERROR(LN(islamic!AU79/islamic!AU78),"")</f>
        <v>4.1067819526535024E-3</v>
      </c>
      <c r="AV80" t="str">
        <f>IFERROR(LN(islamic!AV79/islamic!AV78),"")</f>
        <v/>
      </c>
      <c r="AW80">
        <f>IFERROR(LN(islamic!AW79/islamic!AW78),"")</f>
        <v>3.5193104679903655E-3</v>
      </c>
      <c r="AX80">
        <f>IFERROR(LN(islamic!AX79/islamic!AX78),"")</f>
        <v>3.9470568692290013E-3</v>
      </c>
      <c r="AY80">
        <f>IFERROR(LN(islamic!AY79/islamic!AY78),"")</f>
        <v>2.7579508965883195E-3</v>
      </c>
      <c r="AZ80" t="str">
        <f>IFERROR(LN(islamic!AZ79/islamic!AZ78),"")</f>
        <v/>
      </c>
      <c r="BA80">
        <f>IFERROR(LN(islamic!BA79/islamic!BA78),"")</f>
        <v>4.592632416473761E-3</v>
      </c>
      <c r="BB80">
        <f>IFERROR(LN(islamic!BB79/islamic!BB78),"")</f>
        <v>6.9552980937091823E-3</v>
      </c>
      <c r="BC80" t="str">
        <f>IFERROR(LN(islamic!BC79/islamic!BC78),"")</f>
        <v/>
      </c>
      <c r="BD80">
        <f>IFERROR(LN(islamic!BD79/islamic!BD78),"")</f>
        <v>4.5159546124150518E-3</v>
      </c>
      <c r="BE80" t="str">
        <f>IFERROR(LN(islamic!BE79/islamic!BE78),"")</f>
        <v/>
      </c>
      <c r="BF80" t="str">
        <f>IFERROR(LN(islamic!BF79/islamic!BF78),"")</f>
        <v/>
      </c>
      <c r="BG80">
        <f>IFERROR(LN(islamic!BG79/islamic!BG78),"")</f>
        <v>4.5297960272112593E-3</v>
      </c>
      <c r="BH80" t="str">
        <f>IFERROR(LN(islamic!BH79/islamic!BH78),"")</f>
        <v/>
      </c>
      <c r="BI80" t="str">
        <f>IFERROR(LN(islamic!BI79/islamic!BI78),"")</f>
        <v/>
      </c>
      <c r="BJ80" t="str">
        <f>IFERROR(LN(islamic!BJ79/islamic!BJ78),"")</f>
        <v/>
      </c>
      <c r="BK80" t="str">
        <f>IFERROR(LN(islamic!BK79/islamic!BK78),"")</f>
        <v/>
      </c>
      <c r="BL80">
        <f>IFERROR(LN(islamic!BL79/islamic!BL78),"")</f>
        <v>2.3657451298692333E-3</v>
      </c>
      <c r="BM80">
        <f>IFERROR(LN(islamic!BM79/islamic!BM78),"")</f>
        <v>1.6497976550535606E-4</v>
      </c>
      <c r="BN80" t="str">
        <f>IFERROR(LN(islamic!BN79/islamic!BN78),"")</f>
        <v/>
      </c>
      <c r="BO80">
        <f>IFERROR(LN(islamic!BO79/islamic!BO78),"")</f>
        <v>1.831277629789992E-4</v>
      </c>
      <c r="BP80">
        <f>IFERROR(LN(islamic!BP79/islamic!BP78),"")</f>
        <v>1.9118555014062933E-4</v>
      </c>
      <c r="BQ80" t="str">
        <f>IFERROR(LN(islamic!BQ79/islamic!BQ78),"")</f>
        <v/>
      </c>
      <c r="BR80" t="str">
        <f>IFERROR(LN(islamic!BR79/islamic!BR78),"")</f>
        <v/>
      </c>
      <c r="BS80" t="str">
        <f>IFERROR(LN(islamic!BS79/islamic!BS78),"")</f>
        <v/>
      </c>
    </row>
    <row r="81" spans="1:71" x14ac:dyDescent="0.25">
      <c r="A81" s="1">
        <v>41837</v>
      </c>
      <c r="B81" t="str">
        <f>IFERROR(LN(islamic!B80/islamic!B79),"")</f>
        <v/>
      </c>
      <c r="C81">
        <f>IFERROR(LN(islamic!C80/islamic!C79),"")</f>
        <v>0</v>
      </c>
      <c r="D81" t="str">
        <f>IFERROR(LN(islamic!D80/islamic!D79),"")</f>
        <v/>
      </c>
      <c r="E81">
        <f>IFERROR(LN(islamic!E80/islamic!E79),"")</f>
        <v>0</v>
      </c>
      <c r="F81">
        <f>IFERROR(LN(islamic!F80/islamic!F79),"")</f>
        <v>3.0369302784584548E-4</v>
      </c>
      <c r="G81">
        <f>IFERROR(LN(islamic!G80/islamic!G79),"")</f>
        <v>1.1312711133065818E-4</v>
      </c>
      <c r="H81" t="str">
        <f>IFERROR(LN(islamic!H80/islamic!H79),"")</f>
        <v/>
      </c>
      <c r="I81">
        <f>IFERROR(LN(islamic!I80/islamic!I79),"")</f>
        <v>2.771207077067129E-4</v>
      </c>
      <c r="J81">
        <f>IFERROR(LN(islamic!J80/islamic!J79),"")</f>
        <v>2.2176397235942904E-4</v>
      </c>
      <c r="K81">
        <f>IFERROR(LN(islamic!K80/islamic!K79),"")</f>
        <v>9.9606554193549919E-5</v>
      </c>
      <c r="L81">
        <f>IFERROR(LN(islamic!L80/islamic!L79),"")</f>
        <v>1.9561815398763994E-4</v>
      </c>
      <c r="M81" t="str">
        <f>IFERROR(LN(islamic!M80/islamic!M79),"")</f>
        <v/>
      </c>
      <c r="N81">
        <f>IFERROR(LN(islamic!N80/islamic!N79),"")</f>
        <v>2.1024385873825616E-4</v>
      </c>
      <c r="O81">
        <f>IFERROR(LN(islamic!O80/islamic!O79),"")</f>
        <v>2.0066218588412498E-4</v>
      </c>
      <c r="P81">
        <f>IFERROR(LN(islamic!P80/islamic!P79),"")</f>
        <v>0</v>
      </c>
      <c r="Q81">
        <f>IFERROR(LN(islamic!Q80/islamic!Q79),"")</f>
        <v>1.9756989099114781E-4</v>
      </c>
      <c r="R81" t="str">
        <f>IFERROR(LN(islamic!R80/islamic!R79),"")</f>
        <v/>
      </c>
      <c r="S81" t="str">
        <f>IFERROR(LN(islamic!S80/islamic!S79),"")</f>
        <v/>
      </c>
      <c r="T81">
        <f>IFERROR(LN(islamic!T80/islamic!T79),"")</f>
        <v>2.2435058612120805E-4</v>
      </c>
      <c r="U81">
        <f>IFERROR(LN(islamic!U80/islamic!U79),"")</f>
        <v>2.1710169325868435E-4</v>
      </c>
      <c r="V81" t="str">
        <f>IFERROR(LN(islamic!V80/islamic!V79),"")</f>
        <v/>
      </c>
      <c r="W81">
        <f>IFERROR(LN(islamic!W80/islamic!W79),"")</f>
        <v>1.7194728408970517E-4</v>
      </c>
      <c r="X81" t="str">
        <f>IFERROR(LN(islamic!X80/islamic!X79),"")</f>
        <v/>
      </c>
      <c r="Y81">
        <f>IFERROR(LN(islamic!Y80/islamic!Y79),"")</f>
        <v>8.0738494323749511E-3</v>
      </c>
      <c r="Z81" t="str">
        <f>IFERROR(LN(islamic!Z80/islamic!Z79),"")</f>
        <v/>
      </c>
      <c r="AA81">
        <f>IFERROR(LN(islamic!AA80/islamic!AA79),"")</f>
        <v>0</v>
      </c>
      <c r="AB81" t="str">
        <f>IFERROR(LN(islamic!AB80/islamic!AB79),"")</f>
        <v/>
      </c>
      <c r="AC81" t="str">
        <f>IFERROR(LN(islamic!AC80/islamic!AC79),"")</f>
        <v/>
      </c>
      <c r="AD81">
        <f>IFERROR(LN(islamic!AD80/islamic!AD79),"")</f>
        <v>-5.8654322954224533E-3</v>
      </c>
      <c r="AE81" t="str">
        <f>IFERROR(LN(islamic!AE80/islamic!AE79),"")</f>
        <v/>
      </c>
      <c r="AF81">
        <f>IFERROR(LN(islamic!AF80/islamic!AF79),"")</f>
        <v>1.0355122115204132E-2</v>
      </c>
      <c r="AG81" t="str">
        <f>IFERROR(LN(islamic!AG80/islamic!AG79),"")</f>
        <v/>
      </c>
      <c r="AH81" t="str">
        <f>IFERROR(LN(islamic!AH80/islamic!AH79),"")</f>
        <v/>
      </c>
      <c r="AI81">
        <f>IFERROR(LN(islamic!AI80/islamic!AI79),"")</f>
        <v>4.2818644961097278E-3</v>
      </c>
      <c r="AJ81">
        <f>IFERROR(LN(islamic!AJ80/islamic!AJ79),"")</f>
        <v>6.2564178142325714E-3</v>
      </c>
      <c r="AK81" t="str">
        <f>IFERROR(LN(islamic!AK80/islamic!AK79),"")</f>
        <v/>
      </c>
      <c r="AL81" t="str">
        <f>IFERROR(LN(islamic!AL80/islamic!AL79),"")</f>
        <v/>
      </c>
      <c r="AM81">
        <f>IFERROR(LN(islamic!AM80/islamic!AM79),"")</f>
        <v>0</v>
      </c>
      <c r="AN81" t="str">
        <f>IFERROR(LN(islamic!AN80/islamic!AN79),"")</f>
        <v/>
      </c>
      <c r="AO81" t="str">
        <f>IFERROR(LN(islamic!AO80/islamic!AO79),"")</f>
        <v/>
      </c>
      <c r="AP81" t="str">
        <f>IFERROR(LN(islamic!AP80/islamic!AP79),"")</f>
        <v/>
      </c>
      <c r="AQ81">
        <f>IFERROR(LN(islamic!AQ80/islamic!AQ79),"")</f>
        <v>0</v>
      </c>
      <c r="AR81">
        <f>IFERROR(LN(islamic!AR80/islamic!AR79),"")</f>
        <v>0</v>
      </c>
      <c r="AS81" t="str">
        <f>IFERROR(LN(islamic!AS80/islamic!AS79),"")</f>
        <v/>
      </c>
      <c r="AT81">
        <f>IFERROR(LN(islamic!AT80/islamic!AT79),"")</f>
        <v>7.4620420869789886E-3</v>
      </c>
      <c r="AU81">
        <f>IFERROR(LN(islamic!AU80/islamic!AU79),"")</f>
        <v>0</v>
      </c>
      <c r="AV81" t="str">
        <f>IFERROR(LN(islamic!AV80/islamic!AV79),"")</f>
        <v/>
      </c>
      <c r="AW81">
        <f>IFERROR(LN(islamic!AW80/islamic!AW79),"")</f>
        <v>1.3983636465690929E-2</v>
      </c>
      <c r="AX81">
        <f>IFERROR(LN(islamic!AX80/islamic!AX79),"")</f>
        <v>1.6012541899126372E-2</v>
      </c>
      <c r="AY81">
        <f>IFERROR(LN(islamic!AY80/islamic!AY79),"")</f>
        <v>8.626444141224562E-3</v>
      </c>
      <c r="AZ81" t="str">
        <f>IFERROR(LN(islamic!AZ80/islamic!AZ79),"")</f>
        <v/>
      </c>
      <c r="BA81">
        <f>IFERROR(LN(islamic!BA80/islamic!BA79),"")</f>
        <v>2.036534394592204E-2</v>
      </c>
      <c r="BB81">
        <f>IFERROR(LN(islamic!BB80/islamic!BB79),"")</f>
        <v>1.7198323341706352E-2</v>
      </c>
      <c r="BC81" t="str">
        <f>IFERROR(LN(islamic!BC80/islamic!BC79),"")</f>
        <v/>
      </c>
      <c r="BD81">
        <f>IFERROR(LN(islamic!BD80/islamic!BD79),"")</f>
        <v>1.8000904671918869E-2</v>
      </c>
      <c r="BE81" t="str">
        <f>IFERROR(LN(islamic!BE80/islamic!BE79),"")</f>
        <v/>
      </c>
      <c r="BF81" t="str">
        <f>IFERROR(LN(islamic!BF80/islamic!BF79),"")</f>
        <v/>
      </c>
      <c r="BG81">
        <f>IFERROR(LN(islamic!BG80/islamic!BG79),"")</f>
        <v>1.7337533722651111E-2</v>
      </c>
      <c r="BH81" t="str">
        <f>IFERROR(LN(islamic!BH80/islamic!BH79),"")</f>
        <v/>
      </c>
      <c r="BI81" t="str">
        <f>IFERROR(LN(islamic!BI80/islamic!BI79),"")</f>
        <v/>
      </c>
      <c r="BJ81" t="str">
        <f>IFERROR(LN(islamic!BJ80/islamic!BJ79),"")</f>
        <v/>
      </c>
      <c r="BK81" t="str">
        <f>IFERROR(LN(islamic!BK80/islamic!BK79),"")</f>
        <v/>
      </c>
      <c r="BL81">
        <f>IFERROR(LN(islamic!BL80/islamic!BL79),"")</f>
        <v>1.5009662650566104E-2</v>
      </c>
      <c r="BM81">
        <f>IFERROR(LN(islamic!BM80/islamic!BM79),"")</f>
        <v>1.5700365512369828E-4</v>
      </c>
      <c r="BN81" t="str">
        <f>IFERROR(LN(islamic!BN80/islamic!BN79),"")</f>
        <v/>
      </c>
      <c r="BO81">
        <f>IFERROR(LN(islamic!BO80/islamic!BO79),"")</f>
        <v>1.8508420388960026E-4</v>
      </c>
      <c r="BP81">
        <f>IFERROR(LN(islamic!BP80/islamic!BP79),"")</f>
        <v>0</v>
      </c>
      <c r="BQ81" t="str">
        <f>IFERROR(LN(islamic!BQ80/islamic!BQ79),"")</f>
        <v/>
      </c>
      <c r="BR81" t="str">
        <f>IFERROR(LN(islamic!BR80/islamic!BR79),"")</f>
        <v/>
      </c>
      <c r="BS81" t="str">
        <f>IFERROR(LN(islamic!BS80/islamic!BS79),"")</f>
        <v/>
      </c>
    </row>
    <row r="82" spans="1:71" x14ac:dyDescent="0.25">
      <c r="A82" s="1">
        <v>41838</v>
      </c>
      <c r="B82" t="str">
        <f>IFERROR(LN(islamic!B81/islamic!B80),"")</f>
        <v/>
      </c>
      <c r="C82">
        <f>IFERROR(LN(islamic!C81/islamic!C80),"")</f>
        <v>4.376585338671129E-4</v>
      </c>
      <c r="D82" t="str">
        <f>IFERROR(LN(islamic!D81/islamic!D80),"")</f>
        <v/>
      </c>
      <c r="E82">
        <f>IFERROR(LN(islamic!E81/islamic!E80),"")</f>
        <v>3.1248372734890356E-4</v>
      </c>
      <c r="F82">
        <f>IFERROR(LN(islamic!F81/islamic!F80),"")</f>
        <v>1.084447397647777E-5</v>
      </c>
      <c r="G82">
        <f>IFERROR(LN(islamic!G81/islamic!G80),"")</f>
        <v>-5.3584931136008217E-5</v>
      </c>
      <c r="H82" t="str">
        <f>IFERROR(LN(islamic!H81/islamic!H80),"")</f>
        <v/>
      </c>
      <c r="I82">
        <f>IFERROR(LN(islamic!I81/islamic!I80),"")</f>
        <v>0</v>
      </c>
      <c r="J82">
        <f>IFERROR(LN(islamic!J81/islamic!J80),"")</f>
        <v>1.5834452999269539E-4</v>
      </c>
      <c r="K82">
        <f>IFERROR(LN(islamic!K81/islamic!K80),"")</f>
        <v>1.9918334893070653E-4</v>
      </c>
      <c r="L82">
        <f>IFERROR(LN(islamic!L81/islamic!L80),"")</f>
        <v>0</v>
      </c>
      <c r="M82" t="str">
        <f>IFERROR(LN(islamic!M81/islamic!M80),"")</f>
        <v/>
      </c>
      <c r="N82">
        <f>IFERROR(LN(islamic!N81/islamic!N80),"")</f>
        <v>2.03226925478314E-4</v>
      </c>
      <c r="O82">
        <f>IFERROR(LN(islamic!O81/islamic!O80),"")</f>
        <v>-1.0032605977791304E-4</v>
      </c>
      <c r="P82">
        <f>IFERROR(LN(islamic!P81/islamic!P80),"")</f>
        <v>1.9823570289893139E-4</v>
      </c>
      <c r="Q82">
        <f>IFERROR(LN(islamic!Q81/islamic!Q80),"")</f>
        <v>1.9753086483939786E-4</v>
      </c>
      <c r="R82" t="str">
        <f>IFERROR(LN(islamic!R81/islamic!R80),"")</f>
        <v/>
      </c>
      <c r="S82" t="str">
        <f>IFERROR(LN(islamic!S81/islamic!S80),"")</f>
        <v/>
      </c>
      <c r="T82">
        <f>IFERROR(LN(islamic!T81/islamic!T80),"")</f>
        <v>2.1362044001638566E-4</v>
      </c>
      <c r="U82">
        <f>IFERROR(LN(islamic!U81/islamic!U80),"")</f>
        <v>2.0718947551624347E-4</v>
      </c>
      <c r="V82" t="str">
        <f>IFERROR(LN(islamic!V81/islamic!V80),"")</f>
        <v/>
      </c>
      <c r="W82">
        <f>IFERROR(LN(islamic!W81/islamic!W80),"")</f>
        <v>1.7191772330595785E-4</v>
      </c>
      <c r="X82" t="str">
        <f>IFERROR(LN(islamic!X81/islamic!X80),"")</f>
        <v/>
      </c>
      <c r="Y82">
        <f>IFERROR(LN(islamic!Y81/islamic!Y80),"")</f>
        <v>0</v>
      </c>
      <c r="Z82" t="str">
        <f>IFERROR(LN(islamic!Z81/islamic!Z80),"")</f>
        <v/>
      </c>
      <c r="AA82">
        <f>IFERROR(LN(islamic!AA81/islamic!AA80),"")</f>
        <v>1.6302547933982201E-2</v>
      </c>
      <c r="AB82" t="str">
        <f>IFERROR(LN(islamic!AB81/islamic!AB80),"")</f>
        <v/>
      </c>
      <c r="AC82" t="str">
        <f>IFERROR(LN(islamic!AC81/islamic!AC80),"")</f>
        <v/>
      </c>
      <c r="AD82">
        <f>IFERROR(LN(islamic!AD81/islamic!AD80),"")</f>
        <v>5.2821452570215354E-3</v>
      </c>
      <c r="AE82" t="str">
        <f>IFERROR(LN(islamic!AE81/islamic!AE80),"")</f>
        <v/>
      </c>
      <c r="AF82">
        <f>IFERROR(LN(islamic!AF81/islamic!AF80),"")</f>
        <v>2.9390175453910573E-3</v>
      </c>
      <c r="AG82" t="str">
        <f>IFERROR(LN(islamic!AG81/islamic!AG80),"")</f>
        <v/>
      </c>
      <c r="AH82" t="str">
        <f>IFERROR(LN(islamic!AH81/islamic!AH80),"")</f>
        <v/>
      </c>
      <c r="AI82">
        <f>IFERROR(LN(islamic!AI81/islamic!AI80),"")</f>
        <v>1.1139993725376531E-3</v>
      </c>
      <c r="AJ82">
        <f>IFERROR(LN(islamic!AJ81/islamic!AJ80),"")</f>
        <v>2.8551926981423502E-3</v>
      </c>
      <c r="AK82" t="str">
        <f>IFERROR(LN(islamic!AK81/islamic!AK80),"")</f>
        <v/>
      </c>
      <c r="AL82" t="str">
        <f>IFERROR(LN(islamic!AL81/islamic!AL80),"")</f>
        <v/>
      </c>
      <c r="AM82">
        <f>IFERROR(LN(islamic!AM81/islamic!AM80),"")</f>
        <v>2.0611892208249358E-2</v>
      </c>
      <c r="AN82" t="str">
        <f>IFERROR(LN(islamic!AN81/islamic!AN80),"")</f>
        <v/>
      </c>
      <c r="AO82" t="str">
        <f>IFERROR(LN(islamic!AO81/islamic!AO80),"")</f>
        <v/>
      </c>
      <c r="AP82" t="str">
        <f>IFERROR(LN(islamic!AP81/islamic!AP80),"")</f>
        <v/>
      </c>
      <c r="AQ82">
        <f>IFERROR(LN(islamic!AQ81/islamic!AQ80),"")</f>
        <v>2.0123031007594067E-2</v>
      </c>
      <c r="AR82">
        <f>IFERROR(LN(islamic!AR81/islamic!AR80),"")</f>
        <v>2.2472855852052713E-2</v>
      </c>
      <c r="AS82" t="str">
        <f>IFERROR(LN(islamic!AS81/islamic!AS80),"")</f>
        <v/>
      </c>
      <c r="AT82">
        <f>IFERROR(LN(islamic!AT81/islamic!AT80),"")</f>
        <v>2.7161628287774619E-3</v>
      </c>
      <c r="AU82">
        <f>IFERROR(LN(islamic!AU81/islamic!AU80),"")</f>
        <v>1.6260520871780326E-2</v>
      </c>
      <c r="AV82" t="str">
        <f>IFERROR(LN(islamic!AV81/islamic!AV80),"")</f>
        <v/>
      </c>
      <c r="AW82">
        <f>IFERROR(LN(islamic!AW81/islamic!AW80),"")</f>
        <v>4.701782206633939E-3</v>
      </c>
      <c r="AX82">
        <f>IFERROR(LN(islamic!AX81/islamic!AX80),"")</f>
        <v>5.5631655428700407E-3</v>
      </c>
      <c r="AY82">
        <f>IFERROR(LN(islamic!AY81/islamic!AY80),"")</f>
        <v>3.0386133241742611E-3</v>
      </c>
      <c r="AZ82" t="str">
        <f>IFERROR(LN(islamic!AZ81/islamic!AZ80),"")</f>
        <v/>
      </c>
      <c r="BA82">
        <f>IFERROR(LN(islamic!BA81/islamic!BA80),"")</f>
        <v>-5.1052324694192859E-3</v>
      </c>
      <c r="BB82">
        <f>IFERROR(LN(islamic!BB81/islamic!BB80),"")</f>
        <v>1.2018287833766438E-3</v>
      </c>
      <c r="BC82" t="str">
        <f>IFERROR(LN(islamic!BC81/islamic!BC80),"")</f>
        <v/>
      </c>
      <c r="BD82">
        <f>IFERROR(LN(islamic!BD81/islamic!BD80),"")</f>
        <v>2.0722532800699855E-3</v>
      </c>
      <c r="BE82" t="str">
        <f>IFERROR(LN(islamic!BE81/islamic!BE80),"")</f>
        <v/>
      </c>
      <c r="BF82" t="str">
        <f>IFERROR(LN(islamic!BF81/islamic!BF80),"")</f>
        <v/>
      </c>
      <c r="BG82">
        <f>IFERROR(LN(islamic!BG81/islamic!BG80),"")</f>
        <v>3.2777432218441122E-3</v>
      </c>
      <c r="BH82" t="str">
        <f>IFERROR(LN(islamic!BH81/islamic!BH80),"")</f>
        <v/>
      </c>
      <c r="BI82" t="str">
        <f>IFERROR(LN(islamic!BI81/islamic!BI80),"")</f>
        <v/>
      </c>
      <c r="BJ82" t="str">
        <f>IFERROR(LN(islamic!BJ81/islamic!BJ80),"")</f>
        <v/>
      </c>
      <c r="BK82" t="str">
        <f>IFERROR(LN(islamic!BK81/islamic!BK80),"")</f>
        <v/>
      </c>
      <c r="BL82">
        <f>IFERROR(LN(islamic!BL81/islamic!BL80),"")</f>
        <v>4.9535705006616302E-3</v>
      </c>
      <c r="BM82">
        <f>IFERROR(LN(islamic!BM81/islamic!BM80),"")</f>
        <v>1.5995938456588203E-4</v>
      </c>
      <c r="BN82" t="str">
        <f>IFERROR(LN(islamic!BN81/islamic!BN80),"")</f>
        <v/>
      </c>
      <c r="BO82">
        <f>IFERROR(LN(islamic!BO81/islamic!BO80),"")</f>
        <v>1.8803435015186544E-4</v>
      </c>
      <c r="BP82">
        <f>IFERROR(LN(islamic!BP81/islamic!BP80),"")</f>
        <v>4.4197663817889727E-4</v>
      </c>
      <c r="BQ82" t="str">
        <f>IFERROR(LN(islamic!BQ81/islamic!BQ80),"")</f>
        <v/>
      </c>
      <c r="BR82" t="str">
        <f>IFERROR(LN(islamic!BR81/islamic!BR80),"")</f>
        <v/>
      </c>
      <c r="BS82" t="str">
        <f>IFERROR(LN(islamic!BS81/islamic!BS80),"")</f>
        <v/>
      </c>
    </row>
    <row r="83" spans="1:71" x14ac:dyDescent="0.25">
      <c r="A83" s="1">
        <v>41841</v>
      </c>
      <c r="B83" t="str">
        <f>IFERROR(LN(islamic!B82/islamic!B81),"")</f>
        <v/>
      </c>
      <c r="C83">
        <f>IFERROR(LN(islamic!C82/islamic!C81),"")</f>
        <v>8.0518903925351352E-4</v>
      </c>
      <c r="D83" t="str">
        <f>IFERROR(LN(islamic!D82/islamic!D81),"")</f>
        <v/>
      </c>
      <c r="E83">
        <f>IFERROR(LN(islamic!E82/islamic!E81),"")</f>
        <v>6.2467466893301031E-4</v>
      </c>
      <c r="F83">
        <f>IFERROR(LN(islamic!F82/islamic!F81),"")</f>
        <v>0</v>
      </c>
      <c r="G83">
        <f>IFERROR(LN(islamic!G82/islamic!G81),"")</f>
        <v>0</v>
      </c>
      <c r="H83" t="str">
        <f>IFERROR(LN(islamic!H82/islamic!H81),"")</f>
        <v/>
      </c>
      <c r="I83">
        <f>IFERROR(LN(islamic!I82/islamic!I81),"")</f>
        <v>0</v>
      </c>
      <c r="J83">
        <f>IFERROR(LN(islamic!J82/islamic!J81),"")</f>
        <v>5.9524586634705572E-4</v>
      </c>
      <c r="K83">
        <f>IFERROR(LN(islamic!K82/islamic!K81),"")</f>
        <v>3.9824771533936647E-4</v>
      </c>
      <c r="L83">
        <f>IFERROR(LN(islamic!L82/islamic!L81),"")</f>
        <v>7.8209017575269998E-4</v>
      </c>
      <c r="M83" t="str">
        <f>IFERROR(LN(islamic!M82/islamic!M81),"")</f>
        <v/>
      </c>
      <c r="N83">
        <f>IFERROR(LN(islamic!N82/islamic!N81),"")</f>
        <v>6.0644657535817101E-4</v>
      </c>
      <c r="O83">
        <f>IFERROR(LN(islamic!O82/islamic!O81),"")</f>
        <v>5.0152967599244574E-4</v>
      </c>
      <c r="P83">
        <f>IFERROR(LN(islamic!P82/islamic!P81),"")</f>
        <v>5.9447143333894584E-4</v>
      </c>
      <c r="Q83">
        <f>IFERROR(LN(islamic!Q82/islamic!Q81),"")</f>
        <v>3.9494471287596317E-4</v>
      </c>
      <c r="R83" t="str">
        <f>IFERROR(LN(islamic!R82/islamic!R81),"")</f>
        <v/>
      </c>
      <c r="S83" t="str">
        <f>IFERROR(LN(islamic!S82/islamic!S81),"")</f>
        <v/>
      </c>
      <c r="T83">
        <f>IFERROR(LN(islamic!T82/islamic!T81),"")</f>
        <v>7.046238561148816E-4</v>
      </c>
      <c r="U83">
        <f>IFERROR(LN(islamic!U82/islamic!U81),"")</f>
        <v>6.3116995359601259E-4</v>
      </c>
      <c r="V83" t="str">
        <f>IFERROR(LN(islamic!V82/islamic!V81),"")</f>
        <v/>
      </c>
      <c r="W83">
        <f>IFERROR(LN(islamic!W82/islamic!W81),"")</f>
        <v>0</v>
      </c>
      <c r="X83" t="str">
        <f>IFERROR(LN(islamic!X82/islamic!X81),"")</f>
        <v/>
      </c>
      <c r="Y83">
        <f>IFERROR(LN(islamic!Y82/islamic!Y81),"")</f>
        <v>5.0546661320974651E-3</v>
      </c>
      <c r="Z83" t="str">
        <f>IFERROR(LN(islamic!Z82/islamic!Z81),"")</f>
        <v/>
      </c>
      <c r="AA83">
        <f>IFERROR(LN(islamic!AA82/islamic!AA81),"")</f>
        <v>6.0945829067363903E-3</v>
      </c>
      <c r="AB83" t="str">
        <f>IFERROR(LN(islamic!AB82/islamic!AB81),"")</f>
        <v/>
      </c>
      <c r="AC83" t="str">
        <f>IFERROR(LN(islamic!AC82/islamic!AC81),"")</f>
        <v/>
      </c>
      <c r="AD83">
        <f>IFERROR(LN(islamic!AD82/islamic!AD81),"")</f>
        <v>0</v>
      </c>
      <c r="AE83" t="str">
        <f>IFERROR(LN(islamic!AE82/islamic!AE81),"")</f>
        <v/>
      </c>
      <c r="AF83">
        <f>IFERROR(LN(islamic!AF82/islamic!AF81),"")</f>
        <v>3.6616664859620675E-3</v>
      </c>
      <c r="AG83" t="str">
        <f>IFERROR(LN(islamic!AG82/islamic!AG81),"")</f>
        <v/>
      </c>
      <c r="AH83" t="str">
        <f>IFERROR(LN(islamic!AH82/islamic!AH81),"")</f>
        <v/>
      </c>
      <c r="AI83">
        <f>IFERROR(LN(islamic!AI82/islamic!AI81),"")</f>
        <v>0</v>
      </c>
      <c r="AJ83">
        <f>IFERROR(LN(islamic!AJ82/islamic!AJ81),"")</f>
        <v>4.9643197069111555E-3</v>
      </c>
      <c r="AK83" t="str">
        <f>IFERROR(LN(islamic!AK82/islamic!AK81),"")</f>
        <v/>
      </c>
      <c r="AL83" t="str">
        <f>IFERROR(LN(islamic!AL82/islamic!AL81),"")</f>
        <v/>
      </c>
      <c r="AM83">
        <f>IFERROR(LN(islamic!AM82/islamic!AM81),"")</f>
        <v>5.3288741716537042E-3</v>
      </c>
      <c r="AN83" t="str">
        <f>IFERROR(LN(islamic!AN82/islamic!AN81),"")</f>
        <v/>
      </c>
      <c r="AO83" t="str">
        <f>IFERROR(LN(islamic!AO82/islamic!AO81),"")</f>
        <v/>
      </c>
      <c r="AP83" t="str">
        <f>IFERROR(LN(islamic!AP82/islamic!AP81),"")</f>
        <v/>
      </c>
      <c r="AQ83">
        <f>IFERROR(LN(islamic!AQ82/islamic!AQ81),"")</f>
        <v>1.0654818248844809E-2</v>
      </c>
      <c r="AR83">
        <f>IFERROR(LN(islamic!AR82/islamic!AR81),"")</f>
        <v>6.2305497506366042E-3</v>
      </c>
      <c r="AS83" t="str">
        <f>IFERROR(LN(islamic!AS82/islamic!AS81),"")</f>
        <v/>
      </c>
      <c r="AT83">
        <f>IFERROR(LN(islamic!AT82/islamic!AT81),"")</f>
        <v>0</v>
      </c>
      <c r="AU83">
        <f>IFERROR(LN(islamic!AU82/islamic!AU81),"")</f>
        <v>7.0316713636807467E-3</v>
      </c>
      <c r="AV83" t="str">
        <f>IFERROR(LN(islamic!AV82/islamic!AV81),"")</f>
        <v/>
      </c>
      <c r="AW83">
        <f>IFERROR(LN(islamic!AW82/islamic!AW81),"")</f>
        <v>4.9256021522962497E-3</v>
      </c>
      <c r="AX83">
        <f>IFERROR(LN(islamic!AX82/islamic!AX81),"")</f>
        <v>8.2405185858082479E-3</v>
      </c>
      <c r="AY83">
        <f>IFERROR(LN(islamic!AY82/islamic!AY81),"")</f>
        <v>3.171988654101269E-3</v>
      </c>
      <c r="AZ83" t="str">
        <f>IFERROR(LN(islamic!AZ82/islamic!AZ81),"")</f>
        <v/>
      </c>
      <c r="BA83">
        <f>IFERROR(LN(islamic!BA82/islamic!BA81),"")</f>
        <v>3.4131528037195818E-3</v>
      </c>
      <c r="BB83">
        <f>IFERROR(LN(islamic!BB82/islamic!BB81),"")</f>
        <v>2.5684977150717456E-3</v>
      </c>
      <c r="BC83" t="str">
        <f>IFERROR(LN(islamic!BC82/islamic!BC81),"")</f>
        <v/>
      </c>
      <c r="BD83">
        <f>IFERROR(LN(islamic!BD82/islamic!BD81),"")</f>
        <v>4.1316681829905366E-3</v>
      </c>
      <c r="BE83" t="str">
        <f>IFERROR(LN(islamic!BE82/islamic!BE81),"")</f>
        <v/>
      </c>
      <c r="BF83" t="str">
        <f>IFERROR(LN(islamic!BF82/islamic!BF81),"")</f>
        <v/>
      </c>
      <c r="BG83">
        <f>IFERROR(LN(islamic!BG82/islamic!BG81),"")</f>
        <v>5.7581732996837441E-3</v>
      </c>
      <c r="BH83" t="str">
        <f>IFERROR(LN(islamic!BH82/islamic!BH81),"")</f>
        <v/>
      </c>
      <c r="BI83" t="str">
        <f>IFERROR(LN(islamic!BI82/islamic!BI81),"")</f>
        <v/>
      </c>
      <c r="BJ83" t="str">
        <f>IFERROR(LN(islamic!BJ82/islamic!BJ81),"")</f>
        <v/>
      </c>
      <c r="BK83" t="str">
        <f>IFERROR(LN(islamic!BK82/islamic!BK81),"")</f>
        <v/>
      </c>
      <c r="BL83">
        <f>IFERROR(LN(islamic!BL82/islamic!BL81),"")</f>
        <v>7.5379173933683846E-3</v>
      </c>
      <c r="BM83">
        <f>IFERROR(LN(islamic!BM82/islamic!BM81),"")</f>
        <v>7.4878623666863725E-4</v>
      </c>
      <c r="BN83" t="str">
        <f>IFERROR(LN(islamic!BN82/islamic!BN81),"")</f>
        <v/>
      </c>
      <c r="BO83">
        <f>IFERROR(LN(islamic!BO82/islamic!BO81),"")</f>
        <v>5.6289676507955712E-4</v>
      </c>
      <c r="BP83">
        <f>IFERROR(LN(islamic!BP82/islamic!BP81),"")</f>
        <v>4.9350877775594236E-4</v>
      </c>
      <c r="BQ83" t="str">
        <f>IFERROR(LN(islamic!BQ82/islamic!BQ81),"")</f>
        <v/>
      </c>
      <c r="BR83" t="str">
        <f>IFERROR(LN(islamic!BR82/islamic!BR81),"")</f>
        <v/>
      </c>
      <c r="BS83" t="str">
        <f>IFERROR(LN(islamic!BS82/islamic!BS81),"")</f>
        <v/>
      </c>
    </row>
    <row r="84" spans="1:71" x14ac:dyDescent="0.25">
      <c r="A84" s="1">
        <v>41842</v>
      </c>
      <c r="B84" t="str">
        <f>IFERROR(LN(islamic!B83/islamic!B82),"")</f>
        <v/>
      </c>
      <c r="C84">
        <f>IFERROR(LN(islamic!C83/islamic!C82),"")</f>
        <v>0</v>
      </c>
      <c r="D84" t="str">
        <f>IFERROR(LN(islamic!D83/islamic!D82),"")</f>
        <v/>
      </c>
      <c r="E84">
        <f>IFERROR(LN(islamic!E83/islamic!E82),"")</f>
        <v>1.0407451744842431E-4</v>
      </c>
      <c r="F84">
        <f>IFERROR(LN(islamic!F83/islamic!F82),"")</f>
        <v>7.0069801650327274E-4</v>
      </c>
      <c r="G84">
        <f>IFERROR(LN(islamic!G83/islamic!G82),"")</f>
        <v>-2.4315289027601307E-4</v>
      </c>
      <c r="H84" t="str">
        <f>IFERROR(LN(islamic!H83/islamic!H82),"")</f>
        <v/>
      </c>
      <c r="I84">
        <f>IFERROR(LN(islamic!I83/islamic!I82),"")</f>
        <v>0</v>
      </c>
      <c r="J84">
        <f>IFERROR(LN(islamic!J83/islamic!J82),"")</f>
        <v>0</v>
      </c>
      <c r="K84">
        <f>IFERROR(LN(islamic!K83/islamic!K82),"")</f>
        <v>0</v>
      </c>
      <c r="L84">
        <f>IFERROR(LN(islamic!L83/islamic!L82),"")</f>
        <v>0</v>
      </c>
      <c r="M84" t="str">
        <f>IFERROR(LN(islamic!M83/islamic!M82),"")</f>
        <v/>
      </c>
      <c r="N84">
        <f>IFERROR(LN(islamic!N83/islamic!N82),"")</f>
        <v>0</v>
      </c>
      <c r="O84">
        <f>IFERROR(LN(islamic!O83/islamic!O82),"")</f>
        <v>0</v>
      </c>
      <c r="P84">
        <f>IFERROR(LN(islamic!P83/islamic!P82),"")</f>
        <v>0</v>
      </c>
      <c r="Q84">
        <f>IFERROR(LN(islamic!Q83/islamic!Q82),"")</f>
        <v>0</v>
      </c>
      <c r="R84" t="str">
        <f>IFERROR(LN(islamic!R83/islamic!R82),"")</f>
        <v/>
      </c>
      <c r="S84" t="str">
        <f>IFERROR(LN(islamic!S83/islamic!S82),"")</f>
        <v/>
      </c>
      <c r="T84">
        <f>IFERROR(LN(islamic!T83/islamic!T82),"")</f>
        <v>2.2409441938634335E-4</v>
      </c>
      <c r="U84">
        <f>IFERROR(LN(islamic!U83/islamic!U82),"")</f>
        <v>2.1687269657733537E-4</v>
      </c>
      <c r="V84" t="str">
        <f>IFERROR(LN(islamic!V83/islamic!V82),"")</f>
        <v/>
      </c>
      <c r="W84">
        <f>IFERROR(LN(islamic!W83/islamic!W82),"")</f>
        <v>6.8544532009688674E-4</v>
      </c>
      <c r="X84" t="str">
        <f>IFERROR(LN(islamic!X83/islamic!X82),"")</f>
        <v/>
      </c>
      <c r="Y84">
        <f>IFERROR(LN(islamic!Y83/islamic!Y82),"")</f>
        <v>2.1513401218444027E-4</v>
      </c>
      <c r="Z84" t="str">
        <f>IFERROR(LN(islamic!Z83/islamic!Z82),"")</f>
        <v/>
      </c>
      <c r="AA84">
        <f>IFERROR(LN(islamic!AA83/islamic!AA82),"")</f>
        <v>0</v>
      </c>
      <c r="AB84" t="str">
        <f>IFERROR(LN(islamic!AB83/islamic!AB82),"")</f>
        <v/>
      </c>
      <c r="AC84" t="str">
        <f>IFERROR(LN(islamic!AC83/islamic!AC82),"")</f>
        <v/>
      </c>
      <c r="AD84">
        <f>IFERROR(LN(islamic!AD83/islamic!AD82),"")</f>
        <v>4.2405410108251936E-3</v>
      </c>
      <c r="AE84" t="str">
        <f>IFERROR(LN(islamic!AE83/islamic!AE82),"")</f>
        <v/>
      </c>
      <c r="AF84">
        <f>IFERROR(LN(islamic!AF83/islamic!AF82),"")</f>
        <v>0</v>
      </c>
      <c r="AG84" t="str">
        <f>IFERROR(LN(islamic!AG83/islamic!AG82),"")</f>
        <v/>
      </c>
      <c r="AH84" t="str">
        <f>IFERROR(LN(islamic!AH83/islamic!AH82),"")</f>
        <v/>
      </c>
      <c r="AI84">
        <f>IFERROR(LN(islamic!AI83/islamic!AI82),"")</f>
        <v>4.443628863482537E-3</v>
      </c>
      <c r="AJ84">
        <f>IFERROR(LN(islamic!AJ83/islamic!AJ82),"")</f>
        <v>7.1193582462697415E-4</v>
      </c>
      <c r="AK84" t="str">
        <f>IFERROR(LN(islamic!AK83/islamic!AK82),"")</f>
        <v/>
      </c>
      <c r="AL84" t="str">
        <f>IFERROR(LN(islamic!AL83/islamic!AL82),"")</f>
        <v/>
      </c>
      <c r="AM84">
        <f>IFERROR(LN(islamic!AM83/islamic!AM82),"")</f>
        <v>0</v>
      </c>
      <c r="AN84" t="str">
        <f>IFERROR(LN(islamic!AN83/islamic!AN82),"")</f>
        <v/>
      </c>
      <c r="AO84" t="str">
        <f>IFERROR(LN(islamic!AO83/islamic!AO82),"")</f>
        <v/>
      </c>
      <c r="AP84" t="str">
        <f>IFERROR(LN(islamic!AP83/islamic!AP82),"")</f>
        <v/>
      </c>
      <c r="AQ84">
        <f>IFERROR(LN(islamic!AQ83/islamic!AQ82),"")</f>
        <v>5.9411824700369498E-4</v>
      </c>
      <c r="AR84">
        <f>IFERROR(LN(islamic!AR83/islamic!AR82),"")</f>
        <v>0</v>
      </c>
      <c r="AS84" t="str">
        <f>IFERROR(LN(islamic!AS83/islamic!AS82),"")</f>
        <v/>
      </c>
      <c r="AT84">
        <f>IFERROR(LN(islamic!AT83/islamic!AT82),"")</f>
        <v>3.2496869183423743E-3</v>
      </c>
      <c r="AU84">
        <f>IFERROR(LN(islamic!AU83/islamic!AU82),"")</f>
        <v>0</v>
      </c>
      <c r="AV84" t="str">
        <f>IFERROR(LN(islamic!AV83/islamic!AV82),"")</f>
        <v/>
      </c>
      <c r="AW84">
        <f>IFERROR(LN(islamic!AW83/islamic!AW82),"")</f>
        <v>0</v>
      </c>
      <c r="AX84">
        <f>IFERROR(LN(islamic!AX83/islamic!AX82),"")</f>
        <v>0</v>
      </c>
      <c r="AY84">
        <f>IFERROR(LN(islamic!AY83/islamic!AY82),"")</f>
        <v>0</v>
      </c>
      <c r="AZ84" t="str">
        <f>IFERROR(LN(islamic!AZ83/islamic!AZ82),"")</f>
        <v/>
      </c>
      <c r="BA84">
        <f>IFERROR(LN(islamic!BA83/islamic!BA82),"")</f>
        <v>0</v>
      </c>
      <c r="BB84">
        <f>IFERROR(LN(islamic!BB83/islamic!BB82),"")</f>
        <v>0</v>
      </c>
      <c r="BC84" t="str">
        <f>IFERROR(LN(islamic!BC83/islamic!BC82),"")</f>
        <v/>
      </c>
      <c r="BD84">
        <f>IFERROR(LN(islamic!BD83/islamic!BD82),"")</f>
        <v>0</v>
      </c>
      <c r="BE84" t="str">
        <f>IFERROR(LN(islamic!BE83/islamic!BE82),"")</f>
        <v/>
      </c>
      <c r="BF84" t="str">
        <f>IFERROR(LN(islamic!BF83/islamic!BF82),"")</f>
        <v/>
      </c>
      <c r="BG84">
        <f>IFERROR(LN(islamic!BG83/islamic!BG82),"")</f>
        <v>0</v>
      </c>
      <c r="BH84" t="str">
        <f>IFERROR(LN(islamic!BH83/islamic!BH82),"")</f>
        <v/>
      </c>
      <c r="BI84" t="str">
        <f>IFERROR(LN(islamic!BI83/islamic!BI82),"")</f>
        <v/>
      </c>
      <c r="BJ84" t="str">
        <f>IFERROR(LN(islamic!BJ83/islamic!BJ82),"")</f>
        <v/>
      </c>
      <c r="BK84" t="str">
        <f>IFERROR(LN(islamic!BK83/islamic!BK82),"")</f>
        <v/>
      </c>
      <c r="BL84">
        <f>IFERROR(LN(islamic!BL83/islamic!BL82),"")</f>
        <v>0</v>
      </c>
      <c r="BM84">
        <f>IFERROR(LN(islamic!BM83/islamic!BM82),"")</f>
        <v>3.801370027714182E-4</v>
      </c>
      <c r="BN84" t="str">
        <f>IFERROR(LN(islamic!BN83/islamic!BN82),"")</f>
        <v/>
      </c>
      <c r="BO84">
        <f>IFERROR(LN(islamic!BO83/islamic!BO82),"")</f>
        <v>0</v>
      </c>
      <c r="BP84">
        <f>IFERROR(LN(islamic!BP83/islamic!BP82),"")</f>
        <v>0</v>
      </c>
      <c r="BQ84" t="str">
        <f>IFERROR(LN(islamic!BQ83/islamic!BQ82),"")</f>
        <v/>
      </c>
      <c r="BR84" t="str">
        <f>IFERROR(LN(islamic!BR83/islamic!BR82),"")</f>
        <v/>
      </c>
      <c r="BS84" t="str">
        <f>IFERROR(LN(islamic!BS83/islamic!BS82),"")</f>
        <v/>
      </c>
    </row>
    <row r="85" spans="1:71" x14ac:dyDescent="0.25">
      <c r="A85" s="1">
        <v>41843</v>
      </c>
      <c r="B85" t="str">
        <f>IFERROR(LN(islamic!B84/islamic!B83),"")</f>
        <v/>
      </c>
      <c r="C85">
        <f>IFERROR(LN(islamic!C84/islamic!C83),"")</f>
        <v>4.4704726033916624E-4</v>
      </c>
      <c r="D85" t="str">
        <f>IFERROR(LN(islamic!D84/islamic!D83),"")</f>
        <v/>
      </c>
      <c r="E85">
        <f>IFERROR(LN(islamic!E84/islamic!E83),"")</f>
        <v>0</v>
      </c>
      <c r="F85">
        <f>IFERROR(LN(islamic!F84/islamic!F83),"")</f>
        <v>-3.0540593130117147E-5</v>
      </c>
      <c r="G85">
        <f>IFERROR(LN(islamic!G84/islamic!G83),"")</f>
        <v>1.3398951825043041E-4</v>
      </c>
      <c r="H85" t="str">
        <f>IFERROR(LN(islamic!H84/islamic!H83),"")</f>
        <v/>
      </c>
      <c r="I85">
        <f>IFERROR(LN(islamic!I84/islamic!I83),"")</f>
        <v>1.4697193160431789E-4</v>
      </c>
      <c r="J85">
        <f>IFERROR(LN(islamic!J84/islamic!J83),"")</f>
        <v>3.2175099098642285E-4</v>
      </c>
      <c r="K85">
        <f>IFERROR(LN(islamic!K84/islamic!K83),"")</f>
        <v>2.9858173896883715E-4</v>
      </c>
      <c r="L85">
        <f>IFERROR(LN(islamic!L84/islamic!L83),"")</f>
        <v>3.9081583301572333E-4</v>
      </c>
      <c r="M85" t="str">
        <f>IFERROR(LN(islamic!M84/islamic!M83),"")</f>
        <v/>
      </c>
      <c r="N85">
        <f>IFERROR(LN(islamic!N84/islamic!N83),"")</f>
        <v>4.0508859503086752E-4</v>
      </c>
      <c r="O85">
        <f>IFERROR(LN(islamic!O84/islamic!O83),"")</f>
        <v>1.0027575841925112E-4</v>
      </c>
      <c r="P85">
        <f>IFERROR(LN(islamic!P84/islamic!P83),"")</f>
        <v>3.9611804835574686E-4</v>
      </c>
      <c r="Q85">
        <f>IFERROR(LN(islamic!Q84/islamic!Q83),"")</f>
        <v>3.9478879312534944E-4</v>
      </c>
      <c r="R85" t="str">
        <f>IFERROR(LN(islamic!R84/islamic!R83),"")</f>
        <v/>
      </c>
      <c r="S85" t="str">
        <f>IFERROR(LN(islamic!S84/islamic!S83),"")</f>
        <v/>
      </c>
      <c r="T85">
        <f>IFERROR(LN(islamic!T84/islamic!T83),"")</f>
        <v>0</v>
      </c>
      <c r="U85">
        <f>IFERROR(LN(islamic!U84/islamic!U83),"")</f>
        <v>0</v>
      </c>
      <c r="V85" t="str">
        <f>IFERROR(LN(islamic!V84/islamic!V83),"")</f>
        <v/>
      </c>
      <c r="W85">
        <f>IFERROR(LN(islamic!W84/islamic!W83),"")</f>
        <v>1.7177040322433336E-4</v>
      </c>
      <c r="X85" t="str">
        <f>IFERROR(LN(islamic!X84/islamic!X83),"")</f>
        <v/>
      </c>
      <c r="Y85">
        <f>IFERROR(LN(islamic!Y84/islamic!Y83),"")</f>
        <v>0</v>
      </c>
      <c r="Z85" t="str">
        <f>IFERROR(LN(islamic!Z84/islamic!Z83),"")</f>
        <v/>
      </c>
      <c r="AA85">
        <f>IFERROR(LN(islamic!AA84/islamic!AA83),"")</f>
        <v>2.7402639969778065E-3</v>
      </c>
      <c r="AB85" t="str">
        <f>IFERROR(LN(islamic!AB84/islamic!AB83),"")</f>
        <v/>
      </c>
      <c r="AC85" t="str">
        <f>IFERROR(LN(islamic!AC84/islamic!AC83),"")</f>
        <v/>
      </c>
      <c r="AD85">
        <f>IFERROR(LN(islamic!AD84/islamic!AD83),"")</f>
        <v>1.8924519553895908E-5</v>
      </c>
      <c r="AE85" t="str">
        <f>IFERROR(LN(islamic!AE84/islamic!AE83),"")</f>
        <v/>
      </c>
      <c r="AF85">
        <f>IFERROR(LN(islamic!AF84/islamic!AF83),"")</f>
        <v>-7.3126145854289829E-4</v>
      </c>
      <c r="AG85" t="str">
        <f>IFERROR(LN(islamic!AG84/islamic!AG83),"")</f>
        <v/>
      </c>
      <c r="AH85" t="str">
        <f>IFERROR(LN(islamic!AH84/islamic!AH83),"")</f>
        <v/>
      </c>
      <c r="AI85">
        <f>IFERROR(LN(islamic!AI84/islamic!AI83),"")</f>
        <v>3.6941263811188208E-4</v>
      </c>
      <c r="AJ85">
        <f>IFERROR(LN(islamic!AJ84/islamic!AJ83),"")</f>
        <v>0</v>
      </c>
      <c r="AK85" t="str">
        <f>IFERROR(LN(islamic!AK84/islamic!AK83),"")</f>
        <v/>
      </c>
      <c r="AL85" t="str">
        <f>IFERROR(LN(islamic!AL84/islamic!AL83),"")</f>
        <v/>
      </c>
      <c r="AM85">
        <f>IFERROR(LN(islamic!AM84/islamic!AM83),"")</f>
        <v>1.5133582258377034E-3</v>
      </c>
      <c r="AN85" t="str">
        <f>IFERROR(LN(islamic!AN84/islamic!AN83),"")</f>
        <v/>
      </c>
      <c r="AO85" t="str">
        <f>IFERROR(LN(islamic!AO84/islamic!AO83),"")</f>
        <v/>
      </c>
      <c r="AP85" t="str">
        <f>IFERROR(LN(islamic!AP84/islamic!AP83),"")</f>
        <v/>
      </c>
      <c r="AQ85">
        <f>IFERROR(LN(islamic!AQ84/islamic!AQ83),"")</f>
        <v>0</v>
      </c>
      <c r="AR85">
        <f>IFERROR(LN(islamic!AR84/islamic!AR83),"")</f>
        <v>0</v>
      </c>
      <c r="AS85" t="str">
        <f>IFERROR(LN(islamic!AS84/islamic!AS83),"")</f>
        <v/>
      </c>
      <c r="AT85">
        <f>IFERROR(LN(islamic!AT84/islamic!AT83),"")</f>
        <v>0</v>
      </c>
      <c r="AU85">
        <f>IFERROR(LN(islamic!AU84/islamic!AU83),"")</f>
        <v>2.0000006666670215E-3</v>
      </c>
      <c r="AV85" t="str">
        <f>IFERROR(LN(islamic!AV84/islamic!AV83),"")</f>
        <v/>
      </c>
      <c r="AW85">
        <f>IFERROR(LN(islamic!AW84/islamic!AW83),"")</f>
        <v>-1.0346673749163163E-3</v>
      </c>
      <c r="AX85">
        <f>IFERROR(LN(islamic!AX84/islamic!AX83),"")</f>
        <v>-2.3341591289502668E-3</v>
      </c>
      <c r="AY85">
        <f>IFERROR(LN(islamic!AY84/islamic!AY83),"")</f>
        <v>9.072863310067282E-4</v>
      </c>
      <c r="AZ85" t="str">
        <f>IFERROR(LN(islamic!AZ84/islamic!AZ83),"")</f>
        <v/>
      </c>
      <c r="BA85">
        <f>IFERROR(LN(islamic!BA84/islamic!BA83),"")</f>
        <v>3.8968566091319716E-3</v>
      </c>
      <c r="BB85">
        <f>IFERROR(LN(islamic!BB84/islamic!BB83),"")</f>
        <v>4.6379212894193129E-3</v>
      </c>
      <c r="BC85" t="str">
        <f>IFERROR(LN(islamic!BC84/islamic!BC83),"")</f>
        <v/>
      </c>
      <c r="BD85">
        <f>IFERROR(LN(islamic!BD84/islamic!BD83),"")</f>
        <v>-9.6253015337702914E-4</v>
      </c>
      <c r="BE85" t="str">
        <f>IFERROR(LN(islamic!BE84/islamic!BE83),"")</f>
        <v/>
      </c>
      <c r="BF85" t="str">
        <f>IFERROR(LN(islamic!BF84/islamic!BF83),"")</f>
        <v/>
      </c>
      <c r="BG85">
        <f>IFERROR(LN(islamic!BG84/islamic!BG83),"")</f>
        <v>0</v>
      </c>
      <c r="BH85" t="str">
        <f>IFERROR(LN(islamic!BH84/islamic!BH83),"")</f>
        <v/>
      </c>
      <c r="BI85" t="str">
        <f>IFERROR(LN(islamic!BI84/islamic!BI83),"")</f>
        <v/>
      </c>
      <c r="BJ85" t="str">
        <f>IFERROR(LN(islamic!BJ84/islamic!BJ83),"")</f>
        <v/>
      </c>
      <c r="BK85" t="str">
        <f>IFERROR(LN(islamic!BK84/islamic!BK83),"")</f>
        <v/>
      </c>
      <c r="BL85">
        <f>IFERROR(LN(islamic!BL84/islamic!BL83),"")</f>
        <v>-9.1996326635660223E-4</v>
      </c>
      <c r="BM85">
        <f>IFERROR(LN(islamic!BM84/islamic!BM83),"")</f>
        <v>0</v>
      </c>
      <c r="BN85" t="str">
        <f>IFERROR(LN(islamic!BN84/islamic!BN83),"")</f>
        <v/>
      </c>
      <c r="BO85">
        <f>IFERROR(LN(islamic!BO84/islamic!BO83),"")</f>
        <v>3.7575113391038269E-4</v>
      </c>
      <c r="BP85">
        <f>IFERROR(LN(islamic!BP84/islamic!BP83),"")</f>
        <v>3.7196054464613365E-4</v>
      </c>
      <c r="BQ85" t="str">
        <f>IFERROR(LN(islamic!BQ84/islamic!BQ83),"")</f>
        <v/>
      </c>
      <c r="BR85" t="str">
        <f>IFERROR(LN(islamic!BR84/islamic!BR83),"")</f>
        <v/>
      </c>
      <c r="BS85" t="str">
        <f>IFERROR(LN(islamic!BS84/islamic!BS83),"")</f>
        <v/>
      </c>
    </row>
    <row r="86" spans="1:71" x14ac:dyDescent="0.25">
      <c r="A86" s="1">
        <v>41844</v>
      </c>
      <c r="B86" t="str">
        <f>IFERROR(LN(islamic!B85/islamic!B84),"")</f>
        <v/>
      </c>
      <c r="C86">
        <f>IFERROR(LN(islamic!C85/islamic!C84),"")</f>
        <v>0</v>
      </c>
      <c r="D86" t="str">
        <f>IFERROR(LN(islamic!D85/islamic!D84),"")</f>
        <v/>
      </c>
      <c r="E86">
        <f>IFERROR(LN(islamic!E85/islamic!E84),"")</f>
        <v>4.1618978854855731E-4</v>
      </c>
      <c r="F86">
        <f>IFERROR(LN(islamic!F85/islamic!F84),"")</f>
        <v>0</v>
      </c>
      <c r="G86">
        <f>IFERROR(LN(islamic!G85/islamic!G84),"")</f>
        <v>0</v>
      </c>
      <c r="H86" t="str">
        <f>IFERROR(LN(islamic!H85/islamic!H84),"")</f>
        <v/>
      </c>
      <c r="I86">
        <f>IFERROR(LN(islamic!I85/islamic!I84),"")</f>
        <v>-1.1717857830117952E-4</v>
      </c>
      <c r="J86">
        <f>IFERROR(LN(islamic!J85/islamic!J84),"")</f>
        <v>1.8676929894418672E-4</v>
      </c>
      <c r="K86">
        <f>IFERROR(LN(islamic!K85/islamic!K84),"")</f>
        <v>1.9900497578101E-4</v>
      </c>
      <c r="L86">
        <f>IFERROR(LN(islamic!L85/islamic!L84),"")</f>
        <v>1.9535065504612515E-4</v>
      </c>
      <c r="M86" t="str">
        <f>IFERROR(LN(islamic!M85/islamic!M84),"")</f>
        <v/>
      </c>
      <c r="N86">
        <f>IFERROR(LN(islamic!N85/islamic!N84),"")</f>
        <v>2.029802280343691E-4</v>
      </c>
      <c r="O86">
        <f>IFERROR(LN(islamic!O85/islamic!O84),"")</f>
        <v>1.0026570419968407E-4</v>
      </c>
      <c r="P86">
        <f>IFERROR(LN(islamic!P85/islamic!P84),"")</f>
        <v>1.9800019864684411E-4</v>
      </c>
      <c r="Q86">
        <f>IFERROR(LN(islamic!Q85/islamic!Q84),"")</f>
        <v>0</v>
      </c>
      <c r="R86" t="str">
        <f>IFERROR(LN(islamic!R85/islamic!R84),"")</f>
        <v/>
      </c>
      <c r="S86" t="str">
        <f>IFERROR(LN(islamic!S85/islamic!S84),"")</f>
        <v/>
      </c>
      <c r="T86">
        <f>IFERROR(LN(islamic!T85/islamic!T84),"")</f>
        <v>4.5870337097798398E-4</v>
      </c>
      <c r="U86">
        <f>IFERROR(LN(islamic!U85/islamic!U84),"")</f>
        <v>3.8434058961872233E-4</v>
      </c>
      <c r="V86" t="str">
        <f>IFERROR(LN(islamic!V85/islamic!V84),"")</f>
        <v/>
      </c>
      <c r="W86">
        <f>IFERROR(LN(islamic!W85/islamic!W84),"")</f>
        <v>1.7174090322006388E-4</v>
      </c>
      <c r="X86" t="str">
        <f>IFERROR(LN(islamic!X85/islamic!X84),"")</f>
        <v/>
      </c>
      <c r="Y86">
        <f>IFERROR(LN(islamic!Y85/islamic!Y84),"")</f>
        <v>-4.515132575860217E-3</v>
      </c>
      <c r="Z86" t="str">
        <f>IFERROR(LN(islamic!Z85/islamic!Z84),"")</f>
        <v/>
      </c>
      <c r="AA86">
        <f>IFERROR(LN(islamic!AA85/islamic!AA84),"")</f>
        <v>-2.7402639969779127E-3</v>
      </c>
      <c r="AB86" t="str">
        <f>IFERROR(LN(islamic!AB85/islamic!AB84),"")</f>
        <v/>
      </c>
      <c r="AC86" t="str">
        <f>IFERROR(LN(islamic!AC85/islamic!AC84),"")</f>
        <v/>
      </c>
      <c r="AD86">
        <f>IFERROR(LN(islamic!AD85/islamic!AD84),"")</f>
        <v>1.073380044092153E-3</v>
      </c>
      <c r="AE86" t="str">
        <f>IFERROR(LN(islamic!AE85/islamic!AE84),"")</f>
        <v/>
      </c>
      <c r="AF86">
        <f>IFERROR(LN(islamic!AF85/islamic!AF84),"")</f>
        <v>0</v>
      </c>
      <c r="AG86" t="str">
        <f>IFERROR(LN(islamic!AG85/islamic!AG84),"")</f>
        <v/>
      </c>
      <c r="AH86" t="str">
        <f>IFERROR(LN(islamic!AH85/islamic!AH84),"")</f>
        <v/>
      </c>
      <c r="AI86">
        <f>IFERROR(LN(islamic!AI85/islamic!AI84),"")</f>
        <v>-5.8756561633660734E-2</v>
      </c>
      <c r="AJ86">
        <f>IFERROR(LN(islamic!AJ85/islamic!AJ84),"")</f>
        <v>-9.5001368504044211E-4</v>
      </c>
      <c r="AK86" t="str">
        <f>IFERROR(LN(islamic!AK85/islamic!AK84),"")</f>
        <v/>
      </c>
      <c r="AL86" t="str">
        <f>IFERROR(LN(islamic!AL85/islamic!AL84),"")</f>
        <v/>
      </c>
      <c r="AM86">
        <f>IFERROR(LN(islamic!AM85/islamic!AM84),"")</f>
        <v>-2.4708342807421638E-3</v>
      </c>
      <c r="AN86" t="str">
        <f>IFERROR(LN(islamic!AN85/islamic!AN84),"")</f>
        <v/>
      </c>
      <c r="AO86" t="str">
        <f>IFERROR(LN(islamic!AO85/islamic!AO84),"")</f>
        <v/>
      </c>
      <c r="AP86" t="str">
        <f>IFERROR(LN(islamic!AP85/islamic!AP84),"")</f>
        <v/>
      </c>
      <c r="AQ86">
        <f>IFERROR(LN(islamic!AQ85/islamic!AQ84),"")</f>
        <v>-6.2559163364720258E-3</v>
      </c>
      <c r="AR86">
        <f>IFERROR(LN(islamic!AR85/islamic!AR84),"")</f>
        <v>0</v>
      </c>
      <c r="AS86" t="str">
        <f>IFERROR(LN(islamic!AS85/islamic!AS84),"")</f>
        <v/>
      </c>
      <c r="AT86">
        <f>IFERROR(LN(islamic!AT85/islamic!AT84),"")</f>
        <v>-1.0820560117979561E-3</v>
      </c>
      <c r="AU86">
        <f>IFERROR(LN(islamic!AU85/islamic!AU84),"")</f>
        <v>-2.00000066666711E-3</v>
      </c>
      <c r="AV86" t="str">
        <f>IFERROR(LN(islamic!AV85/islamic!AV84),"")</f>
        <v/>
      </c>
      <c r="AW86">
        <f>IFERROR(LN(islamic!AW85/islamic!AW84),"")</f>
        <v>1.52352675819924E-3</v>
      </c>
      <c r="AX86">
        <f>IFERROR(LN(islamic!AX85/islamic!AX84),"")</f>
        <v>-4.3091401573726222E-3</v>
      </c>
      <c r="AY86">
        <f>IFERROR(LN(islamic!AY85/islamic!AY84),"")</f>
        <v>-4.2456453092483556E-4</v>
      </c>
      <c r="AZ86" t="str">
        <f>IFERROR(LN(islamic!AZ85/islamic!AZ84),"")</f>
        <v/>
      </c>
      <c r="BA86">
        <f>IFERROR(LN(islamic!BA85/islamic!BA84),"")</f>
        <v>1.0649607760639462E-3</v>
      </c>
      <c r="BB86">
        <f>IFERROR(LN(islamic!BB85/islamic!BB84),"")</f>
        <v>-2.8575448534136501E-3</v>
      </c>
      <c r="BC86" t="str">
        <f>IFERROR(LN(islamic!BC85/islamic!BC84),"")</f>
        <v/>
      </c>
      <c r="BD86">
        <f>IFERROR(LN(islamic!BD85/islamic!BD84),"")</f>
        <v>-2.3414376098934405E-3</v>
      </c>
      <c r="BE86" t="str">
        <f>IFERROR(LN(islamic!BE85/islamic!BE84),"")</f>
        <v/>
      </c>
      <c r="BF86" t="str">
        <f>IFERROR(LN(islamic!BF85/islamic!BF84),"")</f>
        <v/>
      </c>
      <c r="BG86">
        <f>IFERROR(LN(islamic!BG85/islamic!BG84),"")</f>
        <v>-1.9140587674333881E-4</v>
      </c>
      <c r="BH86" t="str">
        <f>IFERROR(LN(islamic!BH85/islamic!BH84),"")</f>
        <v/>
      </c>
      <c r="BI86" t="str">
        <f>IFERROR(LN(islamic!BI85/islamic!BI84),"")</f>
        <v/>
      </c>
      <c r="BJ86" t="str">
        <f>IFERROR(LN(islamic!BJ85/islamic!BJ84),"")</f>
        <v/>
      </c>
      <c r="BK86" t="str">
        <f>IFERROR(LN(islamic!BK85/islamic!BK84),"")</f>
        <v/>
      </c>
      <c r="BL86">
        <f>IFERROR(LN(islamic!BL85/islamic!BL84),"")</f>
        <v>-1.688800585610296E-3</v>
      </c>
      <c r="BM86">
        <f>IFERROR(LN(islamic!BM85/islamic!BM84),"")</f>
        <v>4.7323236939103547E-4</v>
      </c>
      <c r="BN86" t="str">
        <f>IFERROR(LN(islamic!BN85/islamic!BN84),"")</f>
        <v/>
      </c>
      <c r="BO86">
        <f>IFERROR(LN(islamic!BO85/islamic!BO84),"")</f>
        <v>1.878226343721757E-4</v>
      </c>
      <c r="BP86">
        <f>IFERROR(LN(islamic!BP85/islamic!BP84),"")</f>
        <v>1.7698076822061164E-4</v>
      </c>
      <c r="BQ86" t="str">
        <f>IFERROR(LN(islamic!BQ85/islamic!BQ84),"")</f>
        <v/>
      </c>
      <c r="BR86" t="str">
        <f>IFERROR(LN(islamic!BR85/islamic!BR84),"")</f>
        <v/>
      </c>
      <c r="BS86" t="str">
        <f>IFERROR(LN(islamic!BS85/islamic!BS84),"")</f>
        <v/>
      </c>
    </row>
    <row r="87" spans="1:71" x14ac:dyDescent="0.25">
      <c r="A87" s="1">
        <v>41845</v>
      </c>
      <c r="B87" t="str">
        <f>IFERROR(LN(islamic!B86/islamic!B85),"")</f>
        <v/>
      </c>
      <c r="C87">
        <f>IFERROR(LN(islamic!C86/islamic!C85),"")</f>
        <v>4.6670275357690118E-4</v>
      </c>
      <c r="D87" t="str">
        <f>IFERROR(LN(islamic!D86/islamic!D85),"")</f>
        <v/>
      </c>
      <c r="E87">
        <f>IFERROR(LN(islamic!E86/islamic!E85),"")</f>
        <v>0</v>
      </c>
      <c r="F87">
        <f>IFERROR(LN(islamic!F86/islamic!F85),"")</f>
        <v>1.7436439542944628E-4</v>
      </c>
      <c r="G87">
        <f>IFERROR(LN(islamic!G86/islamic!G85),"")</f>
        <v>4.0285291849150663E-4</v>
      </c>
      <c r="H87" t="str">
        <f>IFERROR(LN(islamic!H86/islamic!H85),"")</f>
        <v/>
      </c>
      <c r="I87">
        <f>IFERROR(LN(islamic!I86/islamic!I85),"")</f>
        <v>3.3764727383230258E-5</v>
      </c>
      <c r="J87">
        <f>IFERROR(LN(islamic!J86/islamic!J85),"")</f>
        <v>2.232096211825421E-4</v>
      </c>
      <c r="K87">
        <f>IFERROR(LN(islamic!K86/islamic!K85),"")</f>
        <v>9.9487638743143275E-5</v>
      </c>
      <c r="L87">
        <f>IFERROR(LN(islamic!L86/islamic!L85),"")</f>
        <v>1.9531250062107102E-4</v>
      </c>
      <c r="M87" t="str">
        <f>IFERROR(LN(islamic!M86/islamic!M85),"")</f>
        <v/>
      </c>
      <c r="N87">
        <f>IFERROR(LN(islamic!N86/islamic!N85),"")</f>
        <v>2.029390354227992E-4</v>
      </c>
      <c r="O87">
        <f>IFERROR(LN(islamic!O86/islamic!O85),"")</f>
        <v>-6.0174507883335206E-4</v>
      </c>
      <c r="P87">
        <f>IFERROR(LN(islamic!P86/islamic!P85),"")</f>
        <v>0</v>
      </c>
      <c r="Q87">
        <f>IFERROR(LN(islamic!Q86/islamic!Q85),"")</f>
        <v>1.9733596511955671E-4</v>
      </c>
      <c r="R87" t="str">
        <f>IFERROR(LN(islamic!R86/islamic!R85),"")</f>
        <v/>
      </c>
      <c r="S87" t="str">
        <f>IFERROR(LN(islamic!S86/islamic!S85),"")</f>
        <v/>
      </c>
      <c r="T87">
        <f>IFERROR(LN(islamic!T86/islamic!T85),"")</f>
        <v>2.2394147756365333E-4</v>
      </c>
      <c r="U87">
        <f>IFERROR(LN(islamic!U86/islamic!U85),"")</f>
        <v>2.0689145661374278E-4</v>
      </c>
      <c r="V87" t="str">
        <f>IFERROR(LN(islamic!V86/islamic!V85),"")</f>
        <v/>
      </c>
      <c r="W87">
        <f>IFERROR(LN(islamic!W86/islamic!W85),"")</f>
        <v>1.7171141334663392E-4</v>
      </c>
      <c r="X87" t="str">
        <f>IFERROR(LN(islamic!X86/islamic!X85),"")</f>
        <v/>
      </c>
      <c r="Y87">
        <f>IFERROR(LN(islamic!Y86/islamic!Y85),"")</f>
        <v>0</v>
      </c>
      <c r="Z87" t="str">
        <f>IFERROR(LN(islamic!Z86/islamic!Z85),"")</f>
        <v/>
      </c>
      <c r="AA87">
        <f>IFERROR(LN(islamic!AA86/islamic!AA85),"")</f>
        <v>-8.2661364202448687E-3</v>
      </c>
      <c r="AB87" t="str">
        <f>IFERROR(LN(islamic!AB86/islamic!AB85),"")</f>
        <v/>
      </c>
      <c r="AC87" t="str">
        <f>IFERROR(LN(islamic!AC86/islamic!AC85),"")</f>
        <v/>
      </c>
      <c r="AD87">
        <f>IFERROR(LN(islamic!AD86/islamic!AD85),"")</f>
        <v>-9.7119382665286755E-4</v>
      </c>
      <c r="AE87" t="str">
        <f>IFERROR(LN(islamic!AE86/islamic!AE85),"")</f>
        <v/>
      </c>
      <c r="AF87">
        <f>IFERROR(LN(islamic!AF86/islamic!AF85),"")</f>
        <v>0</v>
      </c>
      <c r="AG87" t="str">
        <f>IFERROR(LN(islamic!AG86/islamic!AG85),"")</f>
        <v/>
      </c>
      <c r="AH87" t="str">
        <f>IFERROR(LN(islamic!AH86/islamic!AH85),"")</f>
        <v/>
      </c>
      <c r="AI87" t="str">
        <f>IFERROR(LN(islamic!AI86/islamic!AI85),"")</f>
        <v/>
      </c>
      <c r="AJ87">
        <f>IFERROR(LN(islamic!AJ86/islamic!AJ85),"")</f>
        <v>2.7435729353584944E-5</v>
      </c>
      <c r="AK87" t="str">
        <f>IFERROR(LN(islamic!AK86/islamic!AK85),"")</f>
        <v/>
      </c>
      <c r="AL87" t="str">
        <f>IFERROR(LN(islamic!AL86/islamic!AL85),"")</f>
        <v/>
      </c>
      <c r="AM87">
        <f>IFERROR(LN(islamic!AM86/islamic!AM85),"")</f>
        <v>0</v>
      </c>
      <c r="AN87" t="str">
        <f>IFERROR(LN(islamic!AN86/islamic!AN85),"")</f>
        <v/>
      </c>
      <c r="AO87" t="str">
        <f>IFERROR(LN(islamic!AO86/islamic!AO85),"")</f>
        <v/>
      </c>
      <c r="AP87" t="str">
        <f>IFERROR(LN(islamic!AP86/islamic!AP85),"")</f>
        <v/>
      </c>
      <c r="AQ87">
        <f>IFERROR(LN(islamic!AQ86/islamic!AQ85),"")</f>
        <v>0</v>
      </c>
      <c r="AR87">
        <f>IFERROR(LN(islamic!AR86/islamic!AR85),"")</f>
        <v>0</v>
      </c>
      <c r="AS87" t="str">
        <f>IFERROR(LN(islamic!AS86/islamic!AS85),"")</f>
        <v/>
      </c>
      <c r="AT87">
        <f>IFERROR(LN(islamic!AT86/islamic!AT85),"")</f>
        <v>0</v>
      </c>
      <c r="AU87">
        <f>IFERROR(LN(islamic!AU86/islamic!AU85),"")</f>
        <v>0</v>
      </c>
      <c r="AV87" t="str">
        <f>IFERROR(LN(islamic!AV86/islamic!AV85),"")</f>
        <v/>
      </c>
      <c r="AW87">
        <f>IFERROR(LN(islamic!AW86/islamic!AW85),"")</f>
        <v>-6.1360892212232882E-5</v>
      </c>
      <c r="AX87">
        <f>IFERROR(LN(islamic!AX86/islamic!AX85),"")</f>
        <v>-9.3883490657029487E-5</v>
      </c>
      <c r="AY87">
        <f>IFERROR(LN(islamic!AY86/islamic!AY85),"")</f>
        <v>0</v>
      </c>
      <c r="AZ87" t="str">
        <f>IFERROR(LN(islamic!AZ86/islamic!AZ85),"")</f>
        <v/>
      </c>
      <c r="BA87">
        <f>IFERROR(LN(islamic!BA86/islamic!BA85),"")</f>
        <v>0</v>
      </c>
      <c r="BB87">
        <f>IFERROR(LN(islamic!BB86/islamic!BB85),"")</f>
        <v>0</v>
      </c>
      <c r="BC87" t="str">
        <f>IFERROR(LN(islamic!BC86/islamic!BC85),"")</f>
        <v/>
      </c>
      <c r="BD87">
        <f>IFERROR(LN(islamic!BD86/islamic!BD85),"")</f>
        <v>0</v>
      </c>
      <c r="BE87" t="str">
        <f>IFERROR(LN(islamic!BE86/islamic!BE85),"")</f>
        <v/>
      </c>
      <c r="BF87" t="str">
        <f>IFERROR(LN(islamic!BF86/islamic!BF85),"")</f>
        <v/>
      </c>
      <c r="BG87">
        <f>IFERROR(LN(islamic!BG86/islamic!BG85),"")</f>
        <v>0</v>
      </c>
      <c r="BH87" t="str">
        <f>IFERROR(LN(islamic!BH86/islamic!BH85),"")</f>
        <v/>
      </c>
      <c r="BI87" t="str">
        <f>IFERROR(LN(islamic!BI86/islamic!BI85),"")</f>
        <v/>
      </c>
      <c r="BJ87" t="str">
        <f>IFERROR(LN(islamic!BJ86/islamic!BJ85),"")</f>
        <v/>
      </c>
      <c r="BK87" t="str">
        <f>IFERROR(LN(islamic!BK86/islamic!BK85),"")</f>
        <v/>
      </c>
      <c r="BL87">
        <f>IFERROR(LN(islamic!BL86/islamic!BL85),"")</f>
        <v>0</v>
      </c>
      <c r="BM87">
        <f>IFERROR(LN(islamic!BM86/islamic!BM85),"")</f>
        <v>1.5967778842381855E-4</v>
      </c>
      <c r="BN87" t="str">
        <f>IFERROR(LN(islamic!BN86/islamic!BN85),"")</f>
        <v/>
      </c>
      <c r="BO87">
        <f>IFERROR(LN(islamic!BO86/islamic!BO85),"")</f>
        <v>1.8679387251204345E-4</v>
      </c>
      <c r="BP87">
        <f>IFERROR(LN(islamic!BP86/islamic!BP85),"")</f>
        <v>1.8092548404547449E-4</v>
      </c>
      <c r="BQ87" t="str">
        <f>IFERROR(LN(islamic!BQ86/islamic!BQ85),"")</f>
        <v/>
      </c>
      <c r="BR87" t="str">
        <f>IFERROR(LN(islamic!BR86/islamic!BR85),"")</f>
        <v/>
      </c>
      <c r="BS87" t="str">
        <f>IFERROR(LN(islamic!BS86/islamic!BS85),"")</f>
        <v/>
      </c>
    </row>
    <row r="88" spans="1:71" x14ac:dyDescent="0.25">
      <c r="A88" s="1">
        <v>41848</v>
      </c>
      <c r="B88" t="str">
        <f>IFERROR(LN(islamic!B87/islamic!B86),"")</f>
        <v/>
      </c>
      <c r="C88">
        <f>IFERROR(LN(islamic!C87/islamic!C86),"")</f>
        <v>6.6492333502268688E-4</v>
      </c>
      <c r="D88" t="str">
        <f>IFERROR(LN(islamic!D87/islamic!D86),"")</f>
        <v/>
      </c>
      <c r="E88">
        <f>IFERROR(LN(islamic!E87/islamic!E86),"")</f>
        <v>-1.144938974930102E-3</v>
      </c>
      <c r="F88">
        <f>IFERROR(LN(islamic!F87/islamic!F86),"")</f>
        <v>0</v>
      </c>
      <c r="G88">
        <f>IFERROR(LN(islamic!G87/islamic!G86),"")</f>
        <v>5.147407888022147E-4</v>
      </c>
      <c r="H88" t="str">
        <f>IFERROR(LN(islamic!H87/islamic!H86),"")</f>
        <v/>
      </c>
      <c r="I88">
        <f>IFERROR(LN(islamic!I87/islamic!I86),"")</f>
        <v>7.6138973677743367E-4</v>
      </c>
      <c r="J88">
        <f>IFERROR(LN(islamic!J87/islamic!J86),"")</f>
        <v>6.5474992646871082E-4</v>
      </c>
      <c r="K88">
        <f>IFERROR(LN(islamic!K87/islamic!K86),"")</f>
        <v>4.9728978099763412E-4</v>
      </c>
      <c r="L88">
        <f>IFERROR(LN(islamic!L87/islamic!L86),"")</f>
        <v>5.8570872427985083E-4</v>
      </c>
      <c r="M88" t="str">
        <f>IFERROR(LN(islamic!M87/islamic!M86),"")</f>
        <v/>
      </c>
      <c r="N88">
        <f>IFERROR(LN(islamic!N87/islamic!N86),"")</f>
        <v>6.0757602411250135E-4</v>
      </c>
      <c r="O88">
        <f>IFERROR(LN(islamic!O87/islamic!O86),"")</f>
        <v>6.0174507883334468E-4</v>
      </c>
      <c r="P88">
        <f>IFERROR(LN(islamic!P87/islamic!P86),"")</f>
        <v>7.916089865202281E-4</v>
      </c>
      <c r="Q88">
        <f>IFERROR(LN(islamic!Q87/islamic!Q86),"")</f>
        <v>5.9177435399044025E-4</v>
      </c>
      <c r="R88" t="str">
        <f>IFERROR(LN(islamic!R87/islamic!R86),"")</f>
        <v/>
      </c>
      <c r="S88" t="str">
        <f>IFERROR(LN(islamic!S87/islamic!S86),"")</f>
        <v/>
      </c>
      <c r="T88">
        <f>IFERROR(LN(islamic!T87/islamic!T86),"")</f>
        <v>6.6086810625615947E-4</v>
      </c>
      <c r="U88">
        <f>IFERROR(LN(islamic!U87/islamic!U86),"")</f>
        <v>6.3026246608382326E-4</v>
      </c>
      <c r="V88" t="str">
        <f>IFERROR(LN(islamic!V87/islamic!V86),"")</f>
        <v/>
      </c>
      <c r="W88">
        <f>IFERROR(LN(islamic!W87/islamic!W86),"")</f>
        <v>5.1688558307023209E-4</v>
      </c>
      <c r="X88" t="str">
        <f>IFERROR(LN(islamic!X87/islamic!X86),"")</f>
        <v/>
      </c>
      <c r="Y88">
        <f>IFERROR(LN(islamic!Y87/islamic!Y86),"")</f>
        <v>-3.3760341530267527E-3</v>
      </c>
      <c r="Z88" t="str">
        <f>IFERROR(LN(islamic!Z87/islamic!Z86),"")</f>
        <v/>
      </c>
      <c r="AA88">
        <f>IFERROR(LN(islamic!AA87/islamic!AA86),"")</f>
        <v>0</v>
      </c>
      <c r="AB88" t="str">
        <f>IFERROR(LN(islamic!AB87/islamic!AB86),"")</f>
        <v/>
      </c>
      <c r="AC88" t="str">
        <f>IFERROR(LN(islamic!AC87/islamic!AC86),"")</f>
        <v/>
      </c>
      <c r="AD88">
        <f>IFERROR(LN(islamic!AD87/islamic!AD86),"")</f>
        <v>2.9277369229745455E-3</v>
      </c>
      <c r="AE88" t="str">
        <f>IFERROR(LN(islamic!AE87/islamic!AE86),"")</f>
        <v/>
      </c>
      <c r="AF88">
        <f>IFERROR(LN(islamic!AF87/islamic!AF86),"")</f>
        <v>-5.1338579938518215E-3</v>
      </c>
      <c r="AG88" t="str">
        <f>IFERROR(LN(islamic!AG87/islamic!AG86),"")</f>
        <v/>
      </c>
      <c r="AH88" t="str">
        <f>IFERROR(LN(islamic!AH87/islamic!AH86),"")</f>
        <v/>
      </c>
      <c r="AI88" t="str">
        <f>IFERROR(LN(islamic!AI87/islamic!AI86),"")</f>
        <v/>
      </c>
      <c r="AJ88">
        <f>IFERROR(LN(islamic!AJ87/islamic!AJ86),"")</f>
        <v>-4.1070682416578554E-3</v>
      </c>
      <c r="AK88" t="str">
        <f>IFERROR(LN(islamic!AK87/islamic!AK86),"")</f>
        <v/>
      </c>
      <c r="AL88" t="str">
        <f>IFERROR(LN(islamic!AL87/islamic!AL86),"")</f>
        <v/>
      </c>
      <c r="AM88">
        <f>IFERROR(LN(islamic!AM87/islamic!AM86),"")</f>
        <v>-1.0113937141656693E-2</v>
      </c>
      <c r="AN88" t="str">
        <f>IFERROR(LN(islamic!AN87/islamic!AN86),"")</f>
        <v/>
      </c>
      <c r="AO88" t="str">
        <f>IFERROR(LN(islamic!AO87/islamic!AO86),"")</f>
        <v/>
      </c>
      <c r="AP88" t="str">
        <f>IFERROR(LN(islamic!AP87/islamic!AP86),"")</f>
        <v/>
      </c>
      <c r="AQ88">
        <f>IFERROR(LN(islamic!AQ87/islamic!AQ86),"")</f>
        <v>-1.2428745737629808E-2</v>
      </c>
      <c r="AR88">
        <f>IFERROR(LN(islamic!AR87/islamic!AR86),"")</f>
        <v>-9.708814126961611E-3</v>
      </c>
      <c r="AS88" t="str">
        <f>IFERROR(LN(islamic!AS87/islamic!AS86),"")</f>
        <v/>
      </c>
      <c r="AT88">
        <f>IFERROR(LN(islamic!AT87/islamic!AT86),"")</f>
        <v>-6.153865574379005E-3</v>
      </c>
      <c r="AU88">
        <f>IFERROR(LN(islamic!AU87/islamic!AU86),"")</f>
        <v>-4.0120414899605461E-3</v>
      </c>
      <c r="AV88" t="str">
        <f>IFERROR(LN(islamic!AV87/islamic!AV86),"")</f>
        <v/>
      </c>
      <c r="AW88">
        <f>IFERROR(LN(islamic!AW87/islamic!AW86),"")</f>
        <v>-6.7164969120603515E-3</v>
      </c>
      <c r="AX88">
        <f>IFERROR(LN(islamic!AX87/islamic!AX86),"")</f>
        <v>-1.1330496062568569E-2</v>
      </c>
      <c r="AY88">
        <f>IFERROR(LN(islamic!AY87/islamic!AY86),"")</f>
        <v>-5.0429999088535161E-3</v>
      </c>
      <c r="AZ88" t="str">
        <f>IFERROR(LN(islamic!AZ87/islamic!AZ86),"")</f>
        <v/>
      </c>
      <c r="BA88">
        <f>IFERROR(LN(islamic!BA87/islamic!BA86),"")</f>
        <v>-6.8553906463772272E-3</v>
      </c>
      <c r="BB88">
        <f>IFERROR(LN(islamic!BB87/islamic!BB86),"")</f>
        <v>-8.1955285525133845E-3</v>
      </c>
      <c r="BC88" t="str">
        <f>IFERROR(LN(islamic!BC87/islamic!BC86),"")</f>
        <v/>
      </c>
      <c r="BD88">
        <f>IFERROR(LN(islamic!BD87/islamic!BD86),"")</f>
        <v>-7.61302036693828E-3</v>
      </c>
      <c r="BE88" t="str">
        <f>IFERROR(LN(islamic!BE87/islamic!BE86),"")</f>
        <v/>
      </c>
      <c r="BF88" t="str">
        <f>IFERROR(LN(islamic!BF87/islamic!BF86),"")</f>
        <v/>
      </c>
      <c r="BG88">
        <f>IFERROR(LN(islamic!BG87/islamic!BG86),"")</f>
        <v>-8.6514045323774057E-3</v>
      </c>
      <c r="BH88" t="str">
        <f>IFERROR(LN(islamic!BH87/islamic!BH86),"")</f>
        <v/>
      </c>
      <c r="BI88" t="str">
        <f>IFERROR(LN(islamic!BI87/islamic!BI86),"")</f>
        <v/>
      </c>
      <c r="BJ88" t="str">
        <f>IFERROR(LN(islamic!BJ87/islamic!BJ86),"")</f>
        <v/>
      </c>
      <c r="BK88" t="str">
        <f>IFERROR(LN(islamic!BK87/islamic!BK86),"")</f>
        <v/>
      </c>
      <c r="BL88">
        <f>IFERROR(LN(islamic!BL87/islamic!BL86),"")</f>
        <v>-1.0193138447783552E-2</v>
      </c>
      <c r="BM88">
        <f>IFERROR(LN(islamic!BM87/islamic!BM86),"")</f>
        <v>5.3835268356979753E-4</v>
      </c>
      <c r="BN88" t="str">
        <f>IFERROR(LN(islamic!BN87/islamic!BN86),"")</f>
        <v/>
      </c>
      <c r="BO88">
        <f>IFERROR(LN(islamic!BO87/islamic!BO86),"")</f>
        <v>5.6116529180511986E-4</v>
      </c>
      <c r="BP88">
        <f>IFERROR(LN(islamic!BP87/islamic!BP86),"")</f>
        <v>5.5052783493699106E-4</v>
      </c>
      <c r="BQ88" t="str">
        <f>IFERROR(LN(islamic!BQ87/islamic!BQ86),"")</f>
        <v/>
      </c>
      <c r="BR88" t="str">
        <f>IFERROR(LN(islamic!BR87/islamic!BR86),"")</f>
        <v/>
      </c>
      <c r="BS88" t="str">
        <f>IFERROR(LN(islamic!BS87/islamic!BS86),"")</f>
        <v/>
      </c>
    </row>
    <row r="89" spans="1:71" x14ac:dyDescent="0.25">
      <c r="A89" s="1">
        <v>41849</v>
      </c>
      <c r="B89" t="str">
        <f>IFERROR(LN(islamic!B88/islamic!B87),"")</f>
        <v/>
      </c>
      <c r="C89">
        <f>IFERROR(LN(islamic!C88/islamic!C87),"")</f>
        <v>0</v>
      </c>
      <c r="D89" t="str">
        <f>IFERROR(LN(islamic!D88/islamic!D87),"")</f>
        <v/>
      </c>
      <c r="E89">
        <f>IFERROR(LN(islamic!E88/islamic!E87),"")</f>
        <v>0</v>
      </c>
      <c r="F89">
        <f>IFERROR(LN(islamic!F88/islamic!F87),"")</f>
        <v>0</v>
      </c>
      <c r="G89">
        <f>IFERROR(LN(islamic!G88/islamic!G87),"")</f>
        <v>0</v>
      </c>
      <c r="H89" t="str">
        <f>IFERROR(LN(islamic!H88/islamic!H87),"")</f>
        <v/>
      </c>
      <c r="I89">
        <f>IFERROR(LN(islamic!I88/islamic!I87),"")</f>
        <v>0</v>
      </c>
      <c r="J89">
        <f>IFERROR(LN(islamic!J88/islamic!J87),"")</f>
        <v>0</v>
      </c>
      <c r="K89">
        <f>IFERROR(LN(islamic!K88/islamic!K87),"")</f>
        <v>0</v>
      </c>
      <c r="L89">
        <f>IFERROR(LN(islamic!L88/islamic!L87),"")</f>
        <v>0</v>
      </c>
      <c r="M89" t="str">
        <f>IFERROR(LN(islamic!M88/islamic!M87),"")</f>
        <v/>
      </c>
      <c r="N89">
        <f>IFERROR(LN(islamic!N88/islamic!N87),"")</f>
        <v>0</v>
      </c>
      <c r="O89">
        <f>IFERROR(LN(islamic!O88/islamic!O87),"")</f>
        <v>0</v>
      </c>
      <c r="P89">
        <f>IFERROR(LN(islamic!P88/islamic!P87),"")</f>
        <v>0</v>
      </c>
      <c r="Q89">
        <f>IFERROR(LN(islamic!Q88/islamic!Q87),"")</f>
        <v>0</v>
      </c>
      <c r="R89" t="str">
        <f>IFERROR(LN(islamic!R88/islamic!R87),"")</f>
        <v/>
      </c>
      <c r="S89" t="str">
        <f>IFERROR(LN(islamic!S88/islamic!S87),"")</f>
        <v/>
      </c>
      <c r="T89">
        <f>IFERROR(LN(islamic!T88/islamic!T87),"")</f>
        <v>0</v>
      </c>
      <c r="U89">
        <f>IFERROR(LN(islamic!U88/islamic!U87),"")</f>
        <v>0</v>
      </c>
      <c r="V89" t="str">
        <f>IFERROR(LN(islamic!V88/islamic!V87),"")</f>
        <v/>
      </c>
      <c r="W89">
        <f>IFERROR(LN(islamic!W88/islamic!W87),"")</f>
        <v>0</v>
      </c>
      <c r="X89" t="str">
        <f>IFERROR(LN(islamic!X88/islamic!X87),"")</f>
        <v/>
      </c>
      <c r="Y89">
        <f>IFERROR(LN(islamic!Y88/islamic!Y87),"")</f>
        <v>0</v>
      </c>
      <c r="Z89" t="str">
        <f>IFERROR(LN(islamic!Z88/islamic!Z87),"")</f>
        <v/>
      </c>
      <c r="AA89">
        <f>IFERROR(LN(islamic!AA88/islamic!AA87),"")</f>
        <v>0</v>
      </c>
      <c r="AB89" t="str">
        <f>IFERROR(LN(islamic!AB88/islamic!AB87),"")</f>
        <v/>
      </c>
      <c r="AC89" t="str">
        <f>IFERROR(LN(islamic!AC88/islamic!AC87),"")</f>
        <v/>
      </c>
      <c r="AD89">
        <f>IFERROR(LN(islamic!AD88/islamic!AD87),"")</f>
        <v>0</v>
      </c>
      <c r="AE89" t="str">
        <f>IFERROR(LN(islamic!AE88/islamic!AE87),"")</f>
        <v/>
      </c>
      <c r="AF89">
        <f>IFERROR(LN(islamic!AF88/islamic!AF87),"")</f>
        <v>0</v>
      </c>
      <c r="AG89" t="str">
        <f>IFERROR(LN(islamic!AG88/islamic!AG87),"")</f>
        <v/>
      </c>
      <c r="AH89" t="str">
        <f>IFERROR(LN(islamic!AH88/islamic!AH87),"")</f>
        <v/>
      </c>
      <c r="AI89">
        <f>IFERROR(LN(islamic!AI88/islamic!AI87),"")</f>
        <v>0</v>
      </c>
      <c r="AJ89" t="str">
        <f>IFERROR(LN(islamic!AJ88/islamic!AJ87),"")</f>
        <v/>
      </c>
      <c r="AK89" t="str">
        <f>IFERROR(LN(islamic!AK88/islamic!AK87),"")</f>
        <v/>
      </c>
      <c r="AL89" t="str">
        <f>IFERROR(LN(islamic!AL88/islamic!AL87),"")</f>
        <v/>
      </c>
      <c r="AM89">
        <f>IFERROR(LN(islamic!AM88/islamic!AM87),"")</f>
        <v>0</v>
      </c>
      <c r="AN89" t="str">
        <f>IFERROR(LN(islamic!AN88/islamic!AN87),"")</f>
        <v/>
      </c>
      <c r="AO89" t="str">
        <f>IFERROR(LN(islamic!AO88/islamic!AO87),"")</f>
        <v/>
      </c>
      <c r="AP89" t="str">
        <f>IFERROR(LN(islamic!AP88/islamic!AP87),"")</f>
        <v/>
      </c>
      <c r="AQ89">
        <f>IFERROR(LN(islamic!AQ88/islamic!AQ87),"")</f>
        <v>0</v>
      </c>
      <c r="AR89">
        <f>IFERROR(LN(islamic!AR88/islamic!AR87),"")</f>
        <v>0</v>
      </c>
      <c r="AS89" t="str">
        <f>IFERROR(LN(islamic!AS88/islamic!AS87),"")</f>
        <v/>
      </c>
      <c r="AT89">
        <f>IFERROR(LN(islamic!AT88/islamic!AT87),"")</f>
        <v>0</v>
      </c>
      <c r="AU89">
        <f>IFERROR(LN(islamic!AU88/islamic!AU87),"")</f>
        <v>0</v>
      </c>
      <c r="AV89" t="str">
        <f>IFERROR(LN(islamic!AV88/islamic!AV87),"")</f>
        <v/>
      </c>
      <c r="AW89">
        <f>IFERROR(LN(islamic!AW88/islamic!AW87),"")</f>
        <v>0</v>
      </c>
      <c r="AX89">
        <f>IFERROR(LN(islamic!AX88/islamic!AX87),"")</f>
        <v>0</v>
      </c>
      <c r="AY89">
        <f>IFERROR(LN(islamic!AY88/islamic!AY87),"")</f>
        <v>0</v>
      </c>
      <c r="AZ89" t="str">
        <f>IFERROR(LN(islamic!AZ88/islamic!AZ87),"")</f>
        <v/>
      </c>
      <c r="BA89">
        <f>IFERROR(LN(islamic!BA88/islamic!BA87),"")</f>
        <v>0</v>
      </c>
      <c r="BB89">
        <f>IFERROR(LN(islamic!BB88/islamic!BB87),"")</f>
        <v>0</v>
      </c>
      <c r="BC89" t="str">
        <f>IFERROR(LN(islamic!BC88/islamic!BC87),"")</f>
        <v/>
      </c>
      <c r="BD89">
        <f>IFERROR(LN(islamic!BD88/islamic!BD87),"")</f>
        <v>0</v>
      </c>
      <c r="BE89" t="str">
        <f>IFERROR(LN(islamic!BE88/islamic!BE87),"")</f>
        <v/>
      </c>
      <c r="BF89" t="str">
        <f>IFERROR(LN(islamic!BF88/islamic!BF87),"")</f>
        <v/>
      </c>
      <c r="BG89">
        <f>IFERROR(LN(islamic!BG88/islamic!BG87),"")</f>
        <v>0</v>
      </c>
      <c r="BH89" t="str">
        <f>IFERROR(LN(islamic!BH88/islamic!BH87),"")</f>
        <v/>
      </c>
      <c r="BI89" t="str">
        <f>IFERROR(LN(islamic!BI88/islamic!BI87),"")</f>
        <v/>
      </c>
      <c r="BJ89" t="str">
        <f>IFERROR(LN(islamic!BJ88/islamic!BJ87),"")</f>
        <v/>
      </c>
      <c r="BK89" t="str">
        <f>IFERROR(LN(islamic!BK88/islamic!BK87),"")</f>
        <v/>
      </c>
      <c r="BL89">
        <f>IFERROR(LN(islamic!BL88/islamic!BL87),"")</f>
        <v>0</v>
      </c>
      <c r="BM89">
        <f>IFERROR(LN(islamic!BM88/islamic!BM87),"")</f>
        <v>0</v>
      </c>
      <c r="BN89" t="str">
        <f>IFERROR(LN(islamic!BN88/islamic!BN87),"")</f>
        <v/>
      </c>
      <c r="BO89">
        <f>IFERROR(LN(islamic!BO88/islamic!BO87),"")</f>
        <v>0</v>
      </c>
      <c r="BP89">
        <f>IFERROR(LN(islamic!BP88/islamic!BP87),"")</f>
        <v>0</v>
      </c>
      <c r="BQ89" t="str">
        <f>IFERROR(LN(islamic!BQ88/islamic!BQ87),"")</f>
        <v/>
      </c>
      <c r="BR89" t="str">
        <f>IFERROR(LN(islamic!BR88/islamic!BR87),"")</f>
        <v/>
      </c>
      <c r="BS89" t="str">
        <f>IFERROR(LN(islamic!BS88/islamic!BS87),"")</f>
        <v/>
      </c>
    </row>
    <row r="90" spans="1:71" x14ac:dyDescent="0.25">
      <c r="A90" s="1">
        <v>41855</v>
      </c>
      <c r="B90" t="str">
        <f>IFERROR(LN(islamic!B89/islamic!B88),"")</f>
        <v/>
      </c>
      <c r="C90">
        <f>IFERROR(LN(islamic!C89/islamic!C88),"")</f>
        <v>0</v>
      </c>
      <c r="D90" t="str">
        <f>IFERROR(LN(islamic!D89/islamic!D88),"")</f>
        <v/>
      </c>
      <c r="E90">
        <f>IFERROR(LN(islamic!E89/islamic!E88),"")</f>
        <v>1.5609556215959058E-3</v>
      </c>
      <c r="F90">
        <f>IFERROR(LN(islamic!F89/islamic!F88),"")</f>
        <v>1.8235851728750736E-3</v>
      </c>
      <c r="G90">
        <f>IFERROR(LN(islamic!G89/islamic!G88),"")</f>
        <v>0</v>
      </c>
      <c r="H90" t="str">
        <f>IFERROR(LN(islamic!H89/islamic!H88),"")</f>
        <v/>
      </c>
      <c r="I90">
        <f>IFERROR(LN(islamic!I89/islamic!I88),"")</f>
        <v>1.4705104864199728E-3</v>
      </c>
      <c r="J90">
        <f>IFERROR(LN(islamic!J89/islamic!J88),"")</f>
        <v>1.4156474500466034E-3</v>
      </c>
      <c r="K90">
        <f>IFERROR(LN(islamic!K89/islamic!K88),"")</f>
        <v>1.0931678107262716E-3</v>
      </c>
      <c r="L90">
        <f>IFERROR(LN(islamic!L89/islamic!L88),"")</f>
        <v>7.8041170676297904E-4</v>
      </c>
      <c r="M90" t="str">
        <f>IFERROR(LN(islamic!M89/islamic!M88),"")</f>
        <v/>
      </c>
      <c r="N90">
        <f>IFERROR(LN(islamic!N89/islamic!N88),"")</f>
        <v>1.413596287655632E-3</v>
      </c>
      <c r="O90">
        <f>IFERROR(LN(islamic!O89/islamic!O88),"")</f>
        <v>0</v>
      </c>
      <c r="P90">
        <f>IFERROR(LN(islamic!P89/islamic!P88),"")</f>
        <v>2.1736991070479363E-3</v>
      </c>
      <c r="Q90">
        <f>IFERROR(LN(islamic!Q89/islamic!Q88),"")</f>
        <v>1.3794464696043553E-3</v>
      </c>
      <c r="R90" t="str">
        <f>IFERROR(LN(islamic!R89/islamic!R88),"")</f>
        <v/>
      </c>
      <c r="S90" t="str">
        <f>IFERROR(LN(islamic!S89/islamic!S88),"")</f>
        <v/>
      </c>
      <c r="T90">
        <f>IFERROR(LN(islamic!T89/islamic!T88),"")</f>
        <v>1.5332363867773867E-3</v>
      </c>
      <c r="U90">
        <f>IFERROR(LN(islamic!U89/islamic!U88),"")</f>
        <v>1.4756229805445312E-3</v>
      </c>
      <c r="V90" t="str">
        <f>IFERROR(LN(islamic!V89/islamic!V88),"")</f>
        <v/>
      </c>
      <c r="W90">
        <f>IFERROR(LN(islamic!W89/islamic!W88),"")</f>
        <v>1.2101639822913648E-3</v>
      </c>
      <c r="X90" t="str">
        <f>IFERROR(LN(islamic!X89/islamic!X88),"")</f>
        <v/>
      </c>
      <c r="Y90">
        <f>IFERROR(LN(islamic!Y89/islamic!Y88),"")</f>
        <v>-7.6513014708038674E-3</v>
      </c>
      <c r="Z90" t="str">
        <f>IFERROR(LN(islamic!Z89/islamic!Z88),"")</f>
        <v/>
      </c>
      <c r="AA90">
        <f>IFERROR(LN(islamic!AA89/islamic!AA88),"")</f>
        <v>-1.8147870679191224E-2</v>
      </c>
      <c r="AB90" t="str">
        <f>IFERROR(LN(islamic!AB89/islamic!AB88),"")</f>
        <v/>
      </c>
      <c r="AC90" t="str">
        <f>IFERROR(LN(islamic!AC89/islamic!AC88),"")</f>
        <v/>
      </c>
      <c r="AD90">
        <f>IFERROR(LN(islamic!AD89/islamic!AD88),"")</f>
        <v>-3.9775352243178021E-3</v>
      </c>
      <c r="AE90" t="str">
        <f>IFERROR(LN(islamic!AE89/islamic!AE88),"")</f>
        <v/>
      </c>
      <c r="AF90">
        <f>IFERROR(LN(islamic!AF89/islamic!AF88),"")</f>
        <v>-1.7056401628155356E-2</v>
      </c>
      <c r="AG90" t="str">
        <f>IFERROR(LN(islamic!AG89/islamic!AG88),"")</f>
        <v/>
      </c>
      <c r="AH90" t="str">
        <f>IFERROR(LN(islamic!AH89/islamic!AH88),"")</f>
        <v/>
      </c>
      <c r="AI90">
        <f>IFERROR(LN(islamic!AI89/islamic!AI88),"")</f>
        <v>-7.0816546417564324E-3</v>
      </c>
      <c r="AJ90" t="str">
        <f>IFERROR(LN(islamic!AJ89/islamic!AJ88),"")</f>
        <v/>
      </c>
      <c r="AK90" t="str">
        <f>IFERROR(LN(islamic!AK89/islamic!AK88),"")</f>
        <v/>
      </c>
      <c r="AL90" t="str">
        <f>IFERROR(LN(islamic!AL89/islamic!AL88),"")</f>
        <v/>
      </c>
      <c r="AM90">
        <f>IFERROR(LN(islamic!AM89/islamic!AM88),"")</f>
        <v>0</v>
      </c>
      <c r="AN90" t="str">
        <f>IFERROR(LN(islamic!AN89/islamic!AN88),"")</f>
        <v/>
      </c>
      <c r="AO90" t="str">
        <f>IFERROR(LN(islamic!AO89/islamic!AO88),"")</f>
        <v/>
      </c>
      <c r="AP90" t="str">
        <f>IFERROR(LN(islamic!AP89/islamic!AP88),"")</f>
        <v/>
      </c>
      <c r="AQ90">
        <f>IFERROR(LN(islamic!AQ89/islamic!AQ88),"")</f>
        <v>-3.2806632512096395E-2</v>
      </c>
      <c r="AR90">
        <f>IFERROR(LN(islamic!AR89/islamic!AR88),"")</f>
        <v>-2.8270433938249993E-2</v>
      </c>
      <c r="AS90" t="str">
        <f>IFERROR(LN(islamic!AS89/islamic!AS88),"")</f>
        <v/>
      </c>
      <c r="AT90">
        <f>IFERROR(LN(islamic!AT89/islamic!AT88),"")</f>
        <v>0</v>
      </c>
      <c r="AU90">
        <f>IFERROR(LN(islamic!AU89/islamic!AU88),"")</f>
        <v>-1.4170277593229839E-2</v>
      </c>
      <c r="AV90" t="str">
        <f>IFERROR(LN(islamic!AV89/islamic!AV88),"")</f>
        <v/>
      </c>
      <c r="AW90">
        <f>IFERROR(LN(islamic!AW89/islamic!AW88),"")</f>
        <v>-2.3624500853815671E-2</v>
      </c>
      <c r="AX90">
        <f>IFERROR(LN(islamic!AX89/islamic!AX88),"")</f>
        <v>-2.4804194164333535E-2</v>
      </c>
      <c r="AY90">
        <f>IFERROR(LN(islamic!AY89/islamic!AY88),"")</f>
        <v>-1.3058902715870999E-2</v>
      </c>
      <c r="AZ90" t="str">
        <f>IFERROR(LN(islamic!AZ89/islamic!AZ88),"")</f>
        <v/>
      </c>
      <c r="BA90">
        <f>IFERROR(LN(islamic!BA89/islamic!BA88),"")</f>
        <v>-2.5870788707307177E-2</v>
      </c>
      <c r="BB90">
        <f>IFERROR(LN(islamic!BB89/islamic!BB88),"")</f>
        <v>-2.5891091170382567E-2</v>
      </c>
      <c r="BC90" t="str">
        <f>IFERROR(LN(islamic!BC89/islamic!BC88),"")</f>
        <v/>
      </c>
      <c r="BD90">
        <f>IFERROR(LN(islamic!BD89/islamic!BD88),"")</f>
        <v>0</v>
      </c>
      <c r="BE90" t="str">
        <f>IFERROR(LN(islamic!BE89/islamic!BE88),"")</f>
        <v/>
      </c>
      <c r="BF90" t="str">
        <f>IFERROR(LN(islamic!BF89/islamic!BF88),"")</f>
        <v/>
      </c>
      <c r="BG90">
        <f>IFERROR(LN(islamic!BG89/islamic!BG88),"")</f>
        <v>0</v>
      </c>
      <c r="BH90" t="str">
        <f>IFERROR(LN(islamic!BH89/islamic!BH88),"")</f>
        <v/>
      </c>
      <c r="BI90" t="str">
        <f>IFERROR(LN(islamic!BI89/islamic!BI88),"")</f>
        <v/>
      </c>
      <c r="BJ90" t="str">
        <f>IFERROR(LN(islamic!BJ89/islamic!BJ88),"")</f>
        <v/>
      </c>
      <c r="BK90" t="str">
        <f>IFERROR(LN(islamic!BK89/islamic!BK88),"")</f>
        <v/>
      </c>
      <c r="BL90">
        <f>IFERROR(LN(islamic!BL89/islamic!BL88),"")</f>
        <v>-2.4673208866797029E-2</v>
      </c>
      <c r="BM90">
        <f>IFERROR(LN(islamic!BM89/islamic!BM88),"")</f>
        <v>1.1738526444276939E-3</v>
      </c>
      <c r="BN90" t="str">
        <f>IFERROR(LN(islamic!BN89/islamic!BN88),"")</f>
        <v/>
      </c>
      <c r="BO90">
        <f>IFERROR(LN(islamic!BO89/islamic!BO88),"")</f>
        <v>1.3088234316966042E-3</v>
      </c>
      <c r="BP90">
        <f>IFERROR(LN(islamic!BP89/islamic!BP88),"")</f>
        <v>1.248991190085194E-3</v>
      </c>
      <c r="BQ90" t="str">
        <f>IFERROR(LN(islamic!BQ89/islamic!BQ88),"")</f>
        <v/>
      </c>
      <c r="BR90" t="str">
        <f>IFERROR(LN(islamic!BR89/islamic!BR88),"")</f>
        <v/>
      </c>
      <c r="BS90" t="str">
        <f>IFERROR(LN(islamic!BS89/islamic!BS88),"")</f>
        <v/>
      </c>
    </row>
    <row r="91" spans="1:71" x14ac:dyDescent="0.25">
      <c r="A91" s="1">
        <v>41856</v>
      </c>
      <c r="B91" t="str">
        <f>IFERROR(LN(islamic!B90/islamic!B89),"")</f>
        <v/>
      </c>
      <c r="C91">
        <f>IFERROR(LN(islamic!C90/islamic!C89),"")</f>
        <v>2.1307283752622155E-3</v>
      </c>
      <c r="D91" t="str">
        <f>IFERROR(LN(islamic!D90/islamic!D89),"")</f>
        <v/>
      </c>
      <c r="E91">
        <f>IFERROR(LN(islamic!E90/islamic!E89),"")</f>
        <v>1.0397712512616531E-4</v>
      </c>
      <c r="F91">
        <f>IFERROR(LN(islamic!F90/islamic!F89),"")</f>
        <v>0</v>
      </c>
      <c r="G91">
        <f>IFERROR(LN(islamic!G90/islamic!G89),"")</f>
        <v>1.3465933673672225E-3</v>
      </c>
      <c r="H91" t="str">
        <f>IFERROR(LN(islamic!H90/islamic!H89),"")</f>
        <v/>
      </c>
      <c r="I91">
        <f>IFERROR(LN(islamic!I90/islamic!I89),"")</f>
        <v>1.5753266234574774E-4</v>
      </c>
      <c r="J91">
        <f>IFERROR(LN(islamic!J90/islamic!J89),"")</f>
        <v>1.4755301065485737E-4</v>
      </c>
      <c r="K91">
        <f>IFERROR(LN(islamic!K90/islamic!K89),"")</f>
        <v>9.9319660407304772E-5</v>
      </c>
      <c r="L91">
        <f>IFERROR(LN(islamic!L90/islamic!L89),"")</f>
        <v>1.9500780092998311E-4</v>
      </c>
      <c r="M91" t="str">
        <f>IFERROR(LN(islamic!M90/islamic!M89),"")</f>
        <v/>
      </c>
      <c r="N91">
        <f>IFERROR(LN(islamic!N90/islamic!N89),"")</f>
        <v>2.0050324396087363E-4</v>
      </c>
      <c r="O91">
        <f>IFERROR(LN(islamic!O90/islamic!O89),"")</f>
        <v>1.4026652935961055E-3</v>
      </c>
      <c r="P91">
        <f>IFERROR(LN(islamic!P90/islamic!P89),"")</f>
        <v>1.9737491428904123E-4</v>
      </c>
      <c r="Q91">
        <f>IFERROR(LN(islamic!Q90/islamic!Q89),"")</f>
        <v>0</v>
      </c>
      <c r="R91" t="str">
        <f>IFERROR(LN(islamic!R90/islamic!R89),"")</f>
        <v/>
      </c>
      <c r="S91" t="str">
        <f>IFERROR(LN(islamic!S90/islamic!S89),"")</f>
        <v/>
      </c>
      <c r="T91">
        <f>IFERROR(LN(islamic!T90/islamic!T89),"")</f>
        <v>2.127636948062628E-4</v>
      </c>
      <c r="U91">
        <f>IFERROR(LN(islamic!U90/islamic!U89),"")</f>
        <v>1.965853137443347E-4</v>
      </c>
      <c r="V91" t="str">
        <f>IFERROR(LN(islamic!V90/islamic!V89),"")</f>
        <v/>
      </c>
      <c r="W91">
        <f>IFERROR(LN(islamic!W90/islamic!W89),"")</f>
        <v>1.5983254205417341E-4</v>
      </c>
      <c r="X91" t="str">
        <f>IFERROR(LN(islamic!X90/islamic!X89),"")</f>
        <v/>
      </c>
      <c r="Y91">
        <f>IFERROR(LN(islamic!Y90/islamic!Y89),"")</f>
        <v>2.0820947438478605E-3</v>
      </c>
      <c r="Z91" t="str">
        <f>IFERROR(LN(islamic!Z90/islamic!Z89),"")</f>
        <v/>
      </c>
      <c r="AA91">
        <f>IFERROR(LN(islamic!AA90/islamic!AA89),"")</f>
        <v>-4.0330766504326678E-3</v>
      </c>
      <c r="AB91" t="str">
        <f>IFERROR(LN(islamic!AB90/islamic!AB89),"")</f>
        <v/>
      </c>
      <c r="AC91" t="str">
        <f>IFERROR(LN(islamic!AC90/islamic!AC89),"")</f>
        <v/>
      </c>
      <c r="AD91">
        <f>IFERROR(LN(islamic!AD90/islamic!AD89),"")</f>
        <v>-5.0961245659304696E-3</v>
      </c>
      <c r="AE91" t="str">
        <f>IFERROR(LN(islamic!AE90/islamic!AE89),"")</f>
        <v/>
      </c>
      <c r="AF91">
        <f>IFERROR(LN(islamic!AF90/islamic!AF89),"")</f>
        <v>7.4766358622711934E-4</v>
      </c>
      <c r="AG91" t="str">
        <f>IFERROR(LN(islamic!AG90/islamic!AG89),"")</f>
        <v/>
      </c>
      <c r="AH91" t="str">
        <f>IFERROR(LN(islamic!AH90/islamic!AH89),"")</f>
        <v/>
      </c>
      <c r="AI91">
        <f>IFERROR(LN(islamic!AI90/islamic!AI89),"")</f>
        <v>5.6090494132090109E-4</v>
      </c>
      <c r="AJ91">
        <f>IFERROR(LN(islamic!AJ90/islamic!AJ89),"")</f>
        <v>6.0756005757343456E-4</v>
      </c>
      <c r="AK91" t="str">
        <f>IFERROR(LN(islamic!AK90/islamic!AK89),"")</f>
        <v/>
      </c>
      <c r="AL91" t="str">
        <f>IFERROR(LN(islamic!AL90/islamic!AL89),"")</f>
        <v/>
      </c>
      <c r="AM91">
        <f>IFERROR(LN(islamic!AM90/islamic!AM89),"")</f>
        <v>-2.5481388563571898E-2</v>
      </c>
      <c r="AN91" t="str">
        <f>IFERROR(LN(islamic!AN90/islamic!AN89),"")</f>
        <v/>
      </c>
      <c r="AO91" t="str">
        <f>IFERROR(LN(islamic!AO90/islamic!AO89),"")</f>
        <v/>
      </c>
      <c r="AP91" t="str">
        <f>IFERROR(LN(islamic!AP90/islamic!AP89),"")</f>
        <v/>
      </c>
      <c r="AQ91">
        <f>IFERROR(LN(islamic!AQ90/islamic!AQ89),"")</f>
        <v>5.1975168980298815E-3</v>
      </c>
      <c r="AR91">
        <f>IFERROR(LN(islamic!AR90/islamic!AR89),"")</f>
        <v>0</v>
      </c>
      <c r="AS91" t="str">
        <f>IFERROR(LN(islamic!AS90/islamic!AS89),"")</f>
        <v/>
      </c>
      <c r="AT91">
        <f>IFERROR(LN(islamic!AT90/islamic!AT89),"")</f>
        <v>-1.5921280588207638E-2</v>
      </c>
      <c r="AU91">
        <f>IFERROR(LN(islamic!AU90/islamic!AU89),"")</f>
        <v>0</v>
      </c>
      <c r="AV91" t="str">
        <f>IFERROR(LN(islamic!AV90/islamic!AV89),"")</f>
        <v/>
      </c>
      <c r="AW91">
        <f>IFERROR(LN(islamic!AW90/islamic!AW89),"")</f>
        <v>2.1293762180325725E-4</v>
      </c>
      <c r="AX91">
        <f>IFERROR(LN(islamic!AX90/islamic!AX89),"")</f>
        <v>-1.1687933540546018E-3</v>
      </c>
      <c r="AY91">
        <f>IFERROR(LN(islamic!AY90/islamic!AY89),"")</f>
        <v>-4.4992547961253973E-4</v>
      </c>
      <c r="AZ91" t="str">
        <f>IFERROR(LN(islamic!AZ90/islamic!AZ89),"")</f>
        <v/>
      </c>
      <c r="BA91">
        <f>IFERROR(LN(islamic!BA90/islamic!BA89),"")</f>
        <v>-5.3902143706853218E-3</v>
      </c>
      <c r="BB91">
        <f>IFERROR(LN(islamic!BB90/islamic!BB89),"")</f>
        <v>1.2730108649775256E-3</v>
      </c>
      <c r="BC91" t="str">
        <f>IFERROR(LN(islamic!BC90/islamic!BC89),"")</f>
        <v/>
      </c>
      <c r="BD91">
        <f>IFERROR(LN(islamic!BD90/islamic!BD89),"")</f>
        <v>-3.5642296319359661E-2</v>
      </c>
      <c r="BE91" t="str">
        <f>IFERROR(LN(islamic!BE90/islamic!BE89),"")</f>
        <v/>
      </c>
      <c r="BF91" t="str">
        <f>IFERROR(LN(islamic!BF90/islamic!BF89),"")</f>
        <v/>
      </c>
      <c r="BG91">
        <f>IFERROR(LN(islamic!BG90/islamic!BG89),"")</f>
        <v>-2.7404337743292054E-2</v>
      </c>
      <c r="BH91" t="str">
        <f>IFERROR(LN(islamic!BH90/islamic!BH89),"")</f>
        <v/>
      </c>
      <c r="BI91" t="str">
        <f>IFERROR(LN(islamic!BI90/islamic!BI89),"")</f>
        <v/>
      </c>
      <c r="BJ91" t="str">
        <f>IFERROR(LN(islamic!BJ90/islamic!BJ89),"")</f>
        <v/>
      </c>
      <c r="BK91" t="str">
        <f>IFERROR(LN(islamic!BK90/islamic!BK89),"")</f>
        <v/>
      </c>
      <c r="BL91">
        <f>IFERROR(LN(islamic!BL90/islamic!BL89),"")</f>
        <v>1.272062502587005E-3</v>
      </c>
      <c r="BM91">
        <f>IFERROR(LN(islamic!BM90/islamic!BM89),"")</f>
        <v>8.6127315040582242E-5</v>
      </c>
      <c r="BN91" t="str">
        <f>IFERROR(LN(islamic!BN90/islamic!BN89),"")</f>
        <v/>
      </c>
      <c r="BO91">
        <f>IFERROR(LN(islamic!BO90/islamic!BO89),"")</f>
        <v>1.8641010872746028E-4</v>
      </c>
      <c r="BP91">
        <f>IFERROR(LN(islamic!BP90/islamic!BP89),"")</f>
        <v>0</v>
      </c>
      <c r="BQ91" t="str">
        <f>IFERROR(LN(islamic!BQ90/islamic!BQ89),"")</f>
        <v/>
      </c>
      <c r="BR91" t="str">
        <f>IFERROR(LN(islamic!BR90/islamic!BR89),"")</f>
        <v/>
      </c>
      <c r="BS91" t="str">
        <f>IFERROR(LN(islamic!BS90/islamic!BS89),"")</f>
        <v/>
      </c>
    </row>
    <row r="92" spans="1:71" x14ac:dyDescent="0.25">
      <c r="A92" s="1">
        <v>41857</v>
      </c>
      <c r="B92" t="str">
        <f>IFERROR(LN(islamic!B91/islamic!B90),"")</f>
        <v/>
      </c>
      <c r="C92">
        <f>IFERROR(LN(islamic!C91/islamic!C90),"")</f>
        <v>2.1777219135196913E-4</v>
      </c>
      <c r="D92" t="str">
        <f>IFERROR(LN(islamic!D91/islamic!D90),"")</f>
        <v/>
      </c>
      <c r="E92">
        <f>IFERROR(LN(islamic!E91/islamic!E90),"")</f>
        <v>6.2363581690699527E-4</v>
      </c>
      <c r="F92">
        <f>IFERROR(LN(islamic!F91/islamic!F90),"")</f>
        <v>-1.8191392178375877E-4</v>
      </c>
      <c r="G92">
        <f>IFERROR(LN(islamic!G91/islamic!G90),"")</f>
        <v>1.6931053523278189E-4</v>
      </c>
      <c r="H92" t="str">
        <f>IFERROR(LN(islamic!H91/islamic!H90),"")</f>
        <v/>
      </c>
      <c r="I92">
        <f>IFERROR(LN(islamic!I91/islamic!I90),"")</f>
        <v>-3.2693417481021968E-5</v>
      </c>
      <c r="J92">
        <f>IFERROR(LN(islamic!J91/islamic!J90),"")</f>
        <v>1.703474639945638E-4</v>
      </c>
      <c r="K92">
        <f>IFERROR(LN(islamic!K91/islamic!K90),"")</f>
        <v>1.9860973252970915E-4</v>
      </c>
      <c r="L92">
        <f>IFERROR(LN(islamic!L91/islamic!L90),"")</f>
        <v>6.8222798806218848E-4</v>
      </c>
      <c r="M92" t="str">
        <f>IFERROR(LN(islamic!M91/islamic!M90),"")</f>
        <v/>
      </c>
      <c r="N92">
        <f>IFERROR(LN(islamic!N91/islamic!N90),"")</f>
        <v>2.0542449754417717E-4</v>
      </c>
      <c r="O92">
        <f>IFERROR(LN(islamic!O91/islamic!O90),"")</f>
        <v>-1.0012515652901761E-4</v>
      </c>
      <c r="P92">
        <f>IFERROR(LN(islamic!P91/islamic!P90),"")</f>
        <v>1.9733596512177672E-4</v>
      </c>
      <c r="Q92">
        <f>IFERROR(LN(islamic!Q91/islamic!Q90),"")</f>
        <v>1.9690853662100515E-4</v>
      </c>
      <c r="R92" t="str">
        <f>IFERROR(LN(islamic!R91/islamic!R90),"")</f>
        <v/>
      </c>
      <c r="S92" t="str">
        <f>IFERROR(LN(islamic!S91/islamic!S90),"")</f>
        <v/>
      </c>
      <c r="T92">
        <f>IFERROR(LN(islamic!T91/islamic!T90),"")</f>
        <v>2.233531701497767E-4</v>
      </c>
      <c r="U92">
        <f>IFERROR(LN(islamic!U91/islamic!U90),"")</f>
        <v>1.1793264094289991E-4</v>
      </c>
      <c r="V92" t="str">
        <f>IFERROR(LN(islamic!V91/islamic!V90),"")</f>
        <v/>
      </c>
      <c r="W92">
        <f>IFERROR(LN(islamic!W91/islamic!W90),"")</f>
        <v>1.5980699969304676E-4</v>
      </c>
      <c r="X92" t="str">
        <f>IFERROR(LN(islamic!X91/islamic!X90),"")</f>
        <v/>
      </c>
      <c r="Y92">
        <f>IFERROR(LN(islamic!Y91/islamic!Y90),"")</f>
        <v>-1.1380480376379555E-3</v>
      </c>
      <c r="Z92" t="str">
        <f>IFERROR(LN(islamic!Z91/islamic!Z90),"")</f>
        <v/>
      </c>
      <c r="AA92">
        <f>IFERROR(LN(islamic!AA91/islamic!AA90),"")</f>
        <v>-5.0643276475437968E-3</v>
      </c>
      <c r="AB92" t="str">
        <f>IFERROR(LN(islamic!AB91/islamic!AB90),"")</f>
        <v/>
      </c>
      <c r="AC92" t="str">
        <f>IFERROR(LN(islamic!AC91/islamic!AC90),"")</f>
        <v/>
      </c>
      <c r="AD92">
        <f>IFERROR(LN(islamic!AD91/islamic!AD90),"")</f>
        <v>-2.1079402411256984E-3</v>
      </c>
      <c r="AE92" t="str">
        <f>IFERROR(LN(islamic!AE91/islamic!AE90),"")</f>
        <v/>
      </c>
      <c r="AF92">
        <f>IFERROR(LN(islamic!AF91/islamic!AF90),"")</f>
        <v>-4.4943895878345307E-3</v>
      </c>
      <c r="AG92" t="str">
        <f>IFERROR(LN(islamic!AG91/islamic!AG90),"")</f>
        <v/>
      </c>
      <c r="AH92" t="str">
        <f>IFERROR(LN(islamic!AH91/islamic!AH90),"")</f>
        <v/>
      </c>
      <c r="AI92">
        <f>IFERROR(LN(islamic!AI91/islamic!AI90),"")</f>
        <v>-1.1221246735709245E-3</v>
      </c>
      <c r="AJ92">
        <f>IFERROR(LN(islamic!AJ91/islamic!AJ90),"")</f>
        <v>-4.0047384000289898E-3</v>
      </c>
      <c r="AK92" t="str">
        <f>IFERROR(LN(islamic!AK91/islamic!AK90),"")</f>
        <v/>
      </c>
      <c r="AL92" t="str">
        <f>IFERROR(LN(islamic!AL91/islamic!AL90),"")</f>
        <v/>
      </c>
      <c r="AM92">
        <f>IFERROR(LN(islamic!AM91/islamic!AM90),"")</f>
        <v>-7.0698328757134938E-3</v>
      </c>
      <c r="AN92" t="str">
        <f>IFERROR(LN(islamic!AN91/islamic!AN90),"")</f>
        <v/>
      </c>
      <c r="AO92" t="str">
        <f>IFERROR(LN(islamic!AO91/islamic!AO90),"")</f>
        <v/>
      </c>
      <c r="AP92" t="str">
        <f>IFERROR(LN(islamic!AP91/islamic!AP90),"")</f>
        <v/>
      </c>
      <c r="AQ92">
        <f>IFERROR(LN(islamic!AQ91/islamic!AQ90),"")</f>
        <v>-6.4489509960671031E-3</v>
      </c>
      <c r="AR92">
        <f>IFERROR(LN(islamic!AR91/islamic!AR90),"")</f>
        <v>-7.9165580778516962E-3</v>
      </c>
      <c r="AS92" t="str">
        <f>IFERROR(LN(islamic!AS91/islamic!AS90),"")</f>
        <v/>
      </c>
      <c r="AT92">
        <f>IFERROR(LN(islamic!AT91/islamic!AT90),"")</f>
        <v>-4.622361932692119E-3</v>
      </c>
      <c r="AU92">
        <f>IFERROR(LN(islamic!AU91/islamic!AU90),"")</f>
        <v>-8.1883773793581457E-3</v>
      </c>
      <c r="AV92" t="str">
        <f>IFERROR(LN(islamic!AV91/islamic!AV90),"")</f>
        <v/>
      </c>
      <c r="AW92">
        <f>IFERROR(LN(islamic!AW91/islamic!AW90),"")</f>
        <v>-7.4764843535061309E-3</v>
      </c>
      <c r="AX92">
        <f>IFERROR(LN(islamic!AX91/islamic!AX90),"")</f>
        <v>-6.3548143662031948E-3</v>
      </c>
      <c r="AY92">
        <f>IFERROR(LN(islamic!AY91/islamic!AY90),"")</f>
        <v>-3.6659608830376974E-3</v>
      </c>
      <c r="AZ92" t="str">
        <f>IFERROR(LN(islamic!AZ91/islamic!AZ90),"")</f>
        <v/>
      </c>
      <c r="BA92">
        <f>IFERROR(LN(islamic!BA91/islamic!BA90),"")</f>
        <v>-1.281181952276746E-2</v>
      </c>
      <c r="BB92">
        <f>IFERROR(LN(islamic!BB91/islamic!BB90),"")</f>
        <v>0</v>
      </c>
      <c r="BC92" t="str">
        <f>IFERROR(LN(islamic!BC91/islamic!BC90),"")</f>
        <v/>
      </c>
      <c r="BD92">
        <f>IFERROR(LN(islamic!BD91/islamic!BD90),"")</f>
        <v>-6.2107515304959384E-3</v>
      </c>
      <c r="BE92" t="str">
        <f>IFERROR(LN(islamic!BE91/islamic!BE90),"")</f>
        <v/>
      </c>
      <c r="BF92" t="str">
        <f>IFERROR(LN(islamic!BF91/islamic!BF90),"")</f>
        <v/>
      </c>
      <c r="BG92">
        <f>IFERROR(LN(islamic!BG91/islamic!BG90),"")</f>
        <v>-7.569757261695685E-3</v>
      </c>
      <c r="BH92" t="str">
        <f>IFERROR(LN(islamic!BH91/islamic!BH90),"")</f>
        <v/>
      </c>
      <c r="BI92" t="str">
        <f>IFERROR(LN(islamic!BI91/islamic!BI90),"")</f>
        <v/>
      </c>
      <c r="BJ92" t="str">
        <f>IFERROR(LN(islamic!BJ91/islamic!BJ90),"")</f>
        <v/>
      </c>
      <c r="BK92" t="str">
        <f>IFERROR(LN(islamic!BK91/islamic!BK90),"")</f>
        <v/>
      </c>
      <c r="BL92">
        <f>IFERROR(LN(islamic!BL91/islamic!BL90),"")</f>
        <v>-7.8169018916110153E-3</v>
      </c>
      <c r="BM92">
        <f>IFERROR(LN(islamic!BM91/islamic!BM90),"")</f>
        <v>1.6035523668123054E-4</v>
      </c>
      <c r="BN92" t="str">
        <f>IFERROR(LN(islamic!BN91/islamic!BN90),"")</f>
        <v/>
      </c>
      <c r="BO92">
        <f>IFERROR(LN(islamic!BO91/islamic!BO90),"")</f>
        <v>0</v>
      </c>
      <c r="BP92">
        <f>IFERROR(LN(islamic!BP91/islamic!BP90),"")</f>
        <v>7.4785342781699877E-4</v>
      </c>
      <c r="BQ92" t="str">
        <f>IFERROR(LN(islamic!BQ91/islamic!BQ90),"")</f>
        <v/>
      </c>
      <c r="BR92" t="str">
        <f>IFERROR(LN(islamic!BR91/islamic!BR90),"")</f>
        <v/>
      </c>
      <c r="BS92" t="str">
        <f>IFERROR(LN(islamic!BS91/islamic!BS90),"")</f>
        <v/>
      </c>
    </row>
    <row r="93" spans="1:71" x14ac:dyDescent="0.25">
      <c r="A93" s="1">
        <v>41858</v>
      </c>
      <c r="B93" t="str">
        <f>IFERROR(LN(islamic!B92/islamic!B91),"")</f>
        <v/>
      </c>
      <c r="C93">
        <f>IFERROR(LN(islamic!C92/islamic!C91),"")</f>
        <v>2.3751558807764143E-4</v>
      </c>
      <c r="D93" t="str">
        <f>IFERROR(LN(islamic!D92/islamic!D91),"")</f>
        <v/>
      </c>
      <c r="E93">
        <f>IFERROR(LN(islamic!E92/islamic!E91),"")</f>
        <v>2.0779220853890621E-4</v>
      </c>
      <c r="F93">
        <f>IFERROR(LN(islamic!F92/islamic!F91),"")</f>
        <v>2.1634740674173612E-5</v>
      </c>
      <c r="G93">
        <f>IFERROR(LN(islamic!G92/islamic!G91),"")</f>
        <v>8.4414455222775681E-4</v>
      </c>
      <c r="H93" t="str">
        <f>IFERROR(LN(islamic!H92/islamic!H91),"")</f>
        <v/>
      </c>
      <c r="I93">
        <f>IFERROR(LN(islamic!I92/islamic!I91),"")</f>
        <v>2.6749239258888757E-5</v>
      </c>
      <c r="J93">
        <f>IFERROR(LN(islamic!J92/islamic!J91),"")</f>
        <v>-1.5992120816530668E-4</v>
      </c>
      <c r="K93">
        <f>IFERROR(LN(islamic!K92/islamic!K91),"")</f>
        <v>9.9290076038717741E-5</v>
      </c>
      <c r="L93">
        <f>IFERROR(LN(islamic!L92/islamic!L91),"")</f>
        <v>1.9483682477528178E-4</v>
      </c>
      <c r="M93" t="str">
        <f>IFERROR(LN(islamic!M92/islamic!M91),"")</f>
        <v/>
      </c>
      <c r="N93">
        <f>IFERROR(LN(islamic!N92/islamic!N91),"")</f>
        <v>2.0439022331757422E-4</v>
      </c>
      <c r="O93">
        <f>IFERROR(LN(islamic!O92/islamic!O91),"")</f>
        <v>0</v>
      </c>
      <c r="P93">
        <f>IFERROR(LN(islamic!P92/islamic!P91),"")</f>
        <v>0</v>
      </c>
      <c r="Q93">
        <f>IFERROR(LN(islamic!Q92/islamic!Q91),"")</f>
        <v>-3.9385585385000213E-4</v>
      </c>
      <c r="R93" t="str">
        <f>IFERROR(LN(islamic!R92/islamic!R91),"")</f>
        <v/>
      </c>
      <c r="S93" t="str">
        <f>IFERROR(LN(islamic!S92/islamic!S91),"")</f>
        <v/>
      </c>
      <c r="T93">
        <f>IFERROR(LN(islamic!T92/islamic!T91),"")</f>
        <v>2.2330329465191769E-4</v>
      </c>
      <c r="U93">
        <f>IFERROR(LN(islamic!U92/islamic!U91),"")</f>
        <v>2.0634866118575951E-4</v>
      </c>
      <c r="V93" t="str">
        <f>IFERROR(LN(islamic!V92/islamic!V91),"")</f>
        <v/>
      </c>
      <c r="W93">
        <f>IFERROR(LN(islamic!W92/islamic!W91),"")</f>
        <v>1.5978146549831753E-4</v>
      </c>
      <c r="X93" t="str">
        <f>IFERROR(LN(islamic!X92/islamic!X91),"")</f>
        <v/>
      </c>
      <c r="Y93">
        <f>IFERROR(LN(islamic!Y92/islamic!Y91),"")</f>
        <v>3.4184006852926266E-4</v>
      </c>
      <c r="Z93" t="str">
        <f>IFERROR(LN(islamic!Z92/islamic!Z91),"")</f>
        <v/>
      </c>
      <c r="AA93">
        <f>IFERROR(LN(islamic!AA92/islamic!AA91),"")</f>
        <v>6.0741227449614991E-3</v>
      </c>
      <c r="AB93" t="str">
        <f>IFERROR(LN(islamic!AB92/islamic!AB91),"")</f>
        <v/>
      </c>
      <c r="AC93" t="str">
        <f>IFERROR(LN(islamic!AC92/islamic!AC91),"")</f>
        <v/>
      </c>
      <c r="AD93">
        <f>IFERROR(LN(islamic!AD92/islamic!AD91),"")</f>
        <v>-1.1320392134682338E-3</v>
      </c>
      <c r="AE93" t="str">
        <f>IFERROR(LN(islamic!AE92/islamic!AE91),"")</f>
        <v/>
      </c>
      <c r="AF93">
        <f>IFERROR(LN(islamic!AF92/islamic!AF91),"")</f>
        <v>3.7467260016074031E-3</v>
      </c>
      <c r="AG93" t="str">
        <f>IFERROR(LN(islamic!AG92/islamic!AG91),"")</f>
        <v/>
      </c>
      <c r="AH93" t="str">
        <f>IFERROR(LN(islamic!AH92/islamic!AH91),"")</f>
        <v/>
      </c>
      <c r="AI93">
        <f>IFERROR(LN(islamic!AI92/islamic!AI91),"")</f>
        <v>2.2429915945803396E-3</v>
      </c>
      <c r="AJ93">
        <f>IFERROR(LN(islamic!AJ92/islamic!AJ91),"")</f>
        <v>2.3515102681906826E-3</v>
      </c>
      <c r="AK93" t="str">
        <f>IFERROR(LN(islamic!AK92/islamic!AK91),"")</f>
        <v/>
      </c>
      <c r="AL93" t="str">
        <f>IFERROR(LN(islamic!AL92/islamic!AL91),"")</f>
        <v/>
      </c>
      <c r="AM93">
        <f>IFERROR(LN(islamic!AM92/islamic!AM91),"")</f>
        <v>5.51701506797802E-3</v>
      </c>
      <c r="AN93" t="str">
        <f>IFERROR(LN(islamic!AN92/islamic!AN91),"")</f>
        <v/>
      </c>
      <c r="AO93" t="str">
        <f>IFERROR(LN(islamic!AO92/islamic!AO91),"")</f>
        <v/>
      </c>
      <c r="AP93" t="str">
        <f>IFERROR(LN(islamic!AP92/islamic!AP91),"")</f>
        <v/>
      </c>
      <c r="AQ93">
        <f>IFERROR(LN(islamic!AQ92/islamic!AQ91),"")</f>
        <v>4.8925304484089705E-3</v>
      </c>
      <c r="AR93">
        <f>IFERROR(LN(islamic!AR92/islamic!AR91),"")</f>
        <v>5.7637047167505753E-3</v>
      </c>
      <c r="AS93" t="str">
        <f>IFERROR(LN(islamic!AS92/islamic!AS91),"")</f>
        <v/>
      </c>
      <c r="AT93">
        <f>IFERROR(LN(islamic!AT92/islamic!AT91),"")</f>
        <v>4.6223619326921607E-3</v>
      </c>
      <c r="AU93">
        <f>IFERROR(LN(islamic!AU92/islamic!AU91),"")</f>
        <v>3.078504227087595E-3</v>
      </c>
      <c r="AV93" t="str">
        <f>IFERROR(LN(islamic!AV92/islamic!AV91),"")</f>
        <v/>
      </c>
      <c r="AW93">
        <f>IFERROR(LN(islamic!AW92/islamic!AW91),"")</f>
        <v>6.0957352336289787E-3</v>
      </c>
      <c r="AX93">
        <f>IFERROR(LN(islamic!AX92/islamic!AX91),"")</f>
        <v>7.3289036697982632E-3</v>
      </c>
      <c r="AY93">
        <f>IFERROR(LN(islamic!AY92/islamic!AY91),"")</f>
        <v>6.0603311512838157E-3</v>
      </c>
      <c r="AZ93" t="str">
        <f>IFERROR(LN(islamic!AZ92/islamic!AZ91),"")</f>
        <v/>
      </c>
      <c r="BA93">
        <f>IFERROR(LN(islamic!BA92/islamic!BA91),"")</f>
        <v>1.2414831228708552E-2</v>
      </c>
      <c r="BB93">
        <f>IFERROR(LN(islamic!BB92/islamic!BB91),"")</f>
        <v>2.9050815998106982E-4</v>
      </c>
      <c r="BC93" t="str">
        <f>IFERROR(LN(islamic!BC92/islamic!BC91),"")</f>
        <v/>
      </c>
      <c r="BD93">
        <f>IFERROR(LN(islamic!BD92/islamic!BD91),"")</f>
        <v>1.1524184007032982E-2</v>
      </c>
      <c r="BE93" t="str">
        <f>IFERROR(LN(islamic!BE92/islamic!BE91),"")</f>
        <v/>
      </c>
      <c r="BF93" t="str">
        <f>IFERROR(LN(islamic!BF92/islamic!BF91),"")</f>
        <v/>
      </c>
      <c r="BG93">
        <f>IFERROR(LN(islamic!BG92/islamic!BG91),"")</f>
        <v>6.1796269613733088E-3</v>
      </c>
      <c r="BH93" t="str">
        <f>IFERROR(LN(islamic!BH92/islamic!BH91),"")</f>
        <v/>
      </c>
      <c r="BI93" t="str">
        <f>IFERROR(LN(islamic!BI92/islamic!BI91),"")</f>
        <v/>
      </c>
      <c r="BJ93" t="str">
        <f>IFERROR(LN(islamic!BJ92/islamic!BJ91),"")</f>
        <v/>
      </c>
      <c r="BK93" t="str">
        <f>IFERROR(LN(islamic!BK92/islamic!BK91),"")</f>
        <v/>
      </c>
      <c r="BL93">
        <f>IFERROR(LN(islamic!BL92/islamic!BL91),"")</f>
        <v>6.2265707676239998E-3</v>
      </c>
      <c r="BM93">
        <f>IFERROR(LN(islamic!BM92/islamic!BM91),"")</f>
        <v>1.4251640447567851E-4</v>
      </c>
      <c r="BN93" t="str">
        <f>IFERROR(LN(islamic!BN92/islamic!BN91),"")</f>
        <v/>
      </c>
      <c r="BO93">
        <f>IFERROR(LN(islamic!BO92/islamic!BO91),"")</f>
        <v>3.7668032082561261E-4</v>
      </c>
      <c r="BP93">
        <f>IFERROR(LN(islamic!BP92/islamic!BP91),"")</f>
        <v>-4.1650717688512481E-4</v>
      </c>
      <c r="BQ93" t="str">
        <f>IFERROR(LN(islamic!BQ92/islamic!BQ91),"")</f>
        <v/>
      </c>
      <c r="BR93" t="str">
        <f>IFERROR(LN(islamic!BR92/islamic!BR91),"")</f>
        <v/>
      </c>
      <c r="BS93" t="str">
        <f>IFERROR(LN(islamic!BS92/islamic!BS91),"")</f>
        <v/>
      </c>
    </row>
    <row r="94" spans="1:71" x14ac:dyDescent="0.25">
      <c r="A94" s="1">
        <v>41859</v>
      </c>
      <c r="B94" t="str">
        <f>IFERROR(LN(islamic!B93/islamic!B92),"")</f>
        <v/>
      </c>
      <c r="C94">
        <f>IFERROR(LN(islamic!C93/islamic!C92),"")</f>
        <v>1.8799317343343031E-4</v>
      </c>
      <c r="D94" t="str">
        <f>IFERROR(LN(islamic!D93/islamic!D92),"")</f>
        <v/>
      </c>
      <c r="E94">
        <f>IFERROR(LN(islamic!E93/islamic!E92),"")</f>
        <v>2.0774903990796134E-4</v>
      </c>
      <c r="F94">
        <f>IFERROR(LN(islamic!F93/islamic!F92),"")</f>
        <v>-9.0475666041129628E-5</v>
      </c>
      <c r="G94">
        <f>IFERROR(LN(islamic!G93/islamic!G92),"")</f>
        <v>1.345222730350055E-4</v>
      </c>
      <c r="H94" t="str">
        <f>IFERROR(LN(islamic!H93/islamic!H92),"")</f>
        <v/>
      </c>
      <c r="I94">
        <f>IFERROR(LN(islamic!I93/islamic!I92),"")</f>
        <v>2.5757850448920069E-5</v>
      </c>
      <c r="J94">
        <f>IFERROR(LN(islamic!J93/islamic!J92),"")</f>
        <v>1.2727024713180918E-4</v>
      </c>
      <c r="K94">
        <f>IFERROR(LN(islamic!K93/islamic!K92),"")</f>
        <v>1.9855058141272829E-4</v>
      </c>
      <c r="L94">
        <f>IFERROR(LN(islamic!L93/islamic!L92),"")</f>
        <v>1.9479887078275034E-4</v>
      </c>
      <c r="M94" t="str">
        <f>IFERROR(LN(islamic!M93/islamic!M92),"")</f>
        <v/>
      </c>
      <c r="N94">
        <f>IFERROR(LN(islamic!N93/islamic!N92),"")</f>
        <v>1.924458082515472E-4</v>
      </c>
      <c r="O94">
        <f>IFERROR(LN(islamic!O93/islamic!O92),"")</f>
        <v>0</v>
      </c>
      <c r="P94">
        <f>IFERROR(LN(islamic!P93/islamic!P92),"")</f>
        <v>1.9729703131944658E-4</v>
      </c>
      <c r="Q94">
        <f>IFERROR(LN(islamic!Q93/islamic!Q92),"")</f>
        <v>1.9694731722899483E-4</v>
      </c>
      <c r="R94" t="str">
        <f>IFERROR(LN(islamic!R93/islamic!R92),"")</f>
        <v/>
      </c>
      <c r="S94" t="str">
        <f>IFERROR(LN(islamic!S93/islamic!S92),"")</f>
        <v/>
      </c>
      <c r="T94">
        <f>IFERROR(LN(islamic!T93/islamic!T92),"")</f>
        <v>2.019933561687556E-4</v>
      </c>
      <c r="U94">
        <f>IFERROR(LN(islamic!U93/islamic!U92),"")</f>
        <v>1.7683639732074153E-4</v>
      </c>
      <c r="V94" t="str">
        <f>IFERROR(LN(islamic!V93/islamic!V92),"")</f>
        <v/>
      </c>
      <c r="W94">
        <f>IFERROR(LN(islamic!W93/islamic!W92),"")</f>
        <v>1.5975593945821985E-4</v>
      </c>
      <c r="X94" t="str">
        <f>IFERROR(LN(islamic!X93/islamic!X92),"")</f>
        <v/>
      </c>
      <c r="Y94">
        <f>IFERROR(LN(islamic!Y93/islamic!Y92),"")</f>
        <v>-1.6958631294874034E-3</v>
      </c>
      <c r="Z94" t="str">
        <f>IFERROR(LN(islamic!Z93/islamic!Z92),"")</f>
        <v/>
      </c>
      <c r="AA94">
        <f>IFERROR(LN(islamic!AA93/islamic!AA92),"")</f>
        <v>-4.045312960003258E-3</v>
      </c>
      <c r="AB94" t="str">
        <f>IFERROR(LN(islamic!AB93/islamic!AB92),"")</f>
        <v/>
      </c>
      <c r="AC94" t="str">
        <f>IFERROR(LN(islamic!AC93/islamic!AC92),"")</f>
        <v/>
      </c>
      <c r="AD94">
        <f>IFERROR(LN(islamic!AD93/islamic!AD92),"")</f>
        <v>3.0105324541777724E-3</v>
      </c>
      <c r="AE94" t="str">
        <f>IFERROR(LN(islamic!AE93/islamic!AE92),"")</f>
        <v/>
      </c>
      <c r="AF94">
        <f>IFERROR(LN(islamic!AF93/islamic!AF92),"")</f>
        <v>-3.746726001607502E-3</v>
      </c>
      <c r="AG94" t="str">
        <f>IFERROR(LN(islamic!AG93/islamic!AG92),"")</f>
        <v/>
      </c>
      <c r="AH94" t="str">
        <f>IFERROR(LN(islamic!AH93/islamic!AH92),"")</f>
        <v/>
      </c>
      <c r="AI94">
        <f>IFERROR(LN(islamic!AI93/islamic!AI92),"")</f>
        <v>-9.3396849975757904E-4</v>
      </c>
      <c r="AJ94">
        <f>IFERROR(LN(islamic!AJ93/islamic!AJ92),"")</f>
        <v>-2.1715816993471892E-3</v>
      </c>
      <c r="AK94" t="str">
        <f>IFERROR(LN(islamic!AK93/islamic!AK92),"")</f>
        <v/>
      </c>
      <c r="AL94" t="str">
        <f>IFERROR(LN(islamic!AL93/islamic!AL92),"")</f>
        <v/>
      </c>
      <c r="AM94">
        <f>IFERROR(LN(islamic!AM93/islamic!AM92),"")</f>
        <v>-4.5178250077849121E-3</v>
      </c>
      <c r="AN94" t="str">
        <f>IFERROR(LN(islamic!AN93/islamic!AN92),"")</f>
        <v/>
      </c>
      <c r="AO94" t="str">
        <f>IFERROR(LN(islamic!AO93/islamic!AO92),"")</f>
        <v/>
      </c>
      <c r="AP94" t="str">
        <f>IFERROR(LN(islamic!AP93/islamic!AP92),"")</f>
        <v/>
      </c>
      <c r="AQ94">
        <f>IFERROR(LN(islamic!AQ93/islamic!AQ92),"")</f>
        <v>-6.1455325962649389E-3</v>
      </c>
      <c r="AR94">
        <f>IFERROR(LN(islamic!AR93/islamic!AR92),"")</f>
        <v>-6.4865092296072201E-3</v>
      </c>
      <c r="AS94" t="str">
        <f>IFERROR(LN(islamic!AS93/islamic!AS92),"")</f>
        <v/>
      </c>
      <c r="AT94">
        <f>IFERROR(LN(islamic!AT93/islamic!AT92),"")</f>
        <v>-3.3259454162730883E-3</v>
      </c>
      <c r="AU94">
        <f>IFERROR(LN(islamic!AU93/islamic!AU92),"")</f>
        <v>-4.1067819526534712E-3</v>
      </c>
      <c r="AV94" t="str">
        <f>IFERROR(LN(islamic!AV93/islamic!AV92),"")</f>
        <v/>
      </c>
      <c r="AW94">
        <f>IFERROR(LN(islamic!AW93/islamic!AW92),"")</f>
        <v>-3.8237938506973995E-3</v>
      </c>
      <c r="AX94">
        <f>IFERROR(LN(islamic!AX93/islamic!AX92),"")</f>
        <v>-4.9778054081088706E-3</v>
      </c>
      <c r="AY94">
        <f>IFERROR(LN(islamic!AY93/islamic!AY92),"")</f>
        <v>-6.7949443900615454E-3</v>
      </c>
      <c r="AZ94" t="str">
        <f>IFERROR(LN(islamic!AZ93/islamic!AZ92),"")</f>
        <v/>
      </c>
      <c r="BA94">
        <f>IFERROR(LN(islamic!BA93/islamic!BA92),"")</f>
        <v>-6.0623604688676341E-3</v>
      </c>
      <c r="BB94">
        <f>IFERROR(LN(islamic!BB93/islamic!BB92),"")</f>
        <v>-5.9139881660043962E-3</v>
      </c>
      <c r="BC94" t="str">
        <f>IFERROR(LN(islamic!BC93/islamic!BC92),"")</f>
        <v/>
      </c>
      <c r="BD94">
        <f>IFERROR(LN(islamic!BD93/islamic!BD92),"")</f>
        <v>-8.3417713688813989E-3</v>
      </c>
      <c r="BE94" t="str">
        <f>IFERROR(LN(islamic!BE93/islamic!BE92),"")</f>
        <v/>
      </c>
      <c r="BF94" t="str">
        <f>IFERROR(LN(islamic!BF93/islamic!BF92),"")</f>
        <v/>
      </c>
      <c r="BG94">
        <f>IFERROR(LN(islamic!BG93/islamic!BG92),"")</f>
        <v>-6.3796069640381457E-3</v>
      </c>
      <c r="BH94" t="str">
        <f>IFERROR(LN(islamic!BH93/islamic!BH92),"")</f>
        <v/>
      </c>
      <c r="BI94" t="str">
        <f>IFERROR(LN(islamic!BI93/islamic!BI92),"")</f>
        <v/>
      </c>
      <c r="BJ94" t="str">
        <f>IFERROR(LN(islamic!BJ93/islamic!BJ92),"")</f>
        <v/>
      </c>
      <c r="BK94" t="str">
        <f>IFERROR(LN(islamic!BK93/islamic!BK92),"")</f>
        <v/>
      </c>
      <c r="BL94">
        <f>IFERROR(LN(islamic!BL93/islamic!BL92),"")</f>
        <v>-6.3867373412031109E-3</v>
      </c>
      <c r="BM94">
        <f>IFERROR(LN(islamic!BM93/islamic!BM92),"")</f>
        <v>0</v>
      </c>
      <c r="BN94" t="str">
        <f>IFERROR(LN(islamic!BN93/islamic!BN92),"")</f>
        <v/>
      </c>
      <c r="BO94">
        <f>IFERROR(LN(islamic!BO93/islamic!BO92),"")</f>
        <v>1.8432339492591862E-4</v>
      </c>
      <c r="BP94">
        <f>IFERROR(LN(islamic!BP93/islamic!BP92),"")</f>
        <v>1.6860713684417928E-4</v>
      </c>
      <c r="BQ94" t="str">
        <f>IFERROR(LN(islamic!BQ93/islamic!BQ92),"")</f>
        <v/>
      </c>
      <c r="BR94" t="str">
        <f>IFERROR(LN(islamic!BR93/islamic!BR92),"")</f>
        <v/>
      </c>
      <c r="BS94" t="str">
        <f>IFERROR(LN(islamic!BS93/islamic!BS92),"")</f>
        <v/>
      </c>
    </row>
    <row r="95" spans="1:71" x14ac:dyDescent="0.25">
      <c r="A95" s="1">
        <v>41862</v>
      </c>
      <c r="B95" t="str">
        <f>IFERROR(LN(islamic!B94/islamic!B93),"")</f>
        <v/>
      </c>
      <c r="C95">
        <f>IFERROR(LN(islamic!C94/islamic!C93),"")</f>
        <v>0</v>
      </c>
      <c r="D95" t="str">
        <f>IFERROR(LN(islamic!D94/islamic!D93),"")</f>
        <v/>
      </c>
      <c r="E95">
        <f>IFERROR(LN(islamic!E94/islamic!E93),"")</f>
        <v>0</v>
      </c>
      <c r="F95">
        <f>IFERROR(LN(islamic!F94/islamic!F93),"")</f>
        <v>4.2772041896101955E-4</v>
      </c>
      <c r="G95">
        <f>IFERROR(LN(islamic!G94/islamic!G93),"")</f>
        <v>0</v>
      </c>
      <c r="H95" t="str">
        <f>IFERROR(LN(islamic!H94/islamic!H93),"")</f>
        <v/>
      </c>
      <c r="I95">
        <f>IFERROR(LN(islamic!I94/islamic!I93),"")</f>
        <v>5.8036639980581976E-4</v>
      </c>
      <c r="J95">
        <f>IFERROR(LN(islamic!J94/islamic!J93),"")</f>
        <v>5.3447618379733009E-4</v>
      </c>
      <c r="K95">
        <f>IFERROR(LN(islamic!K94/islamic!K93),"")</f>
        <v>4.962040492820449E-4</v>
      </c>
      <c r="L95">
        <f>IFERROR(LN(islamic!L94/islamic!L93),"")</f>
        <v>5.8416903618279932E-4</v>
      </c>
      <c r="M95" t="str">
        <f>IFERROR(LN(islamic!M94/islamic!M93),"")</f>
        <v/>
      </c>
      <c r="N95">
        <f>IFERROR(LN(islamic!N94/islamic!N93),"")</f>
        <v>5.7909795215574844E-4</v>
      </c>
      <c r="O95">
        <f>IFERROR(LN(islamic!O94/islamic!O93),"")</f>
        <v>4.0044048988313857E-4</v>
      </c>
      <c r="P95">
        <f>IFERROR(LN(islamic!P94/islamic!P93),"")</f>
        <v>5.9165764471175077E-4</v>
      </c>
      <c r="Q95">
        <f>IFERROR(LN(islamic!Q94/islamic!Q93),"")</f>
        <v>0</v>
      </c>
      <c r="R95" t="str">
        <f>IFERROR(LN(islamic!R94/islamic!R93),"")</f>
        <v/>
      </c>
      <c r="S95" t="str">
        <f>IFERROR(LN(islamic!S94/islamic!S93),"")</f>
        <v/>
      </c>
      <c r="T95">
        <f>IFERROR(LN(islamic!T94/islamic!T93),"")</f>
        <v>6.3760602359878577E-4</v>
      </c>
      <c r="U95">
        <f>IFERROR(LN(islamic!U94/islamic!U93),"")</f>
        <v>5.9904645383406809E-4</v>
      </c>
      <c r="V95" t="str">
        <f>IFERROR(LN(islamic!V94/islamic!V93),"")</f>
        <v/>
      </c>
      <c r="W95">
        <f>IFERROR(LN(islamic!W94/islamic!W93),"")</f>
        <v>4.7719104710088989E-4</v>
      </c>
      <c r="X95" t="str">
        <f>IFERROR(LN(islamic!X94/islamic!X93),"")</f>
        <v/>
      </c>
      <c r="Y95">
        <f>IFERROR(LN(islamic!Y94/islamic!Y93),"")</f>
        <v>-9.2613766165834076E-3</v>
      </c>
      <c r="Z95" t="str">
        <f>IFERROR(LN(islamic!Z94/islamic!Z93),"")</f>
        <v/>
      </c>
      <c r="AA95">
        <f>IFERROR(LN(islamic!AA94/islamic!AA93),"")</f>
        <v>-2.9202157294016651E-2</v>
      </c>
      <c r="AB95" t="str">
        <f>IFERROR(LN(islamic!AB94/islamic!AB93),"")</f>
        <v/>
      </c>
      <c r="AC95" t="str">
        <f>IFERROR(LN(islamic!AC94/islamic!AC93),"")</f>
        <v/>
      </c>
      <c r="AD95">
        <f>IFERROR(LN(islamic!AD94/islamic!AD93),"")</f>
        <v>5.8170030099526874E-3</v>
      </c>
      <c r="AE95" t="str">
        <f>IFERROR(LN(islamic!AE94/islamic!AE93),"")</f>
        <v/>
      </c>
      <c r="AF95">
        <f>IFERROR(LN(islamic!AF94/islamic!AF93),"")</f>
        <v>-2.5856953836302141E-2</v>
      </c>
      <c r="AG95" t="str">
        <f>IFERROR(LN(islamic!AG94/islamic!AG93),"")</f>
        <v/>
      </c>
      <c r="AH95" t="str">
        <f>IFERROR(LN(islamic!AH94/islamic!AH93),"")</f>
        <v/>
      </c>
      <c r="AI95">
        <f>IFERROR(LN(islamic!AI94/islamic!AI93),"")</f>
        <v>-9.7653358185430354E-3</v>
      </c>
      <c r="AJ95">
        <f>IFERROR(LN(islamic!AJ94/islamic!AJ93),"")</f>
        <v>-1.6588824735922662E-2</v>
      </c>
      <c r="AK95" t="str">
        <f>IFERROR(LN(islamic!AK94/islamic!AK93),"")</f>
        <v/>
      </c>
      <c r="AL95" t="str">
        <f>IFERROR(LN(islamic!AL94/islamic!AL93),"")</f>
        <v/>
      </c>
      <c r="AM95">
        <f>IFERROR(LN(islamic!AM94/islamic!AM93),"")</f>
        <v>0</v>
      </c>
      <c r="AN95" t="str">
        <f>IFERROR(LN(islamic!AN94/islamic!AN93),"")</f>
        <v/>
      </c>
      <c r="AO95" t="str">
        <f>IFERROR(LN(islamic!AO94/islamic!AO93),"")</f>
        <v/>
      </c>
      <c r="AP95" t="str">
        <f>IFERROR(LN(islamic!AP94/islamic!AP93),"")</f>
        <v/>
      </c>
      <c r="AQ95">
        <f>IFERROR(LN(islamic!AQ94/islamic!AQ93),"")</f>
        <v>0</v>
      </c>
      <c r="AR95">
        <f>IFERROR(LN(islamic!AR94/islamic!AR93),"")</f>
        <v>-4.4353167549805547E-2</v>
      </c>
      <c r="AS95" t="str">
        <f>IFERROR(LN(islamic!AS94/islamic!AS93),"")</f>
        <v/>
      </c>
      <c r="AT95">
        <f>IFERROR(LN(islamic!AT94/islamic!AT93),"")</f>
        <v>0</v>
      </c>
      <c r="AU95">
        <f>IFERROR(LN(islamic!AU94/islamic!AU93),"")</f>
        <v>-3.0289521826981757E-2</v>
      </c>
      <c r="AV95" t="str">
        <f>IFERROR(LN(islamic!AV94/islamic!AV93),"")</f>
        <v/>
      </c>
      <c r="AW95">
        <f>IFERROR(LN(islamic!AW94/islamic!AW93),"")</f>
        <v>-3.9923495370964852E-2</v>
      </c>
      <c r="AX95">
        <f>IFERROR(LN(islamic!AX94/islamic!AX93),"")</f>
        <v>-3.8602508977539279E-2</v>
      </c>
      <c r="AY95">
        <f>IFERROR(LN(islamic!AY94/islamic!AY93),"")</f>
        <v>-3.3532401715924545E-2</v>
      </c>
      <c r="AZ95" t="str">
        <f>IFERROR(LN(islamic!AZ94/islamic!AZ93),"")</f>
        <v/>
      </c>
      <c r="BA95">
        <f>IFERROR(LN(islamic!BA94/islamic!BA93),"")</f>
        <v>-4.935956234042687E-2</v>
      </c>
      <c r="BB95">
        <f>IFERROR(LN(islamic!BB94/islamic!BB93),"")</f>
        <v>0</v>
      </c>
      <c r="BC95" t="str">
        <f>IFERROR(LN(islamic!BC94/islamic!BC93),"")</f>
        <v/>
      </c>
      <c r="BD95">
        <f>IFERROR(LN(islamic!BD94/islamic!BD93),"")</f>
        <v>-4.8075514912678495E-2</v>
      </c>
      <c r="BE95" t="str">
        <f>IFERROR(LN(islamic!BE94/islamic!BE93),"")</f>
        <v/>
      </c>
      <c r="BF95" t="str">
        <f>IFERROR(LN(islamic!BF94/islamic!BF93),"")</f>
        <v/>
      </c>
      <c r="BG95">
        <f>IFERROR(LN(islamic!BG94/islamic!BG93),"")</f>
        <v>-4.416089578577094E-2</v>
      </c>
      <c r="BH95" t="str">
        <f>IFERROR(LN(islamic!BH94/islamic!BH93),"")</f>
        <v/>
      </c>
      <c r="BI95" t="str">
        <f>IFERROR(LN(islamic!BI94/islamic!BI93),"")</f>
        <v/>
      </c>
      <c r="BJ95" t="str">
        <f>IFERROR(LN(islamic!BJ94/islamic!BJ93),"")</f>
        <v/>
      </c>
      <c r="BK95" t="str">
        <f>IFERROR(LN(islamic!BK94/islamic!BK93),"")</f>
        <v/>
      </c>
      <c r="BL95">
        <f>IFERROR(LN(islamic!BL94/islamic!BL93),"")</f>
        <v>-4.320750618084053E-2</v>
      </c>
      <c r="BM95">
        <f>IFERROR(LN(islamic!BM94/islamic!BM93),"")</f>
        <v>4.3138419586538439E-4</v>
      </c>
      <c r="BN95" t="str">
        <f>IFERROR(LN(islamic!BN94/islamic!BN93),"")</f>
        <v/>
      </c>
      <c r="BO95">
        <f>IFERROR(LN(islamic!BO94/islamic!BO93),"")</f>
        <v>0</v>
      </c>
      <c r="BP95">
        <f>IFERROR(LN(islamic!BP94/islamic!BP93),"")</f>
        <v>5.3736950006248512E-4</v>
      </c>
      <c r="BQ95" t="str">
        <f>IFERROR(LN(islamic!BQ94/islamic!BQ93),"")</f>
        <v/>
      </c>
      <c r="BR95" t="str">
        <f>IFERROR(LN(islamic!BR94/islamic!BR93),"")</f>
        <v/>
      </c>
      <c r="BS95" t="str">
        <f>IFERROR(LN(islamic!BS94/islamic!BS93),"")</f>
        <v/>
      </c>
    </row>
    <row r="96" spans="1:71" x14ac:dyDescent="0.25">
      <c r="A96" s="1">
        <v>41863</v>
      </c>
      <c r="B96" t="str">
        <f>IFERROR(LN(islamic!B95/islamic!B94),"")</f>
        <v/>
      </c>
      <c r="C96">
        <f>IFERROR(LN(islamic!C95/islamic!C94),"")</f>
        <v>8.7024461342071282E-4</v>
      </c>
      <c r="D96" t="str">
        <f>IFERROR(LN(islamic!D95/islamic!D94),"")</f>
        <v/>
      </c>
      <c r="E96">
        <f>IFERROR(LN(islamic!E95/islamic!E94),"")</f>
        <v>5.1918385466129767E-4</v>
      </c>
      <c r="F96">
        <f>IFERROR(LN(islamic!F95/islamic!F94),"")</f>
        <v>-3.9723313879283246E-4</v>
      </c>
      <c r="G96">
        <f>IFERROR(LN(islamic!G95/islamic!G94),"")</f>
        <v>6.82224037186362E-4</v>
      </c>
      <c r="H96" t="str">
        <f>IFERROR(LN(islamic!H95/islamic!H94),"")</f>
        <v/>
      </c>
      <c r="I96">
        <f>IFERROR(LN(islamic!I95/islamic!I94),"")</f>
        <v>-3.7234654009265817E-4</v>
      </c>
      <c r="J96">
        <f>IFERROR(LN(islamic!J95/islamic!J94),"")</f>
        <v>-2.201839479651933E-5</v>
      </c>
      <c r="K96">
        <f>IFERROR(LN(islamic!K95/islamic!K94),"")</f>
        <v>9.9211270481898282E-5</v>
      </c>
      <c r="L96">
        <f>IFERROR(LN(islamic!L95/islamic!L94),"")</f>
        <v>1.9464720256123384E-4</v>
      </c>
      <c r="M96" t="str">
        <f>IFERROR(LN(islamic!M95/islamic!M94),"")</f>
        <v/>
      </c>
      <c r="N96">
        <f>IFERROR(LN(islamic!N95/islamic!N94),"")</f>
        <v>1.9328852734173575E-4</v>
      </c>
      <c r="O96">
        <f>IFERROR(LN(islamic!O95/islamic!O94),"")</f>
        <v>-2.0020020086845293E-4</v>
      </c>
      <c r="P96">
        <f>IFERROR(LN(islamic!P95/islamic!P94),"")</f>
        <v>0</v>
      </c>
      <c r="Q96">
        <f>IFERROR(LN(islamic!Q95/islamic!Q94),"")</f>
        <v>1.9690853662100515E-4</v>
      </c>
      <c r="R96" t="str">
        <f>IFERROR(LN(islamic!R95/islamic!R94),"")</f>
        <v/>
      </c>
      <c r="S96" t="str">
        <f>IFERROR(LN(islamic!S95/islamic!S94),"")</f>
        <v/>
      </c>
      <c r="T96">
        <f>IFERROR(LN(islamic!T95/islamic!T94),"")</f>
        <v>0</v>
      </c>
      <c r="U96">
        <f>IFERROR(LN(islamic!U95/islamic!U94),"")</f>
        <v>0</v>
      </c>
      <c r="V96" t="str">
        <f>IFERROR(LN(islamic!V95/islamic!V94),"")</f>
        <v/>
      </c>
      <c r="W96">
        <f>IFERROR(LN(islamic!W95/islamic!W94),"")</f>
        <v>1.577308307405819E-4</v>
      </c>
      <c r="X96" t="str">
        <f>IFERROR(LN(islamic!X95/islamic!X94),"")</f>
        <v/>
      </c>
      <c r="Y96">
        <f>IFERROR(LN(islamic!Y95/islamic!Y94),"")</f>
        <v>0</v>
      </c>
      <c r="Z96" t="str">
        <f>IFERROR(LN(islamic!Z95/islamic!Z94),"")</f>
        <v/>
      </c>
      <c r="AA96">
        <f>IFERROR(LN(islamic!AA95/islamic!AA94),"")</f>
        <v>2.0865936434617038E-4</v>
      </c>
      <c r="AB96" t="str">
        <f>IFERROR(LN(islamic!AB95/islamic!AB94),"")</f>
        <v/>
      </c>
      <c r="AC96" t="str">
        <f>IFERROR(LN(islamic!AC95/islamic!AC94),"")</f>
        <v/>
      </c>
      <c r="AD96">
        <f>IFERROR(LN(islamic!AD95/islamic!AD94),"")</f>
        <v>5.3282128229988741E-4</v>
      </c>
      <c r="AE96" t="str">
        <f>IFERROR(LN(islamic!AE95/islamic!AE94),"")</f>
        <v/>
      </c>
      <c r="AF96">
        <f>IFERROR(LN(islamic!AF95/islamic!AF94),"")</f>
        <v>3.0769255044815337E-3</v>
      </c>
      <c r="AG96" t="str">
        <f>IFERROR(LN(islamic!AG95/islamic!AG94),"")</f>
        <v/>
      </c>
      <c r="AH96" t="str">
        <f>IFERROR(LN(islamic!AH95/islamic!AH94),"")</f>
        <v/>
      </c>
      <c r="AI96">
        <f>IFERROR(LN(islamic!AI95/islamic!AI94),"")</f>
        <v>-2.2671462573126298E-3</v>
      </c>
      <c r="AJ96">
        <f>IFERROR(LN(islamic!AJ95/islamic!AJ94),"")</f>
        <v>0</v>
      </c>
      <c r="AK96" t="str">
        <f>IFERROR(LN(islamic!AK95/islamic!AK94),"")</f>
        <v/>
      </c>
      <c r="AL96" t="str">
        <f>IFERROR(LN(islamic!AL95/islamic!AL94),"")</f>
        <v/>
      </c>
      <c r="AM96">
        <f>IFERROR(LN(islamic!AM95/islamic!AM94),"")</f>
        <v>-3.7601236925902365E-2</v>
      </c>
      <c r="AN96" t="str">
        <f>IFERROR(LN(islamic!AN95/islamic!AN94),"")</f>
        <v/>
      </c>
      <c r="AO96" t="str">
        <f>IFERROR(LN(islamic!AO95/islamic!AO94),"")</f>
        <v/>
      </c>
      <c r="AP96" t="str">
        <f>IFERROR(LN(islamic!AP95/islamic!AP94),"")</f>
        <v/>
      </c>
      <c r="AQ96">
        <f>IFERROR(LN(islamic!AQ95/islamic!AQ94),"")</f>
        <v>-4.3236707126837831E-2</v>
      </c>
      <c r="AR96">
        <f>IFERROR(LN(islamic!AR95/islamic!AR94),"")</f>
        <v>2.2650066308522831E-3</v>
      </c>
      <c r="AS96" t="str">
        <f>IFERROR(LN(islamic!AS95/islamic!AS94),"")</f>
        <v/>
      </c>
      <c r="AT96">
        <f>IFERROR(LN(islamic!AT95/islamic!AT94),"")</f>
        <v>-2.4734256988858866E-2</v>
      </c>
      <c r="AU96">
        <f>IFERROR(LN(islamic!AU95/islamic!AU94),"")</f>
        <v>4.2328105526218684E-3</v>
      </c>
      <c r="AV96" t="str">
        <f>IFERROR(LN(islamic!AV95/islamic!AV94),"")</f>
        <v/>
      </c>
      <c r="AW96">
        <f>IFERROR(LN(islamic!AW95/islamic!AW94),"")</f>
        <v>5.7306878458882717E-3</v>
      </c>
      <c r="AX96">
        <f>IFERROR(LN(islamic!AX95/islamic!AX94),"")</f>
        <v>1.1180567307902201E-3</v>
      </c>
      <c r="AY96">
        <f>IFERROR(LN(islamic!AY95/islamic!AY94),"")</f>
        <v>3.2656350839914859E-3</v>
      </c>
      <c r="AZ96" t="str">
        <f>IFERROR(LN(islamic!AZ95/islamic!AZ94),"")</f>
        <v/>
      </c>
      <c r="BA96">
        <f>IFERROR(LN(islamic!BA95/islamic!BA94),"")</f>
        <v>1.8287284838526863E-4</v>
      </c>
      <c r="BB96">
        <f>IFERROR(LN(islamic!BB95/islamic!BB94),"")</f>
        <v>-4.4144640381324055E-2</v>
      </c>
      <c r="BC96" t="str">
        <f>IFERROR(LN(islamic!BC95/islamic!BC94),"")</f>
        <v/>
      </c>
      <c r="BD96">
        <f>IFERROR(LN(islamic!BD95/islamic!BD94),"")</f>
        <v>-2.6099117241733832E-2</v>
      </c>
      <c r="BE96" t="str">
        <f>IFERROR(LN(islamic!BE95/islamic!BE94),"")</f>
        <v/>
      </c>
      <c r="BF96" t="str">
        <f>IFERROR(LN(islamic!BF95/islamic!BF94),"")</f>
        <v/>
      </c>
      <c r="BG96">
        <f>IFERROR(LN(islamic!BG95/islamic!BG94),"")</f>
        <v>2.9221477691735169E-3</v>
      </c>
      <c r="BH96" t="str">
        <f>IFERROR(LN(islamic!BH95/islamic!BH94),"")</f>
        <v/>
      </c>
      <c r="BI96" t="str">
        <f>IFERROR(LN(islamic!BI95/islamic!BI94),"")</f>
        <v/>
      </c>
      <c r="BJ96" t="str">
        <f>IFERROR(LN(islamic!BJ95/islamic!BJ94),"")</f>
        <v/>
      </c>
      <c r="BK96" t="str">
        <f>IFERROR(LN(islamic!BK95/islamic!BK94),"")</f>
        <v/>
      </c>
      <c r="BL96">
        <f>IFERROR(LN(islamic!BL95/islamic!BL94),"")</f>
        <v>6.8339294219631188E-3</v>
      </c>
      <c r="BM96">
        <f>IFERROR(LN(islamic!BM95/islamic!BM94),"")</f>
        <v>1.2562049865754896E-4</v>
      </c>
      <c r="BN96" t="str">
        <f>IFERROR(LN(islamic!BN95/islamic!BN94),"")</f>
        <v/>
      </c>
      <c r="BO96">
        <f>IFERROR(LN(islamic!BO95/islamic!BO94),"")</f>
        <v>7.4289498683758736E-4</v>
      </c>
      <c r="BP96">
        <f>IFERROR(LN(islamic!BP95/islamic!BP94),"")</f>
        <v>1.8038036519307508E-4</v>
      </c>
      <c r="BQ96" t="str">
        <f>IFERROR(LN(islamic!BQ95/islamic!BQ94),"")</f>
        <v/>
      </c>
      <c r="BR96" t="str">
        <f>IFERROR(LN(islamic!BR95/islamic!BR94),"")</f>
        <v/>
      </c>
      <c r="BS96" t="str">
        <f>IFERROR(LN(islamic!BS95/islamic!BS94),"")</f>
        <v/>
      </c>
    </row>
    <row r="97" spans="1:71" x14ac:dyDescent="0.25">
      <c r="A97" s="1">
        <v>41864</v>
      </c>
      <c r="B97" t="str">
        <f>IFERROR(LN(islamic!B96/islamic!B95),"")</f>
        <v/>
      </c>
      <c r="C97">
        <f>IFERROR(LN(islamic!C96/islamic!C95),"")</f>
        <v>2.2732551629162456E-4</v>
      </c>
      <c r="D97" t="str">
        <f>IFERROR(LN(islamic!D96/islamic!D95),"")</f>
        <v/>
      </c>
      <c r="E97">
        <f>IFERROR(LN(islamic!E96/islamic!E95),"")</f>
        <v>1.038044325426055E-4</v>
      </c>
      <c r="F97">
        <f>IFERROR(LN(islamic!F96/islamic!F95),"")</f>
        <v>3.3436593404431593E-5</v>
      </c>
      <c r="G97">
        <f>IFERROR(LN(islamic!G96/islamic!G95),"")</f>
        <v>1.6504805950396276E-4</v>
      </c>
      <c r="H97" t="str">
        <f>IFERROR(LN(islamic!H96/islamic!H95),"")</f>
        <v/>
      </c>
      <c r="I97">
        <f>IFERROR(LN(islamic!I96/islamic!I95),"")</f>
        <v>2.9511583510634701E-4</v>
      </c>
      <c r="J97">
        <f>IFERROR(LN(islamic!J96/islamic!J95),"")</f>
        <v>7.6669101111647179E-5</v>
      </c>
      <c r="K97">
        <f>IFERROR(LN(islamic!K96/islamic!K95),"")</f>
        <v>1.983930172165418E-4</v>
      </c>
      <c r="L97">
        <f>IFERROR(LN(islamic!L96/islamic!L95),"")</f>
        <v>1.9460932239983618E-4</v>
      </c>
      <c r="M97" t="str">
        <f>IFERROR(LN(islamic!M96/islamic!M95),"")</f>
        <v/>
      </c>
      <c r="N97">
        <f>IFERROR(LN(islamic!N96/islamic!N95),"")</f>
        <v>1.0599444075821793E-3</v>
      </c>
      <c r="O97">
        <f>IFERROR(LN(islamic!O96/islamic!O95),"")</f>
        <v>-2.002402890146637E-4</v>
      </c>
      <c r="P97">
        <f>IFERROR(LN(islamic!P96/islamic!P95),"")</f>
        <v>1.9714144962785913E-4</v>
      </c>
      <c r="Q97">
        <f>IFERROR(LN(islamic!Q96/islamic!Q95),"")</f>
        <v>0</v>
      </c>
      <c r="R97" t="str">
        <f>IFERROR(LN(islamic!R96/islamic!R95),"")</f>
        <v/>
      </c>
      <c r="S97" t="str">
        <f>IFERROR(LN(islamic!S96/islamic!S95),"")</f>
        <v/>
      </c>
      <c r="T97">
        <f>IFERROR(LN(islamic!T96/islamic!T95),"")</f>
        <v>4.248449379894402E-4</v>
      </c>
      <c r="U97">
        <f>IFERROR(LN(islamic!U96/islamic!U95),"")</f>
        <v>3.1411043203023357E-4</v>
      </c>
      <c r="V97" t="str">
        <f>IFERROR(LN(islamic!V96/islamic!V95),"")</f>
        <v/>
      </c>
      <c r="W97">
        <f>IFERROR(LN(islamic!W96/islamic!W95),"")</f>
        <v>1.596290455158161E-4</v>
      </c>
      <c r="X97" t="str">
        <f>IFERROR(LN(islamic!X96/islamic!X95),"")</f>
        <v/>
      </c>
      <c r="Y97">
        <f>IFERROR(LN(islamic!Y96/islamic!Y95),"")</f>
        <v>5.8639092885933294E-3</v>
      </c>
      <c r="Z97" t="str">
        <f>IFERROR(LN(islamic!Z96/islamic!Z95),"")</f>
        <v/>
      </c>
      <c r="AA97">
        <f>IFERROR(LN(islamic!AA96/islamic!AA95),"")</f>
        <v>6.2396209093413318E-3</v>
      </c>
      <c r="AB97" t="str">
        <f>IFERROR(LN(islamic!AB96/islamic!AB95),"")</f>
        <v/>
      </c>
      <c r="AC97" t="str">
        <f>IFERROR(LN(islamic!AC96/islamic!AC95),"")</f>
        <v/>
      </c>
      <c r="AD97">
        <f>IFERROR(LN(islamic!AD96/islamic!AD95),"")</f>
        <v>4.0045698564159871E-3</v>
      </c>
      <c r="AE97" t="str">
        <f>IFERROR(LN(islamic!AE96/islamic!AE95),"")</f>
        <v/>
      </c>
      <c r="AF97">
        <f>IFERROR(LN(islamic!AF96/islamic!AF95),"")</f>
        <v>6.8886609951864181E-3</v>
      </c>
      <c r="AG97" t="str">
        <f>IFERROR(LN(islamic!AG96/islamic!AG95),"")</f>
        <v/>
      </c>
      <c r="AH97" t="str">
        <f>IFERROR(LN(islamic!AH96/islamic!AH95),"")</f>
        <v/>
      </c>
      <c r="AI97">
        <f>IFERROR(LN(islamic!AI96/islamic!AI95),"")</f>
        <v>1.8896453090783102E-3</v>
      </c>
      <c r="AJ97">
        <f>IFERROR(LN(islamic!AJ96/islamic!AJ95),"")</f>
        <v>3.8289371056311429E-3</v>
      </c>
      <c r="AK97" t="str">
        <f>IFERROR(LN(islamic!AK96/islamic!AK95),"")</f>
        <v/>
      </c>
      <c r="AL97" t="str">
        <f>IFERROR(LN(islamic!AL96/islamic!AL95),"")</f>
        <v/>
      </c>
      <c r="AM97">
        <f>IFERROR(LN(islamic!AM96/islamic!AM95),"")</f>
        <v>1.0086981076005339E-2</v>
      </c>
      <c r="AN97" t="str">
        <f>IFERROR(LN(islamic!AN96/islamic!AN95),"")</f>
        <v/>
      </c>
      <c r="AO97" t="str">
        <f>IFERROR(LN(islamic!AO96/islamic!AO95),"")</f>
        <v/>
      </c>
      <c r="AP97" t="str">
        <f>IFERROR(LN(islamic!AP96/islamic!AP95),"")</f>
        <v/>
      </c>
      <c r="AQ97">
        <f>IFERROR(LN(islamic!AQ96/islamic!AQ95),"")</f>
        <v>1.0850800907524475E-2</v>
      </c>
      <c r="AR97">
        <f>IFERROR(LN(islamic!AR96/islamic!AR95),"")</f>
        <v>1.273902577743059E-2</v>
      </c>
      <c r="AS97" t="str">
        <f>IFERROR(LN(islamic!AS96/islamic!AS95),"")</f>
        <v/>
      </c>
      <c r="AT97">
        <f>IFERROR(LN(islamic!AT96/islamic!AT95),"")</f>
        <v>4.8336793099132847E-3</v>
      </c>
      <c r="AU97">
        <f>IFERROR(LN(islamic!AU96/islamic!AU95),"")</f>
        <v>7.3645782622071927E-3</v>
      </c>
      <c r="AV97" t="str">
        <f>IFERROR(LN(islamic!AV96/islamic!AV95),"")</f>
        <v/>
      </c>
      <c r="AW97">
        <f>IFERROR(LN(islamic!AW96/islamic!AW95),"")</f>
        <v>9.5594368926083407E-3</v>
      </c>
      <c r="AX97">
        <f>IFERROR(LN(islamic!AX96/islamic!AX95),"")</f>
        <v>5.7736296115682827E-3</v>
      </c>
      <c r="AY97">
        <f>IFERROR(LN(islamic!AY96/islamic!AY95),"")</f>
        <v>4.6731275739166399E-3</v>
      </c>
      <c r="AZ97" t="str">
        <f>IFERROR(LN(islamic!AZ96/islamic!AZ95),"")</f>
        <v/>
      </c>
      <c r="BA97">
        <f>IFERROR(LN(islamic!BA96/islamic!BA95),"")</f>
        <v>6.559148347737887E-3</v>
      </c>
      <c r="BB97">
        <f>IFERROR(LN(islamic!BB96/islamic!BB95),"")</f>
        <v>5.5340572351607331E-3</v>
      </c>
      <c r="BC97" t="str">
        <f>IFERROR(LN(islamic!BC96/islamic!BC95),"")</f>
        <v/>
      </c>
      <c r="BD97">
        <f>IFERROR(LN(islamic!BD96/islamic!BD95),"")</f>
        <v>1.3989277170665408E-3</v>
      </c>
      <c r="BE97" t="str">
        <f>IFERROR(LN(islamic!BE96/islamic!BE95),"")</f>
        <v/>
      </c>
      <c r="BF97" t="str">
        <f>IFERROR(LN(islamic!BF96/islamic!BF95),"")</f>
        <v/>
      </c>
      <c r="BG97">
        <f>IFERROR(LN(islamic!BG96/islamic!BG95),"")</f>
        <v>1.1397906005574551E-2</v>
      </c>
      <c r="BH97" t="str">
        <f>IFERROR(LN(islamic!BH96/islamic!BH95),"")</f>
        <v/>
      </c>
      <c r="BI97" t="str">
        <f>IFERROR(LN(islamic!BI96/islamic!BI95),"")</f>
        <v/>
      </c>
      <c r="BJ97" t="str">
        <f>IFERROR(LN(islamic!BJ96/islamic!BJ95),"")</f>
        <v/>
      </c>
      <c r="BK97" t="str">
        <f>IFERROR(LN(islamic!BK96/islamic!BK95),"")</f>
        <v/>
      </c>
      <c r="BL97">
        <f>IFERROR(LN(islamic!BL96/islamic!BL95),"")</f>
        <v>7.4472830752834191E-3</v>
      </c>
      <c r="BM97">
        <f>IFERROR(LN(islamic!BM96/islamic!BM95),"")</f>
        <v>2.9173476078340327E-4</v>
      </c>
      <c r="BN97" t="str">
        <f>IFERROR(LN(islamic!BN96/islamic!BN95),"")</f>
        <v/>
      </c>
      <c r="BO97">
        <f>IFERROR(LN(islamic!BO96/islamic!BO95),"")</f>
        <v>1.8019266803842183E-4</v>
      </c>
      <c r="BP97">
        <f>IFERROR(LN(islamic!BP96/islamic!BP95),"")</f>
        <v>1.5260413031902362E-4</v>
      </c>
      <c r="BQ97" t="str">
        <f>IFERROR(LN(islamic!BQ96/islamic!BQ95),"")</f>
        <v/>
      </c>
      <c r="BR97" t="str">
        <f>IFERROR(LN(islamic!BR96/islamic!BR95),"")</f>
        <v/>
      </c>
      <c r="BS97" t="str">
        <f>IFERROR(LN(islamic!BS96/islamic!BS95),"")</f>
        <v/>
      </c>
    </row>
    <row r="98" spans="1:71" x14ac:dyDescent="0.25">
      <c r="A98" s="1">
        <v>41865</v>
      </c>
      <c r="B98" t="str">
        <f>IFERROR(LN(islamic!B97/islamic!B96),"")</f>
        <v/>
      </c>
      <c r="C98">
        <f>IFERROR(LN(islamic!C97/islamic!C96),"")</f>
        <v>0</v>
      </c>
      <c r="D98" t="str">
        <f>IFERROR(LN(islamic!D97/islamic!D96),"")</f>
        <v/>
      </c>
      <c r="E98">
        <f>IFERROR(LN(islamic!E97/islamic!E96),"")</f>
        <v>0</v>
      </c>
      <c r="F98">
        <f>IFERROR(LN(islamic!F97/islamic!F96),"")</f>
        <v>0</v>
      </c>
      <c r="G98">
        <f>IFERROR(LN(islamic!G97/islamic!G96),"")</f>
        <v>0</v>
      </c>
      <c r="H98" t="str">
        <f>IFERROR(LN(islamic!H97/islamic!H96),"")</f>
        <v/>
      </c>
      <c r="I98">
        <f>IFERROR(LN(islamic!I97/islamic!I96),"")</f>
        <v>0</v>
      </c>
      <c r="J98">
        <f>IFERROR(LN(islamic!J97/islamic!J96),"")</f>
        <v>0</v>
      </c>
      <c r="K98">
        <f>IFERROR(LN(islamic!K97/islamic!K96),"")</f>
        <v>0</v>
      </c>
      <c r="L98">
        <f>IFERROR(LN(islamic!L97/islamic!L96),"")</f>
        <v>0</v>
      </c>
      <c r="M98" t="str">
        <f>IFERROR(LN(islamic!M97/islamic!M96),"")</f>
        <v/>
      </c>
      <c r="N98">
        <f>IFERROR(LN(islamic!N97/islamic!N96),"")</f>
        <v>0</v>
      </c>
      <c r="O98">
        <f>IFERROR(LN(islamic!O97/islamic!O96),"")</f>
        <v>0</v>
      </c>
      <c r="P98">
        <f>IFERROR(LN(islamic!P97/islamic!P96),"")</f>
        <v>0</v>
      </c>
      <c r="Q98">
        <f>IFERROR(LN(islamic!Q97/islamic!Q96),"")</f>
        <v>0</v>
      </c>
      <c r="R98" t="str">
        <f>IFERROR(LN(islamic!R97/islamic!R96),"")</f>
        <v/>
      </c>
      <c r="S98" t="str">
        <f>IFERROR(LN(islamic!S97/islamic!S96),"")</f>
        <v/>
      </c>
      <c r="T98">
        <f>IFERROR(LN(islamic!T97/islamic!T96),"")</f>
        <v>0</v>
      </c>
      <c r="U98">
        <f>IFERROR(LN(islamic!U97/islamic!U96),"")</f>
        <v>0</v>
      </c>
      <c r="V98" t="str">
        <f>IFERROR(LN(islamic!V97/islamic!V96),"")</f>
        <v/>
      </c>
      <c r="W98">
        <f>IFERROR(LN(islamic!W97/islamic!W96),"")</f>
        <v>0</v>
      </c>
      <c r="X98" t="str">
        <f>IFERROR(LN(islamic!X97/islamic!X96),"")</f>
        <v/>
      </c>
      <c r="Y98">
        <f>IFERROR(LN(islamic!Y97/islamic!Y96),"")</f>
        <v>0</v>
      </c>
      <c r="Z98" t="str">
        <f>IFERROR(LN(islamic!Z97/islamic!Z96),"")</f>
        <v/>
      </c>
      <c r="AA98">
        <f>IFERROR(LN(islamic!AA97/islamic!AA96),"")</f>
        <v>0</v>
      </c>
      <c r="AB98" t="str">
        <f>IFERROR(LN(islamic!AB97/islamic!AB96),"")</f>
        <v/>
      </c>
      <c r="AC98" t="str">
        <f>IFERROR(LN(islamic!AC97/islamic!AC96),"")</f>
        <v/>
      </c>
      <c r="AD98">
        <f>IFERROR(LN(islamic!AD97/islamic!AD96),"")</f>
        <v>0</v>
      </c>
      <c r="AE98" t="str">
        <f>IFERROR(LN(islamic!AE97/islamic!AE96),"")</f>
        <v/>
      </c>
      <c r="AF98">
        <f>IFERROR(LN(islamic!AF97/islamic!AF96),"")</f>
        <v>0</v>
      </c>
      <c r="AG98" t="str">
        <f>IFERROR(LN(islamic!AG97/islamic!AG96),"")</f>
        <v/>
      </c>
      <c r="AH98" t="str">
        <f>IFERROR(LN(islamic!AH97/islamic!AH96),"")</f>
        <v/>
      </c>
      <c r="AI98">
        <f>IFERROR(LN(islamic!AI97/islamic!AI96),"")</f>
        <v>0</v>
      </c>
      <c r="AJ98">
        <f>IFERROR(LN(islamic!AJ97/islamic!AJ96),"")</f>
        <v>0</v>
      </c>
      <c r="AK98" t="str">
        <f>IFERROR(LN(islamic!AK97/islamic!AK96),"")</f>
        <v/>
      </c>
      <c r="AL98" t="str">
        <f>IFERROR(LN(islamic!AL97/islamic!AL96),"")</f>
        <v/>
      </c>
      <c r="AM98">
        <f>IFERROR(LN(islamic!AM97/islamic!AM96),"")</f>
        <v>0</v>
      </c>
      <c r="AN98" t="str">
        <f>IFERROR(LN(islamic!AN97/islamic!AN96),"")</f>
        <v/>
      </c>
      <c r="AO98" t="str">
        <f>IFERROR(LN(islamic!AO97/islamic!AO96),"")</f>
        <v/>
      </c>
      <c r="AP98" t="str">
        <f>IFERROR(LN(islamic!AP97/islamic!AP96),"")</f>
        <v/>
      </c>
      <c r="AQ98">
        <f>IFERROR(LN(islamic!AQ97/islamic!AQ96),"")</f>
        <v>0</v>
      </c>
      <c r="AR98">
        <f>IFERROR(LN(islamic!AR97/islamic!AR96),"")</f>
        <v>0</v>
      </c>
      <c r="AS98" t="str">
        <f>IFERROR(LN(islamic!AS97/islamic!AS96),"")</f>
        <v/>
      </c>
      <c r="AT98">
        <f>IFERROR(LN(islamic!AT97/islamic!AT96),"")</f>
        <v>0</v>
      </c>
      <c r="AU98">
        <f>IFERROR(LN(islamic!AU97/islamic!AU96),"")</f>
        <v>0</v>
      </c>
      <c r="AV98" t="str">
        <f>IFERROR(LN(islamic!AV97/islamic!AV96),"")</f>
        <v/>
      </c>
      <c r="AW98">
        <f>IFERROR(LN(islamic!AW97/islamic!AW96),"")</f>
        <v>0</v>
      </c>
      <c r="AX98">
        <f>IFERROR(LN(islamic!AX97/islamic!AX96),"")</f>
        <v>0</v>
      </c>
      <c r="AY98">
        <f>IFERROR(LN(islamic!AY97/islamic!AY96),"")</f>
        <v>0</v>
      </c>
      <c r="AZ98" t="str">
        <f>IFERROR(LN(islamic!AZ97/islamic!AZ96),"")</f>
        <v/>
      </c>
      <c r="BA98">
        <f>IFERROR(LN(islamic!BA97/islamic!BA96),"")</f>
        <v>0</v>
      </c>
      <c r="BB98">
        <f>IFERROR(LN(islamic!BB97/islamic!BB96),"")</f>
        <v>0</v>
      </c>
      <c r="BC98" t="str">
        <f>IFERROR(LN(islamic!BC97/islamic!BC96),"")</f>
        <v/>
      </c>
      <c r="BD98">
        <f>IFERROR(LN(islamic!BD97/islamic!BD96),"")</f>
        <v>0</v>
      </c>
      <c r="BE98" t="str">
        <f>IFERROR(LN(islamic!BE97/islamic!BE96),"")</f>
        <v/>
      </c>
      <c r="BF98" t="str">
        <f>IFERROR(LN(islamic!BF97/islamic!BF96),"")</f>
        <v/>
      </c>
      <c r="BG98">
        <f>IFERROR(LN(islamic!BG97/islamic!BG96),"")</f>
        <v>0</v>
      </c>
      <c r="BH98" t="str">
        <f>IFERROR(LN(islamic!BH97/islamic!BH96),"")</f>
        <v/>
      </c>
      <c r="BI98" t="str">
        <f>IFERROR(LN(islamic!BI97/islamic!BI96),"")</f>
        <v/>
      </c>
      <c r="BJ98" t="str">
        <f>IFERROR(LN(islamic!BJ97/islamic!BJ96),"")</f>
        <v/>
      </c>
      <c r="BK98" t="str">
        <f>IFERROR(LN(islamic!BK97/islamic!BK96),"")</f>
        <v/>
      </c>
      <c r="BL98">
        <f>IFERROR(LN(islamic!BL97/islamic!BL96),"")</f>
        <v>0</v>
      </c>
      <c r="BM98">
        <f>IFERROR(LN(islamic!BM97/islamic!BM96),"")</f>
        <v>0</v>
      </c>
      <c r="BN98" t="str">
        <f>IFERROR(LN(islamic!BN97/islamic!BN96),"")</f>
        <v/>
      </c>
      <c r="BO98">
        <f>IFERROR(LN(islamic!BO97/islamic!BO96),"")</f>
        <v>0</v>
      </c>
      <c r="BP98">
        <f>IFERROR(LN(islamic!BP97/islamic!BP96),"")</f>
        <v>0</v>
      </c>
      <c r="BQ98" t="str">
        <f>IFERROR(LN(islamic!BQ97/islamic!BQ96),"")</f>
        <v/>
      </c>
      <c r="BR98" t="str">
        <f>IFERROR(LN(islamic!BR97/islamic!BR96),"")</f>
        <v/>
      </c>
      <c r="BS98" t="str">
        <f>IFERROR(LN(islamic!BS97/islamic!BS96),"")</f>
        <v/>
      </c>
    </row>
    <row r="99" spans="1:71" x14ac:dyDescent="0.25">
      <c r="A99" s="1">
        <v>41866</v>
      </c>
      <c r="B99" t="str">
        <f>IFERROR(LN(islamic!B98/islamic!B97),"")</f>
        <v/>
      </c>
      <c r="C99">
        <f>IFERROR(LN(islamic!C98/islamic!C97),"")</f>
        <v>4.4461790764035048E-4</v>
      </c>
      <c r="D99" t="str">
        <f>IFERROR(LN(islamic!D98/islamic!D97),"")</f>
        <v/>
      </c>
      <c r="E99">
        <f>IFERROR(LN(islamic!E98/islamic!E97),"")</f>
        <v>3.1134866112146132E-4</v>
      </c>
      <c r="F99">
        <f>IFERROR(LN(islamic!F98/islamic!F97),"")</f>
        <v>0</v>
      </c>
      <c r="G99">
        <f>IFERROR(LN(islamic!G98/islamic!G97),"")</f>
        <v>3.4088130497283645E-4</v>
      </c>
      <c r="H99" t="str">
        <f>IFERROR(LN(islamic!H98/islamic!H97),"")</f>
        <v/>
      </c>
      <c r="I99">
        <f>IFERROR(LN(islamic!I98/islamic!I97),"")</f>
        <v>3.2175526186525096E-4</v>
      </c>
      <c r="J99">
        <f>IFERROR(LN(islamic!J98/islamic!J97),"")</f>
        <v>4.0506912819756469E-4</v>
      </c>
      <c r="K99">
        <f>IFERROR(LN(islamic!K98/islamic!K97),"")</f>
        <v>2.9751574573618834E-4</v>
      </c>
      <c r="L99">
        <f>IFERROR(LN(islamic!L98/islamic!L97),"")</f>
        <v>4.8635767701612039E-4</v>
      </c>
      <c r="M99" t="str">
        <f>IFERROR(LN(islamic!M98/islamic!M97),"")</f>
        <v/>
      </c>
      <c r="N99">
        <f>IFERROR(LN(islamic!N98/islamic!N97),"")</f>
        <v>4.2366338796344231E-4</v>
      </c>
      <c r="O99">
        <f>IFERROR(LN(islamic!O98/islamic!O97),"")</f>
        <v>5.0052556227888787E-4</v>
      </c>
      <c r="P99">
        <f>IFERROR(LN(islamic!P98/islamic!P97),"")</f>
        <v>3.9416634329749698E-4</v>
      </c>
      <c r="Q99">
        <f>IFERROR(LN(islamic!Q98/islamic!Q97),"")</f>
        <v>3.9370079248632334E-4</v>
      </c>
      <c r="R99" t="str">
        <f>IFERROR(LN(islamic!R98/islamic!R97),"")</f>
        <v/>
      </c>
      <c r="S99" t="str">
        <f>IFERROR(LN(islamic!S98/islamic!S97),"")</f>
        <v/>
      </c>
      <c r="T99">
        <f>IFERROR(LN(islamic!T98/islamic!T97),"")</f>
        <v>4.2466452141569838E-4</v>
      </c>
      <c r="U99">
        <f>IFERROR(LN(islamic!U98/islamic!U97),"")</f>
        <v>3.9249934269537022E-4</v>
      </c>
      <c r="V99" t="str">
        <f>IFERROR(LN(islamic!V98/islamic!V97),"")</f>
        <v/>
      </c>
      <c r="W99">
        <f>IFERROR(LN(islamic!W98/islamic!W97),"")</f>
        <v>3.1725919092010971E-4</v>
      </c>
      <c r="X99" t="str">
        <f>IFERROR(LN(islamic!X98/islamic!X97),"")</f>
        <v/>
      </c>
      <c r="Y99">
        <f>IFERROR(LN(islamic!Y98/islamic!Y97),"")</f>
        <v>1.205498888360841E-3</v>
      </c>
      <c r="Z99" t="str">
        <f>IFERROR(LN(islamic!Z98/islamic!Z97),"")</f>
        <v/>
      </c>
      <c r="AA99">
        <f>IFERROR(LN(islamic!AA98/islamic!AA97),"")</f>
        <v>9.9031137375694515E-3</v>
      </c>
      <c r="AB99" t="str">
        <f>IFERROR(LN(islamic!AB98/islamic!AB97),"")</f>
        <v/>
      </c>
      <c r="AC99" t="str">
        <f>IFERROR(LN(islamic!AC98/islamic!AC97),"")</f>
        <v/>
      </c>
      <c r="AD99">
        <f>IFERROR(LN(islamic!AD98/islamic!AD97),"")</f>
        <v>-3.1951215761071629E-4</v>
      </c>
      <c r="AE99" t="str">
        <f>IFERROR(LN(islamic!AE98/islamic!AE97),"")</f>
        <v/>
      </c>
      <c r="AF99">
        <f>IFERROR(LN(islamic!AF98/islamic!AF97),"")</f>
        <v>9.8672527332486996E-3</v>
      </c>
      <c r="AG99" t="str">
        <f>IFERROR(LN(islamic!AG98/islamic!AG97),"")</f>
        <v/>
      </c>
      <c r="AH99" t="str">
        <f>IFERROR(LN(islamic!AH98/islamic!AH97),"")</f>
        <v/>
      </c>
      <c r="AI99">
        <f>IFERROR(LN(islamic!AI98/islamic!AI97),"")</f>
        <v>3.392389231520809E-3</v>
      </c>
      <c r="AJ99">
        <f>IFERROR(LN(islamic!AJ98/islamic!AJ97),"")</f>
        <v>5.9862860981461409E-3</v>
      </c>
      <c r="AK99" t="str">
        <f>IFERROR(LN(islamic!AK98/islamic!AK97),"")</f>
        <v/>
      </c>
      <c r="AL99" t="str">
        <f>IFERROR(LN(islamic!AL98/islamic!AL97),"")</f>
        <v/>
      </c>
      <c r="AM99">
        <f>IFERROR(LN(islamic!AM98/islamic!AM97),"")</f>
        <v>1.2646925914366735E-2</v>
      </c>
      <c r="AN99" t="str">
        <f>IFERROR(LN(islamic!AN98/islamic!AN97),"")</f>
        <v/>
      </c>
      <c r="AO99" t="str">
        <f>IFERROR(LN(islamic!AO98/islamic!AO97),"")</f>
        <v/>
      </c>
      <c r="AP99" t="str">
        <f>IFERROR(LN(islamic!AP98/islamic!AP97),"")</f>
        <v/>
      </c>
      <c r="AQ99">
        <f>IFERROR(LN(islamic!AQ98/islamic!AQ97),"")</f>
        <v>1.4783343683366866E-2</v>
      </c>
      <c r="AR99">
        <f>IFERROR(LN(islamic!AR98/islamic!AR97),"")</f>
        <v>1.8443901659259486E-2</v>
      </c>
      <c r="AS99" t="str">
        <f>IFERROR(LN(islamic!AS98/islamic!AS97),"")</f>
        <v/>
      </c>
      <c r="AT99">
        <f>IFERROR(LN(islamic!AT98/islamic!AT97),"")</f>
        <v>1.0229682146185193E-2</v>
      </c>
      <c r="AU99">
        <f>IFERROR(LN(islamic!AU98/islamic!AU97),"")</f>
        <v>1.2500162764231687E-2</v>
      </c>
      <c r="AV99" t="str">
        <f>IFERROR(LN(islamic!AV98/islamic!AV97),"")</f>
        <v/>
      </c>
      <c r="AW99">
        <f>IFERROR(LN(islamic!AW98/islamic!AW97),"")</f>
        <v>1.0723316676132025E-2</v>
      </c>
      <c r="AX99">
        <f>IFERROR(LN(islamic!AX98/islamic!AX97),"")</f>
        <v>1.3343563921683505E-2</v>
      </c>
      <c r="AY99">
        <f>IFERROR(LN(islamic!AY98/islamic!AY97),"")</f>
        <v>7.9197693454920101E-3</v>
      </c>
      <c r="AZ99" t="str">
        <f>IFERROR(LN(islamic!AZ98/islamic!AZ97),"")</f>
        <v/>
      </c>
      <c r="BA99">
        <f>IFERROR(LN(islamic!BA98/islamic!BA97),"")</f>
        <v>1.252097463993782E-2</v>
      </c>
      <c r="BB99">
        <f>IFERROR(LN(islamic!BB98/islamic!BB97),"")</f>
        <v>1.9305758376539795E-2</v>
      </c>
      <c r="BC99" t="str">
        <f>IFERROR(LN(islamic!BC98/islamic!BC97),"")</f>
        <v/>
      </c>
      <c r="BD99">
        <f>IFERROR(LN(islamic!BD98/islamic!BD97),"")</f>
        <v>1.4801380302261804E-2</v>
      </c>
      <c r="BE99" t="str">
        <f>IFERROR(LN(islamic!BE98/islamic!BE97),"")</f>
        <v/>
      </c>
      <c r="BF99" t="str">
        <f>IFERROR(LN(islamic!BF98/islamic!BF97),"")</f>
        <v/>
      </c>
      <c r="BG99">
        <f>IFERROR(LN(islamic!BG98/islamic!BG97),"")</f>
        <v>1.716078885364869E-2</v>
      </c>
      <c r="BH99" t="str">
        <f>IFERROR(LN(islamic!BH98/islamic!BH97),"")</f>
        <v/>
      </c>
      <c r="BI99" t="str">
        <f>IFERROR(LN(islamic!BI98/islamic!BI97),"")</f>
        <v/>
      </c>
      <c r="BJ99" t="str">
        <f>IFERROR(LN(islamic!BJ98/islamic!BJ97),"")</f>
        <v/>
      </c>
      <c r="BK99" t="str">
        <f>IFERROR(LN(islamic!BK98/islamic!BK97),"")</f>
        <v/>
      </c>
      <c r="BL99">
        <f>IFERROR(LN(islamic!BL98/islamic!BL97),"")</f>
        <v>1.5217507106295981E-2</v>
      </c>
      <c r="BM99">
        <f>IFERROR(LN(islamic!BM98/islamic!BM97),"")</f>
        <v>0</v>
      </c>
      <c r="BN99" t="str">
        <f>IFERROR(LN(islamic!BN98/islamic!BN97),"")</f>
        <v/>
      </c>
      <c r="BO99">
        <f>IFERROR(LN(islamic!BO98/islamic!BO97),"")</f>
        <v>3.6622568225134063E-4</v>
      </c>
      <c r="BP99">
        <f>IFERROR(LN(islamic!BP98/islamic!BP97),"")</f>
        <v>3.6457012830920141E-4</v>
      </c>
      <c r="BQ99" t="str">
        <f>IFERROR(LN(islamic!BQ98/islamic!BQ97),"")</f>
        <v/>
      </c>
      <c r="BR99" t="str">
        <f>IFERROR(LN(islamic!BR98/islamic!BR97),"")</f>
        <v/>
      </c>
      <c r="BS99" t="str">
        <f>IFERROR(LN(islamic!BS98/islamic!BS97),"")</f>
        <v/>
      </c>
    </row>
    <row r="100" spans="1:71" x14ac:dyDescent="0.25">
      <c r="A100" s="1">
        <v>41869</v>
      </c>
      <c r="B100" t="str">
        <f>IFERROR(LN(islamic!B99/islamic!B98),"")</f>
        <v/>
      </c>
      <c r="C100">
        <f>IFERROR(LN(islamic!C99/islamic!C98),"")</f>
        <v>6.9123516596799879E-4</v>
      </c>
      <c r="D100" t="str">
        <f>IFERROR(LN(islamic!D99/islamic!D98),"")</f>
        <v/>
      </c>
      <c r="E100">
        <f>IFERROR(LN(islamic!E99/islamic!E98),"")</f>
        <v>1.0376134899080159E-4</v>
      </c>
      <c r="F100">
        <f>IFERROR(LN(islamic!F99/islamic!F98),"")</f>
        <v>8.4144722082167946E-4</v>
      </c>
      <c r="G100">
        <f>IFERROR(LN(islamic!G99/islamic!G98),"")</f>
        <v>5.0666092283832185E-4</v>
      </c>
      <c r="H100" t="str">
        <f>IFERROR(LN(islamic!H99/islamic!H98),"")</f>
        <v/>
      </c>
      <c r="I100">
        <f>IFERROR(LN(islamic!I99/islamic!I98),"")</f>
        <v>5.4823043675923428E-4</v>
      </c>
      <c r="J100">
        <f>IFERROR(LN(islamic!J99/islamic!J98),"")</f>
        <v>5.2962450743387663E-4</v>
      </c>
      <c r="K100">
        <f>IFERROR(LN(islamic!K99/islamic!K98),"")</f>
        <v>4.9566295934263421E-4</v>
      </c>
      <c r="L100">
        <f>IFERROR(LN(islamic!L99/islamic!L98),"")</f>
        <v>5.833171466191853E-4</v>
      </c>
      <c r="M100" t="str">
        <f>IFERROR(LN(islamic!M99/islamic!M98),"")</f>
        <v/>
      </c>
      <c r="N100">
        <f>IFERROR(LN(islamic!N99/islamic!N98),"")</f>
        <v>6.3515872693556809E-4</v>
      </c>
      <c r="O100">
        <f>IFERROR(LN(islamic!O99/islamic!O98),"")</f>
        <v>3.0019512908613442E-4</v>
      </c>
      <c r="P100">
        <f>IFERROR(LN(islamic!P99/islamic!P98),"")</f>
        <v>5.9095835463707821E-4</v>
      </c>
      <c r="Q100">
        <f>IFERROR(LN(islamic!Q99/islamic!Q98),"")</f>
        <v>3.9354585317213849E-4</v>
      </c>
      <c r="R100" t="str">
        <f>IFERROR(LN(islamic!R99/islamic!R98),"")</f>
        <v/>
      </c>
      <c r="S100" t="str">
        <f>IFERROR(LN(islamic!S99/islamic!S98),"")</f>
        <v/>
      </c>
      <c r="T100">
        <f>IFERROR(LN(islamic!T99/islamic!T98),"")</f>
        <v>0</v>
      </c>
      <c r="U100">
        <f>IFERROR(LN(islamic!U99/islamic!U98),"")</f>
        <v>0</v>
      </c>
      <c r="V100" t="str">
        <f>IFERROR(LN(islamic!V99/islamic!V98),"")</f>
        <v/>
      </c>
      <c r="W100">
        <f>IFERROR(LN(islamic!W99/islamic!W98),"")</f>
        <v>4.7666092244686304E-4</v>
      </c>
      <c r="X100" t="str">
        <f>IFERROR(LN(islamic!X99/islamic!X98),"")</f>
        <v/>
      </c>
      <c r="Y100">
        <f>IFERROR(LN(islamic!Y99/islamic!Y98),"")</f>
        <v>1.1537060085276692E-3</v>
      </c>
      <c r="Z100" t="str">
        <f>IFERROR(LN(islamic!Z99/islamic!Z98),"")</f>
        <v/>
      </c>
      <c r="AA100">
        <f>IFERROR(LN(islamic!AA99/islamic!AA98),"")</f>
        <v>4.105090369639409E-4</v>
      </c>
      <c r="AB100" t="str">
        <f>IFERROR(LN(islamic!AB99/islamic!AB98),"")</f>
        <v/>
      </c>
      <c r="AC100" t="str">
        <f>IFERROR(LN(islamic!AC99/islamic!AC98),"")</f>
        <v/>
      </c>
      <c r="AD100">
        <f>IFERROR(LN(islamic!AD99/islamic!AD98),"")</f>
        <v>3.476153198778786E-3</v>
      </c>
      <c r="AE100" t="str">
        <f>IFERROR(LN(islamic!AE99/islamic!AE98),"")</f>
        <v/>
      </c>
      <c r="AF100">
        <f>IFERROR(LN(islamic!AF99/islamic!AF98),"")</f>
        <v>1.5094342488554489E-3</v>
      </c>
      <c r="AG100" t="str">
        <f>IFERROR(LN(islamic!AG99/islamic!AG98),"")</f>
        <v/>
      </c>
      <c r="AH100" t="str">
        <f>IFERROR(LN(islamic!AH99/islamic!AH98),"")</f>
        <v/>
      </c>
      <c r="AI100">
        <f>IFERROR(LN(islamic!AI99/islamic!AI98),"")</f>
        <v>1.1282438203213411E-3</v>
      </c>
      <c r="AJ100">
        <f>IFERROR(LN(islamic!AJ99/islamic!AJ98),"")</f>
        <v>0</v>
      </c>
      <c r="AK100" t="str">
        <f>IFERROR(LN(islamic!AK99/islamic!AK98),"")</f>
        <v/>
      </c>
      <c r="AL100" t="str">
        <f>IFERROR(LN(islamic!AL99/islamic!AL98),"")</f>
        <v/>
      </c>
      <c r="AM100">
        <f>IFERROR(LN(islamic!AM99/islamic!AM98),"")</f>
        <v>-2.7889622548051235E-3</v>
      </c>
      <c r="AN100" t="str">
        <f>IFERROR(LN(islamic!AN99/islamic!AN98),"")</f>
        <v/>
      </c>
      <c r="AO100" t="str">
        <f>IFERROR(LN(islamic!AO99/islamic!AO98),"")</f>
        <v/>
      </c>
      <c r="AP100" t="str">
        <f>IFERROR(LN(islamic!AP99/islamic!AP98),"")</f>
        <v/>
      </c>
      <c r="AQ100">
        <f>IFERROR(LN(islamic!AQ99/islamic!AQ98),"")</f>
        <v>5.1970207654236898E-3</v>
      </c>
      <c r="AR100">
        <f>IFERROR(LN(islamic!AR99/islamic!AR98),"")</f>
        <v>2.9197101033350673E-3</v>
      </c>
      <c r="AS100" t="str">
        <f>IFERROR(LN(islamic!AS99/islamic!AS98),"")</f>
        <v/>
      </c>
      <c r="AT100">
        <f>IFERROR(LN(islamic!AT99/islamic!AT98),"")</f>
        <v>-5.6080008947184136E-4</v>
      </c>
      <c r="AU100">
        <f>IFERROR(LN(islamic!AU99/islamic!AU98),"")</f>
        <v>-1.0357328735322018E-3</v>
      </c>
      <c r="AV100" t="str">
        <f>IFERROR(LN(islamic!AV99/islamic!AV98),"")</f>
        <v/>
      </c>
      <c r="AW100">
        <f>IFERROR(LN(islamic!AW99/islamic!AW98),"")</f>
        <v>-3.7769179907387899E-3</v>
      </c>
      <c r="AX100">
        <f>IFERROR(LN(islamic!AX99/islamic!AX98),"")</f>
        <v>-4.9842995598993326E-4</v>
      </c>
      <c r="AY100">
        <f>IFERROR(LN(islamic!AY99/islamic!AY98),"")</f>
        <v>2.7161699853813616E-3</v>
      </c>
      <c r="AZ100" t="str">
        <f>IFERROR(LN(islamic!AZ99/islamic!AZ98),"")</f>
        <v/>
      </c>
      <c r="BA100">
        <f>IFERROR(LN(islamic!BA99/islamic!BA98),"")</f>
        <v>1.5335773483036029E-3</v>
      </c>
      <c r="BB100">
        <f>IFERROR(LN(islamic!BB99/islamic!BB98),"")</f>
        <v>8.3885741506307683E-4</v>
      </c>
      <c r="BC100" t="str">
        <f>IFERROR(LN(islamic!BC99/islamic!BC98),"")</f>
        <v/>
      </c>
      <c r="BD100">
        <f>IFERROR(LN(islamic!BD99/islamic!BD98),"")</f>
        <v>0</v>
      </c>
      <c r="BE100" t="str">
        <f>IFERROR(LN(islamic!BE99/islamic!BE98),"")</f>
        <v/>
      </c>
      <c r="BF100" t="str">
        <f>IFERROR(LN(islamic!BF99/islamic!BF98),"")</f>
        <v/>
      </c>
      <c r="BG100">
        <f>IFERROR(LN(islamic!BG99/islamic!BG98),"")</f>
        <v>2.0234729688442155E-3</v>
      </c>
      <c r="BH100" t="str">
        <f>IFERROR(LN(islamic!BH99/islamic!BH98),"")</f>
        <v/>
      </c>
      <c r="BI100" t="str">
        <f>IFERROR(LN(islamic!BI99/islamic!BI98),"")</f>
        <v/>
      </c>
      <c r="BJ100" t="str">
        <f>IFERROR(LN(islamic!BJ99/islamic!BJ98),"")</f>
        <v/>
      </c>
      <c r="BK100" t="str">
        <f>IFERROR(LN(islamic!BK99/islamic!BK98),"")</f>
        <v/>
      </c>
      <c r="BL100">
        <f>IFERROR(LN(islamic!BL99/islamic!BL98),"")</f>
        <v>-2.4388273205181027E-3</v>
      </c>
      <c r="BM100">
        <f>IFERROR(LN(islamic!BM99/islamic!BM98),"")</f>
        <v>6.3361179115483551E-4</v>
      </c>
      <c r="BN100" t="str">
        <f>IFERROR(LN(islamic!BN99/islamic!BN98),"")</f>
        <v/>
      </c>
      <c r="BO100">
        <f>IFERROR(LN(islamic!BO99/islamic!BO98),"")</f>
        <v>0</v>
      </c>
      <c r="BP100">
        <f>IFERROR(LN(islamic!BP99/islamic!BP98),"")</f>
        <v>4.5948601752758865E-4</v>
      </c>
      <c r="BQ100" t="str">
        <f>IFERROR(LN(islamic!BQ99/islamic!BQ98),"")</f>
        <v/>
      </c>
      <c r="BR100" t="str">
        <f>IFERROR(LN(islamic!BR99/islamic!BR98),"")</f>
        <v/>
      </c>
      <c r="BS100" t="str">
        <f>IFERROR(LN(islamic!BS99/islamic!BS98),"")</f>
        <v/>
      </c>
    </row>
    <row r="101" spans="1:71" x14ac:dyDescent="0.25">
      <c r="A101" s="1">
        <v>41870</v>
      </c>
      <c r="B101" t="str">
        <f>IFERROR(LN(islamic!B100/islamic!B99),"")</f>
        <v/>
      </c>
      <c r="C101">
        <f>IFERROR(LN(islamic!C100/islamic!C99),"")</f>
        <v>2.0727741194565658E-4</v>
      </c>
      <c r="D101" t="str">
        <f>IFERROR(LN(islamic!D100/islamic!D99),"")</f>
        <v/>
      </c>
      <c r="E101">
        <f>IFERROR(LN(islamic!E100/islamic!E99),"")</f>
        <v>0</v>
      </c>
      <c r="F101">
        <f>IFERROR(LN(islamic!F100/islamic!F99),"")</f>
        <v>0</v>
      </c>
      <c r="G101">
        <f>IFERROR(LN(islamic!G100/islamic!G99),"")</f>
        <v>1.7080439532129801E-4</v>
      </c>
      <c r="H101" t="str">
        <f>IFERROR(LN(islamic!H100/islamic!H99),"")</f>
        <v/>
      </c>
      <c r="I101">
        <f>IFERROR(LN(islamic!I100/islamic!I99),"")</f>
        <v>4.6289199519007889E-4</v>
      </c>
      <c r="J101">
        <f>IFERROR(LN(islamic!J100/islamic!J99),"")</f>
        <v>7.2271207162219006E-5</v>
      </c>
      <c r="K101">
        <f>IFERROR(LN(islamic!K100/islamic!K99),"")</f>
        <v>1.9819641329375044E-4</v>
      </c>
      <c r="L101">
        <f>IFERROR(LN(islamic!L100/islamic!L99),"")</f>
        <v>2.9153102582473665E-4</v>
      </c>
      <c r="M101" t="str">
        <f>IFERROR(LN(islamic!M100/islamic!M99),"")</f>
        <v/>
      </c>
      <c r="N101">
        <f>IFERROR(LN(islamic!N100/islamic!N99),"")</f>
        <v>2.1064113602539607E-4</v>
      </c>
      <c r="O101">
        <f>IFERROR(LN(islamic!O100/islamic!O99),"")</f>
        <v>1.0004502034240003E-4</v>
      </c>
      <c r="P101">
        <f>IFERROR(LN(islamic!P100/islamic!P99),"")</f>
        <v>3.9377830790331695E-4</v>
      </c>
      <c r="Q101">
        <f>IFERROR(LN(islamic!Q100/islamic!Q99),"")</f>
        <v>0</v>
      </c>
      <c r="R101" t="str">
        <f>IFERROR(LN(islamic!R100/islamic!R99),"")</f>
        <v/>
      </c>
      <c r="S101" t="str">
        <f>IFERROR(LN(islamic!S100/islamic!S99),"")</f>
        <v/>
      </c>
      <c r="T101">
        <f>IFERROR(LN(islamic!T100/islamic!T99),"")</f>
        <v>1.8981676192350565E-3</v>
      </c>
      <c r="U101">
        <f>IFERROR(LN(islamic!U100/islamic!U99),"")</f>
        <v>8.0414235690925062E-4</v>
      </c>
      <c r="V101" t="str">
        <f>IFERROR(LN(islamic!V100/islamic!V99),"")</f>
        <v/>
      </c>
      <c r="W101">
        <f>IFERROR(LN(islamic!W100/islamic!W99),"")</f>
        <v>1.5755565878303074E-4</v>
      </c>
      <c r="X101" t="str">
        <f>IFERROR(LN(islamic!X100/islamic!X99),"")</f>
        <v/>
      </c>
      <c r="Y101">
        <f>IFERROR(LN(islamic!Y100/islamic!Y99),"")</f>
        <v>2.8749276021135104E-4</v>
      </c>
      <c r="Z101" t="str">
        <f>IFERROR(LN(islamic!Z100/islamic!Z99),"")</f>
        <v/>
      </c>
      <c r="AA101">
        <f>IFERROR(LN(islamic!AA100/islamic!AA99),"")</f>
        <v>-6.3819053455011002E-3</v>
      </c>
      <c r="AB101" t="str">
        <f>IFERROR(LN(islamic!AB100/islamic!AB99),"")</f>
        <v/>
      </c>
      <c r="AC101" t="str">
        <f>IFERROR(LN(islamic!AC100/islamic!AC99),"")</f>
        <v/>
      </c>
      <c r="AD101">
        <f>IFERROR(LN(islamic!AD100/islamic!AD99),"")</f>
        <v>2.8591790338512286E-3</v>
      </c>
      <c r="AE101" t="str">
        <f>IFERROR(LN(islamic!AE100/islamic!AE99),"")</f>
        <v/>
      </c>
      <c r="AF101">
        <f>IFERROR(LN(islamic!AF100/islamic!AF99),"")</f>
        <v>-7.5443232548167566E-4</v>
      </c>
      <c r="AG101" t="str">
        <f>IFERROR(LN(islamic!AG100/islamic!AG99),"")</f>
        <v/>
      </c>
      <c r="AH101" t="str">
        <f>IFERROR(LN(islamic!AH100/islamic!AH99),"")</f>
        <v/>
      </c>
      <c r="AI101">
        <f>IFERROR(LN(islamic!AI100/islamic!AI99),"")</f>
        <v>-3.9544350561573393E-3</v>
      </c>
      <c r="AJ101">
        <f>IFERROR(LN(islamic!AJ100/islamic!AJ99),"")</f>
        <v>-3.5414182408201652E-3</v>
      </c>
      <c r="AK101" t="str">
        <f>IFERROR(LN(islamic!AK100/islamic!AK99),"")</f>
        <v/>
      </c>
      <c r="AL101" t="str">
        <f>IFERROR(LN(islamic!AL100/islamic!AL99),"")</f>
        <v/>
      </c>
      <c r="AM101">
        <f>IFERROR(LN(islamic!AM100/islamic!AM99),"")</f>
        <v>-2.9749131196553694E-3</v>
      </c>
      <c r="AN101" t="str">
        <f>IFERROR(LN(islamic!AN100/islamic!AN99),"")</f>
        <v/>
      </c>
      <c r="AO101" t="str">
        <f>IFERROR(LN(islamic!AO100/islamic!AO99),"")</f>
        <v/>
      </c>
      <c r="AP101" t="str">
        <f>IFERROR(LN(islamic!AP100/islamic!AP99),"")</f>
        <v/>
      </c>
      <c r="AQ101">
        <f>IFERROR(LN(islamic!AQ100/islamic!AQ99),"")</f>
        <v>-4.452933566596224E-3</v>
      </c>
      <c r="AR101">
        <f>IFERROR(LN(islamic!AR100/islamic!AR99),"")</f>
        <v>-1.4587894636599842E-3</v>
      </c>
      <c r="AS101" t="str">
        <f>IFERROR(LN(islamic!AS100/islamic!AS99),"")</f>
        <v/>
      </c>
      <c r="AT101">
        <f>IFERROR(LN(islamic!AT100/islamic!AT99),"")</f>
        <v>-4.1221718479557395E-3</v>
      </c>
      <c r="AU101">
        <f>IFERROR(LN(islamic!AU100/islamic!AU99),"")</f>
        <v>-5.1948168771039109E-3</v>
      </c>
      <c r="AV101" t="str">
        <f>IFERROR(LN(islamic!AV100/islamic!AV99),"")</f>
        <v/>
      </c>
      <c r="AW101">
        <f>IFERROR(LN(islamic!AW100/islamic!AW99),"")</f>
        <v>-3.2522241772470757E-3</v>
      </c>
      <c r="AX101">
        <f>IFERROR(LN(islamic!AX100/islamic!AX99),"")</f>
        <v>-1.0222578498486509E-2</v>
      </c>
      <c r="AY101">
        <f>IFERROR(LN(islamic!AY100/islamic!AY99),"")</f>
        <v>-7.5660805102234444E-3</v>
      </c>
      <c r="AZ101" t="str">
        <f>IFERROR(LN(islamic!AZ100/islamic!AZ99),"")</f>
        <v/>
      </c>
      <c r="BA101">
        <f>IFERROR(LN(islamic!BA100/islamic!BA99),"")</f>
        <v>-1.6605251921909519E-2</v>
      </c>
      <c r="BB101">
        <f>IFERROR(LN(islamic!BB100/islamic!BB99),"")</f>
        <v>-8.3138336016338413E-3</v>
      </c>
      <c r="BC101" t="str">
        <f>IFERROR(LN(islamic!BC100/islamic!BC99),"")</f>
        <v/>
      </c>
      <c r="BD101">
        <f>IFERROR(LN(islamic!BD100/islamic!BD99),"")</f>
        <v>-1.4646064622831549E-2</v>
      </c>
      <c r="BE101" t="str">
        <f>IFERROR(LN(islamic!BE100/islamic!BE99),"")</f>
        <v/>
      </c>
      <c r="BF101" t="str">
        <f>IFERROR(LN(islamic!BF100/islamic!BF99),"")</f>
        <v/>
      </c>
      <c r="BG101">
        <f>IFERROR(LN(islamic!BG100/islamic!BG99),"")</f>
        <v>-2.0234729688441417E-3</v>
      </c>
      <c r="BH101" t="str">
        <f>IFERROR(LN(islamic!BH100/islamic!BH99),"")</f>
        <v/>
      </c>
      <c r="BI101" t="str">
        <f>IFERROR(LN(islamic!BI100/islamic!BI99),"")</f>
        <v/>
      </c>
      <c r="BJ101" t="str">
        <f>IFERROR(LN(islamic!BJ100/islamic!BJ99),"")</f>
        <v/>
      </c>
      <c r="BK101" t="str">
        <f>IFERROR(LN(islamic!BK100/islamic!BK99),"")</f>
        <v/>
      </c>
      <c r="BL101">
        <f>IFERROR(LN(islamic!BL100/islamic!BL99),"")</f>
        <v>-3.9145377013883789E-3</v>
      </c>
      <c r="BM101">
        <f>IFERROR(LN(islamic!BM100/islamic!BM99),"")</f>
        <v>3.2307640148383321E-4</v>
      </c>
      <c r="BN101" t="str">
        <f>IFERROR(LN(islamic!BN100/islamic!BN99),"")</f>
        <v/>
      </c>
      <c r="BO101">
        <f>IFERROR(LN(islamic!BO100/islamic!BO99),"")</f>
        <v>7.3699370263165948E-4</v>
      </c>
      <c r="BP101">
        <f>IFERROR(LN(islamic!BP100/islamic!BP99),"")</f>
        <v>1.306772847117645E-4</v>
      </c>
      <c r="BQ101" t="str">
        <f>IFERROR(LN(islamic!BQ100/islamic!BQ99),"")</f>
        <v/>
      </c>
      <c r="BR101" t="str">
        <f>IFERROR(LN(islamic!BR100/islamic!BR99),"")</f>
        <v/>
      </c>
      <c r="BS101" t="str">
        <f>IFERROR(LN(islamic!BS100/islamic!BS99),"")</f>
        <v/>
      </c>
    </row>
    <row r="102" spans="1:71" x14ac:dyDescent="0.25">
      <c r="A102" s="1">
        <v>41871</v>
      </c>
      <c r="B102" t="str">
        <f>IFERROR(LN(islamic!B101/islamic!B100),"")</f>
        <v/>
      </c>
      <c r="C102">
        <f>IFERROR(LN(islamic!C101/islamic!C100),"")</f>
        <v>2.4670281810397731E-4</v>
      </c>
      <c r="D102" t="str">
        <f>IFERROR(LN(islamic!D101/islamic!D100),"")</f>
        <v/>
      </c>
      <c r="E102">
        <f>IFERROR(LN(islamic!E101/islamic!E100),"")</f>
        <v>1.0375058369028841E-4</v>
      </c>
      <c r="F102">
        <f>IFERROR(LN(islamic!F101/islamic!F100),"")</f>
        <v>1.0218368508807317E-4</v>
      </c>
      <c r="G102">
        <f>IFERROR(LN(islamic!G101/islamic!G100),"")</f>
        <v>0</v>
      </c>
      <c r="H102" t="str">
        <f>IFERROR(LN(islamic!H101/islamic!H100),"")</f>
        <v/>
      </c>
      <c r="I102">
        <f>IFERROR(LN(islamic!I101/islamic!I100),"")</f>
        <v>5.6363236351386171E-5</v>
      </c>
      <c r="J102">
        <f>IFERROR(LN(islamic!J101/islamic!J100),"")</f>
        <v>1.5218451075759307E-4</v>
      </c>
      <c r="K102">
        <f>IFERROR(LN(islamic!K101/islamic!K100),"")</f>
        <v>9.9083477911101182E-5</v>
      </c>
      <c r="L102">
        <f>IFERROR(LN(islamic!L101/islamic!L100),"")</f>
        <v>1.9430681106529231E-4</v>
      </c>
      <c r="M102" t="str">
        <f>IFERROR(LN(islamic!M101/islamic!M100),"")</f>
        <v/>
      </c>
      <c r="N102">
        <f>IFERROR(LN(islamic!N101/islamic!N100),"")</f>
        <v>2.115853883470218E-4</v>
      </c>
      <c r="O102">
        <f>IFERROR(LN(islamic!O101/islamic!O100),"")</f>
        <v>1.0003501233847075E-4</v>
      </c>
      <c r="P102">
        <f>IFERROR(LN(islamic!P101/islamic!P100),"")</f>
        <v>1.9683102120396245E-4</v>
      </c>
      <c r="Q102">
        <f>IFERROR(LN(islamic!Q101/islamic!Q100),"")</f>
        <v>0</v>
      </c>
      <c r="R102" t="str">
        <f>IFERROR(LN(islamic!R101/islamic!R100),"")</f>
        <v/>
      </c>
      <c r="S102" t="str">
        <f>IFERROR(LN(islamic!S101/islamic!S100),"")</f>
        <v/>
      </c>
      <c r="T102">
        <f>IFERROR(LN(islamic!T101/islamic!T100),"")</f>
        <v>0</v>
      </c>
      <c r="U102">
        <f>IFERROR(LN(islamic!U101/islamic!U100),"")</f>
        <v>0</v>
      </c>
      <c r="V102" t="str">
        <f>IFERROR(LN(islamic!V101/islamic!V100),"")</f>
        <v/>
      </c>
      <c r="W102">
        <f>IFERROR(LN(islamic!W101/islamic!W100),"")</f>
        <v>1.5753083890784883E-4</v>
      </c>
      <c r="X102" t="str">
        <f>IFERROR(LN(islamic!X101/islamic!X100),"")</f>
        <v/>
      </c>
      <c r="Y102">
        <f>IFERROR(LN(islamic!Y101/islamic!Y100),"")</f>
        <v>1.5734533577277158E-3</v>
      </c>
      <c r="Z102" t="str">
        <f>IFERROR(LN(islamic!Z101/islamic!Z100),"")</f>
        <v/>
      </c>
      <c r="AA102">
        <f>IFERROR(LN(islamic!AA101/islamic!AA100),"")</f>
        <v>7.4074412778618176E-3</v>
      </c>
      <c r="AB102" t="str">
        <f>IFERROR(LN(islamic!AB101/islamic!AB100),"")</f>
        <v/>
      </c>
      <c r="AC102" t="str">
        <f>IFERROR(LN(islamic!AC101/islamic!AC100),"")</f>
        <v/>
      </c>
      <c r="AD102">
        <f>IFERROR(LN(islamic!AD101/islamic!AD100),"")</f>
        <v>1.1795600485800357E-3</v>
      </c>
      <c r="AE102" t="str">
        <f>IFERROR(LN(islamic!AE101/islamic!AE100),"")</f>
        <v/>
      </c>
      <c r="AF102">
        <f>IFERROR(LN(islamic!AF101/islamic!AF100),"")</f>
        <v>3.0143202929248706E-3</v>
      </c>
      <c r="AG102" t="str">
        <f>IFERROR(LN(islamic!AG101/islamic!AG100),"")</f>
        <v/>
      </c>
      <c r="AH102" t="str">
        <f>IFERROR(LN(islamic!AH101/islamic!AH100),"")</f>
        <v/>
      </c>
      <c r="AI102">
        <f>IFERROR(LN(islamic!AI101/islamic!AI100),"")</f>
        <v>0</v>
      </c>
      <c r="AJ102">
        <f>IFERROR(LN(islamic!AJ101/islamic!AJ100),"")</f>
        <v>0</v>
      </c>
      <c r="AK102" t="str">
        <f>IFERROR(LN(islamic!AK101/islamic!AK100),"")</f>
        <v/>
      </c>
      <c r="AL102" t="str">
        <f>IFERROR(LN(islamic!AL101/islamic!AL100),"")</f>
        <v/>
      </c>
      <c r="AM102">
        <f>IFERROR(LN(islamic!AM101/islamic!AM100),"")</f>
        <v>2.5208477461833726E-3</v>
      </c>
      <c r="AN102" t="str">
        <f>IFERROR(LN(islamic!AN101/islamic!AN100),"")</f>
        <v/>
      </c>
      <c r="AO102" t="str">
        <f>IFERROR(LN(islamic!AO101/islamic!AO100),"")</f>
        <v/>
      </c>
      <c r="AP102" t="str">
        <f>IFERROR(LN(islamic!AP101/islamic!AP100),"")</f>
        <v/>
      </c>
      <c r="AQ102">
        <f>IFERROR(LN(islamic!AQ101/islamic!AQ100),"")</f>
        <v>3.6062830768219725E-3</v>
      </c>
      <c r="AR102">
        <f>IFERROR(LN(islamic!AR101/islamic!AR100),"")</f>
        <v>5.8224327514336703E-3</v>
      </c>
      <c r="AS102" t="str">
        <f>IFERROR(LN(islamic!AS101/islamic!AS100),"")</f>
        <v/>
      </c>
      <c r="AT102">
        <f>IFERROR(LN(islamic!AT101/islamic!AT100),"")</f>
        <v>0</v>
      </c>
      <c r="AU102">
        <f>IFERROR(LN(islamic!AU101/islamic!AU100),"")</f>
        <v>1.0411245084105101E-3</v>
      </c>
      <c r="AV102" t="str">
        <f>IFERROR(LN(islamic!AV101/islamic!AV100),"")</f>
        <v/>
      </c>
      <c r="AW102">
        <f>IFERROR(LN(islamic!AW101/islamic!AW100),"")</f>
        <v>3.5050124683998515E-3</v>
      </c>
      <c r="AX102">
        <f>IFERROR(LN(islamic!AX101/islamic!AX100),"")</f>
        <v>1.6104683903518219E-3</v>
      </c>
      <c r="AY102">
        <f>IFERROR(LN(islamic!AY101/islamic!AY100),"")</f>
        <v>0</v>
      </c>
      <c r="AZ102" t="str">
        <f>IFERROR(LN(islamic!AZ101/islamic!AZ100),"")</f>
        <v/>
      </c>
      <c r="BA102">
        <f>IFERROR(LN(islamic!BA101/islamic!BA100),"")</f>
        <v>5.2279204758834061E-3</v>
      </c>
      <c r="BB102">
        <f>IFERROR(LN(islamic!BB101/islamic!BB100),"")</f>
        <v>4.5423919287571508E-3</v>
      </c>
      <c r="BC102" t="str">
        <f>IFERROR(LN(islamic!BC101/islamic!BC100),"")</f>
        <v/>
      </c>
      <c r="BD102">
        <f>IFERROR(LN(islamic!BD101/islamic!BD100),"")</f>
        <v>2.4817757425589213E-3</v>
      </c>
      <c r="BE102" t="str">
        <f>IFERROR(LN(islamic!BE101/islamic!BE100),"")</f>
        <v/>
      </c>
      <c r="BF102" t="str">
        <f>IFERROR(LN(islamic!BF101/islamic!BF100),"")</f>
        <v/>
      </c>
      <c r="BG102">
        <f>IFERROR(LN(islamic!BG101/islamic!BG100),"")</f>
        <v>3.6393085052254088E-3</v>
      </c>
      <c r="BH102" t="str">
        <f>IFERROR(LN(islamic!BH101/islamic!BH100),"")</f>
        <v/>
      </c>
      <c r="BI102" t="str">
        <f>IFERROR(LN(islamic!BI101/islamic!BI100),"")</f>
        <v/>
      </c>
      <c r="BJ102" t="str">
        <f>IFERROR(LN(islamic!BJ101/islamic!BJ100),"")</f>
        <v/>
      </c>
      <c r="BK102" t="str">
        <f>IFERROR(LN(islamic!BK101/islamic!BK100),"")</f>
        <v/>
      </c>
      <c r="BL102">
        <f>IFERROR(LN(islamic!BL101/islamic!BL100),"")</f>
        <v>4.0773113649679232E-3</v>
      </c>
      <c r="BM102">
        <f>IFERROR(LN(islamic!BM101/islamic!BM100),"")</f>
        <v>1.4816526973973995E-4</v>
      </c>
      <c r="BN102" t="str">
        <f>IFERROR(LN(islamic!BN101/islamic!BN100),"")</f>
        <v/>
      </c>
      <c r="BO102">
        <f>IFERROR(LN(islamic!BO101/islamic!BO100),"")</f>
        <v>1.8984863583020498E-4</v>
      </c>
      <c r="BP102">
        <f>IFERROR(LN(islamic!BP101/islamic!BP100),"")</f>
        <v>1.9994278931377609E-4</v>
      </c>
      <c r="BQ102" t="str">
        <f>IFERROR(LN(islamic!BQ101/islamic!BQ100),"")</f>
        <v/>
      </c>
      <c r="BR102" t="str">
        <f>IFERROR(LN(islamic!BR101/islamic!BR100),"")</f>
        <v/>
      </c>
      <c r="BS102" t="str">
        <f>IFERROR(LN(islamic!BS101/islamic!BS100),"")</f>
        <v/>
      </c>
    </row>
    <row r="103" spans="1:71" x14ac:dyDescent="0.25">
      <c r="A103" s="1">
        <v>41872</v>
      </c>
      <c r="B103" t="str">
        <f>IFERROR(LN(islamic!B102/islamic!B101),"")</f>
        <v/>
      </c>
      <c r="C103">
        <f>IFERROR(LN(islamic!C102/islamic!C101),"")</f>
        <v>2.1704814607697326E-4</v>
      </c>
      <c r="D103" t="str">
        <f>IFERROR(LN(islamic!D102/islamic!D101),"")</f>
        <v/>
      </c>
      <c r="E103">
        <f>IFERROR(LN(islamic!E102/islamic!E101),"")</f>
        <v>1.0373982062319635E-4</v>
      </c>
      <c r="F103">
        <f>IFERROR(LN(islamic!F102/islamic!F101),"")</f>
        <v>4.1550492057673558E-4</v>
      </c>
      <c r="G103">
        <f>IFERROR(LN(islamic!G102/islamic!G101),"")</f>
        <v>3.7310118581515014E-4</v>
      </c>
      <c r="H103" t="str">
        <f>IFERROR(LN(islamic!H102/islamic!H101),"")</f>
        <v/>
      </c>
      <c r="I103">
        <f>IFERROR(LN(islamic!I102/islamic!I101),"")</f>
        <v>2.8078001663556056E-4</v>
      </c>
      <c r="J103">
        <f>IFERROR(LN(islamic!J102/islamic!J101),"")</f>
        <v>2.6602180259609513E-4</v>
      </c>
      <c r="K103">
        <f>IFERROR(LN(islamic!K102/islamic!K101),"")</f>
        <v>1.9813750807838536E-4</v>
      </c>
      <c r="L103">
        <f>IFERROR(LN(islamic!L102/islamic!L101),"")</f>
        <v>1.9426906326293071E-4</v>
      </c>
      <c r="M103" t="str">
        <f>IFERROR(LN(islamic!M102/islamic!M101),"")</f>
        <v/>
      </c>
      <c r="N103">
        <f>IFERROR(LN(islamic!N102/islamic!N101),"")</f>
        <v>2.1450583424391999E-4</v>
      </c>
      <c r="O103">
        <f>IFERROR(LN(islamic!O102/islamic!O101),"")</f>
        <v>0</v>
      </c>
      <c r="P103">
        <f>IFERROR(LN(islamic!P102/islamic!P101),"")</f>
        <v>1.9679228637737493E-4</v>
      </c>
      <c r="Q103">
        <f>IFERROR(LN(islamic!Q102/islamic!Q101),"")</f>
        <v>3.9339103575707437E-4</v>
      </c>
      <c r="R103" t="str">
        <f>IFERROR(LN(islamic!R102/islamic!R101),"")</f>
        <v/>
      </c>
      <c r="S103" t="str">
        <f>IFERROR(LN(islamic!S102/islamic!S101),"")</f>
        <v/>
      </c>
      <c r="T103">
        <f>IFERROR(LN(islamic!T102/islamic!T101),"")</f>
        <v>1.4186201536420741E-3</v>
      </c>
      <c r="U103">
        <f>IFERROR(LN(islamic!U102/islamic!U101),"")</f>
        <v>4.4102298444579697E-4</v>
      </c>
      <c r="V103" t="str">
        <f>IFERROR(LN(islamic!V102/islamic!V101),"")</f>
        <v/>
      </c>
      <c r="W103">
        <f>IFERROR(LN(islamic!W102/islamic!W101),"")</f>
        <v>1.5942667895270444E-4</v>
      </c>
      <c r="X103" t="str">
        <f>IFERROR(LN(islamic!X102/islamic!X101),"")</f>
        <v/>
      </c>
      <c r="Y103">
        <f>IFERROR(LN(islamic!Y102/islamic!Y101),"")</f>
        <v>2.8695832586173806E-4</v>
      </c>
      <c r="Z103" t="str">
        <f>IFERROR(LN(islamic!Z102/islamic!Z101),"")</f>
        <v/>
      </c>
      <c r="AA103">
        <f>IFERROR(LN(islamic!AA102/islamic!AA101),"")</f>
        <v>4.9079853121915627E-3</v>
      </c>
      <c r="AB103" t="str">
        <f>IFERROR(LN(islamic!AB102/islamic!AB101),"")</f>
        <v/>
      </c>
      <c r="AC103" t="str">
        <f>IFERROR(LN(islamic!AC102/islamic!AC101),"")</f>
        <v/>
      </c>
      <c r="AD103">
        <f>IFERROR(LN(islamic!AD102/islamic!AD101),"")</f>
        <v>-4.4170397381368268E-4</v>
      </c>
      <c r="AE103" t="str">
        <f>IFERROR(LN(islamic!AE102/islamic!AE101),"")</f>
        <v/>
      </c>
      <c r="AF103">
        <f>IFERROR(LN(islamic!AF102/islamic!AF101),"")</f>
        <v>0</v>
      </c>
      <c r="AG103" t="str">
        <f>IFERROR(LN(islamic!AG102/islamic!AG101),"")</f>
        <v/>
      </c>
      <c r="AH103" t="str">
        <f>IFERROR(LN(islamic!AH102/islamic!AH101),"")</f>
        <v/>
      </c>
      <c r="AI103">
        <f>IFERROR(LN(islamic!AI102/islamic!AI101),"")</f>
        <v>3.2024139641269279E-3</v>
      </c>
      <c r="AJ103">
        <f>IFERROR(LN(islamic!AJ102/islamic!AJ101),"")</f>
        <v>6.5176647430393265E-3</v>
      </c>
      <c r="AK103" t="str">
        <f>IFERROR(LN(islamic!AK102/islamic!AK101),"")</f>
        <v/>
      </c>
      <c r="AL103" t="str">
        <f>IFERROR(LN(islamic!AL102/islamic!AL101),"")</f>
        <v/>
      </c>
      <c r="AM103">
        <f>IFERROR(LN(islamic!AM102/islamic!AM101),"")</f>
        <v>5.7690385152203046E-3</v>
      </c>
      <c r="AN103" t="str">
        <f>IFERROR(LN(islamic!AN102/islamic!AN101),"")</f>
        <v/>
      </c>
      <c r="AO103" t="str">
        <f>IFERROR(LN(islamic!AO102/islamic!AO101),"")</f>
        <v/>
      </c>
      <c r="AP103" t="str">
        <f>IFERROR(LN(islamic!AP102/islamic!AP101),"")</f>
        <v/>
      </c>
      <c r="AQ103">
        <f>IFERROR(LN(islamic!AQ102/islamic!AQ101),"")</f>
        <v>3.8042949823489727E-3</v>
      </c>
      <c r="AR103">
        <f>IFERROR(LN(islamic!AR102/islamic!AR101),"")</f>
        <v>7.2542621969802598E-4</v>
      </c>
      <c r="AS103" t="str">
        <f>IFERROR(LN(islamic!AS102/islamic!AS101),"")</f>
        <v/>
      </c>
      <c r="AT103">
        <f>IFERROR(LN(islamic!AT102/islamic!AT101),"")</f>
        <v>6.92303260904693E-3</v>
      </c>
      <c r="AU103">
        <f>IFERROR(LN(islamic!AU102/islamic!AU101),"")</f>
        <v>6.2240864830018852E-3</v>
      </c>
      <c r="AV103" t="str">
        <f>IFERROR(LN(islamic!AV102/islamic!AV101),"")</f>
        <v/>
      </c>
      <c r="AW103">
        <f>IFERROR(LN(islamic!AW102/islamic!AW101),"")</f>
        <v>4.6156218661514703E-3</v>
      </c>
      <c r="AX103">
        <f>IFERROR(LN(islamic!AX102/islamic!AX101),"")</f>
        <v>9.010873945539179E-3</v>
      </c>
      <c r="AY103">
        <f>IFERROR(LN(islamic!AY102/islamic!AY101),"")</f>
        <v>6.6085068692433701E-3</v>
      </c>
      <c r="AZ103" t="str">
        <f>IFERROR(LN(islamic!AZ102/islamic!AZ101),"")</f>
        <v/>
      </c>
      <c r="BA103">
        <f>IFERROR(LN(islamic!BA102/islamic!BA101),"")</f>
        <v>1.2667650867827476E-2</v>
      </c>
      <c r="BB103">
        <f>IFERROR(LN(islamic!BB102/islamic!BB101),"")</f>
        <v>1.0241695025781865E-2</v>
      </c>
      <c r="BC103" t="str">
        <f>IFERROR(LN(islamic!BC102/islamic!BC101),"")</f>
        <v/>
      </c>
      <c r="BD103">
        <f>IFERROR(LN(islamic!BD102/islamic!BD101),"")</f>
        <v>5.099292514506552E-3</v>
      </c>
      <c r="BE103" t="str">
        <f>IFERROR(LN(islamic!BE102/islamic!BE101),"")</f>
        <v/>
      </c>
      <c r="BF103" t="str">
        <f>IFERROR(LN(islamic!BF102/islamic!BF101),"")</f>
        <v/>
      </c>
      <c r="BG103">
        <f>IFERROR(LN(islamic!BG102/islamic!BG101),"")</f>
        <v>1.6132288233516449E-3</v>
      </c>
      <c r="BH103" t="str">
        <f>IFERROR(LN(islamic!BH102/islamic!BH101),"")</f>
        <v/>
      </c>
      <c r="BI103" t="str">
        <f>IFERROR(LN(islamic!BI102/islamic!BI101),"")</f>
        <v/>
      </c>
      <c r="BJ103" t="str">
        <f>IFERROR(LN(islamic!BJ102/islamic!BJ101),"")</f>
        <v/>
      </c>
      <c r="BK103" t="str">
        <f>IFERROR(LN(islamic!BK102/islamic!BK101),"")</f>
        <v/>
      </c>
      <c r="BL103">
        <f>IFERROR(LN(islamic!BL102/islamic!BL101),"")</f>
        <v>6.0040748317652971E-3</v>
      </c>
      <c r="BM103">
        <f>IFERROR(LN(islamic!BM102/islamic!BM101),"")</f>
        <v>1.5999383762242304E-4</v>
      </c>
      <c r="BN103" t="str">
        <f>IFERROR(LN(islamic!BN102/islamic!BN101),"")</f>
        <v/>
      </c>
      <c r="BO103">
        <f>IFERROR(LN(islamic!BO102/islamic!BO101),"")</f>
        <v>8.4201875995905417E-4</v>
      </c>
      <c r="BP103">
        <f>IFERROR(LN(islamic!BP102/islamic!BP101),"")</f>
        <v>2.078189409696724E-4</v>
      </c>
      <c r="BQ103" t="str">
        <f>IFERROR(LN(islamic!BQ102/islamic!BQ101),"")</f>
        <v/>
      </c>
      <c r="BR103" t="str">
        <f>IFERROR(LN(islamic!BR102/islamic!BR101),"")</f>
        <v/>
      </c>
      <c r="BS103" t="str">
        <f>IFERROR(LN(islamic!BS102/islamic!BS101),"")</f>
        <v/>
      </c>
    </row>
    <row r="104" spans="1:71" x14ac:dyDescent="0.25">
      <c r="A104" s="1">
        <v>41873</v>
      </c>
      <c r="B104" t="str">
        <f>IFERROR(LN(islamic!B103/islamic!B102),"")</f>
        <v/>
      </c>
      <c r="C104">
        <f>IFERROR(LN(islamic!C103/islamic!C102),"")</f>
        <v>2.1700104640210986E-4</v>
      </c>
      <c r="D104" t="str">
        <f>IFERROR(LN(islamic!D103/islamic!D102),"")</f>
        <v/>
      </c>
      <c r="E104">
        <f>IFERROR(LN(islamic!E103/islamic!E102),"")</f>
        <v>0</v>
      </c>
      <c r="F104">
        <f>IFERROR(LN(islamic!F103/islamic!F102),"")</f>
        <v>1.571199908954204E-4</v>
      </c>
      <c r="G104">
        <f>IFERROR(LN(islamic!G103/islamic!G102),"")</f>
        <v>1.7367158549524392E-4</v>
      </c>
      <c r="H104" t="str">
        <f>IFERROR(LN(islamic!H103/islamic!H102),"")</f>
        <v/>
      </c>
      <c r="I104">
        <f>IFERROR(LN(islamic!I103/islamic!I102),"")</f>
        <v>1.9966176177855952E-4</v>
      </c>
      <c r="J104">
        <f>IFERROR(LN(islamic!J103/islamic!J102),"")</f>
        <v>1.7488795487649082E-4</v>
      </c>
      <c r="K104">
        <f>IFERROR(LN(islamic!K103/islamic!K102),"")</f>
        <v>9.9054034056746048E-5</v>
      </c>
      <c r="L104">
        <f>IFERROR(LN(islamic!L103/islamic!L102),"")</f>
        <v>1.9423133012434003E-4</v>
      </c>
      <c r="M104" t="str">
        <f>IFERROR(LN(islamic!M103/islamic!M102),"")</f>
        <v/>
      </c>
      <c r="N104">
        <f>IFERROR(LN(islamic!N103/islamic!N102),"")</f>
        <v>2.1445983135886615E-4</v>
      </c>
      <c r="O104">
        <f>IFERROR(LN(islamic!O103/islamic!O102),"")</f>
        <v>1.0002500633486313E-4</v>
      </c>
      <c r="P104">
        <f>IFERROR(LN(islamic!P103/islamic!P102),"")</f>
        <v>3.9346842923678469E-4</v>
      </c>
      <c r="Q104">
        <f>IFERROR(LN(islamic!Q103/islamic!Q102),"")</f>
        <v>1.9663749940439281E-4</v>
      </c>
      <c r="R104" t="str">
        <f>IFERROR(LN(islamic!R103/islamic!R102),"")</f>
        <v/>
      </c>
      <c r="S104" t="str">
        <f>IFERROR(LN(islamic!S103/islamic!S102),"")</f>
        <v/>
      </c>
      <c r="T104">
        <f>IFERROR(LN(islamic!T103/islamic!T102),"")</f>
        <v>0</v>
      </c>
      <c r="U104">
        <f>IFERROR(LN(islamic!U103/islamic!U102),"")</f>
        <v>0</v>
      </c>
      <c r="V104" t="str">
        <f>IFERROR(LN(islamic!V103/islamic!V102),"")</f>
        <v/>
      </c>
      <c r="W104">
        <f>IFERROR(LN(islamic!W103/islamic!W102),"")</f>
        <v>1.5748092016700107E-4</v>
      </c>
      <c r="X104" t="str">
        <f>IFERROR(LN(islamic!X103/islamic!X102),"")</f>
        <v/>
      </c>
      <c r="Y104">
        <f>IFERROR(LN(islamic!Y103/islamic!Y102),"")</f>
        <v>0</v>
      </c>
      <c r="Z104" t="str">
        <f>IFERROR(LN(islamic!Z103/islamic!Z102),"")</f>
        <v/>
      </c>
      <c r="AA104">
        <f>IFERROR(LN(islamic!AA103/islamic!AA102),"")</f>
        <v>-8.1632657594580117E-4</v>
      </c>
      <c r="AB104" t="str">
        <f>IFERROR(LN(islamic!AB103/islamic!AB102),"")</f>
        <v/>
      </c>
      <c r="AC104" t="str">
        <f>IFERROR(LN(islamic!AC103/islamic!AC102),"")</f>
        <v/>
      </c>
      <c r="AD104">
        <f>IFERROR(LN(islamic!AD103/islamic!AD102),"")</f>
        <v>9.664417222142931E-4</v>
      </c>
      <c r="AE104" t="str">
        <f>IFERROR(LN(islamic!AE103/islamic!AE102),"")</f>
        <v/>
      </c>
      <c r="AF104">
        <f>IFERROR(LN(islamic!AF103/islamic!AF102),"")</f>
        <v>0</v>
      </c>
      <c r="AG104" t="str">
        <f>IFERROR(LN(islamic!AG103/islamic!AG102),"")</f>
        <v/>
      </c>
      <c r="AH104" t="str">
        <f>IFERROR(LN(islamic!AH103/islamic!AH102),"")</f>
        <v/>
      </c>
      <c r="AI104">
        <f>IFERROR(LN(islamic!AI103/islamic!AI102),"")</f>
        <v>-1.8809367120395653E-4</v>
      </c>
      <c r="AJ104">
        <f>IFERROR(LN(islamic!AJ103/islamic!AJ102),"")</f>
        <v>0</v>
      </c>
      <c r="AK104" t="str">
        <f>IFERROR(LN(islamic!AK103/islamic!AK102),"")</f>
        <v/>
      </c>
      <c r="AL104" t="str">
        <f>IFERROR(LN(islamic!AL103/islamic!AL102),"")</f>
        <v/>
      </c>
      <c r="AM104">
        <f>IFERROR(LN(islamic!AM103/islamic!AM102),"")</f>
        <v>1.1380583600196612E-3</v>
      </c>
      <c r="AN104" t="str">
        <f>IFERROR(LN(islamic!AN103/islamic!AN102),"")</f>
        <v/>
      </c>
      <c r="AO104" t="str">
        <f>IFERROR(LN(islamic!AO103/islamic!AO102),"")</f>
        <v/>
      </c>
      <c r="AP104" t="str">
        <f>IFERROR(LN(islamic!AP103/islamic!AP102),"")</f>
        <v/>
      </c>
      <c r="AQ104">
        <f>IFERROR(LN(islamic!AQ103/islamic!AQ102),"")</f>
        <v>0</v>
      </c>
      <c r="AR104">
        <f>IFERROR(LN(islamic!AR103/islamic!AR102),"")</f>
        <v>-1.4513790646470974E-3</v>
      </c>
      <c r="AS104" t="str">
        <f>IFERROR(LN(islamic!AS103/islamic!AS102),"")</f>
        <v/>
      </c>
      <c r="AT104">
        <f>IFERROR(LN(islamic!AT103/islamic!AT102),"")</f>
        <v>3.7285608187428678E-4</v>
      </c>
      <c r="AU104">
        <f>IFERROR(LN(islamic!AU103/islamic!AU102),"")</f>
        <v>1.0335918232829138E-3</v>
      </c>
      <c r="AV104" t="str">
        <f>IFERROR(LN(islamic!AV103/islamic!AV102),"")</f>
        <v/>
      </c>
      <c r="AW104">
        <f>IFERROR(LN(islamic!AW103/islamic!AW102),"")</f>
        <v>1.0736633135510257E-3</v>
      </c>
      <c r="AX104">
        <f>IFERROR(LN(islamic!AX103/islamic!AX102),"")</f>
        <v>-7.9768675084277167E-4</v>
      </c>
      <c r="AY104">
        <f>IFERROR(LN(islamic!AY103/islamic!AY102),"")</f>
        <v>-9.199364499420425E-4</v>
      </c>
      <c r="AZ104" t="str">
        <f>IFERROR(LN(islamic!AZ103/islamic!AZ102),"")</f>
        <v/>
      </c>
      <c r="BA104">
        <f>IFERROR(LN(islamic!BA103/islamic!BA102),"")</f>
        <v>-4.0856794543521219E-3</v>
      </c>
      <c r="BB104">
        <f>IFERROR(LN(islamic!BB103/islamic!BB102),"")</f>
        <v>0</v>
      </c>
      <c r="BC104" t="str">
        <f>IFERROR(LN(islamic!BC103/islamic!BC102),"")</f>
        <v/>
      </c>
      <c r="BD104">
        <f>IFERROR(LN(islamic!BD103/islamic!BD102),"")</f>
        <v>9.2435686754163509E-4</v>
      </c>
      <c r="BE104" t="str">
        <f>IFERROR(LN(islamic!BE103/islamic!BE102),"")</f>
        <v/>
      </c>
      <c r="BF104" t="str">
        <f>IFERROR(LN(islamic!BF103/islamic!BF102),"")</f>
        <v/>
      </c>
      <c r="BG104">
        <f>IFERROR(LN(islamic!BG103/islamic!BG102),"")</f>
        <v>-1.2096775668669433E-3</v>
      </c>
      <c r="BH104" t="str">
        <f>IFERROR(LN(islamic!BH103/islamic!BH102),"")</f>
        <v/>
      </c>
      <c r="BI104" t="str">
        <f>IFERROR(LN(islamic!BI103/islamic!BI102),"")</f>
        <v/>
      </c>
      <c r="BJ104" t="str">
        <f>IFERROR(LN(islamic!BJ103/islamic!BJ102),"")</f>
        <v/>
      </c>
      <c r="BK104" t="str">
        <f>IFERROR(LN(islamic!BK103/islamic!BK102),"")</f>
        <v/>
      </c>
      <c r="BL104">
        <f>IFERROR(LN(islamic!BL103/islamic!BL102),"")</f>
        <v>6.46935167315601E-4</v>
      </c>
      <c r="BM104">
        <f>IFERROR(LN(islamic!BM103/islamic!BM102),"")</f>
        <v>1.5799348308825572E-4</v>
      </c>
      <c r="BN104" t="str">
        <f>IFERROR(LN(islamic!BN103/islamic!BN102),"")</f>
        <v/>
      </c>
      <c r="BO104">
        <f>IFERROR(LN(islamic!BO103/islamic!BO102),"")</f>
        <v>0</v>
      </c>
      <c r="BP104">
        <f>IFERROR(LN(islamic!BP103/islamic!BP102),"")</f>
        <v>1.9986128506106928E-4</v>
      </c>
      <c r="BQ104" t="str">
        <f>IFERROR(LN(islamic!BQ103/islamic!BQ102),"")</f>
        <v/>
      </c>
      <c r="BR104" t="str">
        <f>IFERROR(LN(islamic!BR103/islamic!BR102),"")</f>
        <v/>
      </c>
      <c r="BS104" t="str">
        <f>IFERROR(LN(islamic!BS103/islamic!BS102),"")</f>
        <v/>
      </c>
    </row>
    <row r="105" spans="1:71" x14ac:dyDescent="0.25">
      <c r="A105" s="1">
        <v>41876</v>
      </c>
      <c r="B105" t="str">
        <f>IFERROR(LN(islamic!B104/islamic!B103),"")</f>
        <v/>
      </c>
      <c r="C105">
        <f>IFERROR(LN(islamic!C104/islamic!C103),"")</f>
        <v>6.3100815502692962E-4</v>
      </c>
      <c r="D105" t="str">
        <f>IFERROR(LN(islamic!D104/islamic!D103),"")</f>
        <v/>
      </c>
      <c r="E105">
        <f>IFERROR(LN(islamic!E104/islamic!E103),"")</f>
        <v>5.185377352372654E-4</v>
      </c>
      <c r="F105">
        <f>IFERROR(LN(islamic!F104/islamic!F103),"")</f>
        <v>-2.1702848805052311E-4</v>
      </c>
      <c r="G105">
        <f>IFERROR(LN(islamic!G104/islamic!G103),"")</f>
        <v>5.0801355466496704E-4</v>
      </c>
      <c r="H105" t="str">
        <f>IFERROR(LN(islamic!H104/islamic!H103),"")</f>
        <v/>
      </c>
      <c r="I105">
        <f>IFERROR(LN(islamic!I104/islamic!I103),"")</f>
        <v>-1.7099499856511208E-4</v>
      </c>
      <c r="J105">
        <f>IFERROR(LN(islamic!J104/islamic!J103),"")</f>
        <v>5.2271495880290997E-4</v>
      </c>
      <c r="K105">
        <f>IFERROR(LN(islamic!K104/islamic!K103),"")</f>
        <v>4.9512304818976791E-4</v>
      </c>
      <c r="L105">
        <f>IFERROR(LN(islamic!L104/islamic!L103),"")</f>
        <v>5.8246773804781289E-4</v>
      </c>
      <c r="M105" t="str">
        <f>IFERROR(LN(islamic!M104/islamic!M103),"")</f>
        <v/>
      </c>
      <c r="N105">
        <f>IFERROR(LN(islamic!N104/islamic!N103),"")</f>
        <v>6.3816589736792563E-4</v>
      </c>
      <c r="O105">
        <f>IFERROR(LN(islamic!O104/islamic!O103),"")</f>
        <v>3.0001500300064205E-4</v>
      </c>
      <c r="P105">
        <f>IFERROR(LN(islamic!P104/islamic!P103),"")</f>
        <v>3.9331367271969717E-4</v>
      </c>
      <c r="Q105">
        <f>IFERROR(LN(islamic!Q104/islamic!Q103),"")</f>
        <v>3.9315903789450722E-4</v>
      </c>
      <c r="R105" t="str">
        <f>IFERROR(LN(islamic!R104/islamic!R103),"")</f>
        <v/>
      </c>
      <c r="S105" t="str">
        <f>IFERROR(LN(islamic!S104/islamic!S103),"")</f>
        <v/>
      </c>
      <c r="T105">
        <f>IFERROR(LN(islamic!T104/islamic!T103),"")</f>
        <v>8.882591762775573E-4</v>
      </c>
      <c r="U105">
        <f>IFERROR(LN(islamic!U104/islamic!U103),"")</f>
        <v>7.0523246208512719E-4</v>
      </c>
      <c r="V105" t="str">
        <f>IFERROR(LN(islamic!V104/islamic!V103),"")</f>
        <v/>
      </c>
      <c r="W105">
        <f>IFERROR(LN(islamic!W104/islamic!W103),"")</f>
        <v>4.9532704116111742E-4</v>
      </c>
      <c r="X105" t="str">
        <f>IFERROR(LN(islamic!X104/islamic!X103),"")</f>
        <v/>
      </c>
      <c r="Y105">
        <f>IFERROR(LN(islamic!Y104/islamic!Y103),"")</f>
        <v>-2.757042599961916E-3</v>
      </c>
      <c r="Z105" t="str">
        <f>IFERROR(LN(islamic!Z104/islamic!Z103),"")</f>
        <v/>
      </c>
      <c r="AA105">
        <f>IFERROR(LN(islamic!AA104/islamic!AA103),"")</f>
        <v>-1.0260709762961853E-2</v>
      </c>
      <c r="AB105" t="str">
        <f>IFERROR(LN(islamic!AB104/islamic!AB103),"")</f>
        <v/>
      </c>
      <c r="AC105" t="str">
        <f>IFERROR(LN(islamic!AC104/islamic!AC103),"")</f>
        <v/>
      </c>
      <c r="AD105">
        <f>IFERROR(LN(islamic!AD104/islamic!AD103),"")</f>
        <v>7.2108025841437808E-3</v>
      </c>
      <c r="AE105" t="str">
        <f>IFERROR(LN(islamic!AE104/islamic!AE103),"")</f>
        <v/>
      </c>
      <c r="AF105">
        <f>IFERROR(LN(islamic!AF104/islamic!AF103),"")</f>
        <v>-9.0703569699710981E-3</v>
      </c>
      <c r="AG105" t="str">
        <f>IFERROR(LN(islamic!AG104/islamic!AG103),"")</f>
        <v/>
      </c>
      <c r="AH105" t="str">
        <f>IFERROR(LN(islamic!AH104/islamic!AH103),"")</f>
        <v/>
      </c>
      <c r="AI105">
        <f>IFERROR(LN(islamic!AI104/islamic!AI103),"")</f>
        <v>-3.7693222162916424E-3</v>
      </c>
      <c r="AJ105">
        <f>IFERROR(LN(islamic!AJ104/islamic!AJ103),"")</f>
        <v>-5.8644879537287494E-3</v>
      </c>
      <c r="AK105" t="str">
        <f>IFERROR(LN(islamic!AK104/islamic!AK103),"")</f>
        <v/>
      </c>
      <c r="AL105" t="str">
        <f>IFERROR(LN(islamic!AL104/islamic!AL103),"")</f>
        <v/>
      </c>
      <c r="AM105">
        <f>IFERROR(LN(islamic!AM104/islamic!AM103),"")</f>
        <v>-1.2650028079997676E-2</v>
      </c>
      <c r="AN105" t="str">
        <f>IFERROR(LN(islamic!AN104/islamic!AN103),"")</f>
        <v/>
      </c>
      <c r="AO105" t="str">
        <f>IFERROR(LN(islamic!AO104/islamic!AO103),"")</f>
        <v/>
      </c>
      <c r="AP105" t="str">
        <f>IFERROR(LN(islamic!AP104/islamic!AP103),"")</f>
        <v/>
      </c>
      <c r="AQ105">
        <f>IFERROR(LN(islamic!AQ104/islamic!AQ103),"")</f>
        <v>-1.8200704646845936E-2</v>
      </c>
      <c r="AR105">
        <f>IFERROR(LN(islamic!AR104/islamic!AR103),"")</f>
        <v>-1.4630838893786578E-2</v>
      </c>
      <c r="AS105" t="str">
        <f>IFERROR(LN(islamic!AS104/islamic!AS103),"")</f>
        <v/>
      </c>
      <c r="AT105">
        <f>IFERROR(LN(islamic!AT104/islamic!AT103),"")</f>
        <v>-8.9871415604606698E-3</v>
      </c>
      <c r="AU105">
        <f>IFERROR(LN(islamic!AU104/islamic!AU103),"")</f>
        <v>-9.3410123931389616E-3</v>
      </c>
      <c r="AV105" t="str">
        <f>IFERROR(LN(islamic!AV104/islamic!AV103),"")</f>
        <v/>
      </c>
      <c r="AW105">
        <f>IFERROR(LN(islamic!AW104/islamic!AW103),"")</f>
        <v>-1.2591167963580034E-2</v>
      </c>
      <c r="AX105">
        <f>IFERROR(LN(islamic!AX104/islamic!AX103),"")</f>
        <v>-1.4468251979807067E-2</v>
      </c>
      <c r="AY105">
        <f>IFERROR(LN(islamic!AY104/islamic!AY103),"")</f>
        <v>-7.6500822378356478E-3</v>
      </c>
      <c r="AZ105" t="str">
        <f>IFERROR(LN(islamic!AZ104/islamic!AZ103),"")</f>
        <v/>
      </c>
      <c r="BA105">
        <f>IFERROR(LN(islamic!BA104/islamic!BA103),"")</f>
        <v>-1.2142684002114386E-2</v>
      </c>
      <c r="BB105">
        <f>IFERROR(LN(islamic!BB104/islamic!BB103),"")</f>
        <v>-1.481621512871123E-2</v>
      </c>
      <c r="BC105" t="str">
        <f>IFERROR(LN(islamic!BC104/islamic!BC103),"")</f>
        <v/>
      </c>
      <c r="BD105">
        <f>IFERROR(LN(islamic!BD104/islamic!BD103),"")</f>
        <v>-1.0370807291504792E-2</v>
      </c>
      <c r="BE105" t="str">
        <f>IFERROR(LN(islamic!BE104/islamic!BE103),"")</f>
        <v/>
      </c>
      <c r="BF105" t="str">
        <f>IFERROR(LN(islamic!BF104/islamic!BF103),"")</f>
        <v/>
      </c>
      <c r="BG105">
        <f>IFERROR(LN(islamic!BG104/islamic!BG103),"")</f>
        <v>-1.4426746202887112E-2</v>
      </c>
      <c r="BH105" t="str">
        <f>IFERROR(LN(islamic!BH104/islamic!BH103),"")</f>
        <v/>
      </c>
      <c r="BI105" t="str">
        <f>IFERROR(LN(islamic!BI104/islamic!BI103),"")</f>
        <v/>
      </c>
      <c r="BJ105" t="str">
        <f>IFERROR(LN(islamic!BJ104/islamic!BJ103),"")</f>
        <v/>
      </c>
      <c r="BK105" t="str">
        <f>IFERROR(LN(islamic!BK104/islamic!BK103),"")</f>
        <v/>
      </c>
      <c r="BL105">
        <f>IFERROR(LN(islamic!BL104/islamic!BL103),"")</f>
        <v>-1.3182711862296342E-2</v>
      </c>
      <c r="BM105">
        <f>IFERROR(LN(islamic!BM104/islamic!BM103),"")</f>
        <v>4.8863432616693835E-4</v>
      </c>
      <c r="BN105" t="str">
        <f>IFERROR(LN(islamic!BN104/islamic!BN103),"")</f>
        <v/>
      </c>
      <c r="BO105">
        <f>IFERROR(LN(islamic!BO104/islamic!BO103),"")</f>
        <v>9.2855371898766765E-5</v>
      </c>
      <c r="BP105">
        <f>IFERROR(LN(islamic!BP104/islamic!BP103),"")</f>
        <v>6.3889234464078776E-4</v>
      </c>
      <c r="BQ105" t="str">
        <f>IFERROR(LN(islamic!BQ104/islamic!BQ103),"")</f>
        <v/>
      </c>
      <c r="BR105" t="str">
        <f>IFERROR(LN(islamic!BR104/islamic!BR103),"")</f>
        <v/>
      </c>
      <c r="BS105" t="str">
        <f>IFERROR(LN(islamic!BS104/islamic!BS103),"")</f>
        <v/>
      </c>
    </row>
    <row r="106" spans="1:71" x14ac:dyDescent="0.25">
      <c r="A106" s="1">
        <v>41877</v>
      </c>
      <c r="B106" t="str">
        <f>IFERROR(LN(islamic!B105/islamic!B104),"")</f>
        <v/>
      </c>
      <c r="C106">
        <f>IFERROR(LN(islamic!C105/islamic!C104),"")</f>
        <v>2.168171254599996E-4</v>
      </c>
      <c r="D106" t="str">
        <f>IFERROR(LN(islamic!D105/islamic!D104),"")</f>
        <v/>
      </c>
      <c r="E106">
        <f>IFERROR(LN(islamic!E105/islamic!E104),"")</f>
        <v>2.0733983072415823E-4</v>
      </c>
      <c r="F106">
        <f>IFERROR(LN(islamic!F105/islamic!F104),"")</f>
        <v>9.2572556543034379E-4</v>
      </c>
      <c r="G106">
        <f>IFERROR(LN(islamic!G105/islamic!G104),"")</f>
        <v>1.7059520511092992E-4</v>
      </c>
      <c r="H106" t="str">
        <f>IFERROR(LN(islamic!H105/islamic!H104),"")</f>
        <v/>
      </c>
      <c r="I106">
        <f>IFERROR(LN(islamic!I105/islamic!I104),"")</f>
        <v>9.6331839488197674E-4</v>
      </c>
      <c r="J106">
        <f>IFERROR(LN(islamic!J105/islamic!J104),"")</f>
        <v>5.575361010770008E-4</v>
      </c>
      <c r="K106">
        <f>IFERROR(LN(islamic!K105/islamic!K104),"")</f>
        <v>9.8995198813599586E-5</v>
      </c>
      <c r="L106">
        <f>IFERROR(LN(islamic!L105/islamic!L104),"")</f>
        <v>1.940805440350028E-4</v>
      </c>
      <c r="M106" t="str">
        <f>IFERROR(LN(islamic!M105/islamic!M104),"")</f>
        <v/>
      </c>
      <c r="N106">
        <f>IFERROR(LN(islamic!N105/islamic!N104),"")</f>
        <v>2.132897282418717E-4</v>
      </c>
      <c r="O106">
        <f>IFERROR(LN(islamic!O105/islamic!O104),"")</f>
        <v>4.9982507163416829E-4</v>
      </c>
      <c r="P106">
        <f>IFERROR(LN(islamic!P105/islamic!P104),"")</f>
        <v>1.9659884069998692E-4</v>
      </c>
      <c r="Q106">
        <f>IFERROR(LN(islamic!Q105/islamic!Q104),"")</f>
        <v>1.9652156887436942E-4</v>
      </c>
      <c r="R106" t="str">
        <f>IFERROR(LN(islamic!R105/islamic!R104),"")</f>
        <v/>
      </c>
      <c r="S106" t="str">
        <f>IFERROR(LN(islamic!S105/islamic!S104),"")</f>
        <v/>
      </c>
      <c r="T106">
        <f>IFERROR(LN(islamic!T105/islamic!T104),"")</f>
        <v>2.2194156686769286E-4</v>
      </c>
      <c r="U106">
        <f>IFERROR(LN(islamic!U105/islamic!U104),"")</f>
        <v>3.5242981137845956E-4</v>
      </c>
      <c r="V106" t="str">
        <f>IFERROR(LN(islamic!V105/islamic!V104),"")</f>
        <v/>
      </c>
      <c r="W106">
        <f>IFERROR(LN(islamic!W105/islamic!W104),"")</f>
        <v>3.8387863285480404E-6</v>
      </c>
      <c r="X106" t="str">
        <f>IFERROR(LN(islamic!X105/islamic!X104),"")</f>
        <v/>
      </c>
      <c r="Y106">
        <f>IFERROR(LN(islamic!Y105/islamic!Y104),"")</f>
        <v>-1.4812979186220204E-3</v>
      </c>
      <c r="Z106" t="str">
        <f>IFERROR(LN(islamic!Z105/islamic!Z104),"")</f>
        <v/>
      </c>
      <c r="AA106">
        <f>IFERROR(LN(islamic!AA105/islamic!AA104),"")</f>
        <v>-1.0992540431611702E-2</v>
      </c>
      <c r="AB106" t="str">
        <f>IFERROR(LN(islamic!AB105/islamic!AB104),"")</f>
        <v/>
      </c>
      <c r="AC106" t="str">
        <f>IFERROR(LN(islamic!AC105/islamic!AC104),"")</f>
        <v/>
      </c>
      <c r="AD106">
        <f>IFERROR(LN(islamic!AD105/islamic!AD104),"")</f>
        <v>-6.48231409729862E-4</v>
      </c>
      <c r="AE106" t="str">
        <f>IFERROR(LN(islamic!AE105/islamic!AE104),"")</f>
        <v/>
      </c>
      <c r="AF106">
        <f>IFERROR(LN(islamic!AF105/islamic!AF104),"")</f>
        <v>-6.8571697261298695E-3</v>
      </c>
      <c r="AG106" t="str">
        <f>IFERROR(LN(islamic!AG105/islamic!AG104),"")</f>
        <v/>
      </c>
      <c r="AH106" t="str">
        <f>IFERROR(LN(islamic!AH105/islamic!AH104),"")</f>
        <v/>
      </c>
      <c r="AI106">
        <f>IFERROR(LN(islamic!AI105/islamic!AI104),"")</f>
        <v>-2.4577004525283773E-3</v>
      </c>
      <c r="AJ106">
        <f>IFERROR(LN(islamic!AJ105/islamic!AJ104),"")</f>
        <v>-6.2768045052746958E-3</v>
      </c>
      <c r="AK106" t="str">
        <f>IFERROR(LN(islamic!AK105/islamic!AK104),"")</f>
        <v/>
      </c>
      <c r="AL106" t="str">
        <f>IFERROR(LN(islamic!AL105/islamic!AL104),"")</f>
        <v/>
      </c>
      <c r="AM106">
        <f>IFERROR(LN(islamic!AM105/islamic!AM104),"")</f>
        <v>-7.985805648351359E-3</v>
      </c>
      <c r="AN106" t="str">
        <f>IFERROR(LN(islamic!AN105/islamic!AN104),"")</f>
        <v/>
      </c>
      <c r="AO106" t="str">
        <f>IFERROR(LN(islamic!AO105/islamic!AO104),"")</f>
        <v/>
      </c>
      <c r="AP106" t="str">
        <f>IFERROR(LN(islamic!AP105/islamic!AP104),"")</f>
        <v/>
      </c>
      <c r="AQ106">
        <f>IFERROR(LN(islamic!AQ105/islamic!AQ104),"")</f>
        <v>-1.438873745209978E-2</v>
      </c>
      <c r="AR106">
        <f>IFERROR(LN(islamic!AR105/islamic!AR104),"")</f>
        <v>-1.3353314143697656E-2</v>
      </c>
      <c r="AS106" t="str">
        <f>IFERROR(LN(islamic!AS105/islamic!AS104),"")</f>
        <v/>
      </c>
      <c r="AT106">
        <f>IFERROR(LN(islamic!AT105/islamic!AT104),"")</f>
        <v>-6.7937607974044682E-3</v>
      </c>
      <c r="AU106">
        <f>IFERROR(LN(islamic!AU105/islamic!AU104),"")</f>
        <v>-7.3260400920728977E-3</v>
      </c>
      <c r="AV106" t="str">
        <f>IFERROR(LN(islamic!AV105/islamic!AV104),"")</f>
        <v/>
      </c>
      <c r="AW106">
        <f>IFERROR(LN(islamic!AW105/islamic!AW104),"")</f>
        <v>-9.0676822533641704E-3</v>
      </c>
      <c r="AX106">
        <f>IFERROR(LN(islamic!AX105/islamic!AX104),"")</f>
        <v>-1.5708197325522515E-2</v>
      </c>
      <c r="AY106">
        <f>IFERROR(LN(islamic!AY105/islamic!AY104),"")</f>
        <v>-9.5055932737466986E-3</v>
      </c>
      <c r="AZ106" t="str">
        <f>IFERROR(LN(islamic!AZ105/islamic!AZ104),"")</f>
        <v/>
      </c>
      <c r="BA106">
        <f>IFERROR(LN(islamic!BA105/islamic!BA104),"")</f>
        <v>-1.8664212766649205E-2</v>
      </c>
      <c r="BB106">
        <f>IFERROR(LN(islamic!BB105/islamic!BB104),"")</f>
        <v>-1.4217626215706944E-2</v>
      </c>
      <c r="BC106" t="str">
        <f>IFERROR(LN(islamic!BC105/islamic!BC104),"")</f>
        <v/>
      </c>
      <c r="BD106">
        <f>IFERROR(LN(islamic!BD105/islamic!BD104),"")</f>
        <v>-1.3471381671254072E-2</v>
      </c>
      <c r="BE106" t="str">
        <f>IFERROR(LN(islamic!BE105/islamic!BE104),"")</f>
        <v/>
      </c>
      <c r="BF106" t="str">
        <f>IFERROR(LN(islamic!BF105/islamic!BF104),"")</f>
        <v/>
      </c>
      <c r="BG106">
        <f>IFERROR(LN(islamic!BG105/islamic!BG104),"")</f>
        <v>-1.3392597412064711E-2</v>
      </c>
      <c r="BH106" t="str">
        <f>IFERROR(LN(islamic!BH105/islamic!BH104),"")</f>
        <v/>
      </c>
      <c r="BI106" t="str">
        <f>IFERROR(LN(islamic!BI105/islamic!BI104),"")</f>
        <v/>
      </c>
      <c r="BJ106" t="str">
        <f>IFERROR(LN(islamic!BJ105/islamic!BJ104),"")</f>
        <v/>
      </c>
      <c r="BK106" t="str">
        <f>IFERROR(LN(islamic!BK105/islamic!BK104),"")</f>
        <v/>
      </c>
      <c r="BL106">
        <f>IFERROR(LN(islamic!BL105/islamic!BL104),"")</f>
        <v>-8.8860219394051657E-3</v>
      </c>
      <c r="BM106">
        <f>IFERROR(LN(islamic!BM105/islamic!BM104),"")</f>
        <v>1.8946664210951674E-4</v>
      </c>
      <c r="BN106" t="str">
        <f>IFERROR(LN(islamic!BN105/islamic!BN104),"")</f>
        <v/>
      </c>
      <c r="BO106">
        <f>IFERROR(LN(islamic!BO105/islamic!BO104),"")</f>
        <v>1.8766006718299715E-4</v>
      </c>
      <c r="BP106">
        <f>IFERROR(LN(islamic!BP105/islamic!BP104),"")</f>
        <v>2.0167070405903643E-4</v>
      </c>
      <c r="BQ106" t="str">
        <f>IFERROR(LN(islamic!BQ105/islamic!BQ104),"")</f>
        <v/>
      </c>
      <c r="BR106" t="str">
        <f>IFERROR(LN(islamic!BR105/islamic!BR104),"")</f>
        <v/>
      </c>
      <c r="BS106" t="str">
        <f>IFERROR(LN(islamic!BS105/islamic!BS104),"")</f>
        <v/>
      </c>
    </row>
    <row r="107" spans="1:71" x14ac:dyDescent="0.25">
      <c r="A107" s="1">
        <v>41878</v>
      </c>
      <c r="B107" t="str">
        <f>IFERROR(LN(islamic!B106/islamic!B105),"")</f>
        <v/>
      </c>
      <c r="C107">
        <f>IFERROR(LN(islamic!C106/islamic!C105),"")</f>
        <v>2.0691795776795757E-4</v>
      </c>
      <c r="D107" t="str">
        <f>IFERROR(LN(islamic!D106/islamic!D105),"")</f>
        <v/>
      </c>
      <c r="E107">
        <f>IFERROR(LN(islamic!E106/islamic!E105),"")</f>
        <v>2.0729684983031632E-4</v>
      </c>
      <c r="F107">
        <f>IFERROR(LN(islamic!F106/islamic!F105),"")</f>
        <v>3.6304745965956429E-5</v>
      </c>
      <c r="G107">
        <f>IFERROR(LN(islamic!G106/islamic!G105),"")</f>
        <v>1.6958025968710706E-4</v>
      </c>
      <c r="H107" t="str">
        <f>IFERROR(LN(islamic!H106/islamic!H105),"")</f>
        <v/>
      </c>
      <c r="I107">
        <f>IFERROR(LN(islamic!I106/islamic!I105),"")</f>
        <v>-1.4419169224021527E-4</v>
      </c>
      <c r="J107">
        <f>IFERROR(LN(islamic!J106/islamic!J105),"")</f>
        <v>1.7702083393228492E-4</v>
      </c>
      <c r="K107">
        <f>IFERROR(LN(islamic!K106/islamic!K105),"")</f>
        <v>1.9796100232929477E-4</v>
      </c>
      <c r="L107">
        <f>IFERROR(LN(islamic!L106/islamic!L105),"")</f>
        <v>1.9404288408630886E-4</v>
      </c>
      <c r="M107" t="str">
        <f>IFERROR(LN(islamic!M106/islamic!M105),"")</f>
        <v/>
      </c>
      <c r="N107">
        <f>IFERROR(LN(islamic!N106/islamic!N105),"")</f>
        <v>2.122571083250706E-4</v>
      </c>
      <c r="O107">
        <f>IFERROR(LN(islamic!O106/islamic!O105),"")</f>
        <v>9.9935042305554416E-5</v>
      </c>
      <c r="P107">
        <f>IFERROR(LN(islamic!P106/islamic!P105),"")</f>
        <v>1.9656019719271656E-4</v>
      </c>
      <c r="Q107">
        <f>IFERROR(LN(islamic!Q106/islamic!Q105),"")</f>
        <v>1.9648295573540121E-4</v>
      </c>
      <c r="R107" t="str">
        <f>IFERROR(LN(islamic!R106/islamic!R105),"")</f>
        <v/>
      </c>
      <c r="S107" t="str">
        <f>IFERROR(LN(islamic!S106/islamic!S105),"")</f>
        <v/>
      </c>
      <c r="T107">
        <f>IFERROR(LN(islamic!T106/islamic!T105),"")</f>
        <v>2.218923197373809E-4</v>
      </c>
      <c r="U107">
        <f>IFERROR(LN(islamic!U106/islamic!U105),"")</f>
        <v>1.8595455911379991E-4</v>
      </c>
      <c r="V107" t="str">
        <f>IFERROR(LN(islamic!V106/islamic!V105),"")</f>
        <v/>
      </c>
      <c r="W107">
        <f>IFERROR(LN(islamic!W106/islamic!W105),"")</f>
        <v>1.5737755291312717E-4</v>
      </c>
      <c r="X107" t="str">
        <f>IFERROR(LN(islamic!X106/islamic!X105),"")</f>
        <v/>
      </c>
      <c r="Y107">
        <f>IFERROR(LN(islamic!Y106/islamic!Y105),"")</f>
        <v>-4.4054583727239699E-3</v>
      </c>
      <c r="Z107" t="str">
        <f>IFERROR(LN(islamic!Z106/islamic!Z105),"")</f>
        <v/>
      </c>
      <c r="AA107">
        <f>IFERROR(LN(islamic!AA106/islamic!AA105),"")</f>
        <v>-1.2591981697359287E-2</v>
      </c>
      <c r="AB107" t="str">
        <f>IFERROR(LN(islamic!AB106/islamic!AB105),"")</f>
        <v/>
      </c>
      <c r="AC107" t="str">
        <f>IFERROR(LN(islamic!AC106/islamic!AC105),"")</f>
        <v/>
      </c>
      <c r="AD107">
        <f>IFERROR(LN(islamic!AD106/islamic!AD105),"")</f>
        <v>1.2839814653725142E-3</v>
      </c>
      <c r="AE107" t="str">
        <f>IFERROR(LN(islamic!AE106/islamic!AE105),"")</f>
        <v/>
      </c>
      <c r="AF107">
        <f>IFERROR(LN(islamic!AF106/islamic!AF105),"")</f>
        <v>-9.2166551049308997E-3</v>
      </c>
      <c r="AG107" t="str">
        <f>IFERROR(LN(islamic!AG106/islamic!AG105),"")</f>
        <v/>
      </c>
      <c r="AH107" t="str">
        <f>IFERROR(LN(islamic!AH106/islamic!AH105),"")</f>
        <v/>
      </c>
      <c r="AI107">
        <f>IFERROR(LN(islamic!AI106/islamic!AI105),"")</f>
        <v>-4.5532235749711986E-3</v>
      </c>
      <c r="AJ107">
        <f>IFERROR(LN(islamic!AJ106/islamic!AJ105),"")</f>
        <v>-7.7370278577856182E-3</v>
      </c>
      <c r="AK107" t="str">
        <f>IFERROR(LN(islamic!AK106/islamic!AK105),"")</f>
        <v/>
      </c>
      <c r="AL107" t="str">
        <f>IFERROR(LN(islamic!AL106/islamic!AL105),"")</f>
        <v/>
      </c>
      <c r="AM107">
        <f>IFERROR(LN(islamic!AM106/islamic!AM105),"")</f>
        <v>-1.531136181983671E-2</v>
      </c>
      <c r="AN107" t="str">
        <f>IFERROR(LN(islamic!AN106/islamic!AN105),"")</f>
        <v/>
      </c>
      <c r="AO107" t="str">
        <f>IFERROR(LN(islamic!AO106/islamic!AO105),"")</f>
        <v/>
      </c>
      <c r="AP107" t="str">
        <f>IFERROR(LN(islamic!AP106/islamic!AP105),"")</f>
        <v/>
      </c>
      <c r="AQ107">
        <f>IFERROR(LN(islamic!AQ106/islamic!AQ105),"")</f>
        <v>-2.3930126850036572E-2</v>
      </c>
      <c r="AR107">
        <f>IFERROR(LN(islamic!AR106/islamic!AR105),"")</f>
        <v>-1.6566643947892631E-2</v>
      </c>
      <c r="AS107" t="str">
        <f>IFERROR(LN(islamic!AS106/islamic!AS105),"")</f>
        <v/>
      </c>
      <c r="AT107">
        <f>IFERROR(LN(islamic!AT106/islamic!AT105),"")</f>
        <v>-9.7041956479659141E-3</v>
      </c>
      <c r="AU107">
        <f>IFERROR(LN(islamic!AU106/islamic!AU105),"")</f>
        <v>-1.1621895205984402E-2</v>
      </c>
      <c r="AV107" t="str">
        <f>IFERROR(LN(islamic!AV106/islamic!AV105),"")</f>
        <v/>
      </c>
      <c r="AW107">
        <f>IFERROR(LN(islamic!AW106/islamic!AW105),"")</f>
        <v>-1.5242890931411578E-2</v>
      </c>
      <c r="AX107">
        <f>IFERROR(LN(islamic!AX106/islamic!AX105),"")</f>
        <v>-1.6585847191272943E-2</v>
      </c>
      <c r="AY107">
        <f>IFERROR(LN(islamic!AY106/islamic!AY105),"")</f>
        <v>-1.317428210324781E-2</v>
      </c>
      <c r="AZ107" t="str">
        <f>IFERROR(LN(islamic!AZ106/islamic!AZ105),"")</f>
        <v/>
      </c>
      <c r="BA107">
        <f>IFERROR(LN(islamic!BA106/islamic!BA105),"")</f>
        <v>-1.7003328056690709E-2</v>
      </c>
      <c r="BB107">
        <f>IFERROR(LN(islamic!BB106/islamic!BB105),"")</f>
        <v>-1.9191766960101945E-2</v>
      </c>
      <c r="BC107" t="str">
        <f>IFERROR(LN(islamic!BC106/islamic!BC105),"")</f>
        <v/>
      </c>
      <c r="BD107">
        <f>IFERROR(LN(islamic!BD106/islamic!BD105),"")</f>
        <v>-2.6203768004133821E-2</v>
      </c>
      <c r="BE107" t="str">
        <f>IFERROR(LN(islamic!BE106/islamic!BE105),"")</f>
        <v/>
      </c>
      <c r="BF107" t="str">
        <f>IFERROR(LN(islamic!BF106/islamic!BF105),"")</f>
        <v/>
      </c>
      <c r="BG107">
        <f>IFERROR(LN(islamic!BG106/islamic!BG105),"")</f>
        <v>-1.6311528528040114E-2</v>
      </c>
      <c r="BH107" t="str">
        <f>IFERROR(LN(islamic!BH106/islamic!BH105),"")</f>
        <v/>
      </c>
      <c r="BI107" t="str">
        <f>IFERROR(LN(islamic!BI106/islamic!BI105),"")</f>
        <v/>
      </c>
      <c r="BJ107" t="str">
        <f>IFERROR(LN(islamic!BJ106/islamic!BJ105),"")</f>
        <v/>
      </c>
      <c r="BK107" t="str">
        <f>IFERROR(LN(islamic!BK106/islamic!BK105),"")</f>
        <v/>
      </c>
      <c r="BL107">
        <f>IFERROR(LN(islamic!BL106/islamic!BL105),"")</f>
        <v>-1.4316875140258305E-2</v>
      </c>
      <c r="BM107">
        <f>IFERROR(LN(islamic!BM106/islamic!BM105),"")</f>
        <v>1.6279422008018971E-4</v>
      </c>
      <c r="BN107" t="str">
        <f>IFERROR(LN(islamic!BN106/islamic!BN105),"")</f>
        <v/>
      </c>
      <c r="BO107">
        <f>IFERROR(LN(islamic!BO106/islamic!BO105),"")</f>
        <v>1.9256187837686506E-4</v>
      </c>
      <c r="BP107">
        <f>IFERROR(LN(islamic!BP106/islamic!BP105),"")</f>
        <v>1.8186418748927408E-4</v>
      </c>
      <c r="BQ107" t="str">
        <f>IFERROR(LN(islamic!BQ106/islamic!BQ105),"")</f>
        <v/>
      </c>
      <c r="BR107" t="str">
        <f>IFERROR(LN(islamic!BR106/islamic!BR105),"")</f>
        <v/>
      </c>
      <c r="BS107" t="str">
        <f>IFERROR(LN(islamic!BS106/islamic!BS105),"")</f>
        <v/>
      </c>
    </row>
    <row r="108" spans="1:71" x14ac:dyDescent="0.25">
      <c r="A108" s="1">
        <v>41879</v>
      </c>
      <c r="B108" t="str">
        <f>IFERROR(LN(islamic!B107/islamic!B106),"")</f>
        <v/>
      </c>
      <c r="C108">
        <f>IFERROR(LN(islamic!C107/islamic!C106),"")</f>
        <v>2.167252818524151E-4</v>
      </c>
      <c r="D108" t="str">
        <f>IFERROR(LN(islamic!D107/islamic!D106),"")</f>
        <v/>
      </c>
      <c r="E108">
        <f>IFERROR(LN(islamic!E107/islamic!E106),"")</f>
        <v>0</v>
      </c>
      <c r="F108">
        <f>IFERROR(LN(islamic!F107/islamic!F106),"")</f>
        <v>-2.9832672296426085E-4</v>
      </c>
      <c r="G108">
        <f>IFERROR(LN(islamic!G107/islamic!G106),"")</f>
        <v>1.5969464840011457E-4</v>
      </c>
      <c r="H108" t="str">
        <f>IFERROR(LN(islamic!H107/islamic!H106),"")</f>
        <v/>
      </c>
      <c r="I108">
        <f>IFERROR(LN(islamic!I107/islamic!I106),"")</f>
        <v>-2.0644758601218256E-4</v>
      </c>
      <c r="J108">
        <f>IFERROR(LN(islamic!J107/islamic!J106),"")</f>
        <v>-1.0291527621649613E-4</v>
      </c>
      <c r="K108">
        <f>IFERROR(LN(islamic!K107/islamic!K106),"")</f>
        <v>1.9792182152672332E-4</v>
      </c>
      <c r="L108">
        <f>IFERROR(LN(islamic!L107/islamic!L106),"")</f>
        <v>1.9400523874922541E-4</v>
      </c>
      <c r="M108" t="str">
        <f>IFERROR(LN(islamic!M107/islamic!M106),"")</f>
        <v/>
      </c>
      <c r="N108">
        <f>IFERROR(LN(islamic!N107/islamic!N106),"")</f>
        <v>2.1418591913176721E-4</v>
      </c>
      <c r="O108">
        <f>IFERROR(LN(islamic!O107/islamic!O106),"")</f>
        <v>-2.9983509294675081E-4</v>
      </c>
      <c r="P108">
        <f>IFERROR(LN(islamic!P107/islamic!P106),"")</f>
        <v>0</v>
      </c>
      <c r="Q108">
        <f>IFERROR(LN(islamic!Q107/islamic!Q106),"")</f>
        <v>-1.9648295573544252E-4</v>
      </c>
      <c r="R108" t="str">
        <f>IFERROR(LN(islamic!R107/islamic!R106),"")</f>
        <v/>
      </c>
      <c r="S108" t="str">
        <f>IFERROR(LN(islamic!S107/islamic!S106),"")</f>
        <v/>
      </c>
      <c r="T108">
        <f>IFERROR(LN(islamic!T107/islamic!T106),"")</f>
        <v>2.21843094459198E-4</v>
      </c>
      <c r="U108">
        <f>IFERROR(LN(islamic!U107/islamic!U106),"")</f>
        <v>1.4678180910489492E-4</v>
      </c>
      <c r="V108" t="str">
        <f>IFERROR(LN(islamic!V107/islamic!V106),"")</f>
        <v/>
      </c>
      <c r="W108">
        <f>IFERROR(LN(islamic!W107/islamic!W106),"")</f>
        <v>1.5927157275859405E-4</v>
      </c>
      <c r="X108" t="str">
        <f>IFERROR(LN(islamic!X107/islamic!X106),"")</f>
        <v/>
      </c>
      <c r="Y108">
        <f>IFERROR(LN(islamic!Y107/islamic!Y106),"")</f>
        <v>1.4401556571638835E-3</v>
      </c>
      <c r="Z108" t="str">
        <f>IFERROR(LN(islamic!Z107/islamic!Z106),"")</f>
        <v/>
      </c>
      <c r="AA108">
        <f>IFERROR(LN(islamic!AA107/islamic!AA106),"")</f>
        <v>-2.3258283029263123E-3</v>
      </c>
      <c r="AB108" t="str">
        <f>IFERROR(LN(islamic!AB107/islamic!AB106),"")</f>
        <v/>
      </c>
      <c r="AC108" t="str">
        <f>IFERROR(LN(islamic!AC107/islamic!AC106),"")</f>
        <v/>
      </c>
      <c r="AD108">
        <f>IFERROR(LN(islamic!AD107/islamic!AD106),"")</f>
        <v>-2.6933371788268813E-3</v>
      </c>
      <c r="AE108" t="str">
        <f>IFERROR(LN(islamic!AE107/islamic!AE106),"")</f>
        <v/>
      </c>
      <c r="AF108">
        <f>IFERROR(LN(islamic!AF107/islamic!AF106),"")</f>
        <v>0</v>
      </c>
      <c r="AG108" t="str">
        <f>IFERROR(LN(islamic!AG107/islamic!AG106),"")</f>
        <v/>
      </c>
      <c r="AH108" t="str">
        <f>IFERROR(LN(islamic!AH107/islamic!AH106),"")</f>
        <v/>
      </c>
      <c r="AI108">
        <f>IFERROR(LN(islamic!AI107/islamic!AI106),"")</f>
        <v>5.702880108940584E-4</v>
      </c>
      <c r="AJ108">
        <f>IFERROR(LN(islamic!AJ107/islamic!AJ106),"")</f>
        <v>-1.4584697259221724E-3</v>
      </c>
      <c r="AK108" t="str">
        <f>IFERROR(LN(islamic!AK107/islamic!AK106),"")</f>
        <v/>
      </c>
      <c r="AL108" t="str">
        <f>IFERROR(LN(islamic!AL107/islamic!AL106),"")</f>
        <v/>
      </c>
      <c r="AM108">
        <f>IFERROR(LN(islamic!AM107/islamic!AM106),"")</f>
        <v>4.1664338469955744E-4</v>
      </c>
      <c r="AN108" t="str">
        <f>IFERROR(LN(islamic!AN107/islamic!AN106),"")</f>
        <v/>
      </c>
      <c r="AO108" t="str">
        <f>IFERROR(LN(islamic!AO107/islamic!AO106),"")</f>
        <v/>
      </c>
      <c r="AP108" t="str">
        <f>IFERROR(LN(islamic!AP107/islamic!AP106),"")</f>
        <v/>
      </c>
      <c r="AQ108">
        <f>IFERROR(LN(islamic!AQ107/islamic!AQ106),"")</f>
        <v>4.8986960576460807E-3</v>
      </c>
      <c r="AR108">
        <f>IFERROR(LN(islamic!AR107/islamic!AR106),"")</f>
        <v>-7.5958985801856686E-4</v>
      </c>
      <c r="AS108" t="str">
        <f>IFERROR(LN(islamic!AS107/islamic!AS106),"")</f>
        <v/>
      </c>
      <c r="AT108">
        <f>IFERROR(LN(islamic!AT107/islamic!AT106),"")</f>
        <v>-1.7223236484142463E-3</v>
      </c>
      <c r="AU108">
        <f>IFERROR(LN(islamic!AU107/islamic!AU106),"")</f>
        <v>-3.1931905791551312E-3</v>
      </c>
      <c r="AV108" t="str">
        <f>IFERROR(LN(islamic!AV107/islamic!AV106),"")</f>
        <v/>
      </c>
      <c r="AW108">
        <f>IFERROR(LN(islamic!AW107/islamic!AW106),"")</f>
        <v>5.5359625803248096E-4</v>
      </c>
      <c r="AX108">
        <f>IFERROR(LN(islamic!AX107/islamic!AX106),"")</f>
        <v>-4.6097514841212349E-3</v>
      </c>
      <c r="AY108">
        <f>IFERROR(LN(islamic!AY107/islamic!AY106),"")</f>
        <v>2.2606723547106654E-3</v>
      </c>
      <c r="AZ108" t="str">
        <f>IFERROR(LN(islamic!AZ107/islamic!AZ106),"")</f>
        <v/>
      </c>
      <c r="BA108">
        <f>IFERROR(LN(islamic!BA107/islamic!BA106),"")</f>
        <v>-8.7132586396295001E-6</v>
      </c>
      <c r="BB108">
        <f>IFERROR(LN(islamic!BB107/islamic!BB106),"")</f>
        <v>4.5768611713957404E-4</v>
      </c>
      <c r="BC108" t="str">
        <f>IFERROR(LN(islamic!BC107/islamic!BC106),"")</f>
        <v/>
      </c>
      <c r="BD108">
        <f>IFERROR(LN(islamic!BD107/islamic!BD106),"")</f>
        <v>1.9408060434627312E-3</v>
      </c>
      <c r="BE108" t="str">
        <f>IFERROR(LN(islamic!BE107/islamic!BE106),"")</f>
        <v/>
      </c>
      <c r="BF108" t="str">
        <f>IFERROR(LN(islamic!BF107/islamic!BF106),"")</f>
        <v/>
      </c>
      <c r="BG108">
        <f>IFERROR(LN(islamic!BG107/islamic!BG106),"")</f>
        <v>-6.3271118845950982E-4</v>
      </c>
      <c r="BH108" t="str">
        <f>IFERROR(LN(islamic!BH107/islamic!BH106),"")</f>
        <v/>
      </c>
      <c r="BI108" t="str">
        <f>IFERROR(LN(islamic!BI107/islamic!BI106),"")</f>
        <v/>
      </c>
      <c r="BJ108" t="str">
        <f>IFERROR(LN(islamic!BJ107/islamic!BJ106),"")</f>
        <v/>
      </c>
      <c r="BK108" t="str">
        <f>IFERROR(LN(islamic!BK107/islamic!BK106),"")</f>
        <v/>
      </c>
      <c r="BL108">
        <f>IFERROR(LN(islamic!BL107/islamic!BL106),"")</f>
        <v>-3.1908667597473623E-3</v>
      </c>
      <c r="BM108">
        <f>IFERROR(LN(islamic!BM107/islamic!BM106),"")</f>
        <v>1.6178133117465641E-4</v>
      </c>
      <c r="BN108" t="str">
        <f>IFERROR(LN(islamic!BN107/islamic!BN106),"")</f>
        <v/>
      </c>
      <c r="BO108">
        <f>IFERROR(LN(islamic!BO107/islamic!BO106),"")</f>
        <v>1.9153759330004785E-4</v>
      </c>
      <c r="BP108">
        <f>IFERROR(LN(islamic!BP107/islamic!BP106),"")</f>
        <v>9.8825361831125585E-5</v>
      </c>
      <c r="BQ108" t="str">
        <f>IFERROR(LN(islamic!BQ107/islamic!BQ106),"")</f>
        <v/>
      </c>
      <c r="BR108" t="str">
        <f>IFERROR(LN(islamic!BR107/islamic!BR106),"")</f>
        <v/>
      </c>
      <c r="BS108" t="str">
        <f>IFERROR(LN(islamic!BS107/islamic!BS106),"")</f>
        <v/>
      </c>
    </row>
    <row r="109" spans="1:71" x14ac:dyDescent="0.25">
      <c r="A109" s="1">
        <v>41880</v>
      </c>
      <c r="B109" t="str">
        <f>IFERROR(LN(islamic!B108/islamic!B107),"")</f>
        <v/>
      </c>
      <c r="C109">
        <f>IFERROR(LN(islamic!C108/islamic!C107),"")</f>
        <v>2.2652622137908112E-4</v>
      </c>
      <c r="D109" t="str">
        <f>IFERROR(LN(islamic!D108/islamic!D107),"")</f>
        <v/>
      </c>
      <c r="E109">
        <f>IFERROR(LN(islamic!E108/islamic!E107),"")</f>
        <v>0</v>
      </c>
      <c r="F109">
        <f>IFERROR(LN(islamic!F108/islamic!F107),"")</f>
        <v>-3.2492408498479712E-4</v>
      </c>
      <c r="G109">
        <f>IFERROR(LN(islamic!G108/islamic!G107),"")</f>
        <v>0</v>
      </c>
      <c r="H109" t="str">
        <f>IFERROR(LN(islamic!H108/islamic!H107),"")</f>
        <v/>
      </c>
      <c r="I109">
        <f>IFERROR(LN(islamic!I108/islamic!I107),"")</f>
        <v>-3.2210383483305177E-4</v>
      </c>
      <c r="J109">
        <f>IFERROR(LN(islamic!J108/islamic!J107),"")</f>
        <v>-5.1363585581202895E-5</v>
      </c>
      <c r="K109">
        <f>IFERROR(LN(islamic!K108/islamic!K107),"")</f>
        <v>9.8946222808766443E-5</v>
      </c>
      <c r="L109">
        <f>IFERROR(LN(islamic!L108/islamic!L107),"")</f>
        <v>1.9396760801798212E-4</v>
      </c>
      <c r="M109" t="str">
        <f>IFERROR(LN(islamic!M108/islamic!M107),"")</f>
        <v/>
      </c>
      <c r="N109">
        <f>IFERROR(LN(islamic!N108/islamic!N107),"")</f>
        <v>2.0920646682150116E-4</v>
      </c>
      <c r="O109">
        <f>IFERROR(LN(islamic!O108/islamic!O107),"")</f>
        <v>-1.9994001866023011E-4</v>
      </c>
      <c r="P109">
        <f>IFERROR(LN(islamic!P108/islamic!P107),"")</f>
        <v>0</v>
      </c>
      <c r="Q109">
        <f>IFERROR(LN(islamic!Q108/islamic!Q107),"")</f>
        <v>-1.9652156887424365E-4</v>
      </c>
      <c r="R109" t="str">
        <f>IFERROR(LN(islamic!R108/islamic!R107),"")</f>
        <v/>
      </c>
      <c r="S109" t="str">
        <f>IFERROR(LN(islamic!S108/islamic!S107),"")</f>
        <v/>
      </c>
      <c r="T109">
        <f>IFERROR(LN(islamic!T108/islamic!T107),"")</f>
        <v>2.2179389101605379E-4</v>
      </c>
      <c r="U109">
        <f>IFERROR(LN(islamic!U108/islamic!U107),"")</f>
        <v>1.4676026736718803E-4</v>
      </c>
      <c r="V109" t="str">
        <f>IFERROR(LN(islamic!V108/islamic!V107),"")</f>
        <v/>
      </c>
      <c r="W109">
        <f>IFERROR(LN(islamic!W108/islamic!W107),"")</f>
        <v>1.6116468379487778E-4</v>
      </c>
      <c r="X109" t="str">
        <f>IFERROR(LN(islamic!X108/islamic!X107),"")</f>
        <v/>
      </c>
      <c r="Y109">
        <f>IFERROR(LN(islamic!Y108/islamic!Y107),"")</f>
        <v>4.4872859689652125E-3</v>
      </c>
      <c r="Z109" t="str">
        <f>IFERROR(LN(islamic!Z108/islamic!Z107),"")</f>
        <v/>
      </c>
      <c r="AA109">
        <f>IFERROR(LN(islamic!AA108/islamic!AA107),"")</f>
        <v>1.8456899777316255E-2</v>
      </c>
      <c r="AB109" t="str">
        <f>IFERROR(LN(islamic!AB108/islamic!AB107),"")</f>
        <v/>
      </c>
      <c r="AC109" t="str">
        <f>IFERROR(LN(islamic!AC108/islamic!AC107),"")</f>
        <v/>
      </c>
      <c r="AD109">
        <f>IFERROR(LN(islamic!AD108/islamic!AD107),"")</f>
        <v>-2.2417660377959613E-3</v>
      </c>
      <c r="AE109" t="str">
        <f>IFERROR(LN(islamic!AE108/islamic!AE107),"")</f>
        <v/>
      </c>
      <c r="AF109">
        <f>IFERROR(LN(islamic!AF108/islamic!AF107),"")</f>
        <v>1.6073824831060835E-2</v>
      </c>
      <c r="AG109" t="str">
        <f>IFERROR(LN(islamic!AG108/islamic!AG107),"")</f>
        <v/>
      </c>
      <c r="AH109" t="str">
        <f>IFERROR(LN(islamic!AH108/islamic!AH107),"")</f>
        <v/>
      </c>
      <c r="AI109">
        <f>IFERROR(LN(islamic!AI108/islamic!AI107),"")</f>
        <v>6.4406360166054024E-3</v>
      </c>
      <c r="AJ109">
        <f>IFERROR(LN(islamic!AJ108/islamic!AJ107),"")</f>
        <v>1.0028934595032133E-2</v>
      </c>
      <c r="AK109" t="str">
        <f>IFERROR(LN(islamic!AK108/islamic!AK107),"")</f>
        <v/>
      </c>
      <c r="AL109" t="str">
        <f>IFERROR(LN(islamic!AL108/islamic!AL107),"")</f>
        <v/>
      </c>
      <c r="AM109">
        <f>IFERROR(LN(islamic!AM108/islamic!AM107),"")</f>
        <v>2.2185175934400742E-2</v>
      </c>
      <c r="AN109" t="str">
        <f>IFERROR(LN(islamic!AN108/islamic!AN107),"")</f>
        <v/>
      </c>
      <c r="AO109" t="str">
        <f>IFERROR(LN(islamic!AO108/islamic!AO107),"")</f>
        <v/>
      </c>
      <c r="AP109" t="str">
        <f>IFERROR(LN(islamic!AP108/islamic!AP107),"")</f>
        <v/>
      </c>
      <c r="AQ109">
        <f>IFERROR(LN(islamic!AQ108/islamic!AQ107),"")</f>
        <v>3.0946649749385376E-2</v>
      </c>
      <c r="AR109">
        <f>IFERROR(LN(islamic!AR108/islamic!AR107),"")</f>
        <v>2.8466341586959858E-2</v>
      </c>
      <c r="AS109" t="str">
        <f>IFERROR(LN(islamic!AS108/islamic!AS107),"")</f>
        <v/>
      </c>
      <c r="AT109">
        <f>IFERROR(LN(islamic!AT108/islamic!AT107),"")</f>
        <v>0</v>
      </c>
      <c r="AU109">
        <f>IFERROR(LN(islamic!AU108/islamic!AU107),"")</f>
        <v>2.6303462791899861E-2</v>
      </c>
      <c r="AV109" t="str">
        <f>IFERROR(LN(islamic!AV108/islamic!AV107),"")</f>
        <v/>
      </c>
      <c r="AW109">
        <f>IFERROR(LN(islamic!AW108/islamic!AW107),"")</f>
        <v>2.5763353987576756E-2</v>
      </c>
      <c r="AX109">
        <f>IFERROR(LN(islamic!AX108/islamic!AX107),"")</f>
        <v>2.6220477217330604E-2</v>
      </c>
      <c r="AY109">
        <f>IFERROR(LN(islamic!AY108/islamic!AY107),"")</f>
        <v>1.6019448907778087E-2</v>
      </c>
      <c r="AZ109" t="str">
        <f>IFERROR(LN(islamic!AZ108/islamic!AZ107),"")</f>
        <v/>
      </c>
      <c r="BA109">
        <f>IFERROR(LN(islamic!BA108/islamic!BA107),"")</f>
        <v>2.7799676103144412E-2</v>
      </c>
      <c r="BB109">
        <f>IFERROR(LN(islamic!BB108/islamic!BB107),"")</f>
        <v>2.5640452047263389E-2</v>
      </c>
      <c r="BC109" t="str">
        <f>IFERROR(LN(islamic!BC108/islamic!BC107),"")</f>
        <v/>
      </c>
      <c r="BD109">
        <f>IFERROR(LN(islamic!BD108/islamic!BD107),"")</f>
        <v>2.6468381884192704E-2</v>
      </c>
      <c r="BE109" t="str">
        <f>IFERROR(LN(islamic!BE108/islamic!BE107),"")</f>
        <v/>
      </c>
      <c r="BF109" t="str">
        <f>IFERROR(LN(islamic!BF108/islamic!BF107),"")</f>
        <v/>
      </c>
      <c r="BG109">
        <f>IFERROR(LN(islamic!BG108/islamic!BG107),"")</f>
        <v>2.7877819496030076E-2</v>
      </c>
      <c r="BH109" t="str">
        <f>IFERROR(LN(islamic!BH108/islamic!BH107),"")</f>
        <v/>
      </c>
      <c r="BI109" t="str">
        <f>IFERROR(LN(islamic!BI108/islamic!BI107),"")</f>
        <v/>
      </c>
      <c r="BJ109" t="str">
        <f>IFERROR(LN(islamic!BJ108/islamic!BJ107),"")</f>
        <v/>
      </c>
      <c r="BK109" t="str">
        <f>IFERROR(LN(islamic!BK108/islamic!BK107),"")</f>
        <v/>
      </c>
      <c r="BL109">
        <f>IFERROR(LN(islamic!BL108/islamic!BL107),"")</f>
        <v>2.7376243040758981E-2</v>
      </c>
      <c r="BM109">
        <f>IFERROR(LN(islamic!BM108/islamic!BM107),"")</f>
        <v>-8.8775650636104892E-6</v>
      </c>
      <c r="BN109" t="str">
        <f>IFERROR(LN(islamic!BN108/islamic!BN107),"")</f>
        <v/>
      </c>
      <c r="BO109">
        <f>IFERROR(LN(islamic!BO108/islamic!BO107),"")</f>
        <v>1.9544900027863494E-4</v>
      </c>
      <c r="BP109">
        <f>IFERROR(LN(islamic!BP108/islamic!BP107),"")</f>
        <v>1.5810026751688613E-4</v>
      </c>
      <c r="BQ109" t="str">
        <f>IFERROR(LN(islamic!BQ108/islamic!BQ107),"")</f>
        <v/>
      </c>
      <c r="BR109" t="str">
        <f>IFERROR(LN(islamic!BR108/islamic!BR107),"")</f>
        <v/>
      </c>
      <c r="BS109" t="str">
        <f>IFERROR(LN(islamic!BS108/islamic!BS107),"")</f>
        <v/>
      </c>
    </row>
    <row r="110" spans="1:71" x14ac:dyDescent="0.25">
      <c r="A110" s="1">
        <v>41883</v>
      </c>
      <c r="B110" t="str">
        <f>IFERROR(LN(islamic!B109/islamic!B108),"")</f>
        <v/>
      </c>
      <c r="C110">
        <f>IFERROR(LN(islamic!C109/islamic!C108),"")</f>
        <v>6.5958842106437587E-4</v>
      </c>
      <c r="D110" t="str">
        <f>IFERROR(LN(islamic!D109/islamic!D108),"")</f>
        <v/>
      </c>
      <c r="E110">
        <f>IFERROR(LN(islamic!E109/islamic!E108),"")</f>
        <v>0</v>
      </c>
      <c r="F110">
        <f>IFERROR(LN(islamic!F109/islamic!F108),"")</f>
        <v>8.6394954588750697E-5</v>
      </c>
      <c r="G110">
        <f>IFERROR(LN(islamic!G109/islamic!G108),"")</f>
        <v>-1.803467921330135E-3</v>
      </c>
      <c r="H110" t="str">
        <f>IFERROR(LN(islamic!H109/islamic!H108),"")</f>
        <v/>
      </c>
      <c r="I110">
        <f>IFERROR(LN(islamic!I109/islamic!I108),"")</f>
        <v>1.3932758160301715E-4</v>
      </c>
      <c r="J110">
        <f>IFERROR(LN(islamic!J109/islamic!J108),"")</f>
        <v>5.9992677636353951E-4</v>
      </c>
      <c r="K110">
        <f>IFERROR(LN(islamic!K109/islamic!K108),"")</f>
        <v>4.945843119763399E-4</v>
      </c>
      <c r="L110">
        <f>IFERROR(LN(islamic!L109/islamic!L108),"")</f>
        <v>5.8167718557241199E-4</v>
      </c>
      <c r="M110" t="str">
        <f>IFERROR(LN(islamic!M109/islamic!M108),"")</f>
        <v/>
      </c>
      <c r="N110">
        <f>IFERROR(LN(islamic!N109/islamic!N108),"")</f>
        <v>6.35245700655472E-4</v>
      </c>
      <c r="O110">
        <f>IFERROR(LN(islamic!O109/islamic!O108),"")</f>
        <v>4.997751116069659E-4</v>
      </c>
      <c r="P110">
        <f>IFERROR(LN(islamic!P109/islamic!P108),"")</f>
        <v>3.9300452460967441E-4</v>
      </c>
      <c r="Q110">
        <f>IFERROR(LN(islamic!Q109/islamic!Q108),"")</f>
        <v>3.9300452460967441E-4</v>
      </c>
      <c r="R110" t="str">
        <f>IFERROR(LN(islamic!R109/islamic!R108),"")</f>
        <v/>
      </c>
      <c r="S110" t="str">
        <f>IFERROR(LN(islamic!S109/islamic!S108),"")</f>
        <v/>
      </c>
      <c r="T110">
        <f>IFERROR(LN(islamic!T109/islamic!T108),"")</f>
        <v>7.706153163753878E-4</v>
      </c>
      <c r="U110">
        <f>IFERROR(LN(islamic!U109/islamic!U108),"")</f>
        <v>5.4771477167047582E-4</v>
      </c>
      <c r="V110" t="str">
        <f>IFERROR(LN(islamic!V109/islamic!V108),"")</f>
        <v/>
      </c>
      <c r="W110">
        <f>IFERROR(LN(islamic!W109/islamic!W108),"")</f>
        <v>4.7566805404887958E-4</v>
      </c>
      <c r="X110" t="str">
        <f>IFERROR(LN(islamic!X109/islamic!X108),"")</f>
        <v/>
      </c>
      <c r="Y110">
        <f>IFERROR(LN(islamic!Y109/islamic!Y108),"")</f>
        <v>-7.7136570433434561E-4</v>
      </c>
      <c r="Z110" t="str">
        <f>IFERROR(LN(islamic!Z109/islamic!Z108),"")</f>
        <v/>
      </c>
      <c r="AA110">
        <f>IFERROR(LN(islamic!AA109/islamic!AA108),"")</f>
        <v>-2.9136336949286334E-3</v>
      </c>
      <c r="AB110" t="str">
        <f>IFERROR(LN(islamic!AB109/islamic!AB108),"")</f>
        <v/>
      </c>
      <c r="AC110" t="str">
        <f>IFERROR(LN(islamic!AC109/islamic!AC108),"")</f>
        <v/>
      </c>
      <c r="AD110">
        <f>IFERROR(LN(islamic!AD109/islamic!AD108),"")</f>
        <v>2.6445089737374985E-3</v>
      </c>
      <c r="AE110" t="str">
        <f>IFERROR(LN(islamic!AE109/islamic!AE108),"")</f>
        <v/>
      </c>
      <c r="AF110">
        <f>IFERROR(LN(islamic!AF109/islamic!AF108),"")</f>
        <v>1.5174509740347381E-3</v>
      </c>
      <c r="AG110" t="str">
        <f>IFERROR(LN(islamic!AG109/islamic!AG108),"")</f>
        <v/>
      </c>
      <c r="AH110" t="str">
        <f>IFERROR(LN(islamic!AH109/islamic!AH108),"")</f>
        <v/>
      </c>
      <c r="AI110">
        <f>IFERROR(LN(islamic!AI109/islamic!AI108),"")</f>
        <v>-7.5557238199741225E-4</v>
      </c>
      <c r="AJ110">
        <f>IFERROR(LN(islamic!AJ109/islamic!AJ108),"")</f>
        <v>-1.8672696107433086E-4</v>
      </c>
      <c r="AK110" t="str">
        <f>IFERROR(LN(islamic!AK109/islamic!AK108),"")</f>
        <v/>
      </c>
      <c r="AL110" t="str">
        <f>IFERROR(LN(islamic!AL109/islamic!AL108),"")</f>
        <v/>
      </c>
      <c r="AM110">
        <f>IFERROR(LN(islamic!AM109/islamic!AM108),"")</f>
        <v>-2.357846399798458E-3</v>
      </c>
      <c r="AN110" t="str">
        <f>IFERROR(LN(islamic!AN109/islamic!AN108),"")</f>
        <v/>
      </c>
      <c r="AO110" t="str">
        <f>IFERROR(LN(islamic!AO109/islamic!AO108),"")</f>
        <v/>
      </c>
      <c r="AP110" t="str">
        <f>IFERROR(LN(islamic!AP109/islamic!AP108),"")</f>
        <v/>
      </c>
      <c r="AQ110">
        <f>IFERROR(LN(islamic!AQ109/islamic!AQ108),"")</f>
        <v>-1.400786824602211E-3</v>
      </c>
      <c r="AR110">
        <f>IFERROR(LN(islamic!AR109/islamic!AR108),"")</f>
        <v>0</v>
      </c>
      <c r="AS110" t="str">
        <f>IFERROR(LN(islamic!AS109/islamic!AS108),"")</f>
        <v/>
      </c>
      <c r="AT110">
        <f>IFERROR(LN(islamic!AT109/islamic!AT108),"")</f>
        <v>1.2372861753680513E-2</v>
      </c>
      <c r="AU110">
        <f>IFERROR(LN(islamic!AU109/islamic!AU108),"")</f>
        <v>-4.1623369146874109E-3</v>
      </c>
      <c r="AV110" t="str">
        <f>IFERROR(LN(islamic!AV109/islamic!AV108),"")</f>
        <v/>
      </c>
      <c r="AW110">
        <f>IFERROR(LN(islamic!AW109/islamic!AW108),"")</f>
        <v>-4.3918268043984287E-3</v>
      </c>
      <c r="AX110">
        <f>IFERROR(LN(islamic!AX109/islamic!AX108),"")</f>
        <v>-3.3813239860352915E-3</v>
      </c>
      <c r="AY110">
        <f>IFERROR(LN(islamic!AY109/islamic!AY108),"")</f>
        <v>-1.6532827328754019E-3</v>
      </c>
      <c r="AZ110" t="str">
        <f>IFERROR(LN(islamic!AZ109/islamic!AZ108),"")</f>
        <v/>
      </c>
      <c r="BA110">
        <f>IFERROR(LN(islamic!BA109/islamic!BA108),"")</f>
        <v>3.3164614936360966E-3</v>
      </c>
      <c r="BB110">
        <f>IFERROR(LN(islamic!BB109/islamic!BB108),"")</f>
        <v>-3.9737142084711845E-3</v>
      </c>
      <c r="BC110" t="str">
        <f>IFERROR(LN(islamic!BC109/islamic!BC108),"")</f>
        <v/>
      </c>
      <c r="BD110">
        <f>IFERROR(LN(islamic!BD109/islamic!BD108),"")</f>
        <v>-7.1062280882947994E-3</v>
      </c>
      <c r="BE110" t="str">
        <f>IFERROR(LN(islamic!BE109/islamic!BE108),"")</f>
        <v/>
      </c>
      <c r="BF110" t="str">
        <f>IFERROR(LN(islamic!BF109/islamic!BF108),"")</f>
        <v/>
      </c>
      <c r="BG110">
        <f>IFERROR(LN(islamic!BG109/islamic!BG108),"")</f>
        <v>1.6400167677532E-3</v>
      </c>
      <c r="BH110" t="str">
        <f>IFERROR(LN(islamic!BH109/islamic!BH108),"")</f>
        <v/>
      </c>
      <c r="BI110" t="str">
        <f>IFERROR(LN(islamic!BI109/islamic!BI108),"")</f>
        <v/>
      </c>
      <c r="BJ110" t="str">
        <f>IFERROR(LN(islamic!BJ109/islamic!BJ108),"")</f>
        <v/>
      </c>
      <c r="BK110" t="str">
        <f>IFERROR(LN(islamic!BK109/islamic!BK108),"")</f>
        <v/>
      </c>
      <c r="BL110">
        <f>IFERROR(LN(islamic!BL109/islamic!BL108),"")</f>
        <v>0</v>
      </c>
      <c r="BM110">
        <f>IFERROR(LN(islamic!BM109/islamic!BM108),"")</f>
        <v>5.7194869404752851E-4</v>
      </c>
      <c r="BN110" t="str">
        <f>IFERROR(LN(islamic!BN109/islamic!BN108),"")</f>
        <v/>
      </c>
      <c r="BO110">
        <f>IFERROR(LN(islamic!BO109/islamic!BO108),"")</f>
        <v>5.8315857496734453E-4</v>
      </c>
      <c r="BP110">
        <f>IFERROR(LN(islamic!BP109/islamic!BP108),"")</f>
        <v>0</v>
      </c>
      <c r="BQ110" t="str">
        <f>IFERROR(LN(islamic!BQ109/islamic!BQ108),"")</f>
        <v/>
      </c>
      <c r="BR110" t="str">
        <f>IFERROR(LN(islamic!BR109/islamic!BR108),"")</f>
        <v/>
      </c>
      <c r="BS110" t="str">
        <f>IFERROR(LN(islamic!BS109/islamic!BS108),"")</f>
        <v/>
      </c>
    </row>
    <row r="111" spans="1:71" x14ac:dyDescent="0.25">
      <c r="A111" s="1">
        <v>41884</v>
      </c>
      <c r="B111" t="str">
        <f>IFERROR(LN(islamic!B110/islamic!B109),"")</f>
        <v/>
      </c>
      <c r="C111">
        <f>IFERROR(LN(islamic!C110/islamic!C109),"")</f>
        <v>5.9030717363103716E-4</v>
      </c>
      <c r="D111" t="str">
        <f>IFERROR(LN(islamic!D110/islamic!D109),"")</f>
        <v/>
      </c>
      <c r="E111">
        <f>IFERROR(LN(islamic!E110/islamic!E109),"")</f>
        <v>2.0725388675223389E-4</v>
      </c>
      <c r="F111">
        <f>IFERROR(LN(islamic!F110/islamic!F109),"")</f>
        <v>4.505072699625862E-4</v>
      </c>
      <c r="G111">
        <f>IFERROR(LN(islamic!G110/islamic!G109),"")</f>
        <v>1.6983041683842133E-4</v>
      </c>
      <c r="H111" t="str">
        <f>IFERROR(LN(islamic!H110/islamic!H109),"")</f>
        <v/>
      </c>
      <c r="I111">
        <f>IFERROR(LN(islamic!I110/islamic!I109),"")</f>
        <v>1.442478219594818E-4</v>
      </c>
      <c r="J111">
        <f>IFERROR(LN(islamic!J110/islamic!J109),"")</f>
        <v>1.5124781434494447E-4</v>
      </c>
      <c r="K111">
        <f>IFERROR(LN(islamic!K110/islamic!K109),"")</f>
        <v>1.9776525328954052E-4</v>
      </c>
      <c r="L111">
        <f>IFERROR(LN(islamic!L110/islamic!L109),"")</f>
        <v>3.8759690407660436E-4</v>
      </c>
      <c r="M111" t="str">
        <f>IFERROR(LN(islamic!M110/islamic!M109),"")</f>
        <v/>
      </c>
      <c r="N111">
        <f>IFERROR(LN(islamic!N110/islamic!N109),"")</f>
        <v>2.1100166710478948E-4</v>
      </c>
      <c r="O111">
        <f>IFERROR(LN(islamic!O110/islamic!O109),"")</f>
        <v>0</v>
      </c>
      <c r="P111">
        <f>IFERROR(LN(islamic!P110/islamic!P109),"")</f>
        <v>1.964443577673777E-4</v>
      </c>
      <c r="Q111">
        <f>IFERROR(LN(islamic!Q110/islamic!Q109),"")</f>
        <v>1.9644435776715571E-4</v>
      </c>
      <c r="R111" t="str">
        <f>IFERROR(LN(islamic!R110/islamic!R109),"")</f>
        <v/>
      </c>
      <c r="S111" t="str">
        <f>IFERROR(LN(islamic!S110/islamic!S109),"")</f>
        <v/>
      </c>
      <c r="T111">
        <f>IFERROR(LN(islamic!T110/islamic!T109),"")</f>
        <v>2.2157391427139985E-4</v>
      </c>
      <c r="U111">
        <f>IFERROR(LN(islamic!U110/islamic!U109),"")</f>
        <v>2.4441870022534227E-4</v>
      </c>
      <c r="V111" t="str">
        <f>IFERROR(LN(islamic!V110/islamic!V109),"")</f>
        <v/>
      </c>
      <c r="W111">
        <f>IFERROR(LN(islamic!W110/islamic!W109),"")</f>
        <v>1.6106208978430291E-4</v>
      </c>
      <c r="X111" t="str">
        <f>IFERROR(LN(islamic!X110/islamic!X109),"")</f>
        <v/>
      </c>
      <c r="Y111">
        <f>IFERROR(LN(islamic!Y110/islamic!Y109),"")</f>
        <v>6.6475087733478041E-3</v>
      </c>
      <c r="Z111" t="str">
        <f>IFERROR(LN(islamic!Z110/islamic!Z109),"")</f>
        <v/>
      </c>
      <c r="AA111">
        <f>IFERROR(LN(islamic!AA110/islamic!AA109),"")</f>
        <v>2.2259781418792788E-2</v>
      </c>
      <c r="AB111" t="str">
        <f>IFERROR(LN(islamic!AB110/islamic!AB109),"")</f>
        <v/>
      </c>
      <c r="AC111" t="str">
        <f>IFERROR(LN(islamic!AC110/islamic!AC109),"")</f>
        <v/>
      </c>
      <c r="AD111">
        <f>IFERROR(LN(islamic!AD110/islamic!AD109),"")</f>
        <v>5.6724424846381092E-5</v>
      </c>
      <c r="AE111" t="str">
        <f>IFERROR(LN(islamic!AE110/islamic!AE109),"")</f>
        <v/>
      </c>
      <c r="AF111">
        <f>IFERROR(LN(islamic!AF110/islamic!AF109),"")</f>
        <v>1.8032043805928419E-2</v>
      </c>
      <c r="AG111" t="str">
        <f>IFERROR(LN(islamic!AG110/islamic!AG109),"")</f>
        <v/>
      </c>
      <c r="AH111" t="str">
        <f>IFERROR(LN(islamic!AH110/islamic!AH109),"")</f>
        <v/>
      </c>
      <c r="AI111">
        <f>IFERROR(LN(islamic!AI110/islamic!AI109),"")</f>
        <v>7.9051795071136879E-3</v>
      </c>
      <c r="AJ111">
        <f>IFERROR(LN(islamic!AJ110/islamic!AJ109),"")</f>
        <v>1.2370093869141582E-2</v>
      </c>
      <c r="AK111" t="str">
        <f>IFERROR(LN(islamic!AK110/islamic!AK109),"")</f>
        <v/>
      </c>
      <c r="AL111" t="str">
        <f>IFERROR(LN(islamic!AL110/islamic!AL109),"")</f>
        <v/>
      </c>
      <c r="AM111">
        <f>IFERROR(LN(islamic!AM110/islamic!AM109),"")</f>
        <v>2.7565596059274989E-2</v>
      </c>
      <c r="AN111" t="str">
        <f>IFERROR(LN(islamic!AN110/islamic!AN109),"")</f>
        <v/>
      </c>
      <c r="AO111" t="str">
        <f>IFERROR(LN(islamic!AO110/islamic!AO109),"")</f>
        <v/>
      </c>
      <c r="AP111" t="str">
        <f>IFERROR(LN(islamic!AP110/islamic!AP109),"")</f>
        <v/>
      </c>
      <c r="AQ111">
        <f>IFERROR(LN(islamic!AQ110/islamic!AQ109),"")</f>
        <v>2.6915086755373678E-2</v>
      </c>
      <c r="AR111">
        <f>IFERROR(LN(islamic!AR110/islamic!AR109),"")</f>
        <v>3.3409062131131977E-2</v>
      </c>
      <c r="AS111" t="str">
        <f>IFERROR(LN(islamic!AS110/islamic!AS109),"")</f>
        <v/>
      </c>
      <c r="AT111">
        <f>IFERROR(LN(islamic!AT110/islamic!AT109),"")</f>
        <v>1.8369776160330541E-2</v>
      </c>
      <c r="AU111">
        <f>IFERROR(LN(islamic!AU110/islamic!AU109),"")</f>
        <v>2.6750566288651061E-2</v>
      </c>
      <c r="AV111" t="str">
        <f>IFERROR(LN(islamic!AV110/islamic!AV109),"")</f>
        <v/>
      </c>
      <c r="AW111">
        <f>IFERROR(LN(islamic!AW110/islamic!AW109),"")</f>
        <v>2.9729305538917818E-2</v>
      </c>
      <c r="AX111">
        <f>IFERROR(LN(islamic!AX110/islamic!AX109),"")</f>
        <v>2.7534890674577314E-2</v>
      </c>
      <c r="AY111">
        <f>IFERROR(LN(islamic!AY110/islamic!AY109),"")</f>
        <v>1.802961924368426E-2</v>
      </c>
      <c r="AZ111" t="str">
        <f>IFERROR(LN(islamic!AZ110/islamic!AZ109),"")</f>
        <v/>
      </c>
      <c r="BA111">
        <f>IFERROR(LN(islamic!BA110/islamic!BA109),"")</f>
        <v>2.7337479465405327E-2</v>
      </c>
      <c r="BB111">
        <f>IFERROR(LN(islamic!BB110/islamic!BB109),"")</f>
        <v>2.8707489068081442E-2</v>
      </c>
      <c r="BC111" t="str">
        <f>IFERROR(LN(islamic!BC110/islamic!BC109),"")</f>
        <v/>
      </c>
      <c r="BD111">
        <f>IFERROR(LN(islamic!BD110/islamic!BD109),"")</f>
        <v>2.9204855345272257E-2</v>
      </c>
      <c r="BE111" t="str">
        <f>IFERROR(LN(islamic!BE110/islamic!BE109),"")</f>
        <v/>
      </c>
      <c r="BF111" t="str">
        <f>IFERROR(LN(islamic!BF110/islamic!BF109),"")</f>
        <v/>
      </c>
      <c r="BG111">
        <f>IFERROR(LN(islamic!BG110/islamic!BG109),"")</f>
        <v>3.0858554199756472E-2</v>
      </c>
      <c r="BH111" t="str">
        <f>IFERROR(LN(islamic!BH110/islamic!BH109),"")</f>
        <v/>
      </c>
      <c r="BI111" t="str">
        <f>IFERROR(LN(islamic!BI110/islamic!BI109),"")</f>
        <v/>
      </c>
      <c r="BJ111" t="str">
        <f>IFERROR(LN(islamic!BJ110/islamic!BJ109),"")</f>
        <v/>
      </c>
      <c r="BK111" t="str">
        <f>IFERROR(LN(islamic!BK110/islamic!BK109),"")</f>
        <v/>
      </c>
      <c r="BL111">
        <f>IFERROR(LN(islamic!BL110/islamic!BL109),"")</f>
        <v>2.9193267404389076E-2</v>
      </c>
      <c r="BM111">
        <f>IFERROR(LN(islamic!BM110/islamic!BM109),"")</f>
        <v>2.1883175474769536E-4</v>
      </c>
      <c r="BN111" t="str">
        <f>IFERROR(LN(islamic!BN110/islamic!BN109),"")</f>
        <v/>
      </c>
      <c r="BO111">
        <f>IFERROR(LN(islamic!BO110/islamic!BO109),"")</f>
        <v>1.8346180642932815E-4</v>
      </c>
      <c r="BP111">
        <f>IFERROR(LN(islamic!BP110/islamic!BP109),"")</f>
        <v>8.5528419708640383E-4</v>
      </c>
      <c r="BQ111" t="str">
        <f>IFERROR(LN(islamic!BQ110/islamic!BQ109),"")</f>
        <v/>
      </c>
      <c r="BR111" t="str">
        <f>IFERROR(LN(islamic!BR110/islamic!BR109),"")</f>
        <v/>
      </c>
      <c r="BS111" t="str">
        <f>IFERROR(LN(islamic!BS110/islamic!BS109),"")</f>
        <v/>
      </c>
    </row>
    <row r="112" spans="1:71" x14ac:dyDescent="0.25">
      <c r="A112" s="1">
        <v>41885</v>
      </c>
      <c r="B112" t="str">
        <f>IFERROR(LN(islamic!B111/islamic!B110),"")</f>
        <v/>
      </c>
      <c r="C112">
        <f>IFERROR(LN(islamic!C111/islamic!C110),"")</f>
        <v>2.1635868420317376E-4</v>
      </c>
      <c r="D112" t="str">
        <f>IFERROR(LN(islamic!D111/islamic!D110),"")</f>
        <v/>
      </c>
      <c r="E112">
        <f>IFERROR(LN(islamic!E111/islamic!E110),"")</f>
        <v>0</v>
      </c>
      <c r="F112">
        <f>IFERROR(LN(islamic!F111/islamic!F110),"")</f>
        <v>1.3442581309846267E-4</v>
      </c>
      <c r="G112">
        <f>IFERROR(LN(islamic!G111/islamic!G110),"")</f>
        <v>1.7078871355217829E-4</v>
      </c>
      <c r="H112" t="str">
        <f>IFERROR(LN(islamic!H111/islamic!H110),"")</f>
        <v/>
      </c>
      <c r="I112">
        <f>IFERROR(LN(islamic!I111/islamic!I110),"")</f>
        <v>1.5410481924214923E-4</v>
      </c>
      <c r="J112">
        <f>IFERROR(LN(islamic!J111/islamic!J110),"")</f>
        <v>4.7798956033345933E-5</v>
      </c>
      <c r="K112">
        <f>IFERROR(LN(islamic!K111/islamic!K110),"")</f>
        <v>9.8867961917464438E-5</v>
      </c>
      <c r="L112">
        <f>IFERROR(LN(islamic!L111/islamic!L110),"")</f>
        <v>1.9374212983221968E-4</v>
      </c>
      <c r="M112" t="str">
        <f>IFERROR(LN(islamic!M111/islamic!M110),"")</f>
        <v/>
      </c>
      <c r="N112">
        <f>IFERROR(LN(islamic!N111/islamic!N110),"")</f>
        <v>2.1391418179772539E-4</v>
      </c>
      <c r="O112">
        <f>IFERROR(LN(islamic!O111/islamic!O110),"")</f>
        <v>1.9984012856224048E-4</v>
      </c>
      <c r="P112">
        <f>IFERROR(LN(islamic!P111/islamic!P110),"")</f>
        <v>1.9640577496097658E-4</v>
      </c>
      <c r="Q112">
        <f>IFERROR(LN(islamic!Q111/islamic!Q110),"")</f>
        <v>0</v>
      </c>
      <c r="R112" t="str">
        <f>IFERROR(LN(islamic!R111/islamic!R110),"")</f>
        <v/>
      </c>
      <c r="S112" t="str">
        <f>IFERROR(LN(islamic!S111/islamic!S110),"")</f>
        <v/>
      </c>
      <c r="T112">
        <f>IFERROR(LN(islamic!T111/islamic!T110),"")</f>
        <v>2.2152483014620817E-4</v>
      </c>
      <c r="U112">
        <f>IFERROR(LN(islamic!U111/islamic!U110),"")</f>
        <v>1.9549195612870673E-4</v>
      </c>
      <c r="V112" t="str">
        <f>IFERROR(LN(islamic!V111/islamic!V110),"")</f>
        <v/>
      </c>
      <c r="W112">
        <f>IFERROR(LN(islamic!W111/islamic!W110),"")</f>
        <v>1.6103615296483517E-4</v>
      </c>
      <c r="X112" t="str">
        <f>IFERROR(LN(islamic!X111/islamic!X110),"")</f>
        <v/>
      </c>
      <c r="Y112">
        <f>IFERROR(LN(islamic!Y111/islamic!Y110),"")</f>
        <v>5.5478524501238018E-3</v>
      </c>
      <c r="Z112" t="str">
        <f>IFERROR(LN(islamic!Z111/islamic!Z110),"")</f>
        <v/>
      </c>
      <c r="AA112">
        <f>IFERROR(LN(islamic!AA111/islamic!AA110),"")</f>
        <v>1.2155741249678996E-2</v>
      </c>
      <c r="AB112" t="str">
        <f>IFERROR(LN(islamic!AB111/islamic!AB110),"")</f>
        <v/>
      </c>
      <c r="AC112" t="str">
        <f>IFERROR(LN(islamic!AC111/islamic!AC110),"")</f>
        <v/>
      </c>
      <c r="AD112">
        <f>IFERROR(LN(islamic!AD111/islamic!AD110),"")</f>
        <v>3.7598757157039846E-3</v>
      </c>
      <c r="AE112" t="str">
        <f>IFERROR(LN(islamic!AE111/islamic!AE110),"")</f>
        <v/>
      </c>
      <c r="AF112">
        <f>IFERROR(LN(islamic!AF111/islamic!AF110),"")</f>
        <v>7.4184316475479888E-3</v>
      </c>
      <c r="AG112" t="str">
        <f>IFERROR(LN(islamic!AG111/islamic!AG110),"")</f>
        <v/>
      </c>
      <c r="AH112" t="str">
        <f>IFERROR(LN(islamic!AH111/islamic!AH110),"")</f>
        <v/>
      </c>
      <c r="AI112">
        <f>IFERROR(LN(islamic!AI111/islamic!AI110),"")</f>
        <v>5.4220942409659301E-3</v>
      </c>
      <c r="AJ112">
        <f>IFERROR(LN(islamic!AJ111/islamic!AJ110),"")</f>
        <v>7.319015684833184E-3</v>
      </c>
      <c r="AK112" t="str">
        <f>IFERROR(LN(islamic!AK111/islamic!AK110),"")</f>
        <v/>
      </c>
      <c r="AL112" t="str">
        <f>IFERROR(LN(islamic!AL111/islamic!AL110),"")</f>
        <v/>
      </c>
      <c r="AM112">
        <f>IFERROR(LN(islamic!AM111/islamic!AM110),"")</f>
        <v>1.2355168745661884E-2</v>
      </c>
      <c r="AN112" t="str">
        <f>IFERROR(LN(islamic!AN111/islamic!AN110),"")</f>
        <v/>
      </c>
      <c r="AO112" t="str">
        <f>IFERROR(LN(islamic!AO111/islamic!AO110),"")</f>
        <v/>
      </c>
      <c r="AP112" t="str">
        <f>IFERROR(LN(islamic!AP111/islamic!AP110),"")</f>
        <v/>
      </c>
      <c r="AQ112">
        <f>IFERROR(LN(islamic!AQ111/islamic!AQ110),"")</f>
        <v>1.8305243318519848E-2</v>
      </c>
      <c r="AR112">
        <f>IFERROR(LN(islamic!AR111/islamic!AR110),"")</f>
        <v>1.2069724087323742E-2</v>
      </c>
      <c r="AS112" t="str">
        <f>IFERROR(LN(islamic!AS111/islamic!AS110),"")</f>
        <v/>
      </c>
      <c r="AT112">
        <f>IFERROR(LN(islamic!AT111/islamic!AT110),"")</f>
        <v>9.4279282307451716E-3</v>
      </c>
      <c r="AU112">
        <f>IFERROR(LN(islamic!AU111/islamic!AU110),"")</f>
        <v>1.1105616412509451E-2</v>
      </c>
      <c r="AV112" t="str">
        <f>IFERROR(LN(islamic!AV111/islamic!AV110),"")</f>
        <v/>
      </c>
      <c r="AW112">
        <f>IFERROR(LN(islamic!AW111/islamic!AW110),"")</f>
        <v>1.4445350212765185E-2</v>
      </c>
      <c r="AX112">
        <f>IFERROR(LN(islamic!AX111/islamic!AX110),"")</f>
        <v>1.3980694724650376E-2</v>
      </c>
      <c r="AY112">
        <f>IFERROR(LN(islamic!AY111/islamic!AY110),"")</f>
        <v>1.3988073870898647E-2</v>
      </c>
      <c r="AZ112" t="str">
        <f>IFERROR(LN(islamic!AZ111/islamic!AZ110),"")</f>
        <v/>
      </c>
      <c r="BA112">
        <f>IFERROR(LN(islamic!BA111/islamic!BA110),"")</f>
        <v>1.7511595622187095E-2</v>
      </c>
      <c r="BB112">
        <f>IFERROR(LN(islamic!BB111/islamic!BB110),"")</f>
        <v>1.4154525022671104E-2</v>
      </c>
      <c r="BC112" t="str">
        <f>IFERROR(LN(islamic!BC111/islamic!BC110),"")</f>
        <v/>
      </c>
      <c r="BD112">
        <f>IFERROR(LN(islamic!BD111/islamic!BD110),"")</f>
        <v>2.5079207873093687E-2</v>
      </c>
      <c r="BE112" t="str">
        <f>IFERROR(LN(islamic!BE111/islamic!BE110),"")</f>
        <v/>
      </c>
      <c r="BF112" t="str">
        <f>IFERROR(LN(islamic!BF111/islamic!BF110),"")</f>
        <v/>
      </c>
      <c r="BG112">
        <f>IFERROR(LN(islamic!BG111/islamic!BG110),"")</f>
        <v>1.3023072770263639E-2</v>
      </c>
      <c r="BH112" t="str">
        <f>IFERROR(LN(islamic!BH111/islamic!BH110),"")</f>
        <v/>
      </c>
      <c r="BI112" t="str">
        <f>IFERROR(LN(islamic!BI111/islamic!BI110),"")</f>
        <v/>
      </c>
      <c r="BJ112" t="str">
        <f>IFERROR(LN(islamic!BJ111/islamic!BJ110),"")</f>
        <v/>
      </c>
      <c r="BK112" t="str">
        <f>IFERROR(LN(islamic!BK111/islamic!BK110),"")</f>
        <v/>
      </c>
      <c r="BL112">
        <f>IFERROR(LN(islamic!BL111/islamic!BL110),"")</f>
        <v>1.3107175407252328E-2</v>
      </c>
      <c r="BM112">
        <f>IFERROR(LN(islamic!BM111/islamic!BM110),"")</f>
        <v>1.5867235620707022E-4</v>
      </c>
      <c r="BN112" t="str">
        <f>IFERROR(LN(islamic!BN111/islamic!BN110),"")</f>
        <v/>
      </c>
      <c r="BO112">
        <f>IFERROR(LN(islamic!BO111/islamic!BO110),"")</f>
        <v>1.9624714382931774E-4</v>
      </c>
      <c r="BP112">
        <f>IFERROR(LN(islamic!BP111/islamic!BP110),"")</f>
        <v>2.0531732456798593E-4</v>
      </c>
      <c r="BQ112" t="str">
        <f>IFERROR(LN(islamic!BQ111/islamic!BQ110),"")</f>
        <v/>
      </c>
      <c r="BR112" t="str">
        <f>IFERROR(LN(islamic!BR111/islamic!BR110),"")</f>
        <v/>
      </c>
      <c r="BS112" t="str">
        <f>IFERROR(LN(islamic!BS111/islamic!BS110),"")</f>
        <v/>
      </c>
    </row>
    <row r="113" spans="1:71" x14ac:dyDescent="0.25">
      <c r="A113" s="1">
        <v>41886</v>
      </c>
      <c r="B113" t="str">
        <f>IFERROR(LN(islamic!B112/islamic!B111),"")</f>
        <v/>
      </c>
      <c r="C113">
        <f>IFERROR(LN(islamic!C112/islamic!C111),"")</f>
        <v>2.2614312990016223E-4</v>
      </c>
      <c r="D113" t="str">
        <f>IFERROR(LN(islamic!D112/islamic!D111),"")</f>
        <v/>
      </c>
      <c r="E113">
        <f>IFERROR(LN(islamic!E112/islamic!E111),"")</f>
        <v>-1.0362157410440693E-4</v>
      </c>
      <c r="F113">
        <f>IFERROR(LN(islamic!F112/islamic!F111),"")</f>
        <v>-6.5365573515501895E-4</v>
      </c>
      <c r="G113">
        <f>IFERROR(LN(islamic!G112/islamic!G111),"")</f>
        <v>1.6977258410970031E-4</v>
      </c>
      <c r="H113" t="str">
        <f>IFERROR(LN(islamic!H112/islamic!H111),"")</f>
        <v/>
      </c>
      <c r="I113">
        <f>IFERROR(LN(islamic!I112/islamic!I111),"")</f>
        <v>0</v>
      </c>
      <c r="J113">
        <f>IFERROR(LN(islamic!J112/islamic!J111),"")</f>
        <v>-2.251060226529706E-4</v>
      </c>
      <c r="K113">
        <f>IFERROR(LN(islamic!K112/islamic!K111),"")</f>
        <v>1.9770660404467815E-4</v>
      </c>
      <c r="L113">
        <f>IFERROR(LN(islamic!L112/islamic!L111),"")</f>
        <v>1.9370460109015364E-4</v>
      </c>
      <c r="M113" t="str">
        <f>IFERROR(LN(islamic!M112/islamic!M111),"")</f>
        <v/>
      </c>
      <c r="N113">
        <f>IFERROR(LN(islamic!N112/islamic!N111),"")</f>
        <v>2.2175210866222665E-4</v>
      </c>
      <c r="O113">
        <f>IFERROR(LN(islamic!O112/islamic!O111),"")</f>
        <v>-5.9964023383782131E-4</v>
      </c>
      <c r="P113">
        <f>IFERROR(LN(islamic!P112/islamic!P111),"")</f>
        <v>0</v>
      </c>
      <c r="Q113">
        <f>IFERROR(LN(islamic!Q112/islamic!Q111),"")</f>
        <v>-5.8944888237691276E-4</v>
      </c>
      <c r="R113" t="str">
        <f>IFERROR(LN(islamic!R112/islamic!R111),"")</f>
        <v/>
      </c>
      <c r="S113" t="str">
        <f>IFERROR(LN(islamic!S112/islamic!S111),"")</f>
        <v/>
      </c>
      <c r="T113">
        <f>IFERROR(LN(islamic!T112/islamic!T111),"")</f>
        <v>2.1093041483878844E-4</v>
      </c>
      <c r="U113">
        <f>IFERROR(LN(islamic!U112/islamic!U111),"")</f>
        <v>1.1727683209568826E-4</v>
      </c>
      <c r="V113" t="str">
        <f>IFERROR(LN(islamic!V112/islamic!V111),"")</f>
        <v/>
      </c>
      <c r="W113">
        <f>IFERROR(LN(islamic!W112/islamic!W111),"")</f>
        <v>1.6101022449755591E-4</v>
      </c>
      <c r="X113" t="str">
        <f>IFERROR(LN(islamic!X112/islamic!X111),"")</f>
        <v/>
      </c>
      <c r="Y113">
        <f>IFERROR(LN(islamic!Y112/islamic!Y111),"")</f>
        <v>7.91684198620818E-4</v>
      </c>
      <c r="Z113" t="str">
        <f>IFERROR(LN(islamic!Z112/islamic!Z111),"")</f>
        <v/>
      </c>
      <c r="AA113">
        <f>IFERROR(LN(islamic!AA112/islamic!AA111),"")</f>
        <v>4.0265754520104664E-4</v>
      </c>
      <c r="AB113" t="str">
        <f>IFERROR(LN(islamic!AB112/islamic!AB111),"")</f>
        <v/>
      </c>
      <c r="AC113" t="str">
        <f>IFERROR(LN(islamic!AC112/islamic!AC111),"")</f>
        <v/>
      </c>
      <c r="AD113">
        <f>IFERROR(LN(islamic!AD112/islamic!AD111),"")</f>
        <v>-2.2026062712488539E-3</v>
      </c>
      <c r="AE113" t="str">
        <f>IFERROR(LN(islamic!AE112/islamic!AE111),"")</f>
        <v/>
      </c>
      <c r="AF113">
        <f>IFERROR(LN(islamic!AF112/islamic!AF111),"")</f>
        <v>0</v>
      </c>
      <c r="AG113" t="str">
        <f>IFERROR(LN(islamic!AG112/islamic!AG111),"")</f>
        <v/>
      </c>
      <c r="AH113" t="str">
        <f>IFERROR(LN(islamic!AH112/islamic!AH111),"")</f>
        <v/>
      </c>
      <c r="AI113">
        <f>IFERROR(LN(islamic!AI112/islamic!AI111),"")</f>
        <v>7.4557319390337179E-4</v>
      </c>
      <c r="AJ113">
        <f>IFERROR(LN(islamic!AJ112/islamic!AJ111),"")</f>
        <v>5.8794768661068748E-4</v>
      </c>
      <c r="AK113" t="str">
        <f>IFERROR(LN(islamic!AK112/islamic!AK111),"")</f>
        <v/>
      </c>
      <c r="AL113" t="str">
        <f>IFERROR(LN(islamic!AL112/islamic!AL111),"")</f>
        <v/>
      </c>
      <c r="AM113">
        <f>IFERROR(LN(islamic!AM112/islamic!AM111),"")</f>
        <v>-5.7425609927303121E-5</v>
      </c>
      <c r="AN113" t="str">
        <f>IFERROR(LN(islamic!AN112/islamic!AN111),"")</f>
        <v/>
      </c>
      <c r="AO113" t="str">
        <f>IFERROR(LN(islamic!AO112/islamic!AO111),"")</f>
        <v/>
      </c>
      <c r="AP113" t="str">
        <f>IFERROR(LN(islamic!AP112/islamic!AP111),"")</f>
        <v/>
      </c>
      <c r="AQ113">
        <f>IFERROR(LN(islamic!AQ112/islamic!AQ111),"")</f>
        <v>1.2359667862412223E-3</v>
      </c>
      <c r="AR113">
        <f>IFERROR(LN(islamic!AR112/islamic!AR111),"")</f>
        <v>1.4104374693623334E-3</v>
      </c>
      <c r="AS113" t="str">
        <f>IFERROR(LN(islamic!AS112/islamic!AS111),"")</f>
        <v/>
      </c>
      <c r="AT113">
        <f>IFERROR(LN(islamic!AT112/islamic!AT111),"")</f>
        <v>9.1954029467991279E-4</v>
      </c>
      <c r="AU113">
        <f>IFERROR(LN(islamic!AU112/islamic!AU111),"")</f>
        <v>0</v>
      </c>
      <c r="AV113" t="str">
        <f>IFERROR(LN(islamic!AV112/islamic!AV111),"")</f>
        <v/>
      </c>
      <c r="AW113">
        <f>IFERROR(LN(islamic!AW112/islamic!AW111),"")</f>
        <v>3.0197930143473859E-3</v>
      </c>
      <c r="AX113">
        <f>IFERROR(LN(islamic!AX112/islamic!AX111),"")</f>
        <v>2.9495646199807894E-3</v>
      </c>
      <c r="AY113">
        <f>IFERROR(LN(islamic!AY112/islamic!AY111),"")</f>
        <v>1.941072914728731E-4</v>
      </c>
      <c r="AZ113" t="str">
        <f>IFERROR(LN(islamic!AZ112/islamic!AZ111),"")</f>
        <v/>
      </c>
      <c r="BA113">
        <f>IFERROR(LN(islamic!BA112/islamic!BA111),"")</f>
        <v>3.5692298455079615E-3</v>
      </c>
      <c r="BB113">
        <f>IFERROR(LN(islamic!BB112/islamic!BB111),"")</f>
        <v>1.6235161483308701E-3</v>
      </c>
      <c r="BC113" t="str">
        <f>IFERROR(LN(islamic!BC112/islamic!BC111),"")</f>
        <v/>
      </c>
      <c r="BD113">
        <f>IFERROR(LN(islamic!BD112/islamic!BD111),"")</f>
        <v>-3.4583900344661586E-3</v>
      </c>
      <c r="BE113" t="str">
        <f>IFERROR(LN(islamic!BE112/islamic!BE111),"")</f>
        <v/>
      </c>
      <c r="BF113" t="str">
        <f>IFERROR(LN(islamic!BF112/islamic!BF111),"")</f>
        <v/>
      </c>
      <c r="BG113">
        <f>IFERROR(LN(islamic!BG112/islamic!BG111),"")</f>
        <v>1.3713392295040198E-3</v>
      </c>
      <c r="BH113" t="str">
        <f>IFERROR(LN(islamic!BH112/islamic!BH111),"")</f>
        <v/>
      </c>
      <c r="BI113" t="str">
        <f>IFERROR(LN(islamic!BI112/islamic!BI111),"")</f>
        <v/>
      </c>
      <c r="BJ113" t="str">
        <f>IFERROR(LN(islamic!BJ112/islamic!BJ111),"")</f>
        <v/>
      </c>
      <c r="BK113" t="str">
        <f>IFERROR(LN(islamic!BK112/islamic!BK111),"")</f>
        <v/>
      </c>
      <c r="BL113">
        <f>IFERROR(LN(islamic!BL112/islamic!BL111),"")</f>
        <v>1.7242734893570526E-3</v>
      </c>
      <c r="BM113">
        <f>IFERROR(LN(islamic!BM112/islamic!BM111),"")</f>
        <v>1.9805872949353872E-4</v>
      </c>
      <c r="BN113" t="str">
        <f>IFERROR(LN(islamic!BN112/islamic!BN111),"")</f>
        <v/>
      </c>
      <c r="BO113">
        <f>IFERROR(LN(islamic!BO112/islamic!BO111),"")</f>
        <v>1.8240627449144189E-4</v>
      </c>
      <c r="BP113">
        <f>IFERROR(LN(islamic!BP112/islamic!BP111),"")</f>
        <v>8.882616232380554E-5</v>
      </c>
      <c r="BQ113" t="str">
        <f>IFERROR(LN(islamic!BQ112/islamic!BQ111),"")</f>
        <v/>
      </c>
      <c r="BR113" t="str">
        <f>IFERROR(LN(islamic!BR112/islamic!BR111),"")</f>
        <v/>
      </c>
      <c r="BS113" t="str">
        <f>IFERROR(LN(islamic!BS112/islamic!BS111),"")</f>
        <v/>
      </c>
    </row>
    <row r="114" spans="1:71" x14ac:dyDescent="0.25">
      <c r="A114" s="1">
        <v>41887</v>
      </c>
      <c r="B114" t="str">
        <f>IFERROR(LN(islamic!B113/islamic!B112),"")</f>
        <v/>
      </c>
      <c r="C114">
        <f>IFERROR(LN(islamic!C113/islamic!C112),"")</f>
        <v>2.1626297662136857E-4</v>
      </c>
      <c r="D114" t="str">
        <f>IFERROR(LN(islamic!D113/islamic!D112),"")</f>
        <v/>
      </c>
      <c r="E114">
        <f>IFERROR(LN(islamic!E113/islamic!E112),"")</f>
        <v>4.1442188740688527E-4</v>
      </c>
      <c r="F114">
        <f>IFERROR(LN(islamic!F113/islamic!F112),"")</f>
        <v>-2.189622279262862E-4</v>
      </c>
      <c r="G114">
        <f>IFERROR(LN(islamic!G113/islamic!G112),"")</f>
        <v>2.42991685832275E-3</v>
      </c>
      <c r="H114" t="str">
        <f>IFERROR(LN(islamic!H113/islamic!H112),"")</f>
        <v/>
      </c>
      <c r="I114">
        <f>IFERROR(LN(islamic!I113/islamic!I112),"")</f>
        <v>-2.8451975628421863E-4</v>
      </c>
      <c r="J114">
        <f>IFERROR(LN(islamic!J113/islamic!J112),"")</f>
        <v>2.3901430614286734E-4</v>
      </c>
      <c r="K114">
        <f>IFERROR(LN(islamic!K113/islamic!K112),"")</f>
        <v>1.9766752386972679E-4</v>
      </c>
      <c r="L114">
        <f>IFERROR(LN(islamic!L113/islamic!L112),"")</f>
        <v>1.9366708688423235E-4</v>
      </c>
      <c r="M114" t="str">
        <f>IFERROR(LN(islamic!M113/islamic!M112),"")</f>
        <v/>
      </c>
      <c r="N114">
        <f>IFERROR(LN(islamic!N113/islamic!N112),"")</f>
        <v>2.0002749212998713E-4</v>
      </c>
      <c r="O114">
        <f>IFERROR(LN(islamic!O113/islamic!O112),"")</f>
        <v>1.9992003265264217E-4</v>
      </c>
      <c r="P114">
        <f>IFERROR(LN(islamic!P113/islamic!P112),"")</f>
        <v>1.9636720730931755E-4</v>
      </c>
      <c r="Q114">
        <f>IFERROR(LN(islamic!Q113/islamic!Q112),"")</f>
        <v>1.9652156887436942E-4</v>
      </c>
      <c r="R114" t="str">
        <f>IFERROR(LN(islamic!R113/islamic!R112),"")</f>
        <v/>
      </c>
      <c r="S114" t="str">
        <f>IFERROR(LN(islamic!S113/islamic!S112),"")</f>
        <v/>
      </c>
      <c r="T114">
        <f>IFERROR(LN(islamic!T113/islamic!T112),"")</f>
        <v>2.2142906188777467E-4</v>
      </c>
      <c r="U114">
        <f>IFERROR(LN(islamic!U113/islamic!U112),"")</f>
        <v>1.8566019352225568E-4</v>
      </c>
      <c r="V114" t="str">
        <f>IFERROR(LN(islamic!V113/islamic!V112),"")</f>
        <v/>
      </c>
      <c r="W114">
        <f>IFERROR(LN(islamic!W113/islamic!W112),"")</f>
        <v>1.6098430437647154E-4</v>
      </c>
      <c r="X114" t="str">
        <f>IFERROR(LN(islamic!X113/islamic!X112),"")</f>
        <v/>
      </c>
      <c r="Y114">
        <f>IFERROR(LN(islamic!Y113/islamic!Y112),"")</f>
        <v>5.7111672087787105E-4</v>
      </c>
      <c r="Z114" t="str">
        <f>IFERROR(LN(islamic!Z113/islamic!Z112),"")</f>
        <v/>
      </c>
      <c r="AA114">
        <f>IFERROR(LN(islamic!AA113/islamic!AA112),"")</f>
        <v>-2.2166255927391432E-3</v>
      </c>
      <c r="AB114" t="str">
        <f>IFERROR(LN(islamic!AB113/islamic!AB112),"")</f>
        <v/>
      </c>
      <c r="AC114" t="str">
        <f>IFERROR(LN(islamic!AC113/islamic!AC112),"")</f>
        <v/>
      </c>
      <c r="AD114">
        <f>IFERROR(LN(islamic!AD113/islamic!AD112),"")</f>
        <v>3.1174635043697148E-3</v>
      </c>
      <c r="AE114" t="str">
        <f>IFERROR(LN(islamic!AE113/islamic!AE112),"")</f>
        <v/>
      </c>
      <c r="AF114">
        <f>IFERROR(LN(islamic!AF113/islamic!AF112),"")</f>
        <v>-2.2197567383106629E-3</v>
      </c>
      <c r="AG114" t="str">
        <f>IFERROR(LN(islamic!AG113/islamic!AG112),"")</f>
        <v/>
      </c>
      <c r="AH114" t="str">
        <f>IFERROR(LN(islamic!AH113/islamic!AH112),"")</f>
        <v/>
      </c>
      <c r="AI114">
        <f>IFERROR(LN(islamic!AI113/islamic!AI112),"")</f>
        <v>-1.1185683492914323E-3</v>
      </c>
      <c r="AJ114">
        <f>IFERROR(LN(islamic!AJ113/islamic!AJ112),"")</f>
        <v>-5.9491360585024679E-4</v>
      </c>
      <c r="AK114" t="str">
        <f>IFERROR(LN(islamic!AK113/islamic!AK112),"")</f>
        <v/>
      </c>
      <c r="AL114" t="str">
        <f>IFERROR(LN(islamic!AL113/islamic!AL112),"")</f>
        <v/>
      </c>
      <c r="AM114">
        <f>IFERROR(LN(islamic!AM113/islamic!AM112),"")</f>
        <v>-4.2586724380167494E-3</v>
      </c>
      <c r="AN114" t="str">
        <f>IFERROR(LN(islamic!AN113/islamic!AN112),"")</f>
        <v/>
      </c>
      <c r="AO114" t="str">
        <f>IFERROR(LN(islamic!AO113/islamic!AO112),"")</f>
        <v/>
      </c>
      <c r="AP114" t="str">
        <f>IFERROR(LN(islamic!AP113/islamic!AP112),"")</f>
        <v/>
      </c>
      <c r="AQ114">
        <f>IFERROR(LN(islamic!AQ113/islamic!AQ112),"")</f>
        <v>-5.1480052617013583E-4</v>
      </c>
      <c r="AR114">
        <f>IFERROR(LN(islamic!AR113/islamic!AR112),"")</f>
        <v>-4.2372944755081311E-3</v>
      </c>
      <c r="AS114" t="str">
        <f>IFERROR(LN(islamic!AS113/islamic!AS112),"")</f>
        <v/>
      </c>
      <c r="AT114">
        <f>IFERROR(LN(islamic!AT113/islamic!AT112),"")</f>
        <v>-1.28759329846729E-3</v>
      </c>
      <c r="AU114">
        <f>IFERROR(LN(islamic!AU113/islamic!AU112),"")</f>
        <v>-4.0241502997254907E-3</v>
      </c>
      <c r="AV114" t="str">
        <f>IFERROR(LN(islamic!AV113/islamic!AV112),"")</f>
        <v/>
      </c>
      <c r="AW114">
        <f>IFERROR(LN(islamic!AW113/islamic!AW112),"")</f>
        <v>-5.1779303501322945E-3</v>
      </c>
      <c r="AX114">
        <f>IFERROR(LN(islamic!AX113/islamic!AX112),"")</f>
        <v>-4.0332551846347575E-3</v>
      </c>
      <c r="AY114">
        <f>IFERROR(LN(islamic!AY113/islamic!AY112),"")</f>
        <v>-8.6795195014828215E-4</v>
      </c>
      <c r="AZ114" t="str">
        <f>IFERROR(LN(islamic!AZ113/islamic!AZ112),"")</f>
        <v/>
      </c>
      <c r="BA114">
        <f>IFERROR(LN(islamic!BA113/islamic!BA112),"")</f>
        <v>1.9210682405409907E-4</v>
      </c>
      <c r="BB114">
        <f>IFERROR(LN(islamic!BB113/islamic!BB112),"")</f>
        <v>-3.5904363568805575E-3</v>
      </c>
      <c r="BC114" t="str">
        <f>IFERROR(LN(islamic!BC113/islamic!BC112),"")</f>
        <v/>
      </c>
      <c r="BD114">
        <f>IFERROR(LN(islamic!BD113/islamic!BD112),"")</f>
        <v>-5.1344117627326723E-3</v>
      </c>
      <c r="BE114" t="str">
        <f>IFERROR(LN(islamic!BE113/islamic!BE112),"")</f>
        <v/>
      </c>
      <c r="BF114" t="str">
        <f>IFERROR(LN(islamic!BF113/islamic!BF112),"")</f>
        <v/>
      </c>
      <c r="BG114">
        <f>IFERROR(LN(islamic!BG113/islamic!BG112),"")</f>
        <v>-3.923112132470998E-3</v>
      </c>
      <c r="BH114" t="str">
        <f>IFERROR(LN(islamic!BH113/islamic!BH112),"")</f>
        <v/>
      </c>
      <c r="BI114" t="str">
        <f>IFERROR(LN(islamic!BI113/islamic!BI112),"")</f>
        <v/>
      </c>
      <c r="BJ114" t="str">
        <f>IFERROR(LN(islamic!BJ113/islamic!BJ112),"")</f>
        <v/>
      </c>
      <c r="BK114" t="str">
        <f>IFERROR(LN(islamic!BK113/islamic!BK112),"")</f>
        <v/>
      </c>
      <c r="BL114">
        <f>IFERROR(LN(islamic!BL113/islamic!BL112),"")</f>
        <v>-4.2376269958913247E-3</v>
      </c>
      <c r="BM114">
        <f>IFERROR(LN(islamic!BM113/islamic!BM112),"")</f>
        <v>2.1476563043855879E-4</v>
      </c>
      <c r="BN114" t="str">
        <f>IFERROR(LN(islamic!BN113/islamic!BN112),"")</f>
        <v/>
      </c>
      <c r="BO114">
        <f>IFERROR(LN(islamic!BO113/islamic!BO112),"")</f>
        <v>1.8927295583031554E-4</v>
      </c>
      <c r="BP114">
        <f>IFERROR(LN(islamic!BP113/islamic!BP112),"")</f>
        <v>2.6445785307768012E-4</v>
      </c>
      <c r="BQ114" t="str">
        <f>IFERROR(LN(islamic!BQ113/islamic!BQ112),"")</f>
        <v/>
      </c>
      <c r="BR114" t="str">
        <f>IFERROR(LN(islamic!BR113/islamic!BR112),"")</f>
        <v/>
      </c>
      <c r="BS114" t="str">
        <f>IFERROR(LN(islamic!BS113/islamic!BS112),"")</f>
        <v/>
      </c>
    </row>
    <row r="115" spans="1:71" x14ac:dyDescent="0.25">
      <c r="A115" s="1">
        <v>41890</v>
      </c>
      <c r="B115" t="str">
        <f>IFERROR(LN(islamic!B114/islamic!B113),"")</f>
        <v/>
      </c>
      <c r="C115">
        <f>IFERROR(LN(islamic!C114/islamic!C113),"")</f>
        <v>0</v>
      </c>
      <c r="D115" t="str">
        <f>IFERROR(LN(islamic!D114/islamic!D113),"")</f>
        <v/>
      </c>
      <c r="E115">
        <f>IFERROR(LN(islamic!E114/islamic!E113),"")</f>
        <v>0</v>
      </c>
      <c r="F115">
        <f>IFERROR(LN(islamic!F114/islamic!F113),"")</f>
        <v>3.4364126546770776E-4</v>
      </c>
      <c r="G115">
        <f>IFERROR(LN(islamic!G114/islamic!G113),"")</f>
        <v>0</v>
      </c>
      <c r="H115" t="str">
        <f>IFERROR(LN(islamic!H114/islamic!H113),"")</f>
        <v/>
      </c>
      <c r="I115">
        <f>IFERROR(LN(islamic!I114/islamic!I113),"")</f>
        <v>2.3611759556266471E-4</v>
      </c>
      <c r="J115">
        <f>IFERROR(LN(islamic!J114/islamic!J113),"")</f>
        <v>4.2890700661101866E-4</v>
      </c>
      <c r="K115">
        <f>IFERROR(LN(islamic!K114/islamic!K113),"")</f>
        <v>4.9399793525374406E-4</v>
      </c>
      <c r="L115">
        <f>IFERROR(LN(islamic!L114/islamic!L113),"")</f>
        <v>6.7753958938964213E-4</v>
      </c>
      <c r="M115" t="str">
        <f>IFERROR(LN(islamic!M114/islamic!M113),"")</f>
        <v/>
      </c>
      <c r="N115">
        <f>IFERROR(LN(islamic!N114/islamic!N113),"")</f>
        <v>6.3725919644898787E-4</v>
      </c>
      <c r="O115">
        <f>IFERROR(LN(islamic!O114/islamic!O113),"")</f>
        <v>2.9980512891368056E-4</v>
      </c>
      <c r="P115">
        <f>IFERROR(LN(islamic!P114/islamic!P113),"")</f>
        <v>3.926187722200073E-4</v>
      </c>
      <c r="Q115">
        <f>IFERROR(LN(islamic!Q114/islamic!Q113),"")</f>
        <v>1.9648295573540121E-4</v>
      </c>
      <c r="R115" t="str">
        <f>IFERROR(LN(islamic!R114/islamic!R113),"")</f>
        <v/>
      </c>
      <c r="S115" t="str">
        <f>IFERROR(LN(islamic!S114/islamic!S113),"")</f>
        <v/>
      </c>
      <c r="T115">
        <f>IFERROR(LN(islamic!T114/islamic!T113),"")</f>
        <v>6.4292077952730192E-4</v>
      </c>
      <c r="U115">
        <f>IFERROR(LN(islamic!U114/islamic!U113),"")</f>
        <v>6.1536359673215529E-4</v>
      </c>
      <c r="V115" t="str">
        <f>IFERROR(LN(islamic!V114/islamic!V113),"")</f>
        <v/>
      </c>
      <c r="W115" t="str">
        <f>IFERROR(LN(islamic!W114/islamic!W113),"")</f>
        <v/>
      </c>
      <c r="X115" t="str">
        <f>IFERROR(LN(islamic!X114/islamic!X113),"")</f>
        <v/>
      </c>
      <c r="Y115">
        <f>IFERROR(LN(islamic!Y114/islamic!Y113),"")</f>
        <v>0</v>
      </c>
      <c r="Z115" t="str">
        <f>IFERROR(LN(islamic!Z114/islamic!Z113),"")</f>
        <v/>
      </c>
      <c r="AA115">
        <f>IFERROR(LN(islamic!AA114/islamic!AA113),"")</f>
        <v>4.0338846855823498E-4</v>
      </c>
      <c r="AB115" t="str">
        <f>IFERROR(LN(islamic!AB114/islamic!AB113),"")</f>
        <v/>
      </c>
      <c r="AC115" t="str">
        <f>IFERROR(LN(islamic!AC114/islamic!AC113),"")</f>
        <v/>
      </c>
      <c r="AD115">
        <f>IFERROR(LN(islamic!AD114/islamic!AD113),"")</f>
        <v>-3.5641406195057079E-3</v>
      </c>
      <c r="AE115" t="str">
        <f>IFERROR(LN(islamic!AE114/islamic!AE113),"")</f>
        <v/>
      </c>
      <c r="AF115">
        <f>IFERROR(LN(islamic!AF114/islamic!AF113),"")</f>
        <v>0</v>
      </c>
      <c r="AG115" t="str">
        <f>IFERROR(LN(islamic!AG114/islamic!AG113),"")</f>
        <v/>
      </c>
      <c r="AH115" t="str">
        <f>IFERROR(LN(islamic!AH114/islamic!AH113),"")</f>
        <v/>
      </c>
      <c r="AI115">
        <f>IFERROR(LN(islamic!AI114/islamic!AI113),"")</f>
        <v>9.3222715803066298E-4</v>
      </c>
      <c r="AJ115">
        <f>IFERROR(LN(islamic!AJ114/islamic!AJ113),"")</f>
        <v>1.5810138484829875E-3</v>
      </c>
      <c r="AK115" t="str">
        <f>IFERROR(LN(islamic!AK114/islamic!AK113),"")</f>
        <v/>
      </c>
      <c r="AL115" t="str">
        <f>IFERROR(LN(islamic!AL114/islamic!AL113),"")</f>
        <v/>
      </c>
      <c r="AM115">
        <f>IFERROR(LN(islamic!AM114/islamic!AM113),"")</f>
        <v>0</v>
      </c>
      <c r="AN115" t="str">
        <f>IFERROR(LN(islamic!AN114/islamic!AN113),"")</f>
        <v/>
      </c>
      <c r="AO115" t="str">
        <f>IFERROR(LN(islamic!AO114/islamic!AO113),"")</f>
        <v/>
      </c>
      <c r="AP115" t="str">
        <f>IFERROR(LN(islamic!AP114/islamic!AP113),"")</f>
        <v/>
      </c>
      <c r="AQ115">
        <f>IFERROR(LN(islamic!AQ114/islamic!AQ113),"")</f>
        <v>0</v>
      </c>
      <c r="AR115">
        <f>IFERROR(LN(islamic!AR114/islamic!AR113),"")</f>
        <v>1.4144273928104849E-3</v>
      </c>
      <c r="AS115" t="str">
        <f>IFERROR(LN(islamic!AS114/islamic!AS113),"")</f>
        <v/>
      </c>
      <c r="AT115">
        <f>IFERROR(LN(islamic!AT114/islamic!AT113),"")</f>
        <v>0</v>
      </c>
      <c r="AU115">
        <f>IFERROR(LN(islamic!AU114/islamic!AU113),"")</f>
        <v>2.0140993717011856E-3</v>
      </c>
      <c r="AV115" t="str">
        <f>IFERROR(LN(islamic!AV114/islamic!AV113),"")</f>
        <v/>
      </c>
      <c r="AW115">
        <f>IFERROR(LN(islamic!AW114/islamic!AW113),"")</f>
        <v>1.4540794919264194E-3</v>
      </c>
      <c r="AX115">
        <f>IFERROR(LN(islamic!AX114/islamic!AX113),"")</f>
        <v>-1.9716088391941869E-4</v>
      </c>
      <c r="AY115">
        <f>IFERROR(LN(islamic!AY114/islamic!AY113),"")</f>
        <v>2.7100944750295063E-3</v>
      </c>
      <c r="AZ115" t="str">
        <f>IFERROR(LN(islamic!AZ114/islamic!AZ113),"")</f>
        <v/>
      </c>
      <c r="BA115">
        <f>IFERROR(LN(islamic!BA114/islamic!BA113),"")</f>
        <v>9.6133751213955312E-3</v>
      </c>
      <c r="BB115">
        <f>IFERROR(LN(islamic!BB114/islamic!BB113),"")</f>
        <v>1.3312474606738987E-4</v>
      </c>
      <c r="BC115" t="str">
        <f>IFERROR(LN(islamic!BC114/islamic!BC113),"")</f>
        <v/>
      </c>
      <c r="BD115">
        <f>IFERROR(LN(islamic!BD114/islamic!BD113),"")</f>
        <v>-1.8184578431264269E-3</v>
      </c>
      <c r="BE115" t="str">
        <f>IFERROR(LN(islamic!BE114/islamic!BE113),"")</f>
        <v/>
      </c>
      <c r="BF115" t="str">
        <f>IFERROR(LN(islamic!BF114/islamic!BF113),"")</f>
        <v/>
      </c>
      <c r="BG115">
        <f>IFERROR(LN(islamic!BG114/islamic!BG113),"")</f>
        <v>7.8585465733770673E-4</v>
      </c>
      <c r="BH115" t="str">
        <f>IFERROR(LN(islamic!BH114/islamic!BH113),"")</f>
        <v/>
      </c>
      <c r="BI115" t="str">
        <f>IFERROR(LN(islamic!BI114/islamic!BI113),"")</f>
        <v/>
      </c>
      <c r="BJ115" t="str">
        <f>IFERROR(LN(islamic!BJ114/islamic!BJ113),"")</f>
        <v/>
      </c>
      <c r="BK115" t="str">
        <f>IFERROR(LN(islamic!BK114/islamic!BK113),"")</f>
        <v/>
      </c>
      <c r="BL115">
        <f>IFERROR(LN(islamic!BL114/islamic!BL113),"")</f>
        <v>1.8856070954607631E-3</v>
      </c>
      <c r="BM115">
        <f>IFERROR(LN(islamic!BM114/islamic!BM113),"")</f>
        <v>4.8846927898799455E-4</v>
      </c>
      <c r="BN115" t="str">
        <f>IFERROR(LN(islamic!BN114/islamic!BN113),"")</f>
        <v/>
      </c>
      <c r="BO115">
        <f>IFERROR(LN(islamic!BO114/islamic!BO113),"")</f>
        <v>5.3509373546366257E-4</v>
      </c>
      <c r="BP115">
        <f>IFERROR(LN(islamic!BP114/islamic!BP113),"")</f>
        <v>5.2081690517938209E-4</v>
      </c>
      <c r="BQ115" t="str">
        <f>IFERROR(LN(islamic!BQ114/islamic!BQ113),"")</f>
        <v/>
      </c>
      <c r="BR115" t="str">
        <f>IFERROR(LN(islamic!BR114/islamic!BR113),"")</f>
        <v/>
      </c>
      <c r="BS115" t="str">
        <f>IFERROR(LN(islamic!BS114/islamic!BS113),"")</f>
        <v/>
      </c>
    </row>
    <row r="116" spans="1:71" x14ac:dyDescent="0.25">
      <c r="A116" s="1">
        <v>41891</v>
      </c>
      <c r="B116" t="str">
        <f>IFERROR(LN(islamic!B115/islamic!B114),"")</f>
        <v/>
      </c>
      <c r="C116">
        <f>IFERROR(LN(islamic!C115/islamic!C114),"")</f>
        <v>1.3751242234118131E-3</v>
      </c>
      <c r="D116" t="str">
        <f>IFERROR(LN(islamic!D115/islamic!D114),"")</f>
        <v/>
      </c>
      <c r="E116">
        <f>IFERROR(LN(islamic!E115/islamic!E114),"")</f>
        <v>2.2762555094798273E-3</v>
      </c>
      <c r="F116">
        <f>IFERROR(LN(islamic!F115/islamic!F114),"")</f>
        <v>-3.3377116259701291E-5</v>
      </c>
      <c r="G116">
        <f>IFERROR(LN(islamic!G115/islamic!G114),"")</f>
        <v>1.5740737614366096E-3</v>
      </c>
      <c r="H116" t="str">
        <f>IFERROR(LN(islamic!H115/islamic!H114),"")</f>
        <v/>
      </c>
      <c r="I116">
        <f>IFERROR(LN(islamic!I115/islamic!I114),"")</f>
        <v>1.1260549368683119E-4</v>
      </c>
      <c r="J116">
        <f>IFERROR(LN(islamic!J115/islamic!J114),"")</f>
        <v>7.577403325490966E-5</v>
      </c>
      <c r="K116">
        <f>IFERROR(LN(islamic!K115/islamic!K114),"")</f>
        <v>9.8770309725233543E-5</v>
      </c>
      <c r="L116">
        <f>IFERROR(LN(islamic!L115/islamic!L114),"")</f>
        <v>0</v>
      </c>
      <c r="M116" t="str">
        <f>IFERROR(LN(islamic!M115/islamic!M114),"")</f>
        <v/>
      </c>
      <c r="N116">
        <f>IFERROR(LN(islamic!N115/islamic!N114),"")</f>
        <v>2.1265766036591293E-4</v>
      </c>
      <c r="O116">
        <f>IFERROR(LN(islamic!O115/islamic!O114),"")</f>
        <v>0</v>
      </c>
      <c r="P116">
        <f>IFERROR(LN(islamic!P115/islamic!P114),"")</f>
        <v>0</v>
      </c>
      <c r="Q116">
        <f>IFERROR(LN(islamic!Q115/islamic!Q114),"")</f>
        <v>0</v>
      </c>
      <c r="R116" t="str">
        <f>IFERROR(LN(islamic!R115/islamic!R114),"")</f>
        <v/>
      </c>
      <c r="S116" t="str">
        <f>IFERROR(LN(islamic!S115/islamic!S114),"")</f>
        <v/>
      </c>
      <c r="T116">
        <f>IFERROR(LN(islamic!T115/islamic!T114),"")</f>
        <v>3.7923479301572171E-4</v>
      </c>
      <c r="U116">
        <f>IFERROR(LN(islamic!U115/islamic!U114),"")</f>
        <v>1.7574864084105E-4</v>
      </c>
      <c r="V116" t="str">
        <f>IFERROR(LN(islamic!V115/islamic!V114),"")</f>
        <v/>
      </c>
      <c r="W116" t="str">
        <f>IFERROR(LN(islamic!W115/islamic!W114),"")</f>
        <v/>
      </c>
      <c r="X116" t="str">
        <f>IFERROR(LN(islamic!X115/islamic!X114),"")</f>
        <v/>
      </c>
      <c r="Y116">
        <f>IFERROR(LN(islamic!Y115/islamic!Y114),"")</f>
        <v>3.9096442069735176E-3</v>
      </c>
      <c r="Z116" t="str">
        <f>IFERROR(LN(islamic!Z115/islamic!Z114),"")</f>
        <v/>
      </c>
      <c r="AA116">
        <f>IFERROR(LN(islamic!AA115/islamic!AA114),"")</f>
        <v>5.0286739781570814E-3</v>
      </c>
      <c r="AB116" t="str">
        <f>IFERROR(LN(islamic!AB115/islamic!AB114),"")</f>
        <v/>
      </c>
      <c r="AC116" t="str">
        <f>IFERROR(LN(islamic!AC115/islamic!AC114),"")</f>
        <v/>
      </c>
      <c r="AD116">
        <f>IFERROR(LN(islamic!AD115/islamic!AD114),"")</f>
        <v>-3.9731434986254094E-3</v>
      </c>
      <c r="AE116" t="str">
        <f>IFERROR(LN(islamic!AE115/islamic!AE114),"")</f>
        <v/>
      </c>
      <c r="AF116">
        <f>IFERROR(LN(islamic!AF115/islamic!AF114),"")</f>
        <v>0</v>
      </c>
      <c r="AG116" t="str">
        <f>IFERROR(LN(islamic!AG115/islamic!AG114),"")</f>
        <v/>
      </c>
      <c r="AH116" t="str">
        <f>IFERROR(LN(islamic!AH115/islamic!AH114),"")</f>
        <v/>
      </c>
      <c r="AI116">
        <f>IFERROR(LN(islamic!AI115/islamic!AI114),"")</f>
        <v>1.8618512174160429E-3</v>
      </c>
      <c r="AJ116">
        <f>IFERROR(LN(islamic!AJ115/islamic!AJ114),"")</f>
        <v>3.2912190544143465E-3</v>
      </c>
      <c r="AK116" t="str">
        <f>IFERROR(LN(islamic!AK115/islamic!AK114),"")</f>
        <v/>
      </c>
      <c r="AL116" t="str">
        <f>IFERROR(LN(islamic!AL115/islamic!AL114),"")</f>
        <v/>
      </c>
      <c r="AM116">
        <f>IFERROR(LN(islamic!AM115/islamic!AM114),"")</f>
        <v>4.5840406332730748E-3</v>
      </c>
      <c r="AN116" t="str">
        <f>IFERROR(LN(islamic!AN115/islamic!AN114),"")</f>
        <v/>
      </c>
      <c r="AO116" t="str">
        <f>IFERROR(LN(islamic!AO115/islamic!AO114),"")</f>
        <v/>
      </c>
      <c r="AP116" t="str">
        <f>IFERROR(LN(islamic!AP115/islamic!AP114),"")</f>
        <v/>
      </c>
      <c r="AQ116">
        <f>IFERROR(LN(islamic!AQ115/islamic!AQ114),"")</f>
        <v>1.2079172355699665E-2</v>
      </c>
      <c r="AR116">
        <f>IFERROR(LN(islamic!AR115/islamic!AR114),"")</f>
        <v>0</v>
      </c>
      <c r="AS116" t="str">
        <f>IFERROR(LN(islamic!AS115/islamic!AS114),"")</f>
        <v/>
      </c>
      <c r="AT116">
        <f>IFERROR(LN(islamic!AT115/islamic!AT114),"")</f>
        <v>5.6896546991053046E-3</v>
      </c>
      <c r="AU116">
        <f>IFERROR(LN(islamic!AU115/islamic!AU114),"")</f>
        <v>3.0135633052642587E-3</v>
      </c>
      <c r="AV116" t="str">
        <f>IFERROR(LN(islamic!AV115/islamic!AV114),"")</f>
        <v/>
      </c>
      <c r="AW116">
        <f>IFERROR(LN(islamic!AW115/islamic!AW114),"")</f>
        <v>2.7663268361217577E-3</v>
      </c>
      <c r="AX116">
        <f>IFERROR(LN(islamic!AX115/islamic!AX114),"")</f>
        <v>2.6583976666098774E-3</v>
      </c>
      <c r="AY116">
        <f>IFERROR(LN(islamic!AY115/islamic!AY114),"")</f>
        <v>5.524456981394618E-3</v>
      </c>
      <c r="AZ116" t="str">
        <f>IFERROR(LN(islamic!AZ115/islamic!AZ114),"")</f>
        <v/>
      </c>
      <c r="BA116">
        <f>IFERROR(LN(islamic!BA115/islamic!BA114),"")</f>
        <v>1.5497765653281049E-2</v>
      </c>
      <c r="BB116">
        <f>IFERROR(LN(islamic!BB115/islamic!BB114),"")</f>
        <v>1.2155745538545563E-2</v>
      </c>
      <c r="BC116" t="str">
        <f>IFERROR(LN(islamic!BC115/islamic!BC114),"")</f>
        <v/>
      </c>
      <c r="BD116">
        <f>IFERROR(LN(islamic!BD115/islamic!BD114),"")</f>
        <v>1.6397509183956216E-2</v>
      </c>
      <c r="BE116" t="str">
        <f>IFERROR(LN(islamic!BE115/islamic!BE114),"")</f>
        <v/>
      </c>
      <c r="BF116" t="str">
        <f>IFERROR(LN(islamic!BF115/islamic!BF114),"")</f>
        <v/>
      </c>
      <c r="BG116">
        <f>IFERROR(LN(islamic!BG115/islamic!BG114),"")</f>
        <v>4.8976491277951057E-3</v>
      </c>
      <c r="BH116" t="str">
        <f>IFERROR(LN(islamic!BH115/islamic!BH114),"")</f>
        <v/>
      </c>
      <c r="BI116" t="str">
        <f>IFERROR(LN(islamic!BI115/islamic!BI114),"")</f>
        <v/>
      </c>
      <c r="BJ116" t="str">
        <f>IFERROR(LN(islamic!BJ115/islamic!BJ114),"")</f>
        <v/>
      </c>
      <c r="BK116" t="str">
        <f>IFERROR(LN(islamic!BK115/islamic!BK114),"")</f>
        <v/>
      </c>
      <c r="BL116">
        <f>IFERROR(LN(islamic!BL115/islamic!BL114),"")</f>
        <v>3.6041722005188304E-3</v>
      </c>
      <c r="BM116">
        <f>IFERROR(LN(islamic!BM115/islamic!BM114),"")</f>
        <v>0</v>
      </c>
      <c r="BN116" t="str">
        <f>IFERROR(LN(islamic!BN115/islamic!BN114),"")</f>
        <v/>
      </c>
      <c r="BO116">
        <f>IFERROR(LN(islamic!BO115/islamic!BO114),"")</f>
        <v>1.7830096954826917E-4</v>
      </c>
      <c r="BP116">
        <f>IFERROR(LN(islamic!BP115/islamic!BP114),"")</f>
        <v>0</v>
      </c>
      <c r="BQ116" t="str">
        <f>IFERROR(LN(islamic!BQ115/islamic!BQ114),"")</f>
        <v/>
      </c>
      <c r="BR116" t="str">
        <f>IFERROR(LN(islamic!BR115/islamic!BR114),"")</f>
        <v/>
      </c>
      <c r="BS116" t="str">
        <f>IFERROR(LN(islamic!BS115/islamic!BS114),"")</f>
        <v/>
      </c>
    </row>
    <row r="117" spans="1:71" x14ac:dyDescent="0.25">
      <c r="A117" s="1">
        <v>41892</v>
      </c>
      <c r="B117" t="str">
        <f>IFERROR(LN(islamic!B116/islamic!B115),"")</f>
        <v/>
      </c>
      <c r="C117">
        <f>IFERROR(LN(islamic!C116/islamic!C115),"")</f>
        <v>2.9442361882599618E-4</v>
      </c>
      <c r="D117" t="str">
        <f>IFERROR(LN(islamic!D116/islamic!D115),"")</f>
        <v/>
      </c>
      <c r="E117">
        <f>IFERROR(LN(islamic!E116/islamic!E115),"")</f>
        <v>3.0999741917086632E-4</v>
      </c>
      <c r="F117">
        <f>IFERROR(LN(islamic!F116/islamic!F115),"")</f>
        <v>4.5834710240274726E-4</v>
      </c>
      <c r="G117">
        <f>IFERROR(LN(islamic!G116/islamic!G115),"")</f>
        <v>2.8994951641426943E-4</v>
      </c>
      <c r="H117" t="str">
        <f>IFERROR(LN(islamic!H116/islamic!H115),"")</f>
        <v/>
      </c>
      <c r="I117">
        <f>IFERROR(LN(islamic!I116/islamic!I115),"")</f>
        <v>3.0713122398171982E-4</v>
      </c>
      <c r="J117">
        <f>IFERROR(LN(islamic!J116/islamic!J115),"")</f>
        <v>3.7643545824435972E-4</v>
      </c>
      <c r="K117">
        <f>IFERROR(LN(islamic!K116/islamic!K115),"")</f>
        <v>1.9751135754507234E-4</v>
      </c>
      <c r="L117">
        <f>IFERROR(LN(islamic!L116/islamic!L115),"")</f>
        <v>3.8695947082506728E-4</v>
      </c>
      <c r="M117" t="str">
        <f>IFERROR(LN(islamic!M116/islamic!M115),"")</f>
        <v/>
      </c>
      <c r="N117">
        <f>IFERROR(LN(islamic!N116/islamic!N115),"")</f>
        <v>2.1162823396499381E-4</v>
      </c>
      <c r="O117">
        <f>IFERROR(LN(islamic!O116/islamic!O115),"")</f>
        <v>3.9960040491813245E-4</v>
      </c>
      <c r="P117">
        <f>IFERROR(LN(islamic!P116/islamic!P115),"")</f>
        <v>7.8477539832965814E-4</v>
      </c>
      <c r="Q117">
        <f>IFERROR(LN(islamic!Q116/islamic!Q115),"")</f>
        <v>3.9285013272808539E-4</v>
      </c>
      <c r="R117" t="str">
        <f>IFERROR(LN(islamic!R116/islamic!R115),"")</f>
        <v/>
      </c>
      <c r="S117" t="str">
        <f>IFERROR(LN(islamic!S116/islamic!S115),"")</f>
        <v/>
      </c>
      <c r="T117">
        <f>IFERROR(LN(islamic!T116/islamic!T115),"")</f>
        <v>5.4752981193580456E-4</v>
      </c>
      <c r="U117">
        <f>IFERROR(LN(islamic!U116/islamic!U115),"")</f>
        <v>2.538046303690232E-4</v>
      </c>
      <c r="V117" t="str">
        <f>IFERROR(LN(islamic!V116/islamic!V115),"")</f>
        <v/>
      </c>
      <c r="W117">
        <f>IFERROR(LN(islamic!W116/islamic!W115),"")</f>
        <v>1.6085482886475804E-4</v>
      </c>
      <c r="X117" t="str">
        <f>IFERROR(LN(islamic!X116/islamic!X115),"")</f>
        <v/>
      </c>
      <c r="Y117">
        <f>IFERROR(LN(islamic!Y116/islamic!Y115),"")</f>
        <v>4.7525417230114242E-4</v>
      </c>
      <c r="Z117" t="str">
        <f>IFERROR(LN(islamic!Z116/islamic!Z115),"")</f>
        <v/>
      </c>
      <c r="AA117">
        <f>IFERROR(LN(islamic!AA116/islamic!AA115),"")</f>
        <v>-2.0066218588490846E-4</v>
      </c>
      <c r="AB117" t="str">
        <f>IFERROR(LN(islamic!AB116/islamic!AB115),"")</f>
        <v/>
      </c>
      <c r="AC117" t="str">
        <f>IFERROR(LN(islamic!AC116/islamic!AC115),"")</f>
        <v/>
      </c>
      <c r="AD117">
        <f>IFERROR(LN(islamic!AD116/islamic!AD115),"")</f>
        <v>-1.5202755288841402E-3</v>
      </c>
      <c r="AE117" t="str">
        <f>IFERROR(LN(islamic!AE116/islamic!AE115),"")</f>
        <v/>
      </c>
      <c r="AF117">
        <f>IFERROR(LN(islamic!AF116/islamic!AF115),"")</f>
        <v>4.4345970678611318E-3</v>
      </c>
      <c r="AG117" t="str">
        <f>IFERROR(LN(islamic!AG116/islamic!AG115),"")</f>
        <v/>
      </c>
      <c r="AH117" t="str">
        <f>IFERROR(LN(islamic!AH116/islamic!AH115),"")</f>
        <v/>
      </c>
      <c r="AI117">
        <f>IFERROR(LN(islamic!AI116/islamic!AI115),"")</f>
        <v>-3.7209302754785288E-4</v>
      </c>
      <c r="AJ117">
        <f>IFERROR(LN(islamic!AJ116/islamic!AJ115),"")</f>
        <v>6.0290972585007438E-4</v>
      </c>
      <c r="AK117" t="str">
        <f>IFERROR(LN(islamic!AK116/islamic!AK115),"")</f>
        <v/>
      </c>
      <c r="AL117" t="str">
        <f>IFERROR(LN(islamic!AL116/islamic!AL115),"")</f>
        <v/>
      </c>
      <c r="AM117">
        <f>IFERROR(LN(islamic!AM116/islamic!AM115),"")</f>
        <v>1.825838504741231E-3</v>
      </c>
      <c r="AN117" t="str">
        <f>IFERROR(LN(islamic!AN116/islamic!AN115),"")</f>
        <v/>
      </c>
      <c r="AO117" t="str">
        <f>IFERROR(LN(islamic!AO116/islamic!AO115),"")</f>
        <v/>
      </c>
      <c r="AP117" t="str">
        <f>IFERROR(LN(islamic!AP116/islamic!AP115),"")</f>
        <v/>
      </c>
      <c r="AQ117">
        <f>IFERROR(LN(islamic!AQ116/islamic!AQ115),"")</f>
        <v>-9.1617047177919623E-4</v>
      </c>
      <c r="AR117">
        <f>IFERROR(LN(islamic!AR116/islamic!AR115),"")</f>
        <v>7.0422826254061162E-3</v>
      </c>
      <c r="AS117" t="str">
        <f>IFERROR(LN(islamic!AS116/islamic!AS115),"")</f>
        <v/>
      </c>
      <c r="AT117">
        <f>IFERROR(LN(islamic!AT116/islamic!AT115),"")</f>
        <v>0</v>
      </c>
      <c r="AU117">
        <f>IFERROR(LN(islamic!AU116/islamic!AU115),"")</f>
        <v>-2.0080328032454119E-3</v>
      </c>
      <c r="AV117" t="str">
        <f>IFERROR(LN(islamic!AV116/islamic!AV115),"")</f>
        <v/>
      </c>
      <c r="AW117">
        <f>IFERROR(LN(islamic!AW116/islamic!AW115),"")</f>
        <v>1.1320891185970113E-3</v>
      </c>
      <c r="AX117">
        <f>IFERROR(LN(islamic!AX116/islamic!AX115),"")</f>
        <v>-2.1655683234330916E-3</v>
      </c>
      <c r="AY117">
        <f>IFERROR(LN(islamic!AY116/islamic!AY115),"")</f>
        <v>-9.8981901719649777E-4</v>
      </c>
      <c r="AZ117" t="str">
        <f>IFERROR(LN(islamic!AZ116/islamic!AZ115),"")</f>
        <v/>
      </c>
      <c r="BA117">
        <f>IFERROR(LN(islamic!BA116/islamic!BA115),"")</f>
        <v>3.3495587844117793E-3</v>
      </c>
      <c r="BB117">
        <f>IFERROR(LN(islamic!BB116/islamic!BB115),"")</f>
        <v>-8.5930131239017257E-4</v>
      </c>
      <c r="BC117" t="str">
        <f>IFERROR(LN(islamic!BC116/islamic!BC115),"")</f>
        <v/>
      </c>
      <c r="BD117">
        <f>IFERROR(LN(islamic!BD116/islamic!BD115),"")</f>
        <v>-2.0911135327188459E-3</v>
      </c>
      <c r="BE117" t="str">
        <f>IFERROR(LN(islamic!BE116/islamic!BE115),"")</f>
        <v/>
      </c>
      <c r="BF117" t="str">
        <f>IFERROR(LN(islamic!BF116/islamic!BF115),"")</f>
        <v/>
      </c>
      <c r="BG117">
        <f>IFERROR(LN(islamic!BG116/islamic!BG115),"")</f>
        <v>1.5621952015164378E-3</v>
      </c>
      <c r="BH117" t="str">
        <f>IFERROR(LN(islamic!BH116/islamic!BH115),"")</f>
        <v/>
      </c>
      <c r="BI117" t="str">
        <f>IFERROR(LN(islamic!BI116/islamic!BI115),"")</f>
        <v/>
      </c>
      <c r="BJ117" t="str">
        <f>IFERROR(LN(islamic!BJ116/islamic!BJ115),"")</f>
        <v/>
      </c>
      <c r="BK117" t="str">
        <f>IFERROR(LN(islamic!BK116/islamic!BK115),"")</f>
        <v/>
      </c>
      <c r="BL117">
        <f>IFERROR(LN(islamic!BL116/islamic!BL115),"")</f>
        <v>0</v>
      </c>
      <c r="BM117">
        <f>IFERROR(LN(islamic!BM116/islamic!BM115),"")</f>
        <v>3.4355821311965267E-4</v>
      </c>
      <c r="BN117" t="str">
        <f>IFERROR(LN(islamic!BN116/islamic!BN115),"")</f>
        <v/>
      </c>
      <c r="BO117">
        <f>IFERROR(LN(islamic!BO116/islamic!BO115),"")</f>
        <v>1.7728435866985404E-4</v>
      </c>
      <c r="BP117">
        <f>IFERROR(LN(islamic!BP116/islamic!BP115),"")</f>
        <v>3.9437775589594448E-4</v>
      </c>
      <c r="BQ117" t="str">
        <f>IFERROR(LN(islamic!BQ116/islamic!BQ115),"")</f>
        <v/>
      </c>
      <c r="BR117" t="str">
        <f>IFERROR(LN(islamic!BR116/islamic!BR115),"")</f>
        <v/>
      </c>
      <c r="BS117" t="str">
        <f>IFERROR(LN(islamic!BS116/islamic!BS115),"")</f>
        <v/>
      </c>
    </row>
    <row r="118" spans="1:71" x14ac:dyDescent="0.25">
      <c r="A118" s="1">
        <v>41893</v>
      </c>
      <c r="B118" t="str">
        <f>IFERROR(LN(islamic!B117/islamic!B116),"")</f>
        <v/>
      </c>
      <c r="C118">
        <f>IFERROR(LN(islamic!C117/islamic!C116),"")</f>
        <v>2.1585557383649545E-4</v>
      </c>
      <c r="D118" t="str">
        <f>IFERROR(LN(islamic!D117/islamic!D116),"")</f>
        <v/>
      </c>
      <c r="E118">
        <f>IFERROR(LN(islamic!E117/islamic!E116),"")</f>
        <v>0</v>
      </c>
      <c r="F118">
        <f>IFERROR(LN(islamic!F117/islamic!F116),"")</f>
        <v>1.8249518057427943E-4</v>
      </c>
      <c r="G118">
        <f>IFERROR(LN(islamic!G117/islamic!G116),"")</f>
        <v>7.4685241051893026E-5</v>
      </c>
      <c r="H118" t="str">
        <f>IFERROR(LN(islamic!H117/islamic!H116),"")</f>
        <v/>
      </c>
      <c r="I118">
        <f>IFERROR(LN(islamic!I117/islamic!I116),"")</f>
        <v>-3.2585013563188354E-5</v>
      </c>
      <c r="J118">
        <f>IFERROR(LN(islamic!J117/islamic!J116),"")</f>
        <v>-2.9553768435917572E-5</v>
      </c>
      <c r="K118">
        <f>IFERROR(LN(islamic!K117/islamic!K116),"")</f>
        <v>1.9747235451219539E-4</v>
      </c>
      <c r="L118">
        <f>IFERROR(LN(islamic!L117/islamic!L116),"")</f>
        <v>1.9342359828107675E-4</v>
      </c>
      <c r="M118" t="str">
        <f>IFERROR(LN(islamic!M117/islamic!M116),"")</f>
        <v/>
      </c>
      <c r="N118">
        <f>IFERROR(LN(islamic!N117/islamic!N116),"")</f>
        <v>2.1256746144593958E-4</v>
      </c>
      <c r="O118">
        <f>IFERROR(LN(islamic!O117/islamic!O116),"")</f>
        <v>-1.9978024239930924E-4</v>
      </c>
      <c r="P118">
        <f>IFERROR(LN(islamic!P117/islamic!P116),"")</f>
        <v>1.9609765726122478E-4</v>
      </c>
      <c r="Q118">
        <f>IFERROR(LN(islamic!Q117/islamic!Q116),"")</f>
        <v>0</v>
      </c>
      <c r="R118" t="str">
        <f>IFERROR(LN(islamic!R117/islamic!R116),"")</f>
        <v/>
      </c>
      <c r="S118" t="str">
        <f>IFERROR(LN(islamic!S117/islamic!S116),"")</f>
        <v/>
      </c>
      <c r="T118">
        <f>IFERROR(LN(islamic!T117/islamic!T116),"")</f>
        <v>2.2103285585398677E-4</v>
      </c>
      <c r="U118">
        <f>IFERROR(LN(islamic!U117/islamic!U116),"")</f>
        <v>1.756731702786917E-4</v>
      </c>
      <c r="V118" t="str">
        <f>IFERROR(LN(islamic!V117/islamic!V116),"")</f>
        <v/>
      </c>
      <c r="W118">
        <f>IFERROR(LN(islamic!W117/islamic!W116),"")</f>
        <v>1.6082895875003589E-4</v>
      </c>
      <c r="X118" t="str">
        <f>IFERROR(LN(islamic!X117/islamic!X116),"")</f>
        <v/>
      </c>
      <c r="Y118">
        <f>IFERROR(LN(islamic!Y117/islamic!Y116),"")</f>
        <v>2.1040223871190171E-3</v>
      </c>
      <c r="Z118" t="str">
        <f>IFERROR(LN(islamic!Z117/islamic!Z116),"")</f>
        <v/>
      </c>
      <c r="AA118">
        <f>IFERROR(LN(islamic!AA117/islamic!AA116),"")</f>
        <v>5.4037957975060259E-3</v>
      </c>
      <c r="AB118" t="str">
        <f>IFERROR(LN(islamic!AB117/islamic!AB116),"")</f>
        <v/>
      </c>
      <c r="AC118" t="str">
        <f>IFERROR(LN(islamic!AC117/islamic!AC116),"")</f>
        <v/>
      </c>
      <c r="AD118">
        <f>IFERROR(LN(islamic!AD117/islamic!AD116),"")</f>
        <v>-1.3635866585994265E-3</v>
      </c>
      <c r="AE118" t="str">
        <f>IFERROR(LN(islamic!AE117/islamic!AE116),"")</f>
        <v/>
      </c>
      <c r="AF118">
        <f>IFERROR(LN(islamic!AF117/islamic!AF116),"")</f>
        <v>4.4150182091200092E-3</v>
      </c>
      <c r="AG118" t="str">
        <f>IFERROR(LN(islamic!AG117/islamic!AG116),"")</f>
        <v/>
      </c>
      <c r="AH118" t="str">
        <f>IFERROR(LN(islamic!AH117/islamic!AH116),"")</f>
        <v/>
      </c>
      <c r="AI118">
        <f>IFERROR(LN(islamic!AI117/islamic!AI116),"")</f>
        <v>2.9728747276067339E-3</v>
      </c>
      <c r="AJ118">
        <f>IFERROR(LN(islamic!AJ117/islamic!AJ116),"")</f>
        <v>3.8593057597825797E-3</v>
      </c>
      <c r="AK118" t="str">
        <f>IFERROR(LN(islamic!AK117/islamic!AK116),"")</f>
        <v/>
      </c>
      <c r="AL118" t="str">
        <f>IFERROR(LN(islamic!AL117/islamic!AL116),"")</f>
        <v/>
      </c>
      <c r="AM118">
        <f>IFERROR(LN(islamic!AM117/islamic!AM116),"")</f>
        <v>7.1279666467512536E-3</v>
      </c>
      <c r="AN118" t="str">
        <f>IFERROR(LN(islamic!AN117/islamic!AN116),"")</f>
        <v/>
      </c>
      <c r="AO118" t="str">
        <f>IFERROR(LN(islamic!AO117/islamic!AO116),"")</f>
        <v/>
      </c>
      <c r="AP118" t="str">
        <f>IFERROR(LN(islamic!AP117/islamic!AP116),"")</f>
        <v/>
      </c>
      <c r="AQ118">
        <f>IFERROR(LN(islamic!AQ117/islamic!AQ116),"")</f>
        <v>7.7102948673755788E-3</v>
      </c>
      <c r="AR118">
        <f>IFERROR(LN(islamic!AR117/islamic!AR116),"")</f>
        <v>8.3857933762746251E-3</v>
      </c>
      <c r="AS118" t="str">
        <f>IFERROR(LN(islamic!AS117/islamic!AS116),"")</f>
        <v/>
      </c>
      <c r="AT118">
        <f>IFERROR(LN(islamic!AT117/islamic!AT116),"")</f>
        <v>4.9292660282454657E-3</v>
      </c>
      <c r="AU118">
        <f>IFERROR(LN(islamic!AU117/islamic!AU116),"")</f>
        <v>6.0120421566277529E-3</v>
      </c>
      <c r="AV118" t="str">
        <f>IFERROR(LN(islamic!AV117/islamic!AV116),"")</f>
        <v/>
      </c>
      <c r="AW118">
        <f>IFERROR(LN(islamic!AW117/islamic!AW116),"")</f>
        <v>6.1023686616909368E-3</v>
      </c>
      <c r="AX118">
        <f>IFERROR(LN(islamic!AX117/islamic!AX116),"")</f>
        <v>6.3847768589263389E-3</v>
      </c>
      <c r="AY118">
        <f>IFERROR(LN(islamic!AY117/islamic!AY116),"")</f>
        <v>2.6597834890339472E-3</v>
      </c>
      <c r="AZ118" t="str">
        <f>IFERROR(LN(islamic!AZ117/islamic!AZ116),"")</f>
        <v/>
      </c>
      <c r="BA118">
        <f>IFERROR(LN(islamic!BA117/islamic!BA116),"")</f>
        <v>3.1055107227088252E-3</v>
      </c>
      <c r="BB118">
        <f>IFERROR(LN(islamic!BB117/islamic!BB116),"")</f>
        <v>7.4430177585332741E-3</v>
      </c>
      <c r="BC118" t="str">
        <f>IFERROR(LN(islamic!BC117/islamic!BC116),"")</f>
        <v/>
      </c>
      <c r="BD118">
        <f>IFERROR(LN(islamic!BD117/islamic!BD116),"")</f>
        <v>1.1299555253934564E-2</v>
      </c>
      <c r="BE118" t="str">
        <f>IFERROR(LN(islamic!BE117/islamic!BE116),"")</f>
        <v/>
      </c>
      <c r="BF118" t="str">
        <f>IFERROR(LN(islamic!BF117/islamic!BF116),"")</f>
        <v/>
      </c>
      <c r="BG118">
        <f>IFERROR(LN(islamic!BG117/islamic!BG116),"")</f>
        <v>7.1935762719506947E-3</v>
      </c>
      <c r="BH118" t="str">
        <f>IFERROR(LN(islamic!BH117/islamic!BH116),"")</f>
        <v/>
      </c>
      <c r="BI118" t="str">
        <f>IFERROR(LN(islamic!BI117/islamic!BI116),"")</f>
        <v/>
      </c>
      <c r="BJ118" t="str">
        <f>IFERROR(LN(islamic!BJ117/islamic!BJ116),"")</f>
        <v/>
      </c>
      <c r="BK118" t="str">
        <f>IFERROR(LN(islamic!BK117/islamic!BK116),"")</f>
        <v/>
      </c>
      <c r="BL118">
        <f>IFERROR(LN(islamic!BL117/islamic!BL116),"")</f>
        <v>6.081890092074986E-3</v>
      </c>
      <c r="BM118">
        <f>IFERROR(LN(islamic!BM117/islamic!BM116),"")</f>
        <v>1.7813128519507594E-4</v>
      </c>
      <c r="BN118" t="str">
        <f>IFERROR(LN(islamic!BN117/islamic!BN116),"")</f>
        <v/>
      </c>
      <c r="BO118">
        <f>IFERROR(LN(islamic!BO117/islamic!BO116),"")</f>
        <v>1.8611475653446479E-4</v>
      </c>
      <c r="BP118">
        <f>IFERROR(LN(islamic!BP117/islamic!BP116),"")</f>
        <v>1.005414453382289E-4</v>
      </c>
      <c r="BQ118" t="str">
        <f>IFERROR(LN(islamic!BQ117/islamic!BQ116),"")</f>
        <v/>
      </c>
      <c r="BR118" t="str">
        <f>IFERROR(LN(islamic!BR117/islamic!BR116),"")</f>
        <v/>
      </c>
      <c r="BS118" t="str">
        <f>IFERROR(LN(islamic!BS117/islamic!BS116),"")</f>
        <v/>
      </c>
    </row>
    <row r="119" spans="1:71" x14ac:dyDescent="0.25">
      <c r="A119" s="1">
        <v>41894</v>
      </c>
      <c r="B119" t="str">
        <f>IFERROR(LN(islamic!B118/islamic!B117),"")</f>
        <v/>
      </c>
      <c r="C119">
        <f>IFERROR(LN(islamic!C118/islamic!C117),"")</f>
        <v>2.1580899026286447E-4</v>
      </c>
      <c r="D119" t="str">
        <f>IFERROR(LN(islamic!D118/islamic!D117),"")</f>
        <v/>
      </c>
      <c r="E119">
        <f>IFERROR(LN(islamic!E118/islamic!E117),"")</f>
        <v>1.5485472562325891E-3</v>
      </c>
      <c r="F119">
        <f>IFERROR(LN(islamic!F118/islamic!F117),"")</f>
        <v>2.4526383276421369E-5</v>
      </c>
      <c r="G119">
        <f>IFERROR(LN(islamic!G118/islamic!G117),"")</f>
        <v>1.719513882930088E-4</v>
      </c>
      <c r="H119" t="str">
        <f>IFERROR(LN(islamic!H118/islamic!H117),"")</f>
        <v/>
      </c>
      <c r="I119">
        <f>IFERROR(LN(islamic!I118/islamic!I117),"")</f>
        <v>1.6093988929918296E-4</v>
      </c>
      <c r="J119">
        <f>IFERROR(LN(islamic!J118/islamic!J117),"")</f>
        <v>1.0255370476541098E-4</v>
      </c>
      <c r="K119">
        <f>IFERROR(LN(islamic!K118/islamic!K117),"")</f>
        <v>9.8721555931892107E-5</v>
      </c>
      <c r="L119">
        <f>IFERROR(LN(islamic!L118/islamic!L117),"")</f>
        <v>1.9338619282878143E-4</v>
      </c>
      <c r="M119" t="str">
        <f>IFERROR(LN(islamic!M118/islamic!M117),"")</f>
        <v/>
      </c>
      <c r="N119">
        <f>IFERROR(LN(islamic!N118/islamic!N117),"")</f>
        <v>2.1055469432651941E-4</v>
      </c>
      <c r="O119">
        <f>IFERROR(LN(islamic!O118/islamic!O117),"")</f>
        <v>9.9895110218459324E-5</v>
      </c>
      <c r="P119">
        <f>IFERROR(LN(islamic!P118/islamic!P117),"")</f>
        <v>3.9207998934120579E-4</v>
      </c>
      <c r="Q119">
        <f>IFERROR(LN(islamic!Q118/islamic!Q117),"")</f>
        <v>0</v>
      </c>
      <c r="R119" t="str">
        <f>IFERROR(LN(islamic!R118/islamic!R117),"")</f>
        <v/>
      </c>
      <c r="S119" t="str">
        <f>IFERROR(LN(islamic!S118/islamic!S117),"")</f>
        <v/>
      </c>
      <c r="T119">
        <f>IFERROR(LN(islamic!T118/islamic!T117),"")</f>
        <v>2.104620702507943E-4</v>
      </c>
      <c r="U119">
        <f>IFERROR(LN(islamic!U118/islamic!U117),"")</f>
        <v>1.9515622317575634E-4</v>
      </c>
      <c r="V119" t="str">
        <f>IFERROR(LN(islamic!V118/islamic!V117),"")</f>
        <v/>
      </c>
      <c r="W119">
        <f>IFERROR(LN(islamic!W118/islamic!W117),"")</f>
        <v>1.5888892644496842E-4</v>
      </c>
      <c r="X119" t="str">
        <f>IFERROR(LN(islamic!X118/islamic!X117),"")</f>
        <v/>
      </c>
      <c r="Y119">
        <f>IFERROR(LN(islamic!Y118/islamic!Y117),"")</f>
        <v>2.0398668488306156E-3</v>
      </c>
      <c r="Z119" t="str">
        <f>IFERROR(LN(islamic!Z118/islamic!Z117),"")</f>
        <v/>
      </c>
      <c r="AA119">
        <f>IFERROR(LN(islamic!AA118/islamic!AA117),"")</f>
        <v>2.1932019557956268E-3</v>
      </c>
      <c r="AB119" t="str">
        <f>IFERROR(LN(islamic!AB118/islamic!AB117),"")</f>
        <v/>
      </c>
      <c r="AC119" t="str">
        <f>IFERROR(LN(islamic!AC118/islamic!AC117),"")</f>
        <v/>
      </c>
      <c r="AD119">
        <f>IFERROR(LN(islamic!AD118/islamic!AD117),"")</f>
        <v>-2.1308774523167637E-3</v>
      </c>
      <c r="AE119" t="str">
        <f>IFERROR(LN(islamic!AE118/islamic!AE117),"")</f>
        <v/>
      </c>
      <c r="AF119">
        <f>IFERROR(LN(islamic!AF118/islamic!AF117),"")</f>
        <v>2.2002209096001219E-3</v>
      </c>
      <c r="AG119" t="str">
        <f>IFERROR(LN(islamic!AG118/islamic!AG117),"")</f>
        <v/>
      </c>
      <c r="AH119" t="str">
        <f>IFERROR(LN(islamic!AH118/islamic!AH117),"")</f>
        <v/>
      </c>
      <c r="AI119">
        <f>IFERROR(LN(islamic!AI118/islamic!AI117),"")</f>
        <v>1.1125534246040584E-3</v>
      </c>
      <c r="AJ119">
        <f>IFERROR(LN(islamic!AJ118/islamic!AJ117),"")</f>
        <v>-1.902946763163682E-4</v>
      </c>
      <c r="AK119" t="str">
        <f>IFERROR(LN(islamic!AK118/islamic!AK117),"")</f>
        <v/>
      </c>
      <c r="AL119" t="str">
        <f>IFERROR(LN(islamic!AL118/islamic!AL117),"")</f>
        <v/>
      </c>
      <c r="AM119">
        <f>IFERROR(LN(islamic!AM118/islamic!AM117),"")</f>
        <v>4.0504276142866603E-3</v>
      </c>
      <c r="AN119" t="str">
        <f>IFERROR(LN(islamic!AN118/islamic!AN117),"")</f>
        <v/>
      </c>
      <c r="AO119" t="str">
        <f>IFERROR(LN(islamic!AO118/islamic!AO117),"")</f>
        <v/>
      </c>
      <c r="AP119" t="str">
        <f>IFERROR(LN(islamic!AP118/islamic!AP117),"")</f>
        <v/>
      </c>
      <c r="AQ119">
        <f>IFERROR(LN(islamic!AQ118/islamic!AQ117),"")</f>
        <v>4.7386286179517912E-3</v>
      </c>
      <c r="AR119">
        <f>IFERROR(LN(islamic!AR118/islamic!AR117),"")</f>
        <v>3.4734317658695786E-3</v>
      </c>
      <c r="AS119" t="str">
        <f>IFERROR(LN(islamic!AS118/islamic!AS117),"")</f>
        <v/>
      </c>
      <c r="AT119">
        <f>IFERROR(LN(islamic!AT118/islamic!AT117),"")</f>
        <v>2.3647123343060838E-3</v>
      </c>
      <c r="AU119">
        <f>IFERROR(LN(islamic!AU118/islamic!AU117),"")</f>
        <v>4.9825713444640934E-3</v>
      </c>
      <c r="AV119" t="str">
        <f>IFERROR(LN(islamic!AV118/islamic!AV117),"")</f>
        <v/>
      </c>
      <c r="AW119">
        <f>IFERROR(LN(islamic!AW118/islamic!AW117),"")</f>
        <v>5.029235716238166E-3</v>
      </c>
      <c r="AX119">
        <f>IFERROR(LN(islamic!AX118/islamic!AX117),"")</f>
        <v>2.7378524973385777E-3</v>
      </c>
      <c r="AY119">
        <f>IFERROR(LN(islamic!AY118/islamic!AY117),"")</f>
        <v>2.2693835259432238E-4</v>
      </c>
      <c r="AZ119" t="str">
        <f>IFERROR(LN(islamic!AZ118/islamic!AZ117),"")</f>
        <v/>
      </c>
      <c r="BA119">
        <f>IFERROR(LN(islamic!BA118/islamic!BA117),"")</f>
        <v>-4.3829136802872645E-3</v>
      </c>
      <c r="BB119">
        <f>IFERROR(LN(islamic!BB118/islamic!BB117),"")</f>
        <v>3.5948423271435727E-3</v>
      </c>
      <c r="BC119" t="str">
        <f>IFERROR(LN(islamic!BC118/islamic!BC117),"")</f>
        <v/>
      </c>
      <c r="BD119">
        <f>IFERROR(LN(islamic!BD118/islamic!BD117),"")</f>
        <v>-6.3774780485057565E-3</v>
      </c>
      <c r="BE119" t="str">
        <f>IFERROR(LN(islamic!BE118/islamic!BE117),"")</f>
        <v/>
      </c>
      <c r="BF119" t="str">
        <f>IFERROR(LN(islamic!BF118/islamic!BF117),"")</f>
        <v/>
      </c>
      <c r="BG119">
        <f>IFERROR(LN(islamic!BG118/islamic!BG117),"")</f>
        <v>3.480954974969508E-3</v>
      </c>
      <c r="BH119" t="str">
        <f>IFERROR(LN(islamic!BH118/islamic!BH117),"")</f>
        <v/>
      </c>
      <c r="BI119" t="str">
        <f>IFERROR(LN(islamic!BI118/islamic!BI117),"")</f>
        <v/>
      </c>
      <c r="BJ119" t="str">
        <f>IFERROR(LN(islamic!BJ118/islamic!BJ117),"")</f>
        <v/>
      </c>
      <c r="BK119" t="str">
        <f>IFERROR(LN(islamic!BK118/islamic!BK117),"")</f>
        <v/>
      </c>
      <c r="BL119">
        <f>IFERROR(LN(islamic!BL118/islamic!BL117),"")</f>
        <v>6.9719083241143185E-3</v>
      </c>
      <c r="BM119">
        <f>IFERROR(LN(islamic!BM118/islamic!BM117),"")</f>
        <v>1.7219621555334498E-4</v>
      </c>
      <c r="BN119" t="str">
        <f>IFERROR(LN(islamic!BN118/islamic!BN117),"")</f>
        <v/>
      </c>
      <c r="BO119">
        <f>IFERROR(LN(islamic!BO118/islamic!BO117),"")</f>
        <v>1.7328207115542489E-4</v>
      </c>
      <c r="BP119">
        <f>IFERROR(LN(islamic!BP118/islamic!BP117),"")</f>
        <v>2.3652823961705288E-4</v>
      </c>
      <c r="BQ119" t="str">
        <f>IFERROR(LN(islamic!BQ118/islamic!BQ117),"")</f>
        <v/>
      </c>
      <c r="BR119" t="str">
        <f>IFERROR(LN(islamic!BR118/islamic!BR117),"")</f>
        <v/>
      </c>
      <c r="BS119" t="str">
        <f>IFERROR(LN(islamic!BS118/islamic!BS117),"")</f>
        <v/>
      </c>
    </row>
    <row r="120" spans="1:71" x14ac:dyDescent="0.25">
      <c r="A120" s="1">
        <v>41897</v>
      </c>
      <c r="B120" t="str">
        <f>IFERROR(LN(islamic!B119/islamic!B118),"")</f>
        <v/>
      </c>
      <c r="C120">
        <f>IFERROR(LN(islamic!C119/islamic!C118),"")</f>
        <v>-2.942965353103208E-4</v>
      </c>
      <c r="D120" t="str">
        <f>IFERROR(LN(islamic!D119/islamic!D118),"")</f>
        <v/>
      </c>
      <c r="E120">
        <f>IFERROR(LN(islamic!E119/islamic!E118),"")</f>
        <v>1.3401373069046282E-3</v>
      </c>
      <c r="F120">
        <f>IFERROR(LN(islamic!F119/islamic!F118),"")</f>
        <v>8.4432174162576534E-4</v>
      </c>
      <c r="G120">
        <f>IFERROR(LN(islamic!G119/islamic!G118),"")</f>
        <v>0</v>
      </c>
      <c r="H120" t="str">
        <f>IFERROR(LN(islamic!H119/islamic!H118),"")</f>
        <v/>
      </c>
      <c r="I120">
        <f>IFERROR(LN(islamic!I119/islamic!I118),"")</f>
        <v>6.0107395660675652E-4</v>
      </c>
      <c r="J120">
        <f>IFERROR(LN(islamic!J119/islamic!J118),"")</f>
        <v>7.1249695625085071E-4</v>
      </c>
      <c r="K120">
        <f>IFERROR(LN(islamic!K119/islamic!K118),"")</f>
        <v>4.9346164337157493E-4</v>
      </c>
      <c r="L120">
        <f>IFERROR(LN(islamic!L119/islamic!L118),"")</f>
        <v>5.7993429037001259E-4</v>
      </c>
      <c r="M120" t="str">
        <f>IFERROR(LN(islamic!M119/islamic!M118),"")</f>
        <v/>
      </c>
      <c r="N120">
        <f>IFERROR(LN(islamic!N119/islamic!N118),"")</f>
        <v>6.4024675781698302E-4</v>
      </c>
      <c r="O120">
        <f>IFERROR(LN(islamic!O119/islamic!O118),"")</f>
        <v>6.9898649807801879E-4</v>
      </c>
      <c r="P120">
        <f>IFERROR(LN(islamic!P119/islamic!P118),"")</f>
        <v>7.8369909967125433E-4</v>
      </c>
      <c r="Q120">
        <f>IFERROR(LN(islamic!Q119/islamic!Q118),"")</f>
        <v>7.8523757470282726E-4</v>
      </c>
      <c r="R120" t="str">
        <f>IFERROR(LN(islamic!R119/islamic!R118),"")</f>
        <v/>
      </c>
      <c r="S120" t="str">
        <f>IFERROR(LN(islamic!S119/islamic!S118),"")</f>
        <v/>
      </c>
      <c r="T120">
        <f>IFERROR(LN(islamic!T119/islamic!T118),"")</f>
        <v>1.0516464492886107E-3</v>
      </c>
      <c r="U120">
        <f>IFERROR(LN(islamic!U119/islamic!U118),"")</f>
        <v>7.3149682134656801E-4</v>
      </c>
      <c r="V120" t="str">
        <f>IFERROR(LN(islamic!V119/islamic!V118),"")</f>
        <v/>
      </c>
      <c r="W120">
        <f>IFERROR(LN(islamic!W119/islamic!W118),"")</f>
        <v>6.3721632396684404E-4</v>
      </c>
      <c r="X120" t="str">
        <f>IFERROR(LN(islamic!X119/islamic!X118),"")</f>
        <v/>
      </c>
      <c r="Y120">
        <f>IFERROR(LN(islamic!Y119/islamic!Y118),"")</f>
        <v>-1.1888627836956947E-3</v>
      </c>
      <c r="Z120" t="str">
        <f>IFERROR(LN(islamic!Z119/islamic!Z118),"")</f>
        <v/>
      </c>
      <c r="AA120">
        <f>IFERROR(LN(islamic!AA119/islamic!AA118),"")</f>
        <v>-2.3928226770894945E-3</v>
      </c>
      <c r="AB120" t="str">
        <f>IFERROR(LN(islamic!AB119/islamic!AB118),"")</f>
        <v/>
      </c>
      <c r="AC120" t="str">
        <f>IFERROR(LN(islamic!AC119/islamic!AC118),"")</f>
        <v/>
      </c>
      <c r="AD120">
        <f>IFERROR(LN(islamic!AD119/islamic!AD118),"")</f>
        <v>-2.3433648201380474E-4</v>
      </c>
      <c r="AE120" t="str">
        <f>IFERROR(LN(islamic!AE119/islamic!AE118),"")</f>
        <v/>
      </c>
      <c r="AF120">
        <f>IFERROR(LN(islamic!AF119/islamic!AF118),"")</f>
        <v>-7.3286921564925153E-4</v>
      </c>
      <c r="AG120" t="str">
        <f>IFERROR(LN(islamic!AG119/islamic!AG118),"")</f>
        <v/>
      </c>
      <c r="AH120" t="str">
        <f>IFERROR(LN(islamic!AH119/islamic!AH118),"")</f>
        <v/>
      </c>
      <c r="AI120">
        <f>IFERROR(LN(islamic!AI119/islamic!AI118),"")</f>
        <v>3.1455294693310803E-3</v>
      </c>
      <c r="AJ120">
        <f>IFERROR(LN(islamic!AJ119/islamic!AJ118),"")</f>
        <v>-2.4405570894654796E-3</v>
      </c>
      <c r="AK120" t="str">
        <f>IFERROR(LN(islamic!AK119/islamic!AK118),"")</f>
        <v/>
      </c>
      <c r="AL120" t="str">
        <f>IFERROR(LN(islamic!AL119/islamic!AL118),"")</f>
        <v/>
      </c>
      <c r="AM120">
        <f>IFERROR(LN(islamic!AM119/islamic!AM118),"")</f>
        <v>-4.7524017080152678E-3</v>
      </c>
      <c r="AN120" t="str">
        <f>IFERROR(LN(islamic!AN119/islamic!AN118),"")</f>
        <v/>
      </c>
      <c r="AO120" t="str">
        <f>IFERROR(LN(islamic!AO119/islamic!AO118),"")</f>
        <v/>
      </c>
      <c r="AP120" t="str">
        <f>IFERROR(LN(islamic!AP119/islamic!AP118),"")</f>
        <v/>
      </c>
      <c r="AQ120">
        <f>IFERROR(LN(islamic!AQ119/islamic!AQ118),"")</f>
        <v>-4.2334505319363436E-3</v>
      </c>
      <c r="AR120">
        <f>IFERROR(LN(islamic!AR119/islamic!AR118),"")</f>
        <v>-2.0826109575266785E-3</v>
      </c>
      <c r="AS120" t="str">
        <f>IFERROR(LN(islamic!AS119/islamic!AS118),"")</f>
        <v/>
      </c>
      <c r="AT120">
        <f>IFERROR(LN(islamic!AT119/islamic!AT118),"")</f>
        <v>0</v>
      </c>
      <c r="AU120">
        <f>IFERROR(LN(islamic!AU119/islamic!AU118),"")</f>
        <v>0</v>
      </c>
      <c r="AV120" t="str">
        <f>IFERROR(LN(islamic!AV119/islamic!AV118),"")</f>
        <v/>
      </c>
      <c r="AW120">
        <f>IFERROR(LN(islamic!AW119/islamic!AW118),"")</f>
        <v>-4.1425941591742652E-3</v>
      </c>
      <c r="AX120">
        <f>IFERROR(LN(islamic!AX119/islamic!AX118),"")</f>
        <v>-3.3255116719392453E-3</v>
      </c>
      <c r="AY120">
        <f>IFERROR(LN(islamic!AY119/islamic!AY118),"")</f>
        <v>-3.173152136146527E-3</v>
      </c>
      <c r="AZ120" t="str">
        <f>IFERROR(LN(islamic!AZ119/islamic!AZ118),"")</f>
        <v/>
      </c>
      <c r="BA120">
        <f>IFERROR(LN(islamic!BA119/islamic!BA118),"")</f>
        <v>-5.2745507309347956E-3</v>
      </c>
      <c r="BB120">
        <f>IFERROR(LN(islamic!BB119/islamic!BB118),"")</f>
        <v>0</v>
      </c>
      <c r="BC120" t="str">
        <f>IFERROR(LN(islamic!BC119/islamic!BC118),"")</f>
        <v/>
      </c>
      <c r="BD120">
        <f>IFERROR(LN(islamic!BD119/islamic!BD118),"")</f>
        <v>-4.4646179772836898E-4</v>
      </c>
      <c r="BE120" t="str">
        <f>IFERROR(LN(islamic!BE119/islamic!BE118),"")</f>
        <v/>
      </c>
      <c r="BF120" t="str">
        <f>IFERROR(LN(islamic!BF119/islamic!BF118),"")</f>
        <v/>
      </c>
      <c r="BG120">
        <f>IFERROR(LN(islamic!BG119/islamic!BG118),"")</f>
        <v>-2.7063615977421349E-3</v>
      </c>
      <c r="BH120" t="str">
        <f>IFERROR(LN(islamic!BH119/islamic!BH118),"")</f>
        <v/>
      </c>
      <c r="BI120" t="str">
        <f>IFERROR(LN(islamic!BI119/islamic!BI118),"")</f>
        <v/>
      </c>
      <c r="BJ120" t="str">
        <f>IFERROR(LN(islamic!BJ119/islamic!BJ118),"")</f>
        <v/>
      </c>
      <c r="BK120" t="str">
        <f>IFERROR(LN(islamic!BK119/islamic!BK118),"")</f>
        <v/>
      </c>
      <c r="BL120">
        <f>IFERROR(LN(islamic!BL119/islamic!BL118),"")</f>
        <v>-3.712301247076969E-3</v>
      </c>
      <c r="BM120">
        <f>IFERROR(LN(islamic!BM119/islamic!BM118),"")</f>
        <v>6.5210882790225E-4</v>
      </c>
      <c r="BN120" t="str">
        <f>IFERROR(LN(islamic!BN119/islamic!BN118),"")</f>
        <v/>
      </c>
      <c r="BO120">
        <f>IFERROR(LN(islamic!BO119/islamic!BO118),"")</f>
        <v>0</v>
      </c>
      <c r="BP120">
        <f>IFERROR(LN(islamic!BP119/islamic!BP118),"")</f>
        <v>6.0289390893751224E-4</v>
      </c>
      <c r="BQ120" t="str">
        <f>IFERROR(LN(islamic!BQ119/islamic!BQ118),"")</f>
        <v/>
      </c>
      <c r="BR120" t="str">
        <f>IFERROR(LN(islamic!BR119/islamic!BR118),"")</f>
        <v/>
      </c>
      <c r="BS120" t="str">
        <f>IFERROR(LN(islamic!BS119/islamic!BS118),"")</f>
        <v/>
      </c>
    </row>
    <row r="121" spans="1:71" x14ac:dyDescent="0.25">
      <c r="A121" s="1">
        <v>41898</v>
      </c>
      <c r="B121" t="str">
        <f>IFERROR(LN(islamic!B120/islamic!B119),"")</f>
        <v/>
      </c>
      <c r="C121">
        <f>IFERROR(LN(islamic!C120/islamic!C119),"")</f>
        <v>1.3334511883560476E-3</v>
      </c>
      <c r="D121" t="str">
        <f>IFERROR(LN(islamic!D120/islamic!D119),"")</f>
        <v/>
      </c>
      <c r="E121">
        <f>IFERROR(LN(islamic!E120/islamic!E119),"")</f>
        <v>7.2086919346422355E-4</v>
      </c>
      <c r="F121">
        <f>IFERROR(LN(islamic!F120/islamic!F119),"")</f>
        <v>2.3620399706235021E-4</v>
      </c>
      <c r="G121">
        <f>IFERROR(LN(islamic!G120/islamic!G119),"")</f>
        <v>2.0679769910768135E-3</v>
      </c>
      <c r="H121" t="str">
        <f>IFERROR(LN(islamic!H120/islamic!H119),"")</f>
        <v/>
      </c>
      <c r="I121">
        <f>IFERROR(LN(islamic!I120/islamic!I119),"")</f>
        <v>1.578689273507603E-5</v>
      </c>
      <c r="J121">
        <f>IFERROR(LN(islamic!J120/islamic!J119),"")</f>
        <v>2.4696652203839552E-4</v>
      </c>
      <c r="K121">
        <f>IFERROR(LN(islamic!K120/islamic!K119),"")</f>
        <v>1.9731649629927325E-4</v>
      </c>
      <c r="L121">
        <f>IFERROR(LN(islamic!L120/islamic!L119),"")</f>
        <v>9.6623025342191019E-5</v>
      </c>
      <c r="M121" t="str">
        <f>IFERROR(LN(islamic!M120/islamic!M119),"")</f>
        <v/>
      </c>
      <c r="N121">
        <f>IFERROR(LN(islamic!N120/islamic!N119),"")</f>
        <v>2.0349490276165617E-4</v>
      </c>
      <c r="O121">
        <f>IFERROR(LN(islamic!O120/islamic!O119),"")</f>
        <v>2.9941614076611924E-4</v>
      </c>
      <c r="P121">
        <f>IFERROR(LN(islamic!P120/islamic!P119),"")</f>
        <v>1.9582884621441513E-4</v>
      </c>
      <c r="Q121">
        <f>IFERROR(LN(islamic!Q120/islamic!Q119),"")</f>
        <v>1.9621308804212265E-4</v>
      </c>
      <c r="R121" t="str">
        <f>IFERROR(LN(islamic!R120/islamic!R119),"")</f>
        <v/>
      </c>
      <c r="S121" t="str">
        <f>IFERROR(LN(islamic!S120/islamic!S119),"")</f>
        <v/>
      </c>
      <c r="T121">
        <f>IFERROR(LN(islamic!T120/islamic!T119),"")</f>
        <v>2.1019663972870805E-4</v>
      </c>
      <c r="U121">
        <f>IFERROR(LN(islamic!U120/islamic!U119),"")</f>
        <v>2.0472325873981665E-4</v>
      </c>
      <c r="V121" t="str">
        <f>IFERROR(LN(islamic!V120/islamic!V119),"")</f>
        <v/>
      </c>
      <c r="W121">
        <f>IFERROR(LN(islamic!W120/islamic!W119),"")</f>
        <v>1.5876249451012543E-4</v>
      </c>
      <c r="X121" t="str">
        <f>IFERROR(LN(islamic!X120/islamic!X119),"")</f>
        <v/>
      </c>
      <c r="Y121">
        <f>IFERROR(LN(islamic!Y120/islamic!Y119),"")</f>
        <v>3.007846075951854E-3</v>
      </c>
      <c r="Z121" t="str">
        <f>IFERROR(LN(islamic!Z120/islamic!Z119),"")</f>
        <v/>
      </c>
      <c r="AA121">
        <f>IFERROR(LN(islamic!AA120/islamic!AA119),"")</f>
        <v>5.3758218066210749E-3</v>
      </c>
      <c r="AB121" t="str">
        <f>IFERROR(LN(islamic!AB120/islamic!AB119),"")</f>
        <v/>
      </c>
      <c r="AC121" t="str">
        <f>IFERROR(LN(islamic!AC120/islamic!AC119),"")</f>
        <v/>
      </c>
      <c r="AD121">
        <f>IFERROR(LN(islamic!AD120/islamic!AD119),"")</f>
        <v>3.5130310115876738E-3</v>
      </c>
      <c r="AE121" t="str">
        <f>IFERROR(LN(islamic!AE120/islamic!AE119),"")</f>
        <v/>
      </c>
      <c r="AF121">
        <f>IFERROR(LN(islamic!AF120/islamic!AF119),"")</f>
        <v>1.4652017273210894E-3</v>
      </c>
      <c r="AG121" t="str">
        <f>IFERROR(LN(islamic!AG120/islamic!AG119),"")</f>
        <v/>
      </c>
      <c r="AH121" t="str">
        <f>IFERROR(LN(islamic!AH120/islamic!AH119),"")</f>
        <v/>
      </c>
      <c r="AI121">
        <f>IFERROR(LN(islamic!AI120/islamic!AI119),"")</f>
        <v>3.6879997545450618E-3</v>
      </c>
      <c r="AJ121">
        <f>IFERROR(LN(islamic!AJ120/islamic!AJ119),"")</f>
        <v>1.9927780757157936E-3</v>
      </c>
      <c r="AK121" t="str">
        <f>IFERROR(LN(islamic!AK120/islamic!AK119),"")</f>
        <v/>
      </c>
      <c r="AL121" t="str">
        <f>IFERROR(LN(islamic!AL120/islamic!AL119),"")</f>
        <v/>
      </c>
      <c r="AM121">
        <f>IFERROR(LN(islamic!AM120/islamic!AM119),"")</f>
        <v>1.1665237496433637E-3</v>
      </c>
      <c r="AN121" t="str">
        <f>IFERROR(LN(islamic!AN120/islamic!AN119),"")</f>
        <v/>
      </c>
      <c r="AO121" t="str">
        <f>IFERROR(LN(islamic!AO120/islamic!AO119),"")</f>
        <v/>
      </c>
      <c r="AP121" t="str">
        <f>IFERROR(LN(islamic!AP120/islamic!AP119),"")</f>
        <v/>
      </c>
      <c r="AQ121">
        <f>IFERROR(LN(islamic!AQ120/islamic!AQ119),"")</f>
        <v>4.2334505319363133E-3</v>
      </c>
      <c r="AR121">
        <f>IFERROR(LN(islamic!AR120/islamic!AR119),"")</f>
        <v>2.0826109575265684E-3</v>
      </c>
      <c r="AS121" t="str">
        <f>IFERROR(LN(islamic!AS120/islamic!AS119),"")</f>
        <v/>
      </c>
      <c r="AT121">
        <f>IFERROR(LN(islamic!AT120/islamic!AT119),"")</f>
        <v>0</v>
      </c>
      <c r="AU121">
        <f>IFERROR(LN(islamic!AU120/islamic!AU119),"")</f>
        <v>2.9776696939243126E-3</v>
      </c>
      <c r="AV121" t="str">
        <f>IFERROR(LN(islamic!AV120/islamic!AV119),"")</f>
        <v/>
      </c>
      <c r="AW121">
        <f>IFERROR(LN(islamic!AW120/islamic!AW119),"")</f>
        <v>2.954964776877041E-3</v>
      </c>
      <c r="AX121">
        <f>IFERROR(LN(islamic!AX120/islamic!AX119),"")</f>
        <v>7.2237721392202177E-3</v>
      </c>
      <c r="AY121">
        <f>IFERROR(LN(islamic!AY120/islamic!AY119),"")</f>
        <v>1.523791827442315E-3</v>
      </c>
      <c r="AZ121" t="str">
        <f>IFERROR(LN(islamic!AZ120/islamic!AZ119),"")</f>
        <v/>
      </c>
      <c r="BA121">
        <f>IFERROR(LN(islamic!BA120/islamic!BA119),"")</f>
        <v>1.2310287874661072E-2</v>
      </c>
      <c r="BB121">
        <f>IFERROR(LN(islamic!BB120/islamic!BB119),"")</f>
        <v>-3.6441152160890992E-3</v>
      </c>
      <c r="BC121" t="str">
        <f>IFERROR(LN(islamic!BC120/islamic!BC119),"")</f>
        <v/>
      </c>
      <c r="BD121">
        <f>IFERROR(LN(islamic!BD120/islamic!BD119),"")</f>
        <v>2.3788295487828818E-3</v>
      </c>
      <c r="BE121" t="str">
        <f>IFERROR(LN(islamic!BE120/islamic!BE119),"")</f>
        <v/>
      </c>
      <c r="BF121" t="str">
        <f>IFERROR(LN(islamic!BF120/islamic!BF119),"")</f>
        <v/>
      </c>
      <c r="BG121">
        <f>IFERROR(LN(islamic!BG120/islamic!BG119),"")</f>
        <v>2.1270432461146854E-3</v>
      </c>
      <c r="BH121" t="str">
        <f>IFERROR(LN(islamic!BH120/islamic!BH119),"")</f>
        <v/>
      </c>
      <c r="BI121" t="str">
        <f>IFERROR(LN(islamic!BI120/islamic!BI119),"")</f>
        <v/>
      </c>
      <c r="BJ121" t="str">
        <f>IFERROR(LN(islamic!BJ120/islamic!BJ119),"")</f>
        <v/>
      </c>
      <c r="BK121" t="str">
        <f>IFERROR(LN(islamic!BK120/islamic!BK119),"")</f>
        <v/>
      </c>
      <c r="BL121">
        <f>IFERROR(LN(islamic!BL120/islamic!BL119),"")</f>
        <v>2.6309695591074309E-3</v>
      </c>
      <c r="BM121">
        <f>IFERROR(LN(islamic!BM120/islamic!BM119),"")</f>
        <v>2.162921052974623E-4</v>
      </c>
      <c r="BN121" t="str">
        <f>IFERROR(LN(islamic!BN120/islamic!BN119),"")</f>
        <v/>
      </c>
      <c r="BO121">
        <f>IFERROR(LN(islamic!BO120/islamic!BO119),"")</f>
        <v>7.3513025301152088E-4</v>
      </c>
      <c r="BP121">
        <f>IFERROR(LN(islamic!BP120/islamic!BP119),"")</f>
        <v>2.0285313994718889E-4</v>
      </c>
      <c r="BQ121" t="str">
        <f>IFERROR(LN(islamic!BQ120/islamic!BQ119),"")</f>
        <v/>
      </c>
      <c r="BR121" t="str">
        <f>IFERROR(LN(islamic!BR120/islamic!BR119),"")</f>
        <v/>
      </c>
      <c r="BS121" t="str">
        <f>IFERROR(LN(islamic!BS120/islamic!BS119),"")</f>
        <v/>
      </c>
    </row>
    <row r="122" spans="1:71" x14ac:dyDescent="0.25">
      <c r="A122" s="1">
        <v>41899</v>
      </c>
      <c r="B122" t="str">
        <f>IFERROR(LN(islamic!B121/islamic!B120),"")</f>
        <v/>
      </c>
      <c r="C122">
        <f>IFERROR(LN(islamic!C121/islamic!C120),"")</f>
        <v>2.1553835686466172E-4</v>
      </c>
      <c r="D122" t="str">
        <f>IFERROR(LN(islamic!D121/islamic!D120),"")</f>
        <v/>
      </c>
      <c r="E122">
        <f>IFERROR(LN(islamic!E121/islamic!E120),"")</f>
        <v>0</v>
      </c>
      <c r="F122">
        <f>IFERROR(LN(islamic!F121/islamic!F120),"")</f>
        <v>4.9977926426290858E-5</v>
      </c>
      <c r="G122">
        <f>IFERROR(LN(islamic!G121/islamic!G120),"")</f>
        <v>3.7740787897219295E-4</v>
      </c>
      <c r="H122" t="str">
        <f>IFERROR(LN(islamic!H121/islamic!H120),"")</f>
        <v/>
      </c>
      <c r="I122">
        <f>IFERROR(LN(islamic!I121/islamic!I120),"")</f>
        <v>-9.1764799975855671E-5</v>
      </c>
      <c r="J122">
        <f>IFERROR(LN(islamic!J121/islamic!J120),"")</f>
        <v>1.7575295474965653E-4</v>
      </c>
      <c r="K122">
        <f>IFERROR(LN(islamic!K121/islamic!K120),"")</f>
        <v>1.9727757018029896E-4</v>
      </c>
      <c r="L122">
        <f>IFERROR(LN(islamic!L121/islamic!L120),"")</f>
        <v>2.8981307259724493E-4</v>
      </c>
      <c r="M122" t="str">
        <f>IFERROR(LN(islamic!M121/islamic!M120),"")</f>
        <v/>
      </c>
      <c r="N122">
        <f>IFERROR(LN(islamic!N121/islamic!N120),"")</f>
        <v>2.466943219257024E-4</v>
      </c>
      <c r="O122">
        <f>IFERROR(LN(islamic!O121/islamic!O120),"")</f>
        <v>1.9956096653794061E-4</v>
      </c>
      <c r="P122">
        <f>IFERROR(LN(islamic!P121/islamic!P120),"")</f>
        <v>1.9579050478585799E-4</v>
      </c>
      <c r="Q122">
        <f>IFERROR(LN(islamic!Q121/islamic!Q120),"")</f>
        <v>1.9617459601878979E-4</v>
      </c>
      <c r="R122" t="str">
        <f>IFERROR(LN(islamic!R121/islamic!R120),"")</f>
        <v/>
      </c>
      <c r="S122" t="str">
        <f>IFERROR(LN(islamic!S121/islamic!S120),"")</f>
        <v/>
      </c>
      <c r="T122">
        <f>IFERROR(LN(islamic!T121/islamic!T120),"")</f>
        <v>2.2065893048971286E-4</v>
      </c>
      <c r="U122">
        <f>IFERROR(LN(islamic!U121/islamic!U120),"")</f>
        <v>1.6569766063007888E-4</v>
      </c>
      <c r="V122" t="str">
        <f>IFERROR(LN(islamic!V121/islamic!V120),"")</f>
        <v/>
      </c>
      <c r="W122">
        <f>IFERROR(LN(islamic!W121/islamic!W120),"")</f>
        <v>1.6064963687635551E-4</v>
      </c>
      <c r="X122" t="str">
        <f>IFERROR(LN(islamic!X121/islamic!X120),"")</f>
        <v/>
      </c>
      <c r="Y122">
        <f>IFERROR(LN(islamic!Y121/islamic!Y120),"")</f>
        <v>0</v>
      </c>
      <c r="Z122" t="str">
        <f>IFERROR(LN(islamic!Z121/islamic!Z120),"")</f>
        <v/>
      </c>
      <c r="AA122">
        <f>IFERROR(LN(islamic!AA121/islamic!AA120),"")</f>
        <v>1.5873019205721883E-3</v>
      </c>
      <c r="AB122" t="str">
        <f>IFERROR(LN(islamic!AB121/islamic!AB120),"")</f>
        <v/>
      </c>
      <c r="AC122" t="str">
        <f>IFERROR(LN(islamic!AC121/islamic!AC120),"")</f>
        <v/>
      </c>
      <c r="AD122">
        <f>IFERROR(LN(islamic!AD121/islamic!AD120),"")</f>
        <v>-3.1315592853103165E-3</v>
      </c>
      <c r="AE122" t="str">
        <f>IFERROR(LN(islamic!AE121/islamic!AE120),"")</f>
        <v/>
      </c>
      <c r="AF122">
        <f>IFERROR(LN(islamic!AF121/islamic!AF120),"")</f>
        <v>-7.3233251167189087E-4</v>
      </c>
      <c r="AG122" t="str">
        <f>IFERROR(LN(islamic!AG121/islamic!AG120),"")</f>
        <v/>
      </c>
      <c r="AH122" t="str">
        <f>IFERROR(LN(islamic!AH121/islamic!AH120),"")</f>
        <v/>
      </c>
      <c r="AI122">
        <f>IFERROR(LN(islamic!AI121/islamic!AI120),"")</f>
        <v>1.1037528714379721E-3</v>
      </c>
      <c r="AJ122">
        <f>IFERROR(LN(islamic!AJ121/islamic!AJ120),"")</f>
        <v>1.9728418654085955E-4</v>
      </c>
      <c r="AK122" t="str">
        <f>IFERROR(LN(islamic!AK121/islamic!AK120),"")</f>
        <v/>
      </c>
      <c r="AL122" t="str">
        <f>IFERROR(LN(islamic!AL121/islamic!AL120),"")</f>
        <v/>
      </c>
      <c r="AM122">
        <f>IFERROR(LN(islamic!AM121/islamic!AM120),"")</f>
        <v>-2.8950998147413373E-3</v>
      </c>
      <c r="AN122" t="str">
        <f>IFERROR(LN(islamic!AN121/islamic!AN120),"")</f>
        <v/>
      </c>
      <c r="AO122" t="str">
        <f>IFERROR(LN(islamic!AO121/islamic!AO120),"")</f>
        <v/>
      </c>
      <c r="AP122" t="str">
        <f>IFERROR(LN(islamic!AP121/islamic!AP120),"")</f>
        <v/>
      </c>
      <c r="AQ122">
        <f>IFERROR(LN(islamic!AQ121/islamic!AQ120),"")</f>
        <v>0</v>
      </c>
      <c r="AR122">
        <f>IFERROR(LN(islamic!AR121/islamic!AR120),"")</f>
        <v>-1.3879252748480802E-3</v>
      </c>
      <c r="AS122" t="str">
        <f>IFERROR(LN(islamic!AS121/islamic!AS120),"")</f>
        <v/>
      </c>
      <c r="AT122">
        <f>IFERROR(LN(islamic!AT121/islamic!AT120),"")</f>
        <v>-1.2726117525190532E-3</v>
      </c>
      <c r="AU122">
        <f>IFERROR(LN(islamic!AU121/islamic!AU120),"")</f>
        <v>-2.977669693924392E-3</v>
      </c>
      <c r="AV122" t="str">
        <f>IFERROR(LN(islamic!AV121/islamic!AV120),"")</f>
        <v/>
      </c>
      <c r="AW122">
        <f>IFERROR(LN(islamic!AW121/islamic!AW120),"")</f>
        <v>-2.3866570237774734E-3</v>
      </c>
      <c r="AX122">
        <f>IFERROR(LN(islamic!AX121/islamic!AX120),"")</f>
        <v>-2.337132235307667E-3</v>
      </c>
      <c r="AY122">
        <f>IFERROR(LN(islamic!AY121/islamic!AY120),"")</f>
        <v>-1.0368127227218867E-3</v>
      </c>
      <c r="AZ122" t="str">
        <f>IFERROR(LN(islamic!AZ121/islamic!AZ120),"")</f>
        <v/>
      </c>
      <c r="BA122">
        <f>IFERROR(LN(islamic!BA121/islamic!BA120),"")</f>
        <v>2.6632518265321098E-3</v>
      </c>
      <c r="BB122">
        <f>IFERROR(LN(islamic!BB121/islamic!BB120),"")</f>
        <v>-2.7429506253395029E-3</v>
      </c>
      <c r="BC122" t="str">
        <f>IFERROR(LN(islamic!BC121/islamic!BC120),"")</f>
        <v/>
      </c>
      <c r="BD122">
        <f>IFERROR(LN(islamic!BD121/islamic!BD120),"")</f>
        <v>1.0389611324185949E-3</v>
      </c>
      <c r="BE122" t="str">
        <f>IFERROR(LN(islamic!BE121/islamic!BE120),"")</f>
        <v/>
      </c>
      <c r="BF122" t="str">
        <f>IFERROR(LN(islamic!BF121/islamic!BF120),"")</f>
        <v/>
      </c>
      <c r="BG122">
        <f>IFERROR(LN(islamic!BG121/islamic!BG120),"")</f>
        <v>-1.5464917058612704E-3</v>
      </c>
      <c r="BH122" t="str">
        <f>IFERROR(LN(islamic!BH121/islamic!BH120),"")</f>
        <v/>
      </c>
      <c r="BI122" t="str">
        <f>IFERROR(LN(islamic!BI121/islamic!BI120),"")</f>
        <v/>
      </c>
      <c r="BJ122" t="str">
        <f>IFERROR(LN(islamic!BJ121/islamic!BJ120),"")</f>
        <v/>
      </c>
      <c r="BK122" t="str">
        <f>IFERROR(LN(islamic!BK121/islamic!BK120),"")</f>
        <v/>
      </c>
      <c r="BL122">
        <f>IFERROR(LN(islamic!BL121/islamic!BL120),"")</f>
        <v>-4.0266431980821912E-3</v>
      </c>
      <c r="BM122">
        <f>IFERROR(LN(islamic!BM121/islamic!BM120),"")</f>
        <v>1.7300000731104544E-4</v>
      </c>
      <c r="BN122" t="str">
        <f>IFERROR(LN(islamic!BN121/islamic!BN120),"")</f>
        <v/>
      </c>
      <c r="BO122">
        <f>IFERROR(LN(islamic!BO121/islamic!BO120),"")</f>
        <v>1.8984543392232731E-4</v>
      </c>
      <c r="BP122">
        <f>IFERROR(LN(islamic!BP121/islamic!BP120),"")</f>
        <v>1.9887429339649759E-4</v>
      </c>
      <c r="BQ122" t="str">
        <f>IFERROR(LN(islamic!BQ121/islamic!BQ120),"")</f>
        <v/>
      </c>
      <c r="BR122" t="str">
        <f>IFERROR(LN(islamic!BR121/islamic!BR120),"")</f>
        <v/>
      </c>
      <c r="BS122" t="str">
        <f>IFERROR(LN(islamic!BS121/islamic!BS120),"")</f>
        <v/>
      </c>
    </row>
    <row r="123" spans="1:71" x14ac:dyDescent="0.25">
      <c r="A123" s="1">
        <v>41900</v>
      </c>
      <c r="B123" t="str">
        <f>IFERROR(LN(islamic!B122/islamic!B121),"")</f>
        <v/>
      </c>
      <c r="C123">
        <f>IFERROR(LN(islamic!C122/islamic!C121),"")</f>
        <v>0</v>
      </c>
      <c r="D123" t="str">
        <f>IFERROR(LN(islamic!D122/islamic!D121),"")</f>
        <v/>
      </c>
      <c r="E123">
        <f>IFERROR(LN(islamic!E122/islamic!E121),"")</f>
        <v>4.1169206015832457E-4</v>
      </c>
      <c r="F123">
        <f>IFERROR(LN(islamic!F122/islamic!F121),"")</f>
        <v>2.9491689876914179E-4</v>
      </c>
      <c r="G123">
        <f>IFERROR(LN(islamic!G122/islamic!G121),"")</f>
        <v>1.6954210442397818E-4</v>
      </c>
      <c r="H123" t="str">
        <f>IFERROR(LN(islamic!H122/islamic!H121),"")</f>
        <v/>
      </c>
      <c r="I123">
        <f>IFERROR(LN(islamic!I122/islamic!I121),"")</f>
        <v>2.8316104603640216E-4</v>
      </c>
      <c r="J123">
        <f>IFERROR(LN(islamic!J122/islamic!J121),"")</f>
        <v>2.2712324661099158E-4</v>
      </c>
      <c r="K123">
        <f>IFERROR(LN(islamic!K122/islamic!K121),"")</f>
        <v>9.862419259444603E-5</v>
      </c>
      <c r="L123">
        <f>IFERROR(LN(islamic!L122/islamic!L121),"")</f>
        <v>1.9316206357174423E-4</v>
      </c>
      <c r="M123" t="str">
        <f>IFERROR(LN(islamic!M122/islamic!M121),"")</f>
        <v/>
      </c>
      <c r="N123">
        <f>IFERROR(LN(islamic!N122/islamic!N121),"")</f>
        <v>1.7097947698348518E-4</v>
      </c>
      <c r="O123">
        <f>IFERROR(LN(islamic!O122/islamic!O121),"")</f>
        <v>1.9952114990348654E-4</v>
      </c>
      <c r="P123">
        <f>IFERROR(LN(islamic!P122/islamic!P121),"")</f>
        <v>1.9575217836976811E-4</v>
      </c>
      <c r="Q123">
        <f>IFERROR(LN(islamic!Q122/islamic!Q121),"")</f>
        <v>1.9613611909470927E-4</v>
      </c>
      <c r="R123" t="str">
        <f>IFERROR(LN(islamic!R122/islamic!R121),"")</f>
        <v/>
      </c>
      <c r="S123" t="str">
        <f>IFERROR(LN(islamic!S122/islamic!S121),"")</f>
        <v/>
      </c>
      <c r="T123">
        <f>IFERROR(LN(islamic!T122/islamic!T121),"")</f>
        <v>2.101061043555295E-4</v>
      </c>
      <c r="U123">
        <f>IFERROR(LN(islamic!U122/islamic!U121),"")</f>
        <v>2.2413549571824023E-4</v>
      </c>
      <c r="V123" t="str">
        <f>IFERROR(LN(islamic!V122/islamic!V121),"")</f>
        <v/>
      </c>
      <c r="W123">
        <f>IFERROR(LN(islamic!W122/islamic!W121),"")</f>
        <v>1.5871179596691398E-4</v>
      </c>
      <c r="X123" t="str">
        <f>IFERROR(LN(islamic!X122/islamic!X121),"")</f>
        <v/>
      </c>
      <c r="Y123">
        <f>IFERROR(LN(islamic!Y122/islamic!Y121),"")</f>
        <v>3.8836174249661588E-3</v>
      </c>
      <c r="Z123" t="str">
        <f>IFERROR(LN(islamic!Z122/islamic!Z121),"")</f>
        <v/>
      </c>
      <c r="AA123">
        <f>IFERROR(LN(islamic!AA122/islamic!AA121),"")</f>
        <v>6.3241317494671977E-3</v>
      </c>
      <c r="AB123" t="str">
        <f>IFERROR(LN(islamic!AB122/islamic!AB121),"")</f>
        <v/>
      </c>
      <c r="AC123" t="str">
        <f>IFERROR(LN(islamic!AC122/islamic!AC121),"")</f>
        <v/>
      </c>
      <c r="AD123">
        <f>IFERROR(LN(islamic!AD122/islamic!AD121),"")</f>
        <v>1.6030266171745396E-3</v>
      </c>
      <c r="AE123" t="str">
        <f>IFERROR(LN(islamic!AE122/islamic!AE121),"")</f>
        <v/>
      </c>
      <c r="AF123">
        <f>IFERROR(LN(islamic!AF122/islamic!AF121),"")</f>
        <v>1.4641291048905567E-3</v>
      </c>
      <c r="AG123" t="str">
        <f>IFERROR(LN(islamic!AG122/islamic!AG121),"")</f>
        <v/>
      </c>
      <c r="AH123" t="str">
        <f>IFERROR(LN(islamic!AH122/islamic!AH121),"")</f>
        <v/>
      </c>
      <c r="AI123">
        <f>IFERROR(LN(islamic!AI122/islamic!AI121),"")</f>
        <v>5.5141992022933494E-4</v>
      </c>
      <c r="AJ123">
        <f>IFERROR(LN(islamic!AJ122/islamic!AJ121),"")</f>
        <v>2.7628177021670874E-3</v>
      </c>
      <c r="AK123" t="str">
        <f>IFERROR(LN(islamic!AK122/islamic!AK121),"")</f>
        <v/>
      </c>
      <c r="AL123" t="str">
        <f>IFERROR(LN(islamic!AL122/islamic!AL121),"")</f>
        <v/>
      </c>
      <c r="AM123">
        <f>IFERROR(LN(islamic!AM122/islamic!AM121),"")</f>
        <v>0</v>
      </c>
      <c r="AN123" t="str">
        <f>IFERROR(LN(islamic!AN122/islamic!AN121),"")</f>
        <v/>
      </c>
      <c r="AO123" t="str">
        <f>IFERROR(LN(islamic!AO122/islamic!AO121),"")</f>
        <v/>
      </c>
      <c r="AP123" t="str">
        <f>IFERROR(LN(islamic!AP122/islamic!AP121),"")</f>
        <v/>
      </c>
      <c r="AQ123">
        <f>IFERROR(LN(islamic!AQ122/islamic!AQ121),"")</f>
        <v>5.516840312562582E-3</v>
      </c>
      <c r="AR123">
        <f>IFERROR(LN(islamic!AR122/islamic!AR121),"")</f>
        <v>0</v>
      </c>
      <c r="AS123" t="str">
        <f>IFERROR(LN(islamic!AS122/islamic!AS121),"")</f>
        <v/>
      </c>
      <c r="AT123">
        <f>IFERROR(LN(islamic!AT122/islamic!AT121),"")</f>
        <v>2.1806296120573938E-3</v>
      </c>
      <c r="AU123">
        <f>IFERROR(LN(islamic!AU122/islamic!AU121),"")</f>
        <v>-9.9453016650845848E-4</v>
      </c>
      <c r="AV123" t="str">
        <f>IFERROR(LN(islamic!AV122/islamic!AV121),"")</f>
        <v/>
      </c>
      <c r="AW123">
        <f>IFERROR(LN(islamic!AW122/islamic!AW121),"")</f>
        <v>1.7827853691075848E-3</v>
      </c>
      <c r="AX123">
        <f>IFERROR(LN(islamic!AX122/islamic!AX121),"")</f>
        <v>3.4064950942238699E-3</v>
      </c>
      <c r="AY123">
        <f>IFERROR(LN(islamic!AY122/islamic!AY121),"")</f>
        <v>7.7674697278274415E-4</v>
      </c>
      <c r="AZ123" t="str">
        <f>IFERROR(LN(islamic!AZ122/islamic!AZ121),"")</f>
        <v/>
      </c>
      <c r="BA123">
        <f>IFERROR(LN(islamic!BA122/islamic!BA121),"")</f>
        <v>6.2112120961269083E-3</v>
      </c>
      <c r="BB123">
        <f>IFERROR(LN(islamic!BB122/islamic!BB121),"")</f>
        <v>9.8814007412935181E-5</v>
      </c>
      <c r="BC123" t="str">
        <f>IFERROR(LN(islamic!BC122/islamic!BC121),"")</f>
        <v/>
      </c>
      <c r="BD123">
        <f>IFERROR(LN(islamic!BD122/islamic!BD121),"")</f>
        <v>7.0953734482079225E-3</v>
      </c>
      <c r="BE123" t="str">
        <f>IFERROR(LN(islamic!BE122/islamic!BE121),"")</f>
        <v/>
      </c>
      <c r="BF123" t="str">
        <f>IFERROR(LN(islamic!BF122/islamic!BF121),"")</f>
        <v/>
      </c>
      <c r="BG123">
        <f>IFERROR(LN(islamic!BG122/islamic!BG121),"")</f>
        <v>-1.9347973360222764E-4</v>
      </c>
      <c r="BH123" t="str">
        <f>IFERROR(LN(islamic!BH122/islamic!BH121),"")</f>
        <v/>
      </c>
      <c r="BI123" t="str">
        <f>IFERROR(LN(islamic!BI122/islamic!BI121),"")</f>
        <v/>
      </c>
      <c r="BJ123" t="str">
        <f>IFERROR(LN(islamic!BJ122/islamic!BJ121),"")</f>
        <v/>
      </c>
      <c r="BK123" t="str">
        <f>IFERROR(LN(islamic!BK122/islamic!BK121),"")</f>
        <v/>
      </c>
      <c r="BL123">
        <f>IFERROR(LN(islamic!BL122/islamic!BL121),"")</f>
        <v>3.1031807851774506E-4</v>
      </c>
      <c r="BM123">
        <f>IFERROR(LN(islamic!BM122/islamic!BM121),"")</f>
        <v>1.6903927747135097E-4</v>
      </c>
      <c r="BN123" t="str">
        <f>IFERROR(LN(islamic!BN122/islamic!BN121),"")</f>
        <v/>
      </c>
      <c r="BO123">
        <f>IFERROR(LN(islamic!BO122/islamic!BO121),"")</f>
        <v>1.8882602393886842E-4</v>
      </c>
      <c r="BP123">
        <f>IFERROR(LN(islamic!BP122/islamic!BP121),"")</f>
        <v>2.027716729023886E-4</v>
      </c>
      <c r="BQ123" t="str">
        <f>IFERROR(LN(islamic!BQ122/islamic!BQ121),"")</f>
        <v/>
      </c>
      <c r="BR123" t="str">
        <f>IFERROR(LN(islamic!BR122/islamic!BR121),"")</f>
        <v/>
      </c>
      <c r="BS123" t="str">
        <f>IFERROR(LN(islamic!BS122/islamic!BS121),"")</f>
        <v/>
      </c>
    </row>
    <row r="124" spans="1:71" x14ac:dyDescent="0.25">
      <c r="A124" s="1">
        <v>41901</v>
      </c>
      <c r="B124" t="str">
        <f>IFERROR(LN(islamic!B123/islamic!B122),"")</f>
        <v/>
      </c>
      <c r="C124">
        <f>IFERROR(LN(islamic!C123/islamic!C122),"")</f>
        <v>4.7989580326661716E-4</v>
      </c>
      <c r="D124" t="str">
        <f>IFERROR(LN(islamic!D123/islamic!D122),"")</f>
        <v/>
      </c>
      <c r="E124">
        <f>IFERROR(LN(islamic!E123/islamic!E122),"")</f>
        <v>1.0289653762243034E-4</v>
      </c>
      <c r="F124">
        <f>IFERROR(LN(islamic!F123/islamic!F122),"")</f>
        <v>-3.9291518583717212E-4</v>
      </c>
      <c r="G124">
        <f>IFERROR(LN(islamic!G123/islamic!G122),"")</f>
        <v>2.6846453147139554E-4</v>
      </c>
      <c r="H124" t="str">
        <f>IFERROR(LN(islamic!H123/islamic!H122),"")</f>
        <v/>
      </c>
      <c r="I124">
        <f>IFERROR(LN(islamic!I123/islamic!I122),"")</f>
        <v>-7.4408583512108276E-4</v>
      </c>
      <c r="J124">
        <f>IFERROR(LN(islamic!J123/islamic!J122),"")</f>
        <v>1.6434876643037371E-4</v>
      </c>
      <c r="K124">
        <f>IFERROR(LN(islamic!K123/islamic!K122),"")</f>
        <v>1.9721920979028253E-4</v>
      </c>
      <c r="L124">
        <f>IFERROR(LN(islamic!L123/islamic!L122),"")</f>
        <v>1.9312475919460034E-4</v>
      </c>
      <c r="M124" t="str">
        <f>IFERROR(LN(islamic!M123/islamic!M122),"")</f>
        <v/>
      </c>
      <c r="N124">
        <f>IFERROR(LN(islamic!N123/islamic!N122),"")</f>
        <v>2.1319207065155209E-4</v>
      </c>
      <c r="O124">
        <f>IFERROR(LN(islamic!O123/islamic!O122),"")</f>
        <v>1.9948134915600971E-4</v>
      </c>
      <c r="P124">
        <f>IFERROR(LN(islamic!P123/islamic!P122),"")</f>
        <v>1.9571386695193917E-4</v>
      </c>
      <c r="Q124">
        <f>IFERROR(LN(islamic!Q123/islamic!Q122),"")</f>
        <v>1.9609765726322277E-4</v>
      </c>
      <c r="R124" t="str">
        <f>IFERROR(LN(islamic!R123/islamic!R122),"")</f>
        <v/>
      </c>
      <c r="S124" t="str">
        <f>IFERROR(LN(islamic!S123/islamic!S122),"")</f>
        <v/>
      </c>
      <c r="T124">
        <f>IFERROR(LN(islamic!T123/islamic!T122),"")</f>
        <v>2.1006196905218745E-4</v>
      </c>
      <c r="U124">
        <f>IFERROR(LN(islamic!U123/islamic!U122),"")</f>
        <v>9.7434548419241703E-5</v>
      </c>
      <c r="V124" t="str">
        <f>IFERROR(LN(islamic!V123/islamic!V122),"")</f>
        <v/>
      </c>
      <c r="W124">
        <f>IFERROR(LN(islamic!W123/islamic!W122),"")</f>
        <v>1.5868661052760368E-4</v>
      </c>
      <c r="X124" t="str">
        <f>IFERROR(LN(islamic!X123/islamic!X122),"")</f>
        <v/>
      </c>
      <c r="Y124">
        <f>IFERROR(LN(islamic!Y123/islamic!Y122),"")</f>
        <v>-1.8953225664670005E-4</v>
      </c>
      <c r="Z124" t="str">
        <f>IFERROR(LN(islamic!Z123/islamic!Z122),"")</f>
        <v/>
      </c>
      <c r="AA124">
        <f>IFERROR(LN(islamic!AA123/islamic!AA122),"")</f>
        <v>0</v>
      </c>
      <c r="AB124" t="str">
        <f>IFERROR(LN(islamic!AB123/islamic!AB122),"")</f>
        <v/>
      </c>
      <c r="AC124" t="str">
        <f>IFERROR(LN(islamic!AC123/islamic!AC122),"")</f>
        <v/>
      </c>
      <c r="AD124">
        <f>IFERROR(LN(islamic!AD123/islamic!AD122),"")</f>
        <v>-3.3907328177884468E-3</v>
      </c>
      <c r="AE124" t="str">
        <f>IFERROR(LN(islamic!AE123/islamic!AE122),"")</f>
        <v/>
      </c>
      <c r="AF124">
        <f>IFERROR(LN(islamic!AF123/islamic!AF122),"")</f>
        <v>-2.1969983205397158E-3</v>
      </c>
      <c r="AG124" t="str">
        <f>IFERROR(LN(islamic!AG123/islamic!AG122),"")</f>
        <v/>
      </c>
      <c r="AH124" t="str">
        <f>IFERROR(LN(islamic!AH123/islamic!AH122),"")</f>
        <v/>
      </c>
      <c r="AI124">
        <f>IFERROR(LN(islamic!AI123/islamic!AI122),"")</f>
        <v>-1.1031440721557611E-3</v>
      </c>
      <c r="AJ124">
        <f>IFERROR(LN(islamic!AJ123/islamic!AJ122),"")</f>
        <v>-2.2330266703468406E-4</v>
      </c>
      <c r="AK124" t="str">
        <f>IFERROR(LN(islamic!AK123/islamic!AK122),"")</f>
        <v/>
      </c>
      <c r="AL124" t="str">
        <f>IFERROR(LN(islamic!AL123/islamic!AL122),"")</f>
        <v/>
      </c>
      <c r="AM124">
        <f>IFERROR(LN(islamic!AM123/islamic!AM122),"")</f>
        <v>-8.2735408339686817E-4</v>
      </c>
      <c r="AN124" t="str">
        <f>IFERROR(LN(islamic!AN123/islamic!AN122),"")</f>
        <v/>
      </c>
      <c r="AO124" t="str">
        <f>IFERROR(LN(islamic!AO123/islamic!AO122),"")</f>
        <v/>
      </c>
      <c r="AP124" t="str">
        <f>IFERROR(LN(islamic!AP123/islamic!AP122),"")</f>
        <v/>
      </c>
      <c r="AQ124">
        <f>IFERROR(LN(islamic!AQ123/islamic!AQ122),"")</f>
        <v>-1.0008007240455633E-3</v>
      </c>
      <c r="AR124">
        <f>IFERROR(LN(islamic!AR123/islamic!AR122),"")</f>
        <v>-5.5710450494558068E-3</v>
      </c>
      <c r="AS124" t="str">
        <f>IFERROR(LN(islamic!AS123/islamic!AS122),"")</f>
        <v/>
      </c>
      <c r="AT124">
        <f>IFERROR(LN(islamic!AT123/islamic!AT122),"")</f>
        <v>-2.3625635705328465E-3</v>
      </c>
      <c r="AU124">
        <f>IFERROR(LN(islamic!AU123/islamic!AU122),"")</f>
        <v>0</v>
      </c>
      <c r="AV124" t="str">
        <f>IFERROR(LN(islamic!AV123/islamic!AV122),"")</f>
        <v/>
      </c>
      <c r="AW124">
        <f>IFERROR(LN(islamic!AW123/islamic!AW122),"")</f>
        <v>-4.7548732037101691E-3</v>
      </c>
      <c r="AX124">
        <f>IFERROR(LN(islamic!AX123/islamic!AX122),"")</f>
        <v>-4.8699813791392181E-3</v>
      </c>
      <c r="AY124">
        <f>IFERROR(LN(islamic!AY123/islamic!AY122),"")</f>
        <v>-1.1508801068274887E-3</v>
      </c>
      <c r="AZ124" t="str">
        <f>IFERROR(LN(islamic!AZ123/islamic!AZ122),"")</f>
        <v/>
      </c>
      <c r="BA124">
        <f>IFERROR(LN(islamic!BA123/islamic!BA122),"")</f>
        <v>1.6737420406762701E-3</v>
      </c>
      <c r="BB124">
        <f>IFERROR(LN(islamic!BB123/islamic!BB122),"")</f>
        <v>-5.8867044595543889E-3</v>
      </c>
      <c r="BC124" t="str">
        <f>IFERROR(LN(islamic!BC123/islamic!BC122),"")</f>
        <v/>
      </c>
      <c r="BD124">
        <f>IFERROR(LN(islamic!BD123/islamic!BD122),"")</f>
        <v>5.8745946594423188E-3</v>
      </c>
      <c r="BE124" t="str">
        <f>IFERROR(LN(islamic!BE123/islamic!BE122),"")</f>
        <v/>
      </c>
      <c r="BF124" t="str">
        <f>IFERROR(LN(islamic!BF123/islamic!BF122),"")</f>
        <v/>
      </c>
      <c r="BG124">
        <f>IFERROR(LN(islamic!BG123/islamic!BG122),"")</f>
        <v>-5.0436576366021538E-3</v>
      </c>
      <c r="BH124" t="str">
        <f>IFERROR(LN(islamic!BH123/islamic!BH122),"")</f>
        <v/>
      </c>
      <c r="BI124" t="str">
        <f>IFERROR(LN(islamic!BI123/islamic!BI122),"")</f>
        <v/>
      </c>
      <c r="BJ124" t="str">
        <f>IFERROR(LN(islamic!BJ123/islamic!BJ122),"")</f>
        <v/>
      </c>
      <c r="BK124" t="str">
        <f>IFERROR(LN(islamic!BK123/islamic!BK122),"")</f>
        <v/>
      </c>
      <c r="BL124">
        <f>IFERROR(LN(islamic!BL123/islamic!BL122),"")</f>
        <v>-4.9766821222820739E-3</v>
      </c>
      <c r="BM124">
        <f>IFERROR(LN(islamic!BM123/islamic!BM122),"")</f>
        <v>1.6409800912887802E-4</v>
      </c>
      <c r="BN124" t="str">
        <f>IFERROR(LN(islamic!BN123/islamic!BN122),"")</f>
        <v/>
      </c>
      <c r="BO124">
        <f>IFERROR(LN(islamic!BO123/islamic!BO122),"")</f>
        <v>1.8682399267022507E-4</v>
      </c>
      <c r="BP124">
        <f>IFERROR(LN(islamic!BP123/islamic!BP122),"")</f>
        <v>2.1453884563809832E-4</v>
      </c>
      <c r="BQ124" t="str">
        <f>IFERROR(LN(islamic!BQ123/islamic!BQ122),"")</f>
        <v/>
      </c>
      <c r="BR124" t="str">
        <f>IFERROR(LN(islamic!BR123/islamic!BR122),"")</f>
        <v/>
      </c>
      <c r="BS124" t="str">
        <f>IFERROR(LN(islamic!BS123/islamic!BS122),"")</f>
        <v/>
      </c>
    </row>
    <row r="125" spans="1:71" x14ac:dyDescent="0.25">
      <c r="A125" s="1">
        <v>41904</v>
      </c>
      <c r="B125" t="str">
        <f>IFERROR(LN(islamic!B124/islamic!B123),"")</f>
        <v/>
      </c>
      <c r="C125">
        <f>IFERROR(LN(islamic!C124/islamic!C123),"")</f>
        <v>0</v>
      </c>
      <c r="D125" t="str">
        <f>IFERROR(LN(islamic!D124/islamic!D123),"")</f>
        <v/>
      </c>
      <c r="E125">
        <f>IFERROR(LN(islamic!E124/islamic!E123),"")</f>
        <v>4.11480306185536E-4</v>
      </c>
      <c r="F125">
        <f>IFERROR(LN(islamic!F124/islamic!F123),"")</f>
        <v>1.5973227728388533E-4</v>
      </c>
      <c r="G125">
        <f>IFERROR(LN(islamic!G124/islamic!G123),"")</f>
        <v>5.1027579995505893E-4</v>
      </c>
      <c r="H125" t="str">
        <f>IFERROR(LN(islamic!H124/islamic!H123),"")</f>
        <v/>
      </c>
      <c r="I125">
        <f>IFERROR(LN(islamic!I124/islamic!I123),"")</f>
        <v>-5.4298490663512385E-5</v>
      </c>
      <c r="J125">
        <f>IFERROR(LN(islamic!J124/islamic!J123),"")</f>
        <v>5.4151488349953763E-4</v>
      </c>
      <c r="K125">
        <f>IFERROR(LN(islamic!K124/islamic!K123),"")</f>
        <v>4.9287792411866708E-4</v>
      </c>
      <c r="L125">
        <f>IFERROR(LN(islamic!L124/islamic!L123),"")</f>
        <v>5.7915059533806006E-4</v>
      </c>
      <c r="M125" t="str">
        <f>IFERROR(LN(islamic!M124/islamic!M123),"")</f>
        <v/>
      </c>
      <c r="N125">
        <f>IFERROR(LN(islamic!N124/islamic!N123),"")</f>
        <v>6.4323051228504561E-4</v>
      </c>
      <c r="O125">
        <f>IFERROR(LN(islamic!O124/islamic!O123),"")</f>
        <v>3.9884335956005725E-4</v>
      </c>
      <c r="P125">
        <f>IFERROR(LN(islamic!P124/islamic!P123),"")</f>
        <v>3.9131285962024792E-4</v>
      </c>
      <c r="Q125">
        <f>IFERROR(LN(islamic!Q124/islamic!Q123),"")</f>
        <v>3.9207998933876427E-4</v>
      </c>
      <c r="R125" t="str">
        <f>IFERROR(LN(islamic!R124/islamic!R123),"")</f>
        <v/>
      </c>
      <c r="S125" t="str">
        <f>IFERROR(LN(islamic!S124/islamic!S123),"")</f>
        <v/>
      </c>
      <c r="T125">
        <f>IFERROR(LN(islamic!T124/islamic!T123),"")</f>
        <v>6.299212806729265E-4</v>
      </c>
      <c r="U125">
        <f>IFERROR(LN(islamic!U124/islamic!U123),"")</f>
        <v>5.7467067595539485E-4</v>
      </c>
      <c r="V125" t="str">
        <f>IFERROR(LN(islamic!V124/islamic!V123),"")</f>
        <v/>
      </c>
      <c r="W125">
        <f>IFERROR(LN(islamic!W124/islamic!W123),"")</f>
        <v>4.7590879886557432E-4</v>
      </c>
      <c r="X125" t="str">
        <f>IFERROR(LN(islamic!X124/islamic!X123),"")</f>
        <v/>
      </c>
      <c r="Y125">
        <f>IFERROR(LN(islamic!Y124/islamic!Y123),"")</f>
        <v>-1.886249716765901E-4</v>
      </c>
      <c r="Z125" t="str">
        <f>IFERROR(LN(islamic!Z124/islamic!Z123),"")</f>
        <v/>
      </c>
      <c r="AA125">
        <f>IFERROR(LN(islamic!AA124/islamic!AA123),"")</f>
        <v>-2.7618877292078636E-3</v>
      </c>
      <c r="AB125" t="str">
        <f>IFERROR(LN(islamic!AB124/islamic!AB123),"")</f>
        <v/>
      </c>
      <c r="AC125" t="str">
        <f>IFERROR(LN(islamic!AC124/islamic!AC123),"")</f>
        <v/>
      </c>
      <c r="AD125">
        <f>IFERROR(LN(islamic!AD124/islamic!AD123),"")</f>
        <v>-6.6394170204485169E-3</v>
      </c>
      <c r="AE125" t="str">
        <f>IFERROR(LN(islamic!AE124/islamic!AE123),"")</f>
        <v/>
      </c>
      <c r="AF125">
        <f>IFERROR(LN(islamic!AF124/islamic!AF123),"")</f>
        <v>-2.2018357519470095E-3</v>
      </c>
      <c r="AG125" t="str">
        <f>IFERROR(LN(islamic!AG124/islamic!AG123),"")</f>
        <v/>
      </c>
      <c r="AH125" t="str">
        <f>IFERROR(LN(islamic!AH124/islamic!AH123),"")</f>
        <v/>
      </c>
      <c r="AI125">
        <f>IFERROR(LN(islamic!AI124/islamic!AI123),"")</f>
        <v>1.1031440721558372E-3</v>
      </c>
      <c r="AJ125">
        <f>IFERROR(LN(islamic!AJ124/islamic!AJ123),"")</f>
        <v>-4.9191222546275554E-6</v>
      </c>
      <c r="AK125" t="str">
        <f>IFERROR(LN(islamic!AK124/islamic!AK123),"")</f>
        <v/>
      </c>
      <c r="AL125" t="str">
        <f>IFERROR(LN(islamic!AL124/islamic!AL123),"")</f>
        <v/>
      </c>
      <c r="AM125">
        <f>IFERROR(LN(islamic!AM124/islamic!AM123),"")</f>
        <v>0</v>
      </c>
      <c r="AN125" t="str">
        <f>IFERROR(LN(islamic!AN124/islamic!AN123),"")</f>
        <v/>
      </c>
      <c r="AO125" t="str">
        <f>IFERROR(LN(islamic!AO124/islamic!AO123),"")</f>
        <v/>
      </c>
      <c r="AP125" t="str">
        <f>IFERROR(LN(islamic!AP124/islamic!AP123),"")</f>
        <v/>
      </c>
      <c r="AQ125">
        <f>IFERROR(LN(islamic!AQ124/islamic!AQ123),"")</f>
        <v>-1.0013518257989226E-4</v>
      </c>
      <c r="AR125">
        <f>IFERROR(LN(islamic!AR124/islamic!AR123),"")</f>
        <v>-3.4977300437547616E-3</v>
      </c>
      <c r="AS125" t="str">
        <f>IFERROR(LN(islamic!AS124/islamic!AS123),"")</f>
        <v/>
      </c>
      <c r="AT125">
        <f>IFERROR(LN(islamic!AT124/islamic!AT123),"")</f>
        <v>-1.8211624046350534E-3</v>
      </c>
      <c r="AU125">
        <f>IFERROR(LN(islamic!AU124/islamic!AU123),"")</f>
        <v>-2.9895388483659373E-3</v>
      </c>
      <c r="AV125" t="str">
        <f>IFERROR(LN(islamic!AV124/islamic!AV123),"")</f>
        <v/>
      </c>
      <c r="AW125">
        <f>IFERROR(LN(islamic!AW124/islamic!AW123),"")</f>
        <v>-3.7481740023745766E-3</v>
      </c>
      <c r="AX125">
        <f>IFERROR(LN(islamic!AX124/islamic!AX123),"")</f>
        <v>-3.227228853480227E-3</v>
      </c>
      <c r="AY125">
        <f>IFERROR(LN(islamic!AY124/islamic!AY123),"")</f>
        <v>1.6876294391563731E-4</v>
      </c>
      <c r="AZ125" t="str">
        <f>IFERROR(LN(islamic!AZ124/islamic!AZ123),"")</f>
        <v/>
      </c>
      <c r="BA125">
        <f>IFERROR(LN(islamic!BA124/islamic!BA123),"")</f>
        <v>3.7578638917237267E-3</v>
      </c>
      <c r="BB125">
        <f>IFERROR(LN(islamic!BB124/islamic!BB123),"")</f>
        <v>0</v>
      </c>
      <c r="BC125" t="str">
        <f>IFERROR(LN(islamic!BC124/islamic!BC123),"")</f>
        <v/>
      </c>
      <c r="BD125">
        <f>IFERROR(LN(islamic!BD124/islamic!BD123),"")</f>
        <v>-3.52061387552359E-3</v>
      </c>
      <c r="BE125" t="str">
        <f>IFERROR(LN(islamic!BE124/islamic!BE123),"")</f>
        <v/>
      </c>
      <c r="BF125" t="str">
        <f>IFERROR(LN(islamic!BF124/islamic!BF123),"")</f>
        <v/>
      </c>
      <c r="BG125">
        <f>IFERROR(LN(islamic!BG124/islamic!BG123),"")</f>
        <v>-3.1164809018190752E-3</v>
      </c>
      <c r="BH125" t="str">
        <f>IFERROR(LN(islamic!BH124/islamic!BH123),"")</f>
        <v/>
      </c>
      <c r="BI125" t="str">
        <f>IFERROR(LN(islamic!BI124/islamic!BI123),"")</f>
        <v/>
      </c>
      <c r="BJ125" t="str">
        <f>IFERROR(LN(islamic!BJ124/islamic!BJ123),"")</f>
        <v/>
      </c>
      <c r="BK125" t="str">
        <f>IFERROR(LN(islamic!BK124/islamic!BK123),"")</f>
        <v/>
      </c>
      <c r="BL125">
        <f>IFERROR(LN(islamic!BL124/islamic!BL123),"")</f>
        <v>-2.3413731136397802E-3</v>
      </c>
      <c r="BM125">
        <f>IFERROR(LN(islamic!BM124/islamic!BM123),"")</f>
        <v>0</v>
      </c>
      <c r="BN125" t="str">
        <f>IFERROR(LN(islamic!BN124/islamic!BN123),"")</f>
        <v/>
      </c>
      <c r="BO125">
        <f>IFERROR(LN(islamic!BO124/islamic!BO123),"")</f>
        <v>0</v>
      </c>
      <c r="BP125">
        <f>IFERROR(LN(islamic!BP124/islamic!BP123),"")</f>
        <v>5.8826945223708176E-4</v>
      </c>
      <c r="BQ125" t="str">
        <f>IFERROR(LN(islamic!BQ124/islamic!BQ123),"")</f>
        <v/>
      </c>
      <c r="BR125" t="str">
        <f>IFERROR(LN(islamic!BR124/islamic!BR123),"")</f>
        <v/>
      </c>
      <c r="BS125" t="str">
        <f>IFERROR(LN(islamic!BS124/islamic!BS123),"")</f>
        <v/>
      </c>
    </row>
    <row r="126" spans="1:71" x14ac:dyDescent="0.25">
      <c r="A126" s="1">
        <v>41905</v>
      </c>
      <c r="B126" t="str">
        <f>IFERROR(LN(islamic!B125/islamic!B124),"")</f>
        <v/>
      </c>
      <c r="C126">
        <f>IFERROR(LN(islamic!C125/islamic!C124),"")</f>
        <v>8.4170969901400689E-4</v>
      </c>
      <c r="D126" t="str">
        <f>IFERROR(LN(islamic!D125/islamic!D124),"")</f>
        <v/>
      </c>
      <c r="E126">
        <f>IFERROR(LN(islamic!E125/islamic!E124),"")</f>
        <v>0</v>
      </c>
      <c r="F126">
        <f>IFERROR(LN(islamic!F125/islamic!F124),"")</f>
        <v>3.1938803173852293E-4</v>
      </c>
      <c r="G126">
        <f>IFERROR(LN(islamic!G125/islamic!G124),"")</f>
        <v>1.7036042039894045E-4</v>
      </c>
      <c r="H126" t="str">
        <f>IFERROR(LN(islamic!H125/islamic!H124),"")</f>
        <v/>
      </c>
      <c r="I126">
        <f>IFERROR(LN(islamic!I125/islamic!I124),"")</f>
        <v>-4.7390183132704604E-5</v>
      </c>
      <c r="J126">
        <f>IFERROR(LN(islamic!J125/islamic!J124),"")</f>
        <v>2.8060501123606635E-4</v>
      </c>
      <c r="K126">
        <f>IFERROR(LN(islamic!K125/islamic!K124),"")</f>
        <v>1.9708316973517616E-4</v>
      </c>
      <c r="L126">
        <f>IFERROR(LN(islamic!L125/islamic!L124),"")</f>
        <v>1.9297568566289404E-4</v>
      </c>
      <c r="M126" t="str">
        <f>IFERROR(LN(islamic!M125/islamic!M124),"")</f>
        <v/>
      </c>
      <c r="N126">
        <f>IFERROR(LN(islamic!N125/islamic!N124),"")</f>
        <v>2.0908355221812454E-4</v>
      </c>
      <c r="O126">
        <f>IFERROR(LN(islamic!O125/islamic!O124),"")</f>
        <v>9.9685989216645601E-5</v>
      </c>
      <c r="P126">
        <f>IFERROR(LN(islamic!P125/islamic!P124),"")</f>
        <v>1.9559902262831678E-4</v>
      </c>
      <c r="Q126">
        <f>IFERROR(LN(islamic!Q125/islamic!Q124),"")</f>
        <v>0</v>
      </c>
      <c r="R126" t="str">
        <f>IFERROR(LN(islamic!R125/islamic!R124),"")</f>
        <v/>
      </c>
      <c r="S126" t="str">
        <f>IFERROR(LN(islamic!S125/islamic!S124),"")</f>
        <v/>
      </c>
      <c r="T126">
        <f>IFERROR(LN(islamic!T125/islamic!T124),"")</f>
        <v>2.2037873749143117E-4</v>
      </c>
      <c r="U126">
        <f>IFERROR(LN(islamic!U125/islamic!U124),"")</f>
        <v>2.0446413429586714E-4</v>
      </c>
      <c r="V126" t="str">
        <f>IFERROR(LN(islamic!V125/islamic!V124),"")</f>
        <v/>
      </c>
      <c r="W126">
        <f>IFERROR(LN(islamic!W125/islamic!W124),"")</f>
        <v>1.5858594866098236E-4</v>
      </c>
      <c r="X126" t="str">
        <f>IFERROR(LN(islamic!X125/islamic!X124),"")</f>
        <v/>
      </c>
      <c r="Y126">
        <f>IFERROR(LN(islamic!Y125/islamic!Y124),"")</f>
        <v>0</v>
      </c>
      <c r="Z126" t="str">
        <f>IFERROR(LN(islamic!Z125/islamic!Z124),"")</f>
        <v/>
      </c>
      <c r="AA126">
        <f>IFERROR(LN(islamic!AA125/islamic!AA124),"")</f>
        <v>9.2420282257290043E-3</v>
      </c>
      <c r="AB126" t="str">
        <f>IFERROR(LN(islamic!AB125/islamic!AB124),"")</f>
        <v/>
      </c>
      <c r="AC126" t="str">
        <f>IFERROR(LN(islamic!AC125/islamic!AC124),"")</f>
        <v/>
      </c>
      <c r="AD126">
        <f>IFERROR(LN(islamic!AD125/islamic!AD124),"")</f>
        <v>-1.9088885436215927E-3</v>
      </c>
      <c r="AE126" t="str">
        <f>IFERROR(LN(islamic!AE125/islamic!AE124),"")</f>
        <v/>
      </c>
      <c r="AF126">
        <f>IFERROR(LN(islamic!AF125/islamic!AF124),"")</f>
        <v>8.7784031165038384E-3</v>
      </c>
      <c r="AG126" t="str">
        <f>IFERROR(LN(islamic!AG125/islamic!AG124),"")</f>
        <v/>
      </c>
      <c r="AH126" t="str">
        <f>IFERROR(LN(islamic!AH125/islamic!AH124),"")</f>
        <v/>
      </c>
      <c r="AI126">
        <f>IFERROR(LN(islamic!AI125/islamic!AI124),"")</f>
        <v>1.4689683140993223E-3</v>
      </c>
      <c r="AJ126">
        <f>IFERROR(LN(islamic!AJ125/islamic!AJ124),"")</f>
        <v>4.7514000776816261E-3</v>
      </c>
      <c r="AK126" t="str">
        <f>IFERROR(LN(islamic!AK125/islamic!AK124),"")</f>
        <v/>
      </c>
      <c r="AL126" t="str">
        <f>IFERROR(LN(islamic!AL125/islamic!AL124),"")</f>
        <v/>
      </c>
      <c r="AM126">
        <f>IFERROR(LN(islamic!AM125/islamic!AM124),"")</f>
        <v>6.0703395138034183E-3</v>
      </c>
      <c r="AN126" t="str">
        <f>IFERROR(LN(islamic!AN125/islamic!AN124),"")</f>
        <v/>
      </c>
      <c r="AO126" t="str">
        <f>IFERROR(LN(islamic!AO125/islamic!AO124),"")</f>
        <v/>
      </c>
      <c r="AP126" t="str">
        <f>IFERROR(LN(islamic!AP125/islamic!AP124),"")</f>
        <v/>
      </c>
      <c r="AQ126">
        <f>IFERROR(LN(islamic!AQ125/islamic!AQ124),"")</f>
        <v>0</v>
      </c>
      <c r="AR126">
        <f>IFERROR(LN(islamic!AR125/islamic!AR124),"")</f>
        <v>1.5989217937784669E-2</v>
      </c>
      <c r="AS126" t="str">
        <f>IFERROR(LN(islamic!AS125/islamic!AS124),"")</f>
        <v/>
      </c>
      <c r="AT126">
        <f>IFERROR(LN(islamic!AT125/islamic!AT124),"")</f>
        <v>5.2722601900537167E-3</v>
      </c>
      <c r="AU126">
        <f>IFERROR(LN(islamic!AU125/islamic!AU124),"")</f>
        <v>5.9701669865039747E-3</v>
      </c>
      <c r="AV126" t="str">
        <f>IFERROR(LN(islamic!AV125/islamic!AV124),"")</f>
        <v/>
      </c>
      <c r="AW126">
        <f>IFERROR(LN(islamic!AW125/islamic!AW124),"")</f>
        <v>1.0129287697538738E-2</v>
      </c>
      <c r="AX126">
        <f>IFERROR(LN(islamic!AX125/islamic!AX124),"")</f>
        <v>8.2915170436844588E-3</v>
      </c>
      <c r="AY126">
        <f>IFERROR(LN(islamic!AY125/islamic!AY124),"")</f>
        <v>7.6425196412920841E-3</v>
      </c>
      <c r="AZ126" t="str">
        <f>IFERROR(LN(islamic!AZ125/islamic!AZ124),"")</f>
        <v/>
      </c>
      <c r="BA126">
        <f>IFERROR(LN(islamic!BA125/islamic!BA124),"")</f>
        <v>8.9711677836264072E-3</v>
      </c>
      <c r="BB126">
        <f>IFERROR(LN(islamic!BB125/islamic!BB124),"")</f>
        <v>7.1584372319678713E-3</v>
      </c>
      <c r="BC126" t="str">
        <f>IFERROR(LN(islamic!BC125/islamic!BC124),"")</f>
        <v/>
      </c>
      <c r="BD126">
        <f>IFERROR(LN(islamic!BD125/islamic!BD124),"")</f>
        <v>1.5890705396003686E-2</v>
      </c>
      <c r="BE126" t="str">
        <f>IFERROR(LN(islamic!BE125/islamic!BE124),"")</f>
        <v/>
      </c>
      <c r="BF126" t="str">
        <f>IFERROR(LN(islamic!BF125/islamic!BF124),"")</f>
        <v/>
      </c>
      <c r="BG126">
        <f>IFERROR(LN(islamic!BG125/islamic!BG124),"")</f>
        <v>1.4909754366288157E-2</v>
      </c>
      <c r="BH126" t="str">
        <f>IFERROR(LN(islamic!BH125/islamic!BH124),"")</f>
        <v/>
      </c>
      <c r="BI126" t="str">
        <f>IFERROR(LN(islamic!BI125/islamic!BI124),"")</f>
        <v/>
      </c>
      <c r="BJ126" t="str">
        <f>IFERROR(LN(islamic!BJ125/islamic!BJ124),"")</f>
        <v/>
      </c>
      <c r="BK126" t="str">
        <f>IFERROR(LN(islamic!BK125/islamic!BK124),"")</f>
        <v/>
      </c>
      <c r="BL126">
        <f>IFERROR(LN(islamic!BL125/islamic!BL124),"")</f>
        <v>8.868202810323942E-3</v>
      </c>
      <c r="BM126">
        <f>IFERROR(LN(islamic!BM125/islamic!BM124),"")</f>
        <v>6.8656125393384089E-4</v>
      </c>
      <c r="BN126" t="str">
        <f>IFERROR(LN(islamic!BN125/islamic!BN124),"")</f>
        <v/>
      </c>
      <c r="BO126">
        <f>IFERROR(LN(islamic!BO125/islamic!BO124),"")</f>
        <v>7.50876959284288E-4</v>
      </c>
      <c r="BP126">
        <f>IFERROR(LN(islamic!BP125/islamic!BP124),"")</f>
        <v>1.907689469327902E-4</v>
      </c>
      <c r="BQ126" t="str">
        <f>IFERROR(LN(islamic!BQ125/islamic!BQ124),"")</f>
        <v/>
      </c>
      <c r="BR126" t="str">
        <f>IFERROR(LN(islamic!BR125/islamic!BR124),"")</f>
        <v/>
      </c>
      <c r="BS126" t="str">
        <f>IFERROR(LN(islamic!BS125/islamic!BS124),"")</f>
        <v/>
      </c>
    </row>
    <row r="127" spans="1:71" x14ac:dyDescent="0.25">
      <c r="A127" s="1">
        <v>41906</v>
      </c>
      <c r="B127" t="str">
        <f>IFERROR(LN(islamic!B126/islamic!B125),"")</f>
        <v/>
      </c>
      <c r="C127">
        <f>IFERROR(LN(islamic!C126/islamic!C125),"")</f>
        <v>3.423535371660871E-4</v>
      </c>
      <c r="D127" t="str">
        <f>IFERROR(LN(islamic!D126/islamic!D125),"")</f>
        <v/>
      </c>
      <c r="E127">
        <f>IFERROR(LN(islamic!E126/islamic!E125),"")</f>
        <v>3.0849915407424073E-4</v>
      </c>
      <c r="F127">
        <f>IFERROR(LN(islamic!F126/islamic!F125),"")</f>
        <v>1.4202632408322118E-4</v>
      </c>
      <c r="G127">
        <f>IFERROR(LN(islamic!G126/islamic!G125),"")</f>
        <v>4.130524635353528E-4</v>
      </c>
      <c r="H127" t="str">
        <f>IFERROR(LN(islamic!H126/islamic!H125),"")</f>
        <v/>
      </c>
      <c r="I127">
        <f>IFERROR(LN(islamic!I126/islamic!I125),"")</f>
        <v>4.5603732004777941E-4</v>
      </c>
      <c r="J127">
        <f>IFERROR(LN(islamic!J126/islamic!J125),"")</f>
        <v>8.3951401169707937E-5</v>
      </c>
      <c r="K127">
        <f>IFERROR(LN(islamic!K126/islamic!K125),"")</f>
        <v>9.852702111512198E-5</v>
      </c>
      <c r="L127">
        <f>IFERROR(LN(islamic!L126/islamic!L125),"")</f>
        <v>2.8939372217624414E-4</v>
      </c>
      <c r="M127" t="str">
        <f>IFERROR(LN(islamic!M126/islamic!M125),"")</f>
        <v/>
      </c>
      <c r="N127">
        <f>IFERROR(LN(islamic!N126/islamic!N125),"")</f>
        <v>0</v>
      </c>
      <c r="O127">
        <f>IFERROR(LN(islamic!O126/islamic!O125),"")</f>
        <v>0</v>
      </c>
      <c r="P127">
        <f>IFERROR(LN(islamic!P126/islamic!P125),"")</f>
        <v>1.9556077113250836E-4</v>
      </c>
      <c r="Q127">
        <f>IFERROR(LN(islamic!Q126/islamic!Q125),"")</f>
        <v>0</v>
      </c>
      <c r="R127" t="str">
        <f>IFERROR(LN(islamic!R126/islamic!R125),"")</f>
        <v/>
      </c>
      <c r="S127" t="str">
        <f>IFERROR(LN(islamic!S126/islamic!S125),"")</f>
        <v/>
      </c>
      <c r="T127">
        <f>IFERROR(LN(islamic!T126/islamic!T125),"")</f>
        <v>2.6229233155186031E-4</v>
      </c>
      <c r="U127">
        <f>IFERROR(LN(islamic!U126/islamic!U125),"")</f>
        <v>2.0442233725953278E-4</v>
      </c>
      <c r="V127" t="str">
        <f>IFERROR(LN(islamic!V126/islamic!V125),"")</f>
        <v/>
      </c>
      <c r="W127">
        <f>IFERROR(LN(islamic!W126/islamic!W125),"")</f>
        <v>1.5856080314733716E-4</v>
      </c>
      <c r="X127" t="str">
        <f>IFERROR(LN(islamic!X126/islamic!X125),"")</f>
        <v/>
      </c>
      <c r="Y127">
        <f>IFERROR(LN(islamic!Y126/islamic!Y125),"")</f>
        <v>2.6469246150849063E-3</v>
      </c>
      <c r="Z127" t="str">
        <f>IFERROR(LN(islamic!Z126/islamic!Z125),"")</f>
        <v/>
      </c>
      <c r="AA127">
        <f>IFERROR(LN(islamic!AA126/islamic!AA125),"")</f>
        <v>3.9070180584689987E-3</v>
      </c>
      <c r="AB127" t="str">
        <f>IFERROR(LN(islamic!AB126/islamic!AB125),"")</f>
        <v/>
      </c>
      <c r="AC127" t="str">
        <f>IFERROR(LN(islamic!AC126/islamic!AC125),"")</f>
        <v/>
      </c>
      <c r="AD127">
        <f>IFERROR(LN(islamic!AD126/islamic!AD125),"")</f>
        <v>5.0687916676615229E-3</v>
      </c>
      <c r="AE127" t="str">
        <f>IFERROR(LN(islamic!AE126/islamic!AE125),"")</f>
        <v/>
      </c>
      <c r="AF127">
        <f>IFERROR(LN(islamic!AF126/islamic!AF125),"")</f>
        <v>1.4556043327016938E-3</v>
      </c>
      <c r="AG127" t="str">
        <f>IFERROR(LN(islamic!AG126/islamic!AG125),"")</f>
        <v/>
      </c>
      <c r="AH127" t="str">
        <f>IFERROR(LN(islamic!AH126/islamic!AH125),"")</f>
        <v/>
      </c>
      <c r="AI127">
        <f>IFERROR(LN(islamic!AI126/islamic!AI125),"")</f>
        <v>5.5030726877192658E-4</v>
      </c>
      <c r="AJ127">
        <f>IFERROR(LN(islamic!AJ126/islamic!AJ125),"")</f>
        <v>7.5367173824704772E-4</v>
      </c>
      <c r="AK127" t="str">
        <f>IFERROR(LN(islamic!AK126/islamic!AK125),"")</f>
        <v/>
      </c>
      <c r="AL127" t="str">
        <f>IFERROR(LN(islamic!AL126/islamic!AL125),"")</f>
        <v/>
      </c>
      <c r="AM127">
        <f>IFERROR(LN(islamic!AM126/islamic!AM125),"")</f>
        <v>-1.0028572809610281E-3</v>
      </c>
      <c r="AN127" t="str">
        <f>IFERROR(LN(islamic!AN126/islamic!AN125),"")</f>
        <v/>
      </c>
      <c r="AO127" t="str">
        <f>IFERROR(LN(islamic!AO126/islamic!AO125),"")</f>
        <v/>
      </c>
      <c r="AP127" t="str">
        <f>IFERROR(LN(islamic!AP126/islamic!AP125),"")</f>
        <v/>
      </c>
      <c r="AQ127">
        <f>IFERROR(LN(islamic!AQ126/islamic!AQ125),"")</f>
        <v>1.5698285616451972E-2</v>
      </c>
      <c r="AR127">
        <f>IFERROR(LN(islamic!AR126/islamic!AR125),"")</f>
        <v>2.7548226788449049E-3</v>
      </c>
      <c r="AS127" t="str">
        <f>IFERROR(LN(islamic!AS126/islamic!AS125),"")</f>
        <v/>
      </c>
      <c r="AT127">
        <f>IFERROR(LN(islamic!AT126/islamic!AT125),"")</f>
        <v>5.4382308962926769E-4</v>
      </c>
      <c r="AU127">
        <f>IFERROR(LN(islamic!AU126/islamic!AU125),"")</f>
        <v>-1.9860979716294028E-3</v>
      </c>
      <c r="AV127" t="str">
        <f>IFERROR(LN(islamic!AV126/islamic!AV125),"")</f>
        <v/>
      </c>
      <c r="AW127">
        <f>IFERROR(LN(islamic!AW126/islamic!AW125),"")</f>
        <v>-4.7829696217996046E-3</v>
      </c>
      <c r="AX127">
        <f>IFERROR(LN(islamic!AX126/islamic!AX125),"")</f>
        <v>-1.5555126605248763E-3</v>
      </c>
      <c r="AY127">
        <f>IFERROR(LN(islamic!AY126/islamic!AY125),"")</f>
        <v>2.3847118369974417E-3</v>
      </c>
      <c r="AZ127" t="str">
        <f>IFERROR(LN(islamic!AZ126/islamic!AZ125),"")</f>
        <v/>
      </c>
      <c r="BA127">
        <f>IFERROR(LN(islamic!BA126/islamic!BA125),"")</f>
        <v>0</v>
      </c>
      <c r="BB127">
        <f>IFERROR(LN(islamic!BB126/islamic!BB125),"")</f>
        <v>-2.3045218550923289E-3</v>
      </c>
      <c r="BC127" t="str">
        <f>IFERROR(LN(islamic!BC126/islamic!BC125),"")</f>
        <v/>
      </c>
      <c r="BD127">
        <f>IFERROR(LN(islamic!BD126/islamic!BD125),"")</f>
        <v>9.3572985355828489E-3</v>
      </c>
      <c r="BE127" t="str">
        <f>IFERROR(LN(islamic!BE126/islamic!BE125),"")</f>
        <v/>
      </c>
      <c r="BF127" t="str">
        <f>IFERROR(LN(islamic!BF126/islamic!BF125),"")</f>
        <v/>
      </c>
      <c r="BG127">
        <f>IFERROR(LN(islamic!BG126/islamic!BG125),"")</f>
        <v>0</v>
      </c>
      <c r="BH127" t="str">
        <f>IFERROR(LN(islamic!BH126/islamic!BH125),"")</f>
        <v/>
      </c>
      <c r="BI127" t="str">
        <f>IFERROR(LN(islamic!BI126/islamic!BI125),"")</f>
        <v/>
      </c>
      <c r="BJ127" t="str">
        <f>IFERROR(LN(islamic!BJ126/islamic!BJ125),"")</f>
        <v/>
      </c>
      <c r="BK127" t="str">
        <f>IFERROR(LN(islamic!BK126/islamic!BK125),"")</f>
        <v/>
      </c>
      <c r="BL127">
        <f>IFERROR(LN(islamic!BL126/islamic!BL125),"")</f>
        <v>-3.1027018375102211E-3</v>
      </c>
      <c r="BM127">
        <f>IFERROR(LN(islamic!BM126/islamic!BM125),"")</f>
        <v>1.8261074509678209E-4</v>
      </c>
      <c r="BN127" t="str">
        <f>IFERROR(LN(islamic!BN126/islamic!BN125),"")</f>
        <v/>
      </c>
      <c r="BO127">
        <f>IFERROR(LN(islamic!BO126/islamic!BO125),"")</f>
        <v>1.8959571471805661E-4</v>
      </c>
      <c r="BP127">
        <f>IFERROR(LN(islamic!BP126/islamic!BP125),"")</f>
        <v>2.1629189265026476E-4</v>
      </c>
      <c r="BQ127" t="str">
        <f>IFERROR(LN(islamic!BQ126/islamic!BQ125),"")</f>
        <v/>
      </c>
      <c r="BR127" t="str">
        <f>IFERROR(LN(islamic!BR126/islamic!BR125),"")</f>
        <v/>
      </c>
      <c r="BS127" t="str">
        <f>IFERROR(LN(islamic!BS126/islamic!BS125),"")</f>
        <v/>
      </c>
    </row>
    <row r="128" spans="1:71" x14ac:dyDescent="0.25">
      <c r="A128" s="1">
        <v>41907</v>
      </c>
      <c r="B128" t="str">
        <f>IFERROR(LN(islamic!B127/islamic!B126),"")</f>
        <v/>
      </c>
      <c r="C128">
        <f>IFERROR(LN(islamic!C127/islamic!C126),"")</f>
        <v>2.1513367707310527E-4</v>
      </c>
      <c r="D128" t="str">
        <f>IFERROR(LN(islamic!D127/islamic!D126),"")</f>
        <v/>
      </c>
      <c r="E128">
        <f>IFERROR(LN(islamic!E127/islamic!E126),"")</f>
        <v>0</v>
      </c>
      <c r="F128">
        <f>IFERROR(LN(islamic!F127/islamic!F126),"")</f>
        <v>4.211427366011195E-5</v>
      </c>
      <c r="G128">
        <f>IFERROR(LN(islamic!G127/islamic!G126),"")</f>
        <v>1.6341204383097288E-4</v>
      </c>
      <c r="H128" t="str">
        <f>IFERROR(LN(islamic!H127/islamic!H126),"")</f>
        <v/>
      </c>
      <c r="I128">
        <f>IFERROR(LN(islamic!I127/islamic!I126),"")</f>
        <v>1.3223166612406554E-4</v>
      </c>
      <c r="J128">
        <f>IFERROR(LN(islamic!J127/islamic!J126),"")</f>
        <v>1.1283519923630679E-4</v>
      </c>
      <c r="K128">
        <f>IFERROR(LN(islamic!K127/islamic!K126),"")</f>
        <v>1.9702492429030024E-4</v>
      </c>
      <c r="L128">
        <f>IFERROR(LN(islamic!L127/islamic!L126),"")</f>
        <v>1.92882631517235E-4</v>
      </c>
      <c r="M128" t="str">
        <f>IFERROR(LN(islamic!M127/islamic!M126),"")</f>
        <v/>
      </c>
      <c r="N128">
        <f>IFERROR(LN(islamic!N127/islamic!N126),"")</f>
        <v>4.2490367935579836E-4</v>
      </c>
      <c r="O128">
        <f>IFERROR(LN(islamic!O127/islamic!O126),"")</f>
        <v>0</v>
      </c>
      <c r="P128">
        <f>IFERROR(LN(islamic!P127/islamic!P126),"")</f>
        <v>1.9552253459456523E-4</v>
      </c>
      <c r="Q128">
        <f>IFERROR(LN(islamic!Q127/islamic!Q126),"")</f>
        <v>0</v>
      </c>
      <c r="R128" t="str">
        <f>IFERROR(LN(islamic!R127/islamic!R126),"")</f>
        <v/>
      </c>
      <c r="S128" t="str">
        <f>IFERROR(LN(islamic!S127/islamic!S126),"")</f>
        <v/>
      </c>
      <c r="T128">
        <f>IFERROR(LN(islamic!T127/islamic!T126),"")</f>
        <v>2.2027240443006895E-4</v>
      </c>
      <c r="U128">
        <f>IFERROR(LN(islamic!U127/islamic!U126),"")</f>
        <v>1.7518589214393052E-4</v>
      </c>
      <c r="V128" t="str">
        <f>IFERROR(LN(islamic!V127/islamic!V126),"")</f>
        <v/>
      </c>
      <c r="W128">
        <f>IFERROR(LN(islamic!W127/islamic!W126),"")</f>
        <v>1.5853566560297534E-4</v>
      </c>
      <c r="X128" t="str">
        <f>IFERROR(LN(islamic!X127/islamic!X126),"")</f>
        <v/>
      </c>
      <c r="Y128">
        <f>IFERROR(LN(islamic!Y127/islamic!Y126),"")</f>
        <v>1.4015753165081161E-4</v>
      </c>
      <c r="Z128" t="str">
        <f>IFERROR(LN(islamic!Z127/islamic!Z126),"")</f>
        <v/>
      </c>
      <c r="AA128">
        <f>IFERROR(LN(islamic!AA127/islamic!AA126),"")</f>
        <v>-3.1243923092687288E-3</v>
      </c>
      <c r="AB128" t="str">
        <f>IFERROR(LN(islamic!AB127/islamic!AB126),"")</f>
        <v/>
      </c>
      <c r="AC128" t="str">
        <f>IFERROR(LN(islamic!AC127/islamic!AC126),"")</f>
        <v/>
      </c>
      <c r="AD128">
        <f>IFERROR(LN(islamic!AD127/islamic!AD126),"")</f>
        <v>-7.3599128020202208E-3</v>
      </c>
      <c r="AE128" t="str">
        <f>IFERROR(LN(islamic!AE127/islamic!AE126),"")</f>
        <v/>
      </c>
      <c r="AF128">
        <f>IFERROR(LN(islamic!AF127/islamic!AF126),"")</f>
        <v>-2.9133305383516619E-3</v>
      </c>
      <c r="AG128" t="str">
        <f>IFERROR(LN(islamic!AG127/islamic!AG126),"")</f>
        <v/>
      </c>
      <c r="AH128" t="str">
        <f>IFERROR(LN(islamic!AH127/islamic!AH126),"")</f>
        <v/>
      </c>
      <c r="AI128">
        <f>IFERROR(LN(islamic!AI127/islamic!AI126),"")</f>
        <v>0</v>
      </c>
      <c r="AJ128">
        <f>IFERROR(LN(islamic!AJ127/islamic!AJ126),"")</f>
        <v>-2.7148996580294306E-3</v>
      </c>
      <c r="AK128" t="str">
        <f>IFERROR(LN(islamic!AK127/islamic!AK126),"")</f>
        <v/>
      </c>
      <c r="AL128" t="str">
        <f>IFERROR(LN(islamic!AL127/islamic!AL126),"")</f>
        <v/>
      </c>
      <c r="AM128">
        <f>IFERROR(LN(islamic!AM127/islamic!AM126),"")</f>
        <v>-4.5728894533273627E-3</v>
      </c>
      <c r="AN128" t="str">
        <f>IFERROR(LN(islamic!AN127/islamic!AN126),"")</f>
        <v/>
      </c>
      <c r="AO128" t="str">
        <f>IFERROR(LN(islamic!AO127/islamic!AO126),"")</f>
        <v/>
      </c>
      <c r="AP128" t="str">
        <f>IFERROR(LN(islamic!AP127/islamic!AP126),"")</f>
        <v/>
      </c>
      <c r="AQ128">
        <f>IFERROR(LN(islamic!AQ127/islamic!AQ126),"")</f>
        <v>-1.4798009902099022E-3</v>
      </c>
      <c r="AR128">
        <f>IFERROR(LN(islamic!AR127/islamic!AR126),"")</f>
        <v>-5.5172553747550755E-3</v>
      </c>
      <c r="AS128" t="str">
        <f>IFERROR(LN(islamic!AS127/islamic!AS126),"")</f>
        <v/>
      </c>
      <c r="AT128">
        <f>IFERROR(LN(islamic!AT127/islamic!AT126),"")</f>
        <v>-4.1768879395094475E-3</v>
      </c>
      <c r="AU128">
        <f>IFERROR(LN(islamic!AU127/islamic!AU126),"")</f>
        <v>-6.9825720111311423E-3</v>
      </c>
      <c r="AV128" t="str">
        <f>IFERROR(LN(islamic!AV127/islamic!AV126),"")</f>
        <v/>
      </c>
      <c r="AW128">
        <f>IFERROR(LN(islamic!AW127/islamic!AW126),"")</f>
        <v>-5.3888389178640677E-3</v>
      </c>
      <c r="AX128">
        <f>IFERROR(LN(islamic!AX127/islamic!AX126),"")</f>
        <v>-7.4219090693031431E-3</v>
      </c>
      <c r="AY128">
        <f>IFERROR(LN(islamic!AY127/islamic!AY126),"")</f>
        <v>-1.8910542741558914E-3</v>
      </c>
      <c r="AZ128" t="str">
        <f>IFERROR(LN(islamic!AZ127/islamic!AZ126),"")</f>
        <v/>
      </c>
      <c r="BA128">
        <f>IFERROR(LN(islamic!BA127/islamic!BA126),"")</f>
        <v>7.5041985453750785E-3</v>
      </c>
      <c r="BB128">
        <f>IFERROR(LN(islamic!BB127/islamic!BB126),"")</f>
        <v>-2.7387923670666738E-3</v>
      </c>
      <c r="BC128" t="str">
        <f>IFERROR(LN(islamic!BC127/islamic!BC126),"")</f>
        <v/>
      </c>
      <c r="BD128">
        <f>IFERROR(LN(islamic!BD127/islamic!BD126),"")</f>
        <v>-5.027662676966505E-3</v>
      </c>
      <c r="BE128" t="str">
        <f>IFERROR(LN(islamic!BE127/islamic!BE126),"")</f>
        <v/>
      </c>
      <c r="BF128" t="str">
        <f>IFERROR(LN(islamic!BF127/islamic!BF126),"")</f>
        <v/>
      </c>
      <c r="BG128">
        <f>IFERROR(LN(islamic!BG127/islamic!BG126),"")</f>
        <v>-3.0798869389039615E-3</v>
      </c>
      <c r="BH128" t="str">
        <f>IFERROR(LN(islamic!BH127/islamic!BH126),"")</f>
        <v/>
      </c>
      <c r="BI128" t="str">
        <f>IFERROR(LN(islamic!BI127/islamic!BI126),"")</f>
        <v/>
      </c>
      <c r="BJ128" t="str">
        <f>IFERROR(LN(islamic!BJ127/islamic!BJ126),"")</f>
        <v/>
      </c>
      <c r="BK128" t="str">
        <f>IFERROR(LN(islamic!BK127/islamic!BK126),"")</f>
        <v/>
      </c>
      <c r="BL128">
        <f>IFERROR(LN(islamic!BL127/islamic!BL126),"")</f>
        <v>-7.9557396456353697E-3</v>
      </c>
      <c r="BM128">
        <f>IFERROR(LN(islamic!BM127/islamic!BM126),"")</f>
        <v>1.8257740449084025E-4</v>
      </c>
      <c r="BN128" t="str">
        <f>IFERROR(LN(islamic!BN127/islamic!BN126),"")</f>
        <v/>
      </c>
      <c r="BO128">
        <f>IFERROR(LN(islamic!BO127/islamic!BO126),"")</f>
        <v>1.875956092451455E-4</v>
      </c>
      <c r="BP128">
        <f>IFERROR(LN(islamic!BP127/islamic!BP126),"")</f>
        <v>0</v>
      </c>
      <c r="BQ128" t="str">
        <f>IFERROR(LN(islamic!BQ127/islamic!BQ126),"")</f>
        <v/>
      </c>
      <c r="BR128" t="str">
        <f>IFERROR(LN(islamic!BR127/islamic!BR126),"")</f>
        <v/>
      </c>
      <c r="BS128" t="str">
        <f>IFERROR(LN(islamic!BS127/islamic!BS126),"")</f>
        <v/>
      </c>
    </row>
    <row r="129" spans="1:71" x14ac:dyDescent="0.25">
      <c r="A129" s="1">
        <v>41908</v>
      </c>
      <c r="B129" t="str">
        <f>IFERROR(LN(islamic!B128/islamic!B127),"")</f>
        <v/>
      </c>
      <c r="C129">
        <f>IFERROR(LN(islamic!C128/islamic!C127),"")</f>
        <v>2.1508740452872146E-4</v>
      </c>
      <c r="D129" t="str">
        <f>IFERROR(LN(islamic!D128/islamic!D127),"")</f>
        <v/>
      </c>
      <c r="E129">
        <f>IFERROR(LN(islamic!E128/islamic!E127),"")</f>
        <v>2.0561324221734609E-4</v>
      </c>
      <c r="F129">
        <f>IFERROR(LN(islamic!F128/islamic!F127),"")</f>
        <v>1.821482927162882E-4</v>
      </c>
      <c r="G129">
        <f>IFERROR(LN(islamic!G128/islamic!G127),"")</f>
        <v>2.8077150715683012E-4</v>
      </c>
      <c r="H129" t="str">
        <f>IFERROR(LN(islamic!H128/islamic!H127),"")</f>
        <v/>
      </c>
      <c r="I129">
        <f>IFERROR(LN(islamic!I128/islamic!I127),"")</f>
        <v>0</v>
      </c>
      <c r="J129">
        <f>IFERROR(LN(islamic!J128/islamic!J127),"")</f>
        <v>2.2055799700896727E-4</v>
      </c>
      <c r="K129">
        <f>IFERROR(LN(islamic!K128/islamic!K127),"")</f>
        <v>9.8497906998987447E-5</v>
      </c>
      <c r="L129">
        <f>IFERROR(LN(islamic!L128/islamic!L127),"")</f>
        <v>1.9284543498213207E-4</v>
      </c>
      <c r="M129" t="str">
        <f>IFERROR(LN(islamic!M128/islamic!M127),"")</f>
        <v/>
      </c>
      <c r="N129">
        <f>IFERROR(LN(islamic!N128/islamic!N127),"")</f>
        <v>2.1385548159771612E-4</v>
      </c>
      <c r="O129">
        <f>IFERROR(LN(islamic!O128/islamic!O127),"")</f>
        <v>1.9934217149591207E-4</v>
      </c>
      <c r="P129">
        <f>IFERROR(LN(islamic!P128/islamic!P127),"")</f>
        <v>1.9548431300627512E-4</v>
      </c>
      <c r="Q129">
        <f>IFERROR(LN(islamic!Q128/islamic!Q127),"")</f>
        <v>5.8783189700834274E-4</v>
      </c>
      <c r="R129" t="str">
        <f>IFERROR(LN(islamic!R128/islamic!R127),"")</f>
        <v/>
      </c>
      <c r="S129" t="str">
        <f>IFERROR(LN(islamic!S128/islamic!S127),"")</f>
        <v/>
      </c>
      <c r="T129">
        <f>IFERROR(LN(islamic!T128/islamic!T127),"")</f>
        <v>2.0973814269780366E-4</v>
      </c>
      <c r="U129">
        <f>IFERROR(LN(islamic!U128/islamic!U127),"")</f>
        <v>2.1407442087016418E-4</v>
      </c>
      <c r="V129" t="str">
        <f>IFERROR(LN(islamic!V128/islamic!V127),"")</f>
        <v/>
      </c>
      <c r="W129">
        <f>IFERROR(LN(islamic!W128/islamic!W127),"")</f>
        <v>1.5660092006542184E-4</v>
      </c>
      <c r="X129" t="str">
        <f>IFERROR(LN(islamic!X128/islamic!X127),"")</f>
        <v/>
      </c>
      <c r="Y129">
        <f>IFERROR(LN(islamic!Y128/islamic!Y127),"")</f>
        <v>6.6947497611093674E-4</v>
      </c>
      <c r="Z129" t="str">
        <f>IFERROR(LN(islamic!Z128/islamic!Z127),"")</f>
        <v/>
      </c>
      <c r="AA129">
        <f>IFERROR(LN(islamic!AA128/islamic!AA127),"")</f>
        <v>-7.065780132604985E-3</v>
      </c>
      <c r="AB129" t="str">
        <f>IFERROR(LN(islamic!AB128/islamic!AB127),"")</f>
        <v/>
      </c>
      <c r="AC129" t="str">
        <f>IFERROR(LN(islamic!AC128/islamic!AC127),"")</f>
        <v/>
      </c>
      <c r="AD129">
        <f>IFERROR(LN(islamic!AD128/islamic!AD127),"")</f>
        <v>1.485040343396482E-3</v>
      </c>
      <c r="AE129" t="str">
        <f>IFERROR(LN(islamic!AE128/islamic!AE127),"")</f>
        <v/>
      </c>
      <c r="AF129">
        <f>IFERROR(LN(islamic!AF128/islamic!AF127),"")</f>
        <v>-2.1905813798241496E-3</v>
      </c>
      <c r="AG129" t="str">
        <f>IFERROR(LN(islamic!AG128/islamic!AG127),"")</f>
        <v/>
      </c>
      <c r="AH129" t="str">
        <f>IFERROR(LN(islamic!AH128/islamic!AH127),"")</f>
        <v/>
      </c>
      <c r="AI129">
        <f>IFERROR(LN(islamic!AI128/islamic!AI127),"")</f>
        <v>-9.1734709671409149E-4</v>
      </c>
      <c r="AJ129">
        <f>IFERROR(LN(islamic!AJ128/islamic!AJ127),"")</f>
        <v>-1.990640623065333E-3</v>
      </c>
      <c r="AK129" t="str">
        <f>IFERROR(LN(islamic!AK128/islamic!AK127),"")</f>
        <v/>
      </c>
      <c r="AL129" t="str">
        <f>IFERROR(LN(islamic!AL128/islamic!AL127),"")</f>
        <v/>
      </c>
      <c r="AM129">
        <f>IFERROR(LN(islamic!AM128/islamic!AM127),"")</f>
        <v>-4.2787030975024723E-3</v>
      </c>
      <c r="AN129" t="str">
        <f>IFERROR(LN(islamic!AN128/islamic!AN127),"")</f>
        <v/>
      </c>
      <c r="AO129" t="str">
        <f>IFERROR(LN(islamic!AO128/islamic!AO127),"")</f>
        <v/>
      </c>
      <c r="AP129" t="str">
        <f>IFERROR(LN(islamic!AP128/islamic!AP127),"")</f>
        <v/>
      </c>
      <c r="AQ129">
        <f>IFERROR(LN(islamic!AQ128/islamic!AQ127),"")</f>
        <v>-6.43789674657568E-3</v>
      </c>
      <c r="AR129">
        <f>IFERROR(LN(islamic!AR128/islamic!AR127),"")</f>
        <v>-4.8526958313424963E-3</v>
      </c>
      <c r="AS129" t="str">
        <f>IFERROR(LN(islamic!AS128/islamic!AS127),"")</f>
        <v/>
      </c>
      <c r="AT129">
        <f>IFERROR(LN(islamic!AT128/islamic!AT127),"")</f>
        <v>-1.6391953401735768E-3</v>
      </c>
      <c r="AU129">
        <f>IFERROR(LN(islamic!AU128/islamic!AU127),"")</f>
        <v>-8.0402443185654589E-3</v>
      </c>
      <c r="AV129" t="str">
        <f>IFERROR(LN(islamic!AV128/islamic!AV127),"")</f>
        <v/>
      </c>
      <c r="AW129">
        <f>IFERROR(LN(islamic!AW128/islamic!AW127),"")</f>
        <v>-4.1541263432339189E-3</v>
      </c>
      <c r="AX129">
        <f>IFERROR(LN(islamic!AX128/islamic!AX127),"")</f>
        <v>-6.6876724470167348E-3</v>
      </c>
      <c r="AY129">
        <f>IFERROR(LN(islamic!AY128/islamic!AY127),"")</f>
        <v>-1.2987654941388582E-3</v>
      </c>
      <c r="AZ129" t="str">
        <f>IFERROR(LN(islamic!AZ128/islamic!AZ127),"")</f>
        <v/>
      </c>
      <c r="BA129">
        <f>IFERROR(LN(islamic!BA128/islamic!BA127),"")</f>
        <v>-1.0376775982835517E-2</v>
      </c>
      <c r="BB129">
        <f>IFERROR(LN(islamic!BB128/islamic!BB127),"")</f>
        <v>-4.8929318967444353E-3</v>
      </c>
      <c r="BC129" t="str">
        <f>IFERROR(LN(islamic!BC128/islamic!BC127),"")</f>
        <v/>
      </c>
      <c r="BD129">
        <f>IFERROR(LN(islamic!BD128/islamic!BD127),"")</f>
        <v>-8.6780990087562612E-3</v>
      </c>
      <c r="BE129" t="str">
        <f>IFERROR(LN(islamic!BE128/islamic!BE127),"")</f>
        <v/>
      </c>
      <c r="BF129" t="str">
        <f>IFERROR(LN(islamic!BF128/islamic!BF127),"")</f>
        <v/>
      </c>
      <c r="BG129">
        <f>IFERROR(LN(islamic!BG128/islamic!BG127),"")</f>
        <v>-5.6065879101113549E-3</v>
      </c>
      <c r="BH129" t="str">
        <f>IFERROR(LN(islamic!BH128/islamic!BH127),"")</f>
        <v/>
      </c>
      <c r="BI129" t="str">
        <f>IFERROR(LN(islamic!BI128/islamic!BI127),"")</f>
        <v/>
      </c>
      <c r="BJ129" t="str">
        <f>IFERROR(LN(islamic!BJ128/islamic!BJ127),"")</f>
        <v/>
      </c>
      <c r="BK129" t="str">
        <f>IFERROR(LN(islamic!BK128/islamic!BK127),"")</f>
        <v/>
      </c>
      <c r="BL129">
        <f>IFERROR(LN(islamic!BL128/islamic!BL127),"")</f>
        <v>-5.0243472001053648E-3</v>
      </c>
      <c r="BM129">
        <f>IFERROR(LN(islamic!BM128/islamic!BM127),"")</f>
        <v>1.9431996904404472E-4</v>
      </c>
      <c r="BN129" t="str">
        <f>IFERROR(LN(islamic!BN128/islamic!BN127),"")</f>
        <v/>
      </c>
      <c r="BO129">
        <f>IFERROR(LN(islamic!BO128/islamic!BO127),"")</f>
        <v>1.8854232290375125E-4</v>
      </c>
      <c r="BP129">
        <f>IFERROR(LN(islamic!BP128/islamic!BP127),"")</f>
        <v>3.4007354172278076E-4</v>
      </c>
      <c r="BQ129" t="str">
        <f>IFERROR(LN(islamic!BQ128/islamic!BQ127),"")</f>
        <v/>
      </c>
      <c r="BR129" t="str">
        <f>IFERROR(LN(islamic!BR128/islamic!BR127),"")</f>
        <v/>
      </c>
      <c r="BS129" t="str">
        <f>IFERROR(LN(islamic!BS128/islamic!BS127),"")</f>
        <v/>
      </c>
    </row>
    <row r="130" spans="1:71" x14ac:dyDescent="0.25">
      <c r="A130" s="1">
        <v>41911</v>
      </c>
      <c r="B130" t="str">
        <f>IFERROR(LN(islamic!B129/islamic!B128),"")</f>
        <v/>
      </c>
      <c r="C130">
        <f>IFERROR(LN(islamic!C129/islamic!C128),"")</f>
        <v>8.1104986539347356E-4</v>
      </c>
      <c r="D130" t="str">
        <f>IFERROR(LN(islamic!D129/islamic!D128),"")</f>
        <v/>
      </c>
      <c r="E130">
        <f>IFERROR(LN(islamic!E129/islamic!E128),"")</f>
        <v>6.1658618745171834E-4</v>
      </c>
      <c r="F130">
        <f>IFERROR(LN(islamic!F129/islamic!F128),"")</f>
        <v>6.2160048949453837E-4</v>
      </c>
      <c r="G130">
        <f>IFERROR(LN(islamic!G129/islamic!G128),"")</f>
        <v>5.1340250563025125E-4</v>
      </c>
      <c r="H130" t="str">
        <f>IFERROR(LN(islamic!H129/islamic!H128),"")</f>
        <v/>
      </c>
      <c r="I130">
        <f>IFERROR(LN(islamic!I129/islamic!I128),"")</f>
        <v>5.3072431302100083E-4</v>
      </c>
      <c r="J130">
        <f>IFERROR(LN(islamic!J129/islamic!J128),"")</f>
        <v>6.377829329200763E-4</v>
      </c>
      <c r="K130">
        <f>IFERROR(LN(islamic!K129/islamic!K128),"")</f>
        <v>4.9234405996766855E-4</v>
      </c>
      <c r="L130">
        <f>IFERROR(LN(islamic!L129/islamic!L128),"")</f>
        <v>0</v>
      </c>
      <c r="M130" t="str">
        <f>IFERROR(LN(islamic!M129/islamic!M128),"")</f>
        <v/>
      </c>
      <c r="N130">
        <f>IFERROR(LN(islamic!N129/islamic!N128),"")</f>
        <v>6.5795636818589476E-4</v>
      </c>
      <c r="O130">
        <f>IFERROR(LN(islamic!O129/islamic!O128),"")</f>
        <v>5.9778820152175797E-4</v>
      </c>
      <c r="P130">
        <f>IFERROR(LN(islamic!P129/islamic!P128),"")</f>
        <v>5.8622375885138546E-4</v>
      </c>
      <c r="Q130">
        <f>IFERROR(LN(islamic!Q129/islamic!Q128),"")</f>
        <v>5.8748655366509567E-4</v>
      </c>
      <c r="R130" t="str">
        <f>IFERROR(LN(islamic!R129/islamic!R128),"")</f>
        <v/>
      </c>
      <c r="S130" t="str">
        <f>IFERROR(LN(islamic!S129/islamic!S128),"")</f>
        <v/>
      </c>
      <c r="T130">
        <f>IFERROR(LN(islamic!T129/islamic!T128),"")</f>
        <v>5.4511338659786349E-4</v>
      </c>
      <c r="U130">
        <f>IFERROR(LN(islamic!U129/islamic!U128),"")</f>
        <v>6.6139498389168334E-4</v>
      </c>
      <c r="V130" t="str">
        <f>IFERROR(LN(islamic!V129/islamic!V128),"")</f>
        <v/>
      </c>
      <c r="W130">
        <f>IFERROR(LN(islamic!W129/islamic!W128),"")</f>
        <v>4.7538181786495077E-4</v>
      </c>
      <c r="X130" t="str">
        <f>IFERROR(LN(islamic!X129/islamic!X128),"")</f>
        <v/>
      </c>
      <c r="Y130">
        <f>IFERROR(LN(islamic!Y129/islamic!Y128),"")</f>
        <v>-3.2009788425912595E-3</v>
      </c>
      <c r="Z130" t="str">
        <f>IFERROR(LN(islamic!Z129/islamic!Z128),"")</f>
        <v/>
      </c>
      <c r="AA130">
        <f>IFERROR(LN(islamic!AA129/islamic!AA128),"")</f>
        <v>0</v>
      </c>
      <c r="AB130" t="str">
        <f>IFERROR(LN(islamic!AB129/islamic!AB128),"")</f>
        <v/>
      </c>
      <c r="AC130" t="str">
        <f>IFERROR(LN(islamic!AC129/islamic!AC128),"")</f>
        <v/>
      </c>
      <c r="AD130">
        <f>IFERROR(LN(islamic!AD129/islamic!AD128),"")</f>
        <v>-7.2802986395812822E-3</v>
      </c>
      <c r="AE130" t="str">
        <f>IFERROR(LN(islamic!AE129/islamic!AE128),"")</f>
        <v/>
      </c>
      <c r="AF130">
        <f>IFERROR(LN(islamic!AF129/islamic!AF128),"")</f>
        <v>-8.0734383476210401E-3</v>
      </c>
      <c r="AG130" t="str">
        <f>IFERROR(LN(islamic!AG129/islamic!AG128),"")</f>
        <v/>
      </c>
      <c r="AH130" t="str">
        <f>IFERROR(LN(islamic!AH129/islamic!AH128),"")</f>
        <v/>
      </c>
      <c r="AI130">
        <f>IFERROR(LN(islamic!AI129/islamic!AI128),"")</f>
        <v>-7.3448405799127648E-4</v>
      </c>
      <c r="AJ130">
        <f>IFERROR(LN(islamic!AJ129/islamic!AJ128),"")</f>
        <v>-5.8909853194543827E-3</v>
      </c>
      <c r="AK130" t="str">
        <f>IFERROR(LN(islamic!AK129/islamic!AK128),"")</f>
        <v/>
      </c>
      <c r="AL130" t="str">
        <f>IFERROR(LN(islamic!AL129/islamic!AL128),"")</f>
        <v/>
      </c>
      <c r="AM130">
        <f>IFERROR(LN(islamic!AM129/islamic!AM128),"")</f>
        <v>-8.8631973374633868E-3</v>
      </c>
      <c r="AN130" t="str">
        <f>IFERROR(LN(islamic!AN129/islamic!AN128),"")</f>
        <v/>
      </c>
      <c r="AO130" t="str">
        <f>IFERROR(LN(islamic!AO129/islamic!AO128),"")</f>
        <v/>
      </c>
      <c r="AP130" t="str">
        <f>IFERROR(LN(islamic!AP129/islamic!AP128),"")</f>
        <v/>
      </c>
      <c r="AQ130">
        <f>IFERROR(LN(islamic!AQ129/islamic!AQ128),"")</f>
        <v>-1.1191163961261441E-2</v>
      </c>
      <c r="AR130">
        <f>IFERROR(LN(islamic!AR129/islamic!AR128),"")</f>
        <v>-1.5406467196688657E-2</v>
      </c>
      <c r="AS130" t="str">
        <f>IFERROR(LN(islamic!AS129/islamic!AS128),"")</f>
        <v/>
      </c>
      <c r="AT130">
        <f>IFERROR(LN(islamic!AT129/islamic!AT128),"")</f>
        <v>-5.3002043113182353E-3</v>
      </c>
      <c r="AU130">
        <f>IFERROR(LN(islamic!AU129/islamic!AU128),"")</f>
        <v>0</v>
      </c>
      <c r="AV130" t="str">
        <f>IFERROR(LN(islamic!AV129/islamic!AV128),"")</f>
        <v/>
      </c>
      <c r="AW130">
        <f>IFERROR(LN(islamic!AW129/islamic!AW128),"")</f>
        <v>-1.0737923931495733E-2</v>
      </c>
      <c r="AX130">
        <f>IFERROR(LN(islamic!AX129/islamic!AX128),"")</f>
        <v>-9.2193961564188496E-3</v>
      </c>
      <c r="AY130">
        <f>IFERROR(LN(islamic!AY129/islamic!AY128),"")</f>
        <v>0</v>
      </c>
      <c r="AZ130" t="str">
        <f>IFERROR(LN(islamic!AZ129/islamic!AZ128),"")</f>
        <v/>
      </c>
      <c r="BA130">
        <f>IFERROR(LN(islamic!BA129/islamic!BA128),"")</f>
        <v>-1.3262709969701927E-2</v>
      </c>
      <c r="BB130">
        <f>IFERROR(LN(islamic!BB129/islamic!BB128),"")</f>
        <v>-7.2590800152120809E-3</v>
      </c>
      <c r="BC130" t="str">
        <f>IFERROR(LN(islamic!BC129/islamic!BC128),"")</f>
        <v/>
      </c>
      <c r="BD130">
        <f>IFERROR(LN(islamic!BD129/islamic!BD128),"")</f>
        <v>-7.7288025995796246E-3</v>
      </c>
      <c r="BE130" t="str">
        <f>IFERROR(LN(islamic!BE129/islamic!BE128),"")</f>
        <v/>
      </c>
      <c r="BF130" t="str">
        <f>IFERROR(LN(islamic!BF129/islamic!BF128),"")</f>
        <v/>
      </c>
      <c r="BG130">
        <f>IFERROR(LN(islamic!BG129/islamic!BG128),"")</f>
        <v>-1.4647268994387242E-2</v>
      </c>
      <c r="BH130" t="str">
        <f>IFERROR(LN(islamic!BH129/islamic!BH128),"")</f>
        <v/>
      </c>
      <c r="BI130" t="str">
        <f>IFERROR(LN(islamic!BI129/islamic!BI128),"")</f>
        <v/>
      </c>
      <c r="BJ130" t="str">
        <f>IFERROR(LN(islamic!BJ129/islamic!BJ128),"")</f>
        <v/>
      </c>
      <c r="BK130" t="str">
        <f>IFERROR(LN(islamic!BK129/islamic!BK128),"")</f>
        <v/>
      </c>
      <c r="BL130">
        <f>IFERROR(LN(islamic!BL129/islamic!BL128),"")</f>
        <v>-1.2194307413610364E-2</v>
      </c>
      <c r="BM130">
        <f>IFERROR(LN(islamic!BM129/islamic!BM128),"")</f>
        <v>0</v>
      </c>
      <c r="BN130" t="str">
        <f>IFERROR(LN(islamic!BN129/islamic!BN128),"")</f>
        <v/>
      </c>
      <c r="BO130">
        <f>IFERROR(LN(islamic!BO129/islamic!BO128),"")</f>
        <v>5.5756299305519054E-4</v>
      </c>
      <c r="BP130">
        <f>IFERROR(LN(islamic!BP129/islamic!BP128),"")</f>
        <v>5.8355611310086206E-4</v>
      </c>
      <c r="BQ130" t="str">
        <f>IFERROR(LN(islamic!BQ129/islamic!BQ128),"")</f>
        <v/>
      </c>
      <c r="BR130" t="str">
        <f>IFERROR(LN(islamic!BR129/islamic!BR128),"")</f>
        <v/>
      </c>
      <c r="BS130" t="str">
        <f>IFERROR(LN(islamic!BS129/islamic!BS128),"")</f>
        <v/>
      </c>
    </row>
    <row r="131" spans="1:71" x14ac:dyDescent="0.25">
      <c r="A131" s="1">
        <v>41912</v>
      </c>
      <c r="B131" t="str">
        <f>IFERROR(LN(islamic!B130/islamic!B129),"")</f>
        <v/>
      </c>
      <c r="C131">
        <f>IFERROR(LN(islamic!C130/islamic!C129),"")</f>
        <v>2.1486683222466334E-4</v>
      </c>
      <c r="D131" t="str">
        <f>IFERROR(LN(islamic!D130/islamic!D129),"")</f>
        <v/>
      </c>
      <c r="E131">
        <f>IFERROR(LN(islamic!E130/islamic!E129),"")</f>
        <v>0</v>
      </c>
      <c r="F131">
        <f>IFERROR(LN(islamic!F130/islamic!F129),"")</f>
        <v>0</v>
      </c>
      <c r="G131">
        <f>IFERROR(LN(islamic!G130/islamic!G129),"")</f>
        <v>0</v>
      </c>
      <c r="H131" t="str">
        <f>IFERROR(LN(islamic!H130/islamic!H129),"")</f>
        <v/>
      </c>
      <c r="I131">
        <f>IFERROR(LN(islamic!I130/islamic!I129),"")</f>
        <v>3.8947894619111652E-4</v>
      </c>
      <c r="J131">
        <f>IFERROR(LN(islamic!J130/islamic!J129),"")</f>
        <v>4.9928510574508562E-5</v>
      </c>
      <c r="K131">
        <f>IFERROR(LN(islamic!K130/islamic!K129),"")</f>
        <v>0</v>
      </c>
      <c r="L131">
        <f>IFERROR(LN(islamic!L130/islamic!L129),"")</f>
        <v>7.710100613242465E-4</v>
      </c>
      <c r="M131" t="str">
        <f>IFERROR(LN(islamic!M130/islamic!M129),"")</f>
        <v/>
      </c>
      <c r="N131">
        <f>IFERROR(LN(islamic!N130/islamic!N129),"")</f>
        <v>0</v>
      </c>
      <c r="O131">
        <f>IFERROR(LN(islamic!O130/islamic!O129),"")</f>
        <v>9.9596633715823442E-5</v>
      </c>
      <c r="P131">
        <f>IFERROR(LN(islamic!P130/islamic!P129),"")</f>
        <v>3.9062500496655361E-4</v>
      </c>
      <c r="Q131">
        <f>IFERROR(LN(islamic!Q130/islamic!Q129),"")</f>
        <v>0</v>
      </c>
      <c r="R131" t="str">
        <f>IFERROR(LN(islamic!R130/islamic!R129),"")</f>
        <v/>
      </c>
      <c r="S131" t="str">
        <f>IFERROR(LN(islamic!S130/islamic!S129),"")</f>
        <v/>
      </c>
      <c r="T131">
        <f>IFERROR(LN(islamic!T130/islamic!T129),"")</f>
        <v>1.2358869584569959E-3</v>
      </c>
      <c r="U131">
        <f>IFERROR(LN(islamic!U130/islamic!U129),"")</f>
        <v>1.9444471511932449E-4</v>
      </c>
      <c r="V131" t="str">
        <f>IFERROR(LN(islamic!V130/islamic!V129),"")</f>
        <v/>
      </c>
      <c r="W131">
        <f>IFERROR(LN(islamic!W130/islamic!W129),"")</f>
        <v>1.5841039968850153E-4</v>
      </c>
      <c r="X131" t="str">
        <f>IFERROR(LN(islamic!X130/islamic!X129),"")</f>
        <v/>
      </c>
      <c r="Y131">
        <f>IFERROR(LN(islamic!Y130/islamic!Y129),"")</f>
        <v>0</v>
      </c>
      <c r="Z131" t="str">
        <f>IFERROR(LN(islamic!Z130/islamic!Z129),"")</f>
        <v/>
      </c>
      <c r="AA131">
        <f>IFERROR(LN(islamic!AA130/islamic!AA129),"")</f>
        <v>-2.3663982646091944E-3</v>
      </c>
      <c r="AB131" t="str">
        <f>IFERROR(LN(islamic!AB130/islamic!AB129),"")</f>
        <v/>
      </c>
      <c r="AC131" t="str">
        <f>IFERROR(LN(islamic!AC130/islamic!AC129),"")</f>
        <v/>
      </c>
      <c r="AD131">
        <f>IFERROR(LN(islamic!AD130/islamic!AD129),"")</f>
        <v>5.9178601035980705E-5</v>
      </c>
      <c r="AE131" t="str">
        <f>IFERROR(LN(islamic!AE130/islamic!AE129),"")</f>
        <v/>
      </c>
      <c r="AF131">
        <f>IFERROR(LN(islamic!AF130/islamic!AF129),"")</f>
        <v>7.3421768890781095E-3</v>
      </c>
      <c r="AG131" t="str">
        <f>IFERROR(LN(islamic!AG130/islamic!AG129),"")</f>
        <v/>
      </c>
      <c r="AH131" t="str">
        <f>IFERROR(LN(islamic!AH130/islamic!AH129),"")</f>
        <v/>
      </c>
      <c r="AI131">
        <f>IFERROR(LN(islamic!AI130/islamic!AI129),"")</f>
        <v>3.6730946234890874E-4</v>
      </c>
      <c r="AJ131">
        <f>IFERROR(LN(islamic!AJ130/islamic!AJ129),"")</f>
        <v>4.2312192044725878E-3</v>
      </c>
      <c r="AK131" t="str">
        <f>IFERROR(LN(islamic!AK130/islamic!AK129),"")</f>
        <v/>
      </c>
      <c r="AL131" t="str">
        <f>IFERROR(LN(islamic!AL130/islamic!AL129),"")</f>
        <v/>
      </c>
      <c r="AM131">
        <f>IFERROR(LN(islamic!AM130/islamic!AM129),"")</f>
        <v>9.4551110499112075E-3</v>
      </c>
      <c r="AN131" t="str">
        <f>IFERROR(LN(islamic!AN130/islamic!AN129),"")</f>
        <v/>
      </c>
      <c r="AO131" t="str">
        <f>IFERROR(LN(islamic!AO130/islamic!AO129),"")</f>
        <v/>
      </c>
      <c r="AP131" t="str">
        <f>IFERROR(LN(islamic!AP130/islamic!AP129),"")</f>
        <v/>
      </c>
      <c r="AQ131">
        <f>IFERROR(LN(islamic!AQ130/islamic!AQ129),"")</f>
        <v>0</v>
      </c>
      <c r="AR131">
        <f>IFERROR(LN(islamic!AR130/islamic!AR129),"")</f>
        <v>1.4711298590312602E-2</v>
      </c>
      <c r="AS131" t="str">
        <f>IFERROR(LN(islamic!AS130/islamic!AS129),"")</f>
        <v/>
      </c>
      <c r="AT131">
        <f>IFERROR(LN(islamic!AT130/islamic!AT129),"")</f>
        <v>0</v>
      </c>
      <c r="AU131">
        <f>IFERROR(LN(islamic!AU130/islamic!AU129),"")</f>
        <v>0</v>
      </c>
      <c r="AV131" t="str">
        <f>IFERROR(LN(islamic!AV130/islamic!AV129),"")</f>
        <v/>
      </c>
      <c r="AW131">
        <f>IFERROR(LN(islamic!AW130/islamic!AW129),"")</f>
        <v>8.341512231850064E-3</v>
      </c>
      <c r="AX131">
        <f>IFERROR(LN(islamic!AX130/islamic!AX129),"")</f>
        <v>0</v>
      </c>
      <c r="AY131">
        <f>IFERROR(LN(islamic!AY130/islamic!AY129),"")</f>
        <v>-1.9988167144902379E-3</v>
      </c>
      <c r="AZ131" t="str">
        <f>IFERROR(LN(islamic!AZ130/islamic!AZ129),"")</f>
        <v/>
      </c>
      <c r="BA131">
        <f>IFERROR(LN(islamic!BA130/islamic!BA129),"")</f>
        <v>0</v>
      </c>
      <c r="BB131">
        <f>IFERROR(LN(islamic!BB130/islamic!BB129),"")</f>
        <v>8.7831554154372583E-3</v>
      </c>
      <c r="BC131" t="str">
        <f>IFERROR(LN(islamic!BC130/islamic!BC129),"")</f>
        <v/>
      </c>
      <c r="BD131">
        <f>IFERROR(LN(islamic!BD130/islamic!BD129),"")</f>
        <v>1.554247279784554E-2</v>
      </c>
      <c r="BE131" t="str">
        <f>IFERROR(LN(islamic!BE130/islamic!BE129),"")</f>
        <v/>
      </c>
      <c r="BF131" t="str">
        <f>IFERROR(LN(islamic!BF130/islamic!BF129),"")</f>
        <v/>
      </c>
      <c r="BG131">
        <f>IFERROR(LN(islamic!BG130/islamic!BG129),"")</f>
        <v>1.348335033728677E-2</v>
      </c>
      <c r="BH131" t="str">
        <f>IFERROR(LN(islamic!BH130/islamic!BH129),"")</f>
        <v/>
      </c>
      <c r="BI131" t="str">
        <f>IFERROR(LN(islamic!BI130/islamic!BI129),"")</f>
        <v/>
      </c>
      <c r="BJ131" t="str">
        <f>IFERROR(LN(islamic!BJ130/islamic!BJ129),"")</f>
        <v/>
      </c>
      <c r="BK131" t="str">
        <f>IFERROR(LN(islamic!BK130/islamic!BK129),"")</f>
        <v/>
      </c>
      <c r="BL131">
        <f>IFERROR(LN(islamic!BL130/islamic!BL129),"")</f>
        <v>1.0776649461761045E-2</v>
      </c>
      <c r="BM131">
        <f>IFERROR(LN(islamic!BM130/islamic!BM129),"")</f>
        <v>7.2297042943248303E-4</v>
      </c>
      <c r="BN131" t="str">
        <f>IFERROR(LN(islamic!BN130/islamic!BN129),"")</f>
        <v/>
      </c>
      <c r="BO131">
        <f>IFERROR(LN(islamic!BO130/islamic!BO129),"")</f>
        <v>1.8742054919409061E-4</v>
      </c>
      <c r="BP131">
        <f>IFERROR(LN(islamic!BP130/islamic!BP129),"")</f>
        <v>1.7676797481662996E-4</v>
      </c>
      <c r="BQ131" t="str">
        <f>IFERROR(LN(islamic!BQ130/islamic!BQ129),"")</f>
        <v/>
      </c>
      <c r="BR131" t="str">
        <f>IFERROR(LN(islamic!BR130/islamic!BR129),"")</f>
        <v/>
      </c>
      <c r="BS131" t="str">
        <f>IFERROR(LN(islamic!BS130/islamic!BS129),"")</f>
        <v/>
      </c>
    </row>
    <row r="132" spans="1:71" x14ac:dyDescent="0.25">
      <c r="A132" s="1">
        <v>41913</v>
      </c>
      <c r="B132" t="str">
        <f>IFERROR(LN(islamic!B131/islamic!B130),"")</f>
        <v/>
      </c>
      <c r="C132">
        <f>IFERROR(LN(islamic!C131/islamic!C130),"")</f>
        <v>3.1245118204530228E-4</v>
      </c>
      <c r="D132" t="str">
        <f>IFERROR(LN(islamic!D131/islamic!D130),"")</f>
        <v/>
      </c>
      <c r="E132">
        <f>IFERROR(LN(islamic!E131/islamic!E130),"")</f>
        <v>1.3346339438100342E-3</v>
      </c>
      <c r="F132">
        <f>IFERROR(LN(islamic!F131/islamic!F130),"")</f>
        <v>-1.2721805909726011E-5</v>
      </c>
      <c r="G132">
        <f>IFERROR(LN(islamic!G131/islamic!G130),"")</f>
        <v>3.8121416193319098E-4</v>
      </c>
      <c r="H132" t="str">
        <f>IFERROR(LN(islamic!H131/islamic!H130),"")</f>
        <v/>
      </c>
      <c r="I132">
        <f>IFERROR(LN(islamic!I131/islamic!I130),"")</f>
        <v>0</v>
      </c>
      <c r="J132">
        <f>IFERROR(LN(islamic!J131/islamic!J130),"")</f>
        <v>8.6198826813550382E-5</v>
      </c>
      <c r="K132">
        <f>IFERROR(LN(islamic!K131/islamic!K130),"")</f>
        <v>2.9529012469110491E-4</v>
      </c>
      <c r="L132">
        <f>IFERROR(LN(islamic!L131/islamic!L130),"")</f>
        <v>1.9265966729485818E-4</v>
      </c>
      <c r="M132" t="str">
        <f>IFERROR(LN(islamic!M131/islamic!M130),"")</f>
        <v/>
      </c>
      <c r="N132">
        <f>IFERROR(LN(islamic!N131/islamic!N130),"")</f>
        <v>4.2337335105143196E-4</v>
      </c>
      <c r="O132">
        <f>IFERROR(LN(islamic!O131/islamic!O130),"")</f>
        <v>0</v>
      </c>
      <c r="P132">
        <f>IFERROR(LN(islamic!P131/islamic!P130),"")</f>
        <v>3.904724766516107E-4</v>
      </c>
      <c r="Q132">
        <f>IFERROR(LN(islamic!Q131/islamic!Q130),"")</f>
        <v>0</v>
      </c>
      <c r="R132" t="str">
        <f>IFERROR(LN(islamic!R131/islamic!R130),"")</f>
        <v/>
      </c>
      <c r="S132" t="str">
        <f>IFERROR(LN(islamic!S131/islamic!S130),"")</f>
        <v/>
      </c>
      <c r="T132">
        <f>IFERROR(LN(islamic!T131/islamic!T130),"")</f>
        <v>6.0691042609628011E-4</v>
      </c>
      <c r="U132">
        <f>IFERROR(LN(islamic!U131/islamic!U130),"")</f>
        <v>1.8468746559236062E-4</v>
      </c>
      <c r="V132" t="str">
        <f>IFERROR(LN(islamic!V131/islamic!V130),"")</f>
        <v/>
      </c>
      <c r="W132">
        <f>IFERROR(LN(islamic!W131/islamic!W130),"")</f>
        <v>1.5647720235367657E-4</v>
      </c>
      <c r="X132" t="str">
        <f>IFERROR(LN(islamic!X131/islamic!X130),"")</f>
        <v/>
      </c>
      <c r="Y132">
        <f>IFERROR(LN(islamic!Y131/islamic!Y130),"")</f>
        <v>4.6033540926772587E-3</v>
      </c>
      <c r="Z132" t="str">
        <f>IFERROR(LN(islamic!Z131/islamic!Z130),"")</f>
        <v/>
      </c>
      <c r="AA132">
        <f>IFERROR(LN(islamic!AA131/islamic!AA130),"")</f>
        <v>8.8452665149664888E-3</v>
      </c>
      <c r="AB132" t="str">
        <f>IFERROR(LN(islamic!AB131/islamic!AB130),"")</f>
        <v/>
      </c>
      <c r="AC132" t="str">
        <f>IFERROR(LN(islamic!AC131/islamic!AC130),"")</f>
        <v/>
      </c>
      <c r="AD132">
        <f>IFERROR(LN(islamic!AD131/islamic!AD130),"")</f>
        <v>-6.7670972125147156E-3</v>
      </c>
      <c r="AE132" t="str">
        <f>IFERROR(LN(islamic!AE131/islamic!AE130),"")</f>
        <v/>
      </c>
      <c r="AF132">
        <f>IFERROR(LN(islamic!AF131/islamic!AF130),"")</f>
        <v>7.2886620047030474E-3</v>
      </c>
      <c r="AG132" t="str">
        <f>IFERROR(LN(islamic!AG131/islamic!AG130),"")</f>
        <v/>
      </c>
      <c r="AH132" t="str">
        <f>IFERROR(LN(islamic!AH131/islamic!AH130),"")</f>
        <v/>
      </c>
      <c r="AI132">
        <f>IFERROR(LN(islamic!AI131/islamic!AI130),"")</f>
        <v>1.4678901718280231E-3</v>
      </c>
      <c r="AJ132">
        <f>IFERROR(LN(islamic!AJ131/islamic!AJ130),"")</f>
        <v>4.4114395433108664E-3</v>
      </c>
      <c r="AK132" t="str">
        <f>IFERROR(LN(islamic!AK131/islamic!AK130),"")</f>
        <v/>
      </c>
      <c r="AL132" t="str">
        <f>IFERROR(LN(islamic!AL131/islamic!AL130),"")</f>
        <v/>
      </c>
      <c r="AM132">
        <f>IFERROR(LN(islamic!AM131/islamic!AM130),"")</f>
        <v>3.7248248531420664E-3</v>
      </c>
      <c r="AN132" t="str">
        <f>IFERROR(LN(islamic!AN131/islamic!AN130),"")</f>
        <v/>
      </c>
      <c r="AO132" t="str">
        <f>IFERROR(LN(islamic!AO131/islamic!AO130),"")</f>
        <v/>
      </c>
      <c r="AP132" t="str">
        <f>IFERROR(LN(islamic!AP131/islamic!AP130),"")</f>
        <v/>
      </c>
      <c r="AQ132">
        <f>IFERROR(LN(islamic!AQ131/islamic!AQ130),"")</f>
        <v>1.881307663303667E-2</v>
      </c>
      <c r="AR132">
        <f>IFERROR(LN(islamic!AR131/islamic!AR130),"")</f>
        <v>1.2439690475640298E-2</v>
      </c>
      <c r="AS132" t="str">
        <f>IFERROR(LN(islamic!AS131/islamic!AS130),"")</f>
        <v/>
      </c>
      <c r="AT132">
        <f>IFERROR(LN(islamic!AT131/islamic!AT130),"")</f>
        <v>9.4839302864861801E-3</v>
      </c>
      <c r="AU132">
        <f>IFERROR(LN(islamic!AU131/islamic!AU130),"")</f>
        <v>7.0387419814760535E-3</v>
      </c>
      <c r="AV132" t="str">
        <f>IFERROR(LN(islamic!AV131/islamic!AV130),"")</f>
        <v/>
      </c>
      <c r="AW132">
        <f>IFERROR(LN(islamic!AW131/islamic!AW130),"")</f>
        <v>5.0712732606582661E-3</v>
      </c>
      <c r="AX132">
        <f>IFERROR(LN(islamic!AX131/islamic!AX130),"")</f>
        <v>1.6299071744480507E-2</v>
      </c>
      <c r="AY132">
        <f>IFERROR(LN(islamic!AY131/islamic!AY130),"")</f>
        <v>4.7140590697773259E-3</v>
      </c>
      <c r="AZ132" t="str">
        <f>IFERROR(LN(islamic!AZ131/islamic!AZ130),"")</f>
        <v/>
      </c>
      <c r="BA132">
        <f>IFERROR(LN(islamic!BA131/islamic!BA130),"")</f>
        <v>2.2484370857155721E-2</v>
      </c>
      <c r="BB132">
        <f>IFERROR(LN(islamic!BB131/islamic!BB130),"")</f>
        <v>0</v>
      </c>
      <c r="BC132" t="str">
        <f>IFERROR(LN(islamic!BC131/islamic!BC130),"")</f>
        <v/>
      </c>
      <c r="BD132">
        <f>IFERROR(LN(islamic!BD131/islamic!BD130),"")</f>
        <v>-1.0094456117098797E-3</v>
      </c>
      <c r="BE132" t="str">
        <f>IFERROR(LN(islamic!BE131/islamic!BE130),"")</f>
        <v/>
      </c>
      <c r="BF132" t="str">
        <f>IFERROR(LN(islamic!BF131/islamic!BF130),"")</f>
        <v/>
      </c>
      <c r="BG132">
        <f>IFERROR(LN(islamic!BG131/islamic!BG130),"")</f>
        <v>1.1386787125026164E-2</v>
      </c>
      <c r="BH132" t="str">
        <f>IFERROR(LN(islamic!BH131/islamic!BH130),"")</f>
        <v/>
      </c>
      <c r="BI132" t="str">
        <f>IFERROR(LN(islamic!BI131/islamic!BI130),"")</f>
        <v/>
      </c>
      <c r="BJ132" t="str">
        <f>IFERROR(LN(islamic!BJ131/islamic!BJ130),"")</f>
        <v/>
      </c>
      <c r="BK132" t="str">
        <f>IFERROR(LN(islamic!BK131/islamic!BK130),"")</f>
        <v/>
      </c>
      <c r="BL132">
        <f>IFERROR(LN(islamic!BL131/islamic!BL130),"")</f>
        <v>8.6322438247763422E-3</v>
      </c>
      <c r="BM132">
        <f>IFERROR(LN(islamic!BM131/islamic!BM130),"")</f>
        <v>0</v>
      </c>
      <c r="BN132" t="str">
        <f>IFERROR(LN(islamic!BN131/islamic!BN130),"")</f>
        <v/>
      </c>
      <c r="BO132">
        <f>IFERROR(LN(islamic!BO131/islamic!BO130),"")</f>
        <v>0</v>
      </c>
      <c r="BP132">
        <f>IFERROR(LN(islamic!BP131/islamic!BP130),"")</f>
        <v>2.0029927134612968E-4</v>
      </c>
      <c r="BQ132" t="str">
        <f>IFERROR(LN(islamic!BQ131/islamic!BQ130),"")</f>
        <v/>
      </c>
      <c r="BR132" t="str">
        <f>IFERROR(LN(islamic!BR131/islamic!BR130),"")</f>
        <v/>
      </c>
      <c r="BS132" t="str">
        <f>IFERROR(LN(islamic!BS131/islamic!BS130),"")</f>
        <v/>
      </c>
    </row>
    <row r="133" spans="1:71" x14ac:dyDescent="0.25">
      <c r="A133" s="1">
        <v>41914</v>
      </c>
      <c r="B133" t="str">
        <f>IFERROR(LN(islamic!B132/islamic!B131),"")</f>
        <v/>
      </c>
      <c r="C133">
        <f>IFERROR(LN(islamic!C132/islamic!C131),"")</f>
        <v>2.2451400134256428E-4</v>
      </c>
      <c r="D133" t="str">
        <f>IFERROR(LN(islamic!D132/islamic!D131),"")</f>
        <v/>
      </c>
      <c r="E133">
        <f>IFERROR(LN(islamic!E132/islamic!E131),"")</f>
        <v>2.0517029206145544E-4</v>
      </c>
      <c r="F133">
        <f>IFERROR(LN(islamic!F132/islamic!F131),"")</f>
        <v>4.5299227605808149E-4</v>
      </c>
      <c r="G133">
        <f>IFERROR(LN(islamic!G132/islamic!G131),"")</f>
        <v>-4.20241775901834E-5</v>
      </c>
      <c r="H133" t="str">
        <f>IFERROR(LN(islamic!H132/islamic!H131),"")</f>
        <v/>
      </c>
      <c r="I133">
        <f>IFERROR(LN(islamic!I132/islamic!I131),"")</f>
        <v>4.464815994151264E-4</v>
      </c>
      <c r="J133">
        <f>IFERROR(LN(islamic!J132/islamic!J131),"")</f>
        <v>3.2074258128826584E-4</v>
      </c>
      <c r="K133">
        <f>IFERROR(LN(islamic!K132/islamic!K131),"")</f>
        <v>1.9681165188508944E-4</v>
      </c>
      <c r="L133">
        <f>IFERROR(LN(islamic!L132/islamic!L131),"")</f>
        <v>4.8148684063640114E-4</v>
      </c>
      <c r="M133" t="str">
        <f>IFERROR(LN(islamic!M132/islamic!M131),"")</f>
        <v/>
      </c>
      <c r="N133">
        <f>IFERROR(LN(islamic!N132/islamic!N131),"")</f>
        <v>2.2533400963620676E-4</v>
      </c>
      <c r="O133">
        <f>IFERROR(LN(islamic!O132/islamic!O131),"")</f>
        <v>4.9783443055362851E-4</v>
      </c>
      <c r="P133">
        <f>IFERROR(LN(islamic!P132/islamic!P131),"")</f>
        <v>0</v>
      </c>
      <c r="Q133">
        <f>IFERROR(LN(islamic!Q132/islamic!Q131),"")</f>
        <v>0</v>
      </c>
      <c r="R133" t="str">
        <f>IFERROR(LN(islamic!R132/islamic!R131),"")</f>
        <v/>
      </c>
      <c r="S133" t="str">
        <f>IFERROR(LN(islamic!S132/islamic!S131),"")</f>
        <v/>
      </c>
      <c r="T133">
        <f>IFERROR(LN(islamic!T132/islamic!T131),"")</f>
        <v>2.3011108191029207E-4</v>
      </c>
      <c r="U133">
        <f>IFERROR(LN(islamic!U132/islamic!U131),"")</f>
        <v>2.5267495445397748E-4</v>
      </c>
      <c r="V133" t="str">
        <f>IFERROR(LN(islamic!V132/islamic!V131),"")</f>
        <v/>
      </c>
      <c r="W133">
        <f>IFERROR(LN(islamic!W132/islamic!W131),"")</f>
        <v>-9.392307017090575E-4</v>
      </c>
      <c r="X133" t="str">
        <f>IFERROR(LN(islamic!X132/islamic!X131),"")</f>
        <v/>
      </c>
      <c r="Y133">
        <f>IFERROR(LN(islamic!Y132/islamic!Y131),"")</f>
        <v>-5.4442713137997295E-5</v>
      </c>
      <c r="Z133" t="str">
        <f>IFERROR(LN(islamic!Z132/islamic!Z131),"")</f>
        <v/>
      </c>
      <c r="AA133">
        <f>IFERROR(LN(islamic!AA132/islamic!AA131),"")</f>
        <v>1.3689256073410752E-3</v>
      </c>
      <c r="AB133" t="str">
        <f>IFERROR(LN(islamic!AB132/islamic!AB131),"")</f>
        <v/>
      </c>
      <c r="AC133" t="str">
        <f>IFERROR(LN(islamic!AC132/islamic!AC131),"")</f>
        <v/>
      </c>
      <c r="AD133">
        <f>IFERROR(LN(islamic!AD132/islamic!AD131),"")</f>
        <v>1.8135818113399322E-3</v>
      </c>
      <c r="AE133" t="str">
        <f>IFERROR(LN(islamic!AE132/islamic!AE131),"")</f>
        <v/>
      </c>
      <c r="AF133">
        <f>IFERROR(LN(islamic!AF132/islamic!AF131),"")</f>
        <v>0</v>
      </c>
      <c r="AG133" t="str">
        <f>IFERROR(LN(islamic!AG132/islamic!AG131),"")</f>
        <v/>
      </c>
      <c r="AH133" t="str">
        <f>IFERROR(LN(islamic!AH132/islamic!AH131),"")</f>
        <v/>
      </c>
      <c r="AI133">
        <f>IFERROR(LN(islamic!AI132/islamic!AI131),"")</f>
        <v>3.6663611776499913E-4</v>
      </c>
      <c r="AJ133">
        <f>IFERROR(LN(islamic!AJ132/islamic!AJ131),"")</f>
        <v>1.5036897102414469E-3</v>
      </c>
      <c r="AK133" t="str">
        <f>IFERROR(LN(islamic!AK132/islamic!AK131),"")</f>
        <v/>
      </c>
      <c r="AL133" t="str">
        <f>IFERROR(LN(islamic!AL132/islamic!AL131),"")</f>
        <v/>
      </c>
      <c r="AM133">
        <f>IFERROR(LN(islamic!AM132/islamic!AM131),"")</f>
        <v>-3.3285940802533533E-4</v>
      </c>
      <c r="AN133" t="str">
        <f>IFERROR(LN(islamic!AN132/islamic!AN131),"")</f>
        <v/>
      </c>
      <c r="AO133" t="str">
        <f>IFERROR(LN(islamic!AO132/islamic!AO131),"")</f>
        <v/>
      </c>
      <c r="AP133" t="str">
        <f>IFERROR(LN(islamic!AP132/islamic!AP131),"")</f>
        <v/>
      </c>
      <c r="AQ133">
        <f>IFERROR(LN(islamic!AQ132/islamic!AQ131),"")</f>
        <v>-8.8788049043122034E-4</v>
      </c>
      <c r="AR133">
        <f>IFERROR(LN(islamic!AR132/islamic!AR131),"")</f>
        <v>0</v>
      </c>
      <c r="AS133" t="str">
        <f>IFERROR(LN(islamic!AS132/islamic!AS131),"")</f>
        <v/>
      </c>
      <c r="AT133">
        <f>IFERROR(LN(islamic!AT132/islamic!AT131),"")</f>
        <v>7.2582111696593409E-4</v>
      </c>
      <c r="AU133">
        <f>IFERROR(LN(islamic!AU132/islamic!AU131),"")</f>
        <v>4.0000053333461372E-3</v>
      </c>
      <c r="AV133" t="str">
        <f>IFERROR(LN(islamic!AV132/islamic!AV131),"")</f>
        <v/>
      </c>
      <c r="AW133">
        <f>IFERROR(LN(islamic!AW132/islamic!AW131),"")</f>
        <v>-1.9008534167088922E-4</v>
      </c>
      <c r="AX133">
        <f>IFERROR(LN(islamic!AX132/islamic!AX131),"")</f>
        <v>2.9390154509864656E-4</v>
      </c>
      <c r="AY133">
        <f>IFERROR(LN(islamic!AY132/islamic!AY131),"")</f>
        <v>4.0488498095650737E-4</v>
      </c>
      <c r="AZ133" t="str">
        <f>IFERROR(LN(islamic!AZ132/islamic!AZ131),"")</f>
        <v/>
      </c>
      <c r="BA133">
        <f>IFERROR(LN(islamic!BA132/islamic!BA131),"")</f>
        <v>9.9206544451599724E-4</v>
      </c>
      <c r="BB133">
        <f>IFERROR(LN(islamic!BB132/islamic!BB131),"")</f>
        <v>4.6709057934038942E-3</v>
      </c>
      <c r="BC133" t="str">
        <f>IFERROR(LN(islamic!BC132/islamic!BC131),"")</f>
        <v/>
      </c>
      <c r="BD133">
        <f>IFERROR(LN(islamic!BD132/islamic!BD131),"")</f>
        <v>5.7545835684125338E-3</v>
      </c>
      <c r="BE133" t="str">
        <f>IFERROR(LN(islamic!BE132/islamic!BE131),"")</f>
        <v/>
      </c>
      <c r="BF133" t="str">
        <f>IFERROR(LN(islamic!BF132/islamic!BF131),"")</f>
        <v/>
      </c>
      <c r="BG133">
        <f>IFERROR(LN(islamic!BG132/islamic!BG131),"")</f>
        <v>7.6731252565889589E-4</v>
      </c>
      <c r="BH133" t="str">
        <f>IFERROR(LN(islamic!BH132/islamic!BH131),"")</f>
        <v/>
      </c>
      <c r="BI133" t="str">
        <f>IFERROR(LN(islamic!BI132/islamic!BI131),"")</f>
        <v/>
      </c>
      <c r="BJ133" t="str">
        <f>IFERROR(LN(islamic!BJ132/islamic!BJ131),"")</f>
        <v/>
      </c>
      <c r="BK133" t="str">
        <f>IFERROR(LN(islamic!BK132/islamic!BK131),"")</f>
        <v/>
      </c>
      <c r="BL133">
        <f>IFERROR(LN(islamic!BL132/islamic!BL131),"")</f>
        <v>4.6871339034812616E-4</v>
      </c>
      <c r="BM133">
        <f>IFERROR(LN(islamic!BM132/islamic!BM131),"")</f>
        <v>8.1945363890623211E-4</v>
      </c>
      <c r="BN133" t="str">
        <f>IFERROR(LN(islamic!BN132/islamic!BN131),"")</f>
        <v/>
      </c>
      <c r="BO133">
        <f>IFERROR(LN(islamic!BO132/islamic!BO131),"")</f>
        <v>3.7767814717634706E-4</v>
      </c>
      <c r="BP133">
        <f>IFERROR(LN(islamic!BP132/islamic!BP131),"")</f>
        <v>1.8455400809320508E-4</v>
      </c>
      <c r="BQ133" t="str">
        <f>IFERROR(LN(islamic!BQ132/islamic!BQ131),"")</f>
        <v/>
      </c>
      <c r="BR133" t="str">
        <f>IFERROR(LN(islamic!BR132/islamic!BR131),"")</f>
        <v/>
      </c>
      <c r="BS133" t="str">
        <f>IFERROR(LN(islamic!BS132/islamic!BS131),"")</f>
        <v/>
      </c>
    </row>
    <row r="134" spans="1:71" x14ac:dyDescent="0.25">
      <c r="A134" s="1">
        <v>41915</v>
      </c>
      <c r="B134" t="str">
        <f>IFERROR(LN(islamic!B133/islamic!B132),"")</f>
        <v/>
      </c>
      <c r="C134">
        <f>IFERROR(LN(islamic!C133/islamic!C132),"")</f>
        <v>1.9518860160597812E-4</v>
      </c>
      <c r="D134" t="str">
        <f>IFERROR(LN(islamic!D133/islamic!D132),"")</f>
        <v/>
      </c>
      <c r="E134">
        <f>IFERROR(LN(islamic!E133/islamic!E132),"")</f>
        <v>0</v>
      </c>
      <c r="F134">
        <f>IFERROR(LN(islamic!F133/islamic!F132),"")</f>
        <v>0</v>
      </c>
      <c r="G134">
        <f>IFERROR(LN(islamic!G133/islamic!G132),"")</f>
        <v>1.7101759910456799E-4</v>
      </c>
      <c r="H134" t="str">
        <f>IFERROR(LN(islamic!H133/islamic!H132),"")</f>
        <v/>
      </c>
      <c r="I134">
        <f>IFERROR(LN(islamic!I133/islamic!I132),"")</f>
        <v>0</v>
      </c>
      <c r="J134">
        <f>IFERROR(LN(islamic!J133/islamic!J132),"")</f>
        <v>2.3157262868220841E-4</v>
      </c>
      <c r="K134">
        <f>IFERROR(LN(islamic!K133/islamic!K132),"")</f>
        <v>9.8391302288165664E-5</v>
      </c>
      <c r="L134">
        <f>IFERROR(LN(islamic!L133/islamic!L132),"")</f>
        <v>1.9252984272059883E-4</v>
      </c>
      <c r="M134" t="str">
        <f>IFERROR(LN(islamic!M133/islamic!M132),"")</f>
        <v/>
      </c>
      <c r="N134">
        <f>IFERROR(LN(islamic!N133/islamic!N132),"")</f>
        <v>2.184275478137513E-4</v>
      </c>
      <c r="O134">
        <f>IFERROR(LN(islamic!O133/islamic!O132),"")</f>
        <v>1.9906439799044343E-4</v>
      </c>
      <c r="P134">
        <f>IFERROR(LN(islamic!P133/islamic!P132),"")</f>
        <v>5.8542298481546902E-4</v>
      </c>
      <c r="Q134">
        <f>IFERROR(LN(islamic!Q133/islamic!Q132),"")</f>
        <v>5.8714161584856009E-4</v>
      </c>
      <c r="R134" t="str">
        <f>IFERROR(LN(islamic!R133/islamic!R132),"")</f>
        <v/>
      </c>
      <c r="S134" t="str">
        <f>IFERROR(LN(islamic!S133/islamic!S132),"")</f>
        <v/>
      </c>
      <c r="T134">
        <f>IFERROR(LN(islamic!T133/islamic!T132),"")</f>
        <v>2.1960210278877657E-4</v>
      </c>
      <c r="U134">
        <f>IFERROR(LN(islamic!U133/islamic!U132),"")</f>
        <v>2.1375202902870099E-4</v>
      </c>
      <c r="V134" t="str">
        <f>IFERROR(LN(islamic!V133/islamic!V132),"")</f>
        <v/>
      </c>
      <c r="W134">
        <f>IFERROR(LN(islamic!W133/islamic!W132),"")</f>
        <v>1.565997237891789E-4</v>
      </c>
      <c r="X134" t="str">
        <f>IFERROR(LN(islamic!X133/islamic!X132),"")</f>
        <v/>
      </c>
      <c r="Y134">
        <f>IFERROR(LN(islamic!Y133/islamic!Y132),"")</f>
        <v>0</v>
      </c>
      <c r="Z134" t="str">
        <f>IFERROR(LN(islamic!Z133/islamic!Z132),"")</f>
        <v/>
      </c>
      <c r="AA134">
        <f>IFERROR(LN(islamic!AA133/islamic!AA132),"")</f>
        <v>1.9523629786090848E-3</v>
      </c>
      <c r="AB134" t="str">
        <f>IFERROR(LN(islamic!AB133/islamic!AB132),"")</f>
        <v/>
      </c>
      <c r="AC134" t="str">
        <f>IFERROR(LN(islamic!AC133/islamic!AC132),"")</f>
        <v/>
      </c>
      <c r="AD134">
        <f>IFERROR(LN(islamic!AD133/islamic!AD132),"")</f>
        <v>2.7606148353823291E-3</v>
      </c>
      <c r="AE134" t="str">
        <f>IFERROR(LN(islamic!AE133/islamic!AE132),"")</f>
        <v/>
      </c>
      <c r="AF134">
        <f>IFERROR(LN(islamic!AF133/islamic!AF132),"")</f>
        <v>0</v>
      </c>
      <c r="AG134" t="str">
        <f>IFERROR(LN(islamic!AG133/islamic!AG132),"")</f>
        <v/>
      </c>
      <c r="AH134" t="str">
        <f>IFERROR(LN(islamic!AH133/islamic!AH132),"")</f>
        <v/>
      </c>
      <c r="AI134">
        <f>IFERROR(LN(islamic!AI133/islamic!AI132),"")</f>
        <v>7.328692156522539E-4</v>
      </c>
      <c r="AJ134">
        <f>IFERROR(LN(islamic!AJ133/islamic!AJ132),"")</f>
        <v>1.4124848774983818E-3</v>
      </c>
      <c r="AK134" t="str">
        <f>IFERROR(LN(islamic!AK133/islamic!AK132),"")</f>
        <v/>
      </c>
      <c r="AL134" t="str">
        <f>IFERROR(LN(islamic!AL133/islamic!AL132),"")</f>
        <v/>
      </c>
      <c r="AM134">
        <f>IFERROR(LN(islamic!AM133/islamic!AM132),"")</f>
        <v>1.045756700208492E-3</v>
      </c>
      <c r="AN134" t="str">
        <f>IFERROR(LN(islamic!AN133/islamic!AN132),"")</f>
        <v/>
      </c>
      <c r="AO134" t="str">
        <f>IFERROR(LN(islamic!AO133/islamic!AO132),"")</f>
        <v/>
      </c>
      <c r="AP134" t="str">
        <f>IFERROR(LN(islamic!AP133/islamic!AP132),"")</f>
        <v/>
      </c>
      <c r="AQ134">
        <f>IFERROR(LN(islamic!AQ133/islamic!AQ132),"")</f>
        <v>0</v>
      </c>
      <c r="AR134">
        <f>IFERROR(LN(islamic!AR133/islamic!AR132),"")</f>
        <v>0</v>
      </c>
      <c r="AS134" t="str">
        <f>IFERROR(LN(islamic!AS133/islamic!AS132),"")</f>
        <v/>
      </c>
      <c r="AT134">
        <f>IFERROR(LN(islamic!AT133/islamic!AT132),"")</f>
        <v>9.0653618754928491E-4</v>
      </c>
      <c r="AU134">
        <f>IFERROR(LN(islamic!AU133/islamic!AU132),"")</f>
        <v>0</v>
      </c>
      <c r="AV134" t="str">
        <f>IFERROR(LN(islamic!AV133/islamic!AV132),"")</f>
        <v/>
      </c>
      <c r="AW134">
        <f>IFERROR(LN(islamic!AW133/islamic!AW132),"")</f>
        <v>1.3654055821793207E-3</v>
      </c>
      <c r="AX134">
        <f>IFERROR(LN(islamic!AX133/islamic!AX132),"")</f>
        <v>0</v>
      </c>
      <c r="AY134">
        <f>IFERROR(LN(islamic!AY133/islamic!AY132),"")</f>
        <v>1.7989905325512363E-3</v>
      </c>
      <c r="AZ134" t="str">
        <f>IFERROR(LN(islamic!AZ133/islamic!AZ132),"")</f>
        <v/>
      </c>
      <c r="BA134">
        <f>IFERROR(LN(islamic!BA133/islamic!BA132),"")</f>
        <v>-2.5358088871293532E-4</v>
      </c>
      <c r="BB134">
        <f>IFERROR(LN(islamic!BB133/islamic!BB132),"")</f>
        <v>1.0492657040934083E-3</v>
      </c>
      <c r="BC134" t="str">
        <f>IFERROR(LN(islamic!BC133/islamic!BC132),"")</f>
        <v/>
      </c>
      <c r="BD134">
        <f>IFERROR(LN(islamic!BD133/islamic!BD132),"")</f>
        <v>-4.6010145868487133E-3</v>
      </c>
      <c r="BE134" t="str">
        <f>IFERROR(LN(islamic!BE133/islamic!BE132),"")</f>
        <v/>
      </c>
      <c r="BF134" t="str">
        <f>IFERROR(LN(islamic!BF133/islamic!BF132),"")</f>
        <v/>
      </c>
      <c r="BG134">
        <f>IFERROR(LN(islamic!BG133/islamic!BG132),"")</f>
        <v>-1.9177294142653964E-4</v>
      </c>
      <c r="BH134" t="str">
        <f>IFERROR(LN(islamic!BH133/islamic!BH132),"")</f>
        <v/>
      </c>
      <c r="BI134" t="str">
        <f>IFERROR(LN(islamic!BI133/islamic!BI132),"")</f>
        <v/>
      </c>
      <c r="BJ134" t="str">
        <f>IFERROR(LN(islamic!BJ133/islamic!BJ132),"")</f>
        <v/>
      </c>
      <c r="BK134" t="str">
        <f>IFERROR(LN(islamic!BK133/islamic!BK132),"")</f>
        <v/>
      </c>
      <c r="BL134">
        <f>IFERROR(LN(islamic!BL133/islamic!BL132),"")</f>
        <v>1.4048234574487578E-3</v>
      </c>
      <c r="BM134">
        <f>IFERROR(LN(islamic!BM133/islamic!BM132),"")</f>
        <v>1.9496242626639219E-4</v>
      </c>
      <c r="BN134" t="str">
        <f>IFERROR(LN(islamic!BN133/islamic!BN132),"")</f>
        <v/>
      </c>
      <c r="BO134">
        <f>IFERROR(LN(islamic!BO133/islamic!BO132),"")</f>
        <v>1.8045036143734725E-4</v>
      </c>
      <c r="BP134">
        <f>IFERROR(LN(islamic!BP133/islamic!BP132),"")</f>
        <v>1.8255715512748694E-4</v>
      </c>
      <c r="BQ134" t="str">
        <f>IFERROR(LN(islamic!BQ133/islamic!BQ132),"")</f>
        <v/>
      </c>
      <c r="BR134" t="str">
        <f>IFERROR(LN(islamic!BR133/islamic!BR132),"")</f>
        <v/>
      </c>
      <c r="BS134" t="str">
        <f>IFERROR(LN(islamic!BS133/islamic!BS132),"")</f>
        <v/>
      </c>
    </row>
    <row r="135" spans="1:71" x14ac:dyDescent="0.25">
      <c r="A135" s="1">
        <v>41918</v>
      </c>
      <c r="B135" t="str">
        <f>IFERROR(LN(islamic!B134/islamic!B133),"")</f>
        <v/>
      </c>
      <c r="C135">
        <f>IFERROR(LN(islamic!C134/islamic!C133),"")</f>
        <v>0</v>
      </c>
      <c r="D135" t="str">
        <f>IFERROR(LN(islamic!D134/islamic!D133),"")</f>
        <v/>
      </c>
      <c r="E135">
        <f>IFERROR(LN(islamic!E134/islamic!E133),"")</f>
        <v>0</v>
      </c>
      <c r="F135">
        <f>IFERROR(LN(islamic!F134/islamic!F133),"")</f>
        <v>0</v>
      </c>
      <c r="G135">
        <f>IFERROR(LN(islamic!G134/islamic!G133),"")</f>
        <v>0</v>
      </c>
      <c r="H135" t="str">
        <f>IFERROR(LN(islamic!H134/islamic!H133),"")</f>
        <v/>
      </c>
      <c r="I135">
        <f>IFERROR(LN(islamic!I134/islamic!I133),"")</f>
        <v>0</v>
      </c>
      <c r="J135">
        <f>IFERROR(LN(islamic!J134/islamic!J133),"")</f>
        <v>0</v>
      </c>
      <c r="K135">
        <f>IFERROR(LN(islamic!K134/islamic!K133),"")</f>
        <v>0</v>
      </c>
      <c r="L135">
        <f>IFERROR(LN(islamic!L134/islamic!L133),"")</f>
        <v>0</v>
      </c>
      <c r="M135" t="str">
        <f>IFERROR(LN(islamic!M134/islamic!M133),"")</f>
        <v/>
      </c>
      <c r="N135">
        <f>IFERROR(LN(islamic!N134/islamic!N133),"")</f>
        <v>0</v>
      </c>
      <c r="O135">
        <f>IFERROR(LN(islamic!O134/islamic!O133),"")</f>
        <v>0</v>
      </c>
      <c r="P135">
        <f>IFERROR(LN(islamic!P134/islamic!P133),"")</f>
        <v>0</v>
      </c>
      <c r="Q135">
        <f>IFERROR(LN(islamic!Q134/islamic!Q133),"")</f>
        <v>0</v>
      </c>
      <c r="R135" t="str">
        <f>IFERROR(LN(islamic!R134/islamic!R133),"")</f>
        <v/>
      </c>
      <c r="S135" t="str">
        <f>IFERROR(LN(islamic!S134/islamic!S133),"")</f>
        <v/>
      </c>
      <c r="T135">
        <f>IFERROR(LN(islamic!T134/islamic!T133),"")</f>
        <v>0</v>
      </c>
      <c r="U135">
        <f>IFERROR(LN(islamic!U134/islamic!U133),"")</f>
        <v>0</v>
      </c>
      <c r="V135" t="str">
        <f>IFERROR(LN(islamic!V134/islamic!V133),"")</f>
        <v/>
      </c>
      <c r="W135">
        <f>IFERROR(LN(islamic!W134/islamic!W133),"")</f>
        <v>0</v>
      </c>
      <c r="X135" t="str">
        <f>IFERROR(LN(islamic!X134/islamic!X133),"")</f>
        <v/>
      </c>
      <c r="Y135">
        <f>IFERROR(LN(islamic!Y134/islamic!Y133),"")</f>
        <v>0</v>
      </c>
      <c r="Z135" t="str">
        <f>IFERROR(LN(islamic!Z134/islamic!Z133),"")</f>
        <v/>
      </c>
      <c r="AA135">
        <f>IFERROR(LN(islamic!AA134/islamic!AA133),"")</f>
        <v>0</v>
      </c>
      <c r="AB135" t="str">
        <f>IFERROR(LN(islamic!AB134/islamic!AB133),"")</f>
        <v/>
      </c>
      <c r="AC135" t="str">
        <f>IFERROR(LN(islamic!AC134/islamic!AC133),"")</f>
        <v/>
      </c>
      <c r="AD135">
        <f>IFERROR(LN(islamic!AD134/islamic!AD133),"")</f>
        <v>0</v>
      </c>
      <c r="AE135" t="str">
        <f>IFERROR(LN(islamic!AE134/islamic!AE133),"")</f>
        <v/>
      </c>
      <c r="AF135">
        <f>IFERROR(LN(islamic!AF134/islamic!AF133),"")</f>
        <v>0</v>
      </c>
      <c r="AG135" t="str">
        <f>IFERROR(LN(islamic!AG134/islamic!AG133),"")</f>
        <v/>
      </c>
      <c r="AH135" t="str">
        <f>IFERROR(LN(islamic!AH134/islamic!AH133),"")</f>
        <v/>
      </c>
      <c r="AI135">
        <f>IFERROR(LN(islamic!AI134/islamic!AI133),"")</f>
        <v>0</v>
      </c>
      <c r="AJ135">
        <f>IFERROR(LN(islamic!AJ134/islamic!AJ133),"")</f>
        <v>0</v>
      </c>
      <c r="AK135" t="str">
        <f>IFERROR(LN(islamic!AK134/islamic!AK133),"")</f>
        <v/>
      </c>
      <c r="AL135" t="str">
        <f>IFERROR(LN(islamic!AL134/islamic!AL133),"")</f>
        <v/>
      </c>
      <c r="AM135">
        <f>IFERROR(LN(islamic!AM134/islamic!AM133),"")</f>
        <v>0</v>
      </c>
      <c r="AN135" t="str">
        <f>IFERROR(LN(islamic!AN134/islamic!AN133),"")</f>
        <v/>
      </c>
      <c r="AO135" t="str">
        <f>IFERROR(LN(islamic!AO134/islamic!AO133),"")</f>
        <v/>
      </c>
      <c r="AP135" t="str">
        <f>IFERROR(LN(islamic!AP134/islamic!AP133),"")</f>
        <v/>
      </c>
      <c r="AQ135">
        <f>IFERROR(LN(islamic!AQ134/islamic!AQ133),"")</f>
        <v>0</v>
      </c>
      <c r="AR135">
        <f>IFERROR(LN(islamic!AR134/islamic!AR133),"")</f>
        <v>0</v>
      </c>
      <c r="AS135" t="str">
        <f>IFERROR(LN(islamic!AS134/islamic!AS133),"")</f>
        <v/>
      </c>
      <c r="AT135">
        <f>IFERROR(LN(islamic!AT134/islamic!AT133),"")</f>
        <v>0</v>
      </c>
      <c r="AU135">
        <f>IFERROR(LN(islamic!AU134/islamic!AU133),"")</f>
        <v>0</v>
      </c>
      <c r="AV135" t="str">
        <f>IFERROR(LN(islamic!AV134/islamic!AV133),"")</f>
        <v/>
      </c>
      <c r="AW135">
        <f>IFERROR(LN(islamic!AW134/islamic!AW133),"")</f>
        <v>0</v>
      </c>
      <c r="AX135">
        <f>IFERROR(LN(islamic!AX134/islamic!AX133),"")</f>
        <v>0</v>
      </c>
      <c r="AY135">
        <f>IFERROR(LN(islamic!AY134/islamic!AY133),"")</f>
        <v>0</v>
      </c>
      <c r="AZ135" t="str">
        <f>IFERROR(LN(islamic!AZ134/islamic!AZ133),"")</f>
        <v/>
      </c>
      <c r="BA135">
        <f>IFERROR(LN(islamic!BA134/islamic!BA133),"")</f>
        <v>0</v>
      </c>
      <c r="BB135">
        <f>IFERROR(LN(islamic!BB134/islamic!BB133),"")</f>
        <v>0</v>
      </c>
      <c r="BC135" t="str">
        <f>IFERROR(LN(islamic!BC134/islamic!BC133),"")</f>
        <v/>
      </c>
      <c r="BD135">
        <f>IFERROR(LN(islamic!BD134/islamic!BD133),"")</f>
        <v>0</v>
      </c>
      <c r="BE135" t="str">
        <f>IFERROR(LN(islamic!BE134/islamic!BE133),"")</f>
        <v/>
      </c>
      <c r="BF135" t="str">
        <f>IFERROR(LN(islamic!BF134/islamic!BF133),"")</f>
        <v/>
      </c>
      <c r="BG135">
        <f>IFERROR(LN(islamic!BG134/islamic!BG133),"")</f>
        <v>0</v>
      </c>
      <c r="BH135" t="str">
        <f>IFERROR(LN(islamic!BH134/islamic!BH133),"")</f>
        <v/>
      </c>
      <c r="BI135" t="str">
        <f>IFERROR(LN(islamic!BI134/islamic!BI133),"")</f>
        <v/>
      </c>
      <c r="BJ135" t="str">
        <f>IFERROR(LN(islamic!BJ134/islamic!BJ133),"")</f>
        <v/>
      </c>
      <c r="BK135" t="str">
        <f>IFERROR(LN(islamic!BK134/islamic!BK133),"")</f>
        <v/>
      </c>
      <c r="BL135">
        <f>IFERROR(LN(islamic!BL134/islamic!BL133),"")</f>
        <v>0</v>
      </c>
      <c r="BM135">
        <f>IFERROR(LN(islamic!BM134/islamic!BM133),"")</f>
        <v>0</v>
      </c>
      <c r="BN135" t="str">
        <f>IFERROR(LN(islamic!BN134/islamic!BN133),"")</f>
        <v/>
      </c>
      <c r="BO135">
        <f>IFERROR(LN(islamic!BO134/islamic!BO133),"")</f>
        <v>0</v>
      </c>
      <c r="BP135">
        <f>IFERROR(LN(islamic!BP134/islamic!BP133),"")</f>
        <v>0</v>
      </c>
      <c r="BQ135" t="str">
        <f>IFERROR(LN(islamic!BQ134/islamic!BQ133),"")</f>
        <v/>
      </c>
      <c r="BR135" t="str">
        <f>IFERROR(LN(islamic!BR134/islamic!BR133),"")</f>
        <v/>
      </c>
      <c r="BS135" t="str">
        <f>IFERROR(LN(islamic!BS134/islamic!BS133),"")</f>
        <v/>
      </c>
    </row>
    <row r="136" spans="1:71" x14ac:dyDescent="0.25">
      <c r="A136" s="1">
        <v>41919</v>
      </c>
      <c r="B136" t="str">
        <f>IFERROR(LN(islamic!B135/islamic!B134),"")</f>
        <v/>
      </c>
      <c r="C136">
        <f>IFERROR(LN(islamic!C135/islamic!C134),"")</f>
        <v>0</v>
      </c>
      <c r="D136" t="str">
        <f>IFERROR(LN(islamic!D135/islamic!D134),"")</f>
        <v/>
      </c>
      <c r="E136">
        <f>IFERROR(LN(islamic!E135/islamic!E134),"")</f>
        <v>0</v>
      </c>
      <c r="F136">
        <f>IFERROR(LN(islamic!F135/islamic!F134),"")</f>
        <v>0</v>
      </c>
      <c r="G136">
        <f>IFERROR(LN(islamic!G135/islamic!G134),"")</f>
        <v>0</v>
      </c>
      <c r="H136" t="str">
        <f>IFERROR(LN(islamic!H135/islamic!H134),"")</f>
        <v/>
      </c>
      <c r="I136">
        <f>IFERROR(LN(islamic!I135/islamic!I134),"")</f>
        <v>0</v>
      </c>
      <c r="J136">
        <f>IFERROR(LN(islamic!J135/islamic!J134),"")</f>
        <v>0</v>
      </c>
      <c r="K136">
        <f>IFERROR(LN(islamic!K135/islamic!K134),"")</f>
        <v>0</v>
      </c>
      <c r="L136">
        <f>IFERROR(LN(islamic!L135/islamic!L134),"")</f>
        <v>0</v>
      </c>
      <c r="M136" t="str">
        <f>IFERROR(LN(islamic!M135/islamic!M134),"")</f>
        <v/>
      </c>
      <c r="N136">
        <f>IFERROR(LN(islamic!N135/islamic!N134),"")</f>
        <v>0</v>
      </c>
      <c r="O136">
        <f>IFERROR(LN(islamic!O135/islamic!O134),"")</f>
        <v>0</v>
      </c>
      <c r="P136">
        <f>IFERROR(LN(islamic!P135/islamic!P134),"")</f>
        <v>0</v>
      </c>
      <c r="Q136">
        <f>IFERROR(LN(islamic!Q135/islamic!Q134),"")</f>
        <v>0</v>
      </c>
      <c r="R136" t="str">
        <f>IFERROR(LN(islamic!R135/islamic!R134),"")</f>
        <v/>
      </c>
      <c r="S136" t="str">
        <f>IFERROR(LN(islamic!S135/islamic!S134),"")</f>
        <v/>
      </c>
      <c r="T136">
        <f>IFERROR(LN(islamic!T135/islamic!T134),"")</f>
        <v>0</v>
      </c>
      <c r="U136">
        <f>IFERROR(LN(islamic!U135/islamic!U134),"")</f>
        <v>0</v>
      </c>
      <c r="V136" t="str">
        <f>IFERROR(LN(islamic!V135/islamic!V134),"")</f>
        <v/>
      </c>
      <c r="W136">
        <f>IFERROR(LN(islamic!W135/islamic!W134),"")</f>
        <v>0</v>
      </c>
      <c r="X136" t="str">
        <f>IFERROR(LN(islamic!X135/islamic!X134),"")</f>
        <v/>
      </c>
      <c r="Y136">
        <f>IFERROR(LN(islamic!Y135/islamic!Y134),"")</f>
        <v>0</v>
      </c>
      <c r="Z136" t="str">
        <f>IFERROR(LN(islamic!Z135/islamic!Z134),"")</f>
        <v/>
      </c>
      <c r="AA136">
        <f>IFERROR(LN(islamic!AA135/islamic!AA134),"")</f>
        <v>0</v>
      </c>
      <c r="AB136" t="str">
        <f>IFERROR(LN(islamic!AB135/islamic!AB134),"")</f>
        <v/>
      </c>
      <c r="AC136" t="str">
        <f>IFERROR(LN(islamic!AC135/islamic!AC134),"")</f>
        <v/>
      </c>
      <c r="AD136">
        <f>IFERROR(LN(islamic!AD135/islamic!AD134),"")</f>
        <v>0</v>
      </c>
      <c r="AE136" t="str">
        <f>IFERROR(LN(islamic!AE135/islamic!AE134),"")</f>
        <v/>
      </c>
      <c r="AF136">
        <f>IFERROR(LN(islamic!AF135/islamic!AF134),"")</f>
        <v>0</v>
      </c>
      <c r="AG136" t="str">
        <f>IFERROR(LN(islamic!AG135/islamic!AG134),"")</f>
        <v/>
      </c>
      <c r="AH136" t="str">
        <f>IFERROR(LN(islamic!AH135/islamic!AH134),"")</f>
        <v/>
      </c>
      <c r="AI136">
        <f>IFERROR(LN(islamic!AI135/islamic!AI134),"")</f>
        <v>0</v>
      </c>
      <c r="AJ136">
        <f>IFERROR(LN(islamic!AJ135/islamic!AJ134),"")</f>
        <v>0</v>
      </c>
      <c r="AK136" t="str">
        <f>IFERROR(LN(islamic!AK135/islamic!AK134),"")</f>
        <v/>
      </c>
      <c r="AL136" t="str">
        <f>IFERROR(LN(islamic!AL135/islamic!AL134),"")</f>
        <v/>
      </c>
      <c r="AM136">
        <f>IFERROR(LN(islamic!AM135/islamic!AM134),"")</f>
        <v>0</v>
      </c>
      <c r="AN136" t="str">
        <f>IFERROR(LN(islamic!AN135/islamic!AN134),"")</f>
        <v/>
      </c>
      <c r="AO136" t="str">
        <f>IFERROR(LN(islamic!AO135/islamic!AO134),"")</f>
        <v/>
      </c>
      <c r="AP136" t="str">
        <f>IFERROR(LN(islamic!AP135/islamic!AP134),"")</f>
        <v/>
      </c>
      <c r="AQ136">
        <f>IFERROR(LN(islamic!AQ135/islamic!AQ134),"")</f>
        <v>0</v>
      </c>
      <c r="AR136">
        <f>IFERROR(LN(islamic!AR135/islamic!AR134),"")</f>
        <v>0</v>
      </c>
      <c r="AS136" t="str">
        <f>IFERROR(LN(islamic!AS135/islamic!AS134),"")</f>
        <v/>
      </c>
      <c r="AT136">
        <f>IFERROR(LN(islamic!AT135/islamic!AT134),"")</f>
        <v>0</v>
      </c>
      <c r="AU136">
        <f>IFERROR(LN(islamic!AU135/islamic!AU134),"")</f>
        <v>0</v>
      </c>
      <c r="AV136" t="str">
        <f>IFERROR(LN(islamic!AV135/islamic!AV134),"")</f>
        <v/>
      </c>
      <c r="AW136">
        <f>IFERROR(LN(islamic!AW135/islamic!AW134),"")</f>
        <v>0</v>
      </c>
      <c r="AX136">
        <f>IFERROR(LN(islamic!AX135/islamic!AX134),"")</f>
        <v>0</v>
      </c>
      <c r="AY136">
        <f>IFERROR(LN(islamic!AY135/islamic!AY134),"")</f>
        <v>0</v>
      </c>
      <c r="AZ136" t="str">
        <f>IFERROR(LN(islamic!AZ135/islamic!AZ134),"")</f>
        <v/>
      </c>
      <c r="BA136">
        <f>IFERROR(LN(islamic!BA135/islamic!BA134),"")</f>
        <v>0</v>
      </c>
      <c r="BB136">
        <f>IFERROR(LN(islamic!BB135/islamic!BB134),"")</f>
        <v>0</v>
      </c>
      <c r="BC136" t="str">
        <f>IFERROR(LN(islamic!BC135/islamic!BC134),"")</f>
        <v/>
      </c>
      <c r="BD136">
        <f>IFERROR(LN(islamic!BD135/islamic!BD134),"")</f>
        <v>0</v>
      </c>
      <c r="BE136" t="str">
        <f>IFERROR(LN(islamic!BE135/islamic!BE134),"")</f>
        <v/>
      </c>
      <c r="BF136" t="str">
        <f>IFERROR(LN(islamic!BF135/islamic!BF134),"")</f>
        <v/>
      </c>
      <c r="BG136">
        <f>IFERROR(LN(islamic!BG135/islamic!BG134),"")</f>
        <v>0</v>
      </c>
      <c r="BH136" t="str">
        <f>IFERROR(LN(islamic!BH135/islamic!BH134),"")</f>
        <v/>
      </c>
      <c r="BI136" t="str">
        <f>IFERROR(LN(islamic!BI135/islamic!BI134),"")</f>
        <v/>
      </c>
      <c r="BJ136" t="str">
        <f>IFERROR(LN(islamic!BJ135/islamic!BJ134),"")</f>
        <v/>
      </c>
      <c r="BK136" t="str">
        <f>IFERROR(LN(islamic!BK135/islamic!BK134),"")</f>
        <v/>
      </c>
      <c r="BL136">
        <f>IFERROR(LN(islamic!BL135/islamic!BL134),"")</f>
        <v>0</v>
      </c>
      <c r="BM136">
        <f>IFERROR(LN(islamic!BM135/islamic!BM134),"")</f>
        <v>0</v>
      </c>
      <c r="BN136" t="str">
        <f>IFERROR(LN(islamic!BN135/islamic!BN134),"")</f>
        <v/>
      </c>
      <c r="BO136">
        <f>IFERROR(LN(islamic!BO135/islamic!BO134),"")</f>
        <v>0</v>
      </c>
      <c r="BP136">
        <f>IFERROR(LN(islamic!BP135/islamic!BP134),"")</f>
        <v>0</v>
      </c>
      <c r="BQ136" t="str">
        <f>IFERROR(LN(islamic!BQ135/islamic!BQ134),"")</f>
        <v/>
      </c>
      <c r="BR136" t="str">
        <f>IFERROR(LN(islamic!BR135/islamic!BR134),"")</f>
        <v/>
      </c>
      <c r="BS136" t="str">
        <f>IFERROR(LN(islamic!BS135/islamic!BS134),"")</f>
        <v/>
      </c>
    </row>
    <row r="137" spans="1:71" x14ac:dyDescent="0.25">
      <c r="A137" s="1">
        <v>41921</v>
      </c>
      <c r="B137" t="str">
        <f>IFERROR(LN(islamic!B136/islamic!B135),"")</f>
        <v/>
      </c>
      <c r="C137">
        <f>IFERROR(LN(islamic!C136/islamic!C135),"")</f>
        <v>1.2288128874642624E-3</v>
      </c>
      <c r="D137" t="str">
        <f>IFERROR(LN(islamic!D136/islamic!D135),"")</f>
        <v/>
      </c>
      <c r="E137">
        <f>IFERROR(LN(islamic!E136/islamic!E135),"")</f>
        <v>9.2274574651141561E-4</v>
      </c>
      <c r="F137">
        <f>IFERROR(LN(islamic!F136/islamic!F135),"")</f>
        <v>1.5267253150014362E-3</v>
      </c>
      <c r="G137">
        <f>IFERROR(LN(islamic!G136/islamic!G135),"")</f>
        <v>1.161168662507892E-3</v>
      </c>
      <c r="H137" t="str">
        <f>IFERROR(LN(islamic!H136/islamic!H135),"")</f>
        <v/>
      </c>
      <c r="I137">
        <f>IFERROR(LN(islamic!I136/islamic!I135),"")</f>
        <v>1.4051646782812859E-3</v>
      </c>
      <c r="J137">
        <f>IFERROR(LN(islamic!J136/islamic!J135),"")</f>
        <v>1.311038277328366E-3</v>
      </c>
      <c r="K137">
        <f>IFERROR(LN(islamic!K136/islamic!K135),"")</f>
        <v>9.8338094265584906E-4</v>
      </c>
      <c r="L137">
        <f>IFERROR(LN(islamic!L136/islamic!L135),"")</f>
        <v>0</v>
      </c>
      <c r="M137" t="str">
        <f>IFERROR(LN(islamic!M136/islamic!M135),"")</f>
        <v/>
      </c>
      <c r="N137">
        <f>IFERROR(LN(islamic!N136/islamic!N135),"")</f>
        <v>1.2665266763124152E-3</v>
      </c>
      <c r="O137">
        <f>IFERROR(LN(islamic!O136/islamic!O135),"")</f>
        <v>1.2929535840702853E-3</v>
      </c>
      <c r="P137">
        <f>IFERROR(LN(islamic!P136/islamic!P135),"")</f>
        <v>1.1698188115089982E-3</v>
      </c>
      <c r="Q137">
        <f>IFERROR(LN(islamic!Q136/islamic!Q135),"")</f>
        <v>1.3686579514542478E-3</v>
      </c>
      <c r="R137" t="str">
        <f>IFERROR(LN(islamic!R136/islamic!R135),"")</f>
        <v/>
      </c>
      <c r="S137" t="str">
        <f>IFERROR(LN(islamic!S136/islamic!S135),"")</f>
        <v/>
      </c>
      <c r="T137">
        <f>IFERROR(LN(islamic!T136/islamic!T135),"")</f>
        <v>1.2852733497273577E-3</v>
      </c>
      <c r="U137">
        <f>IFERROR(LN(islamic!U136/islamic!U135),"")</f>
        <v>1.2912560471034203E-3</v>
      </c>
      <c r="V137" t="str">
        <f>IFERROR(LN(islamic!V136/islamic!V135),"")</f>
        <v/>
      </c>
      <c r="W137">
        <f>IFERROR(LN(islamic!W136/islamic!W135),"")</f>
        <v>9.6006939723796423E-4</v>
      </c>
      <c r="X137" t="str">
        <f>IFERROR(LN(islamic!X136/islamic!X135),"")</f>
        <v/>
      </c>
      <c r="Y137">
        <f>IFERROR(LN(islamic!Y136/islamic!Y135),"")</f>
        <v>2.0086013256716078E-4</v>
      </c>
      <c r="Z137" t="str">
        <f>IFERROR(LN(islamic!Z136/islamic!Z135),"")</f>
        <v/>
      </c>
      <c r="AA137">
        <f>IFERROR(LN(islamic!AA136/islamic!AA135),"")</f>
        <v>-9.7570502423128213E-4</v>
      </c>
      <c r="AB137" t="str">
        <f>IFERROR(LN(islamic!AB136/islamic!AB135),"")</f>
        <v/>
      </c>
      <c r="AC137" t="str">
        <f>IFERROR(LN(islamic!AC136/islamic!AC135),"")</f>
        <v/>
      </c>
      <c r="AD137">
        <f>IFERROR(LN(islamic!AD136/islamic!AD135),"")</f>
        <v>2.2396682729848381E-3</v>
      </c>
      <c r="AE137" t="str">
        <f>IFERROR(LN(islamic!AE136/islamic!AE135),"")</f>
        <v/>
      </c>
      <c r="AF137">
        <f>IFERROR(LN(islamic!AF136/islamic!AF135),"")</f>
        <v>-7.2648023536255198E-4</v>
      </c>
      <c r="AG137" t="str">
        <f>IFERROR(LN(islamic!AG136/islamic!AG135),"")</f>
        <v/>
      </c>
      <c r="AH137" t="str">
        <f>IFERROR(LN(islamic!AH136/islamic!AH135),"")</f>
        <v/>
      </c>
      <c r="AI137">
        <f>IFERROR(LN(islamic!AI136/islamic!AI135),"")</f>
        <v>-1.8316695719245417E-4</v>
      </c>
      <c r="AJ137">
        <f>IFERROR(LN(islamic!AJ136/islamic!AJ135),"")</f>
        <v>4.4172547284179655E-4</v>
      </c>
      <c r="AK137" t="str">
        <f>IFERROR(LN(islamic!AK136/islamic!AK135),"")</f>
        <v/>
      </c>
      <c r="AL137" t="str">
        <f>IFERROR(LN(islamic!AL136/islamic!AL135),"")</f>
        <v/>
      </c>
      <c r="AM137">
        <f>IFERROR(LN(islamic!AM136/islamic!AM135),"")</f>
        <v>-1.645182981583919E-3</v>
      </c>
      <c r="AN137" t="str">
        <f>IFERROR(LN(islamic!AN136/islamic!AN135),"")</f>
        <v/>
      </c>
      <c r="AO137" t="str">
        <f>IFERROR(LN(islamic!AO136/islamic!AO135),"")</f>
        <v/>
      </c>
      <c r="AP137" t="str">
        <f>IFERROR(LN(islamic!AP136/islamic!AP135),"")</f>
        <v/>
      </c>
      <c r="AQ137">
        <f>IFERROR(LN(islamic!AQ136/islamic!AQ135),"")</f>
        <v>3.0328918697454153E-2</v>
      </c>
      <c r="AR137">
        <f>IFERROR(LN(islamic!AR136/islamic!AR135),"")</f>
        <v>-3.439975872443643E-3</v>
      </c>
      <c r="AS137" t="str">
        <f>IFERROR(LN(islamic!AS136/islamic!AS135),"")</f>
        <v/>
      </c>
      <c r="AT137">
        <f>IFERROR(LN(islamic!AT136/islamic!AT135),"")</f>
        <v>-1.4508526302711112E-3</v>
      </c>
      <c r="AU137">
        <f>IFERROR(LN(islamic!AU136/islamic!AU135),"")</f>
        <v>-2.9985029962566689E-3</v>
      </c>
      <c r="AV137" t="str">
        <f>IFERROR(LN(islamic!AV136/islamic!AV135),"")</f>
        <v/>
      </c>
      <c r="AW137">
        <f>IFERROR(LN(islamic!AW136/islamic!AW135),"")</f>
        <v>-5.5044978131550907E-3</v>
      </c>
      <c r="AX137">
        <f>IFERROR(LN(islamic!AX136/islamic!AX135),"")</f>
        <v>-3.1394119770839731E-3</v>
      </c>
      <c r="AY137">
        <f>IFERROR(LN(islamic!AY136/islamic!AY135),"")</f>
        <v>-1.2043742262675789E-3</v>
      </c>
      <c r="AZ137" t="str">
        <f>IFERROR(LN(islamic!AZ136/islamic!AZ135),"")</f>
        <v/>
      </c>
      <c r="BA137">
        <f>IFERROR(LN(islamic!BA136/islamic!BA135),"")</f>
        <v>-1.7202020359661679E-3</v>
      </c>
      <c r="BB137">
        <f>IFERROR(LN(islamic!BB136/islamic!BB135),"")</f>
        <v>0</v>
      </c>
      <c r="BC137" t="str">
        <f>IFERROR(LN(islamic!BC136/islamic!BC135),"")</f>
        <v/>
      </c>
      <c r="BD137">
        <f>IFERROR(LN(islamic!BD136/islamic!BD135),"")</f>
        <v>5.3180146892663708E-3</v>
      </c>
      <c r="BE137" t="str">
        <f>IFERROR(LN(islamic!BE136/islamic!BE135),"")</f>
        <v/>
      </c>
      <c r="BF137" t="str">
        <f>IFERROR(LN(islamic!BF136/islamic!BF135),"")</f>
        <v/>
      </c>
      <c r="BG137">
        <f>IFERROR(LN(islamic!BG136/islamic!BG135),"")</f>
        <v>-2.8810161097312425E-3</v>
      </c>
      <c r="BH137" t="str">
        <f>IFERROR(LN(islamic!BH136/islamic!BH135),"")</f>
        <v/>
      </c>
      <c r="BI137" t="str">
        <f>IFERROR(LN(islamic!BI136/islamic!BI135),"")</f>
        <v/>
      </c>
      <c r="BJ137" t="str">
        <f>IFERROR(LN(islamic!BJ136/islamic!BJ135),"")</f>
        <v/>
      </c>
      <c r="BK137" t="str">
        <f>IFERROR(LN(islamic!BK136/islamic!BK135),"")</f>
        <v/>
      </c>
      <c r="BL137">
        <f>IFERROR(LN(islamic!BL136/islamic!BL135),"")</f>
        <v>-5.1606964172539582E-3</v>
      </c>
      <c r="BM137">
        <f>IFERROR(LN(islamic!BM136/islamic!BM135),"")</f>
        <v>0</v>
      </c>
      <c r="BN137" t="str">
        <f>IFERROR(LN(islamic!BN136/islamic!BN135),"")</f>
        <v/>
      </c>
      <c r="BO137">
        <f>IFERROR(LN(islamic!BO136/islamic!BO135),"")</f>
        <v>0</v>
      </c>
      <c r="BP137">
        <f>IFERROR(LN(islamic!BP136/islamic!BP135),"")</f>
        <v>1.1789481657390375E-3</v>
      </c>
      <c r="BQ137" t="str">
        <f>IFERROR(LN(islamic!BQ136/islamic!BQ135),"")</f>
        <v/>
      </c>
      <c r="BR137" t="str">
        <f>IFERROR(LN(islamic!BR136/islamic!BR135),"")</f>
        <v/>
      </c>
      <c r="BS137" t="str">
        <f>IFERROR(LN(islamic!BS136/islamic!BS135),"")</f>
        <v/>
      </c>
    </row>
    <row r="138" spans="1:71" x14ac:dyDescent="0.25">
      <c r="A138" s="1">
        <v>41922</v>
      </c>
      <c r="B138" t="str">
        <f>IFERROR(LN(islamic!B137/islamic!B136),"")</f>
        <v/>
      </c>
      <c r="C138">
        <f>IFERROR(LN(islamic!C137/islamic!C136),"")</f>
        <v>2.2414423287821483E-4</v>
      </c>
      <c r="D138" t="str">
        <f>IFERROR(LN(islamic!D137/islamic!D136),"")</f>
        <v/>
      </c>
      <c r="E138">
        <f>IFERROR(LN(islamic!E137/islamic!E136),"")</f>
        <v>1.1266452771595587E-3</v>
      </c>
      <c r="F138">
        <f>IFERROR(LN(islamic!F137/islamic!F136),"")</f>
        <v>1.4941953468448178E-4</v>
      </c>
      <c r="G138">
        <f>IFERROR(LN(islamic!G137/islamic!G136),"")</f>
        <v>0</v>
      </c>
      <c r="H138" t="str">
        <f>IFERROR(LN(islamic!H137/islamic!H136),"")</f>
        <v/>
      </c>
      <c r="I138">
        <f>IFERROR(LN(islamic!I137/islamic!I136),"")</f>
        <v>0</v>
      </c>
      <c r="J138">
        <f>IFERROR(LN(islamic!J137/islamic!J136),"")</f>
        <v>1.6173984618931184E-4</v>
      </c>
      <c r="K138">
        <f>IFERROR(LN(islamic!K137/islamic!K136),"")</f>
        <v>1.9656019719205056E-4</v>
      </c>
      <c r="L138">
        <f>IFERROR(LN(islamic!L137/islamic!L136),"")</f>
        <v>1.3466720003637064E-3</v>
      </c>
      <c r="M138" t="str">
        <f>IFERROR(LN(islamic!M137/islamic!M136),"")</f>
        <v/>
      </c>
      <c r="N138">
        <f>IFERROR(LN(islamic!N137/islamic!N136),"")</f>
        <v>2.1125789483774843E-4</v>
      </c>
      <c r="O138">
        <f>IFERROR(LN(islamic!O137/islamic!O136),"")</f>
        <v>9.9388759214002055E-5</v>
      </c>
      <c r="P138">
        <f>IFERROR(LN(islamic!P137/islamic!P136),"")</f>
        <v>1.948368247759478E-4</v>
      </c>
      <c r="Q138">
        <f>IFERROR(LN(islamic!Q137/islamic!Q136),"")</f>
        <v>1.9536973785098325E-4</v>
      </c>
      <c r="R138" t="str">
        <f>IFERROR(LN(islamic!R137/islamic!R136),"")</f>
        <v/>
      </c>
      <c r="S138" t="str">
        <f>IFERROR(LN(islamic!S137/islamic!S136),"")</f>
        <v/>
      </c>
      <c r="T138">
        <f>IFERROR(LN(islamic!T137/islamic!T136),"")</f>
        <v>2.1927191371298025E-4</v>
      </c>
      <c r="U138">
        <f>IFERROR(LN(islamic!U137/islamic!U136),"")</f>
        <v>2.0373020370761813E-4</v>
      </c>
      <c r="V138" t="str">
        <f>IFERROR(LN(islamic!V137/islamic!V136),"")</f>
        <v/>
      </c>
      <c r="W138">
        <f>IFERROR(LN(islamic!W137/islamic!W136),"")</f>
        <v>1.5833243549222495E-4</v>
      </c>
      <c r="X138" t="str">
        <f>IFERROR(LN(islamic!X137/islamic!X136),"")</f>
        <v/>
      </c>
      <c r="Y138">
        <f>IFERROR(LN(islamic!Y137/islamic!Y136),"")</f>
        <v>3.6880828431972981E-3</v>
      </c>
      <c r="Z138" t="str">
        <f>IFERROR(LN(islamic!Z137/islamic!Z136),"")</f>
        <v/>
      </c>
      <c r="AA138">
        <f>IFERROR(LN(islamic!AA137/islamic!AA136),"")</f>
        <v>0</v>
      </c>
      <c r="AB138" t="str">
        <f>IFERROR(LN(islamic!AB137/islamic!AB136),"")</f>
        <v/>
      </c>
      <c r="AC138" t="str">
        <f>IFERROR(LN(islamic!AC137/islamic!AC136),"")</f>
        <v/>
      </c>
      <c r="AD138">
        <f>IFERROR(LN(islamic!AD137/islamic!AD136),"")</f>
        <v>-7.5069472459281059E-3</v>
      </c>
      <c r="AE138" t="str">
        <f>IFERROR(LN(islamic!AE137/islamic!AE136),"")</f>
        <v/>
      </c>
      <c r="AF138">
        <f>IFERROR(LN(islamic!AF137/islamic!AF136),"")</f>
        <v>7.2648023536260381E-4</v>
      </c>
      <c r="AG138" t="str">
        <f>IFERROR(LN(islamic!AG137/islamic!AG136),"")</f>
        <v/>
      </c>
      <c r="AH138" t="str">
        <f>IFERROR(LN(islamic!AH137/islamic!AH136),"")</f>
        <v/>
      </c>
      <c r="AI138">
        <f>IFERROR(LN(islamic!AI137/islamic!AI136),"")</f>
        <v>7.3246661395973828E-4</v>
      </c>
      <c r="AJ138">
        <f>IFERROR(LN(islamic!AJ137/islamic!AJ136),"")</f>
        <v>4.3384608139280063E-3</v>
      </c>
      <c r="AK138" t="str">
        <f>IFERROR(LN(islamic!AK137/islamic!AK136),"")</f>
        <v/>
      </c>
      <c r="AL138" t="str">
        <f>IFERROR(LN(islamic!AL137/islamic!AL136),"")</f>
        <v/>
      </c>
      <c r="AM138">
        <f>IFERROR(LN(islamic!AM137/islamic!AM136),"")</f>
        <v>5.4766052931405802E-3</v>
      </c>
      <c r="AN138" t="str">
        <f>IFERROR(LN(islamic!AN137/islamic!AN136),"")</f>
        <v/>
      </c>
      <c r="AO138" t="str">
        <f>IFERROR(LN(islamic!AO137/islamic!AO136),"")</f>
        <v/>
      </c>
      <c r="AP138" t="str">
        <f>IFERROR(LN(islamic!AP137/islamic!AP136),"")</f>
        <v/>
      </c>
      <c r="AQ138">
        <f>IFERROR(LN(islamic!AQ137/islamic!AQ136),"")</f>
        <v>-2.5700876366680208E-2</v>
      </c>
      <c r="AR138">
        <f>IFERROR(LN(islamic!AR137/islamic!AR136),"")</f>
        <v>2.7529267214050799E-3</v>
      </c>
      <c r="AS138" t="str">
        <f>IFERROR(LN(islamic!AS137/islamic!AS136),"")</f>
        <v/>
      </c>
      <c r="AT138">
        <f>IFERROR(LN(islamic!AT137/islamic!AT136),"")</f>
        <v>0</v>
      </c>
      <c r="AU138">
        <f>IFERROR(LN(islamic!AU137/islamic!AU136),"")</f>
        <v>0</v>
      </c>
      <c r="AV138" t="str">
        <f>IFERROR(LN(islamic!AV137/islamic!AV136),"")</f>
        <v/>
      </c>
      <c r="AW138">
        <f>IFERROR(LN(islamic!AW137/islamic!AW136),"")</f>
        <v>5.8432759469941465E-3</v>
      </c>
      <c r="AX138">
        <f>IFERROR(LN(islamic!AX137/islamic!AX136),"")</f>
        <v>4.0205986988117769E-3</v>
      </c>
      <c r="AY138">
        <f>IFERROR(LN(islamic!AY137/islamic!AY136),"")</f>
        <v>-3.7123581391802849E-4</v>
      </c>
      <c r="AZ138" t="str">
        <f>IFERROR(LN(islamic!AZ137/islamic!AZ136),"")</f>
        <v/>
      </c>
      <c r="BA138">
        <f>IFERROR(LN(islamic!BA137/islamic!BA136),"")</f>
        <v>1.4880498800512161E-2</v>
      </c>
      <c r="BB138">
        <f>IFERROR(LN(islamic!BB137/islamic!BB136),"")</f>
        <v>-1.7826801187177104E-3</v>
      </c>
      <c r="BC138" t="str">
        <f>IFERROR(LN(islamic!BC137/islamic!BC136),"")</f>
        <v/>
      </c>
      <c r="BD138">
        <f>IFERROR(LN(islamic!BD137/islamic!BD136),"")</f>
        <v>1.8041543408994169E-2</v>
      </c>
      <c r="BE138" t="str">
        <f>IFERROR(LN(islamic!BE137/islamic!BE136),"")</f>
        <v/>
      </c>
      <c r="BF138" t="str">
        <f>IFERROR(LN(islamic!BF137/islamic!BF136),"")</f>
        <v/>
      </c>
      <c r="BG138">
        <f>IFERROR(LN(islamic!BG137/islamic!BG136),"")</f>
        <v>3.2645252227722832E-3</v>
      </c>
      <c r="BH138" t="str">
        <f>IFERROR(LN(islamic!BH137/islamic!BH136),"")</f>
        <v/>
      </c>
      <c r="BI138" t="str">
        <f>IFERROR(LN(islamic!BI137/islamic!BI136),"")</f>
        <v/>
      </c>
      <c r="BJ138" t="str">
        <f>IFERROR(LN(islamic!BJ137/islamic!BJ136),"")</f>
        <v/>
      </c>
      <c r="BK138" t="str">
        <f>IFERROR(LN(islamic!BK137/islamic!BK136),"")</f>
        <v/>
      </c>
      <c r="BL138">
        <f>IFERROR(LN(islamic!BL137/islamic!BL136),"")</f>
        <v>4.224366760831275E-3</v>
      </c>
      <c r="BM138">
        <f>IFERROR(LN(islamic!BM137/islamic!BM136),"")</f>
        <v>1.1631061725172781E-3</v>
      </c>
      <c r="BN138" t="str">
        <f>IFERROR(LN(islamic!BN137/islamic!BN136),"")</f>
        <v/>
      </c>
      <c r="BO138">
        <f>IFERROR(LN(islamic!BO137/islamic!BO136),"")</f>
        <v>1.3200235346315168E-3</v>
      </c>
      <c r="BP138">
        <f>IFERROR(LN(islamic!BP137/islamic!BP136),"")</f>
        <v>2.1171032617921335E-4</v>
      </c>
      <c r="BQ138" t="str">
        <f>IFERROR(LN(islamic!BQ137/islamic!BQ136),"")</f>
        <v/>
      </c>
      <c r="BR138" t="str">
        <f>IFERROR(LN(islamic!BR137/islamic!BR136),"")</f>
        <v/>
      </c>
      <c r="BS138" t="str">
        <f>IFERROR(LN(islamic!BS137/islamic!BS136),"")</f>
        <v/>
      </c>
    </row>
    <row r="139" spans="1:71" x14ac:dyDescent="0.25">
      <c r="A139" s="1">
        <v>41925</v>
      </c>
      <c r="B139" t="str">
        <f>IFERROR(LN(islamic!B138/islamic!B137),"")</f>
        <v/>
      </c>
      <c r="C139">
        <f>IFERROR(LN(islamic!C138/islamic!C137),"")</f>
        <v>0</v>
      </c>
      <c r="D139" t="str">
        <f>IFERROR(LN(islamic!D138/islamic!D137),"")</f>
        <v/>
      </c>
      <c r="E139">
        <f>IFERROR(LN(islamic!E138/islamic!E137),"")</f>
        <v>2.0470829140059729E-4</v>
      </c>
      <c r="F139">
        <f>IFERROR(LN(islamic!F138/islamic!F137),"")</f>
        <v>0</v>
      </c>
      <c r="G139">
        <f>IFERROR(LN(islamic!G138/islamic!G137),"")</f>
        <v>7.9124386974964228E-4</v>
      </c>
      <c r="H139" t="str">
        <f>IFERROR(LN(islamic!H138/islamic!H137),"")</f>
        <v/>
      </c>
      <c r="I139">
        <f>IFERROR(LN(islamic!I138/islamic!I137),"")</f>
        <v>1.060197268441793E-3</v>
      </c>
      <c r="J139">
        <f>IFERROR(LN(islamic!J138/islamic!J137),"")</f>
        <v>6.2744309666290391E-4</v>
      </c>
      <c r="K139">
        <f>IFERROR(LN(islamic!K138/islamic!K137),"")</f>
        <v>4.9123152729244231E-4</v>
      </c>
      <c r="L139">
        <f>IFERROR(LN(islamic!L138/islamic!L137),"")</f>
        <v>3.8443056696353976E-4</v>
      </c>
      <c r="M139" t="str">
        <f>IFERROR(LN(islamic!M138/islamic!M137),"")</f>
        <v/>
      </c>
      <c r="N139">
        <f>IFERROR(LN(islamic!N138/islamic!N137),"")</f>
        <v>6.3741532209048895E-4</v>
      </c>
      <c r="O139">
        <f>IFERROR(LN(islamic!O138/islamic!O137),"")</f>
        <v>6.9544486435078098E-4</v>
      </c>
      <c r="P139">
        <f>IFERROR(LN(islamic!P138/islamic!P137),"")</f>
        <v>1.9479887078430435E-4</v>
      </c>
      <c r="Q139">
        <f>IFERROR(LN(islamic!Q138/islamic!Q137),"")</f>
        <v>5.8588030188621925E-4</v>
      </c>
      <c r="R139" t="str">
        <f>IFERROR(LN(islamic!R138/islamic!R137),"")</f>
        <v/>
      </c>
      <c r="S139" t="str">
        <f>IFERROR(LN(islamic!S138/islamic!S137),"")</f>
        <v/>
      </c>
      <c r="T139">
        <f>IFERROR(LN(islamic!T138/islamic!T137),"")</f>
        <v>3.7578288542350921E-4</v>
      </c>
      <c r="U139">
        <f>IFERROR(LN(islamic!U138/islamic!U137),"")</f>
        <v>6.303305565058771E-4</v>
      </c>
      <c r="V139" t="str">
        <f>IFERROR(LN(islamic!V138/islamic!V137),"")</f>
        <v/>
      </c>
      <c r="W139">
        <f>IFERROR(LN(islamic!W138/islamic!W137),"")</f>
        <v>4.7866006610340145E-4</v>
      </c>
      <c r="X139" t="str">
        <f>IFERROR(LN(islamic!X138/islamic!X137),"")</f>
        <v/>
      </c>
      <c r="Y139">
        <f>IFERROR(LN(islamic!Y138/islamic!Y137),"")</f>
        <v>-4.0611163065197894E-2</v>
      </c>
      <c r="Z139" t="str">
        <f>IFERROR(LN(islamic!Z138/islamic!Z137),"")</f>
        <v/>
      </c>
      <c r="AA139">
        <f>IFERROR(LN(islamic!AA138/islamic!AA137),"")</f>
        <v>8.1664852070620231E-3</v>
      </c>
      <c r="AB139" t="str">
        <f>IFERROR(LN(islamic!AB138/islamic!AB137),"")</f>
        <v/>
      </c>
      <c r="AC139" t="str">
        <f>IFERROR(LN(islamic!AC138/islamic!AC137),"")</f>
        <v/>
      </c>
      <c r="AD139">
        <f>IFERROR(LN(islamic!AD138/islamic!AD137),"")</f>
        <v>3.6302209838682776E-3</v>
      </c>
      <c r="AE139" t="str">
        <f>IFERROR(LN(islamic!AE138/islamic!AE137),"")</f>
        <v/>
      </c>
      <c r="AF139">
        <f>IFERROR(LN(islamic!AF138/islamic!AF137),"")</f>
        <v>2.9006546806395255E-3</v>
      </c>
      <c r="AG139" t="str">
        <f>IFERROR(LN(islamic!AG138/islamic!AG137),"")</f>
        <v/>
      </c>
      <c r="AH139" t="str">
        <f>IFERROR(LN(islamic!AH138/islamic!AH137),"")</f>
        <v/>
      </c>
      <c r="AI139">
        <f>IFERROR(LN(islamic!AI138/islamic!AI137),"")</f>
        <v>9.1482944812145881E-4</v>
      </c>
      <c r="AJ139">
        <f>IFERROR(LN(islamic!AJ138/islamic!AJ137),"")</f>
        <v>4.8833036373328144E-3</v>
      </c>
      <c r="AK139" t="str">
        <f>IFERROR(LN(islamic!AK138/islamic!AK137),"")</f>
        <v/>
      </c>
      <c r="AL139" t="str">
        <f>IFERROR(LN(islamic!AL138/islamic!AL137),"")</f>
        <v/>
      </c>
      <c r="AM139">
        <f>IFERROR(LN(islamic!AM138/islamic!AM137),"")</f>
        <v>0</v>
      </c>
      <c r="AN139" t="str">
        <f>IFERROR(LN(islamic!AN138/islamic!AN137),"")</f>
        <v/>
      </c>
      <c r="AO139" t="str">
        <f>IFERROR(LN(islamic!AO138/islamic!AO137),"")</f>
        <v/>
      </c>
      <c r="AP139" t="str">
        <f>IFERROR(LN(islamic!AP138/islamic!AP137),"")</f>
        <v/>
      </c>
      <c r="AQ139">
        <f>IFERROR(LN(islamic!AQ138/islamic!AQ137),"")</f>
        <v>8.8028737459557825E-3</v>
      </c>
      <c r="AR139">
        <f>IFERROR(LN(islamic!AR138/islamic!AR137),"")</f>
        <v>5.4832214145318437E-3</v>
      </c>
      <c r="AS139" t="str">
        <f>IFERROR(LN(islamic!AS138/islamic!AS137),"")</f>
        <v/>
      </c>
      <c r="AT139">
        <f>IFERROR(LN(islamic!AT138/islamic!AT137),"")</f>
        <v>5.068801583945997E-3</v>
      </c>
      <c r="AU139">
        <f>IFERROR(LN(islamic!AU138/islamic!AU137),"")</f>
        <v>9.9602417050556544E-3</v>
      </c>
      <c r="AV139" t="str">
        <f>IFERROR(LN(islamic!AV138/islamic!AV137),"")</f>
        <v/>
      </c>
      <c r="AW139">
        <f>IFERROR(LN(islamic!AW138/islamic!AW137),"")</f>
        <v>5.8265263728236663E-3</v>
      </c>
      <c r="AX139">
        <f>IFERROR(LN(islamic!AX138/islamic!AX137),"")</f>
        <v>4.9787773075515582E-3</v>
      </c>
      <c r="AY139">
        <f>IFERROR(LN(islamic!AY138/islamic!AY137),"")</f>
        <v>4.2657536501387687E-4</v>
      </c>
      <c r="AZ139" t="str">
        <f>IFERROR(LN(islamic!AZ138/islamic!AZ137),"")</f>
        <v/>
      </c>
      <c r="BA139">
        <f>IFERROR(LN(islamic!BA138/islamic!BA137),"")</f>
        <v>8.6576857409770905E-3</v>
      </c>
      <c r="BB139">
        <f>IFERROR(LN(islamic!BB138/islamic!BB137),"")</f>
        <v>4.8566313284636444E-3</v>
      </c>
      <c r="BC139" t="str">
        <f>IFERROR(LN(islamic!BC138/islamic!BC137),"")</f>
        <v/>
      </c>
      <c r="BD139">
        <f>IFERROR(LN(islamic!BD138/islamic!BD137),"")</f>
        <v>1.6880015261433441E-3</v>
      </c>
      <c r="BE139" t="str">
        <f>IFERROR(LN(islamic!BE138/islamic!BE137),"")</f>
        <v/>
      </c>
      <c r="BF139" t="str">
        <f>IFERROR(LN(islamic!BF138/islamic!BF137),"")</f>
        <v/>
      </c>
      <c r="BG139">
        <f>IFERROR(LN(islamic!BG138/islamic!BG137),"")</f>
        <v>5.5444172239100028E-3</v>
      </c>
      <c r="BH139" t="str">
        <f>IFERROR(LN(islamic!BH138/islamic!BH137),"")</f>
        <v/>
      </c>
      <c r="BI139" t="str">
        <f>IFERROR(LN(islamic!BI138/islamic!BI137),"")</f>
        <v/>
      </c>
      <c r="BJ139" t="str">
        <f>IFERROR(LN(islamic!BJ138/islamic!BJ137),"")</f>
        <v/>
      </c>
      <c r="BK139" t="str">
        <f>IFERROR(LN(islamic!BK138/islamic!BK137),"")</f>
        <v/>
      </c>
      <c r="BL139">
        <f>IFERROR(LN(islamic!BL138/islamic!BL137),"")</f>
        <v>4.8282937814393906E-3</v>
      </c>
      <c r="BM139">
        <f>IFERROR(LN(islamic!BM138/islamic!BM137),"")</f>
        <v>0</v>
      </c>
      <c r="BN139" t="str">
        <f>IFERROR(LN(islamic!BN138/islamic!BN137),"")</f>
        <v/>
      </c>
      <c r="BO139">
        <f>IFERROR(LN(islamic!BO138/islamic!BO137),"")</f>
        <v>5.688268369403093E-4</v>
      </c>
      <c r="BP139">
        <f>IFERROR(LN(islamic!BP138/islamic!BP137),"")</f>
        <v>5.9568482980678456E-4</v>
      </c>
      <c r="BQ139" t="str">
        <f>IFERROR(LN(islamic!BQ138/islamic!BQ137),"")</f>
        <v/>
      </c>
      <c r="BR139" t="str">
        <f>IFERROR(LN(islamic!BR138/islamic!BR137),"")</f>
        <v/>
      </c>
      <c r="BS139" t="str">
        <f>IFERROR(LN(islamic!BS138/islamic!BS137),"")</f>
        <v/>
      </c>
    </row>
    <row r="140" spans="1:71" x14ac:dyDescent="0.25">
      <c r="A140" s="1">
        <v>41926</v>
      </c>
      <c r="B140" t="str">
        <f>IFERROR(LN(islamic!B139/islamic!B138),"")</f>
        <v/>
      </c>
      <c r="C140">
        <f>IFERROR(LN(islamic!C139/islamic!C138),"")</f>
        <v>6.8186912703439547E-4</v>
      </c>
      <c r="D140" t="str">
        <f>IFERROR(LN(islamic!D139/islamic!D138),"")</f>
        <v/>
      </c>
      <c r="E140">
        <f>IFERROR(LN(islamic!E139/islamic!E138),"")</f>
        <v>0</v>
      </c>
      <c r="F140">
        <f>IFERROR(LN(islamic!F139/islamic!F138),"")</f>
        <v>4.930237244279975E-4</v>
      </c>
      <c r="G140">
        <f>IFERROR(LN(islamic!G139/islamic!G138),"")</f>
        <v>1.6870469453542824E-4</v>
      </c>
      <c r="H140" t="str">
        <f>IFERROR(LN(islamic!H139/islamic!H138),"")</f>
        <v/>
      </c>
      <c r="I140">
        <f>IFERROR(LN(islamic!I139/islamic!I138),"")</f>
        <v>9.5342986637746773E-5</v>
      </c>
      <c r="J140">
        <f>IFERROR(LN(islamic!J139/islamic!J138),"")</f>
        <v>3.4230529784544396E-5</v>
      </c>
      <c r="K140">
        <f>IFERROR(LN(islamic!K139/islamic!K138),"")</f>
        <v>0</v>
      </c>
      <c r="L140">
        <f>IFERROR(LN(islamic!L139/islamic!L138),"")</f>
        <v>1.9215987760915696E-4</v>
      </c>
      <c r="M140" t="str">
        <f>IFERROR(LN(islamic!M139/islamic!M138),"")</f>
        <v/>
      </c>
      <c r="N140">
        <f>IFERROR(LN(islamic!N139/islamic!N138),"")</f>
        <v>2.3941457875509975E-4</v>
      </c>
      <c r="O140">
        <f>IFERROR(LN(islamic!O139/islamic!O138),"")</f>
        <v>-1.9864918619113146E-4</v>
      </c>
      <c r="P140">
        <f>IFERROR(LN(islamic!P139/islamic!P138),"")</f>
        <v>1.9476093157251519E-4</v>
      </c>
      <c r="Q140">
        <f>IFERROR(LN(islamic!Q139/islamic!Q138),"")</f>
        <v>0</v>
      </c>
      <c r="R140" t="str">
        <f>IFERROR(LN(islamic!R139/islamic!R138),"")</f>
        <v/>
      </c>
      <c r="S140" t="str">
        <f>IFERROR(LN(islamic!S139/islamic!S138),"")</f>
        <v/>
      </c>
      <c r="T140">
        <f>IFERROR(LN(islamic!T139/islamic!T138),"")</f>
        <v>2.2957559920962979E-4</v>
      </c>
      <c r="U140">
        <f>IFERROR(LN(islamic!U139/islamic!U138),"")</f>
        <v>1.7448285265562671E-4</v>
      </c>
      <c r="V140" t="str">
        <f>IFERROR(LN(islamic!V139/islamic!V138),"")</f>
        <v/>
      </c>
      <c r="W140">
        <f>IFERROR(LN(islamic!W139/islamic!W138),"")</f>
        <v>1.6013787142212825E-4</v>
      </c>
      <c r="X140" t="str">
        <f>IFERROR(LN(islamic!X139/islamic!X138),"")</f>
        <v/>
      </c>
      <c r="Y140">
        <f>IFERROR(LN(islamic!Y139/islamic!Y138),"")</f>
        <v>0</v>
      </c>
      <c r="Z140" t="str">
        <f>IFERROR(LN(islamic!Z139/islamic!Z138),"")</f>
        <v/>
      </c>
      <c r="AA140">
        <f>IFERROR(LN(islamic!AA139/islamic!AA138),"")</f>
        <v>6.7548264171847444E-3</v>
      </c>
      <c r="AB140" t="str">
        <f>IFERROR(LN(islamic!AB139/islamic!AB138),"")</f>
        <v/>
      </c>
      <c r="AC140" t="str">
        <f>IFERROR(LN(islamic!AC139/islamic!AC138),"")</f>
        <v/>
      </c>
      <c r="AD140">
        <f>IFERROR(LN(islamic!AD139/islamic!AD138),"")</f>
        <v>2.0263024150986939E-3</v>
      </c>
      <c r="AE140" t="str">
        <f>IFERROR(LN(islamic!AE139/islamic!AE138),"")</f>
        <v/>
      </c>
      <c r="AF140">
        <f>IFERROR(LN(islamic!AF139/islamic!AF138),"")</f>
        <v>-7.2437525804628809E-4</v>
      </c>
      <c r="AG140" t="str">
        <f>IFERROR(LN(islamic!AG139/islamic!AG138),"")</f>
        <v/>
      </c>
      <c r="AH140" t="str">
        <f>IFERROR(LN(islamic!AH139/islamic!AH138),"")</f>
        <v/>
      </c>
      <c r="AI140">
        <f>IFERROR(LN(islamic!AI139/islamic!AI138),"")</f>
        <v>3.6569757218745226E-4</v>
      </c>
      <c r="AJ140">
        <f>IFERROR(LN(islamic!AJ139/islamic!AJ138),"")</f>
        <v>-2.6529025717387389E-4</v>
      </c>
      <c r="AK140" t="str">
        <f>IFERROR(LN(islamic!AK139/islamic!AK138),"")</f>
        <v/>
      </c>
      <c r="AL140" t="str">
        <f>IFERROR(LN(islamic!AL139/islamic!AL138),"")</f>
        <v/>
      </c>
      <c r="AM140">
        <f>IFERROR(LN(islamic!AM139/islamic!AM138),"")</f>
        <v>4.6085642054371906E-3</v>
      </c>
      <c r="AN140" t="str">
        <f>IFERROR(LN(islamic!AN139/islamic!AN138),"")</f>
        <v/>
      </c>
      <c r="AO140" t="str">
        <f>IFERROR(LN(islamic!AO139/islamic!AO138),"")</f>
        <v/>
      </c>
      <c r="AP140" t="str">
        <f>IFERROR(LN(islamic!AP139/islamic!AP138),"")</f>
        <v/>
      </c>
      <c r="AQ140">
        <f>IFERROR(LN(islamic!AQ139/islamic!AQ138),"")</f>
        <v>0</v>
      </c>
      <c r="AR140">
        <f>IFERROR(LN(islamic!AR139/islamic!AR138),"")</f>
        <v>-1.3679892694248978E-3</v>
      </c>
      <c r="AS140" t="str">
        <f>IFERROR(LN(islamic!AS139/islamic!AS138),"")</f>
        <v/>
      </c>
      <c r="AT140">
        <f>IFERROR(LN(islamic!AT139/islamic!AT138),"")</f>
        <v>-7.225433840349105E-4</v>
      </c>
      <c r="AU140">
        <f>IFERROR(LN(islamic!AU139/islamic!AU138),"")</f>
        <v>-9.9157172229494056E-4</v>
      </c>
      <c r="AV140" t="str">
        <f>IFERROR(LN(islamic!AV139/islamic!AV138),"")</f>
        <v/>
      </c>
      <c r="AW140">
        <f>IFERROR(LN(islamic!AW139/islamic!AW138),"")</f>
        <v>-2.062288713438908E-3</v>
      </c>
      <c r="AX140">
        <f>IFERROR(LN(islamic!AX139/islamic!AX138),"")</f>
        <v>0</v>
      </c>
      <c r="AY140">
        <f>IFERROR(LN(islamic!AY139/islamic!AY138),"")</f>
        <v>2.0558870928025262E-3</v>
      </c>
      <c r="AZ140" t="str">
        <f>IFERROR(LN(islamic!AZ139/islamic!AZ138),"")</f>
        <v/>
      </c>
      <c r="BA140">
        <f>IFERROR(LN(islamic!BA139/islamic!BA138),"")</f>
        <v>-1.3984925332209555E-3</v>
      </c>
      <c r="BB140">
        <f>IFERROR(LN(islamic!BB139/islamic!BB138),"")</f>
        <v>0</v>
      </c>
      <c r="BC140" t="str">
        <f>IFERROR(LN(islamic!BC139/islamic!BC138),"")</f>
        <v/>
      </c>
      <c r="BD140">
        <f>IFERROR(LN(islamic!BD139/islamic!BD138),"")</f>
        <v>1.0764065627503152E-2</v>
      </c>
      <c r="BE140" t="str">
        <f>IFERROR(LN(islamic!BE139/islamic!BE138),"")</f>
        <v/>
      </c>
      <c r="BF140" t="str">
        <f>IFERROR(LN(islamic!BF139/islamic!BF138),"")</f>
        <v/>
      </c>
      <c r="BG140">
        <f>IFERROR(LN(islamic!BG139/islamic!BG138),"")</f>
        <v>-1.7173938006069841E-3</v>
      </c>
      <c r="BH140" t="str">
        <f>IFERROR(LN(islamic!BH139/islamic!BH138),"")</f>
        <v/>
      </c>
      <c r="BI140" t="str">
        <f>IFERROR(LN(islamic!BI139/islamic!BI138),"")</f>
        <v/>
      </c>
      <c r="BJ140" t="str">
        <f>IFERROR(LN(islamic!BJ139/islamic!BJ138),"")</f>
        <v/>
      </c>
      <c r="BK140" t="str">
        <f>IFERROR(LN(islamic!BK139/islamic!BK138),"")</f>
        <v/>
      </c>
      <c r="BL140">
        <f>IFERROR(LN(islamic!BL139/islamic!BL138),"")</f>
        <v>-1.0882239705876018E-3</v>
      </c>
      <c r="BM140">
        <f>IFERROR(LN(islamic!BM139/islamic!BM138),"")</f>
        <v>7.4238798999665882E-4</v>
      </c>
      <c r="BN140" t="str">
        <f>IFERROR(LN(islamic!BN139/islamic!BN138),"")</f>
        <v/>
      </c>
      <c r="BO140">
        <f>IFERROR(LN(islamic!BO139/islamic!BO138),"")</f>
        <v>0</v>
      </c>
      <c r="BP140">
        <f>IFERROR(LN(islamic!BP139/islamic!BP138),"")</f>
        <v>1.5474160631003927E-4</v>
      </c>
      <c r="BQ140" t="str">
        <f>IFERROR(LN(islamic!BQ139/islamic!BQ138),"")</f>
        <v/>
      </c>
      <c r="BR140" t="str">
        <f>IFERROR(LN(islamic!BR139/islamic!BR138),"")</f>
        <v/>
      </c>
      <c r="BS140" t="str">
        <f>IFERROR(LN(islamic!BS139/islamic!BS138),"")</f>
        <v/>
      </c>
    </row>
    <row r="141" spans="1:71" x14ac:dyDescent="0.25">
      <c r="A141" s="1">
        <v>41927</v>
      </c>
      <c r="B141" t="str">
        <f>IFERROR(LN(islamic!B140/islamic!B139),"")</f>
        <v/>
      </c>
      <c r="C141">
        <f>IFERROR(LN(islamic!C140/islamic!C139),"")</f>
        <v>2.2394126990430953E-4</v>
      </c>
      <c r="D141" t="str">
        <f>IFERROR(LN(islamic!D140/islamic!D139),"")</f>
        <v/>
      </c>
      <c r="E141">
        <f>IFERROR(LN(islamic!E140/islamic!E139),"")</f>
        <v>2.0466639449282591E-4</v>
      </c>
      <c r="F141">
        <f>IFERROR(LN(islamic!F140/islamic!F139),"")</f>
        <v>2.7423075274479687E-4</v>
      </c>
      <c r="G141">
        <f>IFERROR(LN(islamic!G140/islamic!G139),"")</f>
        <v>1.6867623806216464E-4</v>
      </c>
      <c r="H141" t="str">
        <f>IFERROR(LN(islamic!H140/islamic!H139),"")</f>
        <v/>
      </c>
      <c r="I141">
        <f>IFERROR(LN(islamic!I140/islamic!I139),"")</f>
        <v>0</v>
      </c>
      <c r="J141">
        <f>IFERROR(LN(islamic!J140/islamic!J139),"")</f>
        <v>2.4988626415885673E-4</v>
      </c>
      <c r="K141">
        <f>IFERROR(LN(islamic!K140/islamic!K139),"")</f>
        <v>2.9462313004671335E-4</v>
      </c>
      <c r="L141">
        <f>IFERROR(LN(islamic!L140/islamic!L139),"")</f>
        <v>1.9212295928487704E-4</v>
      </c>
      <c r="M141" t="str">
        <f>IFERROR(LN(islamic!M140/islamic!M139),"")</f>
        <v/>
      </c>
      <c r="N141">
        <f>IFERROR(LN(islamic!N140/islamic!N139),"")</f>
        <v>2.1298193348952762E-4</v>
      </c>
      <c r="O141">
        <f>IFERROR(LN(islamic!O140/islamic!O139),"")</f>
        <v>2.9795898318402283E-4</v>
      </c>
      <c r="P141">
        <f>IFERROR(LN(islamic!P140/islamic!P139),"")</f>
        <v>3.8940810460875769E-4</v>
      </c>
      <c r="Q141">
        <f>IFERROR(LN(islamic!Q140/islamic!Q139),"")</f>
        <v>0</v>
      </c>
      <c r="R141" t="str">
        <f>IFERROR(LN(islamic!R140/islamic!R139),"")</f>
        <v/>
      </c>
      <c r="S141" t="str">
        <f>IFERROR(LN(islamic!S140/islamic!S139),"")</f>
        <v/>
      </c>
      <c r="T141">
        <f>IFERROR(LN(islamic!T140/islamic!T139),"")</f>
        <v>2.0865936434506037E-4</v>
      </c>
      <c r="U141">
        <f>IFERROR(LN(islamic!U140/islamic!U139),"")</f>
        <v>2.2290601696224851E-4</v>
      </c>
      <c r="V141" t="str">
        <f>IFERROR(LN(islamic!V140/islamic!V139),"")</f>
        <v/>
      </c>
      <c r="W141">
        <f>IFERROR(LN(islamic!W140/islamic!W139),"")</f>
        <v>1.5820628417005571E-4</v>
      </c>
      <c r="X141" t="str">
        <f>IFERROR(LN(islamic!X140/islamic!X139),"")</f>
        <v/>
      </c>
      <c r="Y141">
        <f>IFERROR(LN(islamic!Y140/islamic!Y139),"")</f>
        <v>4.3414249600991085E-2</v>
      </c>
      <c r="Z141" t="str">
        <f>IFERROR(LN(islamic!Z140/islamic!Z139),"")</f>
        <v/>
      </c>
      <c r="AA141">
        <f>IFERROR(LN(islamic!AA140/islamic!AA139),"")</f>
        <v>0</v>
      </c>
      <c r="AB141" t="str">
        <f>IFERROR(LN(islamic!AB140/islamic!AB139),"")</f>
        <v/>
      </c>
      <c r="AC141" t="str">
        <f>IFERROR(LN(islamic!AC140/islamic!AC139),"")</f>
        <v/>
      </c>
      <c r="AD141">
        <f>IFERROR(LN(islamic!AD140/islamic!AD139),"")</f>
        <v>-4.1728949255903725E-3</v>
      </c>
      <c r="AE141" t="str">
        <f>IFERROR(LN(islamic!AE140/islamic!AE139),"")</f>
        <v/>
      </c>
      <c r="AF141">
        <f>IFERROR(LN(islamic!AF140/islamic!AF139),"")</f>
        <v>-5.8139698654163831E-3</v>
      </c>
      <c r="AG141" t="str">
        <f>IFERROR(LN(islamic!AG140/islamic!AG139),"")</f>
        <v/>
      </c>
      <c r="AH141" t="str">
        <f>IFERROR(LN(islamic!AH140/islamic!AH139),"")</f>
        <v/>
      </c>
      <c r="AI141">
        <f>IFERROR(LN(islamic!AI140/islamic!AI139),"")</f>
        <v>-7.3152892801314892E-4</v>
      </c>
      <c r="AJ141">
        <f>IFERROR(LN(islamic!AJ140/islamic!AJ139),"")</f>
        <v>-3.1676134882959849E-3</v>
      </c>
      <c r="AK141" t="str">
        <f>IFERROR(LN(islamic!AK140/islamic!AK139),"")</f>
        <v/>
      </c>
      <c r="AL141" t="str">
        <f>IFERROR(LN(islamic!AL140/islamic!AL139),"")</f>
        <v/>
      </c>
      <c r="AM141">
        <f>IFERROR(LN(islamic!AM140/islamic!AM139),"")</f>
        <v>-6.54140798158273E-3</v>
      </c>
      <c r="AN141" t="str">
        <f>IFERROR(LN(islamic!AN140/islamic!AN139),"")</f>
        <v/>
      </c>
      <c r="AO141" t="str">
        <f>IFERROR(LN(islamic!AO140/islamic!AO139),"")</f>
        <v/>
      </c>
      <c r="AP141" t="str">
        <f>IFERROR(LN(islamic!AP140/islamic!AP139),"")</f>
        <v/>
      </c>
      <c r="AQ141">
        <f>IFERROR(LN(islamic!AQ140/islamic!AQ139),"")</f>
        <v>-1.3642566918139667E-3</v>
      </c>
      <c r="AR141">
        <f>IFERROR(LN(islamic!AR140/islamic!AR139),"")</f>
        <v>0</v>
      </c>
      <c r="AS141" t="str">
        <f>IFERROR(LN(islamic!AS140/islamic!AS139),"")</f>
        <v/>
      </c>
      <c r="AT141">
        <f>IFERROR(LN(islamic!AT140/islamic!AT139),"")</f>
        <v>-1.8086458176890614E-3</v>
      </c>
      <c r="AU141">
        <f>IFERROR(LN(islamic!AU140/islamic!AU139),"")</f>
        <v>0</v>
      </c>
      <c r="AV141" t="str">
        <f>IFERROR(LN(islamic!AV140/islamic!AV139),"")</f>
        <v/>
      </c>
      <c r="AW141">
        <f>IFERROR(LN(islamic!AW140/islamic!AW139),"")</f>
        <v>-1.0420947173466324E-2</v>
      </c>
      <c r="AX141">
        <f>IFERROR(LN(islamic!AX140/islamic!AX139),"")</f>
        <v>-1.3332223749977513E-2</v>
      </c>
      <c r="AY141">
        <f>IFERROR(LN(islamic!AY140/islamic!AY139),"")</f>
        <v>-5.2314106331909855E-3</v>
      </c>
      <c r="AZ141" t="str">
        <f>IFERROR(LN(islamic!AZ140/islamic!AZ139),"")</f>
        <v/>
      </c>
      <c r="BA141">
        <f>IFERROR(LN(islamic!BA140/islamic!BA139),"")</f>
        <v>-1.5450105723326774E-2</v>
      </c>
      <c r="BB141">
        <f>IFERROR(LN(islamic!BB140/islamic!BB139),"")</f>
        <v>-1.0411830924931668E-2</v>
      </c>
      <c r="BC141" t="str">
        <f>IFERROR(LN(islamic!BC140/islamic!BC139),"")</f>
        <v/>
      </c>
      <c r="BD141">
        <f>IFERROR(LN(islamic!BD140/islamic!BD139),"")</f>
        <v>3.1928950565156414E-3</v>
      </c>
      <c r="BE141" t="str">
        <f>IFERROR(LN(islamic!BE140/islamic!BE139),"")</f>
        <v/>
      </c>
      <c r="BF141" t="str">
        <f>IFERROR(LN(islamic!BF140/islamic!BF139),"")</f>
        <v/>
      </c>
      <c r="BG141">
        <f>IFERROR(LN(islamic!BG140/islamic!BG139),"")</f>
        <v>-1.0945860605900894E-2</v>
      </c>
      <c r="BH141" t="str">
        <f>IFERROR(LN(islamic!BH140/islamic!BH139),"")</f>
        <v/>
      </c>
      <c r="BI141" t="str">
        <f>IFERROR(LN(islamic!BI140/islamic!BI139),"")</f>
        <v/>
      </c>
      <c r="BJ141" t="str">
        <f>IFERROR(LN(islamic!BJ140/islamic!BJ139),"")</f>
        <v/>
      </c>
      <c r="BK141" t="str">
        <f>IFERROR(LN(islamic!BK140/islamic!BK139),"")</f>
        <v/>
      </c>
      <c r="BL141">
        <f>IFERROR(LN(islamic!BL140/islamic!BL139),"")</f>
        <v>-1.094787287427877E-2</v>
      </c>
      <c r="BM141">
        <f>IFERROR(LN(islamic!BM140/islamic!BM139),"")</f>
        <v>-8.4090062460414759E-5</v>
      </c>
      <c r="BN141" t="str">
        <f>IFERROR(LN(islamic!BN140/islamic!BN139),"")</f>
        <v/>
      </c>
      <c r="BO141">
        <f>IFERROR(LN(islamic!BO140/islamic!BO139),"")</f>
        <v>3.8556084901560084E-4</v>
      </c>
      <c r="BP141">
        <f>IFERROR(LN(islamic!BP140/islamic!BP139),"")</f>
        <v>0</v>
      </c>
      <c r="BQ141" t="str">
        <f>IFERROR(LN(islamic!BQ140/islamic!BQ139),"")</f>
        <v/>
      </c>
      <c r="BR141" t="str">
        <f>IFERROR(LN(islamic!BR140/islamic!BR139),"")</f>
        <v/>
      </c>
      <c r="BS141" t="str">
        <f>IFERROR(LN(islamic!BS140/islamic!BS139),"")</f>
        <v/>
      </c>
    </row>
    <row r="142" spans="1:71" x14ac:dyDescent="0.25">
      <c r="A142" s="1">
        <v>41928</v>
      </c>
      <c r="B142" t="str">
        <f>IFERROR(LN(islamic!B141/islamic!B140),"")</f>
        <v/>
      </c>
      <c r="C142">
        <f>IFERROR(LN(islamic!C141/islamic!C140),"")</f>
        <v>2.1415777669239614E-4</v>
      </c>
      <c r="D142" t="str">
        <f>IFERROR(LN(islamic!D141/islamic!D140),"")</f>
        <v/>
      </c>
      <c r="E142">
        <f>IFERROR(LN(islamic!E141/islamic!E140),"")</f>
        <v>1.0231749126436315E-4</v>
      </c>
      <c r="F142">
        <f>IFERROR(LN(islamic!F141/islamic!F140),"")</f>
        <v>1.8147793336696091E-4</v>
      </c>
      <c r="G142">
        <f>IFERROR(LN(islamic!G141/islamic!G140),"")</f>
        <v>0</v>
      </c>
      <c r="H142" t="str">
        <f>IFERROR(LN(islamic!H141/islamic!H140),"")</f>
        <v/>
      </c>
      <c r="I142">
        <f>IFERROR(LN(islamic!I141/islamic!I140),"")</f>
        <v>4.8247302256042068E-4</v>
      </c>
      <c r="J142">
        <f>IFERROR(LN(islamic!J141/islamic!J140),"")</f>
        <v>1.7498044152051002E-4</v>
      </c>
      <c r="K142">
        <f>IFERROR(LN(islamic!K141/islamic!K140),"")</f>
        <v>1.9636720730754155E-4</v>
      </c>
      <c r="L142">
        <f>IFERROR(LN(islamic!L141/islamic!L140),"")</f>
        <v>1.9208605514338322E-4</v>
      </c>
      <c r="M142" t="str">
        <f>IFERROR(LN(islamic!M141/islamic!M140),"")</f>
        <v/>
      </c>
      <c r="N142">
        <f>IFERROR(LN(islamic!N141/islamic!N140),"")</f>
        <v>2.100065695819386E-4</v>
      </c>
      <c r="O142">
        <f>IFERROR(LN(islamic!O141/islamic!O140),"")</f>
        <v>9.9299935536327659E-5</v>
      </c>
      <c r="P142">
        <f>IFERROR(LN(islamic!P141/islamic!P140),"")</f>
        <v>1.9464720256078983E-4</v>
      </c>
      <c r="Q142">
        <f>IFERROR(LN(islamic!Q141/islamic!Q140),"")</f>
        <v>3.9039625715567034E-4</v>
      </c>
      <c r="R142" t="str">
        <f>IFERROR(LN(islamic!R141/islamic!R140),"")</f>
        <v/>
      </c>
      <c r="S142" t="str">
        <f>IFERROR(LN(islamic!S141/islamic!S140),"")</f>
        <v/>
      </c>
      <c r="T142">
        <f>IFERROR(LN(islamic!T141/islamic!T140),"")</f>
        <v>2.1904548410618259E-4</v>
      </c>
      <c r="U142">
        <f>IFERROR(LN(islamic!U141/islamic!U140),"")</f>
        <v>2.0347950014287116E-4</v>
      </c>
      <c r="V142" t="str">
        <f>IFERROR(LN(islamic!V141/islamic!V140),"")</f>
        <v/>
      </c>
      <c r="W142">
        <f>IFERROR(LN(islamic!W141/islamic!W140),"")</f>
        <v>1.6008690466201824E-4</v>
      </c>
      <c r="X142" t="str">
        <f>IFERROR(LN(islamic!X141/islamic!X140),"")</f>
        <v/>
      </c>
      <c r="Y142">
        <f>IFERROR(LN(islamic!Y141/islamic!Y140),"")</f>
        <v>6.3571667075359799E-4</v>
      </c>
      <c r="Z142" t="str">
        <f>IFERROR(LN(islamic!Z141/islamic!Z140),"")</f>
        <v/>
      </c>
      <c r="AA142">
        <f>IFERROR(LN(islamic!AA141/islamic!AA140),"")</f>
        <v>1.1534026653527902E-3</v>
      </c>
      <c r="AB142" t="str">
        <f>IFERROR(LN(islamic!AB141/islamic!AB140),"")</f>
        <v/>
      </c>
      <c r="AC142" t="str">
        <f>IFERROR(LN(islamic!AC141/islamic!AC140),"")</f>
        <v/>
      </c>
      <c r="AD142">
        <f>IFERROR(LN(islamic!AD141/islamic!AD140),"")</f>
        <v>0</v>
      </c>
      <c r="AE142" t="str">
        <f>IFERROR(LN(islamic!AE141/islamic!AE140),"")</f>
        <v/>
      </c>
      <c r="AF142">
        <f>IFERROR(LN(islamic!AF141/islamic!AF140),"")</f>
        <v>-2.188982997379383E-3</v>
      </c>
      <c r="AG142" t="str">
        <f>IFERROR(LN(islamic!AG141/islamic!AG140),"")</f>
        <v/>
      </c>
      <c r="AH142" t="str">
        <f>IFERROR(LN(islamic!AH141/islamic!AH140),"")</f>
        <v/>
      </c>
      <c r="AI142">
        <f>IFERROR(LN(islamic!AI141/islamic!AI140),"")</f>
        <v>0</v>
      </c>
      <c r="AJ142">
        <f>IFERROR(LN(islamic!AJ141/islamic!AJ140),"")</f>
        <v>-1.3540950314556998E-3</v>
      </c>
      <c r="AK142" t="str">
        <f>IFERROR(LN(islamic!AK141/islamic!AK140),"")</f>
        <v/>
      </c>
      <c r="AL142" t="str">
        <f>IFERROR(LN(islamic!AL141/islamic!AL140),"")</f>
        <v/>
      </c>
      <c r="AM142">
        <f>IFERROR(LN(islamic!AM141/islamic!AM140),"")</f>
        <v>-3.0109204147303671E-3</v>
      </c>
      <c r="AN142" t="str">
        <f>IFERROR(LN(islamic!AN141/islamic!AN140),"")</f>
        <v/>
      </c>
      <c r="AO142" t="str">
        <f>IFERROR(LN(islamic!AO141/islamic!AO140),"")</f>
        <v/>
      </c>
      <c r="AP142" t="str">
        <f>IFERROR(LN(islamic!AP141/islamic!AP140),"")</f>
        <v/>
      </c>
      <c r="AQ142">
        <f>IFERROR(LN(islamic!AQ141/islamic!AQ140),"")</f>
        <v>-6.8282692991066679E-4</v>
      </c>
      <c r="AR142">
        <f>IFERROR(LN(islamic!AR141/islamic!AR140),"")</f>
        <v>-1.5867873469708756E-2</v>
      </c>
      <c r="AS142" t="str">
        <f>IFERROR(LN(islamic!AS141/islamic!AS140),"")</f>
        <v/>
      </c>
      <c r="AT142">
        <f>IFERROR(LN(islamic!AT141/islamic!AT140),"")</f>
        <v>1.8101185677088137E-4</v>
      </c>
      <c r="AU142">
        <f>IFERROR(LN(islamic!AU141/islamic!AU140),"")</f>
        <v>-1.1976191046715873E-2</v>
      </c>
      <c r="AV142" t="str">
        <f>IFERROR(LN(islamic!AV141/islamic!AV140),"")</f>
        <v/>
      </c>
      <c r="AW142">
        <f>IFERROR(LN(islamic!AW141/islamic!AW140),"")</f>
        <v>-5.7462021081927071E-3</v>
      </c>
      <c r="AX142">
        <f>IFERROR(LN(islamic!AX141/islamic!AX140),"")</f>
        <v>-5.2441618229579915E-3</v>
      </c>
      <c r="AY142">
        <f>IFERROR(LN(islamic!AY141/islamic!AY140),"")</f>
        <v>-5.2848001000225749E-4</v>
      </c>
      <c r="AZ142" t="str">
        <f>IFERROR(LN(islamic!AZ141/islamic!AZ140),"")</f>
        <v/>
      </c>
      <c r="BA142">
        <f>IFERROR(LN(islamic!BA141/islamic!BA140),"")</f>
        <v>-2.186345421158226E-3</v>
      </c>
      <c r="BB142">
        <f>IFERROR(LN(islamic!BB141/islamic!BB140),"")</f>
        <v>-3.1925312418351658E-3</v>
      </c>
      <c r="BC142" t="str">
        <f>IFERROR(LN(islamic!BC141/islamic!BC140),"")</f>
        <v/>
      </c>
      <c r="BD142">
        <f>IFERROR(LN(islamic!BD141/islamic!BD140),"")</f>
        <v>5.1151006667699674E-3</v>
      </c>
      <c r="BE142" t="str">
        <f>IFERROR(LN(islamic!BE141/islamic!BE140),"")</f>
        <v/>
      </c>
      <c r="BF142" t="str">
        <f>IFERROR(LN(islamic!BF141/islamic!BF140),"")</f>
        <v/>
      </c>
      <c r="BG142">
        <f>IFERROR(LN(islamic!BG141/islamic!BG140),"")</f>
        <v>-4.4509023648126459E-3</v>
      </c>
      <c r="BH142" t="str">
        <f>IFERROR(LN(islamic!BH141/islamic!BH140),"")</f>
        <v/>
      </c>
      <c r="BI142" t="str">
        <f>IFERROR(LN(islamic!BI141/islamic!BI140),"")</f>
        <v/>
      </c>
      <c r="BJ142" t="str">
        <f>IFERROR(LN(islamic!BJ141/islamic!BJ140),"")</f>
        <v/>
      </c>
      <c r="BK142" t="str">
        <f>IFERROR(LN(islamic!BK141/islamic!BK140),"")</f>
        <v/>
      </c>
      <c r="BL142">
        <f>IFERROR(LN(islamic!BL141/islamic!BL140),"")</f>
        <v>-5.0449421205242973E-3</v>
      </c>
      <c r="BM142">
        <f>IFERROR(LN(islamic!BM141/islamic!BM140),"")</f>
        <v>1.4764181340616749E-4</v>
      </c>
      <c r="BN142" t="str">
        <f>IFERROR(LN(islamic!BN141/islamic!BN140),"")</f>
        <v/>
      </c>
      <c r="BO142">
        <f>IFERROR(LN(islamic!BO141/islamic!BO140),"")</f>
        <v>1.9272469239510311E-4</v>
      </c>
      <c r="BP142">
        <f>IFERROR(LN(islamic!BP141/islamic!BP140),"")</f>
        <v>4.0926426020200085E-4</v>
      </c>
      <c r="BQ142" t="str">
        <f>IFERROR(LN(islamic!BQ141/islamic!BQ140),"")</f>
        <v/>
      </c>
      <c r="BR142" t="str">
        <f>IFERROR(LN(islamic!BR141/islamic!BR140),"")</f>
        <v/>
      </c>
      <c r="BS142" t="str">
        <f>IFERROR(LN(islamic!BS141/islamic!BS140),"")</f>
        <v/>
      </c>
    </row>
    <row r="143" spans="1:71" x14ac:dyDescent="0.25">
      <c r="A143" s="1">
        <v>41929</v>
      </c>
      <c r="B143" t="str">
        <f>IFERROR(LN(islamic!B142/islamic!B141),"")</f>
        <v/>
      </c>
      <c r="C143">
        <f>IFERROR(LN(islamic!C142/islamic!C141),"")</f>
        <v>0</v>
      </c>
      <c r="D143" t="str">
        <f>IFERROR(LN(islamic!D142/islamic!D141),"")</f>
        <v/>
      </c>
      <c r="E143">
        <f>IFERROR(LN(islamic!E142/islamic!E141),"")</f>
        <v>1.1248020000758992E-3</v>
      </c>
      <c r="F143">
        <f>IFERROR(LN(islamic!F142/islamic!F141),"")</f>
        <v>3.0239005425656965E-4</v>
      </c>
      <c r="G143">
        <f>IFERROR(LN(islamic!G142/islamic!G141),"")</f>
        <v>1.57229213892819E-3</v>
      </c>
      <c r="H143" t="str">
        <f>IFERROR(LN(islamic!H142/islamic!H141),"")</f>
        <v/>
      </c>
      <c r="I143">
        <f>IFERROR(LN(islamic!I142/islamic!I141),"")</f>
        <v>2.7503317761104327E-4</v>
      </c>
      <c r="J143">
        <f>IFERROR(LN(islamic!J142/islamic!J141),"")</f>
        <v>2.6221891191879454E-4</v>
      </c>
      <c r="K143">
        <f>IFERROR(LN(islamic!K142/islamic!K141),"")</f>
        <v>9.8169145516454262E-5</v>
      </c>
      <c r="L143">
        <f>IFERROR(LN(islamic!L142/islamic!L141),"")</f>
        <v>2.5895569067332339E-3</v>
      </c>
      <c r="M143" t="str">
        <f>IFERROR(LN(islamic!M142/islamic!M141),"")</f>
        <v/>
      </c>
      <c r="N143">
        <f>IFERROR(LN(islamic!N142/islamic!N141),"")</f>
        <v>2.1386833702132952E-4</v>
      </c>
      <c r="O143">
        <f>IFERROR(LN(islamic!O142/islamic!O141),"")</f>
        <v>2.9784065745147668E-4</v>
      </c>
      <c r="P143">
        <f>IFERROR(LN(islamic!P142/islamic!P141),"")</f>
        <v>1.9460932240050218E-4</v>
      </c>
      <c r="Q143">
        <f>IFERROR(LN(islamic!Q142/islamic!Q141),"")</f>
        <v>3.9024390739077826E-4</v>
      </c>
      <c r="R143" t="str">
        <f>IFERROR(LN(islamic!R142/islamic!R141),"")</f>
        <v/>
      </c>
      <c r="S143" t="str">
        <f>IFERROR(LN(islamic!S142/islamic!S141),"")</f>
        <v/>
      </c>
      <c r="T143">
        <f>IFERROR(LN(islamic!T142/islamic!T141),"")</f>
        <v>2.1899751368954104E-4</v>
      </c>
      <c r="U143">
        <f>IFERROR(LN(islamic!U142/islamic!U141),"")</f>
        <v>2.2281100390992266E-4</v>
      </c>
      <c r="V143" t="str">
        <f>IFERROR(LN(islamic!V142/islamic!V141),"")</f>
        <v/>
      </c>
      <c r="W143">
        <f>IFERROR(LN(islamic!W142/islamic!W141),"")</f>
        <v>1.6006128094461772E-4</v>
      </c>
      <c r="X143" t="str">
        <f>IFERROR(LN(islamic!X142/islamic!X141),"")</f>
        <v/>
      </c>
      <c r="Y143">
        <f>IFERROR(LN(islamic!Y142/islamic!Y141),"")</f>
        <v>-8.0077079629292756E-4</v>
      </c>
      <c r="Z143" t="str">
        <f>IFERROR(LN(islamic!Z142/islamic!Z141),"")</f>
        <v/>
      </c>
      <c r="AA143">
        <f>IFERROR(LN(islamic!AA142/islamic!AA141),"")</f>
        <v>0</v>
      </c>
      <c r="AB143" t="str">
        <f>IFERROR(LN(islamic!AB142/islamic!AB141),"")</f>
        <v/>
      </c>
      <c r="AC143" t="str">
        <f>IFERROR(LN(islamic!AC142/islamic!AC141),"")</f>
        <v/>
      </c>
      <c r="AD143">
        <f>IFERROR(LN(islamic!AD142/islamic!AD141),"")</f>
        <v>7.1124543412379713E-4</v>
      </c>
      <c r="AE143" t="str">
        <f>IFERROR(LN(islamic!AE142/islamic!AE141),"")</f>
        <v/>
      </c>
      <c r="AF143">
        <f>IFERROR(LN(islamic!AF142/islamic!AF141),"")</f>
        <v>-2.9261176693909062E-3</v>
      </c>
      <c r="AG143" t="str">
        <f>IFERROR(LN(islamic!AG142/islamic!AG141),"")</f>
        <v/>
      </c>
      <c r="AH143" t="str">
        <f>IFERROR(LN(islamic!AH142/islamic!AH141),"")</f>
        <v/>
      </c>
      <c r="AI143">
        <f>IFERROR(LN(islamic!AI142/islamic!AI141),"")</f>
        <v>-7.3206445436450223E-4</v>
      </c>
      <c r="AJ143">
        <f>IFERROR(LN(islamic!AJ142/islamic!AJ141),"")</f>
        <v>-3.3469206230423224E-3</v>
      </c>
      <c r="AK143" t="str">
        <f>IFERROR(LN(islamic!AK142/islamic!AK141),"")</f>
        <v/>
      </c>
      <c r="AL143" t="str">
        <f>IFERROR(LN(islamic!AL142/islamic!AL141),"")</f>
        <v/>
      </c>
      <c r="AM143">
        <f>IFERROR(LN(islamic!AM142/islamic!AM141),"")</f>
        <v>0</v>
      </c>
      <c r="AN143" t="str">
        <f>IFERROR(LN(islamic!AN142/islamic!AN141),"")</f>
        <v/>
      </c>
      <c r="AO143" t="str">
        <f>IFERROR(LN(islamic!AO142/islamic!AO141),"")</f>
        <v/>
      </c>
      <c r="AP143" t="str">
        <f>IFERROR(LN(islamic!AP142/islamic!AP141),"")</f>
        <v/>
      </c>
      <c r="AQ143">
        <f>IFERROR(LN(islamic!AQ142/islamic!AQ141),"")</f>
        <v>-3.9108379919991706E-3</v>
      </c>
      <c r="AR143">
        <f>IFERROR(LN(islamic!AR142/islamic!AR141),"")</f>
        <v>-6.9783953814628163E-3</v>
      </c>
      <c r="AS143" t="str">
        <f>IFERROR(LN(islamic!AS142/islamic!AS141),"")</f>
        <v/>
      </c>
      <c r="AT143">
        <f>IFERROR(LN(islamic!AT142/islamic!AT141),"")</f>
        <v>-5.4446595482313623E-3</v>
      </c>
      <c r="AU143">
        <f>IFERROR(LN(islamic!AU142/islamic!AU141),"")</f>
        <v>0</v>
      </c>
      <c r="AV143" t="str">
        <f>IFERROR(LN(islamic!AV142/islamic!AV141),"")</f>
        <v/>
      </c>
      <c r="AW143">
        <f>IFERROR(LN(islamic!AW142/islamic!AW141),"")</f>
        <v>-4.4570540657324891E-3</v>
      </c>
      <c r="AX143">
        <f>IFERROR(LN(islamic!AX142/islamic!AX141),"")</f>
        <v>-5.0723665371511786E-3</v>
      </c>
      <c r="AY143">
        <f>IFERROR(LN(islamic!AY142/islamic!AY141),"")</f>
        <v>-1.9286390576713642E-3</v>
      </c>
      <c r="AZ143" t="str">
        <f>IFERROR(LN(islamic!AZ142/islamic!AZ141),"")</f>
        <v/>
      </c>
      <c r="BA143">
        <f>IFERROR(LN(islamic!BA142/islamic!BA141),"")</f>
        <v>-6.5727218735333204E-3</v>
      </c>
      <c r="BB143">
        <f>IFERROR(LN(islamic!BB142/islamic!BB141),"")</f>
        <v>-4.8844930472996106E-3</v>
      </c>
      <c r="BC143" t="str">
        <f>IFERROR(LN(islamic!BC142/islamic!BC141),"")</f>
        <v/>
      </c>
      <c r="BD143">
        <f>IFERROR(LN(islamic!BD142/islamic!BD141),"")</f>
        <v>1.1025359440997172E-3</v>
      </c>
      <c r="BE143" t="str">
        <f>IFERROR(LN(islamic!BE142/islamic!BE141),"")</f>
        <v/>
      </c>
      <c r="BF143" t="str">
        <f>IFERROR(LN(islamic!BF142/islamic!BF141),"")</f>
        <v/>
      </c>
      <c r="BG143">
        <f>IFERROR(LN(islamic!BG142/islamic!BG141),"")</f>
        <v>-6.0305600524696136E-3</v>
      </c>
      <c r="BH143" t="str">
        <f>IFERROR(LN(islamic!BH142/islamic!BH141),"")</f>
        <v/>
      </c>
      <c r="BI143" t="str">
        <f>IFERROR(LN(islamic!BI142/islamic!BI141),"")</f>
        <v/>
      </c>
      <c r="BJ143" t="str">
        <f>IFERROR(LN(islamic!BJ142/islamic!BJ141),"")</f>
        <v/>
      </c>
      <c r="BK143" t="str">
        <f>IFERROR(LN(islamic!BK142/islamic!BK141),"")</f>
        <v/>
      </c>
      <c r="BL143">
        <f>IFERROR(LN(islamic!BL142/islamic!BL141),"")</f>
        <v>-5.8651194523983577E-3</v>
      </c>
      <c r="BM143">
        <f>IFERROR(LN(islamic!BM142/islamic!BM141),"")</f>
        <v>1.1340539803129338E-4</v>
      </c>
      <c r="BN143" t="str">
        <f>IFERROR(LN(islamic!BN142/islamic!BN141),"")</f>
        <v/>
      </c>
      <c r="BO143">
        <f>IFERROR(LN(islamic!BO142/islamic!BO141),"")</f>
        <v>2.3571929951527574E-4</v>
      </c>
      <c r="BP143">
        <f>IFERROR(LN(islamic!BP142/islamic!BP141),"")</f>
        <v>2.3490859227394509E-4</v>
      </c>
      <c r="BQ143" t="str">
        <f>IFERROR(LN(islamic!BQ142/islamic!BQ141),"")</f>
        <v/>
      </c>
      <c r="BR143" t="str">
        <f>IFERROR(LN(islamic!BR142/islamic!BR141),"")</f>
        <v/>
      </c>
      <c r="BS143" t="str">
        <f>IFERROR(LN(islamic!BS142/islamic!BS141),"")</f>
        <v/>
      </c>
    </row>
    <row r="144" spans="1:71" x14ac:dyDescent="0.25">
      <c r="A144" s="1">
        <v>41932</v>
      </c>
      <c r="B144" t="str">
        <f>IFERROR(LN(islamic!B143/islamic!B142),"")</f>
        <v/>
      </c>
      <c r="C144">
        <f>IFERROR(LN(islamic!C143/islamic!C142),"")</f>
        <v>8.5617276568660742E-4</v>
      </c>
      <c r="D144" t="str">
        <f>IFERROR(LN(islamic!D143/islamic!D142),"")</f>
        <v/>
      </c>
      <c r="E144">
        <f>IFERROR(LN(islamic!E143/islamic!E142),"")</f>
        <v>0</v>
      </c>
      <c r="F144">
        <f>IFERROR(LN(islamic!F143/islamic!F142),"")</f>
        <v>4.7193591128249471E-4</v>
      </c>
      <c r="G144">
        <f>IFERROR(LN(islamic!G143/islamic!G142),"")</f>
        <v>4.3112027220174016E-4</v>
      </c>
      <c r="H144" t="str">
        <f>IFERROR(LN(islamic!H143/islamic!H142),"")</f>
        <v/>
      </c>
      <c r="I144">
        <f>IFERROR(LN(islamic!I143/islamic!I142),"")</f>
        <v>0</v>
      </c>
      <c r="J144">
        <f>IFERROR(LN(islamic!J143/islamic!J142),"")</f>
        <v>5.6774333464739736E-4</v>
      </c>
      <c r="K144">
        <f>IFERROR(LN(islamic!K143/islamic!K142),"")</f>
        <v>4.9070122187834281E-4</v>
      </c>
      <c r="L144">
        <f>IFERROR(LN(islamic!L143/islamic!L142),"")</f>
        <v>6.702734008779415E-4</v>
      </c>
      <c r="M144" t="str">
        <f>IFERROR(LN(islamic!M143/islamic!M142),"")</f>
        <v/>
      </c>
      <c r="N144">
        <f>IFERROR(LN(islamic!N143/islamic!N142),"")</f>
        <v>6.3059644211546975E-4</v>
      </c>
      <c r="O144">
        <f>IFERROR(LN(islamic!O143/islamic!O142),"")</f>
        <v>4.962040492820449E-4</v>
      </c>
      <c r="P144">
        <f>IFERROR(LN(islamic!P143/islamic!P142),"")</f>
        <v>3.8910506327446021E-4</v>
      </c>
      <c r="Q144">
        <f>IFERROR(LN(islamic!Q143/islamic!Q142),"")</f>
        <v>3.9009167648893167E-4</v>
      </c>
      <c r="R144" t="str">
        <f>IFERROR(LN(islamic!R143/islamic!R142),"")</f>
        <v/>
      </c>
      <c r="S144" t="str">
        <f>IFERROR(LN(islamic!S143/islamic!S142),"")</f>
        <v/>
      </c>
      <c r="T144">
        <f>IFERROR(LN(islamic!T143/islamic!T142),"")</f>
        <v>6.5670492856113448E-4</v>
      </c>
      <c r="U144">
        <f>IFERROR(LN(islamic!U143/islamic!U142),"")</f>
        <v>6.2941500376044533E-4</v>
      </c>
      <c r="V144" t="str">
        <f>IFERROR(LN(islamic!V143/islamic!V142),"")</f>
        <v/>
      </c>
      <c r="W144">
        <f>IFERROR(LN(islamic!W143/islamic!W142),"")</f>
        <v>4.743168925740989E-4</v>
      </c>
      <c r="X144" t="str">
        <f>IFERROR(LN(islamic!X143/islamic!X142),"")</f>
        <v/>
      </c>
      <c r="Y144">
        <f>IFERROR(LN(islamic!Y143/islamic!Y142),"")</f>
        <v>-3.232900845895502E-3</v>
      </c>
      <c r="Z144" t="str">
        <f>IFERROR(LN(islamic!Z143/islamic!Z142),"")</f>
        <v/>
      </c>
      <c r="AA144">
        <f>IFERROR(LN(islamic!AA143/islamic!AA142),"")</f>
        <v>0</v>
      </c>
      <c r="AB144" t="str">
        <f>IFERROR(LN(islamic!AB143/islamic!AB142),"")</f>
        <v/>
      </c>
      <c r="AC144" t="str">
        <f>IFERROR(LN(islamic!AC143/islamic!AC142),"")</f>
        <v/>
      </c>
      <c r="AD144">
        <f>IFERROR(LN(islamic!AD143/islamic!AD142),"")</f>
        <v>1.3385714763911403E-3</v>
      </c>
      <c r="AE144" t="str">
        <f>IFERROR(LN(islamic!AE143/islamic!AE142),"")</f>
        <v/>
      </c>
      <c r="AF144">
        <f>IFERROR(LN(islamic!AF143/islamic!AF142),"")</f>
        <v>-5.1413995004185404E-3</v>
      </c>
      <c r="AG144" t="str">
        <f>IFERROR(LN(islamic!AG143/islamic!AG142),"")</f>
        <v/>
      </c>
      <c r="AH144" t="str">
        <f>IFERROR(LN(islamic!AH143/islamic!AH142),"")</f>
        <v/>
      </c>
      <c r="AI144">
        <f>IFERROR(LN(islamic!AI143/islamic!AI142),"")</f>
        <v>-5.4940025189093543E-4</v>
      </c>
      <c r="AJ144">
        <f>IFERROR(LN(islamic!AJ143/islamic!AJ142),"")</f>
        <v>-5.2862490125127164E-3</v>
      </c>
      <c r="AK144" t="str">
        <f>IFERROR(LN(islamic!AK143/islamic!AK142),"")</f>
        <v/>
      </c>
      <c r="AL144" t="str">
        <f>IFERROR(LN(islamic!AL143/islamic!AL142),"")</f>
        <v/>
      </c>
      <c r="AM144">
        <f>IFERROR(LN(islamic!AM143/islamic!AM142),"")</f>
        <v>-1.5472231041789691E-2</v>
      </c>
      <c r="AN144" t="str">
        <f>IFERROR(LN(islamic!AN143/islamic!AN142),"")</f>
        <v/>
      </c>
      <c r="AO144" t="str">
        <f>IFERROR(LN(islamic!AO143/islamic!AO142),"")</f>
        <v/>
      </c>
      <c r="AP144" t="str">
        <f>IFERROR(LN(islamic!AP143/islamic!AP142),"")</f>
        <v/>
      </c>
      <c r="AQ144">
        <f>IFERROR(LN(islamic!AQ143/islamic!AQ142),"")</f>
        <v>-6.2893289075643252E-3</v>
      </c>
      <c r="AR144">
        <f>IFERROR(LN(islamic!AR143/islamic!AR142),"")</f>
        <v>-9.8522964430049799E-3</v>
      </c>
      <c r="AS144" t="str">
        <f>IFERROR(LN(islamic!AS143/islamic!AS142),"")</f>
        <v/>
      </c>
      <c r="AT144">
        <f>IFERROR(LN(islamic!AT143/islamic!AT142),"")</f>
        <v>-7.8560740212997009E-3</v>
      </c>
      <c r="AU144">
        <f>IFERROR(LN(islamic!AU143/islamic!AU142),"")</f>
        <v>0</v>
      </c>
      <c r="AV144" t="str">
        <f>IFERROR(LN(islamic!AV143/islamic!AV142),"")</f>
        <v/>
      </c>
      <c r="AW144">
        <f>IFERROR(LN(islamic!AW143/islamic!AW142),"")</f>
        <v>-8.1558110884004838E-3</v>
      </c>
      <c r="AX144">
        <f>IFERROR(LN(islamic!AX143/islamic!AX142),"")</f>
        <v>-8.4109838001357774E-3</v>
      </c>
      <c r="AY144">
        <f>IFERROR(LN(islamic!AY143/islamic!AY142),"")</f>
        <v>-4.3511587662336112E-3</v>
      </c>
      <c r="AZ144" t="str">
        <f>IFERROR(LN(islamic!AZ143/islamic!AZ142),"")</f>
        <v/>
      </c>
      <c r="BA144">
        <f>IFERROR(LN(islamic!BA143/islamic!BA142),"")</f>
        <v>-9.1038408113566938E-3</v>
      </c>
      <c r="BB144">
        <f>IFERROR(LN(islamic!BB143/islamic!BB142),"")</f>
        <v>-8.2671347881756365E-3</v>
      </c>
      <c r="BC144" t="str">
        <f>IFERROR(LN(islamic!BC143/islamic!BC142),"")</f>
        <v/>
      </c>
      <c r="BD144">
        <f>IFERROR(LN(islamic!BD143/islamic!BD142),"")</f>
        <v>-2.8967535257004838E-3</v>
      </c>
      <c r="BE144" t="str">
        <f>IFERROR(LN(islamic!BE143/islamic!BE142),"")</f>
        <v/>
      </c>
      <c r="BF144" t="str">
        <f>IFERROR(LN(islamic!BF143/islamic!BF142),"")</f>
        <v/>
      </c>
      <c r="BG144">
        <f>IFERROR(LN(islamic!BG143/islamic!BG142),"")</f>
        <v>-9.0161332053624726E-3</v>
      </c>
      <c r="BH144" t="str">
        <f>IFERROR(LN(islamic!BH143/islamic!BH142),"")</f>
        <v/>
      </c>
      <c r="BI144" t="str">
        <f>IFERROR(LN(islamic!BI143/islamic!BI142),"")</f>
        <v/>
      </c>
      <c r="BJ144" t="str">
        <f>IFERROR(LN(islamic!BJ143/islamic!BJ142),"")</f>
        <v/>
      </c>
      <c r="BK144" t="str">
        <f>IFERROR(LN(islamic!BK143/islamic!BK142),"")</f>
        <v/>
      </c>
      <c r="BL144">
        <f>IFERROR(LN(islamic!BL143/islamic!BL142),"")</f>
        <v>-8.3014525267358884E-3</v>
      </c>
      <c r="BM144">
        <f>IFERROR(LN(islamic!BM143/islamic!BM142),"")</f>
        <v>7.7296483730834929E-4</v>
      </c>
      <c r="BN144" t="str">
        <f>IFERROR(LN(islamic!BN143/islamic!BN142),"")</f>
        <v/>
      </c>
      <c r="BO144">
        <f>IFERROR(LN(islamic!BO143/islamic!BO142),"")</f>
        <v>5.7097326091899432E-4</v>
      </c>
      <c r="BP144">
        <f>IFERROR(LN(islamic!BP143/islamic!BP142),"")</f>
        <v>6.1441649977795969E-4</v>
      </c>
      <c r="BQ144" t="str">
        <f>IFERROR(LN(islamic!BQ143/islamic!BQ142),"")</f>
        <v/>
      </c>
      <c r="BR144" t="str">
        <f>IFERROR(LN(islamic!BR143/islamic!BR142),"")</f>
        <v/>
      </c>
      <c r="BS144" t="str">
        <f>IFERROR(LN(islamic!BS143/islamic!BS142),"")</f>
        <v/>
      </c>
    </row>
    <row r="145" spans="1:71" x14ac:dyDescent="0.25">
      <c r="A145" s="1">
        <v>41933</v>
      </c>
      <c r="B145" t="str">
        <f>IFERROR(LN(islamic!B144/islamic!B143),"")</f>
        <v/>
      </c>
      <c r="C145">
        <f>IFERROR(LN(islamic!C144/islamic!C143),"")</f>
        <v>0</v>
      </c>
      <c r="D145" t="str">
        <f>IFERROR(LN(islamic!D144/islamic!D143),"")</f>
        <v/>
      </c>
      <c r="E145">
        <f>IFERROR(LN(islamic!E144/islamic!E143),"")</f>
        <v>6.129955238952157E-4</v>
      </c>
      <c r="F145">
        <f>IFERROR(LN(islamic!F144/islamic!F143),"")</f>
        <v>1.9007654293349061E-4</v>
      </c>
      <c r="G145">
        <f>IFERROR(LN(islamic!G144/islamic!G143),"")</f>
        <v>1.6052777675516967E-4</v>
      </c>
      <c r="H145" t="str">
        <f>IFERROR(LN(islamic!H144/islamic!H143),"")</f>
        <v/>
      </c>
      <c r="I145">
        <f>IFERROR(LN(islamic!I144/islamic!I143),"")</f>
        <v>7.7067208871509757E-4</v>
      </c>
      <c r="J145">
        <f>IFERROR(LN(islamic!J144/islamic!J143),"")</f>
        <v>1.6218093970618626E-4</v>
      </c>
      <c r="K145">
        <f>IFERROR(LN(islamic!K144/islamic!K143),"")</f>
        <v>1.9621308804234467E-4</v>
      </c>
      <c r="L145">
        <f>IFERROR(LN(islamic!L144/islamic!L143),"")</f>
        <v>2.8712255544932055E-4</v>
      </c>
      <c r="M145" t="str">
        <f>IFERROR(LN(islamic!M144/islamic!M143),"")</f>
        <v/>
      </c>
      <c r="N145">
        <f>IFERROR(LN(islamic!N144/islamic!N143),"")</f>
        <v>2.127121885276252E-4</v>
      </c>
      <c r="O145">
        <f>IFERROR(LN(islamic!O144/islamic!O143),"")</f>
        <v>0</v>
      </c>
      <c r="P145">
        <f>IFERROR(LN(islamic!P144/islamic!P143),"")</f>
        <v>1.9449577033197628E-4</v>
      </c>
      <c r="Q145">
        <f>IFERROR(LN(islamic!Q144/islamic!Q143),"")</f>
        <v>1.9498878876214403E-4</v>
      </c>
      <c r="R145" t="str">
        <f>IFERROR(LN(islamic!R144/islamic!R143),"")</f>
        <v/>
      </c>
      <c r="S145" t="str">
        <f>IFERROR(LN(islamic!S144/islamic!S143),"")</f>
        <v/>
      </c>
      <c r="T145">
        <f>IFERROR(LN(islamic!T144/islamic!T143),"")</f>
        <v>2.1880584194737654E-4</v>
      </c>
      <c r="U145">
        <f>IFERROR(LN(islamic!U144/islamic!U143),"")</f>
        <v>2.0326482088321013E-4</v>
      </c>
      <c r="V145" t="str">
        <f>IFERROR(LN(islamic!V144/islamic!V143),"")</f>
        <v/>
      </c>
      <c r="W145">
        <f>IFERROR(LN(islamic!W144/islamic!W143),"")</f>
        <v>1.5995978188222915E-4</v>
      </c>
      <c r="X145" t="str">
        <f>IFERROR(LN(islamic!X144/islamic!X143),"")</f>
        <v/>
      </c>
      <c r="Y145">
        <f>IFERROR(LN(islamic!Y144/islamic!Y143),"")</f>
        <v>5.7803740145735076E-4</v>
      </c>
      <c r="Z145" t="str">
        <f>IFERROR(LN(islamic!Z144/islamic!Z143),"")</f>
        <v/>
      </c>
      <c r="AA145">
        <f>IFERROR(LN(islamic!AA144/islamic!AA143),"")</f>
        <v>-1.5099009265368155E-2</v>
      </c>
      <c r="AB145" t="str">
        <f>IFERROR(LN(islamic!AB144/islamic!AB143),"")</f>
        <v/>
      </c>
      <c r="AC145" t="str">
        <f>IFERROR(LN(islamic!AC144/islamic!AC143),"")</f>
        <v/>
      </c>
      <c r="AD145">
        <f>IFERROR(LN(islamic!AD144/islamic!AD143),"")</f>
        <v>1.399938179402656E-3</v>
      </c>
      <c r="AE145" t="str">
        <f>IFERROR(LN(islamic!AE144/islamic!AE143),"")</f>
        <v/>
      </c>
      <c r="AF145">
        <f>IFERROR(LN(islamic!AF144/islamic!AF143),"")</f>
        <v>-7.3664828376895951E-4</v>
      </c>
      <c r="AG145" t="str">
        <f>IFERROR(LN(islamic!AG144/islamic!AG143),"")</f>
        <v/>
      </c>
      <c r="AH145" t="str">
        <f>IFERROR(LN(islamic!AH144/islamic!AH143),"")</f>
        <v/>
      </c>
      <c r="AI145">
        <f>IFERROR(LN(islamic!AI144/islamic!AI143),"")</f>
        <v>1.8316695719260159E-4</v>
      </c>
      <c r="AJ145">
        <f>IFERROR(LN(islamic!AJ144/islamic!AJ143),"")</f>
        <v>1.2913583264089713E-3</v>
      </c>
      <c r="AK145" t="str">
        <f>IFERROR(LN(islamic!AK144/islamic!AK143),"")</f>
        <v/>
      </c>
      <c r="AL145" t="str">
        <f>IFERROR(LN(islamic!AL144/islamic!AL143),"")</f>
        <v/>
      </c>
      <c r="AM145">
        <f>IFERROR(LN(islamic!AM144/islamic!AM143),"")</f>
        <v>0</v>
      </c>
      <c r="AN145" t="str">
        <f>IFERROR(LN(islamic!AN144/islamic!AN143),"")</f>
        <v/>
      </c>
      <c r="AO145" t="str">
        <f>IFERROR(LN(islamic!AO144/islamic!AO143),"")</f>
        <v/>
      </c>
      <c r="AP145" t="str">
        <f>IFERROR(LN(islamic!AP144/islamic!AP143),"")</f>
        <v/>
      </c>
      <c r="AQ145">
        <f>IFERROR(LN(islamic!AQ144/islamic!AQ143),"")</f>
        <v>-1.6772733447216782E-3</v>
      </c>
      <c r="AR145">
        <f>IFERROR(LN(islamic!AR144/islamic!AR143),"")</f>
        <v>-7.0746377199059404E-4</v>
      </c>
      <c r="AS145" t="str">
        <f>IFERROR(LN(islamic!AS144/islamic!AS143),"")</f>
        <v/>
      </c>
      <c r="AT145">
        <f>IFERROR(LN(islamic!AT144/islamic!AT143),"")</f>
        <v>-1.1011195827178193E-3</v>
      </c>
      <c r="AU145">
        <f>IFERROR(LN(islamic!AU144/islamic!AU143),"")</f>
        <v>-8.0645598367305189E-3</v>
      </c>
      <c r="AV145" t="str">
        <f>IFERROR(LN(islamic!AV144/islamic!AV143),"")</f>
        <v/>
      </c>
      <c r="AW145">
        <f>IFERROR(LN(islamic!AW144/islamic!AW143),"")</f>
        <v>6.7368473364775834E-4</v>
      </c>
      <c r="AX145">
        <f>IFERROR(LN(islamic!AX144/islamic!AX143),"")</f>
        <v>2.2097236793836429E-3</v>
      </c>
      <c r="AY145">
        <f>IFERROR(LN(islamic!AY144/islamic!AY143),"")</f>
        <v>3.2470645424991174E-4</v>
      </c>
      <c r="AZ145" t="str">
        <f>IFERROR(LN(islamic!AZ144/islamic!AZ143),"")</f>
        <v/>
      </c>
      <c r="BA145">
        <f>IFERROR(LN(islamic!BA144/islamic!BA143),"")</f>
        <v>7.2415264571337179E-3</v>
      </c>
      <c r="BB145">
        <f>IFERROR(LN(islamic!BB144/islamic!BB143),"")</f>
        <v>1.2105118076192343E-3</v>
      </c>
      <c r="BC145" t="str">
        <f>IFERROR(LN(islamic!BC144/islamic!BC143),"")</f>
        <v/>
      </c>
      <c r="BD145">
        <f>IFERROR(LN(islamic!BD144/islamic!BD143),"")</f>
        <v>2.7590029916991659E-3</v>
      </c>
      <c r="BE145" t="str">
        <f>IFERROR(LN(islamic!BE144/islamic!BE143),"")</f>
        <v/>
      </c>
      <c r="BF145" t="str">
        <f>IFERROR(LN(islamic!BF144/islamic!BF143),"")</f>
        <v/>
      </c>
      <c r="BG145">
        <f>IFERROR(LN(islamic!BG144/islamic!BG143),"")</f>
        <v>-7.8786689125746369E-4</v>
      </c>
      <c r="BH145" t="str">
        <f>IFERROR(LN(islamic!BH144/islamic!BH143),"")</f>
        <v/>
      </c>
      <c r="BI145" t="str">
        <f>IFERROR(LN(islamic!BI144/islamic!BI143),"")</f>
        <v/>
      </c>
      <c r="BJ145" t="str">
        <f>IFERROR(LN(islamic!BJ144/islamic!BJ143),"")</f>
        <v/>
      </c>
      <c r="BK145" t="str">
        <f>IFERROR(LN(islamic!BK144/islamic!BK143),"")</f>
        <v/>
      </c>
      <c r="BL145">
        <f>IFERROR(LN(islamic!BL144/islamic!BL143),"")</f>
        <v>-1.925546166196748E-3</v>
      </c>
      <c r="BM145">
        <f>IFERROR(LN(islamic!BM144/islamic!BM143),"")</f>
        <v>9.9630877455843031E-5</v>
      </c>
      <c r="BN145" t="str">
        <f>IFERROR(LN(islamic!BN144/islamic!BN143),"")</f>
        <v/>
      </c>
      <c r="BO145">
        <f>IFERROR(LN(islamic!BO144/islamic!BO143),"")</f>
        <v>1.9057773943266157E-4</v>
      </c>
      <c r="BP145">
        <f>IFERROR(LN(islamic!BP144/islamic!BP143),"")</f>
        <v>1.8777175616052508E-4</v>
      </c>
      <c r="BQ145" t="str">
        <f>IFERROR(LN(islamic!BQ144/islamic!BQ143),"")</f>
        <v/>
      </c>
      <c r="BR145" t="str">
        <f>IFERROR(LN(islamic!BR144/islamic!BR143),"")</f>
        <v/>
      </c>
      <c r="BS145" t="str">
        <f>IFERROR(LN(islamic!BS144/islamic!BS143),"")</f>
        <v/>
      </c>
    </row>
    <row r="146" spans="1:71" x14ac:dyDescent="0.25">
      <c r="A146" s="1">
        <v>41934</v>
      </c>
      <c r="B146" t="str">
        <f>IFERROR(LN(islamic!B145/islamic!B144),"")</f>
        <v/>
      </c>
      <c r="C146">
        <f>IFERROR(LN(islamic!C145/islamic!C144),"")</f>
        <v>4.5697396529802023E-4</v>
      </c>
      <c r="D146" t="str">
        <f>IFERROR(LN(islamic!D145/islamic!D144),"")</f>
        <v/>
      </c>
      <c r="E146">
        <f>IFERROR(LN(islamic!E145/islamic!E144),"")</f>
        <v>0</v>
      </c>
      <c r="F146">
        <f>IFERROR(LN(islamic!F145/islamic!F144),"")</f>
        <v>2.0075957354458773E-4</v>
      </c>
      <c r="G146">
        <f>IFERROR(LN(islamic!G145/islamic!G144),"")</f>
        <v>1.6147467265877993E-4</v>
      </c>
      <c r="H146" t="str">
        <f>IFERROR(LN(islamic!H145/islamic!H144),"")</f>
        <v/>
      </c>
      <c r="I146">
        <f>IFERROR(LN(islamic!I145/islamic!I144),"")</f>
        <v>3.090836772995895E-4</v>
      </c>
      <c r="J146">
        <f>IFERROR(LN(islamic!J145/islamic!J144),"")</f>
        <v>2.5943480642002907E-4</v>
      </c>
      <c r="K146">
        <f>IFERROR(LN(islamic!K145/islamic!K144),"")</f>
        <v>9.8092108568624585E-5</v>
      </c>
      <c r="L146">
        <f>IFERROR(LN(islamic!L145/islamic!L144),"")</f>
        <v>1.9136924754639502E-4</v>
      </c>
      <c r="M146" t="str">
        <f>IFERROR(LN(islamic!M145/islamic!M144),"")</f>
        <v/>
      </c>
      <c r="N146">
        <f>IFERROR(LN(islamic!N145/islamic!N144),"")</f>
        <v>2.1169151844772869E-4</v>
      </c>
      <c r="O146">
        <f>IFERROR(LN(islamic!O145/islamic!O144),"")</f>
        <v>3.967860383378097E-4</v>
      </c>
      <c r="P146">
        <f>IFERROR(LN(islamic!P145/islamic!P144),"")</f>
        <v>3.8887809162019683E-4</v>
      </c>
      <c r="Q146">
        <f>IFERROR(LN(islamic!Q145/islamic!Q144),"")</f>
        <v>3.8986355269788345E-4</v>
      </c>
      <c r="R146" t="str">
        <f>IFERROR(LN(islamic!R145/islamic!R144),"")</f>
        <v/>
      </c>
      <c r="S146" t="str">
        <f>IFERROR(LN(islamic!S145/islamic!S144),"")</f>
        <v/>
      </c>
      <c r="T146">
        <f>IFERROR(LN(islamic!T145/islamic!T144),"")</f>
        <v>2.1875797642280018E-4</v>
      </c>
      <c r="U146">
        <f>IFERROR(LN(islamic!U145/islamic!U144),"")</f>
        <v>2.1289979274274456E-4</v>
      </c>
      <c r="V146" t="str">
        <f>IFERROR(LN(islamic!V145/islamic!V144),"")</f>
        <v/>
      </c>
      <c r="W146">
        <f>IFERROR(LN(islamic!W145/islamic!W144),"")</f>
        <v>1.5993419884051979E-4</v>
      </c>
      <c r="X146" t="str">
        <f>IFERROR(LN(islamic!X145/islamic!X144),"")</f>
        <v/>
      </c>
      <c r="Y146">
        <f>IFERROR(LN(islamic!Y145/islamic!Y144),"")</f>
        <v>0</v>
      </c>
      <c r="Z146" t="str">
        <f>IFERROR(LN(islamic!Z145/islamic!Z144),"")</f>
        <v/>
      </c>
      <c r="AA146">
        <f>IFERROR(LN(islamic!AA145/islamic!AA144),"")</f>
        <v>0</v>
      </c>
      <c r="AB146" t="str">
        <f>IFERROR(LN(islamic!AB145/islamic!AB144),"")</f>
        <v/>
      </c>
      <c r="AC146" t="str">
        <f>IFERROR(LN(islamic!AC145/islamic!AC144),"")</f>
        <v/>
      </c>
      <c r="AD146">
        <f>IFERROR(LN(islamic!AD145/islamic!AD144),"")</f>
        <v>-2.0881773687195697E-3</v>
      </c>
      <c r="AE146" t="str">
        <f>IFERROR(LN(islamic!AE145/islamic!AE144),"")</f>
        <v/>
      </c>
      <c r="AF146">
        <f>IFERROR(LN(islamic!AF145/islamic!AF144),"")</f>
        <v>5.8780477841876583E-3</v>
      </c>
      <c r="AG146" t="str">
        <f>IFERROR(LN(islamic!AG145/islamic!AG144),"")</f>
        <v/>
      </c>
      <c r="AH146" t="str">
        <f>IFERROR(LN(islamic!AH145/islamic!AH144),"")</f>
        <v/>
      </c>
      <c r="AI146">
        <f>IFERROR(LN(islamic!AI145/islamic!AI144),"")</f>
        <v>9.153318716873187E-4</v>
      </c>
      <c r="AJ146">
        <f>IFERROR(LN(islamic!AJ145/islamic!AJ144),"")</f>
        <v>4.7607499859296685E-3</v>
      </c>
      <c r="AK146" t="str">
        <f>IFERROR(LN(islamic!AK145/islamic!AK144),"")</f>
        <v/>
      </c>
      <c r="AL146" t="str">
        <f>IFERROR(LN(islamic!AL145/islamic!AL144),"")</f>
        <v/>
      </c>
      <c r="AM146">
        <f>IFERROR(LN(islamic!AM145/islamic!AM144),"")</f>
        <v>1.4053865351199598E-2</v>
      </c>
      <c r="AN146" t="str">
        <f>IFERROR(LN(islamic!AN145/islamic!AN144),"")</f>
        <v/>
      </c>
      <c r="AO146" t="str">
        <f>IFERROR(LN(islamic!AO145/islamic!AO144),"")</f>
        <v/>
      </c>
      <c r="AP146" t="str">
        <f>IFERROR(LN(islamic!AP145/islamic!AP144),"")</f>
        <v/>
      </c>
      <c r="AQ146">
        <f>IFERROR(LN(islamic!AQ145/islamic!AQ144),"")</f>
        <v>0</v>
      </c>
      <c r="AR146">
        <f>IFERROR(LN(islamic!AR145/islamic!AR144),"")</f>
        <v>8.4567100182166323E-3</v>
      </c>
      <c r="AS146" t="str">
        <f>IFERROR(LN(islamic!AS145/islamic!AS144),"")</f>
        <v/>
      </c>
      <c r="AT146">
        <f>IFERROR(LN(islamic!AT145/islamic!AT144),"")</f>
        <v>9.8666979868572095E-3</v>
      </c>
      <c r="AU146">
        <f>IFERROR(LN(islamic!AU145/islamic!AU144),"")</f>
        <v>0</v>
      </c>
      <c r="AV146" t="str">
        <f>IFERROR(LN(islamic!AV145/islamic!AV144),"")</f>
        <v/>
      </c>
      <c r="AW146">
        <f>IFERROR(LN(islamic!AW145/islamic!AW144),"")</f>
        <v>9.2179219701643972E-3</v>
      </c>
      <c r="AX146">
        <f>IFERROR(LN(islamic!AX145/islamic!AX144),"")</f>
        <v>9.0887017644537202E-3</v>
      </c>
      <c r="AY146">
        <f>IFERROR(LN(islamic!AY145/islamic!AY144),"")</f>
        <v>3.7750335218069992E-3</v>
      </c>
      <c r="AZ146" t="str">
        <f>IFERROR(LN(islamic!AZ145/islamic!AZ144),"")</f>
        <v/>
      </c>
      <c r="BA146">
        <f>IFERROR(LN(islamic!BA145/islamic!BA144),"")</f>
        <v>6.8043768421177063E-3</v>
      </c>
      <c r="BB146">
        <f>IFERROR(LN(islamic!BB145/islamic!BB144),"")</f>
        <v>2.5129970017026284E-3</v>
      </c>
      <c r="BC146" t="str">
        <f>IFERROR(LN(islamic!BC145/islamic!BC144),"")</f>
        <v/>
      </c>
      <c r="BD146">
        <f>IFERROR(LN(islamic!BD145/islamic!BD144),"")</f>
        <v>1.5853823923179598E-2</v>
      </c>
      <c r="BE146" t="str">
        <f>IFERROR(LN(islamic!BE145/islamic!BE144),"")</f>
        <v/>
      </c>
      <c r="BF146" t="str">
        <f>IFERROR(LN(islamic!BF145/islamic!BF144),"")</f>
        <v/>
      </c>
      <c r="BG146">
        <f>IFERROR(LN(islamic!BG145/islamic!BG144),"")</f>
        <v>8.4372128097464187E-3</v>
      </c>
      <c r="BH146" t="str">
        <f>IFERROR(LN(islamic!BH145/islamic!BH144),"")</f>
        <v/>
      </c>
      <c r="BI146" t="str">
        <f>IFERROR(LN(islamic!BI145/islamic!BI144),"")</f>
        <v/>
      </c>
      <c r="BJ146" t="str">
        <f>IFERROR(LN(islamic!BJ145/islamic!BJ144),"")</f>
        <v/>
      </c>
      <c r="BK146" t="str">
        <f>IFERROR(LN(islamic!BK145/islamic!BK144),"")</f>
        <v/>
      </c>
      <c r="BL146">
        <f>IFERROR(LN(islamic!BL145/islamic!BL144),"")</f>
        <v>5.2863559231493499E-3</v>
      </c>
      <c r="BM146">
        <f>IFERROR(LN(islamic!BM145/islamic!BM144),"")</f>
        <v>1.6602940712001909E-4</v>
      </c>
      <c r="BN146" t="str">
        <f>IFERROR(LN(islamic!BN145/islamic!BN144),"")</f>
        <v/>
      </c>
      <c r="BO146">
        <f>IFERROR(LN(islamic!BO145/islamic!BO144),"")</f>
        <v>1.9054142647821699E-4</v>
      </c>
      <c r="BP146">
        <f>IFERROR(LN(islamic!BP145/islamic!BP144),"")</f>
        <v>2.522627887626824E-4</v>
      </c>
      <c r="BQ146" t="str">
        <f>IFERROR(LN(islamic!BQ145/islamic!BQ144),"")</f>
        <v/>
      </c>
      <c r="BR146" t="str">
        <f>IFERROR(LN(islamic!BR145/islamic!BR144),"")</f>
        <v/>
      </c>
      <c r="BS146" t="str">
        <f>IFERROR(LN(islamic!BS145/islamic!BS144),"")</f>
        <v/>
      </c>
    </row>
    <row r="147" spans="1:71" x14ac:dyDescent="0.25">
      <c r="A147" s="1">
        <v>41935</v>
      </c>
      <c r="B147" t="str">
        <f>IFERROR(LN(islamic!B146/islamic!B145),"")</f>
        <v/>
      </c>
      <c r="C147">
        <f>IFERROR(LN(islamic!C146/islamic!C145),"")</f>
        <v>2.1383097714766574E-4</v>
      </c>
      <c r="D147" t="str">
        <f>IFERROR(LN(islamic!D146/islamic!D145),"")</f>
        <v/>
      </c>
      <c r="E147">
        <f>IFERROR(LN(islamic!E146/islamic!E145),"")</f>
        <v>2.0424836672306874E-4</v>
      </c>
      <c r="F147">
        <f>IFERROR(LN(islamic!F146/islamic!F145),"")</f>
        <v>-9.3552844757174207E-5</v>
      </c>
      <c r="G147">
        <f>IFERROR(LN(islamic!G146/islamic!G145),"")</f>
        <v>1.6242110576568291E-4</v>
      </c>
      <c r="H147" t="str">
        <f>IFERROR(LN(islamic!H146/islamic!H145),"")</f>
        <v/>
      </c>
      <c r="I147">
        <f>IFERROR(LN(islamic!I146/islamic!I145),"")</f>
        <v>1.0398763145101649E-4</v>
      </c>
      <c r="J147">
        <f>IFERROR(LN(islamic!J146/islamic!J145),"")</f>
        <v>1.6115361134770421E-5</v>
      </c>
      <c r="K147">
        <f>IFERROR(LN(islamic!K146/islamic!K145),"")</f>
        <v>1.9615535567003663E-4</v>
      </c>
      <c r="L147">
        <f>IFERROR(LN(islamic!L146/islamic!L145),"")</f>
        <v>1.9133263236413383E-4</v>
      </c>
      <c r="M147" t="str">
        <f>IFERROR(LN(islamic!M146/islamic!M145),"")</f>
        <v/>
      </c>
      <c r="N147">
        <f>IFERROR(LN(islamic!N146/islamic!N145),"")</f>
        <v>2.0774579791851925E-4</v>
      </c>
      <c r="O147">
        <f>IFERROR(LN(islamic!O146/islamic!O145),"")</f>
        <v>-9.9181750638994794E-5</v>
      </c>
      <c r="P147">
        <f>IFERROR(LN(islamic!P146/islamic!P145),"")</f>
        <v>1.9438235069439995E-4</v>
      </c>
      <c r="Q147">
        <f>IFERROR(LN(islamic!Q146/islamic!Q145),"")</f>
        <v>-1.9491277715131351E-4</v>
      </c>
      <c r="R147" t="str">
        <f>IFERROR(LN(islamic!R146/islamic!R145),"")</f>
        <v/>
      </c>
      <c r="S147" t="str">
        <f>IFERROR(LN(islamic!S146/islamic!S145),"")</f>
        <v/>
      </c>
      <c r="T147">
        <f>IFERROR(LN(islamic!T146/islamic!T145),"")</f>
        <v>2.2912370697456995E-4</v>
      </c>
      <c r="U147">
        <f>IFERROR(LN(islamic!U146/islamic!U145),"")</f>
        <v>1.6448243703359435E-4</v>
      </c>
      <c r="V147" t="str">
        <f>IFERROR(LN(islamic!V146/islamic!V145),"")</f>
        <v/>
      </c>
      <c r="W147">
        <f>IFERROR(LN(islamic!W146/islamic!W145),"")</f>
        <v>1.5800510027723439E-4</v>
      </c>
      <c r="X147" t="str">
        <f>IFERROR(LN(islamic!X146/islamic!X145),"")</f>
        <v/>
      </c>
      <c r="Y147">
        <f>IFERROR(LN(islamic!Y146/islamic!Y145),"")</f>
        <v>7.0377254019254624E-3</v>
      </c>
      <c r="Z147" t="str">
        <f>IFERROR(LN(islamic!Z146/islamic!Z145),"")</f>
        <v/>
      </c>
      <c r="AA147">
        <f>IFERROR(LN(islamic!AA146/islamic!AA145),"")</f>
        <v>1.4714689506601904E-2</v>
      </c>
      <c r="AB147" t="str">
        <f>IFERROR(LN(islamic!AB146/islamic!AB145),"")</f>
        <v/>
      </c>
      <c r="AC147" t="str">
        <f>IFERROR(LN(islamic!AC146/islamic!AC145),"")</f>
        <v/>
      </c>
      <c r="AD147">
        <f>IFERROR(LN(islamic!AD146/islamic!AD145),"")</f>
        <v>1.2227834025283382E-3</v>
      </c>
      <c r="AE147" t="str">
        <f>IFERROR(LN(islamic!AE146/islamic!AE145),"")</f>
        <v/>
      </c>
      <c r="AF147">
        <f>IFERROR(LN(islamic!AF146/islamic!AF145),"")</f>
        <v>0</v>
      </c>
      <c r="AG147" t="str">
        <f>IFERROR(LN(islamic!AG146/islamic!AG145),"")</f>
        <v/>
      </c>
      <c r="AH147" t="str">
        <f>IFERROR(LN(islamic!AH146/islamic!AH145),"")</f>
        <v/>
      </c>
      <c r="AI147">
        <f>IFERROR(LN(islamic!AI146/islamic!AI145),"")</f>
        <v>1.4627905332803626E-3</v>
      </c>
      <c r="AJ147">
        <f>IFERROR(LN(islamic!AJ146/islamic!AJ145),"")</f>
        <v>1.4783510067335535E-3</v>
      </c>
      <c r="AK147" t="str">
        <f>IFERROR(LN(islamic!AK146/islamic!AK145),"")</f>
        <v/>
      </c>
      <c r="AL147" t="str">
        <f>IFERROR(LN(islamic!AL146/islamic!AL145),"")</f>
        <v/>
      </c>
      <c r="AM147">
        <f>IFERROR(LN(islamic!AM146/islamic!AM145),"")</f>
        <v>2.4831968918839643E-3</v>
      </c>
      <c r="AN147" t="str">
        <f>IFERROR(LN(islamic!AN146/islamic!AN145),"")</f>
        <v/>
      </c>
      <c r="AO147" t="str">
        <f>IFERROR(LN(islamic!AO146/islamic!AO145),"")</f>
        <v/>
      </c>
      <c r="AP147" t="str">
        <f>IFERROR(LN(islamic!AP146/islamic!AP145),"")</f>
        <v/>
      </c>
      <c r="AQ147">
        <f>IFERROR(LN(islamic!AQ146/islamic!AQ145),"")</f>
        <v>2.3036645851932283E-2</v>
      </c>
      <c r="AR147">
        <f>IFERROR(LN(islamic!AR146/islamic!AR145),"")</f>
        <v>2.8030852271167801E-3</v>
      </c>
      <c r="AS147" t="str">
        <f>IFERROR(LN(islamic!AS146/islamic!AS145),"")</f>
        <v/>
      </c>
      <c r="AT147">
        <f>IFERROR(LN(islamic!AT146/islamic!AT145),"")</f>
        <v>9.0867793621722483E-4</v>
      </c>
      <c r="AU147">
        <f>IFERROR(LN(islamic!AU146/islamic!AU145),"")</f>
        <v>1.1072080900685781E-2</v>
      </c>
      <c r="AV147" t="str">
        <f>IFERROR(LN(islamic!AV146/islamic!AV145),"")</f>
        <v/>
      </c>
      <c r="AW147">
        <f>IFERROR(LN(islamic!AW146/islamic!AW145),"")</f>
        <v>1.1556066544536894E-3</v>
      </c>
      <c r="AX147">
        <f>IFERROR(LN(islamic!AX146/islamic!AX145),"")</f>
        <v>5.9636220831160551E-4</v>
      </c>
      <c r="AY147">
        <f>IFERROR(LN(islamic!AY146/islamic!AY145),"")</f>
        <v>2.8979777691859175E-4</v>
      </c>
      <c r="AZ147" t="str">
        <f>IFERROR(LN(islamic!AZ146/islamic!AZ145),"")</f>
        <v/>
      </c>
      <c r="BA147">
        <f>IFERROR(LN(islamic!BA146/islamic!BA145),"")</f>
        <v>3.5702472514094492E-3</v>
      </c>
      <c r="BB147">
        <f>IFERROR(LN(islamic!BB146/islamic!BB145),"")</f>
        <v>7.9505564395018873E-3</v>
      </c>
      <c r="BC147" t="str">
        <f>IFERROR(LN(islamic!BC146/islamic!BC145),"")</f>
        <v/>
      </c>
      <c r="BD147">
        <f>IFERROR(LN(islamic!BD146/islamic!BD145),"")</f>
        <v>9.4870238192302494E-4</v>
      </c>
      <c r="BE147" t="str">
        <f>IFERROR(LN(islamic!BE146/islamic!BE145),"")</f>
        <v/>
      </c>
      <c r="BF147" t="str">
        <f>IFERROR(LN(islamic!BF146/islamic!BF145),"")</f>
        <v/>
      </c>
      <c r="BG147">
        <f>IFERROR(LN(islamic!BG146/islamic!BG145),"")</f>
        <v>2.146970669533615E-3</v>
      </c>
      <c r="BH147" t="str">
        <f>IFERROR(LN(islamic!BH146/islamic!BH145),"")</f>
        <v/>
      </c>
      <c r="BI147" t="str">
        <f>IFERROR(LN(islamic!BI146/islamic!BI145),"")</f>
        <v/>
      </c>
      <c r="BJ147" t="str">
        <f>IFERROR(LN(islamic!BJ146/islamic!BJ145),"")</f>
        <v/>
      </c>
      <c r="BK147" t="str">
        <f>IFERROR(LN(islamic!BK146/islamic!BK145),"")</f>
        <v/>
      </c>
      <c r="BL147">
        <f>IFERROR(LN(islamic!BL146/islamic!BL145),"")</f>
        <v>1.5964243492657933E-3</v>
      </c>
      <c r="BM147">
        <f>IFERROR(LN(islamic!BM146/islamic!BM145),"")</f>
        <v>1.5916701975250648E-4</v>
      </c>
      <c r="BN147" t="str">
        <f>IFERROR(LN(islamic!BN146/islamic!BN145),"")</f>
        <v/>
      </c>
      <c r="BO147">
        <f>IFERROR(LN(islamic!BO146/islamic!BO145),"")</f>
        <v>1.8952827056164078E-4</v>
      </c>
      <c r="BP147">
        <f>IFERROR(LN(islamic!BP146/islamic!BP145),"")</f>
        <v>1.7400467901452178E-4</v>
      </c>
      <c r="BQ147" t="str">
        <f>IFERROR(LN(islamic!BQ146/islamic!BQ145),"")</f>
        <v/>
      </c>
      <c r="BR147" t="str">
        <f>IFERROR(LN(islamic!BR146/islamic!BR145),"")</f>
        <v/>
      </c>
      <c r="BS147" t="str">
        <f>IFERROR(LN(islamic!BS146/islamic!BS145),"")</f>
        <v/>
      </c>
    </row>
    <row r="148" spans="1:71" x14ac:dyDescent="0.25">
      <c r="A148" s="1">
        <v>41936</v>
      </c>
      <c r="B148" t="str">
        <f>IFERROR(LN(islamic!B147/islamic!B146),"")</f>
        <v/>
      </c>
      <c r="C148">
        <f>IFERROR(LN(islamic!C147/islamic!C146),"")</f>
        <v>1.9435212779627187E-4</v>
      </c>
      <c r="D148" t="str">
        <f>IFERROR(LN(islamic!D147/islamic!D146),"")</f>
        <v/>
      </c>
      <c r="E148">
        <f>IFERROR(LN(islamic!E147/islamic!E146),"")</f>
        <v>0</v>
      </c>
      <c r="F148">
        <f>IFERROR(LN(islamic!F147/islamic!F146),"")</f>
        <v>1.5299333436911953E-4</v>
      </c>
      <c r="G148">
        <f>IFERROR(LN(islamic!G147/islamic!G146),"")</f>
        <v>1.5364358996379247E-4</v>
      </c>
      <c r="H148" t="str">
        <f>IFERROR(LN(islamic!H147/islamic!H146),"")</f>
        <v/>
      </c>
      <c r="I148">
        <f>IFERROR(LN(islamic!I147/islamic!I146),"")</f>
        <v>0</v>
      </c>
      <c r="J148">
        <f>IFERROR(LN(islamic!J147/islamic!J146),"")</f>
        <v>1.9025812454654818E-4</v>
      </c>
      <c r="K148">
        <f>IFERROR(LN(islamic!K147/islamic!K146),"")</f>
        <v>1.961168862925859E-4</v>
      </c>
      <c r="L148">
        <f>IFERROR(LN(islamic!L147/islamic!L146),"")</f>
        <v>1.9129603119086451E-4</v>
      </c>
      <c r="M148" t="str">
        <f>IFERROR(LN(islamic!M147/islamic!M146),"")</f>
        <v/>
      </c>
      <c r="N148">
        <f>IFERROR(LN(islamic!N147/islamic!N146),"")</f>
        <v>1.9892735316683939E-4</v>
      </c>
      <c r="O148">
        <f>IFERROR(LN(islamic!O147/islamic!O146),"")</f>
        <v>1.9835366523382862E-4</v>
      </c>
      <c r="P148">
        <f>IFERROR(LN(islamic!P147/islamic!P146),"")</f>
        <v>1.9434457353919326E-4</v>
      </c>
      <c r="Q148">
        <f>IFERROR(LN(islamic!Q147/islamic!Q146),"")</f>
        <v>1.949127771514051E-4</v>
      </c>
      <c r="R148" t="str">
        <f>IFERROR(LN(islamic!R147/islamic!R146),"")</f>
        <v/>
      </c>
      <c r="S148" t="str">
        <f>IFERROR(LN(islamic!S147/islamic!S146),"")</f>
        <v/>
      </c>
      <c r="T148">
        <f>IFERROR(LN(islamic!T147/islamic!T146),"")</f>
        <v>8.6394892461966698E-4</v>
      </c>
      <c r="U148">
        <f>IFERROR(LN(islamic!U147/islamic!U146),"")</f>
        <v>2.0314684200637529E-4</v>
      </c>
      <c r="V148" t="str">
        <f>IFERROR(LN(islamic!V147/islamic!V146),"")</f>
        <v/>
      </c>
      <c r="W148">
        <f>IFERROR(LN(islamic!W147/islamic!W146),"")</f>
        <v>1.5798013860972713E-4</v>
      </c>
      <c r="X148" t="str">
        <f>IFERROR(LN(islamic!X147/islamic!X146),"")</f>
        <v/>
      </c>
      <c r="Y148">
        <f>IFERROR(LN(islamic!Y147/islamic!Y146),"")</f>
        <v>3.388875395857993E-3</v>
      </c>
      <c r="Z148" t="str">
        <f>IFERROR(LN(islamic!Z147/islamic!Z146),"")</f>
        <v/>
      </c>
      <c r="AA148">
        <f>IFERROR(LN(islamic!AA147/islamic!AA146),"")</f>
        <v>0</v>
      </c>
      <c r="AB148" t="str">
        <f>IFERROR(LN(islamic!AB147/islamic!AB146),"")</f>
        <v/>
      </c>
      <c r="AC148" t="str">
        <f>IFERROR(LN(islamic!AC147/islamic!AC146),"")</f>
        <v/>
      </c>
      <c r="AD148">
        <f>IFERROR(LN(islamic!AD147/islamic!AD146),"")</f>
        <v>2.8040663920051146E-3</v>
      </c>
      <c r="AE148" t="str">
        <f>IFERROR(LN(islamic!AE147/islamic!AE146),"")</f>
        <v/>
      </c>
      <c r="AF148">
        <f>IFERROR(LN(islamic!AF147/islamic!AF146),"")</f>
        <v>2.9261176693909851E-3</v>
      </c>
      <c r="AG148" t="str">
        <f>IFERROR(LN(islamic!AG147/islamic!AG146),"")</f>
        <v/>
      </c>
      <c r="AH148" t="str">
        <f>IFERROR(LN(islamic!AH147/islamic!AH146),"")</f>
        <v/>
      </c>
      <c r="AI148">
        <f>IFERROR(LN(islamic!AI147/islamic!AI146),"")</f>
        <v>7.3059363980266005E-4</v>
      </c>
      <c r="AJ148">
        <f>IFERROR(LN(islamic!AJ147/islamic!AJ146),"")</f>
        <v>1.2213762777830875E-3</v>
      </c>
      <c r="AK148" t="str">
        <f>IFERROR(LN(islamic!AK147/islamic!AK146),"")</f>
        <v/>
      </c>
      <c r="AL148" t="str">
        <f>IFERROR(LN(islamic!AL147/islamic!AL146),"")</f>
        <v/>
      </c>
      <c r="AM148">
        <f>IFERROR(LN(islamic!AM147/islamic!AM146),"")</f>
        <v>4.1723227315642259E-3</v>
      </c>
      <c r="AN148" t="str">
        <f>IFERROR(LN(islamic!AN147/islamic!AN146),"")</f>
        <v/>
      </c>
      <c r="AO148" t="str">
        <f>IFERROR(LN(islamic!AO147/islamic!AO146),"")</f>
        <v/>
      </c>
      <c r="AP148" t="str">
        <f>IFERROR(LN(islamic!AP147/islamic!AP146),"")</f>
        <v/>
      </c>
      <c r="AQ148">
        <f>IFERROR(LN(islamic!AQ147/islamic!AQ146),"")</f>
        <v>3.852455886677928E-3</v>
      </c>
      <c r="AR148">
        <f>IFERROR(LN(islamic!AR147/islamic!AR146),"")</f>
        <v>0</v>
      </c>
      <c r="AS148" t="str">
        <f>IFERROR(LN(islamic!AS147/islamic!AS146),"")</f>
        <v/>
      </c>
      <c r="AT148">
        <f>IFERROR(LN(islamic!AT147/islamic!AT146),"")</f>
        <v>-2.3642822689179254E-3</v>
      </c>
      <c r="AU148">
        <f>IFERROR(LN(islamic!AU147/islamic!AU146),"")</f>
        <v>0</v>
      </c>
      <c r="AV148" t="str">
        <f>IFERROR(LN(islamic!AV147/islamic!AV146),"")</f>
        <v/>
      </c>
      <c r="AW148">
        <f>IFERROR(LN(islamic!AW147/islamic!AW146),"")</f>
        <v>8.7412677579991067E-3</v>
      </c>
      <c r="AX148">
        <f>IFERROR(LN(islamic!AX147/islamic!AX146),"")</f>
        <v>6.9314070956332579E-3</v>
      </c>
      <c r="AY148">
        <f>IFERROR(LN(islamic!AY147/islamic!AY146),"")</f>
        <v>5.857561601743424E-3</v>
      </c>
      <c r="AZ148" t="str">
        <f>IFERROR(LN(islamic!AZ147/islamic!AZ146),"")</f>
        <v/>
      </c>
      <c r="BA148">
        <f>IFERROR(LN(islamic!BA147/islamic!BA146),"")</f>
        <v>-7.3688200878735475E-4</v>
      </c>
      <c r="BB148">
        <f>IFERROR(LN(islamic!BB147/islamic!BB146),"")</f>
        <v>3.7514232976249922E-3</v>
      </c>
      <c r="BC148" t="str">
        <f>IFERROR(LN(islamic!BC147/islamic!BC146),"")</f>
        <v/>
      </c>
      <c r="BD148">
        <f>IFERROR(LN(islamic!BD147/islamic!BD146),"")</f>
        <v>-4.0722195544195252E-3</v>
      </c>
      <c r="BE148" t="str">
        <f>IFERROR(LN(islamic!BE147/islamic!BE146),"")</f>
        <v/>
      </c>
      <c r="BF148" t="str">
        <f>IFERROR(LN(islamic!BF147/islamic!BF146),"")</f>
        <v/>
      </c>
      <c r="BG148">
        <f>IFERROR(LN(islamic!BG147/islamic!BG146),"")</f>
        <v>6.0258710863405713E-3</v>
      </c>
      <c r="BH148" t="str">
        <f>IFERROR(LN(islamic!BH147/islamic!BH146),"")</f>
        <v/>
      </c>
      <c r="BI148" t="str">
        <f>IFERROR(LN(islamic!BI147/islamic!BI146),"")</f>
        <v/>
      </c>
      <c r="BJ148" t="str">
        <f>IFERROR(LN(islamic!BJ147/islamic!BJ146),"")</f>
        <v/>
      </c>
      <c r="BK148" t="str">
        <f>IFERROR(LN(islamic!BK147/islamic!BK146),"")</f>
        <v/>
      </c>
      <c r="BL148">
        <f>IFERROR(LN(islamic!BL147/islamic!BL146),"")</f>
        <v>8.418761501595224E-3</v>
      </c>
      <c r="BM148">
        <f>IFERROR(LN(islamic!BM147/islamic!BM146),"")</f>
        <v>9.6659628816700029E-5</v>
      </c>
      <c r="BN148" t="str">
        <f>IFERROR(LN(islamic!BN147/islamic!BN146),"")</f>
        <v/>
      </c>
      <c r="BO148">
        <f>IFERROR(LN(islamic!BO147/islamic!BO146),"")</f>
        <v>1.8851568374983506E-4</v>
      </c>
      <c r="BP148">
        <f>IFERROR(LN(islamic!BP147/islamic!BP146),"")</f>
        <v>0</v>
      </c>
      <c r="BQ148" t="str">
        <f>IFERROR(LN(islamic!BQ147/islamic!BQ146),"")</f>
        <v/>
      </c>
      <c r="BR148" t="str">
        <f>IFERROR(LN(islamic!BR147/islamic!BR146),"")</f>
        <v/>
      </c>
      <c r="BS148" t="str">
        <f>IFERROR(LN(islamic!BS147/islamic!BS146),"")</f>
        <v/>
      </c>
    </row>
    <row r="149" spans="1:71" x14ac:dyDescent="0.25">
      <c r="A149" s="1">
        <v>41939</v>
      </c>
      <c r="B149" t="str">
        <f>IFERROR(LN(islamic!B148/islamic!B147),"")</f>
        <v/>
      </c>
      <c r="C149">
        <f>IFERROR(LN(islamic!C148/islamic!C147),"")</f>
        <v>0</v>
      </c>
      <c r="D149" t="str">
        <f>IFERROR(LN(islamic!D148/islamic!D147),"")</f>
        <v/>
      </c>
      <c r="E149">
        <f>IFERROR(LN(islamic!E148/islamic!E147),"")</f>
        <v>1.021085414682409E-4</v>
      </c>
      <c r="F149">
        <f>IFERROR(LN(islamic!F148/islamic!F147),"")</f>
        <v>8.0161418016531309E-4</v>
      </c>
      <c r="G149">
        <f>IFERROR(LN(islamic!G148/islamic!G147),"")</f>
        <v>-5.8844671708678596E-4</v>
      </c>
      <c r="H149" t="str">
        <f>IFERROR(LN(islamic!H148/islamic!H147),"")</f>
        <v/>
      </c>
      <c r="I149">
        <f>IFERROR(LN(islamic!I148/islamic!I147),"")</f>
        <v>8.1975013979463491E-4</v>
      </c>
      <c r="J149">
        <f>IFERROR(LN(islamic!J148/islamic!J147),"")</f>
        <v>7.796800796095461E-4</v>
      </c>
      <c r="K149">
        <f>IFERROR(LN(islamic!K148/islamic!K147),"")</f>
        <v>4.9012401118397539E-4</v>
      </c>
      <c r="L149">
        <f>IFERROR(LN(islamic!L148/islamic!L147),"")</f>
        <v>5.7366862649816048E-4</v>
      </c>
      <c r="M149" t="str">
        <f>IFERROR(LN(islamic!M148/islamic!M147),"")</f>
        <v/>
      </c>
      <c r="N149">
        <f>IFERROR(LN(islamic!N148/islamic!N147),"")</f>
        <v>6.3357336510636952E-4</v>
      </c>
      <c r="O149">
        <f>IFERROR(LN(islamic!O148/islamic!O147),"")</f>
        <v>7.9302145313829662E-4</v>
      </c>
      <c r="P149">
        <f>IFERROR(LN(islamic!P148/islamic!P147),"")</f>
        <v>5.8280720445128725E-4</v>
      </c>
      <c r="Q149">
        <f>IFERROR(LN(islamic!Q148/islamic!Q147),"")</f>
        <v>7.7927142069230695E-4</v>
      </c>
      <c r="R149" t="str">
        <f>IFERROR(LN(islamic!R148/islamic!R147),"")</f>
        <v/>
      </c>
      <c r="S149" t="str">
        <f>IFERROR(LN(islamic!S148/islamic!S147),"")</f>
        <v/>
      </c>
      <c r="T149">
        <f>IFERROR(LN(islamic!T148/islamic!T147),"")</f>
        <v>6.8646318156692719E-4</v>
      </c>
      <c r="U149">
        <f>IFERROR(LN(islamic!U148/islamic!U147),"")</f>
        <v>7.4451887700282388E-4</v>
      </c>
      <c r="V149" t="str">
        <f>IFERROR(LN(islamic!V148/islamic!V147),"")</f>
        <v/>
      </c>
      <c r="W149">
        <f>IFERROR(LN(islamic!W148/islamic!W147),"")</f>
        <v>4.7569304615422211E-4</v>
      </c>
      <c r="X149" t="str">
        <f>IFERROR(LN(islamic!X148/islamic!X147),"")</f>
        <v/>
      </c>
      <c r="Y149">
        <f>IFERROR(LN(islamic!Y148/islamic!Y147),"")</f>
        <v>3.212333975235326E-3</v>
      </c>
      <c r="Z149" t="str">
        <f>IFERROR(LN(islamic!Z148/islamic!Z147),"")</f>
        <v/>
      </c>
      <c r="AA149">
        <f>IFERROR(LN(islamic!AA148/islamic!AA147),"")</f>
        <v>7.086116024784676E-3</v>
      </c>
      <c r="AB149" t="str">
        <f>IFERROR(LN(islamic!AB148/islamic!AB147),"")</f>
        <v/>
      </c>
      <c r="AC149" t="str">
        <f>IFERROR(LN(islamic!AC148/islamic!AC147),"")</f>
        <v/>
      </c>
      <c r="AD149">
        <f>IFERROR(LN(islamic!AD148/islamic!AD147),"")</f>
        <v>-2.2410922653283427E-3</v>
      </c>
      <c r="AE149" t="str">
        <f>IFERROR(LN(islamic!AE148/islamic!AE147),"")</f>
        <v/>
      </c>
      <c r="AF149">
        <f>IFERROR(LN(islamic!AF148/islamic!AF147),"")</f>
        <v>3.6456474938445275E-3</v>
      </c>
      <c r="AG149" t="str">
        <f>IFERROR(LN(islamic!AG148/islamic!AG147),"")</f>
        <v/>
      </c>
      <c r="AH149" t="str">
        <f>IFERROR(LN(islamic!AH148/islamic!AH147),"")</f>
        <v/>
      </c>
      <c r="AI149">
        <f>IFERROR(LN(islamic!AI148/islamic!AI147),"")</f>
        <v>9.1249207901080765E-4</v>
      </c>
      <c r="AJ149">
        <f>IFERROR(LN(islamic!AJ148/islamic!AJ147),"")</f>
        <v>4.3333195717184282E-3</v>
      </c>
      <c r="AK149" t="str">
        <f>IFERROR(LN(islamic!AK148/islamic!AK147),"")</f>
        <v/>
      </c>
      <c r="AL149" t="str">
        <f>IFERROR(LN(islamic!AL148/islamic!AL147),"")</f>
        <v/>
      </c>
      <c r="AM149">
        <f>IFERROR(LN(islamic!AM148/islamic!AM147),"")</f>
        <v>0</v>
      </c>
      <c r="AN149" t="str">
        <f>IFERROR(LN(islamic!AN148/islamic!AN147),"")</f>
        <v/>
      </c>
      <c r="AO149" t="str">
        <f>IFERROR(LN(islamic!AO148/islamic!AO147),"")</f>
        <v/>
      </c>
      <c r="AP149" t="str">
        <f>IFERROR(LN(islamic!AP148/islamic!AP147),"")</f>
        <v/>
      </c>
      <c r="AQ149">
        <f>IFERROR(LN(islamic!AQ148/islamic!AQ147),"")</f>
        <v>9.8522964430111989E-3</v>
      </c>
      <c r="AR149">
        <f>IFERROR(LN(islamic!AR148/islamic!AR147),"")</f>
        <v>1.320839501579528E-2</v>
      </c>
      <c r="AS149" t="str">
        <f>IFERROR(LN(islamic!AS148/islamic!AS147),"")</f>
        <v/>
      </c>
      <c r="AT149">
        <f>IFERROR(LN(islamic!AT148/islamic!AT147),"")</f>
        <v>1.6374059875967639E-3</v>
      </c>
      <c r="AU149">
        <f>IFERROR(LN(islamic!AU148/islamic!AU147),"")</f>
        <v>2.9985029962566329E-3</v>
      </c>
      <c r="AV149" t="str">
        <f>IFERROR(LN(islamic!AV148/islamic!AV147),"")</f>
        <v/>
      </c>
      <c r="AW149">
        <f>IFERROR(LN(islamic!AW148/islamic!AW147),"")</f>
        <v>3.2220294528274704E-3</v>
      </c>
      <c r="AX149">
        <f>IFERROR(LN(islamic!AX148/islamic!AX147),"")</f>
        <v>8.3526255763540173E-3</v>
      </c>
      <c r="AY149">
        <f>IFERROR(LN(islamic!AY148/islamic!AY147),"")</f>
        <v>1.2687725923727505E-3</v>
      </c>
      <c r="AZ149" t="str">
        <f>IFERROR(LN(islamic!AZ148/islamic!AZ147),"")</f>
        <v/>
      </c>
      <c r="BA149">
        <f>IFERROR(LN(islamic!BA148/islamic!BA147),"")</f>
        <v>-6.4063667572107608E-4</v>
      </c>
      <c r="BB149">
        <f>IFERROR(LN(islamic!BB148/islamic!BB147),"")</f>
        <v>6.3642246276405462E-3</v>
      </c>
      <c r="BC149" t="str">
        <f>IFERROR(LN(islamic!BC148/islamic!BC147),"")</f>
        <v/>
      </c>
      <c r="BD149">
        <f>IFERROR(LN(islamic!BD148/islamic!BD147),"")</f>
        <v>6.7985589674077153E-4</v>
      </c>
      <c r="BE149" t="str">
        <f>IFERROR(LN(islamic!BE148/islamic!BE147),"")</f>
        <v/>
      </c>
      <c r="BF149" t="str">
        <f>IFERROR(LN(islamic!BF148/islamic!BF147),"")</f>
        <v/>
      </c>
      <c r="BG149">
        <f>IFERROR(LN(islamic!BG148/islamic!BG147),"")</f>
        <v>6.1823999083166778E-3</v>
      </c>
      <c r="BH149" t="str">
        <f>IFERROR(LN(islamic!BH148/islamic!BH147),"")</f>
        <v/>
      </c>
      <c r="BI149" t="str">
        <f>IFERROR(LN(islamic!BI148/islamic!BI147),"")</f>
        <v/>
      </c>
      <c r="BJ149" t="str">
        <f>IFERROR(LN(islamic!BJ148/islamic!BJ147),"")</f>
        <v/>
      </c>
      <c r="BK149" t="str">
        <f>IFERROR(LN(islamic!BK148/islamic!BK147),"")</f>
        <v/>
      </c>
      <c r="BL149">
        <f>IFERROR(LN(islamic!BL148/islamic!BL147),"")</f>
        <v>6.4643504572297894E-3</v>
      </c>
      <c r="BM149">
        <f>IFERROR(LN(islamic!BM148/islamic!BM147),"")</f>
        <v>5.3780365607013724E-4</v>
      </c>
      <c r="BN149" t="str">
        <f>IFERROR(LN(islamic!BN148/islamic!BN147),"")</f>
        <v/>
      </c>
      <c r="BO149">
        <f>IFERROR(LN(islamic!BO148/islamic!BO147),"")</f>
        <v>2.9422900757805868E-3</v>
      </c>
      <c r="BP149">
        <f>IFERROR(LN(islamic!BP148/islamic!BP147),"")</f>
        <v>8.519902106613104E-4</v>
      </c>
      <c r="BQ149" t="str">
        <f>IFERROR(LN(islamic!BQ148/islamic!BQ147),"")</f>
        <v/>
      </c>
      <c r="BR149" t="str">
        <f>IFERROR(LN(islamic!BR148/islamic!BR147),"")</f>
        <v/>
      </c>
      <c r="BS149" t="str">
        <f>IFERROR(LN(islamic!BS148/islamic!BS147),"")</f>
        <v/>
      </c>
    </row>
    <row r="150" spans="1:71" x14ac:dyDescent="0.25">
      <c r="A150" s="1">
        <v>41940</v>
      </c>
      <c r="B150" t="str">
        <f>IFERROR(LN(islamic!B149/islamic!B148),"")</f>
        <v/>
      </c>
      <c r="C150">
        <f>IFERROR(LN(islamic!C149/islamic!C148),"")</f>
        <v>3.0117116950879007E-4</v>
      </c>
      <c r="D150" t="str">
        <f>IFERROR(LN(islamic!D149/islamic!D148),"")</f>
        <v/>
      </c>
      <c r="E150">
        <f>IFERROR(LN(islamic!E149/islamic!E148),"")</f>
        <v>2.0418580979592632E-4</v>
      </c>
      <c r="F150">
        <f>IFERROR(LN(islamic!F149/islamic!F148),"")</f>
        <v>2.5797721668791322E-4</v>
      </c>
      <c r="G150">
        <f>IFERROR(LN(islamic!G149/islamic!G148),"")</f>
        <v>3.5997593027671594E-5</v>
      </c>
      <c r="H150" t="str">
        <f>IFERROR(LN(islamic!H149/islamic!H148),"")</f>
        <v/>
      </c>
      <c r="I150">
        <f>IFERROR(LN(islamic!I149/islamic!I148),"")</f>
        <v>2.9106532563978241E-4</v>
      </c>
      <c r="J150">
        <f>IFERROR(LN(islamic!J149/islamic!J148),"")</f>
        <v>2.8684223457076184E-4</v>
      </c>
      <c r="K150">
        <f>IFERROR(LN(islamic!K149/islamic!K148),"")</f>
        <v>9.7995982243229027E-5</v>
      </c>
      <c r="L150">
        <f>IFERROR(LN(islamic!L149/islamic!L148),"")</f>
        <v>2.8671094954401544E-4</v>
      </c>
      <c r="M150" t="str">
        <f>IFERROR(LN(islamic!M149/islamic!M148),"")</f>
        <v/>
      </c>
      <c r="N150">
        <f>IFERROR(LN(islamic!N149/islamic!N148),"")</f>
        <v>2.0752982584923429E-4</v>
      </c>
      <c r="O150">
        <f>IFERROR(LN(islamic!O149/islamic!O148),"")</f>
        <v>3.9627502004523004E-4</v>
      </c>
      <c r="P150">
        <f>IFERROR(LN(islamic!P149/islamic!P148),"")</f>
        <v>1.9419361164219593E-4</v>
      </c>
      <c r="Q150">
        <f>IFERROR(LN(islamic!Q149/islamic!Q148),"")</f>
        <v>3.8940810461075533E-4</v>
      </c>
      <c r="R150" t="str">
        <f>IFERROR(LN(islamic!R149/islamic!R148),"")</f>
        <v/>
      </c>
      <c r="S150" t="str">
        <f>IFERROR(LN(islamic!S149/islamic!S148),"")</f>
        <v/>
      </c>
      <c r="T150">
        <f>IFERROR(LN(islamic!T149/islamic!T148),"")</f>
        <v>2.1832131786479918E-4</v>
      </c>
      <c r="U150">
        <f>IFERROR(LN(islamic!U149/islamic!U148),"")</f>
        <v>2.1261790709505753E-4</v>
      </c>
      <c r="V150" t="str">
        <f>IFERROR(LN(islamic!V149/islamic!V148),"")</f>
        <v/>
      </c>
      <c r="W150">
        <f>IFERROR(LN(islamic!W149/islamic!W148),"")</f>
        <v>1.5788007044275233E-4</v>
      </c>
      <c r="X150" t="str">
        <f>IFERROR(LN(islamic!X149/islamic!X148),"")</f>
        <v/>
      </c>
      <c r="Y150">
        <f>IFERROR(LN(islamic!Y149/islamic!Y148),"")</f>
        <v>-1.8076893555811122E-3</v>
      </c>
      <c r="Z150" t="str">
        <f>IFERROR(LN(islamic!Z149/islamic!Z148),"")</f>
        <v/>
      </c>
      <c r="AA150">
        <f>IFERROR(LN(islamic!AA149/islamic!AA148),"")</f>
        <v>-9.5465401044954974E-4</v>
      </c>
      <c r="AB150" t="str">
        <f>IFERROR(LN(islamic!AB149/islamic!AB148),"")</f>
        <v/>
      </c>
      <c r="AC150" t="str">
        <f>IFERROR(LN(islamic!AC149/islamic!AC148),"")</f>
        <v/>
      </c>
      <c r="AD150">
        <f>IFERROR(LN(islamic!AD149/islamic!AD148),"")</f>
        <v>8.2036588010819082E-3</v>
      </c>
      <c r="AE150" t="str">
        <f>IFERROR(LN(islamic!AE149/islamic!AE148),"")</f>
        <v/>
      </c>
      <c r="AF150">
        <f>IFERROR(LN(islamic!AF149/islamic!AF148),"")</f>
        <v>1.4545457109954702E-3</v>
      </c>
      <c r="AG150" t="str">
        <f>IFERROR(LN(islamic!AG149/islamic!AG148),"")</f>
        <v/>
      </c>
      <c r="AH150" t="str">
        <f>IFERROR(LN(islamic!AH149/islamic!AH148),"")</f>
        <v/>
      </c>
      <c r="AI150">
        <f>IFERROR(LN(islamic!AI149/islamic!AI148),"")</f>
        <v>1.0938925429885471E-3</v>
      </c>
      <c r="AJ150">
        <f>IFERROR(LN(islamic!AJ149/islamic!AJ148),"")</f>
        <v>4.2789454137230603E-3</v>
      </c>
      <c r="AK150" t="str">
        <f>IFERROR(LN(islamic!AK149/islamic!AK148),"")</f>
        <v/>
      </c>
      <c r="AL150" t="str">
        <f>IFERROR(LN(islamic!AL149/islamic!AL148),"")</f>
        <v/>
      </c>
      <c r="AM150">
        <f>IFERROR(LN(islamic!AM149/islamic!AM148),"")</f>
        <v>9.0338935636480357E-3</v>
      </c>
      <c r="AN150" t="str">
        <f>IFERROR(LN(islamic!AN149/islamic!AN148),"")</f>
        <v/>
      </c>
      <c r="AO150" t="str">
        <f>IFERROR(LN(islamic!AO149/islamic!AO148),"")</f>
        <v/>
      </c>
      <c r="AP150" t="str">
        <f>IFERROR(LN(islamic!AP149/islamic!AP148),"")</f>
        <v/>
      </c>
      <c r="AQ150">
        <f>IFERROR(LN(islamic!AQ149/islamic!AQ148),"")</f>
        <v>-3.7190716590231867E-3</v>
      </c>
      <c r="AR150">
        <f>IFERROR(LN(islamic!AR149/islamic!AR148),"")</f>
        <v>3.447090624621538E-3</v>
      </c>
      <c r="AS150" t="str">
        <f>IFERROR(LN(islamic!AS149/islamic!AS148),"")</f>
        <v/>
      </c>
      <c r="AT150">
        <f>IFERROR(LN(islamic!AT149/islamic!AT148),"")</f>
        <v>3.6291094085855627E-3</v>
      </c>
      <c r="AU150">
        <f>IFERROR(LN(islamic!AU149/islamic!AU148),"")</f>
        <v>2.9895388483659859E-3</v>
      </c>
      <c r="AV150" t="str">
        <f>IFERROR(LN(islamic!AV149/islamic!AV148),"")</f>
        <v/>
      </c>
      <c r="AW150">
        <f>IFERROR(LN(islamic!AW149/islamic!AW148),"")</f>
        <v>1.3518742593359606E-3</v>
      </c>
      <c r="AX150">
        <f>IFERROR(LN(islamic!AX149/islamic!AX148),"")</f>
        <v>3.9135114480502248E-4</v>
      </c>
      <c r="AY150">
        <f>IFERROR(LN(islamic!AY149/islamic!AY148),"")</f>
        <v>-1.724432787358943E-4</v>
      </c>
      <c r="AZ150" t="str">
        <f>IFERROR(LN(islamic!AZ149/islamic!AZ148),"")</f>
        <v/>
      </c>
      <c r="BA150">
        <f>IFERROR(LN(islamic!BA149/islamic!BA148),"")</f>
        <v>3.5905300458168778E-3</v>
      </c>
      <c r="BB150">
        <f>IFERROR(LN(islamic!BB149/islamic!BB148),"")</f>
        <v>-6.693986293253802E-4</v>
      </c>
      <c r="BC150" t="str">
        <f>IFERROR(LN(islamic!BC149/islamic!BC148),"")</f>
        <v/>
      </c>
      <c r="BD150">
        <f>IFERROR(LN(islamic!BD149/islamic!BD148),"")</f>
        <v>3.2568898377887544E-3</v>
      </c>
      <c r="BE150" t="str">
        <f>IFERROR(LN(islamic!BE149/islamic!BE148),"")</f>
        <v/>
      </c>
      <c r="BF150" t="str">
        <f>IFERROR(LN(islamic!BF149/islamic!BF148),"")</f>
        <v/>
      </c>
      <c r="BG150">
        <f>IFERROR(LN(islamic!BG149/islamic!BG148),"")</f>
        <v>1.5396461855941663E-3</v>
      </c>
      <c r="BH150" t="str">
        <f>IFERROR(LN(islamic!BH149/islamic!BH148),"")</f>
        <v/>
      </c>
      <c r="BI150" t="str">
        <f>IFERROR(LN(islamic!BI149/islamic!BI148),"")</f>
        <v/>
      </c>
      <c r="BJ150" t="str">
        <f>IFERROR(LN(islamic!BJ149/islamic!BJ148),"")</f>
        <v/>
      </c>
      <c r="BK150" t="str">
        <f>IFERROR(LN(islamic!BK149/islamic!BK148),"")</f>
        <v/>
      </c>
      <c r="BL150">
        <f>IFERROR(LN(islamic!BL149/islamic!BL148),"")</f>
        <v>1.8841267938345262E-3</v>
      </c>
      <c r="BM150">
        <f>IFERROR(LN(islamic!BM149/islamic!BM148),"")</f>
        <v>3.2976189148535356E-4</v>
      </c>
      <c r="BN150" t="str">
        <f>IFERROR(LN(islamic!BN149/islamic!BN148),"")</f>
        <v/>
      </c>
      <c r="BO150">
        <f>IFERROR(LN(islamic!BO149/islamic!BO148),"")</f>
        <v>1.8987369561209499E-4</v>
      </c>
      <c r="BP150">
        <f>IFERROR(LN(islamic!BP149/islamic!BP148),"")</f>
        <v>0</v>
      </c>
      <c r="BQ150" t="str">
        <f>IFERROR(LN(islamic!BQ149/islamic!BQ148),"")</f>
        <v/>
      </c>
      <c r="BR150" t="str">
        <f>IFERROR(LN(islamic!BR149/islamic!BR148),"")</f>
        <v/>
      </c>
      <c r="BS150" t="str">
        <f>IFERROR(LN(islamic!BS149/islamic!BS148),"")</f>
        <v/>
      </c>
    </row>
    <row r="151" spans="1:71" x14ac:dyDescent="0.25">
      <c r="A151" s="1">
        <v>41941</v>
      </c>
      <c r="B151" t="str">
        <f>IFERROR(LN(islamic!B150/islamic!B149),"")</f>
        <v/>
      </c>
      <c r="C151">
        <f>IFERROR(LN(islamic!C150/islamic!C149),"")</f>
        <v>0</v>
      </c>
      <c r="D151" t="str">
        <f>IFERROR(LN(islamic!D150/islamic!D149),"")</f>
        <v/>
      </c>
      <c r="E151">
        <f>IFERROR(LN(islamic!E150/islamic!E149),"")</f>
        <v>2.0414412646176225E-4</v>
      </c>
      <c r="F151">
        <f>IFERROR(LN(islamic!F150/islamic!F149),"")</f>
        <v>0</v>
      </c>
      <c r="G151">
        <f>IFERROR(LN(islamic!G150/islamic!G149),"")</f>
        <v>0</v>
      </c>
      <c r="H151" t="str">
        <f>IFERROR(LN(islamic!H150/islamic!H149),"")</f>
        <v/>
      </c>
      <c r="I151">
        <f>IFERROR(LN(islamic!I150/islamic!I149),"")</f>
        <v>2.6747018920035212E-4</v>
      </c>
      <c r="J151">
        <f>IFERROR(LN(islamic!J150/islamic!J149),"")</f>
        <v>1.409666689847031E-4</v>
      </c>
      <c r="K151">
        <f>IFERROR(LN(islamic!K150/islamic!K149),"")</f>
        <v>1.9596315955334897E-4</v>
      </c>
      <c r="L151">
        <f>IFERROR(LN(islamic!L150/islamic!L149),"")</f>
        <v>1.9109497478396096E-4</v>
      </c>
      <c r="M151" t="str">
        <f>IFERROR(LN(islamic!M150/islamic!M149),"")</f>
        <v/>
      </c>
      <c r="N151">
        <f>IFERROR(LN(islamic!N150/islamic!N149),"")</f>
        <v>2.0846078090517521E-4</v>
      </c>
      <c r="O151">
        <f>IFERROR(LN(islamic!O150/islamic!O149),"")</f>
        <v>-1.9811788078625474E-4</v>
      </c>
      <c r="P151">
        <f>IFERROR(LN(islamic!P150/islamic!P149),"")</f>
        <v>-1.9419361164225478E-4</v>
      </c>
      <c r="Q151">
        <f>IFERROR(LN(islamic!Q150/islamic!Q149),"")</f>
        <v>-1.1686795253030569E-3</v>
      </c>
      <c r="R151" t="str">
        <f>IFERROR(LN(islamic!R150/islamic!R149),"")</f>
        <v/>
      </c>
      <c r="S151" t="str">
        <f>IFERROR(LN(islamic!S150/islamic!S149),"")</f>
        <v/>
      </c>
      <c r="T151">
        <f>IFERROR(LN(islamic!T150/islamic!T149),"")</f>
        <v>2.1827366406960652E-4</v>
      </c>
      <c r="U151">
        <f>IFERROR(LN(islamic!U150/islamic!U149),"")</f>
        <v>2.2223403267455742E-4</v>
      </c>
      <c r="V151" t="str">
        <f>IFERROR(LN(islamic!V150/islamic!V149),"")</f>
        <v/>
      </c>
      <c r="W151">
        <f>IFERROR(LN(islamic!W150/islamic!W149),"")</f>
        <v>1.5975686560640084E-4</v>
      </c>
      <c r="X151" t="str">
        <f>IFERROR(LN(islamic!X150/islamic!X149),"")</f>
        <v/>
      </c>
      <c r="Y151">
        <f>IFERROR(LN(islamic!Y150/islamic!Y149),"")</f>
        <v>0</v>
      </c>
      <c r="Z151" t="str">
        <f>IFERROR(LN(islamic!Z150/islamic!Z149),"")</f>
        <v/>
      </c>
      <c r="AA151">
        <f>IFERROR(LN(islamic!AA150/islamic!AA149),"")</f>
        <v>-7.6702197713105283E-3</v>
      </c>
      <c r="AB151" t="str">
        <f>IFERROR(LN(islamic!AB150/islamic!AB149),"")</f>
        <v/>
      </c>
      <c r="AC151" t="str">
        <f>IFERROR(LN(islamic!AC150/islamic!AC149),"")</f>
        <v/>
      </c>
      <c r="AD151">
        <f>IFERROR(LN(islamic!AD150/islamic!AD149),"")</f>
        <v>2.5249505111006826E-4</v>
      </c>
      <c r="AE151" t="str">
        <f>IFERROR(LN(islamic!AE150/islamic!AE149),"")</f>
        <v/>
      </c>
      <c r="AF151">
        <f>IFERROR(LN(islamic!AF150/islamic!AF149),"")</f>
        <v>-2.1826127253234328E-3</v>
      </c>
      <c r="AG151" t="str">
        <f>IFERROR(LN(islamic!AG150/islamic!AG149),"")</f>
        <v/>
      </c>
      <c r="AH151" t="str">
        <f>IFERROR(LN(islamic!AH150/islamic!AH149),"")</f>
        <v/>
      </c>
      <c r="AI151">
        <f>IFERROR(LN(islamic!AI150/islamic!AI149),"")</f>
        <v>-1.2763243596045674E-3</v>
      </c>
      <c r="AJ151">
        <f>IFERROR(LN(islamic!AJ150/islamic!AJ149),"")</f>
        <v>-3.6912941092727258E-3</v>
      </c>
      <c r="AK151" t="str">
        <f>IFERROR(LN(islamic!AK150/islamic!AK149),"")</f>
        <v/>
      </c>
      <c r="AL151" t="str">
        <f>IFERROR(LN(islamic!AL150/islamic!AL149),"")</f>
        <v/>
      </c>
      <c r="AM151">
        <f>IFERROR(LN(islamic!AM150/islamic!AM149),"")</f>
        <v>0</v>
      </c>
      <c r="AN151" t="str">
        <f>IFERROR(LN(islamic!AN150/islamic!AN149),"")</f>
        <v/>
      </c>
      <c r="AO151" t="str">
        <f>IFERROR(LN(islamic!AO150/islamic!AO149),"")</f>
        <v/>
      </c>
      <c r="AP151" t="str">
        <f>IFERROR(LN(islamic!AP150/islamic!AP149),"")</f>
        <v/>
      </c>
      <c r="AQ151">
        <f>IFERROR(LN(islamic!AQ150/islamic!AQ149),"")</f>
        <v>0</v>
      </c>
      <c r="AR151">
        <f>IFERROR(LN(islamic!AR150/islamic!AR149),"")</f>
        <v>-5.5210630237508274E-3</v>
      </c>
      <c r="AS151" t="str">
        <f>IFERROR(LN(islamic!AS150/islamic!AS149),"")</f>
        <v/>
      </c>
      <c r="AT151">
        <f>IFERROR(LN(islamic!AT150/islamic!AT149),"")</f>
        <v>0</v>
      </c>
      <c r="AU151">
        <f>IFERROR(LN(islamic!AU150/islamic!AU149),"")</f>
        <v>-2.9895388483659373E-3</v>
      </c>
      <c r="AV151" t="str">
        <f>IFERROR(LN(islamic!AV150/islamic!AV149),"")</f>
        <v/>
      </c>
      <c r="AW151">
        <f>IFERROR(LN(islamic!AW150/islamic!AW149),"")</f>
        <v>-6.3840335101708031E-3</v>
      </c>
      <c r="AX151">
        <f>IFERROR(LN(islamic!AX150/islamic!AX149),"")</f>
        <v>-6.2800716654691398E-3</v>
      </c>
      <c r="AY151">
        <f>IFERROR(LN(islamic!AY150/islamic!AY149),"")</f>
        <v>-1.5714607708391874E-3</v>
      </c>
      <c r="AZ151" t="str">
        <f>IFERROR(LN(islamic!AZ150/islamic!AZ149),"")</f>
        <v/>
      </c>
      <c r="BA151">
        <f>IFERROR(LN(islamic!BA150/islamic!BA149),"")</f>
        <v>-1.7964674314789517E-3</v>
      </c>
      <c r="BB151">
        <f>IFERROR(LN(islamic!BB150/islamic!BB149),"")</f>
        <v>-6.8814313387194764E-3</v>
      </c>
      <c r="BC151" t="str">
        <f>IFERROR(LN(islamic!BC150/islamic!BC149),"")</f>
        <v/>
      </c>
      <c r="BD151">
        <f>IFERROR(LN(islamic!BD150/islamic!BD149),"")</f>
        <v>4.7306974756379612E-3</v>
      </c>
      <c r="BE151" t="str">
        <f>IFERROR(LN(islamic!BE150/islamic!BE149),"")</f>
        <v/>
      </c>
      <c r="BF151" t="str">
        <f>IFERROR(LN(islamic!BF150/islamic!BF149),"")</f>
        <v/>
      </c>
      <c r="BG151">
        <f>IFERROR(LN(islamic!BG150/islamic!BG149),"")</f>
        <v>-5.0125418235455136E-3</v>
      </c>
      <c r="BH151" t="str">
        <f>IFERROR(LN(islamic!BH150/islamic!BH149),"")</f>
        <v/>
      </c>
      <c r="BI151" t="str">
        <f>IFERROR(LN(islamic!BI150/islamic!BI149),"")</f>
        <v/>
      </c>
      <c r="BJ151" t="str">
        <f>IFERROR(LN(islamic!BJ150/islamic!BJ149),"")</f>
        <v/>
      </c>
      <c r="BK151" t="str">
        <f>IFERROR(LN(islamic!BK150/islamic!BK149),"")</f>
        <v/>
      </c>
      <c r="BL151">
        <f>IFERROR(LN(islamic!BL150/islamic!BL149),"")</f>
        <v>-4.8746067119432909E-3</v>
      </c>
      <c r="BM151">
        <f>IFERROR(LN(islamic!BM150/islamic!BM149),"")</f>
        <v>2.1067847325213266E-4</v>
      </c>
      <c r="BN151" t="str">
        <f>IFERROR(LN(islamic!BN150/islamic!BN149),"")</f>
        <v/>
      </c>
      <c r="BO151">
        <f>IFERROR(LN(islamic!BO150/islamic!BO149),"")</f>
        <v>1.8886421595869875E-4</v>
      </c>
      <c r="BP151">
        <f>IFERROR(LN(islamic!BP150/islamic!BP149),"")</f>
        <v>3.5933780678756866E-4</v>
      </c>
      <c r="BQ151" t="str">
        <f>IFERROR(LN(islamic!BQ150/islamic!BQ149),"")</f>
        <v/>
      </c>
      <c r="BR151" t="str">
        <f>IFERROR(LN(islamic!BR150/islamic!BR149),"")</f>
        <v/>
      </c>
      <c r="BS151" t="str">
        <f>IFERROR(LN(islamic!BS150/islamic!BS149),"")</f>
        <v/>
      </c>
    </row>
    <row r="152" spans="1:71" x14ac:dyDescent="0.25">
      <c r="A152" s="1">
        <v>41942</v>
      </c>
      <c r="B152" t="str">
        <f>IFERROR(LN(islamic!B151/islamic!B150),"")</f>
        <v/>
      </c>
      <c r="C152">
        <f>IFERROR(LN(islamic!C151/islamic!C150),"")</f>
        <v>4.4673206531022292E-4</v>
      </c>
      <c r="D152" t="str">
        <f>IFERROR(LN(islamic!D151/islamic!D150),"")</f>
        <v/>
      </c>
      <c r="E152">
        <f>IFERROR(LN(islamic!E151/islamic!E150),"")</f>
        <v>2.0410246014232827E-4</v>
      </c>
      <c r="F152">
        <f>IFERROR(LN(islamic!F151/islamic!F150),"")</f>
        <v>5.4494058090468281E-4</v>
      </c>
      <c r="G152">
        <f>IFERROR(LN(islamic!G151/islamic!G150),"")</f>
        <v>3.2294746256159707E-4</v>
      </c>
      <c r="H152" t="str">
        <f>IFERROR(LN(islamic!H151/islamic!H150),"")</f>
        <v/>
      </c>
      <c r="I152">
        <f>IFERROR(LN(islamic!I151/islamic!I150),"")</f>
        <v>0</v>
      </c>
      <c r="J152">
        <f>IFERROR(LN(islamic!J151/islamic!J150),"")</f>
        <v>1.3803888259293284E-4</v>
      </c>
      <c r="K152">
        <f>IFERROR(LN(islamic!K151/islamic!K150),"")</f>
        <v>1.959247655170117E-4</v>
      </c>
      <c r="L152">
        <f>IFERROR(LN(islamic!L151/islamic!L150),"")</f>
        <v>1.9105846447037367E-4</v>
      </c>
      <c r="M152" t="str">
        <f>IFERROR(LN(islamic!M151/islamic!M150),"")</f>
        <v/>
      </c>
      <c r="N152">
        <f>IFERROR(LN(islamic!N151/islamic!N150),"")</f>
        <v>2.4250014849012705E-4</v>
      </c>
      <c r="O152">
        <f>IFERROR(LN(islamic!O151/islamic!O150),"")</f>
        <v>1.9811788078635559E-4</v>
      </c>
      <c r="P152">
        <f>IFERROR(LN(islamic!P151/islamic!P150),"")</f>
        <v>0</v>
      </c>
      <c r="Q152">
        <f>IFERROR(LN(islamic!Q151/islamic!Q150),"")</f>
        <v>0</v>
      </c>
      <c r="R152" t="str">
        <f>IFERROR(LN(islamic!R151/islamic!R150),"")</f>
        <v/>
      </c>
      <c r="S152" t="str">
        <f>IFERROR(LN(islamic!S151/islamic!S150),"")</f>
        <v/>
      </c>
      <c r="T152">
        <f>IFERROR(LN(islamic!T151/islamic!T150),"")</f>
        <v>2.1822603107518056E-4</v>
      </c>
      <c r="U152">
        <f>IFERROR(LN(islamic!U151/islamic!U150),"")</f>
        <v>2.8979627524828336E-4</v>
      </c>
      <c r="V152" t="str">
        <f>IFERROR(LN(islamic!V151/islamic!V150),"")</f>
        <v/>
      </c>
      <c r="W152">
        <f>IFERROR(LN(islamic!W151/islamic!W150),"")</f>
        <v>1.5782993381939438E-4</v>
      </c>
      <c r="X152" t="str">
        <f>IFERROR(LN(islamic!X151/islamic!X150),"")</f>
        <v/>
      </c>
      <c r="Y152">
        <f>IFERROR(LN(islamic!Y151/islamic!Y150),"")</f>
        <v>0</v>
      </c>
      <c r="Z152" t="str">
        <f>IFERROR(LN(islamic!Z151/islamic!Z150),"")</f>
        <v/>
      </c>
      <c r="AA152">
        <f>IFERROR(LN(islamic!AA151/islamic!AA150),"")</f>
        <v>3.2670347114078023E-3</v>
      </c>
      <c r="AB152" t="str">
        <f>IFERROR(LN(islamic!AB151/islamic!AB150),"")</f>
        <v/>
      </c>
      <c r="AC152" t="str">
        <f>IFERROR(LN(islamic!AC151/islamic!AC150),"")</f>
        <v/>
      </c>
      <c r="AD152">
        <f>IFERROR(LN(islamic!AD151/islamic!AD150),"")</f>
        <v>2.8953345664905544E-3</v>
      </c>
      <c r="AE152" t="str">
        <f>IFERROR(LN(islamic!AE151/islamic!AE150),"")</f>
        <v/>
      </c>
      <c r="AF152">
        <f>IFERROR(LN(islamic!AF151/islamic!AF150),"")</f>
        <v>2.1826127253234103E-3</v>
      </c>
      <c r="AG152" t="str">
        <f>IFERROR(LN(islamic!AG151/islamic!AG150),"")</f>
        <v/>
      </c>
      <c r="AH152" t="str">
        <f>IFERROR(LN(islamic!AH151/islamic!AH150),"")</f>
        <v/>
      </c>
      <c r="AI152">
        <f>IFERROR(LN(islamic!AI151/islamic!AI150),"")</f>
        <v>1.2763243596046834E-3</v>
      </c>
      <c r="AJ152">
        <f>IFERROR(LN(islamic!AJ151/islamic!AJ150),"")</f>
        <v>9.6543779167881699E-4</v>
      </c>
      <c r="AK152" t="str">
        <f>IFERROR(LN(islamic!AK151/islamic!AK150),"")</f>
        <v/>
      </c>
      <c r="AL152" t="str">
        <f>IFERROR(LN(islamic!AL151/islamic!AL150),"")</f>
        <v/>
      </c>
      <c r="AM152">
        <f>IFERROR(LN(islamic!AM151/islamic!AM150),"")</f>
        <v>-2.3471764867077664E-3</v>
      </c>
      <c r="AN152" t="str">
        <f>IFERROR(LN(islamic!AN151/islamic!AN150),"")</f>
        <v/>
      </c>
      <c r="AO152" t="str">
        <f>IFERROR(LN(islamic!AO151/islamic!AO150),"")</f>
        <v/>
      </c>
      <c r="AP152" t="str">
        <f>IFERROR(LN(islamic!AP151/islamic!AP150),"")</f>
        <v/>
      </c>
      <c r="AQ152">
        <f>IFERROR(LN(islamic!AQ151/islamic!AQ150),"")</f>
        <v>-2.4870875647736109E-3</v>
      </c>
      <c r="AR152">
        <f>IFERROR(LN(islamic!AR151/islamic!AR150),"")</f>
        <v>2.0739723991293935E-3</v>
      </c>
      <c r="AS152" t="str">
        <f>IFERROR(LN(islamic!AS151/islamic!AS150),"")</f>
        <v/>
      </c>
      <c r="AT152">
        <f>IFERROR(LN(islamic!AT151/islamic!AT150),"")</f>
        <v>-2.7205965814918816E-3</v>
      </c>
      <c r="AU152">
        <f>IFERROR(LN(islamic!AU151/islamic!AU150),"")</f>
        <v>9.9750631712533814E-4</v>
      </c>
      <c r="AV152" t="str">
        <f>IFERROR(LN(islamic!AV151/islamic!AV150),"")</f>
        <v/>
      </c>
      <c r="AW152">
        <f>IFERROR(LN(islamic!AW151/islamic!AW150),"")</f>
        <v>1.6299646300150328E-3</v>
      </c>
      <c r="AX152">
        <f>IFERROR(LN(islamic!AX151/islamic!AX150),"")</f>
        <v>1.1805215340511663E-3</v>
      </c>
      <c r="AY152">
        <f>IFERROR(LN(islamic!AY151/islamic!AY150),"")</f>
        <v>1.8763126818579312E-3</v>
      </c>
      <c r="AZ152" t="str">
        <f>IFERROR(LN(islamic!AZ151/islamic!AZ150),"")</f>
        <v/>
      </c>
      <c r="BA152">
        <f>IFERROR(LN(islamic!BA151/islamic!BA150),"")</f>
        <v>1.2341272575420389E-2</v>
      </c>
      <c r="BB152">
        <f>IFERROR(LN(islamic!BB151/islamic!BB150),"")</f>
        <v>0</v>
      </c>
      <c r="BC152" t="str">
        <f>IFERROR(LN(islamic!BC151/islamic!BC150),"")</f>
        <v/>
      </c>
      <c r="BD152">
        <f>IFERROR(LN(islamic!BD151/islamic!BD150),"")</f>
        <v>4.9768076360024406E-3</v>
      </c>
      <c r="BE152" t="str">
        <f>IFERROR(LN(islamic!BE151/islamic!BE150),"")</f>
        <v/>
      </c>
      <c r="BF152" t="str">
        <f>IFERROR(LN(islamic!BF151/islamic!BF150),"")</f>
        <v/>
      </c>
      <c r="BG152">
        <f>IFERROR(LN(islamic!BG151/islamic!BG150),"")</f>
        <v>1.5449983760801307E-3</v>
      </c>
      <c r="BH152" t="str">
        <f>IFERROR(LN(islamic!BH151/islamic!BH150),"")</f>
        <v/>
      </c>
      <c r="BI152" t="str">
        <f>IFERROR(LN(islamic!BI151/islamic!BI150),"")</f>
        <v/>
      </c>
      <c r="BJ152" t="str">
        <f>IFERROR(LN(islamic!BJ151/islamic!BJ150),"")</f>
        <v/>
      </c>
      <c r="BK152" t="str">
        <f>IFERROR(LN(islamic!BK151/islamic!BK150),"")</f>
        <v/>
      </c>
      <c r="BL152">
        <f>IFERROR(LN(islamic!BL151/islamic!BL150),"")</f>
        <v>-4.7299961465227704E-4</v>
      </c>
      <c r="BM152">
        <f>IFERROR(LN(islamic!BM151/islamic!BM150),"")</f>
        <v>1.5115396327726127E-4</v>
      </c>
      <c r="BN152" t="str">
        <f>IFERROR(LN(islamic!BN151/islamic!BN150),"")</f>
        <v/>
      </c>
      <c r="BO152">
        <f>IFERROR(LN(islamic!BO151/islamic!BO150),"")</f>
        <v>0</v>
      </c>
      <c r="BP152">
        <f>IFERROR(LN(islamic!BP151/islamic!BP150),"")</f>
        <v>1.7181157779040429E-4</v>
      </c>
      <c r="BQ152" t="str">
        <f>IFERROR(LN(islamic!BQ151/islamic!BQ150),"")</f>
        <v/>
      </c>
      <c r="BR152" t="str">
        <f>IFERROR(LN(islamic!BR151/islamic!BR150),"")</f>
        <v/>
      </c>
      <c r="BS152" t="str">
        <f>IFERROR(LN(islamic!BS151/islamic!BS150),"")</f>
        <v/>
      </c>
    </row>
    <row r="153" spans="1:71" x14ac:dyDescent="0.25">
      <c r="A153" s="1">
        <v>41943</v>
      </c>
      <c r="B153" t="str">
        <f>IFERROR(LN(islamic!B152/islamic!B151),"")</f>
        <v/>
      </c>
      <c r="C153">
        <f>IFERROR(LN(islamic!C152/islamic!C151),"")</f>
        <v>2.1358393929963966E-4</v>
      </c>
      <c r="D153" t="str">
        <f>IFERROR(LN(islamic!D152/islamic!D151),"")</f>
        <v/>
      </c>
      <c r="E153">
        <f>IFERROR(LN(islamic!E152/islamic!E151),"")</f>
        <v>0</v>
      </c>
      <c r="F153">
        <f>IFERROR(LN(islamic!F152/islamic!F151),"")</f>
        <v>-9.2424364101132634E-5</v>
      </c>
      <c r="G153">
        <f>IFERROR(LN(islamic!G152/islamic!G151),"")</f>
        <v>1.6240704785206472E-4</v>
      </c>
      <c r="H153" t="str">
        <f>IFERROR(LN(islamic!H152/islamic!H151),"")</f>
        <v/>
      </c>
      <c r="I153">
        <f>IFERROR(LN(islamic!I152/islamic!I151),"")</f>
        <v>3.3888876153965189E-4</v>
      </c>
      <c r="J153">
        <f>IFERROR(LN(islamic!J152/islamic!J151),"")</f>
        <v>1.8008107573835668E-4</v>
      </c>
      <c r="K153">
        <f>IFERROR(LN(islamic!K152/islamic!K151),"")</f>
        <v>9.7947989695876321E-5</v>
      </c>
      <c r="L153">
        <f>IFERROR(LN(islamic!L152/islamic!L151),"")</f>
        <v>1.9102196810718124E-4</v>
      </c>
      <c r="M153" t="str">
        <f>IFERROR(LN(islamic!M152/islamic!M151),"")</f>
        <v/>
      </c>
      <c r="N153">
        <f>IFERROR(LN(islamic!N152/islamic!N151),"")</f>
        <v>2.0641965188360247E-4</v>
      </c>
      <c r="O153">
        <f>IFERROR(LN(islamic!O152/islamic!O151),"")</f>
        <v>0</v>
      </c>
      <c r="P153">
        <f>IFERROR(LN(islamic!P152/islamic!P151),"")</f>
        <v>3.883495194453174E-4</v>
      </c>
      <c r="Q153">
        <f>IFERROR(LN(islamic!Q152/islamic!Q151),"")</f>
        <v>1.3633267278636819E-3</v>
      </c>
      <c r="R153" t="str">
        <f>IFERROR(LN(islamic!R152/islamic!R151),"")</f>
        <v/>
      </c>
      <c r="S153" t="str">
        <f>IFERROR(LN(islamic!S152/islamic!S151),"")</f>
        <v/>
      </c>
      <c r="T153">
        <f>IFERROR(LN(islamic!T152/islamic!T151),"")</f>
        <v>2.1817841886443063E-4</v>
      </c>
      <c r="U153">
        <f>IFERROR(LN(islamic!U152/islamic!U151),"")</f>
        <v>1.7383746241068823E-4</v>
      </c>
      <c r="V153" t="str">
        <f>IFERROR(LN(islamic!V152/islamic!V151),"")</f>
        <v/>
      </c>
      <c r="W153">
        <f>IFERROR(LN(islamic!W152/islamic!W151),"")</f>
        <v>1.5780502746408465E-4</v>
      </c>
      <c r="X153" t="str">
        <f>IFERROR(LN(islamic!X152/islamic!X151),"")</f>
        <v/>
      </c>
      <c r="Y153">
        <f>IFERROR(LN(islamic!Y152/islamic!Y151),"")</f>
        <v>6.4571468029706546E-4</v>
      </c>
      <c r="Z153" t="str">
        <f>IFERROR(LN(islamic!Z152/islamic!Z151),"")</f>
        <v/>
      </c>
      <c r="AA153">
        <f>IFERROR(LN(islamic!AA152/islamic!AA151),"")</f>
        <v>5.9301943277979084E-3</v>
      </c>
      <c r="AB153" t="str">
        <f>IFERROR(LN(islamic!AB152/islamic!AB151),"")</f>
        <v/>
      </c>
      <c r="AC153" t="str">
        <f>IFERROR(LN(islamic!AC152/islamic!AC151),"")</f>
        <v/>
      </c>
      <c r="AD153">
        <f>IFERROR(LN(islamic!AD152/islamic!AD151),"")</f>
        <v>9.1282612083245086E-4</v>
      </c>
      <c r="AE153" t="str">
        <f>IFERROR(LN(islamic!AE152/islamic!AE151),"")</f>
        <v/>
      </c>
      <c r="AF153">
        <f>IFERROR(LN(islamic!AF152/islamic!AF151),"")</f>
        <v>5.7971176843223827E-3</v>
      </c>
      <c r="AG153" t="str">
        <f>IFERROR(LN(islamic!AG152/islamic!AG151),"")</f>
        <v/>
      </c>
      <c r="AH153" t="str">
        <f>IFERROR(LN(islamic!AH152/islamic!AH151),"")</f>
        <v/>
      </c>
      <c r="AI153">
        <f>IFERROR(LN(islamic!AI152/islamic!AI151),"")</f>
        <v>1.6385984549395925E-3</v>
      </c>
      <c r="AJ153">
        <f>IFERROR(LN(islamic!AJ152/islamic!AJ151),"")</f>
        <v>2.988104363332909E-3</v>
      </c>
      <c r="AK153" t="str">
        <f>IFERROR(LN(islamic!AK152/islamic!AK151),"")</f>
        <v/>
      </c>
      <c r="AL153" t="str">
        <f>IFERROR(LN(islamic!AL152/islamic!AL151),"")</f>
        <v/>
      </c>
      <c r="AM153">
        <f>IFERROR(LN(islamic!AM152/islamic!AM151),"")</f>
        <v>6.76368190642889E-3</v>
      </c>
      <c r="AN153" t="str">
        <f>IFERROR(LN(islamic!AN152/islamic!AN151),"")</f>
        <v/>
      </c>
      <c r="AO153" t="str">
        <f>IFERROR(LN(islamic!AO152/islamic!AO151),"")</f>
        <v/>
      </c>
      <c r="AP153" t="str">
        <f>IFERROR(LN(islamic!AP152/islamic!AP151),"")</f>
        <v/>
      </c>
      <c r="AQ153">
        <f>IFERROR(LN(islamic!AQ152/islamic!AQ151),"")</f>
        <v>3.9191370720011217E-3</v>
      </c>
      <c r="AR153">
        <f>IFERROR(LN(islamic!AR152/islamic!AR151),"")</f>
        <v>1.0305828074463336E-2</v>
      </c>
      <c r="AS153" t="str">
        <f>IFERROR(LN(islamic!AS152/islamic!AS151),"")</f>
        <v/>
      </c>
      <c r="AT153">
        <f>IFERROR(LN(islamic!AT152/islamic!AT151),"")</f>
        <v>7.4188343526825204E-3</v>
      </c>
      <c r="AU153">
        <f>IFERROR(LN(islamic!AU152/islamic!AU151),"")</f>
        <v>4.9726606693784592E-3</v>
      </c>
      <c r="AV153" t="str">
        <f>IFERROR(LN(islamic!AV152/islamic!AV151),"")</f>
        <v/>
      </c>
      <c r="AW153">
        <f>IFERROR(LN(islamic!AW152/islamic!AW151),"")</f>
        <v>3.2957952779890136E-3</v>
      </c>
      <c r="AX153">
        <f>IFERROR(LN(islamic!AX152/islamic!AX151),"")</f>
        <v>6.0772584611593055E-3</v>
      </c>
      <c r="AY153">
        <f>IFERROR(LN(islamic!AY152/islamic!AY151),"")</f>
        <v>5.0489082623393746E-3</v>
      </c>
      <c r="AZ153" t="str">
        <f>IFERROR(LN(islamic!AZ152/islamic!AZ151),"")</f>
        <v/>
      </c>
      <c r="BA153">
        <f>IFERROR(LN(islamic!BA152/islamic!BA151),"")</f>
        <v>3.8992784846625084E-3</v>
      </c>
      <c r="BB153">
        <f>IFERROR(LN(islamic!BB152/islamic!BB151),"")</f>
        <v>6.7002936356094509E-3</v>
      </c>
      <c r="BC153" t="str">
        <f>IFERROR(LN(islamic!BC152/islamic!BC151),"")</f>
        <v/>
      </c>
      <c r="BD153">
        <f>IFERROR(LN(islamic!BD152/islamic!BD151),"")</f>
        <v>1.1870762936608791E-2</v>
      </c>
      <c r="BE153" t="str">
        <f>IFERROR(LN(islamic!BE152/islamic!BE151),"")</f>
        <v/>
      </c>
      <c r="BF153" t="str">
        <f>IFERROR(LN(islamic!BF152/islamic!BF151),"")</f>
        <v/>
      </c>
      <c r="BG153">
        <f>IFERROR(LN(islamic!BG152/islamic!BG151),"")</f>
        <v>9.41138224855626E-3</v>
      </c>
      <c r="BH153" t="str">
        <f>IFERROR(LN(islamic!BH152/islamic!BH151),"")</f>
        <v/>
      </c>
      <c r="BI153" t="str">
        <f>IFERROR(LN(islamic!BI152/islamic!BI151),"")</f>
        <v/>
      </c>
      <c r="BJ153" t="str">
        <f>IFERROR(LN(islamic!BJ152/islamic!BJ151),"")</f>
        <v/>
      </c>
      <c r="BK153" t="str">
        <f>IFERROR(LN(islamic!BK152/islamic!BK151),"")</f>
        <v/>
      </c>
      <c r="BL153">
        <f>IFERROR(LN(islamic!BL152/islamic!BL151),"")</f>
        <v>5.6612826152396189E-3</v>
      </c>
      <c r="BM153">
        <f>IFERROR(LN(islamic!BM152/islamic!BM151),"")</f>
        <v>2.0377788670236096E-4</v>
      </c>
      <c r="BN153" t="str">
        <f>IFERROR(LN(islamic!BN152/islamic!BN151),"")</f>
        <v/>
      </c>
      <c r="BO153">
        <f>IFERROR(LN(islamic!BO152/islamic!BO151),"")</f>
        <v>3.795675894799806E-4</v>
      </c>
      <c r="BP153">
        <f>IFERROR(LN(islamic!BP152/islamic!BP151),"")</f>
        <v>2.4595156049387289E-4</v>
      </c>
      <c r="BQ153" t="str">
        <f>IFERROR(LN(islamic!BQ152/islamic!BQ151),"")</f>
        <v/>
      </c>
      <c r="BR153" t="str">
        <f>IFERROR(LN(islamic!BR152/islamic!BR151),"")</f>
        <v/>
      </c>
      <c r="BS153" t="str">
        <f>IFERROR(LN(islamic!BS152/islamic!BS151),"")</f>
        <v/>
      </c>
    </row>
    <row r="154" spans="1:71" x14ac:dyDescent="0.25">
      <c r="A154" s="1">
        <v>41948</v>
      </c>
      <c r="B154" t="str">
        <f>IFERROR(LN(islamic!B153/islamic!B152),"")</f>
        <v/>
      </c>
      <c r="C154">
        <f>IFERROR(LN(islamic!C153/islamic!C152),"")</f>
        <v>1.0963264463811988E-3</v>
      </c>
      <c r="D154" t="str">
        <f>IFERROR(LN(islamic!D153/islamic!D152),"")</f>
        <v/>
      </c>
      <c r="E154">
        <f>IFERROR(LN(islamic!E153/islamic!E152),"")</f>
        <v>9.1794590565286421E-4</v>
      </c>
      <c r="F154">
        <f>IFERROR(LN(islamic!F153/islamic!F152),"")</f>
        <v>9.4913204338492607E-4</v>
      </c>
      <c r="G154">
        <f>IFERROR(LN(islamic!G153/islamic!G152),"")</f>
        <v>8.0872494153118671E-4</v>
      </c>
      <c r="H154" t="str">
        <f>IFERROR(LN(islamic!H153/islamic!H152),"")</f>
        <v/>
      </c>
      <c r="I154">
        <f>IFERROR(LN(islamic!I153/islamic!I152),"")</f>
        <v>8.6433178491479492E-4</v>
      </c>
      <c r="J154">
        <f>IFERROR(LN(islamic!J153/islamic!J152),"")</f>
        <v>1.0114567067827341E-3</v>
      </c>
      <c r="K154">
        <f>IFERROR(LN(islamic!K153/islamic!K152),"")</f>
        <v>8.8110045349794222E-4</v>
      </c>
      <c r="L154">
        <f>IFERROR(LN(islamic!L153/islamic!L152),"")</f>
        <v>1.2407541558351457E-3</v>
      </c>
      <c r="M154" t="str">
        <f>IFERROR(LN(islamic!M153/islamic!M152),"")</f>
        <v/>
      </c>
      <c r="N154">
        <f>IFERROR(LN(islamic!N153/islamic!N152),"")</f>
        <v>1.0489657751555082E-3</v>
      </c>
      <c r="O154">
        <f>IFERROR(LN(islamic!O153/islamic!O152),"")</f>
        <v>7.9207924933683525E-4</v>
      </c>
      <c r="P154">
        <f>IFERROR(LN(islamic!P153/islamic!P152),"")</f>
        <v>7.7624688547409484E-4</v>
      </c>
      <c r="Q154">
        <f>IFERROR(LN(islamic!Q153/islamic!Q152),"")</f>
        <v>7.7821015600439418E-4</v>
      </c>
      <c r="R154" t="str">
        <f>IFERROR(LN(islamic!R153/islamic!R152),"")</f>
        <v/>
      </c>
      <c r="S154" t="str">
        <f>IFERROR(LN(islamic!S153/islamic!S152),"")</f>
        <v/>
      </c>
      <c r="T154">
        <f>IFERROR(LN(islamic!T153/islamic!T152),"")</f>
        <v>1.0798015875680541E-3</v>
      </c>
      <c r="U154">
        <f>IFERROR(LN(islamic!U153/islamic!U152),"")</f>
        <v>1.0809768449583335E-3</v>
      </c>
      <c r="V154" t="str">
        <f>IFERROR(LN(islamic!V153/islamic!V152),"")</f>
        <v/>
      </c>
      <c r="W154">
        <f>IFERROR(LN(islamic!W153/islamic!W152),"")</f>
        <v>7.9245104300819727E-4</v>
      </c>
      <c r="X154" t="str">
        <f>IFERROR(LN(islamic!X153/islamic!X152),"")</f>
        <v/>
      </c>
      <c r="Y154">
        <f>IFERROR(LN(islamic!Y153/islamic!Y152),"")</f>
        <v>5.991961764724254E-3</v>
      </c>
      <c r="Z154" t="str">
        <f>IFERROR(LN(islamic!Z153/islamic!Z152),"")</f>
        <v/>
      </c>
      <c r="AA154">
        <f>IFERROR(LN(islamic!AA153/islamic!AA152),"")</f>
        <v>1.5331046942469869E-2</v>
      </c>
      <c r="AB154" t="str">
        <f>IFERROR(LN(islamic!AB153/islamic!AB152),"")</f>
        <v/>
      </c>
      <c r="AC154" t="str">
        <f>IFERROR(LN(islamic!AC153/islamic!AC152),"")</f>
        <v/>
      </c>
      <c r="AD154">
        <f>IFERROR(LN(islamic!AD153/islamic!AD152),"")</f>
        <v>-4.9097344346408318E-3</v>
      </c>
      <c r="AE154" t="str">
        <f>IFERROR(LN(islamic!AE153/islamic!AE152),"")</f>
        <v/>
      </c>
      <c r="AF154">
        <f>IFERROR(LN(islamic!AF153/islamic!AF152),"")</f>
        <v>9.3492230793500788E-3</v>
      </c>
      <c r="AG154" t="str">
        <f>IFERROR(LN(islamic!AG153/islamic!AG152),"")</f>
        <v/>
      </c>
      <c r="AH154" t="str">
        <f>IFERROR(LN(islamic!AH153/islamic!AH152),"")</f>
        <v/>
      </c>
      <c r="AI154">
        <f>IFERROR(LN(islamic!AI153/islamic!AI152),"")</f>
        <v>3.994195578841498E-3</v>
      </c>
      <c r="AJ154">
        <f>IFERROR(LN(islamic!AJ153/islamic!AJ152),"")</f>
        <v>7.4998442732013559E-3</v>
      </c>
      <c r="AK154" t="str">
        <f>IFERROR(LN(islamic!AK153/islamic!AK152),"")</f>
        <v/>
      </c>
      <c r="AL154" t="str">
        <f>IFERROR(LN(islamic!AL153/islamic!AL152),"")</f>
        <v/>
      </c>
      <c r="AM154">
        <f>IFERROR(LN(islamic!AM153/islamic!AM152),"")</f>
        <v>1.5646089302933316E-2</v>
      </c>
      <c r="AN154" t="str">
        <f>IFERROR(LN(islamic!AN153/islamic!AN152),"")</f>
        <v/>
      </c>
      <c r="AO154" t="str">
        <f>IFERROR(LN(islamic!AO153/islamic!AO152),"")</f>
        <v/>
      </c>
      <c r="AP154" t="str">
        <f>IFERROR(LN(islamic!AP153/islamic!AP152),"")</f>
        <v/>
      </c>
      <c r="AQ154">
        <f>IFERROR(LN(islamic!AQ153/islamic!AQ152),"")</f>
        <v>2.1611750402517994E-2</v>
      </c>
      <c r="AR154">
        <f>IFERROR(LN(islamic!AR153/islamic!AR152),"")</f>
        <v>1.6943814372914062E-2</v>
      </c>
      <c r="AS154" t="str">
        <f>IFERROR(LN(islamic!AS153/islamic!AS152),"")</f>
        <v/>
      </c>
      <c r="AT154">
        <f>IFERROR(LN(islamic!AT153/islamic!AT152),"")</f>
        <v>1.3430231411241869E-2</v>
      </c>
      <c r="AU154">
        <f>IFERROR(LN(islamic!AU153/islamic!AU152),"")</f>
        <v>8.8889474172459942E-3</v>
      </c>
      <c r="AV154" t="str">
        <f>IFERROR(LN(islamic!AV153/islamic!AV152),"")</f>
        <v/>
      </c>
      <c r="AW154">
        <f>IFERROR(LN(islamic!AW153/islamic!AW152),"")</f>
        <v>1.2391788624850861E-2</v>
      </c>
      <c r="AX154">
        <f>IFERROR(LN(islamic!AX153/islamic!AX152),"")</f>
        <v>1.5899510891214743E-2</v>
      </c>
      <c r="AY154">
        <f>IFERROR(LN(islamic!AY153/islamic!AY152),"")</f>
        <v>4.8217286344415626E-3</v>
      </c>
      <c r="AZ154" t="str">
        <f>IFERROR(LN(islamic!AZ153/islamic!AZ152),"")</f>
        <v/>
      </c>
      <c r="BA154">
        <f>IFERROR(LN(islamic!BA153/islamic!BA152),"")</f>
        <v>1.2919235250286921E-2</v>
      </c>
      <c r="BB154">
        <f>IFERROR(LN(islamic!BB153/islamic!BB152),"")</f>
        <v>2.1871149677564511E-2</v>
      </c>
      <c r="BC154" t="str">
        <f>IFERROR(LN(islamic!BC153/islamic!BC152),"")</f>
        <v/>
      </c>
      <c r="BD154">
        <f>IFERROR(LN(islamic!BD153/islamic!BD152),"")</f>
        <v>2.008336845467797E-2</v>
      </c>
      <c r="BE154" t="str">
        <f>IFERROR(LN(islamic!BE153/islamic!BE152),"")</f>
        <v/>
      </c>
      <c r="BF154" t="str">
        <f>IFERROR(LN(islamic!BF153/islamic!BF152),"")</f>
        <v/>
      </c>
      <c r="BG154">
        <f>IFERROR(LN(islamic!BG153/islamic!BG152),"")</f>
        <v>1.66828513717069E-2</v>
      </c>
      <c r="BH154" t="str">
        <f>IFERROR(LN(islamic!BH153/islamic!BH152),"")</f>
        <v/>
      </c>
      <c r="BI154" t="str">
        <f>IFERROR(LN(islamic!BI153/islamic!BI152),"")</f>
        <v/>
      </c>
      <c r="BJ154" t="str">
        <f>IFERROR(LN(islamic!BJ153/islamic!BJ152),"")</f>
        <v/>
      </c>
      <c r="BK154" t="str">
        <f>IFERROR(LN(islamic!BK153/islamic!BK152),"")</f>
        <v/>
      </c>
      <c r="BL154">
        <f>IFERROR(LN(islamic!BL153/islamic!BL152),"")</f>
        <v>7.4988634481485275E-3</v>
      </c>
      <c r="BM154">
        <f>IFERROR(LN(islamic!BM153/islamic!BM152),"")</f>
        <v>8.3028235342620757E-4</v>
      </c>
      <c r="BN154" t="str">
        <f>IFERROR(LN(islamic!BN153/islamic!BN152),"")</f>
        <v/>
      </c>
      <c r="BO154">
        <f>IFERROR(LN(islamic!BO153/islamic!BO152),"")</f>
        <v>9.4537270479282359E-4</v>
      </c>
      <c r="BP154">
        <f>IFERROR(LN(islamic!BP153/islamic!BP152),"")</f>
        <v>1.1235802815526932E-3</v>
      </c>
      <c r="BQ154" t="str">
        <f>IFERROR(LN(islamic!BQ153/islamic!BQ152),"")</f>
        <v/>
      </c>
      <c r="BR154" t="str">
        <f>IFERROR(LN(islamic!BR153/islamic!BR152),"")</f>
        <v/>
      </c>
      <c r="BS154" t="str">
        <f>IFERROR(LN(islamic!BS153/islamic!BS152),"")</f>
        <v/>
      </c>
    </row>
    <row r="155" spans="1:71" x14ac:dyDescent="0.25">
      <c r="A155" s="1">
        <v>41949</v>
      </c>
      <c r="B155" t="str">
        <f>IFERROR(LN(islamic!B154/islamic!B153),"")</f>
        <v/>
      </c>
      <c r="C155">
        <f>IFERROR(LN(islamic!C154/islamic!C153),"")</f>
        <v>4.2656326386012096E-4</v>
      </c>
      <c r="D155" t="str">
        <f>IFERROR(LN(islamic!D154/islamic!D153),"")</f>
        <v/>
      </c>
      <c r="E155">
        <f>IFERROR(LN(islamic!E154/islamic!E153),"")</f>
        <v>2.0387359907525864E-4</v>
      </c>
      <c r="F155">
        <f>IFERROR(LN(islamic!F154/islamic!F153),"")</f>
        <v>-3.7818339233963808E-4</v>
      </c>
      <c r="G155">
        <f>IFERROR(LN(islamic!G154/islamic!G153),"")</f>
        <v>6.129120653360074E-4</v>
      </c>
      <c r="H155" t="str">
        <f>IFERROR(LN(islamic!H154/islamic!H153),"")</f>
        <v/>
      </c>
      <c r="I155">
        <f>IFERROR(LN(islamic!I154/islamic!I153),"")</f>
        <v>-5.8625455010958552E-4</v>
      </c>
      <c r="J155">
        <f>IFERROR(LN(islamic!J154/islamic!J153),"")</f>
        <v>-1.7215241980259822E-4</v>
      </c>
      <c r="K155">
        <f>IFERROR(LN(islamic!K154/islamic!K153),"")</f>
        <v>1.9569471686709558E-4</v>
      </c>
      <c r="L155">
        <f>IFERROR(LN(islamic!L154/islamic!L153),"")</f>
        <v>2.8610939110836438E-4</v>
      </c>
      <c r="M155" t="str">
        <f>IFERROR(LN(islamic!M154/islamic!M153),"")</f>
        <v/>
      </c>
      <c r="N155">
        <f>IFERROR(LN(islamic!N154/islamic!N153),"")</f>
        <v>2.1102247273224086E-4</v>
      </c>
      <c r="O155">
        <f>IFERROR(LN(islamic!O154/islamic!O153),"")</f>
        <v>-5.9400061146975278E-4</v>
      </c>
      <c r="P155">
        <f>IFERROR(LN(islamic!P154/islamic!P153),"")</f>
        <v>1.9396760801731612E-4</v>
      </c>
      <c r="Q155">
        <f>IFERROR(LN(islamic!Q154/islamic!Q153),"")</f>
        <v>-3.8902937662322544E-4</v>
      </c>
      <c r="R155" t="str">
        <f>IFERROR(LN(islamic!R154/islamic!R153),"")</f>
        <v/>
      </c>
      <c r="S155" t="str">
        <f>IFERROR(LN(islamic!S154/islamic!S153),"")</f>
        <v/>
      </c>
      <c r="T155">
        <f>IFERROR(LN(islamic!T154/islamic!T153),"")</f>
        <v>2.8014256326923138E-4</v>
      </c>
      <c r="U155">
        <f>IFERROR(LN(islamic!U154/islamic!U153),"")</f>
        <v>1.3503998168529921E-4</v>
      </c>
      <c r="V155" t="str">
        <f>IFERROR(LN(islamic!V154/islamic!V153),"")</f>
        <v/>
      </c>
      <c r="W155">
        <f>IFERROR(LN(islamic!W154/islamic!W153),"")</f>
        <v>2.3172550128910827E-4</v>
      </c>
      <c r="X155" t="str">
        <f>IFERROR(LN(islamic!X154/islamic!X153),"")</f>
        <v/>
      </c>
      <c r="Y155">
        <f>IFERROR(LN(islamic!Y154/islamic!Y153),"")</f>
        <v>2.9395543093516485E-3</v>
      </c>
      <c r="Z155" t="str">
        <f>IFERROR(LN(islamic!Z154/islamic!Z153),"")</f>
        <v/>
      </c>
      <c r="AA155">
        <f>IFERROR(LN(islamic!AA154/islamic!AA153),"")</f>
        <v>8.0441926618262573E-3</v>
      </c>
      <c r="AB155" t="str">
        <f>IFERROR(LN(islamic!AB154/islamic!AB153),"")</f>
        <v/>
      </c>
      <c r="AC155" t="str">
        <f>IFERROR(LN(islamic!AC154/islamic!AC153),"")</f>
        <v/>
      </c>
      <c r="AD155">
        <f>IFERROR(LN(islamic!AD154/islamic!AD153),"")</f>
        <v>-5.1192180169518462E-3</v>
      </c>
      <c r="AE155" t="str">
        <f>IFERROR(LN(islamic!AE154/islamic!AE153),"")</f>
        <v/>
      </c>
      <c r="AF155">
        <f>IFERROR(LN(islamic!AF154/islamic!AF153),"")</f>
        <v>3.5727083375723897E-3</v>
      </c>
      <c r="AG155" t="str">
        <f>IFERROR(LN(islamic!AG154/islamic!AG153),"")</f>
        <v/>
      </c>
      <c r="AH155" t="str">
        <f>IFERROR(LN(islamic!AH154/islamic!AH153),"")</f>
        <v/>
      </c>
      <c r="AI155">
        <f>IFERROR(LN(islamic!AI154/islamic!AI153),"")</f>
        <v>1.4484883937608878E-3</v>
      </c>
      <c r="AJ155">
        <f>IFERROR(LN(islamic!AJ154/islamic!AJ153),"")</f>
        <v>2.8863771380819225E-3</v>
      </c>
      <c r="AK155" t="str">
        <f>IFERROR(LN(islamic!AK154/islamic!AK153),"")</f>
        <v/>
      </c>
      <c r="AL155" t="str">
        <f>IFERROR(LN(islamic!AL154/islamic!AL153),"")</f>
        <v/>
      </c>
      <c r="AM155">
        <f>IFERROR(LN(islamic!AM154/islamic!AM153),"")</f>
        <v>3.6606720910039611E-3</v>
      </c>
      <c r="AN155" t="str">
        <f>IFERROR(LN(islamic!AN154/islamic!AN153),"")</f>
        <v/>
      </c>
      <c r="AO155" t="str">
        <f>IFERROR(LN(islamic!AO154/islamic!AO153),"")</f>
        <v/>
      </c>
      <c r="AP155" t="str">
        <f>IFERROR(LN(islamic!AP154/islamic!AP153),"")</f>
        <v/>
      </c>
      <c r="AQ155">
        <f>IFERROR(LN(islamic!AQ154/islamic!AQ153),"")</f>
        <v>5.2146500510879016E-3</v>
      </c>
      <c r="AR155">
        <f>IFERROR(LN(islamic!AR154/islamic!AR153),"")</f>
        <v>0</v>
      </c>
      <c r="AS155" t="str">
        <f>IFERROR(LN(islamic!AS154/islamic!AS153),"")</f>
        <v/>
      </c>
      <c r="AT155">
        <f>IFERROR(LN(islamic!AT154/islamic!AT153),"")</f>
        <v>6.9130825701825705E-3</v>
      </c>
      <c r="AU155">
        <f>IFERROR(LN(islamic!AU154/islamic!AU153),"")</f>
        <v>3.9254221161057331E-3</v>
      </c>
      <c r="AV155" t="str">
        <f>IFERROR(LN(islamic!AV154/islamic!AV153),"")</f>
        <v/>
      </c>
      <c r="AW155">
        <f>IFERROR(LN(islamic!AW154/islamic!AW153),"")</f>
        <v>-1.2731203835571073E-3</v>
      </c>
      <c r="AX155">
        <f>IFERROR(LN(islamic!AX154/islamic!AX153),"")</f>
        <v>4.7018270182737259E-3</v>
      </c>
      <c r="AY155">
        <f>IFERROR(LN(islamic!AY154/islamic!AY153),"")</f>
        <v>-2.6538015440737846E-3</v>
      </c>
      <c r="AZ155" t="str">
        <f>IFERROR(LN(islamic!AZ154/islamic!AZ153),"")</f>
        <v/>
      </c>
      <c r="BA155">
        <f>IFERROR(LN(islamic!BA154/islamic!BA153),"")</f>
        <v>5.2083261770466448E-3</v>
      </c>
      <c r="BB155">
        <f>IFERROR(LN(islamic!BB154/islamic!BB153),"")</f>
        <v>0</v>
      </c>
      <c r="BC155" t="str">
        <f>IFERROR(LN(islamic!BC154/islamic!BC153),"")</f>
        <v/>
      </c>
      <c r="BD155">
        <f>IFERROR(LN(islamic!BD154/islamic!BD153),"")</f>
        <v>1.0728468442711995E-2</v>
      </c>
      <c r="BE155" t="str">
        <f>IFERROR(LN(islamic!BE154/islamic!BE153),"")</f>
        <v/>
      </c>
      <c r="BF155" t="str">
        <f>IFERROR(LN(islamic!BF154/islamic!BF153),"")</f>
        <v/>
      </c>
      <c r="BG155">
        <f>IFERROR(LN(islamic!BG154/islamic!BG153),"")</f>
        <v>6.9321120687461006E-3</v>
      </c>
      <c r="BH155" t="str">
        <f>IFERROR(LN(islamic!BH154/islamic!BH153),"")</f>
        <v/>
      </c>
      <c r="BI155" t="str">
        <f>IFERROR(LN(islamic!BI154/islamic!BI153),"")</f>
        <v/>
      </c>
      <c r="BJ155" t="str">
        <f>IFERROR(LN(islamic!BJ154/islamic!BJ153),"")</f>
        <v/>
      </c>
      <c r="BK155" t="str">
        <f>IFERROR(LN(islamic!BK154/islamic!BK153),"")</f>
        <v/>
      </c>
      <c r="BL155">
        <f>IFERROR(LN(islamic!BL154/islamic!BL153),"")</f>
        <v>4.6681709398270043E-4</v>
      </c>
      <c r="BM155">
        <f>IFERROR(LN(islamic!BM154/islamic!BM153),"")</f>
        <v>1.7629752834538576E-4</v>
      </c>
      <c r="BN155" t="str">
        <f>IFERROR(LN(islamic!BN154/islamic!BN153),"")</f>
        <v/>
      </c>
      <c r="BO155">
        <f>IFERROR(LN(islamic!BO154/islamic!BO153),"")</f>
        <v>0</v>
      </c>
      <c r="BP155">
        <f>IFERROR(LN(islamic!BP154/islamic!BP153),"")</f>
        <v>0</v>
      </c>
      <c r="BQ155" t="str">
        <f>IFERROR(LN(islamic!BQ154/islamic!BQ153),"")</f>
        <v/>
      </c>
      <c r="BR155" t="str">
        <f>IFERROR(LN(islamic!BR154/islamic!BR153),"")</f>
        <v/>
      </c>
      <c r="BS155" t="str">
        <f>IFERROR(LN(islamic!BS154/islamic!BS153),"")</f>
        <v/>
      </c>
    </row>
    <row r="156" spans="1:71" x14ac:dyDescent="0.25">
      <c r="A156" s="1">
        <v>41950</v>
      </c>
      <c r="B156" t="str">
        <f>IFERROR(LN(islamic!B155/islamic!B154),"")</f>
        <v/>
      </c>
      <c r="C156">
        <f>IFERROR(LN(islamic!C155/islamic!C154),"")</f>
        <v>0</v>
      </c>
      <c r="D156" t="str">
        <f>IFERROR(LN(islamic!D155/islamic!D154),"")</f>
        <v/>
      </c>
      <c r="E156">
        <f>IFERROR(LN(islamic!E155/islamic!E154),"")</f>
        <v>2.0383204310287151E-4</v>
      </c>
      <c r="F156">
        <f>IFERROR(LN(islamic!F155/islamic!F154),"")</f>
        <v>1.1181717999973979E-4</v>
      </c>
      <c r="G156">
        <f>IFERROR(LN(islamic!G155/islamic!G154),"")</f>
        <v>1.631208913939291E-4</v>
      </c>
      <c r="H156" t="str">
        <f>IFERROR(LN(islamic!H155/islamic!H154),"")</f>
        <v/>
      </c>
      <c r="I156">
        <f>IFERROR(LN(islamic!I155/islamic!I154),"")</f>
        <v>-3.2410451724044343E-4</v>
      </c>
      <c r="J156">
        <f>IFERROR(LN(islamic!J155/islamic!J154),"")</f>
        <v>1.1348062717845066E-4</v>
      </c>
      <c r="K156">
        <f>IFERROR(LN(islamic!K155/islamic!K154),"")</f>
        <v>9.7832999148829165E-5</v>
      </c>
      <c r="L156">
        <f>IFERROR(LN(islamic!L155/islamic!L154),"")</f>
        <v>1.9069412719897514E-4</v>
      </c>
      <c r="M156" t="str">
        <f>IFERROR(LN(islamic!M155/islamic!M154),"")</f>
        <v/>
      </c>
      <c r="N156">
        <f>IFERROR(LN(islamic!N155/islamic!N154),"")</f>
        <v>2.0806150917635388E-4</v>
      </c>
      <c r="O156">
        <f>IFERROR(LN(islamic!O155/islamic!O154),"")</f>
        <v>2.9704441032349084E-4</v>
      </c>
      <c r="P156">
        <f>IFERROR(LN(islamic!P155/islamic!P154),"")</f>
        <v>0</v>
      </c>
      <c r="Q156">
        <f>IFERROR(LN(islamic!Q155/islamic!Q154),"")</f>
        <v>0</v>
      </c>
      <c r="R156" t="str">
        <f>IFERROR(LN(islamic!R155/islamic!R154),"")</f>
        <v/>
      </c>
      <c r="S156" t="str">
        <f>IFERROR(LN(islamic!S155/islamic!S154),"")</f>
        <v/>
      </c>
      <c r="T156">
        <f>IFERROR(LN(islamic!T155/islamic!T154),"")</f>
        <v>2.1783441558721577E-4</v>
      </c>
      <c r="U156">
        <f>IFERROR(LN(islamic!U155/islamic!U154),"")</f>
        <v>1.7359604244610984E-4</v>
      </c>
      <c r="V156" t="str">
        <f>IFERROR(LN(islamic!V155/islamic!V154),"")</f>
        <v/>
      </c>
      <c r="W156">
        <f>IFERROR(LN(islamic!W155/islamic!W154),"")</f>
        <v>1.5951749788680695E-4</v>
      </c>
      <c r="X156" t="str">
        <f>IFERROR(LN(islamic!X155/islamic!X154),"")</f>
        <v/>
      </c>
      <c r="Y156">
        <f>IFERROR(LN(islamic!Y155/islamic!Y154),"")</f>
        <v>0</v>
      </c>
      <c r="Z156" t="str">
        <f>IFERROR(LN(islamic!Z155/islamic!Z154),"")</f>
        <v/>
      </c>
      <c r="AA156">
        <f>IFERROR(LN(islamic!AA155/islamic!AA154),"")</f>
        <v>2.9767463841279315E-3</v>
      </c>
      <c r="AB156" t="str">
        <f>IFERROR(LN(islamic!AB155/islamic!AB154),"")</f>
        <v/>
      </c>
      <c r="AC156" t="str">
        <f>IFERROR(LN(islamic!AC155/islamic!AC154),"")</f>
        <v/>
      </c>
      <c r="AD156">
        <f>IFERROR(LN(islamic!AD155/islamic!AD154),"")</f>
        <v>1.9559021987496745E-3</v>
      </c>
      <c r="AE156" t="str">
        <f>IFERROR(LN(islamic!AE155/islamic!AE154),"")</f>
        <v/>
      </c>
      <c r="AF156">
        <f>IFERROR(LN(islamic!AF155/islamic!AF154),"")</f>
        <v>4.9804443041447516E-3</v>
      </c>
      <c r="AG156" t="str">
        <f>IFERROR(LN(islamic!AG155/islamic!AG154),"")</f>
        <v/>
      </c>
      <c r="AH156" t="str">
        <f>IFERROR(LN(islamic!AH155/islamic!AH154),"")</f>
        <v/>
      </c>
      <c r="AI156">
        <f>IFERROR(LN(islamic!AI155/islamic!AI154),"")</f>
        <v>4.6931494083446348E-3</v>
      </c>
      <c r="AJ156">
        <f>IFERROR(LN(islamic!AJ155/islamic!AJ154),"")</f>
        <v>6.901650973942232E-3</v>
      </c>
      <c r="AK156" t="str">
        <f>IFERROR(LN(islamic!AK155/islamic!AK154),"")</f>
        <v/>
      </c>
      <c r="AL156" t="str">
        <f>IFERROR(LN(islamic!AL155/islamic!AL154),"")</f>
        <v/>
      </c>
      <c r="AM156">
        <f>IFERROR(LN(islamic!AM155/islamic!AM154),"")</f>
        <v>0</v>
      </c>
      <c r="AN156" t="str">
        <f>IFERROR(LN(islamic!AN155/islamic!AN154),"")</f>
        <v/>
      </c>
      <c r="AO156" t="str">
        <f>IFERROR(LN(islamic!AO155/islamic!AO154),"")</f>
        <v/>
      </c>
      <c r="AP156" t="str">
        <f>IFERROR(LN(islamic!AP155/islamic!AP154),"")</f>
        <v/>
      </c>
      <c r="AQ156">
        <f>IFERROR(LN(islamic!AQ155/islamic!AQ154),"")</f>
        <v>9.9806761411677415E-3</v>
      </c>
      <c r="AR156">
        <f>IFERROR(LN(islamic!AR155/islamic!AR154),"")</f>
        <v>1.9301763955496418E-2</v>
      </c>
      <c r="AS156" t="str">
        <f>IFERROR(LN(islamic!AS155/islamic!AS154),"")</f>
        <v/>
      </c>
      <c r="AT156">
        <f>IFERROR(LN(islamic!AT155/islamic!AT154),"")</f>
        <v>5.285424566463779E-3</v>
      </c>
      <c r="AU156">
        <f>IFERROR(LN(islamic!AU155/islamic!AU154),"")</f>
        <v>7.8049176693841356E-3</v>
      </c>
      <c r="AV156" t="str">
        <f>IFERROR(LN(islamic!AV155/islamic!AV154),"")</f>
        <v/>
      </c>
      <c r="AW156">
        <f>IFERROR(LN(islamic!AW155/islamic!AW154),"")</f>
        <v>1.2257489135081038E-2</v>
      </c>
      <c r="AX156">
        <f>IFERROR(LN(islamic!AX155/islamic!AX154),"")</f>
        <v>1.0191049674846233E-2</v>
      </c>
      <c r="AY156">
        <f>IFERROR(LN(islamic!AY155/islamic!AY154),"")</f>
        <v>3.66153306939774E-3</v>
      </c>
      <c r="AZ156" t="str">
        <f>IFERROR(LN(islamic!AZ155/islamic!AZ154),"")</f>
        <v/>
      </c>
      <c r="BA156">
        <f>IFERROR(LN(islamic!BA155/islamic!BA154),"")</f>
        <v>1.1152768152331415E-2</v>
      </c>
      <c r="BB156">
        <f>IFERROR(LN(islamic!BB155/islamic!BB154),"")</f>
        <v>2.1205766436920487E-2</v>
      </c>
      <c r="BC156" t="str">
        <f>IFERROR(LN(islamic!BC155/islamic!BC154),"")</f>
        <v/>
      </c>
      <c r="BD156">
        <f>IFERROR(LN(islamic!BD155/islamic!BD154),"")</f>
        <v>1.163175381929115E-2</v>
      </c>
      <c r="BE156" t="str">
        <f>IFERROR(LN(islamic!BE155/islamic!BE154),"")</f>
        <v/>
      </c>
      <c r="BF156" t="str">
        <f>IFERROR(LN(islamic!BF155/islamic!BF154),"")</f>
        <v/>
      </c>
      <c r="BG156">
        <f>IFERROR(LN(islamic!BG155/islamic!BG154),"")</f>
        <v>1.0955452624026951E-2</v>
      </c>
      <c r="BH156" t="str">
        <f>IFERROR(LN(islamic!BH155/islamic!BH154),"")</f>
        <v/>
      </c>
      <c r="BI156" t="str">
        <f>IFERROR(LN(islamic!BI155/islamic!BI154),"")</f>
        <v/>
      </c>
      <c r="BJ156" t="str">
        <f>IFERROR(LN(islamic!BJ155/islamic!BJ154),"")</f>
        <v/>
      </c>
      <c r="BK156" t="str">
        <f>IFERROR(LN(islamic!BK155/islamic!BK154),"")</f>
        <v/>
      </c>
      <c r="BL156">
        <f>IFERROR(LN(islamic!BL155/islamic!BL154),"")</f>
        <v>8.9825600098600213E-3</v>
      </c>
      <c r="BM156">
        <f>IFERROR(LN(islamic!BM155/islamic!BM154),"")</f>
        <v>1.2855097746306853E-4</v>
      </c>
      <c r="BN156" t="str">
        <f>IFERROR(LN(islamic!BN155/islamic!BN154),"")</f>
        <v/>
      </c>
      <c r="BO156">
        <f>IFERROR(LN(islamic!BO155/islamic!BO154),"")</f>
        <v>3.7906511334001103E-4</v>
      </c>
      <c r="BP156">
        <f>IFERROR(LN(islamic!BP155/islamic!BP154),"")</f>
        <v>3.0018791208922965E-4</v>
      </c>
      <c r="BQ156" t="str">
        <f>IFERROR(LN(islamic!BQ155/islamic!BQ154),"")</f>
        <v/>
      </c>
      <c r="BR156" t="str">
        <f>IFERROR(LN(islamic!BR155/islamic!BR154),"")</f>
        <v/>
      </c>
      <c r="BS156" t="str">
        <f>IFERROR(LN(islamic!BS155/islamic!BS154),"")</f>
        <v/>
      </c>
    </row>
    <row r="157" spans="1:71" x14ac:dyDescent="0.25">
      <c r="A157" s="1">
        <v>41953</v>
      </c>
      <c r="B157" t="str">
        <f>IFERROR(LN(islamic!B156/islamic!B155),"")</f>
        <v/>
      </c>
      <c r="C157">
        <f>IFERROR(LN(islamic!C156/islamic!C155),"")</f>
        <v>2.0527128182271067E-3</v>
      </c>
      <c r="D157" t="str">
        <f>IFERROR(LN(islamic!D156/islamic!D155),"")</f>
        <v/>
      </c>
      <c r="E157">
        <f>IFERROR(LN(islamic!E156/islamic!E155),"")</f>
        <v>0</v>
      </c>
      <c r="F157">
        <f>IFERROR(LN(islamic!F156/islamic!F155),"")</f>
        <v>7.7071219854024653E-4</v>
      </c>
      <c r="G157">
        <f>IFERROR(LN(islamic!G156/islamic!G155),"")</f>
        <v>4.8726227515490279E-4</v>
      </c>
      <c r="H157" t="str">
        <f>IFERROR(LN(islamic!H156/islamic!H155),"")</f>
        <v/>
      </c>
      <c r="I157">
        <f>IFERROR(LN(islamic!I156/islamic!I155),"")</f>
        <v>1.286985719850047E-3</v>
      </c>
      <c r="J157">
        <f>IFERROR(LN(islamic!J156/islamic!J155),"")</f>
        <v>6.1326964065479392E-4</v>
      </c>
      <c r="K157">
        <f>IFERROR(LN(islamic!K156/islamic!K155),"")</f>
        <v>4.8902147778683556E-4</v>
      </c>
      <c r="L157">
        <f>IFERROR(LN(islamic!L156/islamic!L155),"")</f>
        <v>1.4290480210276111E-3</v>
      </c>
      <c r="M157" t="str">
        <f>IFERROR(LN(islamic!M156/islamic!M155),"")</f>
        <v/>
      </c>
      <c r="N157">
        <f>IFERROR(LN(islamic!N156/islamic!N155),"")</f>
        <v>6.2878261694726523E-4</v>
      </c>
      <c r="O157">
        <f>IFERROR(LN(islamic!O156/islamic!O155),"")</f>
        <v>5.938242454750736E-4</v>
      </c>
      <c r="P157">
        <f>IFERROR(LN(islamic!P156/islamic!P155),"")</f>
        <v>1.1630162194817435E-3</v>
      </c>
      <c r="Q157">
        <f>IFERROR(LN(islamic!Q156/islamic!Q155),"")</f>
        <v>0</v>
      </c>
      <c r="R157" t="str">
        <f>IFERROR(LN(islamic!R156/islamic!R155),"")</f>
        <v/>
      </c>
      <c r="S157" t="str">
        <f>IFERROR(LN(islamic!S156/islamic!S155),"")</f>
        <v/>
      </c>
      <c r="T157">
        <f>IFERROR(LN(islamic!T156/islamic!T155),"")</f>
        <v>6.4285346192286485E-4</v>
      </c>
      <c r="U157">
        <f>IFERROR(LN(islamic!U156/islamic!U155),"")</f>
        <v>6.6517246325062558E-4</v>
      </c>
      <c r="V157" t="str">
        <f>IFERROR(LN(islamic!V156/islamic!V155),"")</f>
        <v/>
      </c>
      <c r="W157">
        <f>IFERROR(LN(islamic!W156/islamic!W155),"")</f>
        <v>4.7839987547745216E-4</v>
      </c>
      <c r="X157" t="str">
        <f>IFERROR(LN(islamic!X156/islamic!X155),"")</f>
        <v/>
      </c>
      <c r="Y157">
        <f>IFERROR(LN(islamic!Y156/islamic!Y155),"")</f>
        <v>7.8267956072379605E-3</v>
      </c>
      <c r="Z157" t="str">
        <f>IFERROR(LN(islamic!Z156/islamic!Z155),"")</f>
        <v/>
      </c>
      <c r="AA157">
        <f>IFERROR(LN(islamic!AA156/islamic!AA155),"")</f>
        <v>9.6136809943522805E-3</v>
      </c>
      <c r="AB157" t="str">
        <f>IFERROR(LN(islamic!AB156/islamic!AB155),"")</f>
        <v/>
      </c>
      <c r="AC157" t="str">
        <f>IFERROR(LN(islamic!AC156/islamic!AC155),"")</f>
        <v/>
      </c>
      <c r="AD157">
        <f>IFERROR(LN(islamic!AD156/islamic!AD155),"")</f>
        <v>-7.3993063665906344E-4</v>
      </c>
      <c r="AE157" t="str">
        <f>IFERROR(LN(islamic!AE156/islamic!AE155),"")</f>
        <v/>
      </c>
      <c r="AF157">
        <f>IFERROR(LN(islamic!AF156/islamic!AF155),"")</f>
        <v>5.661727791996936E-3</v>
      </c>
      <c r="AG157" t="str">
        <f>IFERROR(LN(islamic!AG156/islamic!AG155),"")</f>
        <v/>
      </c>
      <c r="AH157" t="str">
        <f>IFERROR(LN(islamic!AH156/islamic!AH155),"")</f>
        <v/>
      </c>
      <c r="AI157">
        <f>IFERROR(LN(islamic!AI156/islamic!AI155),"")</f>
        <v>2.5179869419002777E-3</v>
      </c>
      <c r="AJ157">
        <f>IFERROR(LN(islamic!AJ156/islamic!AJ155),"")</f>
        <v>3.9196879260595249E-3</v>
      </c>
      <c r="AK157" t="str">
        <f>IFERROR(LN(islamic!AK156/islamic!AK155),"")</f>
        <v/>
      </c>
      <c r="AL157" t="str">
        <f>IFERROR(LN(islamic!AL156/islamic!AL155),"")</f>
        <v/>
      </c>
      <c r="AM157">
        <f>IFERROR(LN(islamic!AM156/islamic!AM155),"")</f>
        <v>1.7151241425817369E-2</v>
      </c>
      <c r="AN157" t="str">
        <f>IFERROR(LN(islamic!AN156/islamic!AN155),"")</f>
        <v/>
      </c>
      <c r="AO157" t="str">
        <f>IFERROR(LN(islamic!AO156/islamic!AO155),"")</f>
        <v/>
      </c>
      <c r="AP157" t="str">
        <f>IFERROR(LN(islamic!AP156/islamic!AP155),"")</f>
        <v/>
      </c>
      <c r="AQ157">
        <f>IFERROR(LN(islamic!AQ156/islamic!AQ155),"")</f>
        <v>0</v>
      </c>
      <c r="AR157">
        <f>IFERROR(LN(islamic!AR156/islamic!AR155),"")</f>
        <v>0</v>
      </c>
      <c r="AS157" t="str">
        <f>IFERROR(LN(islamic!AS156/islamic!AS155),"")</f>
        <v/>
      </c>
      <c r="AT157">
        <f>IFERROR(LN(islamic!AT156/islamic!AT155),"")</f>
        <v>1.1704212568998382E-2</v>
      </c>
      <c r="AU157">
        <f>IFERROR(LN(islamic!AU156/islamic!AU155),"")</f>
        <v>8.7083278917844138E-3</v>
      </c>
      <c r="AV157" t="str">
        <f>IFERROR(LN(islamic!AV156/islamic!AV155),"")</f>
        <v/>
      </c>
      <c r="AW157">
        <f>IFERROR(LN(islamic!AW156/islamic!AW155),"")</f>
        <v>1.0749630139316003E-2</v>
      </c>
      <c r="AX157">
        <f>IFERROR(LN(islamic!AX156/islamic!AX155),"")</f>
        <v>7.1759348624915323E-3</v>
      </c>
      <c r="AY157">
        <f>IFERROR(LN(islamic!AY156/islamic!AY155),"")</f>
        <v>6.5185966970652464E-3</v>
      </c>
      <c r="AZ157" t="str">
        <f>IFERROR(LN(islamic!AZ156/islamic!AZ155),"")</f>
        <v/>
      </c>
      <c r="BA157">
        <f>IFERROR(LN(islamic!BA156/islamic!BA155),"")</f>
        <v>1.0431258266410478E-2</v>
      </c>
      <c r="BB157">
        <f>IFERROR(LN(islamic!BB156/islamic!BB155),"")</f>
        <v>0</v>
      </c>
      <c r="BC157" t="str">
        <f>IFERROR(LN(islamic!BC156/islamic!BC155),"")</f>
        <v/>
      </c>
      <c r="BD157">
        <f>IFERROR(LN(islamic!BD156/islamic!BD155),"")</f>
        <v>1.4759019088183209E-2</v>
      </c>
      <c r="BE157" t="str">
        <f>IFERROR(LN(islamic!BE156/islamic!BE155),"")</f>
        <v/>
      </c>
      <c r="BF157" t="str">
        <f>IFERROR(LN(islamic!BF156/islamic!BF155),"")</f>
        <v/>
      </c>
      <c r="BG157">
        <f>IFERROR(LN(islamic!BG156/islamic!BG155),"")</f>
        <v>0</v>
      </c>
      <c r="BH157" t="str">
        <f>IFERROR(LN(islamic!BH156/islamic!BH155),"")</f>
        <v/>
      </c>
      <c r="BI157" t="str">
        <f>IFERROR(LN(islamic!BI156/islamic!BI155),"")</f>
        <v/>
      </c>
      <c r="BJ157" t="str">
        <f>IFERROR(LN(islamic!BJ156/islamic!BJ155),"")</f>
        <v/>
      </c>
      <c r="BK157" t="str">
        <f>IFERROR(LN(islamic!BK156/islamic!BK155),"")</f>
        <v/>
      </c>
      <c r="BL157">
        <f>IFERROR(LN(islamic!BL156/islamic!BL155),"")</f>
        <v>1.2715606025210038E-2</v>
      </c>
      <c r="BM157">
        <f>IFERROR(LN(islamic!BM156/islamic!BM155),"")</f>
        <v>6.9992327064453735E-4</v>
      </c>
      <c r="BN157" t="str">
        <f>IFERROR(LN(islamic!BN156/islamic!BN155),"")</f>
        <v/>
      </c>
      <c r="BO157">
        <f>IFERROR(LN(islamic!BO156/islamic!BO155),"")</f>
        <v>0</v>
      </c>
      <c r="BP157">
        <f>IFERROR(LN(islamic!BP156/islamic!BP155),"")</f>
        <v>0</v>
      </c>
      <c r="BQ157" t="str">
        <f>IFERROR(LN(islamic!BQ156/islamic!BQ155),"")</f>
        <v/>
      </c>
      <c r="BR157" t="str">
        <f>IFERROR(LN(islamic!BR156/islamic!BR155),"")</f>
        <v/>
      </c>
      <c r="BS157" t="str">
        <f>IFERROR(LN(islamic!BS156/islamic!BS155),"")</f>
        <v/>
      </c>
    </row>
    <row r="158" spans="1:71" x14ac:dyDescent="0.25">
      <c r="A158" s="1">
        <v>41954</v>
      </c>
      <c r="B158" t="str">
        <f>IFERROR(LN(islamic!B157/islamic!B156),"")</f>
        <v/>
      </c>
      <c r="C158">
        <f>IFERROR(LN(islamic!C157/islamic!C156),"")</f>
        <v>1.9343482273891059E-4</v>
      </c>
      <c r="D158" t="str">
        <f>IFERROR(LN(islamic!D157/islamic!D156),"")</f>
        <v/>
      </c>
      <c r="E158">
        <f>IFERROR(LN(islamic!E157/islamic!E156),"")</f>
        <v>7.1308514201711738E-4</v>
      </c>
      <c r="F158">
        <f>IFERROR(LN(islamic!F157/islamic!F156),"")</f>
        <v>0</v>
      </c>
      <c r="G158">
        <f>IFERROR(LN(islamic!G157/islamic!G156),"")</f>
        <v>1.6134525073815626E-3</v>
      </c>
      <c r="H158" t="str">
        <f>IFERROR(LN(islamic!H157/islamic!H156),"")</f>
        <v/>
      </c>
      <c r="I158">
        <f>IFERROR(LN(islamic!I157/islamic!I156),"")</f>
        <v>3.3835388226876776E-4</v>
      </c>
      <c r="J158">
        <f>IFERROR(LN(islamic!J157/islamic!J156),"")</f>
        <v>2.6915460366144192E-4</v>
      </c>
      <c r="K158">
        <f>IFERROR(LN(islamic!K157/islamic!K156),"")</f>
        <v>1.9554165099557952E-4</v>
      </c>
      <c r="L158">
        <f>IFERROR(LN(islamic!L157/islamic!L156),"")</f>
        <v>1.9038553127506127E-4</v>
      </c>
      <c r="M158" t="str">
        <f>IFERROR(LN(islamic!M157/islamic!M156),"")</f>
        <v/>
      </c>
      <c r="N158">
        <f>IFERROR(LN(islamic!N157/islamic!N156),"")</f>
        <v>2.108014884375928E-4</v>
      </c>
      <c r="O158">
        <f>IFERROR(LN(islamic!O157/islamic!O156),"")</f>
        <v>2.9677993985805656E-4</v>
      </c>
      <c r="P158">
        <f>IFERROR(LN(islamic!P157/islamic!P156),"")</f>
        <v>1.9370460108970964E-4</v>
      </c>
      <c r="Q158">
        <f>IFERROR(LN(islamic!Q157/islamic!Q156),"")</f>
        <v>9.7228981893940792E-4</v>
      </c>
      <c r="R158" t="str">
        <f>IFERROR(LN(islamic!R157/islamic!R156),"")</f>
        <v/>
      </c>
      <c r="S158" t="str">
        <f>IFERROR(LN(islamic!S157/islamic!S156),"")</f>
        <v/>
      </c>
      <c r="T158">
        <f>IFERROR(LN(islamic!T157/islamic!T156),"")</f>
        <v>2.1764702919931843E-4</v>
      </c>
      <c r="U158">
        <f>IFERROR(LN(islamic!U157/islamic!U156),"")</f>
        <v>2.023560027133121E-4</v>
      </c>
      <c r="V158" t="str">
        <f>IFERROR(LN(islamic!V157/islamic!V156),"")</f>
        <v/>
      </c>
      <c r="W158">
        <f>IFERROR(LN(islamic!W157/islamic!W156),"")</f>
        <v>1.5941577946186668E-4</v>
      </c>
      <c r="X158" t="str">
        <f>IFERROR(LN(islamic!X157/islamic!X156),"")</f>
        <v/>
      </c>
      <c r="Y158">
        <f>IFERROR(LN(islamic!Y157/islamic!Y156),"")</f>
        <v>0</v>
      </c>
      <c r="Z158" t="str">
        <f>IFERROR(LN(islamic!Z157/islamic!Z156),"")</f>
        <v/>
      </c>
      <c r="AA158">
        <f>IFERROR(LN(islamic!AA157/islamic!AA156),"")</f>
        <v>-5.5213031677839287E-4</v>
      </c>
      <c r="AB158" t="str">
        <f>IFERROR(LN(islamic!AB157/islamic!AB156),"")</f>
        <v/>
      </c>
      <c r="AC158" t="str">
        <f>IFERROR(LN(islamic!AC157/islamic!AC156),"")</f>
        <v/>
      </c>
      <c r="AD158">
        <f>IFERROR(LN(islamic!AD157/islamic!AD156),"")</f>
        <v>-6.8416000561808722E-4</v>
      </c>
      <c r="AE158" t="str">
        <f>IFERROR(LN(islamic!AE157/islamic!AE156),"")</f>
        <v/>
      </c>
      <c r="AF158">
        <f>IFERROR(LN(islamic!AF157/islamic!AF156),"")</f>
        <v>0</v>
      </c>
      <c r="AG158" t="str">
        <f>IFERROR(LN(islamic!AG157/islamic!AG156),"")</f>
        <v/>
      </c>
      <c r="AH158" t="str">
        <f>IFERROR(LN(islamic!AH157/islamic!AH156),"")</f>
        <v/>
      </c>
      <c r="AI158">
        <f>IFERROR(LN(islamic!AI157/islamic!AI156),"")</f>
        <v>2.8699571268528184E-3</v>
      </c>
      <c r="AJ158">
        <f>IFERROR(LN(islamic!AJ157/islamic!AJ156),"")</f>
        <v>3.4819845398677035E-4</v>
      </c>
      <c r="AK158" t="str">
        <f>IFERROR(LN(islamic!AK157/islamic!AK156),"")</f>
        <v/>
      </c>
      <c r="AL158" t="str">
        <f>IFERROR(LN(islamic!AL157/islamic!AL156),"")</f>
        <v/>
      </c>
      <c r="AM158">
        <f>IFERROR(LN(islamic!AM157/islamic!AM156),"")</f>
        <v>8.3684648751828163E-4</v>
      </c>
      <c r="AN158" t="str">
        <f>IFERROR(LN(islamic!AN157/islamic!AN156),"")</f>
        <v/>
      </c>
      <c r="AO158" t="str">
        <f>IFERROR(LN(islamic!AO157/islamic!AO156),"")</f>
        <v/>
      </c>
      <c r="AP158" t="str">
        <f>IFERROR(LN(islamic!AP157/islamic!AP156),"")</f>
        <v/>
      </c>
      <c r="AQ158">
        <f>IFERROR(LN(islamic!AQ157/islamic!AQ156),"")</f>
        <v>7.3536173917570277E-4</v>
      </c>
      <c r="AR158">
        <f>IFERROR(LN(islamic!AR157/islamic!AR156),"")</f>
        <v>1.0491899523282677E-2</v>
      </c>
      <c r="AS158" t="str">
        <f>IFERROR(LN(islamic!AS157/islamic!AS156),"")</f>
        <v/>
      </c>
      <c r="AT158">
        <f>IFERROR(LN(islamic!AT157/islamic!AT156),"")</f>
        <v>-3.4740316486316422E-4</v>
      </c>
      <c r="AU158">
        <f>IFERROR(LN(islamic!AU157/islamic!AU156),"")</f>
        <v>1.924928409584418E-3</v>
      </c>
      <c r="AV158" t="str">
        <f>IFERROR(LN(islamic!AV157/islamic!AV156),"")</f>
        <v/>
      </c>
      <c r="AW158">
        <f>IFERROR(LN(islamic!AW157/islamic!AW156),"")</f>
        <v>7.2935137710981683E-4</v>
      </c>
      <c r="AX158">
        <f>IFERROR(LN(islamic!AX157/islamic!AX156),"")</f>
        <v>-2.637778260484044E-3</v>
      </c>
      <c r="AY158">
        <f>IFERROR(LN(islamic!AY157/islamic!AY156),"")</f>
        <v>4.9039060031774663E-4</v>
      </c>
      <c r="AZ158" t="str">
        <f>IFERROR(LN(islamic!AZ157/islamic!AZ156),"")</f>
        <v/>
      </c>
      <c r="BA158">
        <f>IFERROR(LN(islamic!BA157/islamic!BA156),"")</f>
        <v>8.3421293406300296E-3</v>
      </c>
      <c r="BB158">
        <f>IFERROR(LN(islamic!BB157/islamic!BB156),"")</f>
        <v>6.6957079825288781E-3</v>
      </c>
      <c r="BC158" t="str">
        <f>IFERROR(LN(islamic!BC157/islamic!BC156),"")</f>
        <v/>
      </c>
      <c r="BD158">
        <f>IFERROR(LN(islamic!BD157/islamic!BD156),"")</f>
        <v>3.2504091625415979E-3</v>
      </c>
      <c r="BE158" t="str">
        <f>IFERROR(LN(islamic!BE157/islamic!BE156),"")</f>
        <v/>
      </c>
      <c r="BF158" t="str">
        <f>IFERROR(LN(islamic!BF157/islamic!BF156),"")</f>
        <v/>
      </c>
      <c r="BG158">
        <f>IFERROR(LN(islamic!BG157/islamic!BG156),"")</f>
        <v>1.1567190387932242E-2</v>
      </c>
      <c r="BH158" t="str">
        <f>IFERROR(LN(islamic!BH157/islamic!BH156),"")</f>
        <v/>
      </c>
      <c r="BI158" t="str">
        <f>IFERROR(LN(islamic!BI157/islamic!BI156),"")</f>
        <v/>
      </c>
      <c r="BJ158" t="str">
        <f>IFERROR(LN(islamic!BJ157/islamic!BJ156),"")</f>
        <v/>
      </c>
      <c r="BK158" t="str">
        <f>IFERROR(LN(islamic!BK157/islamic!BK156),"")</f>
        <v/>
      </c>
      <c r="BL158">
        <f>IFERROR(LN(islamic!BL157/islamic!BL156),"")</f>
        <v>-6.0910615557694336E-4</v>
      </c>
      <c r="BM158">
        <f>IFERROR(LN(islamic!BM157/islamic!BM156),"")</f>
        <v>5.5258348773543E-4</v>
      </c>
      <c r="BN158" t="str">
        <f>IFERROR(LN(islamic!BN157/islamic!BN156),"")</f>
        <v/>
      </c>
      <c r="BO158">
        <f>IFERROR(LN(islamic!BO157/islamic!BO156),"")</f>
        <v>7.6546773037144532E-4</v>
      </c>
      <c r="BP158">
        <f>IFERROR(LN(islamic!BP157/islamic!BP156),"")</f>
        <v>8.7860371957468905E-4</v>
      </c>
      <c r="BQ158" t="str">
        <f>IFERROR(LN(islamic!BQ157/islamic!BQ156),"")</f>
        <v/>
      </c>
      <c r="BR158" t="str">
        <f>IFERROR(LN(islamic!BR157/islamic!BR156),"")</f>
        <v/>
      </c>
      <c r="BS158" t="str">
        <f>IFERROR(LN(islamic!BS157/islamic!BS156),"")</f>
        <v/>
      </c>
    </row>
    <row r="159" spans="1:71" x14ac:dyDescent="0.25">
      <c r="A159" s="1">
        <v>41955</v>
      </c>
      <c r="B159" t="str">
        <f>IFERROR(LN(islamic!B158/islamic!B157),"")</f>
        <v/>
      </c>
      <c r="C159">
        <f>IFERROR(LN(islamic!C158/islamic!C157),"")</f>
        <v>3.9642445007678957E-4</v>
      </c>
      <c r="D159" t="str">
        <f>IFERROR(LN(islamic!D158/islamic!D157),"")</f>
        <v/>
      </c>
      <c r="E159">
        <f>IFERROR(LN(islamic!E158/islamic!E157),"")</f>
        <v>2.0364525067850168E-4</v>
      </c>
      <c r="F159">
        <f>IFERROR(LN(islamic!F158/islamic!F157),"")</f>
        <v>8.2642184942137659E-4</v>
      </c>
      <c r="G159">
        <f>IFERROR(LN(islamic!G158/islamic!G157),"")</f>
        <v>1.6275206018382949E-4</v>
      </c>
      <c r="H159" t="str">
        <f>IFERROR(LN(islamic!H158/islamic!H157),"")</f>
        <v/>
      </c>
      <c r="I159">
        <f>IFERROR(LN(islamic!I158/islamic!I157),"")</f>
        <v>4.1642880646830348E-4</v>
      </c>
      <c r="J159">
        <f>IFERROR(LN(islamic!J158/islamic!J157),"")</f>
        <v>5.3093736447535147E-4</v>
      </c>
      <c r="K159">
        <f>IFERROR(LN(islamic!K158/islamic!K157),"")</f>
        <v>1.9550342193168569E-4</v>
      </c>
      <c r="L159">
        <f>IFERROR(LN(islamic!L158/islamic!L157),"")</f>
        <v>1.9034929152379369E-4</v>
      </c>
      <c r="M159" t="str">
        <f>IFERROR(LN(islamic!M158/islamic!M157),"")</f>
        <v/>
      </c>
      <c r="N159">
        <f>IFERROR(LN(islamic!N158/islamic!N157),"")</f>
        <v>2.0978593170893853E-4</v>
      </c>
      <c r="O159">
        <f>IFERROR(LN(islamic!O158/islamic!O157),"")</f>
        <v>1.2850295842359561E-3</v>
      </c>
      <c r="P159">
        <f>IFERROR(LN(islamic!P158/islamic!P157),"")</f>
        <v>3.8729667408914895E-4</v>
      </c>
      <c r="Q159">
        <f>IFERROR(LN(islamic!Q158/islamic!Q157),"")</f>
        <v>7.7715177799215942E-4</v>
      </c>
      <c r="R159" t="str">
        <f>IFERROR(LN(islamic!R158/islamic!R157),"")</f>
        <v/>
      </c>
      <c r="S159" t="str">
        <f>IFERROR(LN(islamic!S158/islamic!S157),"")</f>
        <v/>
      </c>
      <c r="T159">
        <f>IFERROR(LN(islamic!T158/islamic!T157),"")</f>
        <v>0</v>
      </c>
      <c r="U159">
        <f>IFERROR(LN(islamic!U158/islamic!U157),"")</f>
        <v>0</v>
      </c>
      <c r="V159" t="str">
        <f>IFERROR(LN(islamic!V158/islamic!V157),"")</f>
        <v/>
      </c>
      <c r="W159">
        <f>IFERROR(LN(islamic!W158/islamic!W157),"")</f>
        <v>-1.6131373944105676E-4</v>
      </c>
      <c r="X159" t="str">
        <f>IFERROR(LN(islamic!X158/islamic!X157),"")</f>
        <v/>
      </c>
      <c r="Y159">
        <f>IFERROR(LN(islamic!Y158/islamic!Y157),"")</f>
        <v>4.4010602032100807E-3</v>
      </c>
      <c r="Z159" t="str">
        <f>IFERROR(LN(islamic!Z158/islamic!Z157),"")</f>
        <v/>
      </c>
      <c r="AA159">
        <f>IFERROR(LN(islamic!AA158/islamic!AA157),"")</f>
        <v>7.3367900638551904E-3</v>
      </c>
      <c r="AB159" t="str">
        <f>IFERROR(LN(islamic!AB158/islamic!AB157),"")</f>
        <v/>
      </c>
      <c r="AC159" t="str">
        <f>IFERROR(LN(islamic!AC158/islamic!AC157),"")</f>
        <v/>
      </c>
      <c r="AD159">
        <f>IFERROR(LN(islamic!AD158/islamic!AD157),"")</f>
        <v>-4.7355628280175145E-4</v>
      </c>
      <c r="AE159" t="str">
        <f>IFERROR(LN(islamic!AE158/islamic!AE157),"")</f>
        <v/>
      </c>
      <c r="AF159">
        <f>IFERROR(LN(islamic!AF158/islamic!AF157),"")</f>
        <v>4.9278522812404744E-3</v>
      </c>
      <c r="AG159" t="str">
        <f>IFERROR(LN(islamic!AG158/islamic!AG157),"")</f>
        <v/>
      </c>
      <c r="AH159" t="str">
        <f>IFERROR(LN(islamic!AH158/islamic!AH157),"")</f>
        <v/>
      </c>
      <c r="AI159">
        <f>IFERROR(LN(islamic!AI158/islamic!AI157),"")</f>
        <v>4.8244532063812197E-3</v>
      </c>
      <c r="AJ159">
        <f>IFERROR(LN(islamic!AJ158/islamic!AJ157),"")</f>
        <v>0</v>
      </c>
      <c r="AK159" t="str">
        <f>IFERROR(LN(islamic!AK158/islamic!AK157),"")</f>
        <v/>
      </c>
      <c r="AL159" t="str">
        <f>IFERROR(LN(islamic!AL158/islamic!AL157),"")</f>
        <v/>
      </c>
      <c r="AM159">
        <f>IFERROR(LN(islamic!AM158/islamic!AM157),"")</f>
        <v>9.2039470780239819E-3</v>
      </c>
      <c r="AN159" t="str">
        <f>IFERROR(LN(islamic!AN158/islamic!AN157),"")</f>
        <v/>
      </c>
      <c r="AO159" t="str">
        <f>IFERROR(LN(islamic!AO158/islamic!AO157),"")</f>
        <v/>
      </c>
      <c r="AP159" t="str">
        <f>IFERROR(LN(islamic!AP158/islamic!AP157),"")</f>
        <v/>
      </c>
      <c r="AQ159">
        <f>IFERROR(LN(islamic!AQ158/islamic!AQ157),"")</f>
        <v>9.510817004823641E-3</v>
      </c>
      <c r="AR159">
        <f>IFERROR(LN(islamic!AR158/islamic!AR157),"")</f>
        <v>1.0382961545055164E-2</v>
      </c>
      <c r="AS159" t="str">
        <f>IFERROR(LN(islamic!AS158/islamic!AS157),"")</f>
        <v/>
      </c>
      <c r="AT159">
        <f>IFERROR(LN(islamic!AT158/islamic!AT157),"")</f>
        <v>2.6025867037079314E-3</v>
      </c>
      <c r="AU159">
        <f>IFERROR(LN(islamic!AU158/islamic!AU157),"")</f>
        <v>3.4958685020970305E-2</v>
      </c>
      <c r="AV159" t="str">
        <f>IFERROR(LN(islamic!AV158/islamic!AV157),"")</f>
        <v/>
      </c>
      <c r="AW159">
        <f>IFERROR(LN(islamic!AW158/islamic!AW157),"")</f>
        <v>9.4726268435101936E-3</v>
      </c>
      <c r="AX159">
        <f>IFERROR(LN(islamic!AX158/islamic!AX157),"")</f>
        <v>9.388858753903509E-3</v>
      </c>
      <c r="AY159">
        <f>IFERROR(LN(islamic!AY158/islamic!AY157),"")</f>
        <v>7.3104279168620329E-3</v>
      </c>
      <c r="AZ159" t="str">
        <f>IFERROR(LN(islamic!AZ158/islamic!AZ157),"")</f>
        <v/>
      </c>
      <c r="BA159">
        <f>IFERROR(LN(islamic!BA158/islamic!BA157),"")</f>
        <v>1.9418238088374007E-2</v>
      </c>
      <c r="BB159">
        <f>IFERROR(LN(islamic!BB158/islamic!BB157),"")</f>
        <v>1.7461531949634661E-2</v>
      </c>
      <c r="BC159" t="str">
        <f>IFERROR(LN(islamic!BC158/islamic!BC157),"")</f>
        <v/>
      </c>
      <c r="BD159">
        <f>IFERROR(LN(islamic!BD158/islamic!BD157),"")</f>
        <v>1.7445539877202463E-2</v>
      </c>
      <c r="BE159" t="str">
        <f>IFERROR(LN(islamic!BE158/islamic!BE157),"")</f>
        <v/>
      </c>
      <c r="BF159" t="str">
        <f>IFERROR(LN(islamic!BF158/islamic!BF157),"")</f>
        <v/>
      </c>
      <c r="BG159">
        <f>IFERROR(LN(islamic!BG158/islamic!BG157),"")</f>
        <v>1.0712766999944881E-2</v>
      </c>
      <c r="BH159" t="str">
        <f>IFERROR(LN(islamic!BH158/islamic!BH157),"")</f>
        <v/>
      </c>
      <c r="BI159" t="str">
        <f>IFERROR(LN(islamic!BI158/islamic!BI157),"")</f>
        <v/>
      </c>
      <c r="BJ159" t="str">
        <f>IFERROR(LN(islamic!BJ158/islamic!BJ157),"")</f>
        <v/>
      </c>
      <c r="BK159" t="str">
        <f>IFERROR(LN(islamic!BK158/islamic!BK157),"")</f>
        <v/>
      </c>
      <c r="BL159">
        <f>IFERROR(LN(islamic!BL158/islamic!BL157),"")</f>
        <v>9.0978641175275387E-3</v>
      </c>
      <c r="BM159">
        <f>IFERROR(LN(islamic!BM158/islamic!BM157),"")</f>
        <v>6.0768376645868605E-4</v>
      </c>
      <c r="BN159" t="str">
        <f>IFERROR(LN(islamic!BN158/islamic!BN157),"")</f>
        <v/>
      </c>
      <c r="BO159">
        <f>IFERROR(LN(islamic!BO158/islamic!BO157),"")</f>
        <v>1.8836286510599207E-4</v>
      </c>
      <c r="BP159">
        <f>IFERROR(LN(islamic!BP158/islamic!BP157),"")</f>
        <v>5.0032268936422433E-4</v>
      </c>
      <c r="BQ159" t="str">
        <f>IFERROR(LN(islamic!BQ158/islamic!BQ157),"")</f>
        <v/>
      </c>
      <c r="BR159" t="str">
        <f>IFERROR(LN(islamic!BR158/islamic!BR157),"")</f>
        <v/>
      </c>
      <c r="BS159" t="str">
        <f>IFERROR(LN(islamic!BS158/islamic!BS157),"")</f>
        <v/>
      </c>
    </row>
    <row r="160" spans="1:71" x14ac:dyDescent="0.25">
      <c r="A160" s="1">
        <v>41956</v>
      </c>
      <c r="B160" t="str">
        <f>IFERROR(LN(islamic!B159/islamic!B158),"")</f>
        <v/>
      </c>
      <c r="C160">
        <f>IFERROR(LN(islamic!C159/islamic!C158),"")</f>
        <v>6.7666520081868805E-5</v>
      </c>
      <c r="D160" t="str">
        <f>IFERROR(LN(islamic!D159/islamic!D158),"")</f>
        <v/>
      </c>
      <c r="E160">
        <f>IFERROR(LN(islamic!E159/islamic!E158),"")</f>
        <v>6.1068704188017029E-4</v>
      </c>
      <c r="F160">
        <f>IFERROR(LN(islamic!F159/islamic!F158),"")</f>
        <v>6.9964239581437292E-4</v>
      </c>
      <c r="G160">
        <f>IFERROR(LN(islamic!G159/islamic!G158),"")</f>
        <v>1.5788293546224283E-4</v>
      </c>
      <c r="H160" t="str">
        <f>IFERROR(LN(islamic!H159/islamic!H158),"")</f>
        <v/>
      </c>
      <c r="I160">
        <f>IFERROR(LN(islamic!I159/islamic!I158),"")</f>
        <v>-2.0330507658258628E-4</v>
      </c>
      <c r="J160">
        <f>IFERROR(LN(islamic!J159/islamic!J158),"")</f>
        <v>-2.9512382553968268E-4</v>
      </c>
      <c r="K160">
        <f>IFERROR(LN(islamic!K159/islamic!K158),"")</f>
        <v>9.7737379738538523E-5</v>
      </c>
      <c r="L160">
        <f>IFERROR(LN(islamic!L159/islamic!L158),"")</f>
        <v>1.9031306556643884E-4</v>
      </c>
      <c r="M160" t="str">
        <f>IFERROR(LN(islamic!M159/islamic!M158),"")</f>
        <v/>
      </c>
      <c r="N160">
        <f>IFERROR(LN(islamic!N159/islamic!N158),"")</f>
        <v>2.1362562578872556E-4</v>
      </c>
      <c r="O160">
        <f>IFERROR(LN(islamic!O159/islamic!O158),"")</f>
        <v>-8.8945995882361805E-4</v>
      </c>
      <c r="P160">
        <f>IFERROR(LN(islamic!P159/islamic!P158),"")</f>
        <v>0</v>
      </c>
      <c r="Q160">
        <f>IFERROR(LN(islamic!Q159/islamic!Q158),"")</f>
        <v>-7.7715177799218111E-4</v>
      </c>
      <c r="R160" t="str">
        <f>IFERROR(LN(islamic!R159/islamic!R158),"")</f>
        <v/>
      </c>
      <c r="S160" t="str">
        <f>IFERROR(LN(islamic!S159/islamic!S158),"")</f>
        <v/>
      </c>
      <c r="T160">
        <f>IFERROR(LN(islamic!T159/islamic!T158),"")</f>
        <v>4.4551045355329375E-4</v>
      </c>
      <c r="U160">
        <f>IFERROR(LN(islamic!U159/islamic!U158),"")</f>
        <v>3.1790529580041053E-4</v>
      </c>
      <c r="V160" t="str">
        <f>IFERROR(LN(islamic!V159/islamic!V158),"")</f>
        <v/>
      </c>
      <c r="W160">
        <f>IFERROR(LN(islamic!W159/islamic!W158),"")</f>
        <v>1.5941608200469601E-4</v>
      </c>
      <c r="X160" t="str">
        <f>IFERROR(LN(islamic!X159/islamic!X158),"")</f>
        <v/>
      </c>
      <c r="Y160">
        <f>IFERROR(LN(islamic!Y159/islamic!Y158),"")</f>
        <v>-1.3734215278099833E-3</v>
      </c>
      <c r="Z160" t="str">
        <f>IFERROR(LN(islamic!Z159/islamic!Z158),"")</f>
        <v/>
      </c>
      <c r="AA160">
        <f>IFERROR(LN(islamic!AA159/islamic!AA158),"")</f>
        <v>0</v>
      </c>
      <c r="AB160" t="str">
        <f>IFERROR(LN(islamic!AB159/islamic!AB158),"")</f>
        <v/>
      </c>
      <c r="AC160" t="str">
        <f>IFERROR(LN(islamic!AC159/islamic!AC158),"")</f>
        <v/>
      </c>
      <c r="AD160">
        <f>IFERROR(LN(islamic!AD159/islamic!AD158),"")</f>
        <v>-1.1695751304082232E-3</v>
      </c>
      <c r="AE160" t="str">
        <f>IFERROR(LN(islamic!AE159/islamic!AE158),"")</f>
        <v/>
      </c>
      <c r="AF160">
        <f>IFERROR(LN(islamic!AF159/islamic!AF158),"")</f>
        <v>-4.927852281240582E-3</v>
      </c>
      <c r="AG160" t="str">
        <f>IFERROR(LN(islamic!AG159/islamic!AG158),"")</f>
        <v/>
      </c>
      <c r="AH160" t="str">
        <f>IFERROR(LN(islamic!AH159/islamic!AH158),"")</f>
        <v/>
      </c>
      <c r="AI160">
        <f>IFERROR(LN(islamic!AI159/islamic!AI158),"")</f>
        <v>-5.7204303293064279E-3</v>
      </c>
      <c r="AJ160">
        <f>IFERROR(LN(islamic!AJ159/islamic!AJ158),"")</f>
        <v>5.0368236252596485E-4</v>
      </c>
      <c r="AK160" t="str">
        <f>IFERROR(LN(islamic!AK159/islamic!AK158),"")</f>
        <v/>
      </c>
      <c r="AL160" t="str">
        <f>IFERROR(LN(islamic!AL159/islamic!AL158),"")</f>
        <v/>
      </c>
      <c r="AM160">
        <f>IFERROR(LN(islamic!AM159/islamic!AM158),"")</f>
        <v>-9.95977780793263E-3</v>
      </c>
      <c r="AN160" t="str">
        <f>IFERROR(LN(islamic!AN159/islamic!AN158),"")</f>
        <v/>
      </c>
      <c r="AO160" t="str">
        <f>IFERROR(LN(islamic!AO159/islamic!AO158),"")</f>
        <v/>
      </c>
      <c r="AP160" t="str">
        <f>IFERROR(LN(islamic!AP159/islamic!AP158),"")</f>
        <v/>
      </c>
      <c r="AQ160">
        <f>IFERROR(LN(islamic!AQ159/islamic!AQ158),"")</f>
        <v>-5.7505521072859197E-3</v>
      </c>
      <c r="AR160">
        <f>IFERROR(LN(islamic!AR159/islamic!AR158),"")</f>
        <v>-8.4279267092516683E-3</v>
      </c>
      <c r="AS160" t="str">
        <f>IFERROR(LN(islamic!AS159/islamic!AS158),"")</f>
        <v/>
      </c>
      <c r="AT160">
        <f>IFERROR(LN(islamic!AT159/islamic!AT158),"")</f>
        <v>-8.1775140346250167E-3</v>
      </c>
      <c r="AU160">
        <f>IFERROR(LN(islamic!AU159/islamic!AU158),"")</f>
        <v>-3.5920686057161387E-2</v>
      </c>
      <c r="AV160" t="str">
        <f>IFERROR(LN(islamic!AV159/islamic!AV158),"")</f>
        <v/>
      </c>
      <c r="AW160">
        <f>IFERROR(LN(islamic!AW159/islamic!AW158),"")</f>
        <v>-8.0717000048230771E-3</v>
      </c>
      <c r="AX160">
        <f>IFERROR(LN(islamic!AX159/islamic!AX158),"")</f>
        <v>-1.0804821609068437E-2</v>
      </c>
      <c r="AY160">
        <f>IFERROR(LN(islamic!AY159/islamic!AY158),"")</f>
        <v>-4.730483046487397E-3</v>
      </c>
      <c r="AZ160" t="str">
        <f>IFERROR(LN(islamic!AZ159/islamic!AZ158),"")</f>
        <v/>
      </c>
      <c r="BA160">
        <f>IFERROR(LN(islamic!BA159/islamic!BA158),"")</f>
        <v>-6.4865073583620396E-3</v>
      </c>
      <c r="BB160">
        <f>IFERROR(LN(islamic!BB159/islamic!BB158),"")</f>
        <v>-8.5232320226806789E-3</v>
      </c>
      <c r="BC160" t="str">
        <f>IFERROR(LN(islamic!BC159/islamic!BC158),"")</f>
        <v/>
      </c>
      <c r="BD160">
        <f>IFERROR(LN(islamic!BD159/islamic!BD158),"")</f>
        <v>-2.2199708721610728E-2</v>
      </c>
      <c r="BE160" t="str">
        <f>IFERROR(LN(islamic!BE159/islamic!BE158),"")</f>
        <v/>
      </c>
      <c r="BF160" t="str">
        <f>IFERROR(LN(islamic!BF159/islamic!BF158),"")</f>
        <v/>
      </c>
      <c r="BG160">
        <f>IFERROR(LN(islamic!BG159/islamic!BG158),"")</f>
        <v>-8.1603499351053845E-3</v>
      </c>
      <c r="BH160" t="str">
        <f>IFERROR(LN(islamic!BH159/islamic!BH158),"")</f>
        <v/>
      </c>
      <c r="BI160" t="str">
        <f>IFERROR(LN(islamic!BI159/islamic!BI158),"")</f>
        <v/>
      </c>
      <c r="BJ160" t="str">
        <f>IFERROR(LN(islamic!BJ159/islamic!BJ158),"")</f>
        <v/>
      </c>
      <c r="BK160" t="str">
        <f>IFERROR(LN(islamic!BK159/islamic!BK158),"")</f>
        <v/>
      </c>
      <c r="BL160">
        <f>IFERROR(LN(islamic!BL159/islamic!BL158),"")</f>
        <v>-7.4237141184071839E-3</v>
      </c>
      <c r="BM160">
        <f>IFERROR(LN(islamic!BM159/islamic!BM158),"")</f>
        <v>2.1381684530665654E-4</v>
      </c>
      <c r="BN160" t="str">
        <f>IFERROR(LN(islamic!BN159/islamic!BN158),"")</f>
        <v/>
      </c>
      <c r="BO160">
        <f>IFERROR(LN(islamic!BO159/islamic!BO158),"")</f>
        <v>1.7376726006801445E-4</v>
      </c>
      <c r="BP160">
        <f>IFERROR(LN(islamic!BP159/islamic!BP158),"")</f>
        <v>4.2817550530366839E-5</v>
      </c>
      <c r="BQ160" t="str">
        <f>IFERROR(LN(islamic!BQ159/islamic!BQ158),"")</f>
        <v/>
      </c>
      <c r="BR160" t="str">
        <f>IFERROR(LN(islamic!BR159/islamic!BR158),"")</f>
        <v/>
      </c>
      <c r="BS160" t="str">
        <f>IFERROR(LN(islamic!BS159/islamic!BS158),"")</f>
        <v/>
      </c>
    </row>
    <row r="161" spans="1:71" x14ac:dyDescent="0.25">
      <c r="A161" s="1">
        <v>41957</v>
      </c>
      <c r="B161" t="str">
        <f>IFERROR(LN(islamic!B160/islamic!B159),"")</f>
        <v/>
      </c>
      <c r="C161">
        <f>IFERROR(LN(islamic!C160/islamic!C159),"")</f>
        <v>2.802839584780441E-4</v>
      </c>
      <c r="D161" t="str">
        <f>IFERROR(LN(islamic!D160/islamic!D159),"")</f>
        <v/>
      </c>
      <c r="E161">
        <f>IFERROR(LN(islamic!E160/islamic!E159),"")</f>
        <v>0</v>
      </c>
      <c r="F161">
        <f>IFERROR(LN(islamic!F160/islamic!F159),"")</f>
        <v>-3.269563930417929E-4</v>
      </c>
      <c r="G161">
        <f>IFERROR(LN(islamic!G160/islamic!G159),"")</f>
        <v>1.5785801237561494E-4</v>
      </c>
      <c r="H161" t="str">
        <f>IFERROR(LN(islamic!H160/islamic!H159),"")</f>
        <v/>
      </c>
      <c r="I161">
        <f>IFERROR(LN(islamic!I160/islamic!I159),"")</f>
        <v>-7.1091521834623758E-4</v>
      </c>
      <c r="J161">
        <f>IFERROR(LN(islamic!J160/islamic!J159),"")</f>
        <v>-8.8976145678897016E-6</v>
      </c>
      <c r="K161">
        <f>IFERROR(LN(islamic!K160/islamic!K159),"")</f>
        <v>1.9544610635853762E-4</v>
      </c>
      <c r="L161">
        <f>IFERROR(LN(islamic!L160/islamic!L159),"")</f>
        <v>1.902768533952282E-4</v>
      </c>
      <c r="M161" t="str">
        <f>IFERROR(LN(islamic!M160/islamic!M159),"")</f>
        <v/>
      </c>
      <c r="N161">
        <f>IFERROR(LN(islamic!N160/islamic!N159),"")</f>
        <v>2.058142533634284E-4</v>
      </c>
      <c r="O161">
        <f>IFERROR(LN(islamic!O160/islamic!O159),"")</f>
        <v>0</v>
      </c>
      <c r="P161">
        <f>IFERROR(LN(islamic!P160/islamic!P159),"")</f>
        <v>1.9359210204664246E-4</v>
      </c>
      <c r="Q161">
        <f>IFERROR(LN(islamic!Q160/islamic!Q159),"")</f>
        <v>-3.8880249323317094E-4</v>
      </c>
      <c r="R161" t="str">
        <f>IFERROR(LN(islamic!R160/islamic!R159),"")</f>
        <v/>
      </c>
      <c r="S161" t="str">
        <f>IFERROR(LN(islamic!S160/islamic!S159),"")</f>
        <v/>
      </c>
      <c r="T161">
        <f>IFERROR(LN(islamic!T160/islamic!T159),"")</f>
        <v>2.2785885278356701E-4</v>
      </c>
      <c r="U161">
        <f>IFERROR(LN(islamic!U160/islamic!U159),"")</f>
        <v>3.8527108642453682E-5</v>
      </c>
      <c r="V161" t="str">
        <f>IFERROR(LN(islamic!V160/islamic!V159),"")</f>
        <v/>
      </c>
      <c r="W161">
        <f>IFERROR(LN(islamic!W160/islamic!W159),"")</f>
        <v>1.51801216599079E-4</v>
      </c>
      <c r="X161" t="str">
        <f>IFERROR(LN(islamic!X160/islamic!X159),"")</f>
        <v/>
      </c>
      <c r="Y161">
        <f>IFERROR(LN(islamic!Y160/islamic!Y159),"")</f>
        <v>8.3260183819305444E-4</v>
      </c>
      <c r="Z161" t="str">
        <f>IFERROR(LN(islamic!Z160/islamic!Z159),"")</f>
        <v/>
      </c>
      <c r="AA161">
        <f>IFERROR(LN(islamic!AA160/islamic!AA159),"")</f>
        <v>-2.9282597790878887E-3</v>
      </c>
      <c r="AB161" t="str">
        <f>IFERROR(LN(islamic!AB160/islamic!AB159),"")</f>
        <v/>
      </c>
      <c r="AC161" t="str">
        <f>IFERROR(LN(islamic!AC160/islamic!AC159),"")</f>
        <v/>
      </c>
      <c r="AD161">
        <f>IFERROR(LN(islamic!AD160/islamic!AD159),"")</f>
        <v>3.7475512314502782E-3</v>
      </c>
      <c r="AE161" t="str">
        <f>IFERROR(LN(islamic!AE160/islamic!AE159),"")</f>
        <v/>
      </c>
      <c r="AF161">
        <f>IFERROR(LN(islamic!AF160/islamic!AF159),"")</f>
        <v>-7.0596543701208876E-4</v>
      </c>
      <c r="AG161" t="str">
        <f>IFERROR(LN(islamic!AG160/islamic!AG159),"")</f>
        <v/>
      </c>
      <c r="AH161" t="str">
        <f>IFERROR(LN(islamic!AH160/islamic!AH159),"")</f>
        <v/>
      </c>
      <c r="AI161">
        <f>IFERROR(LN(islamic!AI160/islamic!AI159),"")</f>
        <v>-1.9739800039276648E-3</v>
      </c>
      <c r="AJ161">
        <f>IFERROR(LN(islamic!AJ160/islamic!AJ159),"")</f>
        <v>-7.8487386144491535E-4</v>
      </c>
      <c r="AK161" t="str">
        <f>IFERROR(LN(islamic!AK160/islamic!AK159),"")</f>
        <v/>
      </c>
      <c r="AL161" t="str">
        <f>IFERROR(LN(islamic!AL160/islamic!AL159),"")</f>
        <v/>
      </c>
      <c r="AM161">
        <f>IFERROR(LN(islamic!AM160/islamic!AM159),"")</f>
        <v>-4.2486657180837656E-3</v>
      </c>
      <c r="AN161" t="str">
        <f>IFERROR(LN(islamic!AN160/islamic!AN159),"")</f>
        <v/>
      </c>
      <c r="AO161" t="str">
        <f>IFERROR(LN(islamic!AO160/islamic!AO159),"")</f>
        <v/>
      </c>
      <c r="AP161" t="str">
        <f>IFERROR(LN(islamic!AP160/islamic!AP159),"")</f>
        <v/>
      </c>
      <c r="AQ161">
        <f>IFERROR(LN(islamic!AQ160/islamic!AQ159),"")</f>
        <v>0</v>
      </c>
      <c r="AR161">
        <f>IFERROR(LN(islamic!AR160/islamic!AR159),"")</f>
        <v>-6.5125368632013307E-4</v>
      </c>
      <c r="AS161" t="str">
        <f>IFERROR(LN(islamic!AS160/islamic!AS159),"")</f>
        <v/>
      </c>
      <c r="AT161">
        <f>IFERROR(LN(islamic!AT160/islamic!AT159),"")</f>
        <v>-4.2016868537000807E-3</v>
      </c>
      <c r="AU161">
        <f>IFERROR(LN(islamic!AU160/islamic!AU159),"")</f>
        <v>-2.891568279799014E-3</v>
      </c>
      <c r="AV161" t="str">
        <f>IFERROR(LN(islamic!AV160/islamic!AV159),"")</f>
        <v/>
      </c>
      <c r="AW161">
        <f>IFERROR(LN(islamic!AW160/islamic!AW159),"")</f>
        <v>-2.787522083670882E-3</v>
      </c>
      <c r="AX161">
        <f>IFERROR(LN(islamic!AX160/islamic!AX159),"")</f>
        <v>-1.1342156225373273E-3</v>
      </c>
      <c r="AY161">
        <f>IFERROR(LN(islamic!AY160/islamic!AY159),"")</f>
        <v>-9.5327156269475743E-4</v>
      </c>
      <c r="AZ161" t="str">
        <f>IFERROR(LN(islamic!AZ160/islamic!AZ159),"")</f>
        <v/>
      </c>
      <c r="BA161">
        <f>IFERROR(LN(islamic!BA160/islamic!BA159),"")</f>
        <v>1.3648373055870436E-3</v>
      </c>
      <c r="BB161">
        <f>IFERROR(LN(islamic!BB160/islamic!BB159),"")</f>
        <v>-1.237648937377542E-3</v>
      </c>
      <c r="BC161" t="str">
        <f>IFERROR(LN(islamic!BC160/islamic!BC159),"")</f>
        <v/>
      </c>
      <c r="BD161">
        <f>IFERROR(LN(islamic!BD160/islamic!BD159),"")</f>
        <v>-6.0377541909200326E-3</v>
      </c>
      <c r="BE161" t="str">
        <f>IFERROR(LN(islamic!BE160/islamic!BE159),"")</f>
        <v/>
      </c>
      <c r="BF161" t="str">
        <f>IFERROR(LN(islamic!BF160/islamic!BF159),"")</f>
        <v/>
      </c>
      <c r="BG161">
        <f>IFERROR(LN(islamic!BG160/islamic!BG159),"")</f>
        <v>-9.1082982888753743E-4</v>
      </c>
      <c r="BH161" t="str">
        <f>IFERROR(LN(islamic!BH160/islamic!BH159),"")</f>
        <v/>
      </c>
      <c r="BI161" t="str">
        <f>IFERROR(LN(islamic!BI160/islamic!BI159),"")</f>
        <v/>
      </c>
      <c r="BJ161" t="str">
        <f>IFERROR(LN(islamic!BJ160/islamic!BJ159),"")</f>
        <v/>
      </c>
      <c r="BK161" t="str">
        <f>IFERROR(LN(islamic!BK160/islamic!BK159),"")</f>
        <v/>
      </c>
      <c r="BL161">
        <f>IFERROR(LN(islamic!BL160/islamic!BL159),"")</f>
        <v>-2.283627391138192E-3</v>
      </c>
      <c r="BM161">
        <f>IFERROR(LN(islamic!BM160/islamic!BM159),"")</f>
        <v>2.8760872974073227E-4</v>
      </c>
      <c r="BN161" t="str">
        <f>IFERROR(LN(islamic!BN160/islamic!BN159),"")</f>
        <v/>
      </c>
      <c r="BO161">
        <f>IFERROR(LN(islamic!BO160/islamic!BO159),"")</f>
        <v>1.9411765337924868E-4</v>
      </c>
      <c r="BP161">
        <f>IFERROR(LN(islamic!BP160/islamic!BP159),"")</f>
        <v>2.8799769800967021E-4</v>
      </c>
      <c r="BQ161" t="str">
        <f>IFERROR(LN(islamic!BQ160/islamic!BQ159),"")</f>
        <v/>
      </c>
      <c r="BR161" t="str">
        <f>IFERROR(LN(islamic!BR160/islamic!BR159),"")</f>
        <v/>
      </c>
      <c r="BS161" t="str">
        <f>IFERROR(LN(islamic!BS160/islamic!BS159),"")</f>
        <v/>
      </c>
    </row>
    <row r="162" spans="1:71" x14ac:dyDescent="0.25">
      <c r="A162" s="1">
        <v>41960</v>
      </c>
      <c r="B162" t="str">
        <f>IFERROR(LN(islamic!B161/islamic!B160),"")</f>
        <v/>
      </c>
      <c r="C162">
        <f>IFERROR(LN(islamic!C161/islamic!C160),"")</f>
        <v>7.0519480305528972E-4</v>
      </c>
      <c r="D162" t="str">
        <f>IFERROR(LN(islamic!D161/islamic!D160),"")</f>
        <v/>
      </c>
      <c r="E162">
        <f>IFERROR(LN(islamic!E161/islamic!E160),"")</f>
        <v>1.0174492555946592E-4</v>
      </c>
      <c r="F162">
        <f>IFERROR(LN(islamic!F161/islamic!F160),"")</f>
        <v>2.6196170657778365E-4</v>
      </c>
      <c r="G162">
        <f>IFERROR(LN(islamic!G161/islamic!G160),"")</f>
        <v>4.8213581285911982E-4</v>
      </c>
      <c r="H162" t="str">
        <f>IFERROR(LN(islamic!H161/islamic!H160),"")</f>
        <v/>
      </c>
      <c r="I162">
        <f>IFERROR(LN(islamic!I161/islamic!I160),"")</f>
        <v>-2.9155289298836949E-4</v>
      </c>
      <c r="J162">
        <f>IFERROR(LN(islamic!J161/islamic!J160),"")</f>
        <v>2.411747134882573E-4</v>
      </c>
      <c r="K162">
        <f>IFERROR(LN(islamic!K161/islamic!K160),"")</f>
        <v>4.8844820977958156E-4</v>
      </c>
      <c r="L162">
        <f>IFERROR(LN(islamic!L161/islamic!L160),"")</f>
        <v>5.7061342489721581E-4</v>
      </c>
      <c r="M162" t="str">
        <f>IFERROR(LN(islamic!M161/islamic!M160),"")</f>
        <v/>
      </c>
      <c r="N162">
        <f>IFERROR(LN(islamic!N161/islamic!N160),"")</f>
        <v>6.6278347214338018E-4</v>
      </c>
      <c r="O162">
        <f>IFERROR(LN(islamic!O161/islamic!O160),"")</f>
        <v>4.9424208983052202E-4</v>
      </c>
      <c r="P162">
        <f>IFERROR(LN(islamic!P161/islamic!P160),"")</f>
        <v>1.93554631400547E-4</v>
      </c>
      <c r="Q162">
        <f>IFERROR(LN(islamic!Q161/islamic!Q160),"")</f>
        <v>0</v>
      </c>
      <c r="R162" t="str">
        <f>IFERROR(LN(islamic!R161/islamic!R160),"")</f>
        <v/>
      </c>
      <c r="S162" t="str">
        <f>IFERROR(LN(islamic!S161/islamic!S160),"")</f>
        <v/>
      </c>
      <c r="T162">
        <f>IFERROR(LN(islamic!T161/islamic!T160),"")</f>
        <v>6.5221782245487696E-4</v>
      </c>
      <c r="U162">
        <f>IFERROR(LN(islamic!U161/islamic!U160),"")</f>
        <v>5.2959727772989109E-4</v>
      </c>
      <c r="V162" t="str">
        <f>IFERROR(LN(islamic!V161/islamic!V160),"")</f>
        <v/>
      </c>
      <c r="W162">
        <f>IFERROR(LN(islamic!W161/islamic!W160),"")</f>
        <v>4.7802326910672139E-4</v>
      </c>
      <c r="X162" t="str">
        <f>IFERROR(LN(islamic!X161/islamic!X160),"")</f>
        <v/>
      </c>
      <c r="Y162">
        <f>IFERROR(LN(islamic!Y161/islamic!Y160),"")</f>
        <v>5.4076764702207921E-3</v>
      </c>
      <c r="Z162" t="str">
        <f>IFERROR(LN(islamic!Z161/islamic!Z160),"")</f>
        <v/>
      </c>
      <c r="AA162">
        <f>IFERROR(LN(islamic!AA161/islamic!AA160),"")</f>
        <v>9.667197949418331E-3</v>
      </c>
      <c r="AB162" t="str">
        <f>IFERROR(LN(islamic!AB161/islamic!AB160),"")</f>
        <v/>
      </c>
      <c r="AC162" t="str">
        <f>IFERROR(LN(islamic!AC161/islamic!AC160),"")</f>
        <v/>
      </c>
      <c r="AD162">
        <f>IFERROR(LN(islamic!AD161/islamic!AD160),"")</f>
        <v>-4.8209026120571864E-4</v>
      </c>
      <c r="AE162" t="str">
        <f>IFERROR(LN(islamic!AE161/islamic!AE160),"")</f>
        <v/>
      </c>
      <c r="AF162">
        <f>IFERROR(LN(islamic!AF161/islamic!AF160),"")</f>
        <v>4.9313238361871018E-3</v>
      </c>
      <c r="AG162" t="str">
        <f>IFERROR(LN(islamic!AG161/islamic!AG160),"")</f>
        <v/>
      </c>
      <c r="AH162" t="str">
        <f>IFERROR(LN(islamic!AH161/islamic!AH160),"")</f>
        <v/>
      </c>
      <c r="AI162">
        <f>IFERROR(LN(islamic!AI161/islamic!AI160),"")</f>
        <v>5.1957476018643844E-3</v>
      </c>
      <c r="AJ162">
        <f>IFERROR(LN(islamic!AJ161/islamic!AJ160),"")</f>
        <v>4.730086520808691E-3</v>
      </c>
      <c r="AK162" t="str">
        <f>IFERROR(LN(islamic!AK161/islamic!AK160),"")</f>
        <v/>
      </c>
      <c r="AL162" t="str">
        <f>IFERROR(LN(islamic!AL161/islamic!AL160),"")</f>
        <v/>
      </c>
      <c r="AM162">
        <f>IFERROR(LN(islamic!AM161/islamic!AM160),"")</f>
        <v>8.282142711831671E-3</v>
      </c>
      <c r="AN162" t="str">
        <f>IFERROR(LN(islamic!AN161/islamic!AN160),"")</f>
        <v/>
      </c>
      <c r="AO162" t="str">
        <f>IFERROR(LN(islamic!AO161/islamic!AO160),"")</f>
        <v/>
      </c>
      <c r="AP162" t="str">
        <f>IFERROR(LN(islamic!AP161/islamic!AP160),"")</f>
        <v/>
      </c>
      <c r="AQ162">
        <f>IFERROR(LN(islamic!AQ161/islamic!AQ160),"")</f>
        <v>9.656629653946697E-3</v>
      </c>
      <c r="AR162">
        <f>IFERROR(LN(islamic!AR161/islamic!AR160),"")</f>
        <v>9.7245498919954401E-3</v>
      </c>
      <c r="AS162" t="str">
        <f>IFERROR(LN(islamic!AS161/islamic!AS160),"")</f>
        <v/>
      </c>
      <c r="AT162">
        <f>IFERROR(LN(islamic!AT161/islamic!AT160),"")</f>
        <v>4.7256585712166631E-3</v>
      </c>
      <c r="AU162">
        <f>IFERROR(LN(islamic!AU161/islamic!AU160),"")</f>
        <v>9.6062218054399334E-3</v>
      </c>
      <c r="AV162" t="str">
        <f>IFERROR(LN(islamic!AV161/islamic!AV160),"")</f>
        <v/>
      </c>
      <c r="AW162">
        <f>IFERROR(LN(islamic!AW161/islamic!AW160),"")</f>
        <v>7.908682673639849E-3</v>
      </c>
      <c r="AX162">
        <f>IFERROR(LN(islamic!AX161/islamic!AX160),"")</f>
        <v>1.4458988166118888E-2</v>
      </c>
      <c r="AY162">
        <f>IFERROR(LN(islamic!AY161/islamic!AY160),"")</f>
        <v>4.3323440199543994E-3</v>
      </c>
      <c r="AZ162" t="str">
        <f>IFERROR(LN(islamic!AZ161/islamic!AZ160),"")</f>
        <v/>
      </c>
      <c r="BA162">
        <f>IFERROR(LN(islamic!BA161/islamic!BA160),"")</f>
        <v>2.078559219314767E-2</v>
      </c>
      <c r="BB162">
        <f>IFERROR(LN(islamic!BB161/islamic!BB160),"")</f>
        <v>6.4550742083419304E-3</v>
      </c>
      <c r="BC162" t="str">
        <f>IFERROR(LN(islamic!BC161/islamic!BC160),"")</f>
        <v/>
      </c>
      <c r="BD162">
        <f>IFERROR(LN(islamic!BD161/islamic!BD160),"")</f>
        <v>1.3534041168847355E-2</v>
      </c>
      <c r="BE162" t="str">
        <f>IFERROR(LN(islamic!BE161/islamic!BE160),"")</f>
        <v/>
      </c>
      <c r="BF162" t="str">
        <f>IFERROR(LN(islamic!BF161/islamic!BF160),"")</f>
        <v/>
      </c>
      <c r="BG162">
        <f>IFERROR(LN(islamic!BG161/islamic!BG160),"")</f>
        <v>1.0154212360830481E-2</v>
      </c>
      <c r="BH162" t="str">
        <f>IFERROR(LN(islamic!BH161/islamic!BH160),"")</f>
        <v/>
      </c>
      <c r="BI162" t="str">
        <f>IFERROR(LN(islamic!BI161/islamic!BI160),"")</f>
        <v/>
      </c>
      <c r="BJ162" t="str">
        <f>IFERROR(LN(islamic!BJ161/islamic!BJ160),"")</f>
        <v/>
      </c>
      <c r="BK162" t="str">
        <f>IFERROR(LN(islamic!BK161/islamic!BK160),"")</f>
        <v/>
      </c>
      <c r="BL162">
        <f>IFERROR(LN(islamic!BL161/islamic!BL160),"")</f>
        <v>1.0009182743348506E-2</v>
      </c>
      <c r="BM162">
        <f>IFERROR(LN(islamic!BM161/islamic!BM160),"")</f>
        <v>4.5844827720103179E-4</v>
      </c>
      <c r="BN162" t="str">
        <f>IFERROR(LN(islamic!BN161/islamic!BN160),"")</f>
        <v/>
      </c>
      <c r="BO162">
        <f>IFERROR(LN(islamic!BO161/islamic!BO160),"")</f>
        <v>5.5399862771718497E-4</v>
      </c>
      <c r="BP162">
        <f>IFERROR(LN(islamic!BP161/islamic!BP160),"")</f>
        <v>6.8269013674703699E-4</v>
      </c>
      <c r="BQ162" t="str">
        <f>IFERROR(LN(islamic!BQ161/islamic!BQ160),"")</f>
        <v/>
      </c>
      <c r="BR162" t="str">
        <f>IFERROR(LN(islamic!BR161/islamic!BR160),"")</f>
        <v/>
      </c>
      <c r="BS162" t="str">
        <f>IFERROR(LN(islamic!BS161/islamic!BS160),"")</f>
        <v/>
      </c>
    </row>
    <row r="163" spans="1:71" x14ac:dyDescent="0.25">
      <c r="A163" s="1">
        <v>41961</v>
      </c>
      <c r="B163" t="str">
        <f>IFERROR(LN(islamic!B162/islamic!B161),"")</f>
        <v/>
      </c>
      <c r="C163">
        <f>IFERROR(LN(islamic!C162/islamic!C161),"")</f>
        <v>2.8000791929382366E-4</v>
      </c>
      <c r="D163" t="str">
        <f>IFERROR(LN(islamic!D162/islamic!D161),"")</f>
        <v/>
      </c>
      <c r="E163">
        <f>IFERROR(LN(islamic!E162/islamic!E161),"")</f>
        <v>0</v>
      </c>
      <c r="F163">
        <f>IFERROR(LN(islamic!F162/islamic!F161),"")</f>
        <v>1.4065482117598025E-4</v>
      </c>
      <c r="G163">
        <f>IFERROR(LN(islamic!G162/islamic!G161),"")</f>
        <v>2.6807537046637253E-4</v>
      </c>
      <c r="H163" t="str">
        <f>IFERROR(LN(islamic!H162/islamic!H161),"")</f>
        <v/>
      </c>
      <c r="I163">
        <f>IFERROR(LN(islamic!I162/islamic!I161),"")</f>
        <v>-2.4074195612439823E-4</v>
      </c>
      <c r="J163">
        <f>IFERROR(LN(islamic!J162/islamic!J161),"")</f>
        <v>1.2433600865007332E-4</v>
      </c>
      <c r="K163">
        <f>IFERROR(LN(islamic!K162/islamic!K161),"")</f>
        <v>1.9531250062084903E-4</v>
      </c>
      <c r="L163">
        <f>IFERROR(LN(islamic!L162/islamic!L161),"")</f>
        <v>-2.8526601248955773E-4</v>
      </c>
      <c r="M163" t="str">
        <f>IFERROR(LN(islamic!M162/islamic!M161),"")</f>
        <v/>
      </c>
      <c r="N163">
        <f>IFERROR(LN(islamic!N162/islamic!N161),"")</f>
        <v>9.5507147751853442E-4</v>
      </c>
      <c r="O163">
        <f>IFERROR(LN(islamic!O162/islamic!O161),"")</f>
        <v>2.9642804426689923E-4</v>
      </c>
      <c r="P163">
        <f>IFERROR(LN(islamic!P162/islamic!P161),"")</f>
        <v>0</v>
      </c>
      <c r="Q163">
        <f>IFERROR(LN(islamic!Q162/islamic!Q161),"")</f>
        <v>-1.9445794908319884E-4</v>
      </c>
      <c r="R163" t="str">
        <f>IFERROR(LN(islamic!R162/islamic!R161),"")</f>
        <v/>
      </c>
      <c r="S163" t="str">
        <f>IFERROR(LN(islamic!S162/islamic!S161),"")</f>
        <v/>
      </c>
      <c r="T163">
        <f>IFERROR(LN(islamic!T162/islamic!T161),"")</f>
        <v>1.6557490750140536E-4</v>
      </c>
      <c r="U163">
        <f>IFERROR(LN(islamic!U162/islamic!U161),"")</f>
        <v>1.5401201324157155E-4</v>
      </c>
      <c r="V163" t="str">
        <f>IFERROR(LN(islamic!V162/islamic!V161),"")</f>
        <v/>
      </c>
      <c r="W163">
        <f>IFERROR(LN(islamic!W162/islamic!W161),"")</f>
        <v>1.5739415986472296E-4</v>
      </c>
      <c r="X163" t="str">
        <f>IFERROR(LN(islamic!X162/islamic!X161),"")</f>
        <v/>
      </c>
      <c r="Y163">
        <f>IFERROR(LN(islamic!Y162/islamic!Y161),"")</f>
        <v>5.6756601159667127E-3</v>
      </c>
      <c r="Z163" t="str">
        <f>IFERROR(LN(islamic!Z162/islamic!Z161),"")</f>
        <v/>
      </c>
      <c r="AA163">
        <f>IFERROR(LN(islamic!AA162/islamic!AA161),"")</f>
        <v>9.934155570617359E-3</v>
      </c>
      <c r="AB163" t="str">
        <f>IFERROR(LN(islamic!AB162/islamic!AB161),"")</f>
        <v/>
      </c>
      <c r="AC163" t="str">
        <f>IFERROR(LN(islamic!AC162/islamic!AC161),"")</f>
        <v/>
      </c>
      <c r="AD163">
        <f>IFERROR(LN(islamic!AD162/islamic!AD161),"")</f>
        <v>2.9156852638554997E-4</v>
      </c>
      <c r="AE163" t="str">
        <f>IFERROR(LN(islamic!AE162/islamic!AE161),"")</f>
        <v/>
      </c>
      <c r="AF163">
        <f>IFERROR(LN(islamic!AF162/islamic!AF161),"")</f>
        <v>9.7902879891723187E-3</v>
      </c>
      <c r="AG163" t="str">
        <f>IFERROR(LN(islamic!AG162/islamic!AG161),"")</f>
        <v/>
      </c>
      <c r="AH163" t="str">
        <f>IFERROR(LN(islamic!AH162/islamic!AH161),"")</f>
        <v/>
      </c>
      <c r="AI163">
        <f>IFERROR(LN(islamic!AI162/islamic!AI161),"")</f>
        <v>8.1865557765698534E-3</v>
      </c>
      <c r="AJ163">
        <f>IFERROR(LN(islamic!AJ162/islamic!AJ161),"")</f>
        <v>5.8850527551511092E-3</v>
      </c>
      <c r="AK163" t="str">
        <f>IFERROR(LN(islamic!AK162/islamic!AK161),"")</f>
        <v/>
      </c>
      <c r="AL163" t="str">
        <f>IFERROR(LN(islamic!AL162/islamic!AL161),"")</f>
        <v/>
      </c>
      <c r="AM163">
        <f>IFERROR(LN(islamic!AM162/islamic!AM161),"")</f>
        <v>1.595551457947338E-2</v>
      </c>
      <c r="AN163" t="str">
        <f>IFERROR(LN(islamic!AN162/islamic!AN161),"")</f>
        <v/>
      </c>
      <c r="AO163" t="str">
        <f>IFERROR(LN(islamic!AO162/islamic!AO161),"")</f>
        <v/>
      </c>
      <c r="AP163" t="str">
        <f>IFERROR(LN(islamic!AP162/islamic!AP161),"")</f>
        <v/>
      </c>
      <c r="AQ163">
        <f>IFERROR(LN(islamic!AQ162/islamic!AQ161),"")</f>
        <v>0</v>
      </c>
      <c r="AR163">
        <f>IFERROR(LN(islamic!AR162/islamic!AR161),"")</f>
        <v>0</v>
      </c>
      <c r="AS163" t="str">
        <f>IFERROR(LN(islamic!AS162/islamic!AS161),"")</f>
        <v/>
      </c>
      <c r="AT163">
        <f>IFERROR(LN(islamic!AT162/islamic!AT161),"")</f>
        <v>8.1732478290230653E-3</v>
      </c>
      <c r="AU163">
        <f>IFERROR(LN(islamic!AU162/islamic!AU161),"")</f>
        <v>6.6698675091072324E-3</v>
      </c>
      <c r="AV163" t="str">
        <f>IFERROR(LN(islamic!AV162/islamic!AV161),"")</f>
        <v/>
      </c>
      <c r="AW163">
        <f>IFERROR(LN(islamic!AW162/islamic!AW161),"")</f>
        <v>1.5251657038896244E-2</v>
      </c>
      <c r="AX163">
        <f>IFERROR(LN(islamic!AX162/islamic!AX161),"")</f>
        <v>2.1942431002479359E-2</v>
      </c>
      <c r="AY163">
        <f>IFERROR(LN(islamic!AY162/islamic!AY161),"")</f>
        <v>6.8395554125412761E-3</v>
      </c>
      <c r="AZ163" t="str">
        <f>IFERROR(LN(islamic!AZ162/islamic!AZ161),"")</f>
        <v/>
      </c>
      <c r="BA163">
        <f>IFERROR(LN(islamic!BA162/islamic!BA161),"")</f>
        <v>2.7615345471798561E-2</v>
      </c>
      <c r="BB163">
        <f>IFERROR(LN(islamic!BB162/islamic!BB161),"")</f>
        <v>1.6976969014223374E-2</v>
      </c>
      <c r="BC163" t="str">
        <f>IFERROR(LN(islamic!BC162/islamic!BC161),"")</f>
        <v/>
      </c>
      <c r="BD163">
        <f>IFERROR(LN(islamic!BD162/islamic!BD161),"")</f>
        <v>1.5806701046523618E-2</v>
      </c>
      <c r="BE163" t="str">
        <f>IFERROR(LN(islamic!BE162/islamic!BE161),"")</f>
        <v/>
      </c>
      <c r="BF163" t="str">
        <f>IFERROR(LN(islamic!BF162/islamic!BF161),"")</f>
        <v/>
      </c>
      <c r="BG163">
        <f>IFERROR(LN(islamic!BG162/islamic!BG161),"")</f>
        <v>0</v>
      </c>
      <c r="BH163" t="str">
        <f>IFERROR(LN(islamic!BH162/islamic!BH161),"")</f>
        <v/>
      </c>
      <c r="BI163" t="str">
        <f>IFERROR(LN(islamic!BI162/islamic!BI161),"")</f>
        <v/>
      </c>
      <c r="BJ163" t="str">
        <f>IFERROR(LN(islamic!BJ162/islamic!BJ161),"")</f>
        <v/>
      </c>
      <c r="BK163" t="str">
        <f>IFERROR(LN(islamic!BK162/islamic!BK161),"")</f>
        <v/>
      </c>
      <c r="BL163">
        <f>IFERROR(LN(islamic!BL162/islamic!BL161),"")</f>
        <v>1.5125709564557239E-2</v>
      </c>
      <c r="BM163">
        <f>IFERROR(LN(islamic!BM162/islamic!BM161),"")</f>
        <v>2.1458258671722477E-4</v>
      </c>
      <c r="BN163" t="str">
        <f>IFERROR(LN(islamic!BN162/islamic!BN161),"")</f>
        <v/>
      </c>
      <c r="BO163">
        <f>IFERROR(LN(islamic!BO162/islamic!BO161),"")</f>
        <v>1.7651651493227758E-4</v>
      </c>
      <c r="BP163">
        <f>IFERROR(LN(islamic!BP162/islamic!BP161),"")</f>
        <v>0</v>
      </c>
      <c r="BQ163" t="str">
        <f>IFERROR(LN(islamic!BQ162/islamic!BQ161),"")</f>
        <v/>
      </c>
      <c r="BR163" t="str">
        <f>IFERROR(LN(islamic!BR162/islamic!BR161),"")</f>
        <v/>
      </c>
      <c r="BS163" t="str">
        <f>IFERROR(LN(islamic!BS162/islamic!BS161),"")</f>
        <v/>
      </c>
    </row>
    <row r="164" spans="1:71" x14ac:dyDescent="0.25">
      <c r="A164" s="1">
        <v>41962</v>
      </c>
      <c r="B164" t="str">
        <f>IFERROR(LN(islamic!B163/islamic!B162),"")</f>
        <v/>
      </c>
      <c r="C164">
        <f>IFERROR(LN(islamic!C163/islamic!C162),"")</f>
        <v>0</v>
      </c>
      <c r="D164" t="str">
        <f>IFERROR(LN(islamic!D163/islamic!D162),"")</f>
        <v/>
      </c>
      <c r="E164">
        <f>IFERROR(LN(islamic!E163/islamic!E162),"")</f>
        <v>2.337280673799447E-3</v>
      </c>
      <c r="F164">
        <f>IFERROR(LN(islamic!F163/islamic!F162),"")</f>
        <v>-2.3572928492609623E-4</v>
      </c>
      <c r="G164">
        <f>IFERROR(LN(islamic!G163/islamic!G162),"")</f>
        <v>1.2001349537055475E-3</v>
      </c>
      <c r="H164" t="str">
        <f>IFERROR(LN(islamic!H163/islamic!H162),"")</f>
        <v/>
      </c>
      <c r="I164">
        <f>IFERROR(LN(islamic!I163/islamic!I162),"")</f>
        <v>2.2215013036287369E-4</v>
      </c>
      <c r="J164">
        <f>IFERROR(LN(islamic!J163/islamic!J162),"")</f>
        <v>-3.5578243134279173E-5</v>
      </c>
      <c r="K164">
        <f>IFERROR(LN(islamic!K163/islamic!K162),"")</f>
        <v>1.9527436109706103E-4</v>
      </c>
      <c r="L164">
        <f>IFERROR(LN(islamic!L163/islamic!L162),"")</f>
        <v>5.7045067148818267E-4</v>
      </c>
      <c r="M164" t="str">
        <f>IFERROR(LN(islamic!M163/islamic!M162),"")</f>
        <v/>
      </c>
      <c r="N164">
        <f>IFERROR(LN(islamic!N163/islamic!N162),"")</f>
        <v>7.4693780783537979E-4</v>
      </c>
      <c r="O164">
        <f>IFERROR(LN(islamic!O163/islamic!O162),"")</f>
        <v>-1.9760893257242621E-4</v>
      </c>
      <c r="P164">
        <f>IFERROR(LN(islamic!P163/islamic!P162),"")</f>
        <v>5.8043921528951254E-4</v>
      </c>
      <c r="Q164">
        <f>IFERROR(LN(islamic!Q163/islamic!Q162),"")</f>
        <v>-1.9449577032963649E-4</v>
      </c>
      <c r="R164" t="str">
        <f>IFERROR(LN(islamic!R163/islamic!R162),"")</f>
        <v/>
      </c>
      <c r="S164" t="str">
        <f>IFERROR(LN(islamic!S163/islamic!S162),"")</f>
        <v/>
      </c>
      <c r="T164">
        <f>IFERROR(LN(islamic!T163/islamic!T162),"")</f>
        <v>2.1727546993735025E-4</v>
      </c>
      <c r="U164">
        <f>IFERROR(LN(islamic!U163/islamic!U162),"")</f>
        <v>1.3474105676603988E-4</v>
      </c>
      <c r="V164" t="str">
        <f>IFERROR(LN(islamic!V163/islamic!V162),"")</f>
        <v/>
      </c>
      <c r="W164">
        <f>IFERROR(LN(islamic!W163/islamic!W162),"")</f>
        <v>1.5926525662160441E-4</v>
      </c>
      <c r="X164" t="str">
        <f>IFERROR(LN(islamic!X163/islamic!X162),"")</f>
        <v/>
      </c>
      <c r="Y164">
        <f>IFERROR(LN(islamic!Y163/islamic!Y162),"")</f>
        <v>0</v>
      </c>
      <c r="Z164" t="str">
        <f>IFERROR(LN(islamic!Z163/islamic!Z162),"")</f>
        <v/>
      </c>
      <c r="AA164">
        <f>IFERROR(LN(islamic!AA163/islamic!AA162),"")</f>
        <v>-6.6721012100708198E-3</v>
      </c>
      <c r="AB164" t="str">
        <f>IFERROR(LN(islamic!AB163/islamic!AB162),"")</f>
        <v/>
      </c>
      <c r="AC164" t="str">
        <f>IFERROR(LN(islamic!AC163/islamic!AC162),"")</f>
        <v/>
      </c>
      <c r="AD164">
        <f>IFERROR(LN(islamic!AD163/islamic!AD162),"")</f>
        <v>-4.8588851154232696E-5</v>
      </c>
      <c r="AE164" t="str">
        <f>IFERROR(LN(islamic!AE163/islamic!AE162),"")</f>
        <v/>
      </c>
      <c r="AF164">
        <f>IFERROR(LN(islamic!AF163/islamic!AF162),"")</f>
        <v>-4.8831628250718857E-3</v>
      </c>
      <c r="AG164" t="str">
        <f>IFERROR(LN(islamic!AG163/islamic!AG162),"")</f>
        <v/>
      </c>
      <c r="AH164" t="str">
        <f>IFERROR(LN(islamic!AH163/islamic!AH162),"")</f>
        <v/>
      </c>
      <c r="AI164">
        <f>IFERROR(LN(islamic!AI163/islamic!AI162),"")</f>
        <v>-4.2628838977520856E-3</v>
      </c>
      <c r="AJ164">
        <f>IFERROR(LN(islamic!AJ163/islamic!AJ162),"")</f>
        <v>-4.9021151385464663E-3</v>
      </c>
      <c r="AK164" t="str">
        <f>IFERROR(LN(islamic!AK163/islamic!AK162),"")</f>
        <v/>
      </c>
      <c r="AL164" t="str">
        <f>IFERROR(LN(islamic!AL163/islamic!AL162),"")</f>
        <v/>
      </c>
      <c r="AM164">
        <f>IFERROR(LN(islamic!AM163/islamic!AM162),"")</f>
        <v>0</v>
      </c>
      <c r="AN164" t="str">
        <f>IFERROR(LN(islamic!AN163/islamic!AN162),"")</f>
        <v/>
      </c>
      <c r="AO164" t="str">
        <f>IFERROR(LN(islamic!AO163/islamic!AO162),"")</f>
        <v/>
      </c>
      <c r="AP164" t="str">
        <f>IFERROR(LN(islamic!AP163/islamic!AP162),"")</f>
        <v/>
      </c>
      <c r="AQ164">
        <f>IFERROR(LN(islamic!AQ163/islamic!AQ162),"")</f>
        <v>3.8908794505637702E-3</v>
      </c>
      <c r="AR164">
        <f>IFERROR(LN(islamic!AR163/islamic!AR162),"")</f>
        <v>9.6308930609552094E-3</v>
      </c>
      <c r="AS164" t="str">
        <f>IFERROR(LN(islamic!AS163/islamic!AS162),"")</f>
        <v/>
      </c>
      <c r="AT164">
        <f>IFERROR(LN(islamic!AT163/islamic!AT162),"")</f>
        <v>-4.6871017151397937E-3</v>
      </c>
      <c r="AU164">
        <f>IFERROR(LN(islamic!AU163/islamic!AU162),"")</f>
        <v>-7.6263477350641826E-3</v>
      </c>
      <c r="AV164" t="str">
        <f>IFERROR(LN(islamic!AV163/islamic!AV162),"")</f>
        <v/>
      </c>
      <c r="AW164">
        <f>IFERROR(LN(islamic!AW163/islamic!AW162),"")</f>
        <v>-5.8652626319686272E-3</v>
      </c>
      <c r="AX164">
        <f>IFERROR(LN(islamic!AX163/islamic!AX162),"")</f>
        <v>-7.5057560608567768E-3</v>
      </c>
      <c r="AY164">
        <f>IFERROR(LN(islamic!AY163/islamic!AY162),"")</f>
        <v>-5.2624681056452237E-3</v>
      </c>
      <c r="AZ164" t="str">
        <f>IFERROR(LN(islamic!AZ163/islamic!AZ162),"")</f>
        <v/>
      </c>
      <c r="BA164">
        <f>IFERROR(LN(islamic!BA163/islamic!BA162),"")</f>
        <v>-1.863098748044513E-2</v>
      </c>
      <c r="BB164">
        <f>IFERROR(LN(islamic!BB163/islamic!BB162),"")</f>
        <v>-9.3176703544855764E-3</v>
      </c>
      <c r="BC164" t="str">
        <f>IFERROR(LN(islamic!BC163/islamic!BC162),"")</f>
        <v/>
      </c>
      <c r="BD164">
        <f>IFERROR(LN(islamic!BD163/islamic!BD162),"")</f>
        <v>-6.1447901347868109E-3</v>
      </c>
      <c r="BE164" t="str">
        <f>IFERROR(LN(islamic!BE163/islamic!BE162),"")</f>
        <v/>
      </c>
      <c r="BF164" t="str">
        <f>IFERROR(LN(islamic!BF163/islamic!BF162),"")</f>
        <v/>
      </c>
      <c r="BG164">
        <f>IFERROR(LN(islamic!BG163/islamic!BG162),"")</f>
        <v>1.0409282790027898E-2</v>
      </c>
      <c r="BH164" t="str">
        <f>IFERROR(LN(islamic!BH163/islamic!BH162),"")</f>
        <v/>
      </c>
      <c r="BI164" t="str">
        <f>IFERROR(LN(islamic!BI163/islamic!BI162),"")</f>
        <v/>
      </c>
      <c r="BJ164" t="str">
        <f>IFERROR(LN(islamic!BJ163/islamic!BJ162),"")</f>
        <v/>
      </c>
      <c r="BK164" t="str">
        <f>IFERROR(LN(islamic!BK163/islamic!BK162),"")</f>
        <v/>
      </c>
      <c r="BL164">
        <f>IFERROR(LN(islamic!BL163/islamic!BL162),"")</f>
        <v>-6.4117121167404827E-3</v>
      </c>
      <c r="BM164">
        <f>IFERROR(LN(islamic!BM163/islamic!BM162),"")</f>
        <v>2.9412664256347587E-4</v>
      </c>
      <c r="BN164" t="str">
        <f>IFERROR(LN(islamic!BN163/islamic!BN162),"")</f>
        <v/>
      </c>
      <c r="BO164">
        <f>IFERROR(LN(islamic!BO163/islamic!BO162),"")</f>
        <v>1.910294700272567E-4</v>
      </c>
      <c r="BP164">
        <f>IFERROR(LN(islamic!BP163/islamic!BP162),"")</f>
        <v>3.7324023496330098E-4</v>
      </c>
      <c r="BQ164" t="str">
        <f>IFERROR(LN(islamic!BQ163/islamic!BQ162),"")</f>
        <v/>
      </c>
      <c r="BR164" t="str">
        <f>IFERROR(LN(islamic!BR163/islamic!BR162),"")</f>
        <v/>
      </c>
      <c r="BS164" t="str">
        <f>IFERROR(LN(islamic!BS163/islamic!BS162),"")</f>
        <v/>
      </c>
    </row>
    <row r="165" spans="1:71" x14ac:dyDescent="0.25">
      <c r="A165" s="1">
        <v>41963</v>
      </c>
      <c r="B165" t="str">
        <f>IFERROR(LN(islamic!B164/islamic!B163),"")</f>
        <v/>
      </c>
      <c r="C165">
        <f>IFERROR(LN(islamic!C164/islamic!C163),"")</f>
        <v>1.1096049497955611E-3</v>
      </c>
      <c r="D165" t="str">
        <f>IFERROR(LN(islamic!D164/islamic!D163),"")</f>
        <v/>
      </c>
      <c r="E165">
        <f>IFERROR(LN(islamic!E164/islamic!E163),"")</f>
        <v>2.0298386347994049E-4</v>
      </c>
      <c r="F165">
        <f>IFERROR(LN(islamic!F164/islamic!F163),"")</f>
        <v>2.3669924948842749E-4</v>
      </c>
      <c r="G165">
        <f>IFERROR(LN(islamic!G164/islamic!G163),"")</f>
        <v>-5.7024582920747135E-5</v>
      </c>
      <c r="H165" t="str">
        <f>IFERROR(LN(islamic!H164/islamic!H163),"")</f>
        <v/>
      </c>
      <c r="I165">
        <f>IFERROR(LN(islamic!I164/islamic!I163),"")</f>
        <v>-1.5168307074823242E-4</v>
      </c>
      <c r="J165">
        <f>IFERROR(LN(islamic!J164/islamic!J163),"")</f>
        <v>2.1944344397426658E-4</v>
      </c>
      <c r="K165">
        <f>IFERROR(LN(islamic!K164/islamic!K163),"")</f>
        <v>9.7622882881215464E-5</v>
      </c>
      <c r="L165">
        <f>IFERROR(LN(islamic!L164/islamic!L163),"")</f>
        <v>9.5043482464775181E-5</v>
      </c>
      <c r="M165" t="str">
        <f>IFERROR(LN(islamic!M164/islamic!M163),"")</f>
        <v/>
      </c>
      <c r="N165">
        <f>IFERROR(LN(islamic!N164/islamic!N163),"")</f>
        <v>1.5493666994551985E-4</v>
      </c>
      <c r="O165">
        <f>IFERROR(LN(islamic!O164/islamic!O163),"")</f>
        <v>3.9517882355946362E-4</v>
      </c>
      <c r="P165">
        <f>IFERROR(LN(islamic!P164/islamic!P163),"")</f>
        <v>1.9340489374634543E-4</v>
      </c>
      <c r="Q165">
        <f>IFERROR(LN(islamic!Q164/islamic!Q163),"")</f>
        <v>0</v>
      </c>
      <c r="R165" t="str">
        <f>IFERROR(LN(islamic!R164/islamic!R163),"")</f>
        <v/>
      </c>
      <c r="S165" t="str">
        <f>IFERROR(LN(islamic!S164/islamic!S163),"")</f>
        <v/>
      </c>
      <c r="T165">
        <f>IFERROR(LN(islamic!T164/islamic!T163),"")</f>
        <v>2.0688513810998362E-4</v>
      </c>
      <c r="U165">
        <f>IFERROR(LN(islamic!U164/islamic!U163),"")</f>
        <v>2.1169927235340427E-4</v>
      </c>
      <c r="V165" t="str">
        <f>IFERROR(LN(islamic!V164/islamic!V163),"")</f>
        <v/>
      </c>
      <c r="W165">
        <f>IFERROR(LN(islamic!W164/islamic!W163),"")</f>
        <v>1.5923989523658643E-4</v>
      </c>
      <c r="X165" t="str">
        <f>IFERROR(LN(islamic!X164/islamic!X163),"")</f>
        <v/>
      </c>
      <c r="Y165">
        <f>IFERROR(LN(islamic!Y164/islamic!Y163),"")</f>
        <v>-1.3271303284750643E-2</v>
      </c>
      <c r="Z165" t="str">
        <f>IFERROR(LN(islamic!Z164/islamic!Z163),"")</f>
        <v/>
      </c>
      <c r="AA165">
        <f>IFERROR(LN(islamic!AA164/islamic!AA163),"")</f>
        <v>-1.0915152938265192E-2</v>
      </c>
      <c r="AB165" t="str">
        <f>IFERROR(LN(islamic!AB164/islamic!AB163),"")</f>
        <v/>
      </c>
      <c r="AC165" t="str">
        <f>IFERROR(LN(islamic!AC164/islamic!AC163),"")</f>
        <v/>
      </c>
      <c r="AD165">
        <f>IFERROR(LN(islamic!AD164/islamic!AD163),"")</f>
        <v>-1.513151691095336E-3</v>
      </c>
      <c r="AE165" t="str">
        <f>IFERROR(LN(islamic!AE164/islamic!AE163),"")</f>
        <v/>
      </c>
      <c r="AF165">
        <f>IFERROR(LN(islamic!AF164/islamic!AF163),"")</f>
        <v>-1.054491317661152E-2</v>
      </c>
      <c r="AG165" t="str">
        <f>IFERROR(LN(islamic!AG164/islamic!AG163),"")</f>
        <v/>
      </c>
      <c r="AH165" t="str">
        <f>IFERROR(LN(islamic!AH164/islamic!AH163),"")</f>
        <v/>
      </c>
      <c r="AI165">
        <f>IFERROR(LN(islamic!AI164/islamic!AI163),"")</f>
        <v>-5.8912961608879582E-3</v>
      </c>
      <c r="AJ165">
        <f>IFERROR(LN(islamic!AJ164/islamic!AJ163),"")</f>
        <v>-7.2184596662936418E-3</v>
      </c>
      <c r="AK165" t="str">
        <f>IFERROR(LN(islamic!AK164/islamic!AK163),"")</f>
        <v/>
      </c>
      <c r="AL165" t="str">
        <f>IFERROR(LN(islamic!AL164/islamic!AL163),"")</f>
        <v/>
      </c>
      <c r="AM165">
        <f>IFERROR(LN(islamic!AM164/islamic!AM163),"")</f>
        <v>-2.3135420180687767E-2</v>
      </c>
      <c r="AN165" t="str">
        <f>IFERROR(LN(islamic!AN164/islamic!AN163),"")</f>
        <v/>
      </c>
      <c r="AO165" t="str">
        <f>IFERROR(LN(islamic!AO164/islamic!AO163),"")</f>
        <v/>
      </c>
      <c r="AP165" t="str">
        <f>IFERROR(LN(islamic!AP164/islamic!AP163),"")</f>
        <v/>
      </c>
      <c r="AQ165">
        <f>IFERROR(LN(islamic!AQ164/islamic!AQ163),"")</f>
        <v>-1.9607577232709915E-2</v>
      </c>
      <c r="AR165">
        <f>IFERROR(LN(islamic!AR164/islamic!AR163),"")</f>
        <v>-2.0659224102434162E-2</v>
      </c>
      <c r="AS165" t="str">
        <f>IFERROR(LN(islamic!AS164/islamic!AS163),"")</f>
        <v/>
      </c>
      <c r="AT165">
        <f>IFERROR(LN(islamic!AT164/islamic!AT163),"")</f>
        <v>-6.984487971033679E-3</v>
      </c>
      <c r="AU165">
        <f>IFERROR(LN(islamic!AU164/islamic!AU163),"")</f>
        <v>-1.1549695279272736E-2</v>
      </c>
      <c r="AV165" t="str">
        <f>IFERROR(LN(islamic!AV164/islamic!AV163),"")</f>
        <v/>
      </c>
      <c r="AW165">
        <f>IFERROR(LN(islamic!AW164/islamic!AW163),"")</f>
        <v>-1.6890997829915159E-2</v>
      </c>
      <c r="AX165">
        <f>IFERROR(LN(islamic!AX164/islamic!AX163),"")</f>
        <v>-1.4157071976009543E-2</v>
      </c>
      <c r="AY165">
        <f>IFERROR(LN(islamic!AY164/islamic!AY163),"")</f>
        <v>-8.8037514473120315E-3</v>
      </c>
      <c r="AZ165" t="str">
        <f>IFERROR(LN(islamic!AZ164/islamic!AZ163),"")</f>
        <v/>
      </c>
      <c r="BA165">
        <f>IFERROR(LN(islamic!BA164/islamic!BA163),"")</f>
        <v>-1.9671154777100935E-2</v>
      </c>
      <c r="BB165">
        <f>IFERROR(LN(islamic!BB164/islamic!BB163),"")</f>
        <v>-2.4061063000265268E-2</v>
      </c>
      <c r="BC165" t="str">
        <f>IFERROR(LN(islamic!BC164/islamic!BC163),"")</f>
        <v/>
      </c>
      <c r="BD165">
        <f>IFERROR(LN(islamic!BD164/islamic!BD163),"")</f>
        <v>-8.5422989268953333E-3</v>
      </c>
      <c r="BE165" t="str">
        <f>IFERROR(LN(islamic!BE164/islamic!BE163),"")</f>
        <v/>
      </c>
      <c r="BF165" t="str">
        <f>IFERROR(LN(islamic!BF164/islamic!BF163),"")</f>
        <v/>
      </c>
      <c r="BG165">
        <f>IFERROR(LN(islamic!BG164/islamic!BG163),"")</f>
        <v>-2.0563495150858407E-2</v>
      </c>
      <c r="BH165" t="str">
        <f>IFERROR(LN(islamic!BH164/islamic!BH163),"")</f>
        <v/>
      </c>
      <c r="BI165" t="str">
        <f>IFERROR(LN(islamic!BI164/islamic!BI163),"")</f>
        <v/>
      </c>
      <c r="BJ165" t="str">
        <f>IFERROR(LN(islamic!BJ164/islamic!BJ163),"")</f>
        <v/>
      </c>
      <c r="BK165" t="str">
        <f>IFERROR(LN(islamic!BK164/islamic!BK163),"")</f>
        <v/>
      </c>
      <c r="BL165">
        <f>IFERROR(LN(islamic!BL164/islamic!BL163),"")</f>
        <v>-1.7352378057386819E-2</v>
      </c>
      <c r="BM165">
        <f>IFERROR(LN(islamic!BM164/islamic!BM163),"")</f>
        <v>0</v>
      </c>
      <c r="BN165" t="str">
        <f>IFERROR(LN(islamic!BN164/islamic!BN163),"")</f>
        <v/>
      </c>
      <c r="BO165">
        <f>IFERROR(LN(islamic!BO164/islamic!BO163),"")</f>
        <v>1.8420705701144001E-4</v>
      </c>
      <c r="BP165">
        <f>IFERROR(LN(islamic!BP164/islamic!BP163),"")</f>
        <v>2.1182961593330449E-4</v>
      </c>
      <c r="BQ165" t="str">
        <f>IFERROR(LN(islamic!BQ164/islamic!BQ163),"")</f>
        <v/>
      </c>
      <c r="BR165" t="str">
        <f>IFERROR(LN(islamic!BR164/islamic!BR163),"")</f>
        <v/>
      </c>
      <c r="BS165" t="str">
        <f>IFERROR(LN(islamic!BS164/islamic!BS163),"")</f>
        <v/>
      </c>
    </row>
    <row r="166" spans="1:71" x14ac:dyDescent="0.25">
      <c r="A166" s="1">
        <v>41964</v>
      </c>
      <c r="B166" t="str">
        <f>IFERROR(LN(islamic!B165/islamic!B164),"")</f>
        <v/>
      </c>
      <c r="C166">
        <f>IFERROR(LN(islamic!C165/islamic!C164),"")</f>
        <v>2.4105563198572105E-4</v>
      </c>
      <c r="D166" t="str">
        <f>IFERROR(LN(islamic!D165/islamic!D164),"")</f>
        <v/>
      </c>
      <c r="E166">
        <f>IFERROR(LN(islamic!E165/islamic!E164),"")</f>
        <v>0</v>
      </c>
      <c r="F166">
        <f>IFERROR(LN(islamic!F165/islamic!F164),"")</f>
        <v>-1.5132584751946688E-4</v>
      </c>
      <c r="G166">
        <f>IFERROR(LN(islamic!G165/islamic!G164),"")</f>
        <v>1.6623207968709348E-4</v>
      </c>
      <c r="H166" t="str">
        <f>IFERROR(LN(islamic!H165/islamic!H164),"")</f>
        <v/>
      </c>
      <c r="I166">
        <f>IFERROR(LN(islamic!I165/islamic!I164),"")</f>
        <v>3.2295742886148988E-5</v>
      </c>
      <c r="J166">
        <f>IFERROR(LN(islamic!J165/islamic!J164),"")</f>
        <v>4.2143096309122237E-5</v>
      </c>
      <c r="K166">
        <f>IFERROR(LN(islamic!K165/islamic!K164),"")</f>
        <v>1.9521717973185933E-4</v>
      </c>
      <c r="L166">
        <f>IFERROR(LN(islamic!L165/islamic!L164),"")</f>
        <v>1.9005986942996324E-4</v>
      </c>
      <c r="M166" t="str">
        <f>IFERROR(LN(islamic!M165/islamic!M164),"")</f>
        <v/>
      </c>
      <c r="N166">
        <f>IFERROR(LN(islamic!N165/islamic!N164),"")</f>
        <v>2.2171135112635112E-4</v>
      </c>
      <c r="O166">
        <f>IFERROR(LN(islamic!O165/islamic!O164),"")</f>
        <v>0</v>
      </c>
      <c r="P166">
        <f>IFERROR(LN(islamic!P165/islamic!P164),"")</f>
        <v>1.9336749552638694E-4</v>
      </c>
      <c r="Q166">
        <f>IFERROR(LN(islamic!Q165/islamic!Q164),"")</f>
        <v>1.9449577032975627E-4</v>
      </c>
      <c r="R166" t="str">
        <f>IFERROR(LN(islamic!R165/islamic!R164),"")</f>
        <v/>
      </c>
      <c r="S166" t="str">
        <f>IFERROR(LN(islamic!S165/islamic!S164),"")</f>
        <v/>
      </c>
      <c r="T166">
        <f>IFERROR(LN(islamic!T165/islamic!T164),"")</f>
        <v>2.0684234550143022E-4</v>
      </c>
      <c r="U166">
        <f>IFERROR(LN(islamic!U165/islamic!U164),"")</f>
        <v>1.3469438825795444E-4</v>
      </c>
      <c r="V166" t="str">
        <f>IFERROR(LN(islamic!V165/islamic!V164),"")</f>
        <v/>
      </c>
      <c r="W166">
        <f>IFERROR(LN(islamic!W165/islamic!W164),"")</f>
        <v>1.5731927980313905E-4</v>
      </c>
      <c r="X166" t="str">
        <f>IFERROR(LN(islamic!X165/islamic!X164),"")</f>
        <v/>
      </c>
      <c r="Y166">
        <f>IFERROR(LN(islamic!Y165/islamic!Y164),"")</f>
        <v>3.581023607515168E-3</v>
      </c>
      <c r="Z166" t="str">
        <f>IFERROR(LN(islamic!Z165/islamic!Z164),"")</f>
        <v/>
      </c>
      <c r="AA166">
        <f>IFERROR(LN(islamic!AA165/islamic!AA164),"")</f>
        <v>6.3816425895223761E-3</v>
      </c>
      <c r="AB166" t="str">
        <f>IFERROR(LN(islamic!AB165/islamic!AB164),"")</f>
        <v/>
      </c>
      <c r="AC166" t="str">
        <f>IFERROR(LN(islamic!AC165/islamic!AC164),"")</f>
        <v/>
      </c>
      <c r="AD166">
        <f>IFERROR(LN(islamic!AD165/islamic!AD164),"")</f>
        <v>8.4412821784627841E-3</v>
      </c>
      <c r="AE166" t="str">
        <f>IFERROR(LN(islamic!AE165/islamic!AE164),"")</f>
        <v/>
      </c>
      <c r="AF166">
        <f>IFERROR(LN(islamic!AF165/islamic!AF164),"")</f>
        <v>5.6377880125109657E-3</v>
      </c>
      <c r="AG166" t="str">
        <f>IFERROR(LN(islamic!AG165/islamic!AG164),"")</f>
        <v/>
      </c>
      <c r="AH166" t="str">
        <f>IFERROR(LN(islamic!AH165/islamic!AH164),"")</f>
        <v/>
      </c>
      <c r="AI166">
        <f>IFERROR(LN(islamic!AI165/islamic!AI164),"")</f>
        <v>5.7132810291304036E-3</v>
      </c>
      <c r="AJ166">
        <f>IFERROR(LN(islamic!AJ165/islamic!AJ164),"")</f>
        <v>3.7866540850459711E-3</v>
      </c>
      <c r="AK166" t="str">
        <f>IFERROR(LN(islamic!AK165/islamic!AK164),"")</f>
        <v/>
      </c>
      <c r="AL166" t="str">
        <f>IFERROR(LN(islamic!AL165/islamic!AL164),"")</f>
        <v/>
      </c>
      <c r="AM166">
        <f>IFERROR(LN(islamic!AM165/islamic!AM164),"")</f>
        <v>5.4660937458638993E-3</v>
      </c>
      <c r="AN166" t="str">
        <f>IFERROR(LN(islamic!AN165/islamic!AN164),"")</f>
        <v/>
      </c>
      <c r="AO166" t="str">
        <f>IFERROR(LN(islamic!AO165/islamic!AO164),"")</f>
        <v/>
      </c>
      <c r="AP166" t="str">
        <f>IFERROR(LN(islamic!AP165/islamic!AP164),"")</f>
        <v/>
      </c>
      <c r="AQ166">
        <f>IFERROR(LN(islamic!AQ165/islamic!AQ164),"")</f>
        <v>6.609166705187206E-3</v>
      </c>
      <c r="AR166">
        <f>IFERROR(LN(islamic!AR165/islamic!AR164),"")</f>
        <v>8.4443502755536404E-3</v>
      </c>
      <c r="AS166" t="str">
        <f>IFERROR(LN(islamic!AS165/islamic!AS164),"")</f>
        <v/>
      </c>
      <c r="AT166">
        <f>IFERROR(LN(islamic!AT165/islamic!AT164),"")</f>
        <v>4.8942590267642824E-3</v>
      </c>
      <c r="AU166">
        <f>IFERROR(LN(islamic!AU165/islamic!AU164),"")</f>
        <v>4.828594606195457E-3</v>
      </c>
      <c r="AV166" t="str">
        <f>IFERROR(LN(islamic!AV165/islamic!AV164),"")</f>
        <v/>
      </c>
      <c r="AW166">
        <f>IFERROR(LN(islamic!AW165/islamic!AW164),"")</f>
        <v>6.6320514119655172E-3</v>
      </c>
      <c r="AX166">
        <f>IFERROR(LN(islamic!AX165/islamic!AX164),"")</f>
        <v>4.9268052249609433E-3</v>
      </c>
      <c r="AY166">
        <f>IFERROR(LN(islamic!AY165/islamic!AY164),"")</f>
        <v>5.2203484629235793E-3</v>
      </c>
      <c r="AZ166" t="str">
        <f>IFERROR(LN(islamic!AZ165/islamic!AZ164),"")</f>
        <v/>
      </c>
      <c r="BA166">
        <f>IFERROR(LN(islamic!BA165/islamic!BA164),"")</f>
        <v>1.0540717403233538E-2</v>
      </c>
      <c r="BB166">
        <f>IFERROR(LN(islamic!BB165/islamic!BB164),"")</f>
        <v>0</v>
      </c>
      <c r="BC166" t="str">
        <f>IFERROR(LN(islamic!BC165/islamic!BC164),"")</f>
        <v/>
      </c>
      <c r="BD166">
        <f>IFERROR(LN(islamic!BD165/islamic!BD164),"")</f>
        <v>1.9210047692108594E-2</v>
      </c>
      <c r="BE166" t="str">
        <f>IFERROR(LN(islamic!BE165/islamic!BE164),"")</f>
        <v/>
      </c>
      <c r="BF166" t="str">
        <f>IFERROR(LN(islamic!BF165/islamic!BF164),"")</f>
        <v/>
      </c>
      <c r="BG166">
        <f>IFERROR(LN(islamic!BG165/islamic!BG164),"")</f>
        <v>7.6253092789593567E-3</v>
      </c>
      <c r="BH166" t="str">
        <f>IFERROR(LN(islamic!BH165/islamic!BH164),"")</f>
        <v/>
      </c>
      <c r="BI166" t="str">
        <f>IFERROR(LN(islamic!BI165/islamic!BI164),"")</f>
        <v/>
      </c>
      <c r="BJ166" t="str">
        <f>IFERROR(LN(islamic!BJ165/islamic!BJ164),"")</f>
        <v/>
      </c>
      <c r="BK166" t="str">
        <f>IFERROR(LN(islamic!BK165/islamic!BK164),"")</f>
        <v/>
      </c>
      <c r="BL166">
        <f>IFERROR(LN(islamic!BL165/islamic!BL164),"")</f>
        <v>5.3131054777685862E-3</v>
      </c>
      <c r="BM166">
        <f>IFERROR(LN(islamic!BM165/islamic!BM164),"")</f>
        <v>2.7075300068337609E-4</v>
      </c>
      <c r="BN166" t="str">
        <f>IFERROR(LN(islamic!BN165/islamic!BN164),"")</f>
        <v/>
      </c>
      <c r="BO166">
        <f>IFERROR(LN(islamic!BO165/islamic!BO164),"")</f>
        <v>0</v>
      </c>
      <c r="BP166">
        <f>IFERROR(LN(islamic!BP165/islamic!BP164),"")</f>
        <v>2.4092593392623747E-4</v>
      </c>
      <c r="BQ166" t="str">
        <f>IFERROR(LN(islamic!BQ165/islamic!BQ164),"")</f>
        <v/>
      </c>
      <c r="BR166" t="str">
        <f>IFERROR(LN(islamic!BR165/islamic!BR164),"")</f>
        <v/>
      </c>
      <c r="BS166" t="str">
        <f>IFERROR(LN(islamic!BS165/islamic!BS164),"")</f>
        <v/>
      </c>
    </row>
    <row r="167" spans="1:71" x14ac:dyDescent="0.25">
      <c r="A167" s="1">
        <v>41967</v>
      </c>
      <c r="B167" t="str">
        <f>IFERROR(LN(islamic!B166/islamic!B165),"")</f>
        <v/>
      </c>
      <c r="C167">
        <f>IFERROR(LN(islamic!C166/islamic!C165),"")</f>
        <v>7.9988825104320045E-4</v>
      </c>
      <c r="D167" t="str">
        <f>IFERROR(LN(islamic!D166/islamic!D165),"")</f>
        <v/>
      </c>
      <c r="E167">
        <f>IFERROR(LN(islamic!E166/islamic!E165),"")</f>
        <v>1.0143017402711734E-3</v>
      </c>
      <c r="F167">
        <f>IFERROR(LN(islamic!F166/islamic!F165),"")</f>
        <v>0</v>
      </c>
      <c r="G167">
        <f>IFERROR(LN(islamic!G166/islamic!G165),"")</f>
        <v>4.8114408875478691E-4</v>
      </c>
      <c r="H167" t="str">
        <f>IFERROR(LN(islamic!H166/islamic!H165),"")</f>
        <v/>
      </c>
      <c r="I167">
        <f>IFERROR(LN(islamic!I166/islamic!I165),"")</f>
        <v>5.8505737774618312E-4</v>
      </c>
      <c r="J167">
        <f>IFERROR(LN(islamic!J166/islamic!J165),"")</f>
        <v>7.5344301789273419E-4</v>
      </c>
      <c r="K167">
        <f>IFERROR(LN(islamic!K166/islamic!K165),"")</f>
        <v>4.8787628425396801E-4</v>
      </c>
      <c r="L167">
        <f>IFERROR(LN(islamic!L166/islamic!L165),"")</f>
        <v>5.6996296783847844E-4</v>
      </c>
      <c r="M167" t="str">
        <f>IFERROR(LN(islamic!M166/islamic!M165),"")</f>
        <v/>
      </c>
      <c r="N167">
        <f>IFERROR(LN(islamic!N166/islamic!N165),"")</f>
        <v>6.367836641126655E-4</v>
      </c>
      <c r="O167">
        <f>IFERROR(LN(islamic!O166/islamic!O165),"")</f>
        <v>9.8726437083834447E-4</v>
      </c>
      <c r="P167">
        <f>IFERROR(LN(islamic!P166/islamic!P165),"")</f>
        <v>5.7987824182299038E-4</v>
      </c>
      <c r="Q167">
        <f>IFERROR(LN(islamic!Q166/islamic!Q165),"")</f>
        <v>0</v>
      </c>
      <c r="R167" t="str">
        <f>IFERROR(LN(islamic!R166/islamic!R165),"")</f>
        <v/>
      </c>
      <c r="S167" t="str">
        <f>IFERROR(LN(islamic!S166/islamic!S165),"")</f>
        <v/>
      </c>
      <c r="T167">
        <f>IFERROR(LN(islamic!T166/islamic!T165),"")</f>
        <v>6.4093951518579169E-4</v>
      </c>
      <c r="U167">
        <f>IFERROR(LN(islamic!U166/islamic!U165),"")</f>
        <v>5.9628573470129752E-4</v>
      </c>
      <c r="V167" t="str">
        <f>IFERROR(LN(islamic!V166/islamic!V165),"")</f>
        <v/>
      </c>
      <c r="W167">
        <f>IFERROR(LN(islamic!W166/islamic!W165),"")</f>
        <v>4.7559813044691502E-4</v>
      </c>
      <c r="X167" t="str">
        <f>IFERROR(LN(islamic!X166/islamic!X165),"")</f>
        <v/>
      </c>
      <c r="Y167">
        <f>IFERROR(LN(islamic!Y166/islamic!Y165),"")</f>
        <v>-3.8122350704697643E-3</v>
      </c>
      <c r="Z167" t="str">
        <f>IFERROR(LN(islamic!Z166/islamic!Z165),"")</f>
        <v/>
      </c>
      <c r="AA167">
        <f>IFERROR(LN(islamic!AA166/islamic!AA165),"")</f>
        <v>-3.8240964384041744E-3</v>
      </c>
      <c r="AB167" t="str">
        <f>IFERROR(LN(islamic!AB166/islamic!AB165),"")</f>
        <v/>
      </c>
      <c r="AC167" t="str">
        <f>IFERROR(LN(islamic!AC166/islamic!AC165),"")</f>
        <v/>
      </c>
      <c r="AD167">
        <f>IFERROR(LN(islamic!AD166/islamic!AD165),"")</f>
        <v>0</v>
      </c>
      <c r="AE167" t="str">
        <f>IFERROR(LN(islamic!AE166/islamic!AE165),"")</f>
        <v/>
      </c>
      <c r="AF167">
        <f>IFERROR(LN(islamic!AF166/islamic!AF165),"")</f>
        <v>0</v>
      </c>
      <c r="AG167" t="str">
        <f>IFERROR(LN(islamic!AG166/islamic!AG165),"")</f>
        <v/>
      </c>
      <c r="AH167" t="str">
        <f>IFERROR(LN(islamic!AH166/islamic!AH165),"")</f>
        <v/>
      </c>
      <c r="AI167">
        <f>IFERROR(LN(islamic!AI166/islamic!AI165),"")</f>
        <v>-1.2469940156904658E-3</v>
      </c>
      <c r="AJ167">
        <f>IFERROR(LN(islamic!AJ166/islamic!AJ165),"")</f>
        <v>-4.0447133578713768E-3</v>
      </c>
      <c r="AK167" t="str">
        <f>IFERROR(LN(islamic!AK166/islamic!AK165),"")</f>
        <v/>
      </c>
      <c r="AL167" t="str">
        <f>IFERROR(LN(islamic!AL166/islamic!AL165),"")</f>
        <v/>
      </c>
      <c r="AM167">
        <f>IFERROR(LN(islamic!AM166/islamic!AM165),"")</f>
        <v>-7.4365199229961239E-3</v>
      </c>
      <c r="AN167" t="str">
        <f>IFERROR(LN(islamic!AN166/islamic!AN165),"")</f>
        <v/>
      </c>
      <c r="AO167" t="str">
        <f>IFERROR(LN(islamic!AO166/islamic!AO165),"")</f>
        <v/>
      </c>
      <c r="AP167" t="str">
        <f>IFERROR(LN(islamic!AP166/islamic!AP165),"")</f>
        <v/>
      </c>
      <c r="AQ167">
        <f>IFERROR(LN(islamic!AQ166/islamic!AQ165),"")</f>
        <v>-8.1760595092941913E-3</v>
      </c>
      <c r="AR167">
        <f>IFERROR(LN(islamic!AR166/islamic!AR165),"")</f>
        <v>-8.4443502755537064E-3</v>
      </c>
      <c r="AS167" t="str">
        <f>IFERROR(LN(islamic!AS166/islamic!AS165),"")</f>
        <v/>
      </c>
      <c r="AT167">
        <f>IFERROR(LN(islamic!AT166/islamic!AT165),"")</f>
        <v>-4.0185255440506737E-3</v>
      </c>
      <c r="AU167">
        <f>IFERROR(LN(islamic!AU166/islamic!AU165),"")</f>
        <v>-5.7971176843259579E-3</v>
      </c>
      <c r="AV167" t="str">
        <f>IFERROR(LN(islamic!AV166/islamic!AV165),"")</f>
        <v/>
      </c>
      <c r="AW167">
        <f>IFERROR(LN(islamic!AW166/islamic!AW165),"")</f>
        <v>-5.0466407613711526E-3</v>
      </c>
      <c r="AX167">
        <f>IFERROR(LN(islamic!AX166/islamic!AX165),"")</f>
        <v>-7.1658209938182758E-3</v>
      </c>
      <c r="AY167">
        <f>IFERROR(LN(islamic!AY166/islamic!AY165),"")</f>
        <v>-5.4189734539738981E-3</v>
      </c>
      <c r="AZ167" t="str">
        <f>IFERROR(LN(islamic!AZ166/islamic!AZ165),"")</f>
        <v/>
      </c>
      <c r="BA167">
        <f>IFERROR(LN(islamic!BA166/islamic!BA165),"")</f>
        <v>-1.5673130700837638E-2</v>
      </c>
      <c r="BB167">
        <f>IFERROR(LN(islamic!BB166/islamic!BB165),"")</f>
        <v>-1.0865235939060275E-3</v>
      </c>
      <c r="BC167" t="str">
        <f>IFERROR(LN(islamic!BC166/islamic!BC165),"")</f>
        <v/>
      </c>
      <c r="BD167">
        <f>IFERROR(LN(islamic!BD166/islamic!BD165),"")</f>
        <v>-1.8464335502444341E-2</v>
      </c>
      <c r="BE167" t="str">
        <f>IFERROR(LN(islamic!BE166/islamic!BE165),"")</f>
        <v/>
      </c>
      <c r="BF167" t="str">
        <f>IFERROR(LN(islamic!BF166/islamic!BF165),"")</f>
        <v/>
      </c>
      <c r="BG167">
        <f>IFERROR(LN(islamic!BG166/islamic!BG165),"")</f>
        <v>-7.6253092789593602E-3</v>
      </c>
      <c r="BH167" t="str">
        <f>IFERROR(LN(islamic!BH166/islamic!BH165),"")</f>
        <v/>
      </c>
      <c r="BI167" t="str">
        <f>IFERROR(LN(islamic!BI166/islamic!BI165),"")</f>
        <v/>
      </c>
      <c r="BJ167" t="str">
        <f>IFERROR(LN(islamic!BJ166/islamic!BJ165),"")</f>
        <v/>
      </c>
      <c r="BK167" t="str">
        <f>IFERROR(LN(islamic!BK166/islamic!BK165),"")</f>
        <v/>
      </c>
      <c r="BL167">
        <f>IFERROR(LN(islamic!BL166/islamic!BL165),"")</f>
        <v>-5.9221188948873262E-3</v>
      </c>
      <c r="BM167">
        <f>IFERROR(LN(islamic!BM166/islamic!BM165),"")</f>
        <v>4.8988628342828858E-4</v>
      </c>
      <c r="BN167" t="str">
        <f>IFERROR(LN(islamic!BN166/islamic!BN165),"")</f>
        <v/>
      </c>
      <c r="BO167">
        <f>IFERROR(LN(islamic!BO166/islamic!BO165),"")</f>
        <v>7.3455167549766264E-4</v>
      </c>
      <c r="BP167">
        <f>IFERROR(LN(islamic!BP166/islamic!BP165),"")</f>
        <v>6.6030574554206182E-4</v>
      </c>
      <c r="BQ167" t="str">
        <f>IFERROR(LN(islamic!BQ166/islamic!BQ165),"")</f>
        <v/>
      </c>
      <c r="BR167" t="str">
        <f>IFERROR(LN(islamic!BR166/islamic!BR165),"")</f>
        <v/>
      </c>
      <c r="BS167" t="str">
        <f>IFERROR(LN(islamic!BS166/islamic!BS165),"")</f>
        <v/>
      </c>
    </row>
    <row r="168" spans="1:71" x14ac:dyDescent="0.25">
      <c r="A168" s="1">
        <v>41968</v>
      </c>
      <c r="B168" t="str">
        <f>IFERROR(LN(islamic!B167/islamic!B166),"")</f>
        <v/>
      </c>
      <c r="C168">
        <f>IFERROR(LN(islamic!C167/islamic!C166),"")</f>
        <v>2.1191134479247602E-4</v>
      </c>
      <c r="D168" t="str">
        <f>IFERROR(LN(islamic!D167/islamic!D166),"")</f>
        <v/>
      </c>
      <c r="E168">
        <f>IFERROR(LN(islamic!E167/islamic!E166),"")</f>
        <v>0</v>
      </c>
      <c r="F168">
        <f>IFERROR(LN(islamic!F167/islamic!F166),"")</f>
        <v>8.979194279453254E-4</v>
      </c>
      <c r="G168">
        <f>IFERROR(LN(islamic!G167/islamic!G166),"")</f>
        <v>1.6902178441138252E-4</v>
      </c>
      <c r="H168" t="str">
        <f>IFERROR(LN(islamic!H167/islamic!H166),"")</f>
        <v/>
      </c>
      <c r="I168">
        <f>IFERROR(LN(islamic!I167/islamic!I166),"")</f>
        <v>1.7994881287240221E-4</v>
      </c>
      <c r="J168">
        <f>IFERROR(LN(islamic!J167/islamic!J166),"")</f>
        <v>2.0454323625849769E-4</v>
      </c>
      <c r="K168">
        <f>IFERROR(LN(islamic!K167/islamic!K166),"")</f>
        <v>1.9508388668970062E-4</v>
      </c>
      <c r="L168">
        <f>IFERROR(LN(islamic!L167/islamic!L166),"")</f>
        <v>1.8991548817910605E-4</v>
      </c>
      <c r="M168" t="str">
        <f>IFERROR(LN(islamic!M167/islamic!M166),"")</f>
        <v/>
      </c>
      <c r="N168">
        <f>IFERROR(LN(islamic!N167/islamic!N166),"")</f>
        <v>2.2539004422891096E-4</v>
      </c>
      <c r="O168">
        <f>IFERROR(LN(islamic!O167/islamic!O166),"")</f>
        <v>3.9463299644089411E-4</v>
      </c>
      <c r="P168">
        <f>IFERROR(LN(islamic!P167/islamic!P166),"")</f>
        <v>1.9321804716633352E-4</v>
      </c>
      <c r="Q168">
        <f>IFERROR(LN(islamic!Q167/islamic!Q166),"")</f>
        <v>1.1661808901826157E-3</v>
      </c>
      <c r="R168" t="str">
        <f>IFERROR(LN(islamic!R167/islamic!R166),"")</f>
        <v/>
      </c>
      <c r="S168" t="str">
        <f>IFERROR(LN(islamic!S167/islamic!S166),"")</f>
        <v/>
      </c>
      <c r="T168">
        <f>IFERROR(LN(islamic!T167/islamic!T166),"")</f>
        <v>2.0666708073672525E-4</v>
      </c>
      <c r="U168">
        <f>IFERROR(LN(islamic!U167/islamic!U166),"")</f>
        <v>1.9227441463508946E-4</v>
      </c>
      <c r="V168" t="str">
        <f>IFERROR(LN(islamic!V167/islamic!V166),"")</f>
        <v/>
      </c>
      <c r="W168">
        <f>IFERROR(LN(islamic!W167/islamic!W166),"")</f>
        <v>1.5721974901954639E-4</v>
      </c>
      <c r="X168" t="str">
        <f>IFERROR(LN(islamic!X167/islamic!X166),"")</f>
        <v/>
      </c>
      <c r="Y168">
        <f>IFERROR(LN(islamic!Y167/islamic!Y166),"")</f>
        <v>1.9649530915300997E-3</v>
      </c>
      <c r="Z168" t="str">
        <f>IFERROR(LN(islamic!Z167/islamic!Z166),"")</f>
        <v/>
      </c>
      <c r="AA168">
        <f>IFERROR(LN(islamic!AA167/islamic!AA166),"")</f>
        <v>-3.1064437954901017E-3</v>
      </c>
      <c r="AB168" t="str">
        <f>IFERROR(LN(islamic!AB167/islamic!AB166),"")</f>
        <v/>
      </c>
      <c r="AC168" t="str">
        <f>IFERROR(LN(islamic!AC167/islamic!AC166),"")</f>
        <v/>
      </c>
      <c r="AD168">
        <f>IFERROR(LN(islamic!AD167/islamic!AD166),"")</f>
        <v>4.5027447638311331E-4</v>
      </c>
      <c r="AE168" t="str">
        <f>IFERROR(LN(islamic!AE167/islamic!AE166),"")</f>
        <v/>
      </c>
      <c r="AF168">
        <f>IFERROR(LN(islamic!AF167/islamic!AF166),"")</f>
        <v>-5.6377880125109458E-3</v>
      </c>
      <c r="AG168" t="str">
        <f>IFERROR(LN(islamic!AG167/islamic!AG166),"")</f>
        <v/>
      </c>
      <c r="AH168" t="str">
        <f>IFERROR(LN(islamic!AH167/islamic!AH166),"")</f>
        <v/>
      </c>
      <c r="AI168">
        <f>IFERROR(LN(islamic!AI167/islamic!AI166),"")</f>
        <v>5.3461642545748708E-4</v>
      </c>
      <c r="AJ168">
        <f>IFERROR(LN(islamic!AJ167/islamic!AJ166),"")</f>
        <v>-1.3709153244891874E-4</v>
      </c>
      <c r="AK168" t="str">
        <f>IFERROR(LN(islamic!AK167/islamic!AK166),"")</f>
        <v/>
      </c>
      <c r="AL168" t="str">
        <f>IFERROR(LN(islamic!AL167/islamic!AL166),"")</f>
        <v/>
      </c>
      <c r="AM168">
        <f>IFERROR(LN(islamic!AM167/islamic!AM166),"")</f>
        <v>-4.9773981905846978E-4</v>
      </c>
      <c r="AN168" t="str">
        <f>IFERROR(LN(islamic!AN167/islamic!AN166),"")</f>
        <v/>
      </c>
      <c r="AO168" t="str">
        <f>IFERROR(LN(islamic!AO167/islamic!AO166),"")</f>
        <v/>
      </c>
      <c r="AP168" t="str">
        <f>IFERROR(LN(islamic!AP167/islamic!AP166),"")</f>
        <v/>
      </c>
      <c r="AQ168">
        <f>IFERROR(LN(islamic!AQ167/islamic!AQ166),"")</f>
        <v>0</v>
      </c>
      <c r="AR168">
        <f>IFERROR(LN(islamic!AR167/islamic!AR166),"")</f>
        <v>-1.9588644853331455E-3</v>
      </c>
      <c r="AS168" t="str">
        <f>IFERROR(LN(islamic!AS167/islamic!AS166),"")</f>
        <v/>
      </c>
      <c r="AT168">
        <f>IFERROR(LN(islamic!AT167/islamic!AT166),"")</f>
        <v>-3.6832454162979648E-3</v>
      </c>
      <c r="AU168">
        <f>IFERROR(LN(islamic!AU167/islamic!AU166),"")</f>
        <v>-3.883500026397633E-3</v>
      </c>
      <c r="AV168" t="str">
        <f>IFERROR(LN(islamic!AV167/islamic!AV166),"")</f>
        <v/>
      </c>
      <c r="AW168">
        <f>IFERROR(LN(islamic!AW167/islamic!AW166),"")</f>
        <v>-1.4779009338923904E-3</v>
      </c>
      <c r="AX168">
        <f>IFERROR(LN(islamic!AX167/islamic!AX166),"")</f>
        <v>8.4021850622935498E-4</v>
      </c>
      <c r="AY168">
        <f>IFERROR(LN(islamic!AY167/islamic!AY166),"")</f>
        <v>-2.3893999736241175E-3</v>
      </c>
      <c r="AZ168" t="str">
        <f>IFERROR(LN(islamic!AZ167/islamic!AZ166),"")</f>
        <v/>
      </c>
      <c r="BA168">
        <f>IFERROR(LN(islamic!BA167/islamic!BA166),"")</f>
        <v>7.4498756729245962E-3</v>
      </c>
      <c r="BB168">
        <f>IFERROR(LN(islamic!BB167/islamic!BB166),"")</f>
        <v>-3.9198481103383098E-3</v>
      </c>
      <c r="BC168" t="str">
        <f>IFERROR(LN(islamic!BC167/islamic!BC166),"")</f>
        <v/>
      </c>
      <c r="BD168">
        <f>IFERROR(LN(islamic!BD167/islamic!BD166),"")</f>
        <v>-3.3600927637352411E-3</v>
      </c>
      <c r="BE168" t="str">
        <f>IFERROR(LN(islamic!BE167/islamic!BE166),"")</f>
        <v/>
      </c>
      <c r="BF168" t="str">
        <f>IFERROR(LN(islamic!BF167/islamic!BF166),"")</f>
        <v/>
      </c>
      <c r="BG168">
        <f>IFERROR(LN(islamic!BG167/islamic!BG166),"")</f>
        <v>-1.0940920128570139E-3</v>
      </c>
      <c r="BH168" t="str">
        <f>IFERROR(LN(islamic!BH167/islamic!BH166),"")</f>
        <v/>
      </c>
      <c r="BI168" t="str">
        <f>IFERROR(LN(islamic!BI167/islamic!BI166),"")</f>
        <v/>
      </c>
      <c r="BJ168" t="str">
        <f>IFERROR(LN(islamic!BJ167/islamic!BJ166),"")</f>
        <v/>
      </c>
      <c r="BK168" t="str">
        <f>IFERROR(LN(islamic!BK167/islamic!BK166),"")</f>
        <v/>
      </c>
      <c r="BL168">
        <f>IFERROR(LN(islamic!BL167/islamic!BL166),"")</f>
        <v>-1.9818590220415985E-3</v>
      </c>
      <c r="BM168">
        <f>IFERROR(LN(islamic!BM167/islamic!BM166),"")</f>
        <v>0</v>
      </c>
      <c r="BN168" t="str">
        <f>IFERROR(LN(islamic!BN167/islamic!BN166),"")</f>
        <v/>
      </c>
      <c r="BO168">
        <f>IFERROR(LN(islamic!BO167/islamic!BO166),"")</f>
        <v>1.8403790844723176E-4</v>
      </c>
      <c r="BP168">
        <f>IFERROR(LN(islamic!BP167/islamic!BP166),"")</f>
        <v>1.4559700134677726E-4</v>
      </c>
      <c r="BQ168" t="str">
        <f>IFERROR(LN(islamic!BQ167/islamic!BQ166),"")</f>
        <v/>
      </c>
      <c r="BR168" t="str">
        <f>IFERROR(LN(islamic!BR167/islamic!BR166),"")</f>
        <v/>
      </c>
      <c r="BS168" t="str">
        <f>IFERROR(LN(islamic!BS167/islamic!BS166),"")</f>
        <v/>
      </c>
    </row>
    <row r="169" spans="1:71" x14ac:dyDescent="0.25">
      <c r="A169" s="1">
        <v>41969</v>
      </c>
      <c r="B169" t="str">
        <f>IFERROR(LN(islamic!B168/islamic!B167),"")</f>
        <v/>
      </c>
      <c r="C169">
        <f>IFERROR(LN(islamic!C168/islamic!C167),"")</f>
        <v>1.0593883486865106E-4</v>
      </c>
      <c r="D169" t="str">
        <f>IFERROR(LN(islamic!D168/islamic!D167),"")</f>
        <v/>
      </c>
      <c r="E169">
        <f>IFERROR(LN(islamic!E168/islamic!E167),"")</f>
        <v>0</v>
      </c>
      <c r="F169">
        <f>IFERROR(LN(islamic!F168/islamic!F167),"")</f>
        <v>-8.3680430984156247E-4</v>
      </c>
      <c r="G169">
        <f>IFERROR(LN(islamic!G168/islamic!G167),"")</f>
        <v>2.365825135959948E-4</v>
      </c>
      <c r="H169" t="str">
        <f>IFERROR(LN(islamic!H168/islamic!H167),"")</f>
        <v/>
      </c>
      <c r="I169">
        <f>IFERROR(LN(islamic!I168/islamic!I167),"")</f>
        <v>-1.9782806770333805E-3</v>
      </c>
      <c r="J169">
        <f>IFERROR(LN(islamic!J168/islamic!J167),"")</f>
        <v>-1.7634121007514234E-4</v>
      </c>
      <c r="K169">
        <f>IFERROR(LN(islamic!K168/islamic!K167),"")</f>
        <v>1.9504583638995003E-4</v>
      </c>
      <c r="L169">
        <f>IFERROR(LN(islamic!L168/islamic!L167),"")</f>
        <v>1.8987942713365234E-4</v>
      </c>
      <c r="M169" t="str">
        <f>IFERROR(LN(islamic!M168/islamic!M167),"")</f>
        <v/>
      </c>
      <c r="N169">
        <f>IFERROR(LN(islamic!N168/islamic!N167),"")</f>
        <v>2.1663610634892864E-4</v>
      </c>
      <c r="O169">
        <f>IFERROR(LN(islamic!O168/islamic!O167),"")</f>
        <v>-3.9463299644084017E-4</v>
      </c>
      <c r="P169">
        <f>IFERROR(LN(islamic!P168/islamic!P167),"")</f>
        <v>-1.9321804716634675E-4</v>
      </c>
      <c r="Q169">
        <f>IFERROR(LN(islamic!Q168/islamic!Q167),"")</f>
        <v>0</v>
      </c>
      <c r="R169" t="str">
        <f>IFERROR(LN(islamic!R168/islamic!R167),"")</f>
        <v/>
      </c>
      <c r="S169" t="str">
        <f>IFERROR(LN(islamic!S168/islamic!S167),"")</f>
        <v/>
      </c>
      <c r="T169">
        <f>IFERROR(LN(islamic!T168/islamic!T167),"")</f>
        <v>2.0662437827940675E-4</v>
      </c>
      <c r="U169">
        <f>IFERROR(LN(islamic!U168/islamic!U167),"")</f>
        <v>-9.6128427572065063E-6</v>
      </c>
      <c r="V169" t="str">
        <f>IFERROR(LN(islamic!V168/islamic!V167),"")</f>
        <v/>
      </c>
      <c r="W169">
        <f>IFERROR(LN(islamic!W168/islamic!W167),"")</f>
        <v>1.5908880029299932E-4</v>
      </c>
      <c r="X169" t="str">
        <f>IFERROR(LN(islamic!X168/islamic!X167),"")</f>
        <v/>
      </c>
      <c r="Y169">
        <f>IFERROR(LN(islamic!Y168/islamic!Y167),"")</f>
        <v>8.1464459172259536E-3</v>
      </c>
      <c r="Z169" t="str">
        <f>IFERROR(LN(islamic!Z168/islamic!Z167),"")</f>
        <v/>
      </c>
      <c r="AA169">
        <f>IFERROR(LN(islamic!AA168/islamic!AA167),"")</f>
        <v>8.0204585979192396E-3</v>
      </c>
      <c r="AB169" t="str">
        <f>IFERROR(LN(islamic!AB168/islamic!AB167),"")</f>
        <v/>
      </c>
      <c r="AC169" t="str">
        <f>IFERROR(LN(islamic!AC168/islamic!AC167),"")</f>
        <v/>
      </c>
      <c r="AD169">
        <f>IFERROR(LN(islamic!AD168/islamic!AD167),"")</f>
        <v>7.2228585805496695E-4</v>
      </c>
      <c r="AE169" t="str">
        <f>IFERROR(LN(islamic!AE168/islamic!AE167),"")</f>
        <v/>
      </c>
      <c r="AF169">
        <f>IFERROR(LN(islamic!AF168/islamic!AF167),"")</f>
        <v>0</v>
      </c>
      <c r="AG169" t="str">
        <f>IFERROR(LN(islamic!AG168/islamic!AG167),"")</f>
        <v/>
      </c>
      <c r="AH169" t="str">
        <f>IFERROR(LN(islamic!AH168/islamic!AH167),"")</f>
        <v/>
      </c>
      <c r="AI169">
        <f>IFERROR(LN(islamic!AI168/islamic!AI167),"")</f>
        <v>4.2666731393770259E-3</v>
      </c>
      <c r="AJ169">
        <f>IFERROR(LN(islamic!AJ168/islamic!AJ167),"")</f>
        <v>4.9385471324112137E-3</v>
      </c>
      <c r="AK169" t="str">
        <f>IFERROR(LN(islamic!AK168/islamic!AK167),"")</f>
        <v/>
      </c>
      <c r="AL169" t="str">
        <f>IFERROR(LN(islamic!AL168/islamic!AL167),"")</f>
        <v/>
      </c>
      <c r="AM169">
        <f>IFERROR(LN(islamic!AM168/islamic!AM167),"")</f>
        <v>8.5537244187094252E-3</v>
      </c>
      <c r="AN169" t="str">
        <f>IFERROR(LN(islamic!AN168/islamic!AN167),"")</f>
        <v/>
      </c>
      <c r="AO169" t="str">
        <f>IFERROR(LN(islamic!AO168/islamic!AO167),"")</f>
        <v/>
      </c>
      <c r="AP169" t="str">
        <f>IFERROR(LN(islamic!AP168/islamic!AP167),"")</f>
        <v/>
      </c>
      <c r="AQ169">
        <f>IFERROR(LN(islamic!AQ168/islamic!AQ167),"")</f>
        <v>0</v>
      </c>
      <c r="AR169">
        <f>IFERROR(LN(islamic!AR168/islamic!AR167),"")</f>
        <v>9.1087161982409612E-3</v>
      </c>
      <c r="AS169" t="str">
        <f>IFERROR(LN(islamic!AS168/islamic!AS167),"")</f>
        <v/>
      </c>
      <c r="AT169">
        <f>IFERROR(LN(islamic!AT168/islamic!AT167),"")</f>
        <v>4.9079853121935515E-3</v>
      </c>
      <c r="AU169">
        <f>IFERROR(LN(islamic!AU168/islamic!AU167),"")</f>
        <v>6.7862596843590072E-3</v>
      </c>
      <c r="AV169" t="str">
        <f>IFERROR(LN(islamic!AV168/islamic!AV167),"")</f>
        <v/>
      </c>
      <c r="AW169">
        <f>IFERROR(LN(islamic!AW168/islamic!AW167),"")</f>
        <v>6.133309906714228E-3</v>
      </c>
      <c r="AX169">
        <f>IFERROR(LN(islamic!AX168/islamic!AX167),"")</f>
        <v>6.1401253471145625E-3</v>
      </c>
      <c r="AY169">
        <f>IFERROR(LN(islamic!AY168/islamic!AY167),"")</f>
        <v>2.3856519530482782E-3</v>
      </c>
      <c r="AZ169" t="str">
        <f>IFERROR(LN(islamic!AZ168/islamic!AZ167),"")</f>
        <v/>
      </c>
      <c r="BA169">
        <f>IFERROR(LN(islamic!BA168/islamic!BA167),"")</f>
        <v>1.1380436033544151E-2</v>
      </c>
      <c r="BB169">
        <f>IFERROR(LN(islamic!BB168/islamic!BB167),"")</f>
        <v>7.6892901910941462E-3</v>
      </c>
      <c r="BC169" t="str">
        <f>IFERROR(LN(islamic!BC168/islamic!BC167),"")</f>
        <v/>
      </c>
      <c r="BD169">
        <f>IFERROR(LN(islamic!BD168/islamic!BD167),"")</f>
        <v>1.3865040137172409E-2</v>
      </c>
      <c r="BE169" t="str">
        <f>IFERROR(LN(islamic!BE168/islamic!BE167),"")</f>
        <v/>
      </c>
      <c r="BF169" t="str">
        <f>IFERROR(LN(islamic!BF168/islamic!BF167),"")</f>
        <v/>
      </c>
      <c r="BG169">
        <f>IFERROR(LN(islamic!BG168/islamic!BG167),"")</f>
        <v>9.6233153007540522E-3</v>
      </c>
      <c r="BH169" t="str">
        <f>IFERROR(LN(islamic!BH168/islamic!BH167),"")</f>
        <v/>
      </c>
      <c r="BI169" t="str">
        <f>IFERROR(LN(islamic!BI168/islamic!BI167),"")</f>
        <v/>
      </c>
      <c r="BJ169" t="str">
        <f>IFERROR(LN(islamic!BJ168/islamic!BJ167),"")</f>
        <v/>
      </c>
      <c r="BK169" t="str">
        <f>IFERROR(LN(islamic!BK168/islamic!BK167),"")</f>
        <v/>
      </c>
      <c r="BL169">
        <f>IFERROR(LN(islamic!BL168/islamic!BL167),"")</f>
        <v>4.871375137885459E-3</v>
      </c>
      <c r="BM169">
        <f>IFERROR(LN(islamic!BM168/islamic!BM167),"")</f>
        <v>0</v>
      </c>
      <c r="BN169" t="str">
        <f>IFERROR(LN(islamic!BN168/islamic!BN167),"")</f>
        <v/>
      </c>
      <c r="BO169">
        <f>IFERROR(LN(islamic!BO168/islamic!BO167),"")</f>
        <v>1.8497239751680261E-4</v>
      </c>
      <c r="BP169">
        <f>IFERROR(LN(islamic!BP168/islamic!BP167),"")</f>
        <v>1.3393052131561967E-4</v>
      </c>
      <c r="BQ169" t="str">
        <f>IFERROR(LN(islamic!BQ168/islamic!BQ167),"")</f>
        <v/>
      </c>
      <c r="BR169" t="str">
        <f>IFERROR(LN(islamic!BR168/islamic!BR167),"")</f>
        <v/>
      </c>
      <c r="BS169" t="str">
        <f>IFERROR(LN(islamic!BS168/islamic!BS167),"")</f>
        <v/>
      </c>
    </row>
    <row r="170" spans="1:71" x14ac:dyDescent="0.25">
      <c r="A170" s="1">
        <v>41970</v>
      </c>
      <c r="B170" t="str">
        <f>IFERROR(LN(islamic!B169/islamic!B168),"")</f>
        <v/>
      </c>
      <c r="C170">
        <f>IFERROR(LN(islamic!C169/islamic!C168),"")</f>
        <v>2.6961185685149785E-4</v>
      </c>
      <c r="D170" t="str">
        <f>IFERROR(LN(islamic!D169/islamic!D168),"")</f>
        <v/>
      </c>
      <c r="E170">
        <f>IFERROR(LN(islamic!E169/islamic!E168),"")</f>
        <v>3.0409001298667144E-4</v>
      </c>
      <c r="F170">
        <f>IFERROR(LN(islamic!F169/islamic!F168),"")</f>
        <v>-1.1350247801607057E-4</v>
      </c>
      <c r="G170">
        <f>IFERROR(LN(islamic!G169/islamic!G168),"")</f>
        <v>1.6798788209343337E-4</v>
      </c>
      <c r="H170" t="str">
        <f>IFERROR(LN(islamic!H169/islamic!H168),"")</f>
        <v/>
      </c>
      <c r="I170">
        <f>IFERROR(LN(islamic!I169/islamic!I168),"")</f>
        <v>-3.5274543737591683E-5</v>
      </c>
      <c r="J170">
        <f>IFERROR(LN(islamic!J169/islamic!J168),"")</f>
        <v>1.1975316954614805E-4</v>
      </c>
      <c r="K170">
        <f>IFERROR(LN(islamic!K169/islamic!K168),"")</f>
        <v>9.750865397028697E-5</v>
      </c>
      <c r="L170">
        <f>IFERROR(LN(islamic!L169/islamic!L168),"")</f>
        <v>1.8984337978245172E-4</v>
      </c>
      <c r="M170" t="str">
        <f>IFERROR(LN(islamic!M169/islamic!M168),"")</f>
        <v/>
      </c>
      <c r="N170">
        <f>IFERROR(LN(islamic!N169/islamic!N168),"")</f>
        <v>1.0926737204914775E-4</v>
      </c>
      <c r="O170">
        <f>IFERROR(LN(islamic!O169/islamic!O168),"")</f>
        <v>9.8672850243163466E-5</v>
      </c>
      <c r="P170">
        <f>IFERROR(LN(islamic!P169/islamic!P168),"")</f>
        <v>3.8639876833085736E-4</v>
      </c>
      <c r="Q170">
        <f>IFERROR(LN(islamic!Q169/islamic!Q168),"")</f>
        <v>-1.9426906326246306E-4</v>
      </c>
      <c r="R170" t="str">
        <f>IFERROR(LN(islamic!R169/islamic!R168),"")</f>
        <v/>
      </c>
      <c r="S170" t="str">
        <f>IFERROR(LN(islamic!S169/islamic!S168),"")</f>
        <v/>
      </c>
      <c r="T170">
        <f>IFERROR(LN(islamic!T169/islamic!T168),"")</f>
        <v>2.1690965797850165E-4</v>
      </c>
      <c r="U170">
        <f>IFERROR(LN(islamic!U169/islamic!U168),"")</f>
        <v>1.3457139032559983E-4</v>
      </c>
      <c r="V170" t="str">
        <f>IFERROR(LN(islamic!V169/islamic!V168),"")</f>
        <v/>
      </c>
      <c r="W170">
        <f>IFERROR(LN(islamic!W169/islamic!W168),"")</f>
        <v>1.5338309161571018E-4</v>
      </c>
      <c r="X170" t="str">
        <f>IFERROR(LN(islamic!X169/islamic!X168),"")</f>
        <v/>
      </c>
      <c r="Y170">
        <f>IFERROR(LN(islamic!Y169/islamic!Y168),"")</f>
        <v>3.0439295541879558E-3</v>
      </c>
      <c r="Z170" t="str">
        <f>IFERROR(LN(islamic!Z169/islamic!Z168),"")</f>
        <v/>
      </c>
      <c r="AA170">
        <f>IFERROR(LN(islamic!AA169/islamic!AA168),"")</f>
        <v>-2.9090929606832789E-3</v>
      </c>
      <c r="AB170" t="str">
        <f>IFERROR(LN(islamic!AB169/islamic!AB168),"")</f>
        <v/>
      </c>
      <c r="AC170" t="str">
        <f>IFERROR(LN(islamic!AC169/islamic!AC168),"")</f>
        <v/>
      </c>
      <c r="AD170">
        <f>IFERROR(LN(islamic!AD169/islamic!AD168),"")</f>
        <v>2.0222217671274402E-4</v>
      </c>
      <c r="AE170" t="str">
        <f>IFERROR(LN(islamic!AE169/islamic!AE168),"")</f>
        <v/>
      </c>
      <c r="AF170">
        <f>IFERROR(LN(islamic!AF169/islamic!AF168),"")</f>
        <v>2.1178970147326974E-3</v>
      </c>
      <c r="AG170" t="str">
        <f>IFERROR(LN(islamic!AG169/islamic!AG168),"")</f>
        <v/>
      </c>
      <c r="AH170" t="str">
        <f>IFERROR(LN(islamic!AH169/islamic!AH168),"")</f>
        <v/>
      </c>
      <c r="AI170">
        <f>IFERROR(LN(islamic!AI169/islamic!AI168),"")</f>
        <v>-1.774150630053963E-4</v>
      </c>
      <c r="AJ170">
        <f>IFERROR(LN(islamic!AJ169/islamic!AJ168),"")</f>
        <v>-1.7063034711186675E-3</v>
      </c>
      <c r="AK170" t="str">
        <f>IFERROR(LN(islamic!AK169/islamic!AK168),"")</f>
        <v/>
      </c>
      <c r="AL170" t="str">
        <f>IFERROR(LN(islamic!AL169/islamic!AL168),"")</f>
        <v/>
      </c>
      <c r="AM170">
        <f>IFERROR(LN(islamic!AM169/islamic!AM168),"")</f>
        <v>-4.0649365744224192E-3</v>
      </c>
      <c r="AN170" t="str">
        <f>IFERROR(LN(islamic!AN169/islamic!AN168),"")</f>
        <v/>
      </c>
      <c r="AO170" t="str">
        <f>IFERROR(LN(islamic!AO169/islamic!AO168),"")</f>
        <v/>
      </c>
      <c r="AP170" t="str">
        <f>IFERROR(LN(islamic!AP169/islamic!AP168),"")</f>
        <v/>
      </c>
      <c r="AQ170">
        <f>IFERROR(LN(islamic!AQ169/islamic!AQ168),"")</f>
        <v>6.9859646189813296E-3</v>
      </c>
      <c r="AR170">
        <f>IFERROR(LN(islamic!AR169/islamic!AR168),"")</f>
        <v>-5.8460705634244192E-3</v>
      </c>
      <c r="AS170" t="str">
        <f>IFERROR(LN(islamic!AS169/islamic!AS168),"")</f>
        <v/>
      </c>
      <c r="AT170">
        <f>IFERROR(LN(islamic!AT169/islamic!AT168),"")</f>
        <v>-5.7869517043715752E-3</v>
      </c>
      <c r="AU170">
        <f>IFERROR(LN(islamic!AU169/islamic!AU168),"")</f>
        <v>-3.8722216825093393E-3</v>
      </c>
      <c r="AV170" t="str">
        <f>IFERROR(LN(islamic!AV169/islamic!AV168),"")</f>
        <v/>
      </c>
      <c r="AW170">
        <f>IFERROR(LN(islamic!AW169/islamic!AW168),"")</f>
        <v>-3.091762510020636E-3</v>
      </c>
      <c r="AX170">
        <f>IFERROR(LN(islamic!AX169/islamic!AX168),"")</f>
        <v>-5.5803716241309403E-3</v>
      </c>
      <c r="AY170">
        <f>IFERROR(LN(islamic!AY169/islamic!AY168),"")</f>
        <v>-3.2632917410903768E-3</v>
      </c>
      <c r="AZ170" t="str">
        <f>IFERROR(LN(islamic!AZ169/islamic!AZ168),"")</f>
        <v/>
      </c>
      <c r="BA170">
        <f>IFERROR(LN(islamic!BA169/islamic!BA168),"")</f>
        <v>4.1426959525553411E-3</v>
      </c>
      <c r="BB170">
        <f>IFERROR(LN(islamic!BB169/islamic!BB168),"")</f>
        <v>3.2616187402021248E-3</v>
      </c>
      <c r="BC170" t="str">
        <f>IFERROR(LN(islamic!BC169/islamic!BC168),"")</f>
        <v/>
      </c>
      <c r="BD170">
        <f>IFERROR(LN(islamic!BD169/islamic!BD168),"")</f>
        <v>-1.0008114671625408E-2</v>
      </c>
      <c r="BE170" t="str">
        <f>IFERROR(LN(islamic!BE169/islamic!BE168),"")</f>
        <v/>
      </c>
      <c r="BF170" t="str">
        <f>IFERROR(LN(islamic!BF169/islamic!BF168),"")</f>
        <v/>
      </c>
      <c r="BG170">
        <f>IFERROR(LN(islamic!BG169/islamic!BG168),"")</f>
        <v>-5.4357807336914846E-3</v>
      </c>
      <c r="BH170" t="str">
        <f>IFERROR(LN(islamic!BH169/islamic!BH168),"")</f>
        <v/>
      </c>
      <c r="BI170" t="str">
        <f>IFERROR(LN(islamic!BI169/islamic!BI168),"")</f>
        <v/>
      </c>
      <c r="BJ170" t="str">
        <f>IFERROR(LN(islamic!BJ169/islamic!BJ168),"")</f>
        <v/>
      </c>
      <c r="BK170" t="str">
        <f>IFERROR(LN(islamic!BK169/islamic!BK168),"")</f>
        <v/>
      </c>
      <c r="BL170">
        <f>IFERROR(LN(islamic!BL169/islamic!BL168),"")</f>
        <v>-6.7042762161693527E-3</v>
      </c>
      <c r="BM170">
        <f>IFERROR(LN(islamic!BM169/islamic!BM168),"")</f>
        <v>0</v>
      </c>
      <c r="BN170" t="str">
        <f>IFERROR(LN(islamic!BN169/islamic!BN168),"")</f>
        <v/>
      </c>
      <c r="BO170">
        <f>IFERROR(LN(islamic!BO169/islamic!BO168),"")</f>
        <v>1.9074721162557845E-4</v>
      </c>
      <c r="BP170">
        <f>IFERROR(LN(islamic!BP169/islamic!BP168),"")</f>
        <v>2.7362834261646134E-4</v>
      </c>
      <c r="BQ170" t="str">
        <f>IFERROR(LN(islamic!BQ169/islamic!BQ168),"")</f>
        <v/>
      </c>
      <c r="BR170" t="str">
        <f>IFERROR(LN(islamic!BR169/islamic!BR168),"")</f>
        <v/>
      </c>
      <c r="BS170" t="str">
        <f>IFERROR(LN(islamic!BS169/islamic!BS168),"")</f>
        <v/>
      </c>
    </row>
    <row r="171" spans="1:71" x14ac:dyDescent="0.25">
      <c r="A171" s="1">
        <v>41971</v>
      </c>
      <c r="B171" t="str">
        <f>IFERROR(LN(islamic!B170/islamic!B169),"")</f>
        <v/>
      </c>
      <c r="C171">
        <f>IFERROR(LN(islamic!C170/islamic!C169),"")</f>
        <v>2.5991403730195474E-4</v>
      </c>
      <c r="D171" t="str">
        <f>IFERROR(LN(islamic!D170/islamic!D169),"")</f>
        <v/>
      </c>
      <c r="E171">
        <f>IFERROR(LN(islamic!E170/islamic!E169),"")</f>
        <v>1.013427920807626E-4</v>
      </c>
      <c r="F171">
        <f>IFERROR(LN(islamic!F170/islamic!F169),"")</f>
        <v>1.8334375404545697E-4</v>
      </c>
      <c r="G171">
        <f>IFERROR(LN(islamic!G170/islamic!G169),"")</f>
        <v>1.6795966691439539E-4</v>
      </c>
      <c r="H171" t="str">
        <f>IFERROR(LN(islamic!H170/islamic!H169),"")</f>
        <v/>
      </c>
      <c r="I171">
        <f>IFERROR(LN(islamic!I170/islamic!I169),"")</f>
        <v>1.9791328915125326E-4</v>
      </c>
      <c r="J171">
        <f>IFERROR(LN(islamic!J170/islamic!J169),"")</f>
        <v>2.2343652221695968E-4</v>
      </c>
      <c r="K171">
        <f>IFERROR(LN(islamic!K170/islamic!K169),"")</f>
        <v>1.9498878876258804E-4</v>
      </c>
      <c r="L171">
        <f>IFERROR(LN(islamic!L170/islamic!L169),"")</f>
        <v>1.8980734611418352E-4</v>
      </c>
      <c r="M171" t="str">
        <f>IFERROR(LN(islamic!M170/islamic!M169),"")</f>
        <v/>
      </c>
      <c r="N171">
        <f>IFERROR(LN(islamic!N170/islamic!N169),"")</f>
        <v>2.0979856031354204E-4</v>
      </c>
      <c r="O171">
        <f>IFERROR(LN(islamic!O170/islamic!O169),"")</f>
        <v>2.9596014619776836E-4</v>
      </c>
      <c r="P171">
        <f>IFERROR(LN(islamic!P170/islamic!P169),"")</f>
        <v>1.9314340958146925E-4</v>
      </c>
      <c r="Q171">
        <f>IFERROR(LN(islamic!Q170/islamic!Q169),"")</f>
        <v>1.942690632624867E-4</v>
      </c>
      <c r="R171" t="str">
        <f>IFERROR(LN(islamic!R170/islamic!R169),"")</f>
        <v/>
      </c>
      <c r="S171" t="str">
        <f>IFERROR(LN(islamic!S170/islamic!S169),"")</f>
        <v/>
      </c>
      <c r="T171">
        <f>IFERROR(LN(islamic!T170/islamic!T169),"")</f>
        <v>2.0653689338597599E-4</v>
      </c>
      <c r="U171">
        <f>IFERROR(LN(islamic!U170/islamic!U169),"")</f>
        <v>2.0182313634316097E-4</v>
      </c>
      <c r="V171" t="str">
        <f>IFERROR(LN(islamic!V170/islamic!V169),"")</f>
        <v/>
      </c>
      <c r="W171">
        <f>IFERROR(LN(islamic!W170/islamic!W169),"")</f>
        <v>1.6282543823670261E-4</v>
      </c>
      <c r="X171" t="str">
        <f>IFERROR(LN(islamic!X170/islamic!X169),"")</f>
        <v/>
      </c>
      <c r="Y171">
        <f>IFERROR(LN(islamic!Y170/islamic!Y169),"")</f>
        <v>4.5824454612093815E-3</v>
      </c>
      <c r="Z171" t="str">
        <f>IFERROR(LN(islamic!Z170/islamic!Z169),"")</f>
        <v/>
      </c>
      <c r="AA171">
        <f>IFERROR(LN(islamic!AA170/islamic!AA169),"")</f>
        <v>9.243382531942422E-3</v>
      </c>
      <c r="AB171" t="str">
        <f>IFERROR(LN(islamic!AB170/islamic!AB169),"")</f>
        <v/>
      </c>
      <c r="AC171" t="str">
        <f>IFERROR(LN(islamic!AC170/islamic!AC169),"")</f>
        <v/>
      </c>
      <c r="AD171">
        <f>IFERROR(LN(islamic!AD170/islamic!AD169),"")</f>
        <v>3.929878177125431E-4</v>
      </c>
      <c r="AE171" t="str">
        <f>IFERROR(LN(islamic!AE170/islamic!AE169),"")</f>
        <v/>
      </c>
      <c r="AF171">
        <f>IFERROR(LN(islamic!AF170/islamic!AF169),"")</f>
        <v>7.0497006796663186E-4</v>
      </c>
      <c r="AG171" t="str">
        <f>IFERROR(LN(islamic!AG170/islamic!AG169),"")</f>
        <v/>
      </c>
      <c r="AH171" t="str">
        <f>IFERROR(LN(islamic!AH170/islamic!AH169),"")</f>
        <v/>
      </c>
      <c r="AI171">
        <f>IFERROR(LN(islamic!AI170/islamic!AI169),"")</f>
        <v>1.2412449505690201E-3</v>
      </c>
      <c r="AJ171">
        <f>IFERROR(LN(islamic!AJ170/islamic!AJ169),"")</f>
        <v>4.3888735992323926E-3</v>
      </c>
      <c r="AK171" t="str">
        <f>IFERROR(LN(islamic!AK170/islamic!AK169),"")</f>
        <v/>
      </c>
      <c r="AL171" t="str">
        <f>IFERROR(LN(islamic!AL170/islamic!AL169),"")</f>
        <v/>
      </c>
      <c r="AM171">
        <f>IFERROR(LN(islamic!AM170/islamic!AM169),"")</f>
        <v>1.7377137685959986E-3</v>
      </c>
      <c r="AN171" t="str">
        <f>IFERROR(LN(islamic!AN170/islamic!AN169),"")</f>
        <v/>
      </c>
      <c r="AO171" t="str">
        <f>IFERROR(LN(islamic!AO170/islamic!AO169),"")</f>
        <v/>
      </c>
      <c r="AP171" t="str">
        <f>IFERROR(LN(islamic!AP170/islamic!AP169),"")</f>
        <v/>
      </c>
      <c r="AQ171">
        <f>IFERROR(LN(islamic!AQ170/islamic!AQ169),"")</f>
        <v>0</v>
      </c>
      <c r="AR171">
        <f>IFERROR(LN(islamic!AR170/islamic!AR169),"")</f>
        <v>-2.6092643636139532E-3</v>
      </c>
      <c r="AS171" t="str">
        <f>IFERROR(LN(islamic!AS170/islamic!AS169),"")</f>
        <v/>
      </c>
      <c r="AT171">
        <f>IFERROR(LN(islamic!AT170/islamic!AT169),"")</f>
        <v>1.932707269451229E-3</v>
      </c>
      <c r="AU171">
        <f>IFERROR(LN(islamic!AU170/islamic!AU169),"")</f>
        <v>0</v>
      </c>
      <c r="AV171" t="str">
        <f>IFERROR(LN(islamic!AV170/islamic!AV169),"")</f>
        <v/>
      </c>
      <c r="AW171">
        <f>IFERROR(LN(islamic!AW170/islamic!AW169),"")</f>
        <v>-3.9266358795100372E-3</v>
      </c>
      <c r="AX171">
        <f>IFERROR(LN(islamic!AX170/islamic!AX169),"")</f>
        <v>-1.1198209456886792E-3</v>
      </c>
      <c r="AY171">
        <f>IFERROR(LN(islamic!AY170/islamic!AY169),"")</f>
        <v>-7.5422018904222523E-4</v>
      </c>
      <c r="AZ171" t="str">
        <f>IFERROR(LN(islamic!AZ170/islamic!AZ169),"")</f>
        <v/>
      </c>
      <c r="BA171">
        <f>IFERROR(LN(islamic!BA170/islamic!BA169),"")</f>
        <v>2.1570638279331824E-3</v>
      </c>
      <c r="BB171">
        <f>IFERROR(LN(islamic!BB170/islamic!BB169),"")</f>
        <v>-1.3461802391829376E-3</v>
      </c>
      <c r="BC171" t="str">
        <f>IFERROR(LN(islamic!BC170/islamic!BC169),"")</f>
        <v/>
      </c>
      <c r="BD171">
        <f>IFERROR(LN(islamic!BD170/islamic!BD169),"")</f>
        <v>1.1359549240601204E-2</v>
      </c>
      <c r="BE171" t="str">
        <f>IFERROR(LN(islamic!BE170/islamic!BE169),"")</f>
        <v/>
      </c>
      <c r="BF171" t="str">
        <f>IFERROR(LN(islamic!BF170/islamic!BF169),"")</f>
        <v/>
      </c>
      <c r="BG171">
        <f>IFERROR(LN(islamic!BG170/islamic!BG169),"")</f>
        <v>-2.3647123343074321E-3</v>
      </c>
      <c r="BH171" t="str">
        <f>IFERROR(LN(islamic!BH170/islamic!BH169),"")</f>
        <v/>
      </c>
      <c r="BI171" t="str">
        <f>IFERROR(LN(islamic!BI170/islamic!BI169),"")</f>
        <v/>
      </c>
      <c r="BJ171" t="str">
        <f>IFERROR(LN(islamic!BJ170/islamic!BJ169),"")</f>
        <v/>
      </c>
      <c r="BK171" t="str">
        <f>IFERROR(LN(islamic!BK170/islamic!BK169),"")</f>
        <v/>
      </c>
      <c r="BL171">
        <f>IFERROR(LN(islamic!BL170/islamic!BL169),"")</f>
        <v>-4.7506027585980876E-3</v>
      </c>
      <c r="BM171">
        <f>IFERROR(LN(islamic!BM170/islamic!BM169),"")</f>
        <v>8.7925303090920107E-4</v>
      </c>
      <c r="BN171" t="str">
        <f>IFERROR(LN(islamic!BN170/islamic!BN169),"")</f>
        <v/>
      </c>
      <c r="BO171">
        <f>IFERROR(LN(islamic!BO170/islamic!BO169),"")</f>
        <v>1.8393493015195981E-4</v>
      </c>
      <c r="BP171">
        <f>IFERROR(LN(islamic!BP170/islamic!BP169),"")</f>
        <v>2.2699647865040732E-4</v>
      </c>
      <c r="BQ171" t="str">
        <f>IFERROR(LN(islamic!BQ170/islamic!BQ169),"")</f>
        <v/>
      </c>
      <c r="BR171" t="str">
        <f>IFERROR(LN(islamic!BR170/islamic!BR169),"")</f>
        <v/>
      </c>
      <c r="BS171" t="str">
        <f>IFERROR(LN(islamic!BS170/islamic!BS169),"")</f>
        <v/>
      </c>
    </row>
    <row r="172" spans="1:71" x14ac:dyDescent="0.25">
      <c r="A172" s="1">
        <v>41974</v>
      </c>
      <c r="B172" t="str">
        <f>IFERROR(LN(islamic!B171/islamic!B170),"")</f>
        <v/>
      </c>
      <c r="C172">
        <f>IFERROR(LN(islamic!C171/islamic!C170),"")</f>
        <v>6.6391800646158658E-4</v>
      </c>
      <c r="D172" t="str">
        <f>IFERROR(LN(islamic!D171/islamic!D170),"")</f>
        <v/>
      </c>
      <c r="E172">
        <f>IFERROR(LN(islamic!E171/islamic!E170),"")</f>
        <v>0</v>
      </c>
      <c r="F172">
        <f>IFERROR(LN(islamic!F171/islamic!F170),"")</f>
        <v>2.8901341882885806E-4</v>
      </c>
      <c r="G172">
        <f>IFERROR(LN(islamic!G171/islamic!G170),"")</f>
        <v>5.0274508554220307E-4</v>
      </c>
      <c r="H172" t="str">
        <f>IFERROR(LN(islamic!H171/islamic!H170),"")</f>
        <v/>
      </c>
      <c r="I172">
        <f>IFERROR(LN(islamic!I171/islamic!I170),"")</f>
        <v>6.5420672914729707E-4</v>
      </c>
      <c r="J172">
        <f>IFERROR(LN(islamic!J171/islamic!J170),"")</f>
        <v>5.9918906651198003E-4</v>
      </c>
      <c r="K172">
        <f>IFERROR(LN(islamic!K171/islamic!K170),"")</f>
        <v>4.8730569650058805E-4</v>
      </c>
      <c r="L172">
        <f>IFERROR(LN(islamic!L171/islamic!L170),"")</f>
        <v>5.6920597305790848E-4</v>
      </c>
      <c r="M172" t="str">
        <f>IFERROR(LN(islamic!M171/islamic!M170),"")</f>
        <v/>
      </c>
      <c r="N172">
        <f>IFERROR(LN(islamic!N171/islamic!N170),"")</f>
        <v>6.7646970449284109E-4</v>
      </c>
      <c r="O172">
        <f>IFERROR(LN(islamic!O171/islamic!O170),"")</f>
        <v>5.9165764470930969E-4</v>
      </c>
      <c r="P172">
        <f>IFERROR(LN(islamic!P171/islamic!P170),"")</f>
        <v>5.7920650330455545E-4</v>
      </c>
      <c r="Q172">
        <f>IFERROR(LN(islamic!Q171/islamic!Q170),"")</f>
        <v>5.8258084956894739E-4</v>
      </c>
      <c r="R172" t="str">
        <f>IFERROR(LN(islamic!R171/islamic!R170),"")</f>
        <v/>
      </c>
      <c r="S172" t="str">
        <f>IFERROR(LN(islamic!S171/islamic!S170),"")</f>
        <v/>
      </c>
      <c r="T172">
        <f>IFERROR(LN(islamic!T171/islamic!T170),"")</f>
        <v>6.1935485850943977E-4</v>
      </c>
      <c r="U172">
        <f>IFERROR(LN(islamic!U171/islamic!U170),"")</f>
        <v>5.7641318892247056E-4</v>
      </c>
      <c r="V172" t="str">
        <f>IFERROR(LN(islamic!V171/islamic!V170),"")</f>
        <v/>
      </c>
      <c r="W172">
        <f>IFERROR(LN(islamic!W171/islamic!W170),"")</f>
        <v>4.7317926237729508E-4</v>
      </c>
      <c r="X172" t="str">
        <f>IFERROR(LN(islamic!X171/islamic!X170),"")</f>
        <v/>
      </c>
      <c r="Y172">
        <f>IFERROR(LN(islamic!Y171/islamic!Y170),"")</f>
        <v>6.2849192143503742E-3</v>
      </c>
      <c r="Z172" t="str">
        <f>IFERROR(LN(islamic!Z171/islamic!Z170),"")</f>
        <v/>
      </c>
      <c r="AA172">
        <f>IFERROR(LN(islamic!AA171/islamic!AA170),"")</f>
        <v>1.1836580088532932E-2</v>
      </c>
      <c r="AB172" t="str">
        <f>IFERROR(LN(islamic!AB171/islamic!AB170),"")</f>
        <v/>
      </c>
      <c r="AC172" t="str">
        <f>IFERROR(LN(islamic!AC171/islamic!AC170),"")</f>
        <v/>
      </c>
      <c r="AD172">
        <f>IFERROR(LN(islamic!AD171/islamic!AD170),"")</f>
        <v>9.4782531237543781E-4</v>
      </c>
      <c r="AE172" t="str">
        <f>IFERROR(LN(islamic!AE171/islamic!AE170),"")</f>
        <v/>
      </c>
      <c r="AF172">
        <f>IFERROR(LN(islamic!AF171/islamic!AF170),"")</f>
        <v>3.5174148118772767E-3</v>
      </c>
      <c r="AG172" t="str">
        <f>IFERROR(LN(islamic!AG171/islamic!AG170),"")</f>
        <v/>
      </c>
      <c r="AH172" t="str">
        <f>IFERROR(LN(islamic!AH171/islamic!AH170),"")</f>
        <v/>
      </c>
      <c r="AI172">
        <f>IFERROR(LN(islamic!AI171/islamic!AI170),"")</f>
        <v>5.8309203107931437E-3</v>
      </c>
      <c r="AJ172">
        <f>IFERROR(LN(islamic!AJ171/islamic!AJ170),"")</f>
        <v>7.65287323178438E-3</v>
      </c>
      <c r="AK172" t="str">
        <f>IFERROR(LN(islamic!AK171/islamic!AK170),"")</f>
        <v/>
      </c>
      <c r="AL172" t="str">
        <f>IFERROR(LN(islamic!AL171/islamic!AL170),"")</f>
        <v/>
      </c>
      <c r="AM172">
        <f>IFERROR(LN(islamic!AM171/islamic!AM170),"")</f>
        <v>1.111092721906369E-2</v>
      </c>
      <c r="AN172" t="str">
        <f>IFERROR(LN(islamic!AN171/islamic!AN170),"")</f>
        <v/>
      </c>
      <c r="AO172" t="str">
        <f>IFERROR(LN(islamic!AO171/islamic!AO170),"")</f>
        <v/>
      </c>
      <c r="AP172" t="str">
        <f>IFERROR(LN(islamic!AP171/islamic!AP170),"")</f>
        <v/>
      </c>
      <c r="AQ172">
        <f>IFERROR(LN(islamic!AQ171/islamic!AQ170),"")</f>
        <v>1.2109220665629505E-2</v>
      </c>
      <c r="AR172">
        <f>IFERROR(LN(islamic!AR171/islamic!AR170),"")</f>
        <v>3.9113478809125451E-3</v>
      </c>
      <c r="AS172" t="str">
        <f>IFERROR(LN(islamic!AS171/islamic!AS170),"")</f>
        <v/>
      </c>
      <c r="AT172">
        <f>IFERROR(LN(islamic!AT171/islamic!AT170),"")</f>
        <v>1.2212294135016902E-2</v>
      </c>
      <c r="AU172">
        <f>IFERROR(LN(islamic!AU171/islamic!AU170),"")</f>
        <v>-9.7040279327862756E-4</v>
      </c>
      <c r="AV172" t="str">
        <f>IFERROR(LN(islamic!AV171/islamic!AV170),"")</f>
        <v/>
      </c>
      <c r="AW172">
        <f>IFERROR(LN(islamic!AW171/islamic!AW170),"")</f>
        <v>2.0818963123217963E-4</v>
      </c>
      <c r="AX172">
        <f>IFERROR(LN(islamic!AX171/islamic!AX170),"")</f>
        <v>3.634842531269038E-3</v>
      </c>
      <c r="AY172">
        <f>IFERROR(LN(islamic!AY171/islamic!AY170),"")</f>
        <v>1.8534972198104875E-3</v>
      </c>
      <c r="AZ172" t="str">
        <f>IFERROR(LN(islamic!AZ171/islamic!AZ170),"")</f>
        <v/>
      </c>
      <c r="BA172">
        <f>IFERROR(LN(islamic!BA171/islamic!BA170),"")</f>
        <v>1.2091912279023611E-2</v>
      </c>
      <c r="BB172">
        <f>IFERROR(LN(islamic!BB171/islamic!BB170),"")</f>
        <v>-2.5060933012054278E-3</v>
      </c>
      <c r="BC172" t="str">
        <f>IFERROR(LN(islamic!BC171/islamic!BC170),"")</f>
        <v/>
      </c>
      <c r="BD172">
        <f>IFERROR(LN(islamic!BD171/islamic!BD170),"")</f>
        <v>1.7404443463118247E-2</v>
      </c>
      <c r="BE172" t="str">
        <f>IFERROR(LN(islamic!BE171/islamic!BE170),"")</f>
        <v/>
      </c>
      <c r="BF172" t="str">
        <f>IFERROR(LN(islamic!BF171/islamic!BF170),"")</f>
        <v/>
      </c>
      <c r="BG172">
        <f>IFERROR(LN(islamic!BG171/islamic!BG170),"")</f>
        <v>0</v>
      </c>
      <c r="BH172" t="str">
        <f>IFERROR(LN(islamic!BH171/islamic!BH170),"")</f>
        <v/>
      </c>
      <c r="BI172" t="str">
        <f>IFERROR(LN(islamic!BI171/islamic!BI170),"")</f>
        <v/>
      </c>
      <c r="BJ172" t="str">
        <f>IFERROR(LN(islamic!BJ171/islamic!BJ170),"")</f>
        <v/>
      </c>
      <c r="BK172" t="str">
        <f>IFERROR(LN(islamic!BK171/islamic!BK170),"")</f>
        <v/>
      </c>
      <c r="BL172">
        <f>IFERROR(LN(islamic!BL171/islamic!BL170),"")</f>
        <v>3.0674870678627651E-3</v>
      </c>
      <c r="BM172">
        <f>IFERROR(LN(islamic!BM171/islamic!BM170),"")</f>
        <v>5.0761766630151974E-4</v>
      </c>
      <c r="BN172" t="str">
        <f>IFERROR(LN(islamic!BN171/islamic!BN170),"")</f>
        <v/>
      </c>
      <c r="BO172">
        <f>IFERROR(LN(islamic!BO171/islamic!BO170),"")</f>
        <v>5.6708105746754102E-4</v>
      </c>
      <c r="BP172">
        <f>IFERROR(LN(islamic!BP171/islamic!BP170),"")</f>
        <v>7.6015990287696823E-4</v>
      </c>
      <c r="BQ172" t="str">
        <f>IFERROR(LN(islamic!BQ171/islamic!BQ170),"")</f>
        <v/>
      </c>
      <c r="BR172" t="str">
        <f>IFERROR(LN(islamic!BR171/islamic!BR170),"")</f>
        <v/>
      </c>
      <c r="BS172" t="str">
        <f>IFERROR(LN(islamic!BS171/islamic!BS170),"")</f>
        <v/>
      </c>
    </row>
    <row r="173" spans="1:71" x14ac:dyDescent="0.25">
      <c r="A173" s="1">
        <v>41975</v>
      </c>
      <c r="B173" t="str">
        <f>IFERROR(LN(islamic!B172/islamic!B171),"")</f>
        <v/>
      </c>
      <c r="C173">
        <f>IFERROR(LN(islamic!C172/islamic!C171),"")</f>
        <v>1.5388906552380905E-4</v>
      </c>
      <c r="D173" t="str">
        <f>IFERROR(LN(islamic!D172/islamic!D171),"")</f>
        <v/>
      </c>
      <c r="E173">
        <f>IFERROR(LN(islamic!E172/islamic!E171),"")</f>
        <v>6.0784116956102876E-4</v>
      </c>
      <c r="F173">
        <f>IFERROR(LN(islamic!F172/islamic!F171),"")</f>
        <v>-1.9686919851076489E-4</v>
      </c>
      <c r="G173">
        <f>IFERROR(LN(islamic!G172/islamic!G171),"")</f>
        <v>1.6688250497973398E-4</v>
      </c>
      <c r="H173" t="str">
        <f>IFERROR(LN(islamic!H172/islamic!H171),"")</f>
        <v/>
      </c>
      <c r="I173">
        <f>IFERROR(LN(islamic!I172/islamic!I171),"")</f>
        <v>-3.0942169723769037E-4</v>
      </c>
      <c r="J173">
        <f>IFERROR(LN(islamic!J172/islamic!J171),"")</f>
        <v>-2.9333373991150757E-5</v>
      </c>
      <c r="K173">
        <f>IFERROR(LN(islamic!K172/islamic!K171),"")</f>
        <v>1.9485580731948689E-4</v>
      </c>
      <c r="L173">
        <f>IFERROR(LN(islamic!L172/islamic!L171),"")</f>
        <v>1.8966334812594085E-4</v>
      </c>
      <c r="M173" t="str">
        <f>IFERROR(LN(islamic!M172/islamic!M171),"")</f>
        <v/>
      </c>
      <c r="N173">
        <f>IFERROR(LN(islamic!N172/islamic!N171),"")</f>
        <v>2.3472466566576137E-4</v>
      </c>
      <c r="O173">
        <f>IFERROR(LN(islamic!O172/islamic!O171),"")</f>
        <v>-1.9718032203840197E-4</v>
      </c>
      <c r="P173">
        <f>IFERROR(LN(islamic!P172/islamic!P171),"")</f>
        <v>0</v>
      </c>
      <c r="Q173">
        <f>IFERROR(LN(islamic!Q172/islamic!Q171),"")</f>
        <v>-1.941559078029252E-4</v>
      </c>
      <c r="R173" t="str">
        <f>IFERROR(LN(islamic!R172/islamic!R171),"")</f>
        <v/>
      </c>
      <c r="S173" t="str">
        <f>IFERROR(LN(islamic!S172/islamic!S171),"")</f>
        <v/>
      </c>
      <c r="T173">
        <f>IFERROR(LN(islamic!T172/islamic!T171),"")</f>
        <v>2.0636640428091325E-4</v>
      </c>
      <c r="U173">
        <f>IFERROR(LN(islamic!U172/islamic!U171),"")</f>
        <v>1.4405139778793548E-4</v>
      </c>
      <c r="V173" t="str">
        <f>IFERROR(LN(islamic!V172/islamic!V171),"")</f>
        <v/>
      </c>
      <c r="W173">
        <f>IFERROR(LN(islamic!W172/islamic!W171),"")</f>
        <v>1.5893799181295471E-4</v>
      </c>
      <c r="X173" t="str">
        <f>IFERROR(LN(islamic!X172/islamic!X171),"")</f>
        <v/>
      </c>
      <c r="Y173">
        <f>IFERROR(LN(islamic!Y172/islamic!Y171),"")</f>
        <v>6.7804287161195237E-3</v>
      </c>
      <c r="Z173" t="str">
        <f>IFERROR(LN(islamic!Z172/islamic!Z171),"")</f>
        <v/>
      </c>
      <c r="AA173">
        <f>IFERROR(LN(islamic!AA172/islamic!AA171),"")</f>
        <v>3.9145957462805841E-3</v>
      </c>
      <c r="AB173" t="str">
        <f>IFERROR(LN(islamic!AB172/islamic!AB171),"")</f>
        <v/>
      </c>
      <c r="AC173" t="str">
        <f>IFERROR(LN(islamic!AC172/islamic!AC171),"")</f>
        <v/>
      </c>
      <c r="AD173">
        <f>IFERROR(LN(islamic!AD172/islamic!AD171),"")</f>
        <v>-1.6885849839185793E-3</v>
      </c>
      <c r="AE173" t="str">
        <f>IFERROR(LN(islamic!AE172/islamic!AE171),"")</f>
        <v/>
      </c>
      <c r="AF173">
        <f>IFERROR(LN(islamic!AF172/islamic!AF171),"")</f>
        <v>5.6022555486741682E-3</v>
      </c>
      <c r="AG173" t="str">
        <f>IFERROR(LN(islamic!AG172/islamic!AG171),"")</f>
        <v/>
      </c>
      <c r="AH173" t="str">
        <f>IFERROR(LN(islamic!AH172/islamic!AH171),"")</f>
        <v/>
      </c>
      <c r="AI173">
        <f>IFERROR(LN(islamic!AI172/islamic!AI171),"")</f>
        <v>3.5174148118781619E-3</v>
      </c>
      <c r="AJ173">
        <f>IFERROR(LN(islamic!AJ172/islamic!AJ171),"")</f>
        <v>4.9092766699077176E-3</v>
      </c>
      <c r="AK173" t="str">
        <f>IFERROR(LN(islamic!AK172/islamic!AK171),"")</f>
        <v/>
      </c>
      <c r="AL173" t="str">
        <f>IFERROR(LN(islamic!AL172/islamic!AL171),"")</f>
        <v/>
      </c>
      <c r="AM173">
        <f>IFERROR(LN(islamic!AM172/islamic!AM171),"")</f>
        <v>7.0654756373281181E-3</v>
      </c>
      <c r="AN173" t="str">
        <f>IFERROR(LN(islamic!AN172/islamic!AN171),"")</f>
        <v/>
      </c>
      <c r="AO173" t="str">
        <f>IFERROR(LN(islamic!AO172/islamic!AO171),"")</f>
        <v/>
      </c>
      <c r="AP173" t="str">
        <f>IFERROR(LN(islamic!AP172/islamic!AP171),"")</f>
        <v/>
      </c>
      <c r="AQ173">
        <f>IFERROR(LN(islamic!AQ172/islamic!AQ171),"")</f>
        <v>1.2321961901031313E-2</v>
      </c>
      <c r="AR173">
        <f>IFERROR(LN(islamic!AR172/islamic!AR171),"")</f>
        <v>1.3570482892098706E-2</v>
      </c>
      <c r="AS173" t="str">
        <f>IFERROR(LN(islamic!AS172/islamic!AS171),"")</f>
        <v/>
      </c>
      <c r="AT173">
        <f>IFERROR(LN(islamic!AT172/islamic!AT171),"")</f>
        <v>5.5334742610283396E-3</v>
      </c>
      <c r="AU173">
        <f>IFERROR(LN(islamic!AU172/islamic!AU171),"")</f>
        <v>8.6999098755458897E-3</v>
      </c>
      <c r="AV173" t="str">
        <f>IFERROR(LN(islamic!AV172/islamic!AV171),"")</f>
        <v/>
      </c>
      <c r="AW173">
        <f>IFERROR(LN(islamic!AW172/islamic!AW171),"")</f>
        <v>1.0555537108096385E-2</v>
      </c>
      <c r="AX173">
        <f>IFERROR(LN(islamic!AX172/islamic!AX171),"")</f>
        <v>1.3215847820586789E-2</v>
      </c>
      <c r="AY173">
        <f>IFERROR(LN(islamic!AY172/islamic!AY171),"")</f>
        <v>5.8312860983142072E-3</v>
      </c>
      <c r="AZ173" t="str">
        <f>IFERROR(LN(islamic!AZ172/islamic!AZ171),"")</f>
        <v/>
      </c>
      <c r="BA173">
        <f>IFERROR(LN(islamic!BA172/islamic!BA171),"")</f>
        <v>1.4979489384685898E-2</v>
      </c>
      <c r="BB173">
        <f>IFERROR(LN(islamic!BB172/islamic!BB171),"")</f>
        <v>1.1246678678817967E-2</v>
      </c>
      <c r="BC173" t="str">
        <f>IFERROR(LN(islamic!BC172/islamic!BC171),"")</f>
        <v/>
      </c>
      <c r="BD173">
        <f>IFERROR(LN(islamic!BD172/islamic!BD171),"")</f>
        <v>8.8889474172466551E-3</v>
      </c>
      <c r="BE173" t="str">
        <f>IFERROR(LN(islamic!BE172/islamic!BE171),"")</f>
        <v/>
      </c>
      <c r="BF173" t="str">
        <f>IFERROR(LN(islamic!BF172/islamic!BF171),"")</f>
        <v/>
      </c>
      <c r="BG173">
        <f>IFERROR(LN(islamic!BG172/islamic!BG171),"")</f>
        <v>1.7868898870271863E-2</v>
      </c>
      <c r="BH173" t="str">
        <f>IFERROR(LN(islamic!BH172/islamic!BH171),"")</f>
        <v/>
      </c>
      <c r="BI173" t="str">
        <f>IFERROR(LN(islamic!BI172/islamic!BI171),"")</f>
        <v/>
      </c>
      <c r="BJ173" t="str">
        <f>IFERROR(LN(islamic!BJ172/islamic!BJ171),"")</f>
        <v/>
      </c>
      <c r="BK173" t="str">
        <f>IFERROR(LN(islamic!BK172/islamic!BK171),"")</f>
        <v/>
      </c>
      <c r="BL173">
        <f>IFERROR(LN(islamic!BL172/islamic!BL171),"")</f>
        <v>0</v>
      </c>
      <c r="BM173">
        <f>IFERROR(LN(islamic!BM172/islamic!BM171),"")</f>
        <v>0</v>
      </c>
      <c r="BN173" t="str">
        <f>IFERROR(LN(islamic!BN172/islamic!BN171),"")</f>
        <v/>
      </c>
      <c r="BO173">
        <f>IFERROR(LN(islamic!BO172/islamic!BO171),"")</f>
        <v>1.8476411913424145E-4</v>
      </c>
      <c r="BP173">
        <f>IFERROR(LN(islamic!BP172/islamic!BP171),"")</f>
        <v>1.434347587525294E-4</v>
      </c>
      <c r="BQ173" t="str">
        <f>IFERROR(LN(islamic!BQ172/islamic!BQ171),"")</f>
        <v/>
      </c>
      <c r="BR173" t="str">
        <f>IFERROR(LN(islamic!BR172/islamic!BR171),"")</f>
        <v/>
      </c>
      <c r="BS173" t="str">
        <f>IFERROR(LN(islamic!BS172/islamic!BS171),"")</f>
        <v/>
      </c>
    </row>
    <row r="174" spans="1:71" x14ac:dyDescent="0.25">
      <c r="A174" s="1">
        <v>41976</v>
      </c>
      <c r="B174" t="str">
        <f>IFERROR(LN(islamic!B173/islamic!B172),"")</f>
        <v/>
      </c>
      <c r="C174">
        <f>IFERROR(LN(islamic!C173/islamic!C172),"")</f>
        <v>2.4040426496793325E-4</v>
      </c>
      <c r="D174" t="str">
        <f>IFERROR(LN(islamic!D173/islamic!D172),"")</f>
        <v/>
      </c>
      <c r="E174">
        <f>IFERROR(LN(islamic!E173/islamic!E172),"")</f>
        <v>2.0253164626213104E-4</v>
      </c>
      <c r="F174">
        <f>IFERROR(LN(islamic!F173/islamic!F172),"")</f>
        <v>0</v>
      </c>
      <c r="G174">
        <f>IFERROR(LN(islamic!G173/islamic!G172),"")</f>
        <v>1.6781905672627975E-4</v>
      </c>
      <c r="H174" t="str">
        <f>IFERROR(LN(islamic!H173/islamic!H172),"")</f>
        <v/>
      </c>
      <c r="I174">
        <f>IFERROR(LN(islamic!I173/islamic!I172),"")</f>
        <v>1.7332711227062046E-4</v>
      </c>
      <c r="J174">
        <f>IFERROR(LN(islamic!J173/islamic!J172),"")</f>
        <v>1.9528231188352461E-4</v>
      </c>
      <c r="K174">
        <f>IFERROR(LN(islamic!K173/islamic!K172),"")</f>
        <v>9.7413667214757603E-5</v>
      </c>
      <c r="L174">
        <f>IFERROR(LN(islamic!L173/islamic!L172),"")</f>
        <v>1.896273827624657E-4</v>
      </c>
      <c r="M174" t="str">
        <f>IFERROR(LN(islamic!M173/islamic!M172),"")</f>
        <v/>
      </c>
      <c r="N174">
        <f>IFERROR(LN(islamic!N173/islamic!N172),"")</f>
        <v>2.0763227336809649E-4</v>
      </c>
      <c r="O174">
        <f>IFERROR(LN(islamic!O173/islamic!O172),"")</f>
        <v>1.9718032203836609E-4</v>
      </c>
      <c r="P174">
        <f>IFERROR(LN(islamic!P173/islamic!P172),"")</f>
        <v>3.8595137491987172E-4</v>
      </c>
      <c r="Q174">
        <f>IFERROR(LN(islamic!Q173/islamic!Q172),"")</f>
        <v>1.9415590780295794E-4</v>
      </c>
      <c r="R174" t="str">
        <f>IFERROR(LN(islamic!R173/islamic!R172),"")</f>
        <v/>
      </c>
      <c r="S174" t="str">
        <f>IFERROR(LN(islamic!S173/islamic!S172),"")</f>
        <v/>
      </c>
      <c r="T174">
        <f>IFERROR(LN(islamic!T173/islamic!T172),"")</f>
        <v>2.1663889990946073E-4</v>
      </c>
      <c r="U174">
        <f>IFERROR(LN(islamic!U173/islamic!U172),"")</f>
        <v>1.9203625703548686E-4</v>
      </c>
      <c r="V174" t="str">
        <f>IFERROR(LN(islamic!V173/islamic!V172),"")</f>
        <v/>
      </c>
      <c r="W174">
        <f>IFERROR(LN(islamic!W173/islamic!W172),"")</f>
        <v>1.6080440071169661E-4</v>
      </c>
      <c r="X174" t="str">
        <f>IFERROR(LN(islamic!X173/islamic!X172),"")</f>
        <v/>
      </c>
      <c r="Y174">
        <f>IFERROR(LN(islamic!Y173/islamic!Y172),"")</f>
        <v>0</v>
      </c>
      <c r="Z174" t="str">
        <f>IFERROR(LN(islamic!Z173/islamic!Z172),"")</f>
        <v/>
      </c>
      <c r="AA174">
        <f>IFERROR(LN(islamic!AA173/islamic!AA172),"")</f>
        <v>9.8958220521817401E-3</v>
      </c>
      <c r="AB174" t="str">
        <f>IFERROR(LN(islamic!AB173/islamic!AB172),"")</f>
        <v/>
      </c>
      <c r="AC174" t="str">
        <f>IFERROR(LN(islamic!AC173/islamic!AC172),"")</f>
        <v/>
      </c>
      <c r="AD174">
        <f>IFERROR(LN(islamic!AD173/islamic!AD172),"")</f>
        <v>3.1564582910250825E-4</v>
      </c>
      <c r="AE174" t="str">
        <f>IFERROR(LN(islamic!AE173/islamic!AE172),"")</f>
        <v/>
      </c>
      <c r="AF174">
        <f>IFERROR(LN(islamic!AF173/islamic!AF172),"")</f>
        <v>3.4855385584327053E-3</v>
      </c>
      <c r="AG174" t="str">
        <f>IFERROR(LN(islamic!AG173/islamic!AG172),"")</f>
        <v/>
      </c>
      <c r="AH174" t="str">
        <f>IFERROR(LN(islamic!AH173/islamic!AH172),"")</f>
        <v/>
      </c>
      <c r="AI174">
        <f>IFERROR(LN(islamic!AI173/islamic!AI172),"")</f>
        <v>4.0297908235044861E-3</v>
      </c>
      <c r="AJ174">
        <f>IFERROR(LN(islamic!AJ173/islamic!AJ172),"")</f>
        <v>4.9037355025669215E-3</v>
      </c>
      <c r="AK174" t="str">
        <f>IFERROR(LN(islamic!AK173/islamic!AK172),"")</f>
        <v/>
      </c>
      <c r="AL174" t="str">
        <f>IFERROR(LN(islamic!AL173/islamic!AL172),"")</f>
        <v/>
      </c>
      <c r="AM174">
        <f>IFERROR(LN(islamic!AM173/islamic!AM172),"")</f>
        <v>1.0221344454874107E-2</v>
      </c>
      <c r="AN174" t="str">
        <f>IFERROR(LN(islamic!AN173/islamic!AN172),"")</f>
        <v/>
      </c>
      <c r="AO174" t="str">
        <f>IFERROR(LN(islamic!AO173/islamic!AO172),"")</f>
        <v/>
      </c>
      <c r="AP174" t="str">
        <f>IFERROR(LN(islamic!AP173/islamic!AP172),"")</f>
        <v/>
      </c>
      <c r="AQ174">
        <f>IFERROR(LN(islamic!AQ173/islamic!AQ172),"")</f>
        <v>7.3032031054165126E-3</v>
      </c>
      <c r="AR174">
        <f>IFERROR(LN(islamic!AR173/islamic!AR172),"")</f>
        <v>5.7600159253210319E-3</v>
      </c>
      <c r="AS174" t="str">
        <f>IFERROR(LN(islamic!AS173/islamic!AS172),"")</f>
        <v/>
      </c>
      <c r="AT174">
        <f>IFERROR(LN(islamic!AT173/islamic!AT172),"")</f>
        <v>6.017382551225017E-3</v>
      </c>
      <c r="AU174">
        <f>IFERROR(LN(islamic!AU173/islamic!AU172),"")</f>
        <v>5.7581732996839653E-3</v>
      </c>
      <c r="AV174" t="str">
        <f>IFERROR(LN(islamic!AV173/islamic!AV172),"")</f>
        <v/>
      </c>
      <c r="AW174">
        <f>IFERROR(LN(islamic!AW173/islamic!AW172),"")</f>
        <v>6.9565617728318263E-3</v>
      </c>
      <c r="AX174">
        <f>IFERROR(LN(islamic!AX173/islamic!AX172),"")</f>
        <v>5.4022014821090243E-3</v>
      </c>
      <c r="AY174">
        <f>IFERROR(LN(islamic!AY173/islamic!AY172),"")</f>
        <v>4.2322713058191496E-3</v>
      </c>
      <c r="AZ174" t="str">
        <f>IFERROR(LN(islamic!AZ173/islamic!AZ172),"")</f>
        <v/>
      </c>
      <c r="BA174">
        <f>IFERROR(LN(islamic!BA173/islamic!BA172),"")</f>
        <v>4.1962086553126287E-3</v>
      </c>
      <c r="BB174">
        <f>IFERROR(LN(islamic!BB173/islamic!BB172),"")</f>
        <v>6.8337741001041081E-3</v>
      </c>
      <c r="BC174" t="str">
        <f>IFERROR(LN(islamic!BC173/islamic!BC172),"")</f>
        <v/>
      </c>
      <c r="BD174">
        <f>IFERROR(LN(islamic!BD173/islamic!BD172),"")</f>
        <v>1.7544309650908214E-2</v>
      </c>
      <c r="BE174" t="str">
        <f>IFERROR(LN(islamic!BE173/islamic!BE172),"")</f>
        <v/>
      </c>
      <c r="BF174" t="str">
        <f>IFERROR(LN(islamic!BF173/islamic!BF172),"")</f>
        <v/>
      </c>
      <c r="BG174">
        <f>IFERROR(LN(islamic!BG173/islamic!BG172),"")</f>
        <v>0</v>
      </c>
      <c r="BH174" t="str">
        <f>IFERROR(LN(islamic!BH173/islamic!BH172),"")</f>
        <v/>
      </c>
      <c r="BI174" t="str">
        <f>IFERROR(LN(islamic!BI173/islamic!BI172),"")</f>
        <v/>
      </c>
      <c r="BJ174" t="str">
        <f>IFERROR(LN(islamic!BJ173/islamic!BJ172),"")</f>
        <v/>
      </c>
      <c r="BK174" t="str">
        <f>IFERROR(LN(islamic!BK173/islamic!BK172),"")</f>
        <v/>
      </c>
      <c r="BL174">
        <f>IFERROR(LN(islamic!BL173/islamic!BL172),"")</f>
        <v>2.0613036597207438E-2</v>
      </c>
      <c r="BM174">
        <f>IFERROR(LN(islamic!BM173/islamic!BM172),"")</f>
        <v>0</v>
      </c>
      <c r="BN174" t="str">
        <f>IFERROR(LN(islamic!BN173/islamic!BN172),"")</f>
        <v/>
      </c>
      <c r="BO174">
        <f>IFERROR(LN(islamic!BO173/islamic!BO172),"")</f>
        <v>2.0117027003238499E-4</v>
      </c>
      <c r="BP174">
        <f>IFERROR(LN(islamic!BP173/islamic!BP172),"")</f>
        <v>2.0154921648154109E-4</v>
      </c>
      <c r="BQ174" t="str">
        <f>IFERROR(LN(islamic!BQ173/islamic!BQ172),"")</f>
        <v/>
      </c>
      <c r="BR174" t="str">
        <f>IFERROR(LN(islamic!BR173/islamic!BR172),"")</f>
        <v/>
      </c>
      <c r="BS174" t="str">
        <f>IFERROR(LN(islamic!BS173/islamic!BS172),"")</f>
        <v/>
      </c>
    </row>
    <row r="175" spans="1:71" x14ac:dyDescent="0.25">
      <c r="A175" s="1">
        <v>41977</v>
      </c>
      <c r="B175" t="str">
        <f>IFERROR(LN(islamic!B174/islamic!B173),"")</f>
        <v/>
      </c>
      <c r="C175">
        <f>IFERROR(LN(islamic!C174/islamic!C173),"")</f>
        <v>2.2112089153768758E-4</v>
      </c>
      <c r="D175" t="str">
        <f>IFERROR(LN(islamic!D174/islamic!D173),"")</f>
        <v/>
      </c>
      <c r="E175">
        <f>IFERROR(LN(islamic!E174/islamic!E173),"")</f>
        <v>2.0249063549907816E-4</v>
      </c>
      <c r="F175">
        <f>IFERROR(LN(islamic!F174/islamic!F173),"")</f>
        <v>3.5104017831122565E-4</v>
      </c>
      <c r="G175">
        <f>IFERROR(LN(islamic!G174/islamic!G173),"")</f>
        <v>1.6779089821607088E-4</v>
      </c>
      <c r="H175" t="str">
        <f>IFERROR(LN(islamic!H174/islamic!H173),"")</f>
        <v/>
      </c>
      <c r="I175">
        <f>IFERROR(LN(islamic!I174/islamic!I173),"")</f>
        <v>1.1063945208554039E-4</v>
      </c>
      <c r="J175">
        <f>IFERROR(LN(islamic!J174/islamic!J173),"")</f>
        <v>1.6650015082370764E-4</v>
      </c>
      <c r="K175">
        <f>IFERROR(LN(islamic!K174/islamic!K173),"")</f>
        <v>1.9479887078252835E-4</v>
      </c>
      <c r="L175">
        <f>IFERROR(LN(islamic!L174/islamic!L173),"")</f>
        <v>1.8959143103531128E-4</v>
      </c>
      <c r="M175" t="str">
        <f>IFERROR(LN(islamic!M174/islamic!M173),"")</f>
        <v/>
      </c>
      <c r="N175">
        <f>IFERROR(LN(islamic!N174/islamic!N173),"")</f>
        <v>2.0565830765462864E-4</v>
      </c>
      <c r="O175">
        <f>IFERROR(LN(islamic!O174/islamic!O173),"")</f>
        <v>1.9714144963363115E-4</v>
      </c>
      <c r="P175">
        <f>IFERROR(LN(islamic!P174/islamic!P173),"")</f>
        <v>1.9291984240381291E-4</v>
      </c>
      <c r="Q175">
        <f>IFERROR(LN(islamic!Q174/islamic!Q173),"")</f>
        <v>1.9411821860396369E-4</v>
      </c>
      <c r="R175" t="str">
        <f>IFERROR(LN(islamic!R174/islamic!R173),"")</f>
        <v/>
      </c>
      <c r="S175" t="str">
        <f>IFERROR(LN(islamic!S174/islamic!S173),"")</f>
        <v/>
      </c>
      <c r="T175">
        <f>IFERROR(LN(islamic!T174/islamic!T173),"")</f>
        <v>2.0627913765989208E-4</v>
      </c>
      <c r="U175">
        <f>IFERROR(LN(islamic!U174/islamic!U173),"")</f>
        <v>1.9199938619108987E-4</v>
      </c>
      <c r="V175" t="str">
        <f>IFERROR(LN(islamic!V174/islamic!V173),"")</f>
        <v/>
      </c>
      <c r="W175">
        <f>IFERROR(LN(islamic!W174/islamic!W173),"")</f>
        <v>1.3619056106908243E-4</v>
      </c>
      <c r="X175" t="str">
        <f>IFERROR(LN(islamic!X174/islamic!X173),"")</f>
        <v/>
      </c>
      <c r="Y175">
        <f>IFERROR(LN(islamic!Y174/islamic!Y173),"")</f>
        <v>-3.1396619370692288E-3</v>
      </c>
      <c r="Z175" t="str">
        <f>IFERROR(LN(islamic!Z174/islamic!Z173),"")</f>
        <v/>
      </c>
      <c r="AA175">
        <f>IFERROR(LN(islamic!AA174/islamic!AA173),"")</f>
        <v>1.7582417627728556E-4</v>
      </c>
      <c r="AB175" t="str">
        <f>IFERROR(LN(islamic!AB174/islamic!AB173),"")</f>
        <v/>
      </c>
      <c r="AC175" t="str">
        <f>IFERROR(LN(islamic!AC174/islamic!AC173),"")</f>
        <v/>
      </c>
      <c r="AD175">
        <f>IFERROR(LN(islamic!AD174/islamic!AD173),"")</f>
        <v>-6.3328231383570784E-4</v>
      </c>
      <c r="AE175" t="str">
        <f>IFERROR(LN(islamic!AE174/islamic!AE173),"")</f>
        <v/>
      </c>
      <c r="AF175">
        <f>IFERROR(LN(islamic!AF174/islamic!AF173),"")</f>
        <v>6.9565220196403333E-4</v>
      </c>
      <c r="AG175" t="str">
        <f>IFERROR(LN(islamic!AG174/islamic!AG173),"")</f>
        <v/>
      </c>
      <c r="AH175" t="str">
        <f>IFERROR(LN(islamic!AH174/islamic!AH173),"")</f>
        <v/>
      </c>
      <c r="AI175">
        <f>IFERROR(LN(islamic!AI174/islamic!AI173),"")</f>
        <v>-1.2247398958956013E-3</v>
      </c>
      <c r="AJ175">
        <f>IFERROR(LN(islamic!AJ174/islamic!AJ173),"")</f>
        <v>4.6104811942583835E-6</v>
      </c>
      <c r="AK175" t="str">
        <f>IFERROR(LN(islamic!AK174/islamic!AK173),"")</f>
        <v/>
      </c>
      <c r="AL175" t="str">
        <f>IFERROR(LN(islamic!AL174/islamic!AL173),"")</f>
        <v/>
      </c>
      <c r="AM175">
        <f>IFERROR(LN(islamic!AM174/islamic!AM173),"")</f>
        <v>-1.1636301319496477E-3</v>
      </c>
      <c r="AN175" t="str">
        <f>IFERROR(LN(islamic!AN174/islamic!AN173),"")</f>
        <v/>
      </c>
      <c r="AO175" t="str">
        <f>IFERROR(LN(islamic!AO174/islamic!AO173),"")</f>
        <v/>
      </c>
      <c r="AP175" t="str">
        <f>IFERROR(LN(islamic!AP174/islamic!AP173),"")</f>
        <v/>
      </c>
      <c r="AQ175">
        <f>IFERROR(LN(islamic!AQ174/islamic!AQ173),"")</f>
        <v>-3.5558753798145631E-3</v>
      </c>
      <c r="AR175">
        <f>IFERROR(LN(islamic!AR174/islamic!AR173),"")</f>
        <v>1.2755103770118134E-3</v>
      </c>
      <c r="AS175" t="str">
        <f>IFERROR(LN(islamic!AS174/islamic!AS173),"")</f>
        <v/>
      </c>
      <c r="AT175">
        <f>IFERROR(LN(islamic!AT174/islamic!AT173),"")</f>
        <v>-2.230803155930659E-3</v>
      </c>
      <c r="AU175">
        <f>IFERROR(LN(islamic!AU174/islamic!AU173),"")</f>
        <v>5.7252064780398647E-3</v>
      </c>
      <c r="AV175" t="str">
        <f>IFERROR(LN(islamic!AV174/islamic!AV173),"")</f>
        <v/>
      </c>
      <c r="AW175">
        <f>IFERROR(LN(islamic!AW174/islamic!AW173),"")</f>
        <v>4.8330797153776171E-3</v>
      </c>
      <c r="AX175">
        <f>IFERROR(LN(islamic!AX174/islamic!AX173),"")</f>
        <v>1.2776055762294622E-3</v>
      </c>
      <c r="AY175">
        <f>IFERROR(LN(islamic!AY174/islamic!AY173),"")</f>
        <v>5.1443552558585745E-3</v>
      </c>
      <c r="AZ175" t="str">
        <f>IFERROR(LN(islamic!AZ174/islamic!AZ173),"")</f>
        <v/>
      </c>
      <c r="BA175">
        <f>IFERROR(LN(islamic!BA174/islamic!BA173),"")</f>
        <v>-3.8433272439563045E-3</v>
      </c>
      <c r="BB175">
        <f>IFERROR(LN(islamic!BB174/islamic!BB173),"")</f>
        <v>4.5409974361441405E-3</v>
      </c>
      <c r="BC175" t="str">
        <f>IFERROR(LN(islamic!BC174/islamic!BC173),"")</f>
        <v/>
      </c>
      <c r="BD175">
        <f>IFERROR(LN(islamic!BD174/islamic!BD173),"")</f>
        <v>4.2213946365512048E-3</v>
      </c>
      <c r="BE175" t="str">
        <f>IFERROR(LN(islamic!BE174/islamic!BE173),"")</f>
        <v/>
      </c>
      <c r="BF175" t="str">
        <f>IFERROR(LN(islamic!BF174/islamic!BF173),"")</f>
        <v/>
      </c>
      <c r="BG175">
        <f>IFERROR(LN(islamic!BG174/islamic!BG173),"")</f>
        <v>6.0638673413564038E-3</v>
      </c>
      <c r="BH175" t="str">
        <f>IFERROR(LN(islamic!BH174/islamic!BH173),"")</f>
        <v/>
      </c>
      <c r="BI175" t="str">
        <f>IFERROR(LN(islamic!BI174/islamic!BI173),"")</f>
        <v/>
      </c>
      <c r="BJ175" t="str">
        <f>IFERROR(LN(islamic!BJ174/islamic!BJ173),"")</f>
        <v/>
      </c>
      <c r="BK175" t="str">
        <f>IFERROR(LN(islamic!BK174/islamic!BK173),"")</f>
        <v/>
      </c>
      <c r="BL175">
        <f>IFERROR(LN(islamic!BL174/islamic!BL173),"")</f>
        <v>3.5938942545905898E-3</v>
      </c>
      <c r="BM175">
        <f>IFERROR(LN(islamic!BM174/islamic!BM173),"")</f>
        <v>1.0609022729050255E-3</v>
      </c>
      <c r="BN175" t="str">
        <f>IFERROR(LN(islamic!BN174/islamic!BN173),"")</f>
        <v/>
      </c>
      <c r="BO175">
        <f>IFERROR(LN(islamic!BO174/islamic!BO173),"")</f>
        <v>1.7889148249519403E-4</v>
      </c>
      <c r="BP175">
        <f>IFERROR(LN(islamic!BP174/islamic!BP173),"")</f>
        <v>2.0150860258021365E-4</v>
      </c>
      <c r="BQ175" t="str">
        <f>IFERROR(LN(islamic!BQ174/islamic!BQ173),"")</f>
        <v/>
      </c>
      <c r="BR175" t="str">
        <f>IFERROR(LN(islamic!BR174/islamic!BR173),"")</f>
        <v/>
      </c>
      <c r="BS175" t="str">
        <f>IFERROR(LN(islamic!BS174/islamic!BS173),"")</f>
        <v/>
      </c>
    </row>
    <row r="176" spans="1:71" x14ac:dyDescent="0.25">
      <c r="A176" s="1">
        <v>41978</v>
      </c>
      <c r="B176" t="str">
        <f>IFERROR(LN(islamic!B175/islamic!B174),"")</f>
        <v/>
      </c>
      <c r="C176">
        <f>IFERROR(LN(islamic!C175/islamic!C174),"")</f>
        <v>2.1146119765830631E-4</v>
      </c>
      <c r="D176" t="str">
        <f>IFERROR(LN(islamic!D175/islamic!D174),"")</f>
        <v/>
      </c>
      <c r="E176">
        <f>IFERROR(LN(islamic!E175/islamic!E174),"")</f>
        <v>0</v>
      </c>
      <c r="F176">
        <f>IFERROR(LN(islamic!F175/islamic!F174),"")</f>
        <v>1.2700351700434457E-4</v>
      </c>
      <c r="G176">
        <f>IFERROR(LN(islamic!G175/islamic!G174),"")</f>
        <v>1.6679867583590006E-4</v>
      </c>
      <c r="H176" t="str">
        <f>IFERROR(LN(islamic!H175/islamic!H174),"")</f>
        <v/>
      </c>
      <c r="I176">
        <f>IFERROR(LN(islamic!I175/islamic!I174),"")</f>
        <v>0</v>
      </c>
      <c r="J176">
        <f>IFERROR(LN(islamic!J175/islamic!J174),"")</f>
        <v>1.8942532233367403E-4</v>
      </c>
      <c r="K176">
        <f>IFERROR(LN(islamic!K175/islamic!K174),"")</f>
        <v>1.9476093157295919E-4</v>
      </c>
      <c r="L176">
        <f>IFERROR(LN(islamic!L175/islamic!L174),"")</f>
        <v>2.843197668780771E-4</v>
      </c>
      <c r="M176" t="str">
        <f>IFERROR(LN(islamic!M175/islamic!M174),"")</f>
        <v/>
      </c>
      <c r="N176">
        <f>IFERROR(LN(islamic!N175/islamic!N174),"")</f>
        <v>2.0947695033704584E-4</v>
      </c>
      <c r="O176">
        <f>IFERROR(LN(islamic!O175/islamic!O174),"")</f>
        <v>1.971025925327893E-4</v>
      </c>
      <c r="P176">
        <f>IFERROR(LN(islamic!P175/islamic!P174),"")</f>
        <v>1.92882631516791E-4</v>
      </c>
      <c r="Q176">
        <f>IFERROR(LN(islamic!Q175/islamic!Q174),"")</f>
        <v>1.940805440343368E-4</v>
      </c>
      <c r="R176" t="str">
        <f>IFERROR(LN(islamic!R175/islamic!R174),"")</f>
        <v/>
      </c>
      <c r="S176" t="str">
        <f>IFERROR(LN(islamic!S175/islamic!S174),"")</f>
        <v/>
      </c>
      <c r="T176">
        <f>IFERROR(LN(islamic!T175/islamic!T174),"")</f>
        <v>2.1654730869822251E-4</v>
      </c>
      <c r="U176">
        <f>IFERROR(LN(islamic!U175/islamic!U174),"")</f>
        <v>1.7276793470200381E-4</v>
      </c>
      <c r="V176" t="str">
        <f>IFERROR(LN(islamic!V175/islamic!V174),"")</f>
        <v/>
      </c>
      <c r="W176">
        <f>IFERROR(LN(islamic!W175/islamic!W174),"")</f>
        <v>1.6075665354416122E-4</v>
      </c>
      <c r="X176" t="str">
        <f>IFERROR(LN(islamic!X175/islamic!X174),"")</f>
        <v/>
      </c>
      <c r="Y176">
        <f>IFERROR(LN(islamic!Y175/islamic!Y174),"")</f>
        <v>-4.2348545033610123E-4</v>
      </c>
      <c r="Z176" t="str">
        <f>IFERROR(LN(islamic!Z175/islamic!Z174),"")</f>
        <v/>
      </c>
      <c r="AA176">
        <f>IFERROR(LN(islamic!AA175/islamic!AA174),"")</f>
        <v>8.7865746800416952E-4</v>
      </c>
      <c r="AB176" t="str">
        <f>IFERROR(LN(islamic!AB175/islamic!AB174),"")</f>
        <v/>
      </c>
      <c r="AC176" t="str">
        <f>IFERROR(LN(islamic!AC175/islamic!AC174),"")</f>
        <v/>
      </c>
      <c r="AD176">
        <f>IFERROR(LN(islamic!AD175/islamic!AD174),"")</f>
        <v>-3.8678299639480229E-4</v>
      </c>
      <c r="AE176" t="str">
        <f>IFERROR(LN(islamic!AE175/islamic!AE174),"")</f>
        <v/>
      </c>
      <c r="AF176">
        <f>IFERROR(LN(islamic!AF175/islamic!AF174),"")</f>
        <v>-6.9565220196395614E-4</v>
      </c>
      <c r="AG176" t="str">
        <f>IFERROR(LN(islamic!AG175/islamic!AG174),"")</f>
        <v/>
      </c>
      <c r="AH176" t="str">
        <f>IFERROR(LN(islamic!AH175/islamic!AH174),"")</f>
        <v/>
      </c>
      <c r="AI176">
        <f>IFERROR(LN(islamic!AI175/islamic!AI174),"")</f>
        <v>1.0498688628372385E-3</v>
      </c>
      <c r="AJ176">
        <f>IFERROR(LN(islamic!AJ175/islamic!AJ174),"")</f>
        <v>-2.7113242218422052E-4</v>
      </c>
      <c r="AK176" t="str">
        <f>IFERROR(LN(islamic!AK175/islamic!AK174),"")</f>
        <v/>
      </c>
      <c r="AL176" t="str">
        <f>IFERROR(LN(islamic!AL175/islamic!AL174),"")</f>
        <v/>
      </c>
      <c r="AM176">
        <f>IFERROR(LN(islamic!AM175/islamic!AM174),"")</f>
        <v>-3.9401621230001753E-4</v>
      </c>
      <c r="AN176" t="str">
        <f>IFERROR(LN(islamic!AN175/islamic!AN174),"")</f>
        <v/>
      </c>
      <c r="AO176" t="str">
        <f>IFERROR(LN(islamic!AO175/islamic!AO174),"")</f>
        <v/>
      </c>
      <c r="AP176" t="str">
        <f>IFERROR(LN(islamic!AP175/islamic!AP174),"")</f>
        <v/>
      </c>
      <c r="AQ176">
        <f>IFERROR(LN(islamic!AQ175/islamic!AQ174),"")</f>
        <v>-5.3447355628184409E-4</v>
      </c>
      <c r="AR176">
        <f>IFERROR(LN(islamic!AR175/islamic!AR174),"")</f>
        <v>-1.9138761822843869E-3</v>
      </c>
      <c r="AS176" t="str">
        <f>IFERROR(LN(islamic!AS175/islamic!AS174),"")</f>
        <v/>
      </c>
      <c r="AT176">
        <f>IFERROR(LN(islamic!AT175/islamic!AT174),"")</f>
        <v>-5.1550821658932116E-4</v>
      </c>
      <c r="AU176">
        <f>IFERROR(LN(islamic!AU175/islamic!AU174),"")</f>
        <v>0</v>
      </c>
      <c r="AV176" t="str">
        <f>IFERROR(LN(islamic!AV175/islamic!AV174),"")</f>
        <v/>
      </c>
      <c r="AW176">
        <f>IFERROR(LN(islamic!AW175/islamic!AW174),"")</f>
        <v>-2.0563848030632023E-4</v>
      </c>
      <c r="AX176">
        <f>IFERROR(LN(islamic!AX175/islamic!AX174),"")</f>
        <v>-3.6486363626523456E-4</v>
      </c>
      <c r="AY176">
        <f>IFERROR(LN(islamic!AY175/islamic!AY174),"")</f>
        <v>-9.1233199665665256E-4</v>
      </c>
      <c r="AZ176" t="str">
        <f>IFERROR(LN(islamic!AZ175/islamic!AZ174),"")</f>
        <v/>
      </c>
      <c r="BA176">
        <f>IFERROR(LN(islamic!BA175/islamic!BA174),"")</f>
        <v>1.7184137409363537E-3</v>
      </c>
      <c r="BB176">
        <f>IFERROR(LN(islamic!BB175/islamic!BB174),"")</f>
        <v>-7.0163438914793135E-4</v>
      </c>
      <c r="BC176" t="str">
        <f>IFERROR(LN(islamic!BC175/islamic!BC174),"")</f>
        <v/>
      </c>
      <c r="BD176">
        <f>IFERROR(LN(islamic!BD175/islamic!BD174),"")</f>
        <v>0</v>
      </c>
      <c r="BE176" t="str">
        <f>IFERROR(LN(islamic!BE175/islamic!BE174),"")</f>
        <v/>
      </c>
      <c r="BF176" t="str">
        <f>IFERROR(LN(islamic!BF175/islamic!BF174),"")</f>
        <v/>
      </c>
      <c r="BG176">
        <f>IFERROR(LN(islamic!BG175/islamic!BG174),"")</f>
        <v>-1.9578185483008176E-3</v>
      </c>
      <c r="BH176" t="str">
        <f>IFERROR(LN(islamic!BH175/islamic!BH174),"")</f>
        <v/>
      </c>
      <c r="BI176" t="str">
        <f>IFERROR(LN(islamic!BI175/islamic!BI174),"")</f>
        <v/>
      </c>
      <c r="BJ176" t="str">
        <f>IFERROR(LN(islamic!BJ175/islamic!BJ174),"")</f>
        <v/>
      </c>
      <c r="BK176" t="str">
        <f>IFERROR(LN(islamic!BK175/islamic!BK174),"")</f>
        <v/>
      </c>
      <c r="BL176">
        <f>IFERROR(LN(islamic!BL175/islamic!BL174),"")</f>
        <v>-2.6942090836929475E-3</v>
      </c>
      <c r="BM176">
        <f>IFERROR(LN(islamic!BM175/islamic!BM174),"")</f>
        <v>1.8767025810691109E-4</v>
      </c>
      <c r="BN176" t="str">
        <f>IFERROR(LN(islamic!BN175/islamic!BN174),"")</f>
        <v/>
      </c>
      <c r="BO176">
        <f>IFERROR(LN(islamic!BO175/islamic!BO174),"")</f>
        <v>1.8659322874968768E-4</v>
      </c>
      <c r="BP176">
        <f>IFERROR(LN(islamic!BP175/islamic!BP174),"")</f>
        <v>2.2083778973163429E-4</v>
      </c>
      <c r="BQ176" t="str">
        <f>IFERROR(LN(islamic!BQ175/islamic!BQ174),"")</f>
        <v/>
      </c>
      <c r="BR176" t="str">
        <f>IFERROR(LN(islamic!BR175/islamic!BR174),"")</f>
        <v/>
      </c>
      <c r="BS176" t="str">
        <f>IFERROR(LN(islamic!BS175/islamic!BS174),"")</f>
        <v/>
      </c>
    </row>
    <row r="177" spans="1:71" x14ac:dyDescent="0.25">
      <c r="A177" s="1">
        <v>41981</v>
      </c>
      <c r="B177" t="str">
        <f>IFERROR(LN(islamic!B176/islamic!B175),"")</f>
        <v/>
      </c>
      <c r="C177">
        <f>IFERROR(LN(islamic!C176/islamic!C175),"")</f>
        <v>4.1318145499177791E-4</v>
      </c>
      <c r="D177" t="str">
        <f>IFERROR(LN(islamic!D176/islamic!D175),"")</f>
        <v/>
      </c>
      <c r="E177">
        <f>IFERROR(LN(islamic!E176/islamic!E175),"")</f>
        <v>2.0244964134346968E-4</v>
      </c>
      <c r="F177">
        <f>IFERROR(LN(islamic!F176/islamic!F175),"")</f>
        <v>2.5783538613580707E-4</v>
      </c>
      <c r="G177">
        <f>IFERROR(LN(islamic!G176/islamic!G175),"")</f>
        <v>4.2418347100812711E-5</v>
      </c>
      <c r="H177" t="str">
        <f>IFERROR(LN(islamic!H176/islamic!H175),"")</f>
        <v/>
      </c>
      <c r="I177">
        <f>IFERROR(LN(islamic!I176/islamic!I175),"")</f>
        <v>3.6903602239699203E-4</v>
      </c>
      <c r="J177">
        <f>IFERROR(LN(islamic!J176/islamic!J175),"")</f>
        <v>5.1196322233517972E-4</v>
      </c>
      <c r="K177">
        <f>IFERROR(LN(islamic!K176/islamic!K175),"")</f>
        <v>4.867364418315467E-4</v>
      </c>
      <c r="L177">
        <f>IFERROR(LN(islamic!L176/islamic!L175),"")</f>
        <v>5.6839713542368745E-4</v>
      </c>
      <c r="M177" t="str">
        <f>IFERROR(LN(islamic!M176/islamic!M175),"")</f>
        <v/>
      </c>
      <c r="N177">
        <f>IFERROR(LN(islamic!N176/islamic!N175),"")</f>
        <v>6.252738188915921E-4</v>
      </c>
      <c r="O177">
        <f>IFERROR(LN(islamic!O176/islamic!O175),"")</f>
        <v>2.9558106526196364E-4</v>
      </c>
      <c r="P177">
        <f>IFERROR(LN(islamic!P176/islamic!P175),"")</f>
        <v>0</v>
      </c>
      <c r="Q177">
        <f>IFERROR(LN(islamic!Q176/islamic!Q175),"")</f>
        <v>3.8804812283755447E-4</v>
      </c>
      <c r="R177" t="str">
        <f>IFERROR(LN(islamic!R176/islamic!R175),"")</f>
        <v/>
      </c>
      <c r="S177" t="str">
        <f>IFERROR(LN(islamic!S176/islamic!S175),"")</f>
        <v/>
      </c>
      <c r="T177">
        <f>IFERROR(LN(islamic!T176/islamic!T175),"")</f>
        <v>4.7417792868776791E-4</v>
      </c>
      <c r="U177">
        <f>IFERROR(LN(islamic!U176/islamic!U175),"")</f>
        <v>5.6608572433143069E-4</v>
      </c>
      <c r="V177" t="str">
        <f>IFERROR(LN(islamic!V176/islamic!V175),"")</f>
        <v/>
      </c>
      <c r="W177">
        <f>IFERROR(LN(islamic!W176/islamic!W175),"")</f>
        <v>4.7644437279090808E-4</v>
      </c>
      <c r="X177" t="str">
        <f>IFERROR(LN(islamic!X176/islamic!X175),"")</f>
        <v/>
      </c>
      <c r="Y177">
        <f>IFERROR(LN(islamic!Y176/islamic!Y175),"")</f>
        <v>-2.3934140884389376E-3</v>
      </c>
      <c r="Z177" t="str">
        <f>IFERROR(LN(islamic!Z176/islamic!Z175),"")</f>
        <v/>
      </c>
      <c r="AA177">
        <f>IFERROR(LN(islamic!AA176/islamic!AA175),"")</f>
        <v>-1.4062227664453542E-3</v>
      </c>
      <c r="AB177" t="str">
        <f>IFERROR(LN(islamic!AB176/islamic!AB175),"")</f>
        <v/>
      </c>
      <c r="AC177" t="str">
        <f>IFERROR(LN(islamic!AC176/islamic!AC175),"")</f>
        <v/>
      </c>
      <c r="AD177">
        <f>IFERROR(LN(islamic!AD176/islamic!AD175),"")</f>
        <v>-5.9133893627273085E-4</v>
      </c>
      <c r="AE177" t="str">
        <f>IFERROR(LN(islamic!AE176/islamic!AE175),"")</f>
        <v/>
      </c>
      <c r="AF177">
        <f>IFERROR(LN(islamic!AF176/islamic!AF175),"")</f>
        <v>0</v>
      </c>
      <c r="AG177" t="str">
        <f>IFERROR(LN(islamic!AG176/islamic!AG175),"")</f>
        <v/>
      </c>
      <c r="AH177" t="str">
        <f>IFERROR(LN(islamic!AH176/islamic!AH175),"")</f>
        <v/>
      </c>
      <c r="AI177">
        <f>IFERROR(LN(islamic!AI176/islamic!AI175),"")</f>
        <v>-1.7503942855300301E-3</v>
      </c>
      <c r="AJ177">
        <f>IFERROR(LN(islamic!AJ176/islamic!AJ175),"")</f>
        <v>-2.2419629328379524E-3</v>
      </c>
      <c r="AK177" t="str">
        <f>IFERROR(LN(islamic!AK176/islamic!AK175),"")</f>
        <v/>
      </c>
      <c r="AL177" t="str">
        <f>IFERROR(LN(islamic!AL176/islamic!AL175),"")</f>
        <v/>
      </c>
      <c r="AM177">
        <f>IFERROR(LN(islamic!AM176/islamic!AM175),"")</f>
        <v>-4.5467790110584223E-3</v>
      </c>
      <c r="AN177" t="str">
        <f>IFERROR(LN(islamic!AN176/islamic!AN175),"")</f>
        <v/>
      </c>
      <c r="AO177" t="str">
        <f>IFERROR(LN(islamic!AO176/islamic!AO175),"")</f>
        <v/>
      </c>
      <c r="AP177" t="str">
        <f>IFERROR(LN(islamic!AP176/islamic!AP175),"")</f>
        <v/>
      </c>
      <c r="AQ177">
        <f>IFERROR(LN(islamic!AQ176/islamic!AQ175),"")</f>
        <v>0</v>
      </c>
      <c r="AR177">
        <f>IFERROR(LN(islamic!AR176/islamic!AR175),"")</f>
        <v>-9.624713374203505E-3</v>
      </c>
      <c r="AS177" t="str">
        <f>IFERROR(LN(islamic!AS176/islamic!AS175),"")</f>
        <v/>
      </c>
      <c r="AT177">
        <f>IFERROR(LN(islamic!AT176/islamic!AT175),"")</f>
        <v>-2.4092250510680886E-3</v>
      </c>
      <c r="AU177">
        <f>IFERROR(LN(islamic!AU176/islamic!AU175),"")</f>
        <v>-3.8131600064142649E-3</v>
      </c>
      <c r="AV177" t="str">
        <f>IFERROR(LN(islamic!AV176/islamic!AV175),"")</f>
        <v/>
      </c>
      <c r="AW177">
        <f>IFERROR(LN(islamic!AW176/islamic!AW175),"")</f>
        <v>-5.9253950396618571E-3</v>
      </c>
      <c r="AX177">
        <f>IFERROR(LN(islamic!AX176/islamic!AX175),"")</f>
        <v>-3.3813146221277996E-3</v>
      </c>
      <c r="AY177">
        <f>IFERROR(LN(islamic!AY176/islamic!AY175),"")</f>
        <v>-6.6100637678319077E-3</v>
      </c>
      <c r="AZ177" t="str">
        <f>IFERROR(LN(islamic!AZ176/islamic!AZ175),"")</f>
        <v/>
      </c>
      <c r="BA177">
        <f>IFERROR(LN(islamic!BA176/islamic!BA175),"")</f>
        <v>-4.9587887271076289E-3</v>
      </c>
      <c r="BB177">
        <f>IFERROR(LN(islamic!BB176/islamic!BB175),"")</f>
        <v>0</v>
      </c>
      <c r="BC177" t="str">
        <f>IFERROR(LN(islamic!BC176/islamic!BC175),"")</f>
        <v/>
      </c>
      <c r="BD177">
        <f>IFERROR(LN(islamic!BD176/islamic!BD175),"")</f>
        <v>7.0183650091042442E-4</v>
      </c>
      <c r="BE177" t="str">
        <f>IFERROR(LN(islamic!BE176/islamic!BE175),"")</f>
        <v/>
      </c>
      <c r="BF177" t="str">
        <f>IFERROR(LN(islamic!BF176/islamic!BF175),"")</f>
        <v/>
      </c>
      <c r="BG177">
        <f>IFERROR(LN(islamic!BG176/islamic!BG175),"")</f>
        <v>-8.5883512325539892E-3</v>
      </c>
      <c r="BH177" t="str">
        <f>IFERROR(LN(islamic!BH176/islamic!BH175),"")</f>
        <v/>
      </c>
      <c r="BI177" t="str">
        <f>IFERROR(LN(islamic!BI176/islamic!BI175),"")</f>
        <v/>
      </c>
      <c r="BJ177" t="str">
        <f>IFERROR(LN(islamic!BJ176/islamic!BJ175),"")</f>
        <v/>
      </c>
      <c r="BK177" t="str">
        <f>IFERROR(LN(islamic!BK176/islamic!BK175),"")</f>
        <v/>
      </c>
      <c r="BL177">
        <f>IFERROR(LN(islamic!BL176/islamic!BL175),"")</f>
        <v>-8.1264555570247157E-3</v>
      </c>
      <c r="BM177">
        <f>IFERROR(LN(islamic!BM176/islamic!BM175),"")</f>
        <v>5.7730050286933308E-4</v>
      </c>
      <c r="BN177" t="str">
        <f>IFERROR(LN(islamic!BN176/islamic!BN175),"")</f>
        <v/>
      </c>
      <c r="BO177">
        <f>IFERROR(LN(islamic!BO176/islamic!BO175),"")</f>
        <v>0</v>
      </c>
      <c r="BP177">
        <f>IFERROR(LN(islamic!BP176/islamic!BP175),"")</f>
        <v>6.1963509349335227E-4</v>
      </c>
      <c r="BQ177" t="str">
        <f>IFERROR(LN(islamic!BQ176/islamic!BQ175),"")</f>
        <v/>
      </c>
      <c r="BR177" t="str">
        <f>IFERROR(LN(islamic!BR176/islamic!BR175),"")</f>
        <v/>
      </c>
      <c r="BS177" t="str">
        <f>IFERROR(LN(islamic!BS176/islamic!BS175),"")</f>
        <v/>
      </c>
    </row>
    <row r="178" spans="1:71" x14ac:dyDescent="0.25">
      <c r="A178" s="1">
        <v>41982</v>
      </c>
      <c r="B178" t="str">
        <f>IFERROR(LN(islamic!B177/islamic!B176),"")</f>
        <v/>
      </c>
      <c r="C178">
        <f>IFERROR(LN(islamic!C177/islamic!C176),"")</f>
        <v>2.305386930988934E-4</v>
      </c>
      <c r="D178" t="str">
        <f>IFERROR(LN(islamic!D177/islamic!D176),"")</f>
        <v/>
      </c>
      <c r="E178">
        <f>IFERROR(LN(islamic!E177/islamic!E176),"")</f>
        <v>-6.0747192310456897E-4</v>
      </c>
      <c r="F178">
        <f>IFERROR(LN(islamic!F177/islamic!F176),"")</f>
        <v>1.6571622152651401E-4</v>
      </c>
      <c r="G178">
        <f>IFERROR(LN(islamic!G177/islamic!G176),"")</f>
        <v>1.677276569449826E-4</v>
      </c>
      <c r="H178" t="str">
        <f>IFERROR(LN(islamic!H177/islamic!H176),"")</f>
        <v/>
      </c>
      <c r="I178">
        <f>IFERROR(LN(islamic!I177/islamic!I176),"")</f>
        <v>3.8553142167123644E-4</v>
      </c>
      <c r="J178">
        <f>IFERROR(LN(islamic!J177/islamic!J176),"")</f>
        <v>2.7178354940054925E-4</v>
      </c>
      <c r="K178">
        <f>IFERROR(LN(islamic!K177/islamic!K176),"")</f>
        <v>9.7318865338746275E-5</v>
      </c>
      <c r="L178">
        <f>IFERROR(LN(islamic!L177/islamic!L176),"")</f>
        <v>1.8939393996019393E-4</v>
      </c>
      <c r="M178" t="str">
        <f>IFERROR(LN(islamic!M177/islamic!M176),"")</f>
        <v/>
      </c>
      <c r="N178">
        <f>IFERROR(LN(islamic!N177/islamic!N176),"")</f>
        <v>2.0737332819298172E-4</v>
      </c>
      <c r="O178">
        <f>IFERROR(LN(islamic!O177/islamic!O176),"")</f>
        <v>1.9700551678726016E-4</v>
      </c>
      <c r="P178">
        <f>IFERROR(LN(islamic!P177/islamic!P176),"")</f>
        <v>5.7842477270588931E-4</v>
      </c>
      <c r="Q178">
        <f>IFERROR(LN(islamic!Q177/islamic!Q176),"")</f>
        <v>1.9396760801731612E-4</v>
      </c>
      <c r="R178" t="str">
        <f>IFERROR(LN(islamic!R177/islamic!R176),"")</f>
        <v/>
      </c>
      <c r="S178" t="str">
        <f>IFERROR(LN(islamic!S177/islamic!S176),"")</f>
        <v/>
      </c>
      <c r="T178">
        <f>IFERROR(LN(islamic!T177/islamic!T176),"")</f>
        <v>2.1639780182975454E-4</v>
      </c>
      <c r="U178">
        <f>IFERROR(LN(islamic!U177/islamic!U176),"")</f>
        <v>1.9182076326666771E-4</v>
      </c>
      <c r="V178" t="str">
        <f>IFERROR(LN(islamic!V177/islamic!V176),"")</f>
        <v/>
      </c>
      <c r="W178">
        <f>IFERROR(LN(islamic!W177/islamic!W176),"")</f>
        <v>1.5876436000123259E-4</v>
      </c>
      <c r="X178" t="str">
        <f>IFERROR(LN(islamic!X177/islamic!X176),"")</f>
        <v/>
      </c>
      <c r="Y178">
        <f>IFERROR(LN(islamic!Y177/islamic!Y176),"")</f>
        <v>0</v>
      </c>
      <c r="Z178" t="str">
        <f>IFERROR(LN(islamic!Z177/islamic!Z176),"")</f>
        <v/>
      </c>
      <c r="AA178">
        <f>IFERROR(LN(islamic!AA177/islamic!AA176),"")</f>
        <v>6.6620162244664816E-3</v>
      </c>
      <c r="AB178" t="str">
        <f>IFERROR(LN(islamic!AB177/islamic!AB176),"")</f>
        <v/>
      </c>
      <c r="AC178" t="str">
        <f>IFERROR(LN(islamic!AC177/islamic!AC176),"")</f>
        <v/>
      </c>
      <c r="AD178">
        <f>IFERROR(LN(islamic!AD177/islamic!AD176),"")</f>
        <v>1.4763094939224868E-4</v>
      </c>
      <c r="AE178" t="str">
        <f>IFERROR(LN(islamic!AE177/islamic!AE176),"")</f>
        <v/>
      </c>
      <c r="AF178">
        <f>IFERROR(LN(islamic!AF177/islamic!AF176),"")</f>
        <v>-6.9613647085217016E-4</v>
      </c>
      <c r="AG178" t="str">
        <f>IFERROR(LN(islamic!AG177/islamic!AG176),"")</f>
        <v/>
      </c>
      <c r="AH178" t="str">
        <f>IFERROR(LN(islamic!AH177/islamic!AH176),"")</f>
        <v/>
      </c>
      <c r="AI178">
        <f>IFERROR(LN(islamic!AI177/islamic!AI176),"")</f>
        <v>4.8934036827300203E-3</v>
      </c>
      <c r="AJ178">
        <f>IFERROR(LN(islamic!AJ177/islamic!AJ176),"")</f>
        <v>6.0531957558853733E-3</v>
      </c>
      <c r="AK178" t="str">
        <f>IFERROR(LN(islamic!AK177/islamic!AK176),"")</f>
        <v/>
      </c>
      <c r="AL178" t="str">
        <f>IFERROR(LN(islamic!AL177/islamic!AL176),"")</f>
        <v/>
      </c>
      <c r="AM178">
        <f>IFERROR(LN(islamic!AM177/islamic!AM176),"")</f>
        <v>9.7527584149596936E-3</v>
      </c>
      <c r="AN178" t="str">
        <f>IFERROR(LN(islamic!AN177/islamic!AN176),"")</f>
        <v/>
      </c>
      <c r="AO178" t="str">
        <f>IFERROR(LN(islamic!AO177/islamic!AO176),"")</f>
        <v/>
      </c>
      <c r="AP178" t="str">
        <f>IFERROR(LN(islamic!AP177/islamic!AP176),"")</f>
        <v/>
      </c>
      <c r="AQ178">
        <f>IFERROR(LN(islamic!AQ177/islamic!AQ176),"")</f>
        <v>-7.1307606194595616E-4</v>
      </c>
      <c r="AR178">
        <f>IFERROR(LN(islamic!AR177/islamic!AR176),"")</f>
        <v>8.3467579287180103E-3</v>
      </c>
      <c r="AS178" t="str">
        <f>IFERROR(LN(islamic!AS177/islamic!AS176),"")</f>
        <v/>
      </c>
      <c r="AT178">
        <f>IFERROR(LN(islamic!AT177/islamic!AT176),"")</f>
        <v>5.326930716577802E-3</v>
      </c>
      <c r="AU178">
        <f>IFERROR(LN(islamic!AU177/islamic!AU176),"")</f>
        <v>1.9083975257603906E-3</v>
      </c>
      <c r="AV178" t="str">
        <f>IFERROR(LN(islamic!AV177/islamic!AV176),"")</f>
        <v/>
      </c>
      <c r="AW178">
        <f>IFERROR(LN(islamic!AW177/islamic!AW176),"")</f>
        <v>7.5613618154521537E-3</v>
      </c>
      <c r="AX178">
        <f>IFERROR(LN(islamic!AX177/islamic!AX176),"")</f>
        <v>1.1739680717359931E-2</v>
      </c>
      <c r="AY178">
        <f>IFERROR(LN(islamic!AY177/islamic!AY176),"")</f>
        <v>5.1816019373024744E-3</v>
      </c>
      <c r="AZ178" t="str">
        <f>IFERROR(LN(islamic!AZ177/islamic!AZ176),"")</f>
        <v/>
      </c>
      <c r="BA178">
        <f>IFERROR(LN(islamic!BA177/islamic!BA176),"")</f>
        <v>1.0326439145082219E-2</v>
      </c>
      <c r="BB178">
        <f>IFERROR(LN(islamic!BB177/islamic!BB176),"")</f>
        <v>-2.7455083925002656E-3</v>
      </c>
      <c r="BC178" t="str">
        <f>IFERROR(LN(islamic!BC177/islamic!BC176),"")</f>
        <v/>
      </c>
      <c r="BD178">
        <f>IFERROR(LN(islamic!BD177/islamic!BD176),"")</f>
        <v>9.8901265754052763E-3</v>
      </c>
      <c r="BE178" t="str">
        <f>IFERROR(LN(islamic!BE177/islamic!BE176),"")</f>
        <v/>
      </c>
      <c r="BF178" t="str">
        <f>IFERROR(LN(islamic!BF177/islamic!BF176),"")</f>
        <v/>
      </c>
      <c r="BG178">
        <f>IFERROR(LN(islamic!BG177/islamic!BG176),"")</f>
        <v>8.4101775127055963E-3</v>
      </c>
      <c r="BH178" t="str">
        <f>IFERROR(LN(islamic!BH177/islamic!BH176),"")</f>
        <v/>
      </c>
      <c r="BI178" t="str">
        <f>IFERROR(LN(islamic!BI177/islamic!BI176),"")</f>
        <v/>
      </c>
      <c r="BJ178" t="str">
        <f>IFERROR(LN(islamic!BJ177/islamic!BJ176),"")</f>
        <v/>
      </c>
      <c r="BK178" t="str">
        <f>IFERROR(LN(islamic!BK177/islamic!BK176),"")</f>
        <v/>
      </c>
      <c r="BL178">
        <f>IFERROR(LN(islamic!BL177/islamic!BL176),"")</f>
        <v>6.7766240809791134E-3</v>
      </c>
      <c r="BM178">
        <f>IFERROR(LN(islamic!BM177/islamic!BM176),"")</f>
        <v>1.5079748699293056E-4</v>
      </c>
      <c r="BN178" t="str">
        <f>IFERROR(LN(islamic!BN177/islamic!BN176),"")</f>
        <v/>
      </c>
      <c r="BO178">
        <f>IFERROR(LN(islamic!BO177/islamic!BO176),"")</f>
        <v>7.42160959291376E-4</v>
      </c>
      <c r="BP178">
        <f>IFERROR(LN(islamic!BP177/islamic!BP176),"")</f>
        <v>2.071048587042128E-4</v>
      </c>
      <c r="BQ178" t="str">
        <f>IFERROR(LN(islamic!BQ177/islamic!BQ176),"")</f>
        <v/>
      </c>
      <c r="BR178" t="str">
        <f>IFERROR(LN(islamic!BR177/islamic!BR176),"")</f>
        <v/>
      </c>
      <c r="BS178" t="str">
        <f>IFERROR(LN(islamic!BS177/islamic!BS176),"")</f>
        <v/>
      </c>
    </row>
    <row r="179" spans="1:71" x14ac:dyDescent="0.25">
      <c r="A179" s="1">
        <v>41983</v>
      </c>
      <c r="B179" t="str">
        <f>IFERROR(LN(islamic!B178/islamic!B177),"")</f>
        <v/>
      </c>
      <c r="C179">
        <f>IFERROR(LN(islamic!C178/islamic!C177),"")</f>
        <v>2.208830529248783E-4</v>
      </c>
      <c r="D179" t="str">
        <f>IFERROR(LN(islamic!D178/islamic!D177),"")</f>
        <v/>
      </c>
      <c r="E179">
        <f>IFERROR(LN(islamic!E178/islamic!E177),"")</f>
        <v>4.0502228176102971E-4</v>
      </c>
      <c r="F179">
        <f>IFERROR(LN(islamic!F178/islamic!F177),"")</f>
        <v>8.2363343513942088E-5</v>
      </c>
      <c r="G179">
        <f>IFERROR(LN(islamic!G178/islamic!G177),"")</f>
        <v>1.667358190513911E-4</v>
      </c>
      <c r="H179" t="str">
        <f>IFERROR(LN(islamic!H178/islamic!H177),"")</f>
        <v/>
      </c>
      <c r="I179">
        <f>IFERROR(LN(islamic!I178/islamic!I177),"")</f>
        <v>7.9240581785392885E-5</v>
      </c>
      <c r="J179">
        <f>IFERROR(LN(islamic!J178/islamic!J177),"")</f>
        <v>1.3894730575948622E-4</v>
      </c>
      <c r="K179">
        <f>IFERROR(LN(islamic!K178/islamic!K177),"")</f>
        <v>1.9460932239983618E-4</v>
      </c>
      <c r="L179">
        <f>IFERROR(LN(islamic!L178/islamic!L177),"")</f>
        <v>3.7868030368312709E-4</v>
      </c>
      <c r="M179" t="str">
        <f>IFERROR(LN(islamic!M178/islamic!M177),"")</f>
        <v/>
      </c>
      <c r="N179">
        <f>IFERROR(LN(islamic!N178/islamic!N177),"")</f>
        <v>2.0154495364406113E-4</v>
      </c>
      <c r="O179">
        <f>IFERROR(LN(islamic!O178/islamic!O177),"")</f>
        <v>1.9696671326792928E-4</v>
      </c>
      <c r="P179">
        <f>IFERROR(LN(islamic!P178/islamic!P177),"")</f>
        <v>3.854307235993177E-4</v>
      </c>
      <c r="Q179">
        <f>IFERROR(LN(islamic!Q178/islamic!Q177),"")</f>
        <v>1.9392999188059252E-4</v>
      </c>
      <c r="R179" t="str">
        <f>IFERROR(LN(islamic!R178/islamic!R177),"")</f>
        <v/>
      </c>
      <c r="S179" t="str">
        <f>IFERROR(LN(islamic!S178/islamic!S177),"")</f>
        <v/>
      </c>
      <c r="T179">
        <f>IFERROR(LN(islamic!T178/islamic!T177),"")</f>
        <v>2.0604961747709577E-4</v>
      </c>
      <c r="U179">
        <f>IFERROR(LN(islamic!U178/islamic!U177),"")</f>
        <v>1.8219564986343738E-4</v>
      </c>
      <c r="V179" t="str">
        <f>IFERROR(LN(islamic!V178/islamic!V177),"")</f>
        <v/>
      </c>
      <c r="W179">
        <f>IFERROR(LN(islamic!W178/islamic!W177),"")</f>
        <v>1.6062875799553934E-4</v>
      </c>
      <c r="X179" t="str">
        <f>IFERROR(LN(islamic!X178/islamic!X177),"")</f>
        <v/>
      </c>
      <c r="Y179">
        <f>IFERROR(LN(islamic!Y178/islamic!Y177),"")</f>
        <v>-7.3056888509212643E-3</v>
      </c>
      <c r="Z179" t="str">
        <f>IFERROR(LN(islamic!Z178/islamic!Z177),"")</f>
        <v/>
      </c>
      <c r="AA179">
        <f>IFERROR(LN(islamic!AA178/islamic!AA177),"")</f>
        <v>-9.1276743950739758E-3</v>
      </c>
      <c r="AB179" t="str">
        <f>IFERROR(LN(islamic!AB178/islamic!AB177),"")</f>
        <v/>
      </c>
      <c r="AC179" t="str">
        <f>IFERROR(LN(islamic!AC178/islamic!AC177),"")</f>
        <v/>
      </c>
      <c r="AD179">
        <f>IFERROR(LN(islamic!AD178/islamic!AD177),"")</f>
        <v>-1.987390487124397E-4</v>
      </c>
      <c r="AE179" t="str">
        <f>IFERROR(LN(islamic!AE178/islamic!AE177),"")</f>
        <v/>
      </c>
      <c r="AF179">
        <f>IFERROR(LN(islamic!AF178/islamic!AF177),"")</f>
        <v>-4.8865716783020111E-3</v>
      </c>
      <c r="AG179" t="str">
        <f>IFERROR(LN(islamic!AG178/islamic!AG177),"")</f>
        <v/>
      </c>
      <c r="AH179" t="str">
        <f>IFERROR(LN(islamic!AH178/islamic!AH177),"")</f>
        <v/>
      </c>
      <c r="AI179">
        <f>IFERROR(LN(islamic!AI178/islamic!AI177),"")</f>
        <v>-6.2959284568149237E-3</v>
      </c>
      <c r="AJ179">
        <f>IFERROR(LN(islamic!AJ178/islamic!AJ177),"")</f>
        <v>-6.1290006046595289E-3</v>
      </c>
      <c r="AK179" t="str">
        <f>IFERROR(LN(islamic!AK178/islamic!AK177),"")</f>
        <v/>
      </c>
      <c r="AL179" t="str">
        <f>IFERROR(LN(islamic!AL178/islamic!AL177),"")</f>
        <v/>
      </c>
      <c r="AM179">
        <f>IFERROR(LN(islamic!AM178/islamic!AM177),"")</f>
        <v>-7.5557858370684751E-3</v>
      </c>
      <c r="AN179" t="str">
        <f>IFERROR(LN(islamic!AN178/islamic!AN177),"")</f>
        <v/>
      </c>
      <c r="AO179" t="str">
        <f>IFERROR(LN(islamic!AO178/islamic!AO177),"")</f>
        <v/>
      </c>
      <c r="AP179" t="str">
        <f>IFERROR(LN(islamic!AP178/islamic!AP177),"")</f>
        <v/>
      </c>
      <c r="AQ179">
        <f>IFERROR(LN(islamic!AQ178/islamic!AQ177),"")</f>
        <v>-3.0362588069357318E-3</v>
      </c>
      <c r="AR179">
        <f>IFERROR(LN(islamic!AR178/islamic!AR177),"")</f>
        <v>-1.0282866955584591E-2</v>
      </c>
      <c r="AS179" t="str">
        <f>IFERROR(LN(islamic!AS178/islamic!AS177),"")</f>
        <v/>
      </c>
      <c r="AT179">
        <f>IFERROR(LN(islamic!AT178/islamic!AT177),"")</f>
        <v>-5.8439492545927906E-3</v>
      </c>
      <c r="AU179">
        <f>IFERROR(LN(islamic!AU178/islamic!AU177),"")</f>
        <v>-8.6166162608788521E-3</v>
      </c>
      <c r="AV179" t="str">
        <f>IFERROR(LN(islamic!AV178/islamic!AV177),"")</f>
        <v/>
      </c>
      <c r="AW179">
        <f>IFERROR(LN(islamic!AW178/islamic!AW177),"")</f>
        <v>-8.5630523951844666E-3</v>
      </c>
      <c r="AX179">
        <f>IFERROR(LN(islamic!AX178/islamic!AX177),"")</f>
        <v>-1.0916145876470653E-2</v>
      </c>
      <c r="AY179">
        <f>IFERROR(LN(islamic!AY178/islamic!AY177),"")</f>
        <v>-9.9172641863842677E-3</v>
      </c>
      <c r="AZ179" t="str">
        <f>IFERROR(LN(islamic!AZ178/islamic!AZ177),"")</f>
        <v/>
      </c>
      <c r="BA179">
        <f>IFERROR(LN(islamic!BA178/islamic!BA177),"")</f>
        <v>-1.7308495709108532E-2</v>
      </c>
      <c r="BB179">
        <f>IFERROR(LN(islamic!BB178/islamic!BB177),"")</f>
        <v>-1.5782440370225026E-2</v>
      </c>
      <c r="BC179" t="str">
        <f>IFERROR(LN(islamic!BC178/islamic!BC177),"")</f>
        <v/>
      </c>
      <c r="BD179">
        <f>IFERROR(LN(islamic!BD178/islamic!BD177),"")</f>
        <v>-1.5989136801877756E-2</v>
      </c>
      <c r="BE179" t="str">
        <f>IFERROR(LN(islamic!BE178/islamic!BE177),"")</f>
        <v/>
      </c>
      <c r="BF179" t="str">
        <f>IFERROR(LN(islamic!BF178/islamic!BF177),"")</f>
        <v/>
      </c>
      <c r="BG179">
        <f>IFERROR(LN(islamic!BG178/islamic!BG177),"")</f>
        <v>-1.0748939035710838E-2</v>
      </c>
      <c r="BH179" t="str">
        <f>IFERROR(LN(islamic!BH178/islamic!BH177),"")</f>
        <v/>
      </c>
      <c r="BI179" t="str">
        <f>IFERROR(LN(islamic!BI178/islamic!BI177),"")</f>
        <v/>
      </c>
      <c r="BJ179" t="str">
        <f>IFERROR(LN(islamic!BJ178/islamic!BJ177),"")</f>
        <v/>
      </c>
      <c r="BK179" t="str">
        <f>IFERROR(LN(islamic!BK178/islamic!BK177),"")</f>
        <v/>
      </c>
      <c r="BL179">
        <f>IFERROR(LN(islamic!BL178/islamic!BL177),"")</f>
        <v>-4.9650293826286138E-3</v>
      </c>
      <c r="BM179">
        <f>IFERROR(LN(islamic!BM178/islamic!BM177),"")</f>
        <v>1.8459929682282622E-4</v>
      </c>
      <c r="BN179" t="str">
        <f>IFERROR(LN(islamic!BN178/islamic!BN177),"")</f>
        <v/>
      </c>
      <c r="BO179">
        <f>IFERROR(LN(islamic!BO178/islamic!BO177),"")</f>
        <v>1.8835165792809171E-4</v>
      </c>
      <c r="BP179">
        <f>IFERROR(LN(islamic!BP178/islamic!BP177),"")</f>
        <v>2.0706197516287794E-4</v>
      </c>
      <c r="BQ179" t="str">
        <f>IFERROR(LN(islamic!BQ178/islamic!BQ177),"")</f>
        <v/>
      </c>
      <c r="BR179" t="str">
        <f>IFERROR(LN(islamic!BR178/islamic!BR177),"")</f>
        <v/>
      </c>
      <c r="BS179" t="str">
        <f>IFERROR(LN(islamic!BS178/islamic!BS177),"")</f>
        <v/>
      </c>
    </row>
    <row r="180" spans="1:71" x14ac:dyDescent="0.25">
      <c r="A180" s="1">
        <v>41984</v>
      </c>
      <c r="B180" t="str">
        <f>IFERROR(LN(islamic!B179/islamic!B178),"")</f>
        <v/>
      </c>
      <c r="C180">
        <f>IFERROR(LN(islamic!C179/islamic!C178),"")</f>
        <v>3.0723441267084789E-4</v>
      </c>
      <c r="D180" t="str">
        <f>IFERROR(LN(islamic!D179/islamic!D178),"")</f>
        <v/>
      </c>
      <c r="E180">
        <f>IFERROR(LN(islamic!E179/islamic!E178),"")</f>
        <v>0</v>
      </c>
      <c r="F180">
        <f>IFERROR(LN(islamic!F179/islamic!F178),"")</f>
        <v>2.8095330547134404E-4</v>
      </c>
      <c r="G180">
        <f>IFERROR(LN(islamic!G179/islamic!G178),"")</f>
        <v>1.6767157225245326E-4</v>
      </c>
      <c r="H180" t="str">
        <f>IFERROR(LN(islamic!H179/islamic!H178),"")</f>
        <v/>
      </c>
      <c r="I180">
        <f>IFERROR(LN(islamic!I179/islamic!I178),"")</f>
        <v>3.4428121855609129E-4</v>
      </c>
      <c r="J180">
        <f>IFERROR(LN(islamic!J179/islamic!J178),"")</f>
        <v>3.7743065352393906E-4</v>
      </c>
      <c r="K180">
        <f>IFERROR(LN(islamic!K179/islamic!K178),"")</f>
        <v>1.9457145698122697E-4</v>
      </c>
      <c r="L180">
        <f>IFERROR(LN(islamic!L179/islamic!L178),"")</f>
        <v>1.8928639087280522E-4</v>
      </c>
      <c r="M180" t="str">
        <f>IFERROR(LN(islamic!M179/islamic!M178),"")</f>
        <v/>
      </c>
      <c r="N180">
        <f>IFERROR(LN(islamic!N179/islamic!N178),"")</f>
        <v>2.0536048791732075E-4</v>
      </c>
      <c r="O180">
        <f>IFERROR(LN(islamic!O179/islamic!O178),"")</f>
        <v>3.9381707706099715E-4</v>
      </c>
      <c r="P180">
        <f>IFERROR(LN(islamic!P179/islamic!P178),"")</f>
        <v>3.8528222399302462E-4</v>
      </c>
      <c r="Q180">
        <f>IFERROR(LN(islamic!Q179/islamic!Q178),"")</f>
        <v>1.9389239033084223E-4</v>
      </c>
      <c r="R180" t="str">
        <f>IFERROR(LN(islamic!R179/islamic!R178),"")</f>
        <v/>
      </c>
      <c r="S180" t="str">
        <f>IFERROR(LN(islamic!S179/islamic!S178),"")</f>
        <v/>
      </c>
      <c r="T180">
        <f>IFERROR(LN(islamic!T179/islamic!T178),"")</f>
        <v>2.1630641432891163E-4</v>
      </c>
      <c r="U180">
        <f>IFERROR(LN(islamic!U179/islamic!U178),"")</f>
        <v>2.1092192132269162E-4</v>
      </c>
      <c r="V180" t="str">
        <f>IFERROR(LN(islamic!V179/islamic!V178),"")</f>
        <v/>
      </c>
      <c r="W180">
        <f>IFERROR(LN(islamic!W179/islamic!W178),"")</f>
        <v>1.1029169869972489E-3</v>
      </c>
      <c r="X180" t="str">
        <f>IFERROR(LN(islamic!X179/islamic!X178),"")</f>
        <v/>
      </c>
      <c r="Y180">
        <f>IFERROR(LN(islamic!Y179/islamic!Y178),"")</f>
        <v>0</v>
      </c>
      <c r="Z180" t="str">
        <f>IFERROR(LN(islamic!Z179/islamic!Z178),"")</f>
        <v/>
      </c>
      <c r="AA180">
        <f>IFERROR(LN(islamic!AA179/islamic!AA178),"")</f>
        <v>5.4515214585884389E-3</v>
      </c>
      <c r="AB180" t="str">
        <f>IFERROR(LN(islamic!AB179/islamic!AB178),"")</f>
        <v/>
      </c>
      <c r="AC180" t="str">
        <f>IFERROR(LN(islamic!AC179/islamic!AC178),"")</f>
        <v/>
      </c>
      <c r="AD180">
        <f>IFERROR(LN(islamic!AD179/islamic!AD178),"")</f>
        <v>-9.3744502927027161E-4</v>
      </c>
      <c r="AE180" t="str">
        <f>IFERROR(LN(islamic!AE179/islamic!AE178),"")</f>
        <v/>
      </c>
      <c r="AF180">
        <f>IFERROR(LN(islamic!AF179/islamic!AF178),"")</f>
        <v>2.0971695907213354E-3</v>
      </c>
      <c r="AG180" t="str">
        <f>IFERROR(LN(islamic!AG179/islamic!AG178),"")</f>
        <v/>
      </c>
      <c r="AH180" t="str">
        <f>IFERROR(LN(islamic!AH179/islamic!AH178),"")</f>
        <v/>
      </c>
      <c r="AI180">
        <f>IFERROR(LN(islamic!AI179/islamic!AI178),"")</f>
        <v>-5.7220335261684047E-2</v>
      </c>
      <c r="AJ180">
        <f>IFERROR(LN(islamic!AJ179/islamic!AJ178),"")</f>
        <v>2.8645683435103261E-3</v>
      </c>
      <c r="AK180" t="str">
        <f>IFERROR(LN(islamic!AK179/islamic!AK178),"")</f>
        <v/>
      </c>
      <c r="AL180" t="str">
        <f>IFERROR(LN(islamic!AL179/islamic!AL178),"")</f>
        <v/>
      </c>
      <c r="AM180">
        <f>IFERROR(LN(islamic!AM179/islamic!AM178),"")</f>
        <v>5.2443922594212966E-3</v>
      </c>
      <c r="AN180" t="str">
        <f>IFERROR(LN(islamic!AN179/islamic!AN178),"")</f>
        <v/>
      </c>
      <c r="AO180" t="str">
        <f>IFERROR(LN(islamic!AO179/islamic!AO178),"")</f>
        <v/>
      </c>
      <c r="AP180" t="str">
        <f>IFERROR(LN(islamic!AP179/islamic!AP178),"")</f>
        <v/>
      </c>
      <c r="AQ180">
        <f>IFERROR(LN(islamic!AQ179/islamic!AQ178),"")</f>
        <v>0</v>
      </c>
      <c r="AR180">
        <f>IFERROR(LN(islamic!AR179/islamic!AR178),"")</f>
        <v>2.580646593491713E-3</v>
      </c>
      <c r="AS180" t="str">
        <f>IFERROR(LN(islamic!AS179/islamic!AS178),"")</f>
        <v/>
      </c>
      <c r="AT180">
        <f>IFERROR(LN(islamic!AT179/islamic!AT178),"")</f>
        <v>3.5585633990109422E-3</v>
      </c>
      <c r="AU180">
        <f>IFERROR(LN(islamic!AU179/islamic!AU178),"")</f>
        <v>9.6107647955053204E-4</v>
      </c>
      <c r="AV180" t="str">
        <f>IFERROR(LN(islamic!AV179/islamic!AV178),"")</f>
        <v/>
      </c>
      <c r="AW180">
        <f>IFERROR(LN(islamic!AW179/islamic!AW178),"")</f>
        <v>4.664093115628821E-3</v>
      </c>
      <c r="AX180">
        <f>IFERROR(LN(islamic!AX179/islamic!AX178),"")</f>
        <v>7.7445605981771798E-3</v>
      </c>
      <c r="AY180">
        <f>IFERROR(LN(islamic!AY179/islamic!AY178),"")</f>
        <v>-1.5826131406825863E-3</v>
      </c>
      <c r="AZ180" t="str">
        <f>IFERROR(LN(islamic!AZ179/islamic!AZ178),"")</f>
        <v/>
      </c>
      <c r="BA180">
        <f>IFERROR(LN(islamic!BA179/islamic!BA178),"")</f>
        <v>-6.6447797969012541E-3</v>
      </c>
      <c r="BB180">
        <f>IFERROR(LN(islamic!BB179/islamic!BB178),"")</f>
        <v>1.4256336074624433E-4</v>
      </c>
      <c r="BC180" t="str">
        <f>IFERROR(LN(islamic!BC179/islamic!BC178),"")</f>
        <v/>
      </c>
      <c r="BD180">
        <f>IFERROR(LN(islamic!BD179/islamic!BD178),"")</f>
        <v>1.3554776357816385E-2</v>
      </c>
      <c r="BE180" t="str">
        <f>IFERROR(LN(islamic!BE179/islamic!BE178),"")</f>
        <v/>
      </c>
      <c r="BF180" t="str">
        <f>IFERROR(LN(islamic!BF179/islamic!BF178),"")</f>
        <v/>
      </c>
      <c r="BG180">
        <f>IFERROR(LN(islamic!BG179/islamic!BG178),"")</f>
        <v>2.338761523005356E-3</v>
      </c>
      <c r="BH180" t="str">
        <f>IFERROR(LN(islamic!BH179/islamic!BH178),"")</f>
        <v/>
      </c>
      <c r="BI180" t="str">
        <f>IFERROR(LN(islamic!BI179/islamic!BI178),"")</f>
        <v/>
      </c>
      <c r="BJ180" t="str">
        <f>IFERROR(LN(islamic!BJ179/islamic!BJ178),"")</f>
        <v/>
      </c>
      <c r="BK180" t="str">
        <f>IFERROR(LN(islamic!BK179/islamic!BK178),"")</f>
        <v/>
      </c>
      <c r="BL180">
        <f>IFERROR(LN(islamic!BL179/islamic!BL178),"")</f>
        <v>2.8616632225471903E-3</v>
      </c>
      <c r="BM180">
        <f>IFERROR(LN(islamic!BM179/islamic!BM178),"")</f>
        <v>1.3528674529473213E-4</v>
      </c>
      <c r="BN180" t="str">
        <f>IFERROR(LN(islamic!BN179/islamic!BN178),"")</f>
        <v/>
      </c>
      <c r="BO180">
        <f>IFERROR(LN(islamic!BO179/islamic!BO178),"")</f>
        <v>1.8928182092351221E-4</v>
      </c>
      <c r="BP180">
        <f>IFERROR(LN(islamic!BP179/islamic!BP178),"")</f>
        <v>2.5538188436449234E-4</v>
      </c>
      <c r="BQ180" t="str">
        <f>IFERROR(LN(islamic!BQ179/islamic!BQ178),"")</f>
        <v/>
      </c>
      <c r="BR180" t="str">
        <f>IFERROR(LN(islamic!BR179/islamic!BR178),"")</f>
        <v/>
      </c>
      <c r="BS180" t="str">
        <f>IFERROR(LN(islamic!BS179/islamic!BS178),"")</f>
        <v/>
      </c>
    </row>
    <row r="181" spans="1:71" x14ac:dyDescent="0.25">
      <c r="A181" s="1">
        <v>41985</v>
      </c>
      <c r="B181" t="str">
        <f>IFERROR(LN(islamic!B180/islamic!B179),"")</f>
        <v/>
      </c>
      <c r="C181">
        <f>IFERROR(LN(islamic!C180/islamic!C179),"")</f>
        <v>1.9197358502491091E-4</v>
      </c>
      <c r="D181" t="str">
        <f>IFERROR(LN(islamic!D180/islamic!D179),"")</f>
        <v/>
      </c>
      <c r="E181">
        <f>IFERROR(LN(islamic!E180/islamic!E179),"")</f>
        <v>9.1070079656333609E-4</v>
      </c>
      <c r="F181">
        <f>IFERROR(LN(islamic!F180/islamic!F179),"")</f>
        <v>2.3632716700394812E-4</v>
      </c>
      <c r="G181">
        <f>IFERROR(LN(islamic!G180/islamic!G179),"")</f>
        <v>1.6764346320932881E-4</v>
      </c>
      <c r="H181" t="str">
        <f>IFERROR(LN(islamic!H180/islamic!H179),"")</f>
        <v/>
      </c>
      <c r="I181">
        <f>IFERROR(LN(islamic!I180/islamic!I179),"")</f>
        <v>3.0799210414814122E-4</v>
      </c>
      <c r="J181">
        <f>IFERROR(LN(islamic!J180/islamic!J179),"")</f>
        <v>3.3415479227588983E-4</v>
      </c>
      <c r="K181">
        <f>IFERROR(LN(islamic!K180/islamic!K179),"")</f>
        <v>9.7271533563531761E-5</v>
      </c>
      <c r="L181">
        <f>IFERROR(LN(islamic!L180/islamic!L179),"")</f>
        <v>2.8386242325298281E-4</v>
      </c>
      <c r="M181" t="str">
        <f>IFERROR(LN(islamic!M180/islamic!M179),"")</f>
        <v/>
      </c>
      <c r="N181">
        <f>IFERROR(LN(islamic!N180/islamic!N179),"")</f>
        <v>2.2170341571962684E-4</v>
      </c>
      <c r="O181">
        <f>IFERROR(LN(islamic!O180/islamic!O179),"")</f>
        <v>2.952610621256828E-4</v>
      </c>
      <c r="P181">
        <f>IFERROR(LN(islamic!P180/islamic!P179),"")</f>
        <v>1.9258546039274837E-4</v>
      </c>
      <c r="Q181">
        <f>IFERROR(LN(islamic!Q180/islamic!Q179),"")</f>
        <v>3.8767203431750493E-4</v>
      </c>
      <c r="R181" t="str">
        <f>IFERROR(LN(islamic!R180/islamic!R179),"")</f>
        <v/>
      </c>
      <c r="S181" t="str">
        <f>IFERROR(LN(islamic!S180/islamic!S179),"")</f>
        <v/>
      </c>
      <c r="T181">
        <f>IFERROR(LN(islamic!T180/islamic!T179),"")</f>
        <v>2.1625963598226585E-4</v>
      </c>
      <c r="U181">
        <f>IFERROR(LN(islamic!U180/islamic!U179),"")</f>
        <v>2.1087744264587134E-4</v>
      </c>
      <c r="V181" t="str">
        <f>IFERROR(LN(islamic!V180/islamic!V179),"")</f>
        <v/>
      </c>
      <c r="W181">
        <f>IFERROR(LN(islamic!W180/islamic!W179),"")</f>
        <v>-7.8551484526782065E-4</v>
      </c>
      <c r="X181" t="str">
        <f>IFERROR(LN(islamic!X180/islamic!X179),"")</f>
        <v/>
      </c>
      <c r="Y181">
        <f>IFERROR(LN(islamic!Y180/islamic!Y179),"")</f>
        <v>1.0161701948516572E-3</v>
      </c>
      <c r="Z181" t="str">
        <f>IFERROR(LN(islamic!Z180/islamic!Z179),"")</f>
        <v/>
      </c>
      <c r="AA181">
        <f>IFERROR(LN(islamic!AA180/islamic!AA179),"")</f>
        <v>2.8021034096393999E-3</v>
      </c>
      <c r="AB181" t="str">
        <f>IFERROR(LN(islamic!AB180/islamic!AB179),"")</f>
        <v/>
      </c>
      <c r="AC181" t="str">
        <f>IFERROR(LN(islamic!AC180/islamic!AC179),"")</f>
        <v/>
      </c>
      <c r="AD181">
        <f>IFERROR(LN(islamic!AD180/islamic!AD179),"")</f>
        <v>5.6841327430756589E-6</v>
      </c>
      <c r="AE181" t="str">
        <f>IFERROR(LN(islamic!AE180/islamic!AE179),"")</f>
        <v/>
      </c>
      <c r="AF181">
        <f>IFERROR(LN(islamic!AF180/islamic!AF179),"")</f>
        <v>-1.3976242666390846E-3</v>
      </c>
      <c r="AG181" t="str">
        <f>IFERROR(LN(islamic!AG180/islamic!AG179),"")</f>
        <v/>
      </c>
      <c r="AH181" t="str">
        <f>IFERROR(LN(islamic!AH180/islamic!AH179),"")</f>
        <v/>
      </c>
      <c r="AI181">
        <f>IFERROR(LN(islamic!AI180/islamic!AI179),"")</f>
        <v>5.2295949651005119E-2</v>
      </c>
      <c r="AJ181">
        <f>IFERROR(LN(islamic!AJ180/islamic!AJ179),"")</f>
        <v>-5.9753077724426047E-4</v>
      </c>
      <c r="AK181" t="str">
        <f>IFERROR(LN(islamic!AK180/islamic!AK179),"")</f>
        <v/>
      </c>
      <c r="AL181" t="str">
        <f>IFERROR(LN(islamic!AL180/islamic!AL179),"")</f>
        <v/>
      </c>
      <c r="AM181">
        <f>IFERROR(LN(islamic!AM180/islamic!AM179),"")</f>
        <v>2.7033642806808355E-3</v>
      </c>
      <c r="AN181" t="str">
        <f>IFERROR(LN(islamic!AN180/islamic!AN179),"")</f>
        <v/>
      </c>
      <c r="AO181" t="str">
        <f>IFERROR(LN(islamic!AO180/islamic!AO179),"")</f>
        <v/>
      </c>
      <c r="AP181" t="str">
        <f>IFERROR(LN(islamic!AP180/islamic!AP179),"")</f>
        <v/>
      </c>
      <c r="AQ181">
        <f>IFERROR(LN(islamic!AQ180/islamic!AQ179),"")</f>
        <v>3.8384336349225339E-3</v>
      </c>
      <c r="AR181">
        <f>IFERROR(LN(islamic!AR180/islamic!AR179),"")</f>
        <v>-3.873471595796998E-3</v>
      </c>
      <c r="AS181" t="str">
        <f>IFERROR(LN(islamic!AS180/islamic!AS179),"")</f>
        <v/>
      </c>
      <c r="AT181">
        <f>IFERROR(LN(islamic!AT180/islamic!AT179),"")</f>
        <v>-2.1804408725428276E-3</v>
      </c>
      <c r="AU181">
        <f>IFERROR(LN(islamic!AU180/islamic!AU179),"")</f>
        <v>-3.8498603854415481E-3</v>
      </c>
      <c r="AV181" t="str">
        <f>IFERROR(LN(islamic!AV180/islamic!AV179),"")</f>
        <v/>
      </c>
      <c r="AW181">
        <f>IFERROR(LN(islamic!AW180/islamic!AW179),"")</f>
        <v>-3.1655971173036612E-3</v>
      </c>
      <c r="AX181">
        <f>IFERROR(LN(islamic!AX180/islamic!AX179),"")</f>
        <v>1.904157985689794E-3</v>
      </c>
      <c r="AY181">
        <f>IFERROR(LN(islamic!AY180/islamic!AY179),"")</f>
        <v>-4.2693159946475562E-3</v>
      </c>
      <c r="AZ181" t="str">
        <f>IFERROR(LN(islamic!AZ180/islamic!AZ179),"")</f>
        <v/>
      </c>
      <c r="BA181">
        <f>IFERROR(LN(islamic!BA180/islamic!BA179),"")</f>
        <v>-1.0130589981355759E-2</v>
      </c>
      <c r="BB181">
        <f>IFERROR(LN(islamic!BB180/islamic!BB179),"")</f>
        <v>-6.3925166650774246E-3</v>
      </c>
      <c r="BC181" t="str">
        <f>IFERROR(LN(islamic!BC180/islamic!BC179),"")</f>
        <v/>
      </c>
      <c r="BD181">
        <f>IFERROR(LN(islamic!BD180/islamic!BD179),"")</f>
        <v>4.5162487740849563E-3</v>
      </c>
      <c r="BE181" t="str">
        <f>IFERROR(LN(islamic!BE180/islamic!BE179),"")</f>
        <v/>
      </c>
      <c r="BF181" t="str">
        <f>IFERROR(LN(islamic!BF180/islamic!BF179),"")</f>
        <v/>
      </c>
      <c r="BG181">
        <f>IFERROR(LN(islamic!BG180/islamic!BG179),"")</f>
        <v>-4.1415382867226909E-3</v>
      </c>
      <c r="BH181" t="str">
        <f>IFERROR(LN(islamic!BH180/islamic!BH179),"")</f>
        <v/>
      </c>
      <c r="BI181" t="str">
        <f>IFERROR(LN(islamic!BI180/islamic!BI179),"")</f>
        <v/>
      </c>
      <c r="BJ181" t="str">
        <f>IFERROR(LN(islamic!BJ180/islamic!BJ179),"")</f>
        <v/>
      </c>
      <c r="BK181" t="str">
        <f>IFERROR(LN(islamic!BK180/islamic!BK179),"")</f>
        <v/>
      </c>
      <c r="BL181">
        <f>IFERROR(LN(islamic!BL180/islamic!BL179),"")</f>
        <v>-3.9180279174746936E-3</v>
      </c>
      <c r="BM181">
        <f>IFERROR(LN(islamic!BM180/islamic!BM179),"")</f>
        <v>1.8164198607333447E-4</v>
      </c>
      <c r="BN181" t="str">
        <f>IFERROR(LN(islamic!BN180/islamic!BN179),"")</f>
        <v/>
      </c>
      <c r="BO181">
        <f>IFERROR(LN(islamic!BO180/islamic!BO179),"")</f>
        <v>1.9503868006478947E-4</v>
      </c>
      <c r="BP181">
        <f>IFERROR(LN(islamic!BP180/islamic!BP179),"")</f>
        <v>1.7988899157038508E-4</v>
      </c>
      <c r="BQ181" t="str">
        <f>IFERROR(LN(islamic!BQ180/islamic!BQ179),"")</f>
        <v/>
      </c>
      <c r="BR181" t="str">
        <f>IFERROR(LN(islamic!BR180/islamic!BR179),"")</f>
        <v/>
      </c>
      <c r="BS181" t="str">
        <f>IFERROR(LN(islamic!BS180/islamic!BS179),"")</f>
        <v/>
      </c>
    </row>
    <row r="182" spans="1:71" x14ac:dyDescent="0.25">
      <c r="A182" s="1">
        <v>41988</v>
      </c>
      <c r="B182" t="str">
        <f>IFERROR(LN(islamic!B181/islamic!B180),"")</f>
        <v/>
      </c>
      <c r="C182">
        <f>IFERROR(LN(islamic!C181/islamic!C180),"")</f>
        <v>6.2365975146488645E-4</v>
      </c>
      <c r="D182" t="str">
        <f>IFERROR(LN(islamic!D181/islamic!D180),"")</f>
        <v/>
      </c>
      <c r="E182">
        <f>IFERROR(LN(islamic!E181/islamic!E180),"")</f>
        <v>5.055867441741092E-4</v>
      </c>
      <c r="F182">
        <f>IFERROR(LN(islamic!F181/islamic!F180),"")</f>
        <v>9.0411368175841091E-4</v>
      </c>
      <c r="G182">
        <f>IFERROR(LN(islamic!G181/islamic!G180),"")</f>
        <v>5.0276182958559944E-4</v>
      </c>
      <c r="H182" t="str">
        <f>IFERROR(LN(islamic!H181/islamic!H180),"")</f>
        <v/>
      </c>
      <c r="I182">
        <f>IFERROR(LN(islamic!I181/islamic!I180),"")</f>
        <v>7.2121025720217071E-4</v>
      </c>
      <c r="J182">
        <f>IFERROR(LN(islamic!J181/islamic!J180),"")</f>
        <v>7.749632973255685E-4</v>
      </c>
      <c r="K182">
        <f>IFERROR(LN(islamic!K181/islamic!K180),"")</f>
        <v>4.862157921420977E-4</v>
      </c>
      <c r="L182">
        <f>IFERROR(LN(islamic!L181/islamic!L180),"")</f>
        <v>5.6748322718476647E-4</v>
      </c>
      <c r="M182" t="str">
        <f>IFERROR(LN(islamic!M181/islamic!M180),"")</f>
        <v/>
      </c>
      <c r="N182">
        <f>IFERROR(LN(islamic!N181/islamic!N180),"")</f>
        <v>6.253243049757607E-4</v>
      </c>
      <c r="O182">
        <f>IFERROR(LN(islamic!O181/islamic!O180),"")</f>
        <v>5.902607156195004E-4</v>
      </c>
      <c r="P182">
        <f>IFERROR(LN(islamic!P181/islamic!P180),"")</f>
        <v>5.7753394617061601E-4</v>
      </c>
      <c r="Q182">
        <f>IFERROR(LN(islamic!Q181/islamic!Q180),"")</f>
        <v>5.8122640404175839E-4</v>
      </c>
      <c r="R182" t="str">
        <f>IFERROR(LN(islamic!R181/islamic!R180),"")</f>
        <v/>
      </c>
      <c r="S182" t="str">
        <f>IFERROR(LN(islamic!S181/islamic!S180),"")</f>
        <v/>
      </c>
      <c r="T182">
        <f>IFERROR(LN(islamic!T181/islamic!T180),"")</f>
        <v>6.484984400821315E-4</v>
      </c>
      <c r="U182">
        <f>IFERROR(LN(islamic!U181/islamic!U180),"")</f>
        <v>6.0363042405469204E-4</v>
      </c>
      <c r="V182" t="str">
        <f>IFERROR(LN(islamic!V181/islamic!V180),"")</f>
        <v/>
      </c>
      <c r="W182">
        <f>IFERROR(LN(islamic!W181/islamic!W180),"")</f>
        <v>4.778024953616891E-4</v>
      </c>
      <c r="X182" t="str">
        <f>IFERROR(LN(islamic!X181/islamic!X180),"")</f>
        <v/>
      </c>
      <c r="Y182">
        <f>IFERROR(LN(islamic!Y181/islamic!Y180),"")</f>
        <v>2.9793194139651515E-3</v>
      </c>
      <c r="Z182" t="str">
        <f>IFERROR(LN(islamic!Z181/islamic!Z180),"")</f>
        <v/>
      </c>
      <c r="AA182">
        <f>IFERROR(LN(islamic!AA181/islamic!AA180),"")</f>
        <v>0</v>
      </c>
      <c r="AB182" t="str">
        <f>IFERROR(LN(islamic!AB181/islamic!AB180),"")</f>
        <v/>
      </c>
      <c r="AC182" t="str">
        <f>IFERROR(LN(islamic!AC181/islamic!AC180),"")</f>
        <v/>
      </c>
      <c r="AD182">
        <f>IFERROR(LN(islamic!AD181/islamic!AD180),"")</f>
        <v>-7.2119545294743043E-4</v>
      </c>
      <c r="AE182" t="str">
        <f>IFERROR(LN(islamic!AE181/islamic!AE180),"")</f>
        <v/>
      </c>
      <c r="AF182">
        <f>IFERROR(LN(islamic!AF181/islamic!AF180),"")</f>
        <v>4.8831628250717643E-3</v>
      </c>
      <c r="AG182" t="str">
        <f>IFERROR(LN(islamic!AG181/islamic!AG180),"")</f>
        <v/>
      </c>
      <c r="AH182" t="str">
        <f>IFERROR(LN(islamic!AH181/islamic!AH180),"")</f>
        <v/>
      </c>
      <c r="AI182">
        <f>IFERROR(LN(islamic!AI181/islamic!AI180),"")</f>
        <v>6.6772344380934007E-3</v>
      </c>
      <c r="AJ182">
        <f>IFERROR(LN(islamic!AJ181/islamic!AJ180),"")</f>
        <v>2.3198873862862908E-3</v>
      </c>
      <c r="AK182" t="str">
        <f>IFERROR(LN(islamic!AK181/islamic!AK180),"")</f>
        <v/>
      </c>
      <c r="AL182" t="str">
        <f>IFERROR(LN(islamic!AL181/islamic!AL180),"")</f>
        <v/>
      </c>
      <c r="AM182">
        <f>IFERROR(LN(islamic!AM181/islamic!AM180),"")</f>
        <v>5.1250090460265947E-3</v>
      </c>
      <c r="AN182" t="str">
        <f>IFERROR(LN(islamic!AN181/islamic!AN180),"")</f>
        <v/>
      </c>
      <c r="AO182" t="str">
        <f>IFERROR(LN(islamic!AO181/islamic!AO180),"")</f>
        <v/>
      </c>
      <c r="AP182" t="str">
        <f>IFERROR(LN(islamic!AP181/islamic!AP180),"")</f>
        <v/>
      </c>
      <c r="AQ182">
        <f>IFERROR(LN(islamic!AQ181/islamic!AQ180),"")</f>
        <v>0</v>
      </c>
      <c r="AR182">
        <f>IFERROR(LN(islamic!AR181/islamic!AR180),"")</f>
        <v>6.4474755909699468E-3</v>
      </c>
      <c r="AS182" t="str">
        <f>IFERROR(LN(islamic!AS181/islamic!AS180),"")</f>
        <v/>
      </c>
      <c r="AT182">
        <f>IFERROR(LN(islamic!AT181/islamic!AT180),"")</f>
        <v>1.0323469602316739E-3</v>
      </c>
      <c r="AU182">
        <f>IFERROR(LN(islamic!AU181/islamic!AU180),"")</f>
        <v>0</v>
      </c>
      <c r="AV182" t="str">
        <f>IFERROR(LN(islamic!AV181/islamic!AV180),"")</f>
        <v/>
      </c>
      <c r="AW182">
        <f>IFERROR(LN(islamic!AW181/islamic!AW180),"")</f>
        <v>9.6267909632051923E-3</v>
      </c>
      <c r="AX182">
        <f>IFERROR(LN(islamic!AX181/islamic!AX180),"")</f>
        <v>8.1198569550734231E-3</v>
      </c>
      <c r="AY182">
        <f>IFERROR(LN(islamic!AY181/islamic!AY180),"")</f>
        <v>8.3402474388758405E-3</v>
      </c>
      <c r="AZ182" t="str">
        <f>IFERROR(LN(islamic!AZ181/islamic!AZ180),"")</f>
        <v/>
      </c>
      <c r="BA182">
        <f>IFERROR(LN(islamic!BA181/islamic!BA180),"")</f>
        <v>5.4750814862670489E-3</v>
      </c>
      <c r="BB182">
        <f>IFERROR(LN(islamic!BB181/islamic!BB180),"")</f>
        <v>0</v>
      </c>
      <c r="BC182" t="str">
        <f>IFERROR(LN(islamic!BC181/islamic!BC180),"")</f>
        <v/>
      </c>
      <c r="BD182">
        <f>IFERROR(LN(islamic!BD181/islamic!BD180),"")</f>
        <v>4.7259611907358662E-3</v>
      </c>
      <c r="BE182" t="str">
        <f>IFERROR(LN(islamic!BE181/islamic!BE180),"")</f>
        <v/>
      </c>
      <c r="BF182" t="str">
        <f>IFERROR(LN(islamic!BF181/islamic!BF180),"")</f>
        <v/>
      </c>
      <c r="BG182">
        <f>IFERROR(LN(islamic!BG181/islamic!BG180),"")</f>
        <v>0</v>
      </c>
      <c r="BH182" t="str">
        <f>IFERROR(LN(islamic!BH181/islamic!BH180),"")</f>
        <v/>
      </c>
      <c r="BI182" t="str">
        <f>IFERROR(LN(islamic!BI181/islamic!BI180),"")</f>
        <v/>
      </c>
      <c r="BJ182" t="str">
        <f>IFERROR(LN(islamic!BJ181/islamic!BJ180),"")</f>
        <v/>
      </c>
      <c r="BK182" t="str">
        <f>IFERROR(LN(islamic!BK181/islamic!BK180),"")</f>
        <v/>
      </c>
      <c r="BL182">
        <f>IFERROR(LN(islamic!BL181/islamic!BL180),"")</f>
        <v>6.0213940775560174E-3</v>
      </c>
      <c r="BM182">
        <f>IFERROR(LN(islamic!BM181/islamic!BM180),"")</f>
        <v>5.437625118531027E-4</v>
      </c>
      <c r="BN182" t="str">
        <f>IFERROR(LN(islamic!BN181/islamic!BN180),"")</f>
        <v/>
      </c>
      <c r="BO182">
        <f>IFERROR(LN(islamic!BO181/islamic!BO180),"")</f>
        <v>0</v>
      </c>
      <c r="BP182">
        <f>IFERROR(LN(islamic!BP181/islamic!BP180),"")</f>
        <v>6.0326227495829563E-4</v>
      </c>
      <c r="BQ182" t="str">
        <f>IFERROR(LN(islamic!BQ181/islamic!BQ180),"")</f>
        <v/>
      </c>
      <c r="BR182" t="str">
        <f>IFERROR(LN(islamic!BR181/islamic!BR180),"")</f>
        <v/>
      </c>
      <c r="BS182" t="str">
        <f>IFERROR(LN(islamic!BS181/islamic!BS180),"")</f>
        <v/>
      </c>
    </row>
    <row r="183" spans="1:71" x14ac:dyDescent="0.25">
      <c r="A183" s="1">
        <v>41989</v>
      </c>
      <c r="B183" t="str">
        <f>IFERROR(LN(islamic!B182/islamic!B181),"")</f>
        <v/>
      </c>
      <c r="C183">
        <f>IFERROR(LN(islamic!C182/islamic!C181),"")</f>
        <v>3.6442100619073757E-4</v>
      </c>
      <c r="D183" t="str">
        <f>IFERROR(LN(islamic!D182/islamic!D181),"")</f>
        <v/>
      </c>
      <c r="E183">
        <f>IFERROR(LN(islamic!E182/islamic!E181),"")</f>
        <v>0</v>
      </c>
      <c r="F183">
        <f>IFERROR(LN(islamic!F182/islamic!F181),"")</f>
        <v>9.8352911103972941E-4</v>
      </c>
      <c r="G183">
        <f>IFERROR(LN(islamic!G182/islamic!G181),"")</f>
        <v>1.6849386265723035E-4</v>
      </c>
      <c r="H183" t="str">
        <f>IFERROR(LN(islamic!H182/islamic!H181),"")</f>
        <v/>
      </c>
      <c r="I183">
        <f>IFERROR(LN(islamic!I182/islamic!I181),"")</f>
        <v>1.1784204965834169E-3</v>
      </c>
      <c r="J183">
        <f>IFERROR(LN(islamic!J182/islamic!J181),"")</f>
        <v>6.8572457853037332E-4</v>
      </c>
      <c r="K183">
        <f>IFERROR(LN(islamic!K182/islamic!K181),"")</f>
        <v>1.9442014253912476E-4</v>
      </c>
      <c r="L183">
        <f>IFERROR(LN(islamic!L182/islamic!L181),"")</f>
        <v>1.8908953445670747E-4</v>
      </c>
      <c r="M183" t="str">
        <f>IFERROR(LN(islamic!M182/islamic!M181),"")</f>
        <v/>
      </c>
      <c r="N183">
        <f>IFERROR(LN(islamic!N182/islamic!N181),"")</f>
        <v>1.9936636235345088E-4</v>
      </c>
      <c r="O183">
        <f>IFERROR(LN(islamic!O182/islamic!O181),"")</f>
        <v>7.8647271060581104E-4</v>
      </c>
      <c r="P183">
        <f>IFERROR(LN(islamic!P182/islamic!P181),"")</f>
        <v>3.84837410944944E-4</v>
      </c>
      <c r="Q183">
        <f>IFERROR(LN(islamic!Q182/islamic!Q181),"")</f>
        <v>7.7444340753617352E-4</v>
      </c>
      <c r="R183" t="str">
        <f>IFERROR(LN(islamic!R182/islamic!R181),"")</f>
        <v/>
      </c>
      <c r="S183" t="str">
        <f>IFERROR(LN(islamic!S182/islamic!S181),"")</f>
        <v/>
      </c>
      <c r="T183">
        <f>IFERROR(LN(islamic!T182/islamic!T181),"")</f>
        <v>4.4238456284947155E-4</v>
      </c>
      <c r="U183">
        <f>IFERROR(LN(islamic!U182/islamic!U181),"")</f>
        <v>3.3519285874246499E-4</v>
      </c>
      <c r="V183" t="str">
        <f>IFERROR(LN(islamic!V182/islamic!V181),"")</f>
        <v/>
      </c>
      <c r="W183">
        <f>IFERROR(LN(islamic!W182/islamic!W181),"")</f>
        <v>1.5858751420929097E-4</v>
      </c>
      <c r="X183" t="str">
        <f>IFERROR(LN(islamic!X182/islamic!X181),"")</f>
        <v/>
      </c>
      <c r="Y183">
        <f>IFERROR(LN(islamic!Y182/islamic!Y181),"")</f>
        <v>-1.1538975797452451E-2</v>
      </c>
      <c r="Z183" t="str">
        <f>IFERROR(LN(islamic!Z182/islamic!Z181),"")</f>
        <v/>
      </c>
      <c r="AA183">
        <f>IFERROR(LN(islamic!AA182/islamic!AA181),"")</f>
        <v>-1.6220383832453701E-2</v>
      </c>
      <c r="AB183" t="str">
        <f>IFERROR(LN(islamic!AB182/islamic!AB181),"")</f>
        <v/>
      </c>
      <c r="AC183" t="str">
        <f>IFERROR(LN(islamic!AC182/islamic!AC181),"")</f>
        <v/>
      </c>
      <c r="AD183">
        <f>IFERROR(LN(islamic!AD182/islamic!AD181),"")</f>
        <v>4.2557769970729076E-4</v>
      </c>
      <c r="AE183" t="str">
        <f>IFERROR(LN(islamic!AE182/islamic!AE181),"")</f>
        <v/>
      </c>
      <c r="AF183">
        <f>IFERROR(LN(islamic!AF182/islamic!AF181),"")</f>
        <v>-1.684250339449498E-2</v>
      </c>
      <c r="AG183" t="str">
        <f>IFERROR(LN(islamic!AG182/islamic!AG181),"")</f>
        <v/>
      </c>
      <c r="AH183" t="str">
        <f>IFERROR(LN(islamic!AH182/islamic!AH181),"")</f>
        <v/>
      </c>
      <c r="AI183">
        <f>IFERROR(LN(islamic!AI182/islamic!AI181),"")</f>
        <v>-4.5638134330648131E-3</v>
      </c>
      <c r="AJ183">
        <f>IFERROR(LN(islamic!AJ182/islamic!AJ181),"")</f>
        <v>-1.7057068588527877E-2</v>
      </c>
      <c r="AK183" t="str">
        <f>IFERROR(LN(islamic!AK182/islamic!AK181),"")</f>
        <v/>
      </c>
      <c r="AL183" t="str">
        <f>IFERROR(LN(islamic!AL182/islamic!AL181),"")</f>
        <v/>
      </c>
      <c r="AM183">
        <f>IFERROR(LN(islamic!AM182/islamic!AM181),"")</f>
        <v>-2.9552910579165155E-2</v>
      </c>
      <c r="AN183" t="str">
        <f>IFERROR(LN(islamic!AN182/islamic!AN181),"")</f>
        <v/>
      </c>
      <c r="AO183" t="str">
        <f>IFERROR(LN(islamic!AO182/islamic!AO181),"")</f>
        <v/>
      </c>
      <c r="AP183" t="str">
        <f>IFERROR(LN(islamic!AP182/islamic!AP181),"")</f>
        <v/>
      </c>
      <c r="AQ183">
        <f>IFERROR(LN(islamic!AQ182/islamic!AQ181),"")</f>
        <v>-2.6268604347808762E-2</v>
      </c>
      <c r="AR183">
        <f>IFERROR(LN(islamic!AR182/islamic!AR181),"")</f>
        <v>-3.2661296378500133E-2</v>
      </c>
      <c r="AS183" t="str">
        <f>IFERROR(LN(islamic!AS182/islamic!AS181),"")</f>
        <v/>
      </c>
      <c r="AT183">
        <f>IFERROR(LN(islamic!AT182/islamic!AT181),"")</f>
        <v>-1.9097802656586848E-2</v>
      </c>
      <c r="AU183">
        <f>IFERROR(LN(islamic!AU182/islamic!AU181),"")</f>
        <v>-1.7510175006802461E-2</v>
      </c>
      <c r="AV183" t="str">
        <f>IFERROR(LN(islamic!AV182/islamic!AV181),"")</f>
        <v/>
      </c>
      <c r="AW183">
        <f>IFERROR(LN(islamic!AW182/islamic!AW181),"")</f>
        <v>-3.6298212983204445E-2</v>
      </c>
      <c r="AX183">
        <f>IFERROR(LN(islamic!AX182/islamic!AX181),"")</f>
        <v>-3.3625826773032934E-2</v>
      </c>
      <c r="AY183">
        <f>IFERROR(LN(islamic!AY182/islamic!AY181),"")</f>
        <v>-1.7811089560234142E-2</v>
      </c>
      <c r="AZ183" t="str">
        <f>IFERROR(LN(islamic!AZ182/islamic!AZ181),"")</f>
        <v/>
      </c>
      <c r="BA183">
        <f>IFERROR(LN(islamic!BA182/islamic!BA181),"")</f>
        <v>-2.7374973997319793E-2</v>
      </c>
      <c r="BB183">
        <f>IFERROR(LN(islamic!BB182/islamic!BB181),"")</f>
        <v>-2.3765794533259513E-2</v>
      </c>
      <c r="BC183" t="str">
        <f>IFERROR(LN(islamic!BC182/islamic!BC181),"")</f>
        <v/>
      </c>
      <c r="BD183">
        <f>IFERROR(LN(islamic!BD182/islamic!BD181),"")</f>
        <v>-3.3203891978454879E-2</v>
      </c>
      <c r="BE183" t="str">
        <f>IFERROR(LN(islamic!BE182/islamic!BE181),"")</f>
        <v/>
      </c>
      <c r="BF183" t="str">
        <f>IFERROR(LN(islamic!BF182/islamic!BF181),"")</f>
        <v/>
      </c>
      <c r="BG183">
        <f>IFERROR(LN(islamic!BG182/islamic!BG181),"")</f>
        <v>-2.688284773068815E-2</v>
      </c>
      <c r="BH183" t="str">
        <f>IFERROR(LN(islamic!BH182/islamic!BH181),"")</f>
        <v/>
      </c>
      <c r="BI183" t="str">
        <f>IFERROR(LN(islamic!BI182/islamic!BI181),"")</f>
        <v/>
      </c>
      <c r="BJ183" t="str">
        <f>IFERROR(LN(islamic!BJ182/islamic!BJ181),"")</f>
        <v/>
      </c>
      <c r="BK183" t="str">
        <f>IFERROR(LN(islamic!BK182/islamic!BK181),"")</f>
        <v/>
      </c>
      <c r="BL183">
        <f>IFERROR(LN(islamic!BL182/islamic!BL181),"")</f>
        <v>-3.2799828376071795E-2</v>
      </c>
      <c r="BM183">
        <f>IFERROR(LN(islamic!BM182/islamic!BM181),"")</f>
        <v>1.3227404691111067E-4</v>
      </c>
      <c r="BN183" t="str">
        <f>IFERROR(LN(islamic!BN182/islamic!BN181),"")</f>
        <v/>
      </c>
      <c r="BO183">
        <f>IFERROR(LN(islamic!BO182/islamic!BO181),"")</f>
        <v>7.6048052907753375E-4</v>
      </c>
      <c r="BP183">
        <f>IFERROR(LN(islamic!BP182/islamic!BP181),"")</f>
        <v>2.9376522185864536E-4</v>
      </c>
      <c r="BQ183" t="str">
        <f>IFERROR(LN(islamic!BQ182/islamic!BQ181),"")</f>
        <v/>
      </c>
      <c r="BR183" t="str">
        <f>IFERROR(LN(islamic!BR182/islamic!BR181),"")</f>
        <v/>
      </c>
      <c r="BS183" t="str">
        <f>IFERROR(LN(islamic!BS182/islamic!BS181),"")</f>
        <v/>
      </c>
    </row>
    <row r="184" spans="1:71" x14ac:dyDescent="0.25">
      <c r="A184" s="1">
        <v>41990</v>
      </c>
      <c r="B184" t="str">
        <f>IFERROR(LN(islamic!B183/islamic!B182),"")</f>
        <v/>
      </c>
      <c r="C184">
        <f>IFERROR(LN(islamic!C183/islamic!C182),"")</f>
        <v>2.300922296497786E-4</v>
      </c>
      <c r="D184" t="str">
        <f>IFERROR(LN(islamic!D183/islamic!D182),"")</f>
        <v/>
      </c>
      <c r="E184">
        <f>IFERROR(LN(islamic!E183/islamic!E182),"")</f>
        <v>8.0840748137379578E-4</v>
      </c>
      <c r="F184">
        <f>IFERROR(LN(islamic!F183/islamic!F182),"")</f>
        <v>2.3679219179637562E-4</v>
      </c>
      <c r="G184">
        <f>IFERROR(LN(islamic!G183/islamic!G182),"")</f>
        <v>1.6750289799563728E-4</v>
      </c>
      <c r="H184" t="str">
        <f>IFERROR(LN(islamic!H183/islamic!H182),"")</f>
        <v/>
      </c>
      <c r="I184">
        <f>IFERROR(LN(islamic!I183/islamic!I182),"")</f>
        <v>3.4828096382009949E-4</v>
      </c>
      <c r="J184">
        <f>IFERROR(LN(islamic!J183/islamic!J182),"")</f>
        <v>3.7084547521085782E-4</v>
      </c>
      <c r="K184">
        <f>IFERROR(LN(islamic!K183/islamic!K182),"")</f>
        <v>9.7195898409697243E-5</v>
      </c>
      <c r="L184">
        <f>IFERROR(LN(islamic!L183/islamic!L182),"")</f>
        <v>9.4531360849480552E-5</v>
      </c>
      <c r="M184" t="str">
        <f>IFERROR(LN(islamic!M183/islamic!M182),"")</f>
        <v/>
      </c>
      <c r="N184">
        <f>IFERROR(LN(islamic!N183/islamic!N182),"")</f>
        <v>2.1280621667118878E-4</v>
      </c>
      <c r="O184">
        <f>IFERROR(LN(islamic!O183/islamic!O182),"")</f>
        <v>2.9476787243988556E-4</v>
      </c>
      <c r="P184">
        <f>IFERROR(LN(islamic!P183/islamic!P182),"")</f>
        <v>3.846893680847567E-4</v>
      </c>
      <c r="Q184">
        <f>IFERROR(LN(islamic!Q183/islamic!Q182),"")</f>
        <v>1.9351717525286255E-4</v>
      </c>
      <c r="R184" t="str">
        <f>IFERROR(LN(islamic!R183/islamic!R182),"")</f>
        <v/>
      </c>
      <c r="S184" t="str">
        <f>IFERROR(LN(islamic!S183/islamic!S182),"")</f>
        <v/>
      </c>
      <c r="T184">
        <f>IFERROR(LN(islamic!T183/islamic!T182),"")</f>
        <v>0</v>
      </c>
      <c r="U184">
        <f>IFERROR(LN(islamic!U183/islamic!U182),"")</f>
        <v>0</v>
      </c>
      <c r="V184" t="str">
        <f>IFERROR(LN(islamic!V183/islamic!V182),"")</f>
        <v/>
      </c>
      <c r="W184">
        <f>IFERROR(LN(islamic!W183/islamic!W182),"")</f>
        <v>1.5856236819727405E-4</v>
      </c>
      <c r="X184" t="str">
        <f>IFERROR(LN(islamic!X183/islamic!X182),"")</f>
        <v/>
      </c>
      <c r="Y184">
        <f>IFERROR(LN(islamic!Y183/islamic!Y182),"")</f>
        <v>-3.0619524810531303E-4</v>
      </c>
      <c r="Z184" t="str">
        <f>IFERROR(LN(islamic!Z183/islamic!Z182),"")</f>
        <v/>
      </c>
      <c r="AA184">
        <f>IFERROR(LN(islamic!AA183/islamic!AA182),"")</f>
        <v>-4.2750332297496552E-3</v>
      </c>
      <c r="AB184" t="str">
        <f>IFERROR(LN(islamic!AB183/islamic!AB182),"")</f>
        <v/>
      </c>
      <c r="AC184" t="str">
        <f>IFERROR(LN(islamic!AC183/islamic!AC182),"")</f>
        <v/>
      </c>
      <c r="AD184">
        <f>IFERROR(LN(islamic!AD183/islamic!AD182),"")</f>
        <v>3.4203696132761012E-4</v>
      </c>
      <c r="AE184" t="str">
        <f>IFERROR(LN(islamic!AE183/islamic!AE182),"")</f>
        <v/>
      </c>
      <c r="AF184">
        <f>IFERROR(LN(islamic!AF183/islamic!AF182),"")</f>
        <v>-2.8348707858493007E-3</v>
      </c>
      <c r="AG184" t="str">
        <f>IFERROR(LN(islamic!AG183/islamic!AG182),"")</f>
        <v/>
      </c>
      <c r="AH184" t="str">
        <f>IFERROR(LN(islamic!AH183/islamic!AH182),"")</f>
        <v/>
      </c>
      <c r="AI184">
        <f>IFERROR(LN(islamic!AI183/islamic!AI182),"")</f>
        <v>3.3371419395479838E-3</v>
      </c>
      <c r="AJ184">
        <f>IFERROR(LN(islamic!AJ183/islamic!AJ182),"")</f>
        <v>0</v>
      </c>
      <c r="AK184" t="str">
        <f>IFERROR(LN(islamic!AK183/islamic!AK182),"")</f>
        <v/>
      </c>
      <c r="AL184" t="str">
        <f>IFERROR(LN(islamic!AL183/islamic!AL182),"")</f>
        <v/>
      </c>
      <c r="AM184">
        <f>IFERROR(LN(islamic!AM183/islamic!AM182),"")</f>
        <v>-7.1109659388853856E-3</v>
      </c>
      <c r="AN184" t="str">
        <f>IFERROR(LN(islamic!AN183/islamic!AN182),"")</f>
        <v/>
      </c>
      <c r="AO184" t="str">
        <f>IFERROR(LN(islamic!AO183/islamic!AO182),"")</f>
        <v/>
      </c>
      <c r="AP184" t="str">
        <f>IFERROR(LN(islamic!AP183/islamic!AP182),"")</f>
        <v/>
      </c>
      <c r="AQ184">
        <f>IFERROR(LN(islamic!AQ183/islamic!AQ182),"")</f>
        <v>-4.4000437658398978E-3</v>
      </c>
      <c r="AR184">
        <f>IFERROR(LN(islamic!AR183/islamic!AR182),"")</f>
        <v>-7.3309225350526386E-3</v>
      </c>
      <c r="AS184" t="str">
        <f>IFERROR(LN(islamic!AS183/islamic!AS182),"")</f>
        <v/>
      </c>
      <c r="AT184">
        <f>IFERROR(LN(islamic!AT183/islamic!AT182),"")</f>
        <v>-4.0396998820426975E-3</v>
      </c>
      <c r="AU184">
        <f>IFERROR(LN(islamic!AU183/islamic!AU182),"")</f>
        <v>-8.8714233874197003E-3</v>
      </c>
      <c r="AV184" t="str">
        <f>IFERROR(LN(islamic!AV183/islamic!AV182),"")</f>
        <v/>
      </c>
      <c r="AW184">
        <f>IFERROR(LN(islamic!AW183/islamic!AW182),"")</f>
        <v>-1.3362733194050781E-2</v>
      </c>
      <c r="AX184">
        <f>IFERROR(LN(islamic!AX183/islamic!AX182),"")</f>
        <v>-1.1589997948727376E-2</v>
      </c>
      <c r="AY184">
        <f>IFERROR(LN(islamic!AY183/islamic!AY182),"")</f>
        <v>-3.4494779517268578E-3</v>
      </c>
      <c r="AZ184" t="str">
        <f>IFERROR(LN(islamic!AZ183/islamic!AZ182),"")</f>
        <v/>
      </c>
      <c r="BA184">
        <f>IFERROR(LN(islamic!BA183/islamic!BA182),"")</f>
        <v>-5.4381572099268857E-3</v>
      </c>
      <c r="BB184">
        <f>IFERROR(LN(islamic!BB183/islamic!BB182),"")</f>
        <v>0</v>
      </c>
      <c r="BC184" t="str">
        <f>IFERROR(LN(islamic!BC183/islamic!BC182),"")</f>
        <v/>
      </c>
      <c r="BD184">
        <f>IFERROR(LN(islamic!BD183/islamic!BD182),"")</f>
        <v>-2.976369838179642E-3</v>
      </c>
      <c r="BE184" t="str">
        <f>IFERROR(LN(islamic!BE183/islamic!BE182),"")</f>
        <v/>
      </c>
      <c r="BF184" t="str">
        <f>IFERROR(LN(islamic!BF183/islamic!BF182),"")</f>
        <v/>
      </c>
      <c r="BG184">
        <f>IFERROR(LN(islamic!BG183/islamic!BG182),"")</f>
        <v>-7.0684818112739288E-3</v>
      </c>
      <c r="BH184" t="str">
        <f>IFERROR(LN(islamic!BH183/islamic!BH182),"")</f>
        <v/>
      </c>
      <c r="BI184" t="str">
        <f>IFERROR(LN(islamic!BI183/islamic!BI182),"")</f>
        <v/>
      </c>
      <c r="BJ184" t="str">
        <f>IFERROR(LN(islamic!BJ183/islamic!BJ182),"")</f>
        <v/>
      </c>
      <c r="BK184" t="str">
        <f>IFERROR(LN(islamic!BK183/islamic!BK182),"")</f>
        <v/>
      </c>
      <c r="BL184">
        <f>IFERROR(LN(islamic!BL183/islamic!BL182),"")</f>
        <v>-9.3487748515623491E-3</v>
      </c>
      <c r="BM184">
        <f>IFERROR(LN(islamic!BM183/islamic!BM182),"")</f>
        <v>1.7859047754843939E-4</v>
      </c>
      <c r="BN184" t="str">
        <f>IFERROR(LN(islamic!BN183/islamic!BN182),"")</f>
        <v/>
      </c>
      <c r="BO184">
        <f>IFERROR(LN(islamic!BO183/islamic!BO182),"")</f>
        <v>1.8810074731198708E-4</v>
      </c>
      <c r="BP184">
        <f>IFERROR(LN(islamic!BP183/islamic!BP182),"")</f>
        <v>2.3572282968808546E-4</v>
      </c>
      <c r="BQ184" t="str">
        <f>IFERROR(LN(islamic!BQ183/islamic!BQ182),"")</f>
        <v/>
      </c>
      <c r="BR184" t="str">
        <f>IFERROR(LN(islamic!BR183/islamic!BR182),"")</f>
        <v/>
      </c>
      <c r="BS184" t="str">
        <f>IFERROR(LN(islamic!BS183/islamic!BS182),"")</f>
        <v/>
      </c>
    </row>
    <row r="185" spans="1:71" x14ac:dyDescent="0.25">
      <c r="A185" s="1">
        <v>41991</v>
      </c>
      <c r="B185" t="str">
        <f>IFERROR(LN(islamic!B184/islamic!B183),"")</f>
        <v/>
      </c>
      <c r="C185">
        <f>IFERROR(LN(islamic!C184/islamic!C183),"")</f>
        <v>2.7795749346304729E-4</v>
      </c>
      <c r="D185" t="str">
        <f>IFERROR(LN(islamic!D184/islamic!D183),"")</f>
        <v/>
      </c>
      <c r="E185">
        <f>IFERROR(LN(islamic!E184/islamic!E183),"")</f>
        <v>-1.0101520287386192E-4</v>
      </c>
      <c r="F185">
        <f>IFERROR(LN(islamic!F184/islamic!F183),"")</f>
        <v>3.0919517708577509E-4</v>
      </c>
      <c r="G185">
        <f>IFERROR(LN(islamic!G184/islamic!G183),"")</f>
        <v>1.6747484547374709E-4</v>
      </c>
      <c r="H185" t="str">
        <f>IFERROR(LN(islamic!H184/islamic!H183),"")</f>
        <v/>
      </c>
      <c r="I185">
        <f>IFERROR(LN(islamic!I184/islamic!I183),"")</f>
        <v>2.6917611790108694E-4</v>
      </c>
      <c r="J185">
        <f>IFERROR(LN(islamic!J184/islamic!J183),"")</f>
        <v>2.8001350474513541E-4</v>
      </c>
      <c r="K185">
        <f>IFERROR(LN(islamic!K184/islamic!K183),"")</f>
        <v>1.9436346028135599E-4</v>
      </c>
      <c r="L185">
        <f>IFERROR(LN(islamic!L184/islamic!L183),"")</f>
        <v>1.8903591738731363E-4</v>
      </c>
      <c r="M185" t="str">
        <f>IFERROR(LN(islamic!M184/islamic!M183),"")</f>
        <v/>
      </c>
      <c r="N185">
        <f>IFERROR(LN(islamic!N184/islamic!N183),"")</f>
        <v>1.8388201950393721E-4</v>
      </c>
      <c r="O185">
        <f>IFERROR(LN(islamic!O184/islamic!O183),"")</f>
        <v>2.9468100994477675E-4</v>
      </c>
      <c r="P185">
        <f>IFERROR(LN(islamic!P184/islamic!P183),"")</f>
        <v>3.8454143907750695E-4</v>
      </c>
      <c r="Q185">
        <f>IFERROR(LN(islamic!Q184/islamic!Q183),"")</f>
        <v>3.8692204003648654E-4</v>
      </c>
      <c r="R185" t="str">
        <f>IFERROR(LN(islamic!R184/islamic!R183),"")</f>
        <v/>
      </c>
      <c r="S185" t="str">
        <f>IFERROR(LN(islamic!S184/islamic!S183),"")</f>
        <v/>
      </c>
      <c r="T185">
        <f>IFERROR(LN(islamic!T184/islamic!T183),"")</f>
        <v>4.3190770186911332E-4</v>
      </c>
      <c r="U185">
        <f>IFERROR(LN(islamic!U184/islamic!U183),"")</f>
        <v>4.8822283076364897E-4</v>
      </c>
      <c r="V185" t="str">
        <f>IFERROR(LN(islamic!V184/islamic!V183),"")</f>
        <v/>
      </c>
      <c r="W185">
        <f>IFERROR(LN(islamic!W184/islamic!W183),"")</f>
        <v>1.5853723015875863E-4</v>
      </c>
      <c r="X185" t="str">
        <f>IFERROR(LN(islamic!X184/islamic!X183),"")</f>
        <v/>
      </c>
      <c r="Y185">
        <f>IFERROR(LN(islamic!Y184/islamic!Y183),"")</f>
        <v>0</v>
      </c>
      <c r="Z185" t="str">
        <f>IFERROR(LN(islamic!Z184/islamic!Z183),"")</f>
        <v/>
      </c>
      <c r="AA185">
        <f>IFERROR(LN(islamic!AA184/islamic!AA183),"")</f>
        <v>8.7088438097904404E-3</v>
      </c>
      <c r="AB185" t="str">
        <f>IFERROR(LN(islamic!AB184/islamic!AB183),"")</f>
        <v/>
      </c>
      <c r="AC185" t="str">
        <f>IFERROR(LN(islamic!AC184/islamic!AC183),"")</f>
        <v/>
      </c>
      <c r="AD185">
        <f>IFERROR(LN(islamic!AD184/islamic!AD183),"")</f>
        <v>3.4724818288639483E-3</v>
      </c>
      <c r="AE185" t="str">
        <f>IFERROR(LN(islamic!AE184/islamic!AE183),"")</f>
        <v/>
      </c>
      <c r="AF185">
        <f>IFERROR(LN(islamic!AF184/islamic!AF183),"")</f>
        <v>5.661727791996936E-3</v>
      </c>
      <c r="AG185" t="str">
        <f>IFERROR(LN(islamic!AG184/islamic!AG183),"")</f>
        <v/>
      </c>
      <c r="AH185" t="str">
        <f>IFERROR(LN(islamic!AH184/islamic!AH183),"")</f>
        <v/>
      </c>
      <c r="AI185">
        <f>IFERROR(LN(islamic!AI184/islamic!AI183),"")</f>
        <v>4.5486432520373517E-3</v>
      </c>
      <c r="AJ185">
        <f>IFERROR(LN(islamic!AJ184/islamic!AJ183),"")</f>
        <v>2.9881947969844576E-3</v>
      </c>
      <c r="AK185" t="str">
        <f>IFERROR(LN(islamic!AK184/islamic!AK183),"")</f>
        <v/>
      </c>
      <c r="AL185" t="str">
        <f>IFERROR(LN(islamic!AL184/islamic!AL183),"")</f>
        <v/>
      </c>
      <c r="AM185">
        <f>IFERROR(LN(islamic!AM184/islamic!AM183),"")</f>
        <v>1.2371254967328627E-2</v>
      </c>
      <c r="AN185" t="str">
        <f>IFERROR(LN(islamic!AN184/islamic!AN183),"")</f>
        <v/>
      </c>
      <c r="AO185" t="str">
        <f>IFERROR(LN(islamic!AO184/islamic!AO183),"")</f>
        <v/>
      </c>
      <c r="AP185" t="str">
        <f>IFERROR(LN(islamic!AP184/islamic!AP183),"")</f>
        <v/>
      </c>
      <c r="AQ185">
        <f>IFERROR(LN(islamic!AQ184/islamic!AQ183),"")</f>
        <v>1.350508709165623E-2</v>
      </c>
      <c r="AR185">
        <f>IFERROR(LN(islamic!AR184/islamic!AR183),"")</f>
        <v>9.9834439841838644E-3</v>
      </c>
      <c r="AS185" t="str">
        <f>IFERROR(LN(islamic!AS184/islamic!AS183),"")</f>
        <v/>
      </c>
      <c r="AT185">
        <f>IFERROR(LN(islamic!AT184/islamic!AT183),"")</f>
        <v>1.0155926899477597E-2</v>
      </c>
      <c r="AU185">
        <f>IFERROR(LN(islamic!AU184/islamic!AU183),"")</f>
        <v>5.9230183031218509E-3</v>
      </c>
      <c r="AV185" t="str">
        <f>IFERROR(LN(islamic!AV184/islamic!AV183),"")</f>
        <v/>
      </c>
      <c r="AW185">
        <f>IFERROR(LN(islamic!AW184/islamic!AW183),"")</f>
        <v>1.492710853210639E-2</v>
      </c>
      <c r="AX185">
        <f>IFERROR(LN(islamic!AX184/islamic!AX183),"")</f>
        <v>1.4188607299675285E-2</v>
      </c>
      <c r="AY185">
        <f>IFERROR(LN(islamic!AY184/islamic!AY183),"")</f>
        <v>3.1271293493694338E-3</v>
      </c>
      <c r="AZ185" t="str">
        <f>IFERROR(LN(islamic!AZ184/islamic!AZ183),"")</f>
        <v/>
      </c>
      <c r="BA185">
        <f>IFERROR(LN(islamic!BA184/islamic!BA183),"")</f>
        <v>4.726131251093715E-3</v>
      </c>
      <c r="BB185">
        <f>IFERROR(LN(islamic!BB184/islamic!BB183),"")</f>
        <v>-2.0324687143985875E-3</v>
      </c>
      <c r="BC185" t="str">
        <f>IFERROR(LN(islamic!BC184/islamic!BC183),"")</f>
        <v/>
      </c>
      <c r="BD185">
        <f>IFERROR(LN(islamic!BD184/islamic!BD183),"")</f>
        <v>1.6789233334698554E-2</v>
      </c>
      <c r="BE185" t="str">
        <f>IFERROR(LN(islamic!BE184/islamic!BE183),"")</f>
        <v/>
      </c>
      <c r="BF185" t="str">
        <f>IFERROR(LN(islamic!BF184/islamic!BF183),"")</f>
        <v/>
      </c>
      <c r="BG185">
        <f>IFERROR(LN(islamic!BG184/islamic!BG183),"")</f>
        <v>0</v>
      </c>
      <c r="BH185" t="str">
        <f>IFERROR(LN(islamic!BH184/islamic!BH183),"")</f>
        <v/>
      </c>
      <c r="BI185" t="str">
        <f>IFERROR(LN(islamic!BI184/islamic!BI183),"")</f>
        <v/>
      </c>
      <c r="BJ185" t="str">
        <f>IFERROR(LN(islamic!BJ184/islamic!BJ183),"")</f>
        <v/>
      </c>
      <c r="BK185" t="str">
        <f>IFERROR(LN(islamic!BK184/islamic!BK183),"")</f>
        <v/>
      </c>
      <c r="BL185">
        <f>IFERROR(LN(islamic!BL184/islamic!BL183),"")</f>
        <v>9.9689299101963467E-3</v>
      </c>
      <c r="BM185">
        <f>IFERROR(LN(islamic!BM184/islamic!BM183),"")</f>
        <v>-1.2452729118804946E-4</v>
      </c>
      <c r="BN185" t="str">
        <f>IFERROR(LN(islamic!BN184/islamic!BN183),"")</f>
        <v/>
      </c>
      <c r="BO185">
        <f>IFERROR(LN(islamic!BO184/islamic!BO183),"")</f>
        <v>2.0156614065644355E-4</v>
      </c>
      <c r="BP185">
        <f>IFERROR(LN(islamic!BP184/islamic!BP183),"")</f>
        <v>2.3566727752837819E-4</v>
      </c>
      <c r="BQ185" t="str">
        <f>IFERROR(LN(islamic!BQ184/islamic!BQ183),"")</f>
        <v/>
      </c>
      <c r="BR185" t="str">
        <f>IFERROR(LN(islamic!BR184/islamic!BR183),"")</f>
        <v/>
      </c>
      <c r="BS185" t="str">
        <f>IFERROR(LN(islamic!BS184/islamic!BS183),"")</f>
        <v/>
      </c>
    </row>
    <row r="186" spans="1:71" x14ac:dyDescent="0.25">
      <c r="A186" s="1">
        <v>41992</v>
      </c>
      <c r="B186" t="str">
        <f>IFERROR(LN(islamic!B185/islamic!B184),"")</f>
        <v/>
      </c>
      <c r="C186">
        <f>IFERROR(LN(islamic!C185/islamic!C184),"")</f>
        <v>4.5031882375028002E-4</v>
      </c>
      <c r="D186" t="str">
        <f>IFERROR(LN(islamic!D185/islamic!D184),"")</f>
        <v/>
      </c>
      <c r="E186">
        <f>IFERROR(LN(islamic!E185/islamic!E184),"")</f>
        <v>2.0202020270723432E-4</v>
      </c>
      <c r="F186">
        <f>IFERROR(LN(islamic!F185/islamic!F184),"")</f>
        <v>0</v>
      </c>
      <c r="G186">
        <f>IFERROR(LN(islamic!G185/islamic!G184),"")</f>
        <v>1.6648454451231306E-4</v>
      </c>
      <c r="H186" t="str">
        <f>IFERROR(LN(islamic!H185/islamic!H184),"")</f>
        <v/>
      </c>
      <c r="I186">
        <f>IFERROR(LN(islamic!I185/islamic!I184),"")</f>
        <v>3.022491257794256E-4</v>
      </c>
      <c r="J186">
        <f>IFERROR(LN(islamic!J185/islamic!J184),"")</f>
        <v>2.905007989035475E-4</v>
      </c>
      <c r="K186">
        <f>IFERROR(LN(islamic!K185/islamic!K184),"")</f>
        <v>9.7167565542973522E-5</v>
      </c>
      <c r="L186">
        <f>IFERROR(LN(islamic!L185/islamic!L184),"")</f>
        <v>1.8900018956297031E-4</v>
      </c>
      <c r="M186" t="str">
        <f>IFERROR(LN(islamic!M185/islamic!M184),"")</f>
        <v/>
      </c>
      <c r="N186">
        <f>IFERROR(LN(islamic!N185/islamic!N184),"")</f>
        <v>2.0117248009040965E-4</v>
      </c>
      <c r="O186">
        <f>IFERROR(LN(islamic!O185/islamic!O184),"")</f>
        <v>5.8910163706318169E-4</v>
      </c>
      <c r="P186">
        <f>IFERROR(LN(islamic!P185/islamic!P184),"")</f>
        <v>1.9221528170627951E-4</v>
      </c>
      <c r="Q186">
        <f>IFERROR(LN(islamic!Q185/islamic!Q184),"")</f>
        <v>3.8677238927264804E-4</v>
      </c>
      <c r="R186" t="str">
        <f>IFERROR(LN(islamic!R185/islamic!R184),"")</f>
        <v/>
      </c>
      <c r="S186" t="str">
        <f>IFERROR(LN(islamic!S185/islamic!S184),"")</f>
        <v/>
      </c>
      <c r="T186">
        <f>IFERROR(LN(islamic!T185/islamic!T184),"")</f>
        <v>2.2616294108262895E-4</v>
      </c>
      <c r="U186">
        <f>IFERROR(LN(islamic!U185/islamic!U184),"")</f>
        <v>1.9139488651300027E-4</v>
      </c>
      <c r="V186" t="str">
        <f>IFERROR(LN(islamic!V185/islamic!V184),"")</f>
        <v/>
      </c>
      <c r="W186">
        <f>IFERROR(LN(islamic!W185/islamic!W184),"")</f>
        <v>1.5851210008730704E-4</v>
      </c>
      <c r="X186" t="str">
        <f>IFERROR(LN(islamic!X185/islamic!X184),"")</f>
        <v/>
      </c>
      <c r="Y186">
        <f>IFERROR(LN(islamic!Y185/islamic!Y184),"")</f>
        <v>6.5434421985644314E-3</v>
      </c>
      <c r="Z186" t="str">
        <f>IFERROR(LN(islamic!Z185/islamic!Z184),"")</f>
        <v/>
      </c>
      <c r="AA186">
        <f>IFERROR(LN(islamic!AA185/islamic!AA184),"")</f>
        <v>8.8090774017378012E-3</v>
      </c>
      <c r="AB186" t="str">
        <f>IFERROR(LN(islamic!AB185/islamic!AB184),"")</f>
        <v/>
      </c>
      <c r="AC186" t="str">
        <f>IFERROR(LN(islamic!AC185/islamic!AC184),"")</f>
        <v/>
      </c>
      <c r="AD186">
        <f>IFERROR(LN(islamic!AD185/islamic!AD184),"")</f>
        <v>4.369880737824196E-4</v>
      </c>
      <c r="AE186" t="str">
        <f>IFERROR(LN(islamic!AE185/islamic!AE184),"")</f>
        <v/>
      </c>
      <c r="AF186">
        <f>IFERROR(LN(islamic!AF185/islamic!AF184),"")</f>
        <v>2.1149109046313518E-3</v>
      </c>
      <c r="AG186" t="str">
        <f>IFERROR(LN(islamic!AG185/islamic!AG184),"")</f>
        <v/>
      </c>
      <c r="AH186" t="str">
        <f>IFERROR(LN(islamic!AH185/islamic!AH184),"")</f>
        <v/>
      </c>
      <c r="AI186">
        <f>IFERROR(LN(islamic!AI185/islamic!AI184),"")</f>
        <v>-3.321971758520584E-3</v>
      </c>
      <c r="AJ186">
        <f>IFERROR(LN(islamic!AJ185/islamic!AJ184),"")</f>
        <v>4.5589897237014445E-3</v>
      </c>
      <c r="AK186" t="str">
        <f>IFERROR(LN(islamic!AK185/islamic!AK184),"")</f>
        <v/>
      </c>
      <c r="AL186" t="str">
        <f>IFERROR(LN(islamic!AL185/islamic!AL184),"")</f>
        <v/>
      </c>
      <c r="AM186">
        <f>IFERROR(LN(islamic!AM185/islamic!AM184),"")</f>
        <v>5.3828781337448058E-3</v>
      </c>
      <c r="AN186" t="str">
        <f>IFERROR(LN(islamic!AN185/islamic!AN184),"")</f>
        <v/>
      </c>
      <c r="AO186" t="str">
        <f>IFERROR(LN(islamic!AO185/islamic!AO184),"")</f>
        <v/>
      </c>
      <c r="AP186" t="str">
        <f>IFERROR(LN(islamic!AP185/islamic!AP184),"")</f>
        <v/>
      </c>
      <c r="AQ186">
        <f>IFERROR(LN(islamic!AQ185/islamic!AQ184),"")</f>
        <v>-6.3466161067610377E-4</v>
      </c>
      <c r="AR186">
        <f>IFERROR(LN(islamic!AR185/islamic!AR184),"")</f>
        <v>4.6250495395624138E-3</v>
      </c>
      <c r="AS186" t="str">
        <f>IFERROR(LN(islamic!AS185/islamic!AS184),"")</f>
        <v/>
      </c>
      <c r="AT186">
        <f>IFERROR(LN(islamic!AT185/islamic!AT184),"")</f>
        <v>7.2904332626801561E-3</v>
      </c>
      <c r="AU186">
        <f>IFERROR(LN(islamic!AU185/islamic!AU184),"")</f>
        <v>8.8192634340815562E-3</v>
      </c>
      <c r="AV186" t="str">
        <f>IFERROR(LN(islamic!AV185/islamic!AV184),"")</f>
        <v/>
      </c>
      <c r="AW186">
        <f>IFERROR(LN(islamic!AW185/islamic!AW184),"")</f>
        <v>6.1430641028416555E-3</v>
      </c>
      <c r="AX186">
        <f>IFERROR(LN(islamic!AX185/islamic!AX184),"")</f>
        <v>7.8475221545259276E-3</v>
      </c>
      <c r="AY186">
        <f>IFERROR(LN(islamic!AY185/islamic!AY184),"")</f>
        <v>3.7249117300538945E-3</v>
      </c>
      <c r="AZ186" t="str">
        <f>IFERROR(LN(islamic!AZ185/islamic!AZ184),"")</f>
        <v/>
      </c>
      <c r="BA186">
        <f>IFERROR(LN(islamic!BA185/islamic!BA184),"")</f>
        <v>7.7174735719271453E-3</v>
      </c>
      <c r="BB186">
        <f>IFERROR(LN(islamic!BB185/islamic!BB184),"")</f>
        <v>5.383919133960401E-3</v>
      </c>
      <c r="BC186" t="str">
        <f>IFERROR(LN(islamic!BC185/islamic!BC184),"")</f>
        <v/>
      </c>
      <c r="BD186">
        <f>IFERROR(LN(islamic!BD185/islamic!BD184),"")</f>
        <v>9.2198820824550363E-3</v>
      </c>
      <c r="BE186" t="str">
        <f>IFERROR(LN(islamic!BE185/islamic!BE184),"")</f>
        <v/>
      </c>
      <c r="BF186" t="str">
        <f>IFERROR(LN(islamic!BF185/islamic!BF184),"")</f>
        <v/>
      </c>
      <c r="BG186">
        <f>IFERROR(LN(islamic!BG185/islamic!BG184),"")</f>
        <v>1.4455403674349209E-2</v>
      </c>
      <c r="BH186" t="str">
        <f>IFERROR(LN(islamic!BH185/islamic!BH184),"")</f>
        <v/>
      </c>
      <c r="BI186" t="str">
        <f>IFERROR(LN(islamic!BI185/islamic!BI184),"")</f>
        <v/>
      </c>
      <c r="BJ186" t="str">
        <f>IFERROR(LN(islamic!BJ185/islamic!BJ184),"")</f>
        <v/>
      </c>
      <c r="BK186" t="str">
        <f>IFERROR(LN(islamic!BK185/islamic!BK184),"")</f>
        <v/>
      </c>
      <c r="BL186">
        <f>IFERROR(LN(islamic!BL185/islamic!BL184),"")</f>
        <v>6.1804893893825704E-3</v>
      </c>
      <c r="BM186">
        <f>IFERROR(LN(islamic!BM185/islamic!BM184),"")</f>
        <v>4.4494484045485644E-4</v>
      </c>
      <c r="BN186" t="str">
        <f>IFERROR(LN(islamic!BN185/islamic!BN184),"")</f>
        <v/>
      </c>
      <c r="BO186">
        <f>IFERROR(LN(islamic!BO185/islamic!BO184),"")</f>
        <v>1.8609916438817799E-4</v>
      </c>
      <c r="BP186">
        <f>IFERROR(LN(islamic!BP185/islamic!BP184),"")</f>
        <v>3.6111993919351617E-4</v>
      </c>
      <c r="BQ186" t="str">
        <f>IFERROR(LN(islamic!BQ185/islamic!BQ184),"")</f>
        <v/>
      </c>
      <c r="BR186" t="str">
        <f>IFERROR(LN(islamic!BR185/islamic!BR184),"")</f>
        <v/>
      </c>
      <c r="BS186" t="str">
        <f>IFERROR(LN(islamic!BS185/islamic!BS184),"")</f>
        <v/>
      </c>
    </row>
    <row r="187" spans="1:71" x14ac:dyDescent="0.25">
      <c r="A187" s="1">
        <v>41995</v>
      </c>
      <c r="B187" t="str">
        <f>IFERROR(LN(islamic!B186/islamic!B185),"")</f>
        <v/>
      </c>
      <c r="C187">
        <f>IFERROR(LN(islamic!C186/islamic!C185),"")</f>
        <v>1.550610504516541E-3</v>
      </c>
      <c r="D187" t="str">
        <f>IFERROR(LN(islamic!D186/islamic!D185),"")</f>
        <v/>
      </c>
      <c r="E187">
        <f>IFERROR(LN(islamic!E186/islamic!E185),"")</f>
        <v>2.3203036891771508E-3</v>
      </c>
      <c r="F187">
        <f>IFERROR(LN(islamic!F186/islamic!F185),"")</f>
        <v>7.5615903801593411E-4</v>
      </c>
      <c r="G187">
        <f>IFERROR(LN(islamic!G186/islamic!G185),"")</f>
        <v>2.5496182418794444E-3</v>
      </c>
      <c r="H187" t="str">
        <f>IFERROR(LN(islamic!H186/islamic!H185),"")</f>
        <v/>
      </c>
      <c r="I187">
        <f>IFERROR(LN(islamic!I186/islamic!I185),"")</f>
        <v>5.2238305314191097E-4</v>
      </c>
      <c r="J187">
        <f>IFERROR(LN(islamic!J186/islamic!J185),"")</f>
        <v>5.0202925345976237E-4</v>
      </c>
      <c r="K187">
        <f>IFERROR(LN(islamic!K186/islamic!K185),"")</f>
        <v>4.8569625511620559E-4</v>
      </c>
      <c r="L187">
        <f>IFERROR(LN(islamic!L186/islamic!L185),"")</f>
        <v>5.6678633672946625E-4</v>
      </c>
      <c r="M187" t="str">
        <f>IFERROR(LN(islamic!M186/islamic!M185),"")</f>
        <v/>
      </c>
      <c r="N187">
        <f>IFERROR(LN(islamic!N186/islamic!N185),"")</f>
        <v>5.9942724262515091E-4</v>
      </c>
      <c r="O187">
        <f>IFERROR(LN(islamic!O186/islamic!O185),"")</f>
        <v>1.9629011742849665E-4</v>
      </c>
      <c r="P187">
        <f>IFERROR(LN(islamic!P186/islamic!P185),"")</f>
        <v>7.6849187259672377E-4</v>
      </c>
      <c r="Q187">
        <f>IFERROR(LN(islamic!Q186/islamic!Q185),"")</f>
        <v>3.8662285422770467E-4</v>
      </c>
      <c r="R187" t="str">
        <f>IFERROR(LN(islamic!R186/islamic!R185),"")</f>
        <v/>
      </c>
      <c r="S187" t="str">
        <f>IFERROR(LN(islamic!S186/islamic!S185),"")</f>
        <v/>
      </c>
      <c r="T187">
        <f>IFERROR(LN(islamic!T186/islamic!T185),"")</f>
        <v>1.0068321598469885E-3</v>
      </c>
      <c r="U187">
        <f>IFERROR(LN(islamic!U186/islamic!U185),"")</f>
        <v>6.6959377292516008E-4</v>
      </c>
      <c r="V187" t="str">
        <f>IFERROR(LN(islamic!V186/islamic!V185),"")</f>
        <v/>
      </c>
      <c r="W187">
        <f>IFERROR(LN(islamic!W186/islamic!W185),"")</f>
        <v>4.7538559948882115E-4</v>
      </c>
      <c r="X187" t="str">
        <f>IFERROR(LN(islamic!X186/islamic!X185),"")</f>
        <v/>
      </c>
      <c r="Y187">
        <f>IFERROR(LN(islamic!Y186/islamic!Y185),"")</f>
        <v>7.2354860932753789E-3</v>
      </c>
      <c r="Z187" t="str">
        <f>IFERROR(LN(islamic!Z186/islamic!Z185),"")</f>
        <v/>
      </c>
      <c r="AA187">
        <f>IFERROR(LN(islamic!AA186/islamic!AA185),"")</f>
        <v>1.3762084634841146E-2</v>
      </c>
      <c r="AB187" t="str">
        <f>IFERROR(LN(islamic!AB186/islamic!AB185),"")</f>
        <v/>
      </c>
      <c r="AC187" t="str">
        <f>IFERROR(LN(islamic!AC186/islamic!AC185),"")</f>
        <v/>
      </c>
      <c r="AD187">
        <f>IFERROR(LN(islamic!AD186/islamic!AD185),"")</f>
        <v>0</v>
      </c>
      <c r="AE187" t="str">
        <f>IFERROR(LN(islamic!AE186/islamic!AE185),"")</f>
        <v/>
      </c>
      <c r="AF187">
        <f>IFERROR(LN(islamic!AF186/islamic!AF185),"")</f>
        <v>5.6179923042199613E-3</v>
      </c>
      <c r="AG187" t="str">
        <f>IFERROR(LN(islamic!AG186/islamic!AG185),"")</f>
        <v/>
      </c>
      <c r="AH187" t="str">
        <f>IFERROR(LN(islamic!AH186/islamic!AH185),"")</f>
        <v/>
      </c>
      <c r="AI187">
        <f>IFERROR(LN(islamic!AI186/islamic!AI185),"")</f>
        <v>-8.7604035388070991E-4</v>
      </c>
      <c r="AJ187">
        <f>IFERROR(LN(islamic!AJ186/islamic!AJ185),"")</f>
        <v>7.4390112308329011E-3</v>
      </c>
      <c r="AK187" t="str">
        <f>IFERROR(LN(islamic!AK186/islamic!AK185),"")</f>
        <v/>
      </c>
      <c r="AL187" t="str">
        <f>IFERROR(LN(islamic!AL186/islamic!AL185),"")</f>
        <v/>
      </c>
      <c r="AM187">
        <f>IFERROR(LN(islamic!AM186/islamic!AM185),"")</f>
        <v>1.2477567425200016E-2</v>
      </c>
      <c r="AN187" t="str">
        <f>IFERROR(LN(islamic!AN186/islamic!AN185),"")</f>
        <v/>
      </c>
      <c r="AO187" t="str">
        <f>IFERROR(LN(islamic!AO186/islamic!AO185),"")</f>
        <v/>
      </c>
      <c r="AP187" t="str">
        <f>IFERROR(LN(islamic!AP186/islamic!AP185),"")</f>
        <v/>
      </c>
      <c r="AQ187">
        <f>IFERROR(LN(islamic!AQ186/islamic!AQ185),"")</f>
        <v>1.0914283239996636E-2</v>
      </c>
      <c r="AR187">
        <f>IFERROR(LN(islamic!AR186/islamic!AR185),"")</f>
        <v>1.1144002578670082E-2</v>
      </c>
      <c r="AS187" t="str">
        <f>IFERROR(LN(islamic!AS186/islamic!AS185),"")</f>
        <v/>
      </c>
      <c r="AT187">
        <f>IFERROR(LN(islamic!AT186/islamic!AT185),"")</f>
        <v>1.152106286673342E-2</v>
      </c>
      <c r="AU187">
        <f>IFERROR(LN(islamic!AU186/islamic!AU185),"")</f>
        <v>1.6449330740803687E-2</v>
      </c>
      <c r="AV187" t="str">
        <f>IFERROR(LN(islamic!AV186/islamic!AV185),"")</f>
        <v/>
      </c>
      <c r="AW187">
        <f>IFERROR(LN(islamic!AW186/islamic!AW185),"")</f>
        <v>1.9519361111537844E-2</v>
      </c>
      <c r="AX187">
        <f>IFERROR(LN(islamic!AX186/islamic!AX185),"")</f>
        <v>1.3881501443763098E-2</v>
      </c>
      <c r="AY187">
        <f>IFERROR(LN(islamic!AY186/islamic!AY185),"")</f>
        <v>3.3796933884131732E-3</v>
      </c>
      <c r="AZ187" t="str">
        <f>IFERROR(LN(islamic!AZ186/islamic!AZ185),"")</f>
        <v/>
      </c>
      <c r="BA187">
        <f>IFERROR(LN(islamic!BA186/islamic!BA185),"")</f>
        <v>-1.2122246898921058E-4</v>
      </c>
      <c r="BB187">
        <f>IFERROR(LN(islamic!BB186/islamic!BB185),"")</f>
        <v>4.8918316922052524E-3</v>
      </c>
      <c r="BC187" t="str">
        <f>IFERROR(LN(islamic!BC186/islamic!BC185),"")</f>
        <v/>
      </c>
      <c r="BD187">
        <f>IFERROR(LN(islamic!BD186/islamic!BD185),"")</f>
        <v>9.711058974755226E-3</v>
      </c>
      <c r="BE187" t="str">
        <f>IFERROR(LN(islamic!BE186/islamic!BE185),"")</f>
        <v/>
      </c>
      <c r="BF187" t="str">
        <f>IFERROR(LN(islamic!BF186/islamic!BF185),"")</f>
        <v/>
      </c>
      <c r="BG187">
        <f>IFERROR(LN(islamic!BG186/islamic!BG185),"")</f>
        <v>1.0250867723561846E-2</v>
      </c>
      <c r="BH187" t="str">
        <f>IFERROR(LN(islamic!BH186/islamic!BH185),"")</f>
        <v/>
      </c>
      <c r="BI187" t="str">
        <f>IFERROR(LN(islamic!BI186/islamic!BI185),"")</f>
        <v/>
      </c>
      <c r="BJ187" t="str">
        <f>IFERROR(LN(islamic!BJ186/islamic!BJ185),"")</f>
        <v/>
      </c>
      <c r="BK187" t="str">
        <f>IFERROR(LN(islamic!BK186/islamic!BK185),"")</f>
        <v/>
      </c>
      <c r="BL187">
        <f>IFERROR(LN(islamic!BL186/islamic!BL185),"")</f>
        <v>1.4071813722424158E-2</v>
      </c>
      <c r="BM187">
        <f>IFERROR(LN(islamic!BM186/islamic!BM185),"")</f>
        <v>7.7359741104934614E-4</v>
      </c>
      <c r="BN187" t="str">
        <f>IFERROR(LN(islamic!BN186/islamic!BN185),"")</f>
        <v/>
      </c>
      <c r="BO187">
        <f>IFERROR(LN(islamic!BO186/islamic!BO185),"")</f>
        <v>5.8410709905006551E-4</v>
      </c>
      <c r="BP187">
        <f>IFERROR(LN(islamic!BP186/islamic!BP185),"")</f>
        <v>5.250326818339369E-4</v>
      </c>
      <c r="BQ187" t="str">
        <f>IFERROR(LN(islamic!BQ186/islamic!BQ185),"")</f>
        <v/>
      </c>
      <c r="BR187" t="str">
        <f>IFERROR(LN(islamic!BR186/islamic!BR185),"")</f>
        <v/>
      </c>
      <c r="BS187" t="str">
        <f>IFERROR(LN(islamic!BS186/islamic!BS185),"")</f>
        <v/>
      </c>
    </row>
    <row r="188" spans="1:71" x14ac:dyDescent="0.25">
      <c r="A188" s="1">
        <v>41996</v>
      </c>
      <c r="B188" t="str">
        <f>IFERROR(LN(islamic!B187/islamic!B186),"")</f>
        <v/>
      </c>
      <c r="C188">
        <f>IFERROR(LN(islamic!C187/islamic!C186),"")</f>
        <v>-9.7602993251461132E-4</v>
      </c>
      <c r="D188" t="str">
        <f>IFERROR(LN(islamic!D187/islamic!D186),"")</f>
        <v/>
      </c>
      <c r="E188">
        <f>IFERROR(LN(islamic!E187/islamic!E186),"")</f>
        <v>0</v>
      </c>
      <c r="F188">
        <f>IFERROR(LN(islamic!F187/islamic!F186),"")</f>
        <v>1.05218195121952E-4</v>
      </c>
      <c r="G188">
        <f>IFERROR(LN(islamic!G187/islamic!G186),"")</f>
        <v>-2.1032300345112222E-3</v>
      </c>
      <c r="H188" t="str">
        <f>IFERROR(LN(islamic!H187/islamic!H186),"")</f>
        <v/>
      </c>
      <c r="I188">
        <f>IFERROR(LN(islamic!I187/islamic!I186),"")</f>
        <v>1.1496559813282767E-4</v>
      </c>
      <c r="J188">
        <f>IFERROR(LN(islamic!J187/islamic!J186),"")</f>
        <v>1.2230023917443874E-4</v>
      </c>
      <c r="K188">
        <f>IFERROR(LN(islamic!K187/islamic!K186),"")</f>
        <v>9.7110949335796223E-5</v>
      </c>
      <c r="L188">
        <f>IFERROR(LN(islamic!L187/islamic!L186),"")</f>
        <v>2.8327274633532215E-4</v>
      </c>
      <c r="M188" t="str">
        <f>IFERROR(LN(islamic!M187/islamic!M186),"")</f>
        <v/>
      </c>
      <c r="N188">
        <f>IFERROR(LN(islamic!N187/islamic!N186),"")</f>
        <v>2.0004982076631656E-4</v>
      </c>
      <c r="O188">
        <f>IFERROR(LN(islamic!O187/islamic!O186),"")</f>
        <v>0</v>
      </c>
      <c r="P188">
        <f>IFERROR(LN(islamic!P187/islamic!P186),"")</f>
        <v>0</v>
      </c>
      <c r="Q188">
        <f>IFERROR(LN(islamic!Q187/islamic!Q186),"")</f>
        <v>0</v>
      </c>
      <c r="R188" t="str">
        <f>IFERROR(LN(islamic!R187/islamic!R186),"")</f>
        <v/>
      </c>
      <c r="S188" t="str">
        <f>IFERROR(LN(islamic!S187/islamic!S186),"")</f>
        <v/>
      </c>
      <c r="T188">
        <f>IFERROR(LN(islamic!T187/islamic!T186),"")</f>
        <v>-1.5404127309656443E-4</v>
      </c>
      <c r="U188">
        <f>IFERROR(LN(islamic!U187/islamic!U186),"")</f>
        <v>2.0079073370455442E-4</v>
      </c>
      <c r="V188" t="str">
        <f>IFERROR(LN(islamic!V187/islamic!V186),"")</f>
        <v/>
      </c>
      <c r="W188">
        <f>IFERROR(LN(islamic!W187/islamic!W186),"")</f>
        <v>1.5841165942774907E-4</v>
      </c>
      <c r="X188" t="str">
        <f>IFERROR(LN(islamic!X187/islamic!X186),"")</f>
        <v/>
      </c>
      <c r="Y188">
        <f>IFERROR(LN(islamic!Y187/islamic!Y186),"")</f>
        <v>9.1105369343918866E-4</v>
      </c>
      <c r="Z188" t="str">
        <f>IFERROR(LN(islamic!Z187/islamic!Z186),"")</f>
        <v/>
      </c>
      <c r="AA188">
        <f>IFERROR(LN(islamic!AA187/islamic!AA186),"")</f>
        <v>1.2103399074152466E-3</v>
      </c>
      <c r="AB188" t="str">
        <f>IFERROR(LN(islamic!AB187/islamic!AB186),"")</f>
        <v/>
      </c>
      <c r="AC188" t="str">
        <f>IFERROR(LN(islamic!AC187/islamic!AC186),"")</f>
        <v/>
      </c>
      <c r="AD188">
        <f>IFERROR(LN(islamic!AD187/islamic!AD186),"")</f>
        <v>3.1983350061499786E-4</v>
      </c>
      <c r="AE188" t="str">
        <f>IFERROR(LN(islamic!AE187/islamic!AE186),"")</f>
        <v/>
      </c>
      <c r="AF188">
        <f>IFERROR(LN(islamic!AF187/islamic!AF186),"")</f>
        <v>7.0003503034192429E-4</v>
      </c>
      <c r="AG188" t="str">
        <f>IFERROR(LN(islamic!AG187/islamic!AG186),"")</f>
        <v/>
      </c>
      <c r="AH188" t="str">
        <f>IFERROR(LN(islamic!AH187/islamic!AH186),"")</f>
        <v/>
      </c>
      <c r="AI188">
        <f>IFERROR(LN(islamic!AI187/islamic!AI186),"")</f>
        <v>-5.2599282355891494E-4</v>
      </c>
      <c r="AJ188">
        <f>IFERROR(LN(islamic!AJ187/islamic!AJ186),"")</f>
        <v>2.5566487217153692E-3</v>
      </c>
      <c r="AK188" t="str">
        <f>IFERROR(LN(islamic!AK187/islamic!AK186),"")</f>
        <v/>
      </c>
      <c r="AL188" t="str">
        <f>IFERROR(LN(islamic!AL187/islamic!AL186),"")</f>
        <v/>
      </c>
      <c r="AM188">
        <f>IFERROR(LN(islamic!AM187/islamic!AM186),"")</f>
        <v>3.3081768180642799E-3</v>
      </c>
      <c r="AN188" t="str">
        <f>IFERROR(LN(islamic!AN187/islamic!AN186),"")</f>
        <v/>
      </c>
      <c r="AO188" t="str">
        <f>IFERROR(LN(islamic!AO187/islamic!AO186),"")</f>
        <v/>
      </c>
      <c r="AP188" t="str">
        <f>IFERROR(LN(islamic!AP187/islamic!AP186),"")</f>
        <v/>
      </c>
      <c r="AQ188">
        <f>IFERROR(LN(islamic!AQ187/islamic!AQ186),"")</f>
        <v>0</v>
      </c>
      <c r="AR188">
        <f>IFERROR(LN(islamic!AR187/islamic!AR186),"")</f>
        <v>2.6041681383879513E-3</v>
      </c>
      <c r="AS188" t="str">
        <f>IFERROR(LN(islamic!AS187/islamic!AS186),"")</f>
        <v/>
      </c>
      <c r="AT188">
        <f>IFERROR(LN(islamic!AT187/islamic!AT186),"")</f>
        <v>3.4188034521088806E-4</v>
      </c>
      <c r="AU188">
        <f>IFERROR(LN(islamic!AU187/islamic!AU186),"")</f>
        <v>6.6953860829850227E-3</v>
      </c>
      <c r="AV188" t="str">
        <f>IFERROR(LN(islamic!AV187/islamic!AV186),"")</f>
        <v/>
      </c>
      <c r="AW188">
        <f>IFERROR(LN(islamic!AW187/islamic!AW186),"")</f>
        <v>4.7515843790754391E-3</v>
      </c>
      <c r="AX188">
        <f>IFERROR(LN(islamic!AX187/islamic!AX186),"")</f>
        <v>6.3285628450385333E-3</v>
      </c>
      <c r="AY188">
        <f>IFERROR(LN(islamic!AY187/islamic!AY186),"")</f>
        <v>-9.0977590173164219E-4</v>
      </c>
      <c r="AZ188" t="str">
        <f>IFERROR(LN(islamic!AZ187/islamic!AZ186),"")</f>
        <v/>
      </c>
      <c r="BA188">
        <f>IFERROR(LN(islamic!BA187/islamic!BA186),"")</f>
        <v>1.0457969122978248E-2</v>
      </c>
      <c r="BB188">
        <f>IFERROR(LN(islamic!BB187/islamic!BB186),"")</f>
        <v>0</v>
      </c>
      <c r="BC188" t="str">
        <f>IFERROR(LN(islamic!BC187/islamic!BC186),"")</f>
        <v/>
      </c>
      <c r="BD188">
        <f>IFERROR(LN(islamic!BD187/islamic!BD186),"")</f>
        <v>9.5037069577457462E-3</v>
      </c>
      <c r="BE188" t="str">
        <f>IFERROR(LN(islamic!BE187/islamic!BE186),"")</f>
        <v/>
      </c>
      <c r="BF188" t="str">
        <f>IFERROR(LN(islamic!BF187/islamic!BF186),"")</f>
        <v/>
      </c>
      <c r="BG188">
        <f>IFERROR(LN(islamic!BG187/islamic!BG186),"")</f>
        <v>3.0911925696739868E-3</v>
      </c>
      <c r="BH188" t="str">
        <f>IFERROR(LN(islamic!BH187/islamic!BH186),"")</f>
        <v/>
      </c>
      <c r="BI188" t="str">
        <f>IFERROR(LN(islamic!BI187/islamic!BI186),"")</f>
        <v/>
      </c>
      <c r="BJ188" t="str">
        <f>IFERROR(LN(islamic!BJ187/islamic!BJ186),"")</f>
        <v/>
      </c>
      <c r="BK188" t="str">
        <f>IFERROR(LN(islamic!BK187/islamic!BK186),"")</f>
        <v/>
      </c>
      <c r="BL188">
        <f>IFERROR(LN(islamic!BL187/islamic!BL186),"")</f>
        <v>2.4271856576115803E-3</v>
      </c>
      <c r="BM188">
        <f>IFERROR(LN(islamic!BM187/islamic!BM186),"")</f>
        <v>1.4076508741394856E-4</v>
      </c>
      <c r="BN188" t="str">
        <f>IFERROR(LN(islamic!BN187/islamic!BN186),"")</f>
        <v/>
      </c>
      <c r="BO188">
        <f>IFERROR(LN(islamic!BO187/islamic!BO186),"")</f>
        <v>0</v>
      </c>
      <c r="BP188">
        <f>IFERROR(LN(islamic!BP187/islamic!BP186),"")</f>
        <v>1.5050999762077175E-4</v>
      </c>
      <c r="BQ188" t="str">
        <f>IFERROR(LN(islamic!BQ187/islamic!BQ186),"")</f>
        <v/>
      </c>
      <c r="BR188" t="str">
        <f>IFERROR(LN(islamic!BR187/islamic!BR186),"")</f>
        <v/>
      </c>
      <c r="BS188" t="str">
        <f>IFERROR(LN(islamic!BS187/islamic!BS186),"")</f>
        <v/>
      </c>
    </row>
    <row r="189" spans="1:71" x14ac:dyDescent="0.25">
      <c r="A189" s="1">
        <v>41997</v>
      </c>
      <c r="B189" t="str">
        <f>IFERROR(LN(islamic!B188/islamic!B187),"")</f>
        <v/>
      </c>
      <c r="C189">
        <f>IFERROR(LN(islamic!C188/islamic!C187),"")</f>
        <v>1.4350087128028846E-3</v>
      </c>
      <c r="D189" t="str">
        <f>IFERROR(LN(islamic!D188/islamic!D187),"")</f>
        <v/>
      </c>
      <c r="E189">
        <f>IFERROR(LN(islamic!E188/islamic!E187),"")</f>
        <v>-5.039560656981951E-4</v>
      </c>
      <c r="F189">
        <f>IFERROR(LN(islamic!F188/islamic!F187),"")</f>
        <v>-3.3886147696147968E-4</v>
      </c>
      <c r="G189">
        <f>IFERROR(LN(islamic!G188/islamic!G187),"")</f>
        <v>2.4439038522227944E-3</v>
      </c>
      <c r="H189" t="str">
        <f>IFERROR(LN(islamic!H188/islamic!H187),"")</f>
        <v/>
      </c>
      <c r="I189">
        <f>IFERROR(LN(islamic!I188/islamic!I187),"")</f>
        <v>-5.1744930809172229E-4</v>
      </c>
      <c r="J189">
        <f>IFERROR(LN(islamic!J188/islamic!J187),"")</f>
        <v>-2.1502255049235822E-5</v>
      </c>
      <c r="K189">
        <f>IFERROR(LN(islamic!K188/islamic!K187),"")</f>
        <v>1.9419361164041993E-4</v>
      </c>
      <c r="L189">
        <f>IFERROR(LN(islamic!L188/islamic!L187),"")</f>
        <v>1.8880392768276809E-4</v>
      </c>
      <c r="M189" t="str">
        <f>IFERROR(LN(islamic!M188/islamic!M187),"")</f>
        <v/>
      </c>
      <c r="N189">
        <f>IFERROR(LN(islamic!N188/islamic!N187),"")</f>
        <v>2.4519879254316951E-4</v>
      </c>
      <c r="O189">
        <f>IFERROR(LN(islamic!O188/islamic!O187),"")</f>
        <v>-9.8140242493023836E-5</v>
      </c>
      <c r="P189">
        <f>IFERROR(LN(islamic!P188/islamic!P187),"")</f>
        <v>5.7598158451290708E-4</v>
      </c>
      <c r="Q189">
        <f>IFERROR(LN(islamic!Q188/islamic!Q187),"")</f>
        <v>0</v>
      </c>
      <c r="R189" t="str">
        <f>IFERROR(LN(islamic!R188/islamic!R187),"")</f>
        <v/>
      </c>
      <c r="S189" t="str">
        <f>IFERROR(LN(islamic!S188/islamic!S187),"")</f>
        <v/>
      </c>
      <c r="T189">
        <f>IFERROR(LN(islamic!T188/islamic!T187),"")</f>
        <v>5.6470203201904609E-4</v>
      </c>
      <c r="U189">
        <f>IFERROR(LN(islamic!U188/islamic!U187),"")</f>
        <v>1.6251535566945549E-4</v>
      </c>
      <c r="V189" t="str">
        <f>IFERROR(LN(islamic!V188/islamic!V187),"")</f>
        <v/>
      </c>
      <c r="W189">
        <f>IFERROR(LN(islamic!W188/islamic!W187),"")</f>
        <v>1.5838656915055389E-4</v>
      </c>
      <c r="X189" t="str">
        <f>IFERROR(LN(islamic!X188/islamic!X187),"")</f>
        <v/>
      </c>
      <c r="Y189">
        <f>IFERROR(LN(islamic!Y188/islamic!Y187),"")</f>
        <v>-5.5237664992717711E-4</v>
      </c>
      <c r="Z189" t="str">
        <f>IFERROR(LN(islamic!Z188/islamic!Z187),"")</f>
        <v/>
      </c>
      <c r="AA189">
        <f>IFERROR(LN(islamic!AA188/islamic!AA187),"")</f>
        <v>5.5144030828323193E-3</v>
      </c>
      <c r="AB189" t="str">
        <f>IFERROR(LN(islamic!AB188/islamic!AB187),"")</f>
        <v/>
      </c>
      <c r="AC189" t="str">
        <f>IFERROR(LN(islamic!AC188/islamic!AC187),"")</f>
        <v/>
      </c>
      <c r="AD189">
        <f>IFERROR(LN(islamic!AD188/islamic!AD187),"")</f>
        <v>9.1176575352440014E-4</v>
      </c>
      <c r="AE189" t="str">
        <f>IFERROR(LN(islamic!AE188/islamic!AE187),"")</f>
        <v/>
      </c>
      <c r="AF189">
        <f>IFERROR(LN(islamic!AF188/islamic!AF187),"")</f>
        <v>0</v>
      </c>
      <c r="AG189" t="str">
        <f>IFERROR(LN(islamic!AG188/islamic!AG187),"")</f>
        <v/>
      </c>
      <c r="AH189" t="str">
        <f>IFERROR(LN(islamic!AH188/islamic!AH187),"")</f>
        <v/>
      </c>
      <c r="AI189">
        <f>IFERROR(LN(islamic!AI188/islamic!AI187),"")</f>
        <v>-2.2825047219699655E-3</v>
      </c>
      <c r="AJ189">
        <f>IFERROR(LN(islamic!AJ188/islamic!AJ187),"")</f>
        <v>7.0248548496119564E-4</v>
      </c>
      <c r="AK189" t="str">
        <f>IFERROR(LN(islamic!AK188/islamic!AK187),"")</f>
        <v/>
      </c>
      <c r="AL189" t="str">
        <f>IFERROR(LN(islamic!AL188/islamic!AL187),"")</f>
        <v/>
      </c>
      <c r="AM189">
        <f>IFERROR(LN(islamic!AM188/islamic!AM187),"")</f>
        <v>3.4012162624589672E-3</v>
      </c>
      <c r="AN189" t="str">
        <f>IFERROR(LN(islamic!AN188/islamic!AN187),"")</f>
        <v/>
      </c>
      <c r="AO189" t="str">
        <f>IFERROR(LN(islamic!AO188/islamic!AO187),"")</f>
        <v/>
      </c>
      <c r="AP189" t="str">
        <f>IFERROR(LN(islamic!AP188/islamic!AP187),"")</f>
        <v/>
      </c>
      <c r="AQ189">
        <f>IFERROR(LN(islamic!AQ188/islamic!AQ187),"")</f>
        <v>1.6134818846320928E-3</v>
      </c>
      <c r="AR189">
        <f>IFERROR(LN(islamic!AR188/islamic!AR187),"")</f>
        <v>-6.5040652699346717E-4</v>
      </c>
      <c r="AS189" t="str">
        <f>IFERROR(LN(islamic!AS188/islamic!AS187),"")</f>
        <v/>
      </c>
      <c r="AT189">
        <f>IFERROR(LN(islamic!AT188/islamic!AT187),"")</f>
        <v>3.0716747700991628E-3</v>
      </c>
      <c r="AU189">
        <f>IFERROR(LN(islamic!AU188/islamic!AU187),"")</f>
        <v>8.5430040219474299E-3</v>
      </c>
      <c r="AV189" t="str">
        <f>IFERROR(LN(islamic!AV188/islamic!AV187),"")</f>
        <v/>
      </c>
      <c r="AW189">
        <f>IFERROR(LN(islamic!AW188/islamic!AW187),"")</f>
        <v>2.0085886575094518E-3</v>
      </c>
      <c r="AX189">
        <f>IFERROR(LN(islamic!AX188/islamic!AX187),"")</f>
        <v>-2.3459362919848298E-3</v>
      </c>
      <c r="AY189">
        <f>IFERROR(LN(islamic!AY188/islamic!AY187),"")</f>
        <v>-8.661423076118883E-4</v>
      </c>
      <c r="AZ189" t="str">
        <f>IFERROR(LN(islamic!AZ188/islamic!AZ187),"")</f>
        <v/>
      </c>
      <c r="BA189">
        <f>IFERROR(LN(islamic!BA188/islamic!BA187),"")</f>
        <v>-1.7393669015593912E-3</v>
      </c>
      <c r="BB189">
        <f>IFERROR(LN(islamic!BB188/islamic!BB187),"")</f>
        <v>1.9935338684932496E-3</v>
      </c>
      <c r="BC189" t="str">
        <f>IFERROR(LN(islamic!BC188/islamic!BC187),"")</f>
        <v/>
      </c>
      <c r="BD189">
        <f>IFERROR(LN(islamic!BD188/islamic!BD187),"")</f>
        <v>-1.4825799602219466E-3</v>
      </c>
      <c r="BE189" t="str">
        <f>IFERROR(LN(islamic!BE188/islamic!BE187),"")</f>
        <v/>
      </c>
      <c r="BF189" t="str">
        <f>IFERROR(LN(islamic!BF188/islamic!BF187),"")</f>
        <v/>
      </c>
      <c r="BG189">
        <f>IFERROR(LN(islamic!BG188/islamic!BG187),"")</f>
        <v>-1.8171911233550787E-3</v>
      </c>
      <c r="BH189" t="str">
        <f>IFERROR(LN(islamic!BH188/islamic!BH187),"")</f>
        <v/>
      </c>
      <c r="BI189" t="str">
        <f>IFERROR(LN(islamic!BI188/islamic!BI187),"")</f>
        <v/>
      </c>
      <c r="BJ189" t="str">
        <f>IFERROR(LN(islamic!BJ188/islamic!BJ187),"")</f>
        <v/>
      </c>
      <c r="BK189" t="str">
        <f>IFERROR(LN(islamic!BK188/islamic!BK187),"")</f>
        <v/>
      </c>
      <c r="BL189">
        <f>IFERROR(LN(islamic!BL188/islamic!BL187),"")</f>
        <v>2.5724459975417797E-3</v>
      </c>
      <c r="BM189">
        <f>IFERROR(LN(islamic!BM188/islamic!BM187),"")</f>
        <v>3.6917317676936166E-4</v>
      </c>
      <c r="BN189" t="str">
        <f>IFERROR(LN(islamic!BN188/islamic!BN187),"")</f>
        <v/>
      </c>
      <c r="BO189">
        <f>IFERROR(LN(islamic!BO188/islamic!BO187),"")</f>
        <v>4.075162231983962E-4</v>
      </c>
      <c r="BP189">
        <f>IFERROR(LN(islamic!BP188/islamic!BP187),"")</f>
        <v>1.6399151525233203E-4</v>
      </c>
      <c r="BQ189" t="str">
        <f>IFERROR(LN(islamic!BQ188/islamic!BQ187),"")</f>
        <v/>
      </c>
      <c r="BR189" t="str">
        <f>IFERROR(LN(islamic!BR188/islamic!BR187),"")</f>
        <v/>
      </c>
      <c r="BS189" t="str">
        <f>IFERROR(LN(islamic!BS188/islamic!BS187),"")</f>
        <v/>
      </c>
    </row>
    <row r="190" spans="1:71" x14ac:dyDescent="0.25">
      <c r="A190" s="1">
        <v>41999</v>
      </c>
      <c r="B190" t="str">
        <f>IFERROR(LN(islamic!B189/islamic!B188),"")</f>
        <v/>
      </c>
      <c r="C190">
        <f>IFERROR(LN(islamic!C189/islamic!C188),"")</f>
        <v>2.9631187519443001E-4</v>
      </c>
      <c r="D190" t="str">
        <f>IFERROR(LN(islamic!D189/islamic!D188),"")</f>
        <v/>
      </c>
      <c r="E190">
        <f>IFERROR(LN(islamic!E189/islamic!E188),"")</f>
        <v>3.0240411500049951E-4</v>
      </c>
      <c r="F190">
        <f>IFERROR(LN(islamic!F189/islamic!F188),"")</f>
        <v>1.7572028465612203E-4</v>
      </c>
      <c r="G190">
        <f>IFERROR(LN(islamic!G189/islamic!G188),"")</f>
        <v>3.4247610556818015E-4</v>
      </c>
      <c r="H190" t="str">
        <f>IFERROR(LN(islamic!H189/islamic!H188),"")</f>
        <v/>
      </c>
      <c r="I190">
        <f>IFERROR(LN(islamic!I189/islamic!I188),"")</f>
        <v>2.0564751017225887E-4</v>
      </c>
      <c r="J190">
        <f>IFERROR(LN(islamic!J189/islamic!J188),"")</f>
        <v>2.4955128888298842E-4</v>
      </c>
      <c r="K190">
        <f>IFERROR(LN(islamic!K189/islamic!K188),"")</f>
        <v>2.9121972734090843E-4</v>
      </c>
      <c r="L190">
        <f>IFERROR(LN(islamic!L189/islamic!L188),"")</f>
        <v>3.7750094823479349E-4</v>
      </c>
      <c r="M190" t="str">
        <f>IFERROR(LN(islamic!M189/islamic!M188),"")</f>
        <v/>
      </c>
      <c r="N190">
        <f>IFERROR(LN(islamic!N189/islamic!N188),"")</f>
        <v>4.2871301204581313E-4</v>
      </c>
      <c r="O190">
        <f>IFERROR(LN(islamic!O189/islamic!O188),"")</f>
        <v>9.8140242492966915E-5</v>
      </c>
      <c r="P190">
        <f>IFERROR(LN(islamic!P189/islamic!P188),"")</f>
        <v>3.8380349732265685E-4</v>
      </c>
      <c r="Q190">
        <f>IFERROR(LN(islamic!Q189/islamic!Q188),"")</f>
        <v>3.8647343476120856E-4</v>
      </c>
      <c r="R190" t="str">
        <f>IFERROR(LN(islamic!R189/islamic!R188),"")</f>
        <v/>
      </c>
      <c r="S190" t="str">
        <f>IFERROR(LN(islamic!S189/islamic!S188),"")</f>
        <v/>
      </c>
      <c r="T190">
        <f>IFERROR(LN(islamic!T189/islamic!T188),"")</f>
        <v>6.3619108399908301E-4</v>
      </c>
      <c r="U190">
        <f>IFERROR(LN(islamic!U189/islamic!U188),"")</f>
        <v>4.491697602690295E-4</v>
      </c>
      <c r="V190" t="str">
        <f>IFERROR(LN(islamic!V189/islamic!V188),"")</f>
        <v/>
      </c>
      <c r="W190">
        <f>IFERROR(LN(islamic!W189/islamic!W188),"")</f>
        <v>3.1669789924604244E-4</v>
      </c>
      <c r="X190" t="str">
        <f>IFERROR(LN(islamic!X189/islamic!X188),"")</f>
        <v/>
      </c>
      <c r="Y190">
        <f>IFERROR(LN(islamic!Y189/islamic!Y188),"")</f>
        <v>5.6211132257823399E-4</v>
      </c>
      <c r="Z190" t="str">
        <f>IFERROR(LN(islamic!Z189/islamic!Z188),"")</f>
        <v/>
      </c>
      <c r="AA190">
        <f>IFERROR(LN(islamic!AA189/islamic!AA188),"")</f>
        <v>3.0885405471211534E-3</v>
      </c>
      <c r="AB190" t="str">
        <f>IFERROR(LN(islamic!AB189/islamic!AB188),"")</f>
        <v/>
      </c>
      <c r="AC190" t="str">
        <f>IFERROR(LN(islamic!AC189/islamic!AC188),"")</f>
        <v/>
      </c>
      <c r="AD190">
        <f>IFERROR(LN(islamic!AD189/islamic!AD188),"")</f>
        <v>6.4819623771984888E-4</v>
      </c>
      <c r="AE190" t="str">
        <f>IFERROR(LN(islamic!AE189/islamic!AE188),"")</f>
        <v/>
      </c>
      <c r="AF190">
        <f>IFERROR(LN(islamic!AF189/islamic!AF188),"")</f>
        <v>6.995453240823883E-4</v>
      </c>
      <c r="AG190" t="str">
        <f>IFERROR(LN(islamic!AG189/islamic!AG188),"")</f>
        <v/>
      </c>
      <c r="AH190" t="str">
        <f>IFERROR(LN(islamic!AH189/islamic!AH188),"")</f>
        <v/>
      </c>
      <c r="AI190">
        <f>IFERROR(LN(islamic!AI189/islamic!AI188),"")</f>
        <v>5.2719445909574973E-4</v>
      </c>
      <c r="AJ190">
        <f>IFERROR(LN(islamic!AJ189/islamic!AJ188),"")</f>
        <v>7.0750342460793785E-4</v>
      </c>
      <c r="AK190" t="str">
        <f>IFERROR(LN(islamic!AK189/islamic!AK188),"")</f>
        <v/>
      </c>
      <c r="AL190" t="str">
        <f>IFERROR(LN(islamic!AL189/islamic!AL188),"")</f>
        <v/>
      </c>
      <c r="AM190">
        <f>IFERROR(LN(islamic!AM189/islamic!AM188),"")</f>
        <v>2.1717601949783841E-3</v>
      </c>
      <c r="AN190" t="str">
        <f>IFERROR(LN(islamic!AN189/islamic!AN188),"")</f>
        <v/>
      </c>
      <c r="AO190" t="str">
        <f>IFERROR(LN(islamic!AO189/islamic!AO188),"")</f>
        <v/>
      </c>
      <c r="AP190" t="str">
        <f>IFERROR(LN(islamic!AP189/islamic!AP188),"")</f>
        <v/>
      </c>
      <c r="AQ190">
        <f>IFERROR(LN(islamic!AQ189/islamic!AQ188),"")</f>
        <v>-8.9569618045316472E-5</v>
      </c>
      <c r="AR190">
        <f>IFERROR(LN(islamic!AR189/islamic!AR188),"")</f>
        <v>-6.5082983097836968E-4</v>
      </c>
      <c r="AS190" t="str">
        <f>IFERROR(LN(islamic!AS189/islamic!AS188),"")</f>
        <v/>
      </c>
      <c r="AT190">
        <f>IFERROR(LN(islamic!AT189/islamic!AT188),"")</f>
        <v>-3.4083163247517509E-4</v>
      </c>
      <c r="AU190">
        <f>IFERROR(LN(islamic!AU189/islamic!AU188),"")</f>
        <v>-1.8921481520379265E-3</v>
      </c>
      <c r="AV190" t="str">
        <f>IFERROR(LN(islamic!AV189/islamic!AV188),"")</f>
        <v/>
      </c>
      <c r="AW190">
        <f>IFERROR(LN(islamic!AW189/islamic!AW188),"")</f>
        <v>-3.8133165482451977E-3</v>
      </c>
      <c r="AX190">
        <f>IFERROR(LN(islamic!AX189/islamic!AX188),"")</f>
        <v>-2.7137058715962729E-3</v>
      </c>
      <c r="AY190">
        <f>IFERROR(LN(islamic!AY189/islamic!AY188),"")</f>
        <v>-3.3857109613057586E-3</v>
      </c>
      <c r="AZ190" t="str">
        <f>IFERROR(LN(islamic!AZ189/islamic!AZ188),"")</f>
        <v/>
      </c>
      <c r="BA190">
        <f>IFERROR(LN(islamic!BA189/islamic!BA188),"")</f>
        <v>2.648011841843875E-3</v>
      </c>
      <c r="BB190">
        <f>IFERROR(LN(islamic!BB189/islamic!BB188),"")</f>
        <v>-2.8288491899445639E-4</v>
      </c>
      <c r="BC190" t="str">
        <f>IFERROR(LN(islamic!BC189/islamic!BC188),"")</f>
        <v/>
      </c>
      <c r="BD190">
        <f>IFERROR(LN(islamic!BD189/islamic!BD188),"")</f>
        <v>-5.3785104197221082E-3</v>
      </c>
      <c r="BE190" t="str">
        <f>IFERROR(LN(islamic!BE189/islamic!BE188),"")</f>
        <v/>
      </c>
      <c r="BF190" t="str">
        <f>IFERROR(LN(islamic!BF189/islamic!BF188),"")</f>
        <v/>
      </c>
      <c r="BG190">
        <f>IFERROR(LN(islamic!BG189/islamic!BG188),"")</f>
        <v>-1.0919018373293247E-3</v>
      </c>
      <c r="BH190" t="str">
        <f>IFERROR(LN(islamic!BH189/islamic!BH188),"")</f>
        <v/>
      </c>
      <c r="BI190" t="str">
        <f>IFERROR(LN(islamic!BI189/islamic!BI188),"")</f>
        <v/>
      </c>
      <c r="BJ190" t="str">
        <f>IFERROR(LN(islamic!BJ189/islamic!BJ188),"")</f>
        <v/>
      </c>
      <c r="BK190" t="str">
        <f>IFERROR(LN(islamic!BK189/islamic!BK188),"")</f>
        <v/>
      </c>
      <c r="BL190">
        <f>IFERROR(LN(islamic!BL189/islamic!BL188),"")</f>
        <v>-3.7853024227503564E-3</v>
      </c>
      <c r="BM190">
        <f>IFERROR(LN(islamic!BM189/islamic!BM188),"")</f>
        <v>3.6229335944423232E-4</v>
      </c>
      <c r="BN190" t="str">
        <f>IFERROR(LN(islamic!BN189/islamic!BN188),"")</f>
        <v/>
      </c>
      <c r="BO190">
        <f>IFERROR(LN(islamic!BO189/islamic!BO188),"")</f>
        <v>4.0349898685572091E-4</v>
      </c>
      <c r="BP190">
        <f>IFERROR(LN(islamic!BP189/islamic!BP188),"")</f>
        <v>4.2432378855752635E-4</v>
      </c>
      <c r="BQ190" t="str">
        <f>IFERROR(LN(islamic!BQ189/islamic!BQ188),"")</f>
        <v/>
      </c>
      <c r="BR190" t="str">
        <f>IFERROR(LN(islamic!BR189/islamic!BR188),"")</f>
        <v/>
      </c>
      <c r="BS190" t="str">
        <f>IFERROR(LN(islamic!BS189/islamic!BS188),"")</f>
        <v/>
      </c>
    </row>
    <row r="191" spans="1:71" x14ac:dyDescent="0.25">
      <c r="A191" s="1">
        <v>42002</v>
      </c>
      <c r="B191" t="str">
        <f>IFERROR(LN(islamic!B190/islamic!B189),"")</f>
        <v/>
      </c>
      <c r="C191">
        <f>IFERROR(LN(islamic!C190/islamic!C189),"")</f>
        <v>6.114630398693561E-4</v>
      </c>
      <c r="D191" t="str">
        <f>IFERROR(LN(islamic!D190/islamic!D189),"")</f>
        <v/>
      </c>
      <c r="E191">
        <f>IFERROR(LN(islamic!E190/islamic!E189),"")</f>
        <v>4.0306328639203005E-4</v>
      </c>
      <c r="F191">
        <f>IFERROR(LN(islamic!F190/islamic!F189),"")</f>
        <v>0</v>
      </c>
      <c r="G191">
        <f>IFERROR(LN(islamic!G190/islamic!G189),"")</f>
        <v>2.177039340583152E-4</v>
      </c>
      <c r="H191" t="str">
        <f>IFERROR(LN(islamic!H190/islamic!H189),"")</f>
        <v/>
      </c>
      <c r="I191">
        <f>IFERROR(LN(islamic!I190/islamic!I189),"")</f>
        <v>3.6246040857927761E-4</v>
      </c>
      <c r="J191">
        <f>IFERROR(LN(islamic!J190/islamic!J189),"")</f>
        <v>4.5057026300057582E-4</v>
      </c>
      <c r="K191">
        <f>IFERROR(LN(islamic!K190/islamic!K189),"")</f>
        <v>3.881610917246887E-4</v>
      </c>
      <c r="L191">
        <f>IFERROR(LN(islamic!L190/islamic!L189),"")</f>
        <v>5.659843562093738E-4</v>
      </c>
      <c r="M191" t="str">
        <f>IFERROR(LN(islamic!M190/islamic!M189),"")</f>
        <v/>
      </c>
      <c r="N191">
        <f>IFERROR(LN(islamic!N190/islamic!N189),"")</f>
        <v>4.6215050691088879E-4</v>
      </c>
      <c r="O191">
        <f>IFERROR(LN(islamic!O190/islamic!O189),"")</f>
        <v>3.9246468320775808E-4</v>
      </c>
      <c r="P191">
        <f>IFERROR(LN(islamic!P190/islamic!P189),"")</f>
        <v>5.7542919013843497E-4</v>
      </c>
      <c r="Q191">
        <f>IFERROR(LN(islamic!Q190/islamic!Q189),"")</f>
        <v>3.8632413074580704E-4</v>
      </c>
      <c r="R191" t="str">
        <f>IFERROR(LN(islamic!R190/islamic!R189),"")</f>
        <v/>
      </c>
      <c r="S191" t="str">
        <f>IFERROR(LN(islamic!S190/islamic!S189),"")</f>
        <v/>
      </c>
      <c r="T191">
        <f>IFERROR(LN(islamic!T190/islamic!T189),"")</f>
        <v>6.2553518624111745E-4</v>
      </c>
      <c r="U191">
        <f>IFERROR(LN(islamic!U190/islamic!U189),"")</f>
        <v>7.4498570780847913E-4</v>
      </c>
      <c r="V191" t="str">
        <f>IFERROR(LN(islamic!V190/islamic!V189),"")</f>
        <v/>
      </c>
      <c r="W191">
        <f>IFERROR(LN(islamic!W190/islamic!W189),"")</f>
        <v>4.7297495527771167E-4</v>
      </c>
      <c r="X191" t="str">
        <f>IFERROR(LN(islamic!X190/islamic!X189),"")</f>
        <v/>
      </c>
      <c r="Y191">
        <f>IFERROR(LN(islamic!Y190/islamic!Y189),"")</f>
        <v>-3.3457308610362939E-4</v>
      </c>
      <c r="Z191" t="str">
        <f>IFERROR(LN(islamic!Z190/islamic!Z189),"")</f>
        <v/>
      </c>
      <c r="AA191">
        <f>IFERROR(LN(islamic!AA190/islamic!AA189),"")</f>
        <v>-6.531477327351029E-3</v>
      </c>
      <c r="AB191" t="str">
        <f>IFERROR(LN(islamic!AB190/islamic!AB189),"")</f>
        <v/>
      </c>
      <c r="AC191" t="str">
        <f>IFERROR(LN(islamic!AC190/islamic!AC189),"")</f>
        <v/>
      </c>
      <c r="AD191">
        <f>IFERROR(LN(islamic!AD190/islamic!AD189),"")</f>
        <v>1.3553313176828186E-3</v>
      </c>
      <c r="AE191" t="str">
        <f>IFERROR(LN(islamic!AE190/islamic!AE189),"")</f>
        <v/>
      </c>
      <c r="AF191">
        <f>IFERROR(LN(islamic!AF190/islamic!AF189),"")</f>
        <v>-2.1001057771143955E-3</v>
      </c>
      <c r="AG191" t="str">
        <f>IFERROR(LN(islamic!AG190/islamic!AG189),"")</f>
        <v/>
      </c>
      <c r="AH191" t="str">
        <f>IFERROR(LN(islamic!AH190/islamic!AH189),"")</f>
        <v/>
      </c>
      <c r="AI191">
        <f>IFERROR(LN(islamic!AI190/islamic!AI189),"")</f>
        <v>-5.2719445909574355E-4</v>
      </c>
      <c r="AJ191">
        <f>IFERROR(LN(islamic!AJ190/islamic!AJ189),"")</f>
        <v>-2.7160470781245876E-3</v>
      </c>
      <c r="AK191" t="str">
        <f>IFERROR(LN(islamic!AK190/islamic!AK189),"")</f>
        <v/>
      </c>
      <c r="AL191" t="str">
        <f>IFERROR(LN(islamic!AL190/islamic!AL189),"")</f>
        <v/>
      </c>
      <c r="AM191">
        <f>IFERROR(LN(islamic!AM190/islamic!AM189),"")</f>
        <v>-5.9989430385344747E-3</v>
      </c>
      <c r="AN191" t="str">
        <f>IFERROR(LN(islamic!AN190/islamic!AN189),"")</f>
        <v/>
      </c>
      <c r="AO191" t="str">
        <f>IFERROR(LN(islamic!AO190/islamic!AO189),"")</f>
        <v/>
      </c>
      <c r="AP191" t="str">
        <f>IFERROR(LN(islamic!AP190/islamic!AP189),"")</f>
        <v/>
      </c>
      <c r="AQ191">
        <f>IFERROR(LN(islamic!AQ190/islamic!AQ189),"")</f>
        <v>0</v>
      </c>
      <c r="AR191">
        <f>IFERROR(LN(islamic!AR190/islamic!AR189),"")</f>
        <v>0</v>
      </c>
      <c r="AS191" t="str">
        <f>IFERROR(LN(islamic!AS190/islamic!AS189),"")</f>
        <v/>
      </c>
      <c r="AT191">
        <f>IFERROR(LN(islamic!AT190/islamic!AT189),"")</f>
        <v>-3.5857632546679357E-3</v>
      </c>
      <c r="AU191">
        <f>IFERROR(LN(islamic!AU190/islamic!AU189),"")</f>
        <v>-9.4741835603982805E-4</v>
      </c>
      <c r="AV191" t="str">
        <f>IFERROR(LN(islamic!AV190/islamic!AV189),"")</f>
        <v/>
      </c>
      <c r="AW191">
        <f>IFERROR(LN(islamic!AW190/islamic!AW189),"")</f>
        <v>-5.863860377578029E-3</v>
      </c>
      <c r="AX191">
        <f>IFERROR(LN(islamic!AX190/islamic!AX189),"")</f>
        <v>-4.812285130205411E-3</v>
      </c>
      <c r="AY191">
        <f>IFERROR(LN(islamic!AY190/islamic!AY189),"")</f>
        <v>5.4942892564314983E-4</v>
      </c>
      <c r="AZ191" t="str">
        <f>IFERROR(LN(islamic!AZ190/islamic!AZ189),"")</f>
        <v/>
      </c>
      <c r="BA191">
        <f>IFERROR(LN(islamic!BA190/islamic!BA189),"")</f>
        <v>-6.8731890924402449E-4</v>
      </c>
      <c r="BB191">
        <f>IFERROR(LN(islamic!BB190/islamic!BB189),"")</f>
        <v>0</v>
      </c>
      <c r="BC191" t="str">
        <f>IFERROR(LN(islamic!BC190/islamic!BC189),"")</f>
        <v/>
      </c>
      <c r="BD191">
        <f>IFERROR(LN(islamic!BD190/islamic!BD189),"")</f>
        <v>-6.1000361795500039E-3</v>
      </c>
      <c r="BE191" t="str">
        <f>IFERROR(LN(islamic!BE190/islamic!BE189),"")</f>
        <v/>
      </c>
      <c r="BF191" t="str">
        <f>IFERROR(LN(islamic!BF190/islamic!BF189),"")</f>
        <v/>
      </c>
      <c r="BG191">
        <f>IFERROR(LN(islamic!BG190/islamic!BG189),"")</f>
        <v>-4.3795690440213888E-3</v>
      </c>
      <c r="BH191" t="str">
        <f>IFERROR(LN(islamic!BH190/islamic!BH189),"")</f>
        <v/>
      </c>
      <c r="BI191" t="str">
        <f>IFERROR(LN(islamic!BI190/islamic!BI189),"")</f>
        <v/>
      </c>
      <c r="BJ191" t="str">
        <f>IFERROR(LN(islamic!BJ190/islamic!BJ189),"")</f>
        <v/>
      </c>
      <c r="BK191" t="str">
        <f>IFERROR(LN(islamic!BK190/islamic!BK189),"")</f>
        <v/>
      </c>
      <c r="BL191">
        <f>IFERROR(LN(islamic!BL190/islamic!BL189),"")</f>
        <v>-3.7996853983353219E-3</v>
      </c>
      <c r="BM191">
        <f>IFERROR(LN(islamic!BM190/islamic!BM189),"")</f>
        <v>7.3574521112651926E-4</v>
      </c>
      <c r="BN191" t="str">
        <f>IFERROR(LN(islamic!BN190/islamic!BN189),"")</f>
        <v/>
      </c>
      <c r="BO191">
        <f>IFERROR(LN(islamic!BO190/islamic!BO189),"")</f>
        <v>0</v>
      </c>
      <c r="BP191">
        <f>IFERROR(LN(islamic!BP190/islamic!BP189),"")</f>
        <v>0</v>
      </c>
      <c r="BQ191" t="str">
        <f>IFERROR(LN(islamic!BQ190/islamic!BQ189),"")</f>
        <v/>
      </c>
      <c r="BR191" t="str">
        <f>IFERROR(LN(islamic!BR190/islamic!BR189),"")</f>
        <v/>
      </c>
      <c r="BS191" t="str">
        <f>IFERROR(LN(islamic!BS190/islamic!BS189),"")</f>
        <v/>
      </c>
    </row>
    <row r="192" spans="1:71" x14ac:dyDescent="0.25">
      <c r="A192" s="1">
        <v>42003</v>
      </c>
      <c r="B192" t="str">
        <f>IFERROR(LN(islamic!B191/islamic!B190),"")</f>
        <v/>
      </c>
      <c r="C192">
        <f>IFERROR(LN(islamic!C191/islamic!C190),"")</f>
        <v>2.2920228156676745E-4</v>
      </c>
      <c r="D192" t="str">
        <f>IFERROR(LN(islamic!D191/islamic!D190),"")</f>
        <v/>
      </c>
      <c r="E192">
        <f>IFERROR(LN(islamic!E191/islamic!E190),"")</f>
        <v>2.0147073705721388E-4</v>
      </c>
      <c r="F192">
        <f>IFERROR(LN(islamic!F191/islamic!F190),"")</f>
        <v>4.1890072954967777E-4</v>
      </c>
      <c r="G192">
        <f>IFERROR(LN(islamic!G191/islamic!G190),"")</f>
        <v>1.6396594339441773E-4</v>
      </c>
      <c r="H192" t="str">
        <f>IFERROR(LN(islamic!H191/islamic!H190),"")</f>
        <v/>
      </c>
      <c r="I192">
        <f>IFERROR(LN(islamic!I191/islamic!I190),"")</f>
        <v>8.8646393975929454E-5</v>
      </c>
      <c r="J192">
        <f>IFERROR(LN(islamic!J191/islamic!J190),"")</f>
        <v>9.8607126459469401E-5</v>
      </c>
      <c r="K192">
        <f>IFERROR(LN(islamic!K191/islamic!K190),"")</f>
        <v>0</v>
      </c>
      <c r="L192">
        <f>IFERROR(LN(islamic!L191/islamic!L190),"")</f>
        <v>1.8859028815924368E-4</v>
      </c>
      <c r="M192" t="str">
        <f>IFERROR(LN(islamic!M191/islamic!M190),"")</f>
        <v/>
      </c>
      <c r="N192">
        <f>IFERROR(LN(islamic!N191/islamic!N190),"")</f>
        <v>1.7289123167615867E-4</v>
      </c>
      <c r="O192">
        <f>IFERROR(LN(islamic!O191/islamic!O190),"")</f>
        <v>-1.9621308803808489E-4</v>
      </c>
      <c r="P192">
        <f>IFERROR(LN(islamic!P191/islamic!P190),"")</f>
        <v>1.9173617161570816E-4</v>
      </c>
      <c r="Q192">
        <f>IFERROR(LN(islamic!Q191/islamic!Q190),"")</f>
        <v>1.9310611241024966E-4</v>
      </c>
      <c r="R192" t="str">
        <f>IFERROR(LN(islamic!R191/islamic!R190),"")</f>
        <v/>
      </c>
      <c r="S192" t="str">
        <f>IFERROR(LN(islamic!S191/islamic!S190),"")</f>
        <v/>
      </c>
      <c r="T192">
        <f>IFERROR(LN(islamic!T191/islamic!T190),"")</f>
        <v>2.15257669386029E-4</v>
      </c>
      <c r="U192">
        <f>IFERROR(LN(islamic!U191/islamic!U190),"")</f>
        <v>4.1046005511342741E-4</v>
      </c>
      <c r="V192" t="str">
        <f>IFERROR(LN(islamic!V191/islamic!V190),"")</f>
        <v/>
      </c>
      <c r="W192">
        <f>IFERROR(LN(islamic!W191/islamic!W190),"")</f>
        <v>1.5823649230094499E-4</v>
      </c>
      <c r="X192" t="str">
        <f>IFERROR(LN(islamic!X191/islamic!X190),"")</f>
        <v/>
      </c>
      <c r="Y192">
        <f>IFERROR(LN(islamic!Y191/islamic!Y190),"")</f>
        <v>-1.3270026573921929E-3</v>
      </c>
      <c r="Z192" t="str">
        <f>IFERROR(LN(islamic!Z191/islamic!Z190),"")</f>
        <v/>
      </c>
      <c r="AA192">
        <f>IFERROR(LN(islamic!AA191/islamic!AA190),"")</f>
        <v>1.3785974956091571E-3</v>
      </c>
      <c r="AB192" t="str">
        <f>IFERROR(LN(islamic!AB191/islamic!AB190),"")</f>
        <v/>
      </c>
      <c r="AC192" t="str">
        <f>IFERROR(LN(islamic!AC191/islamic!AC190),"")</f>
        <v/>
      </c>
      <c r="AD192">
        <f>IFERROR(LN(islamic!AD191/islamic!AD190),"")</f>
        <v>9.4106239814281927E-4</v>
      </c>
      <c r="AE192" t="str">
        <f>IFERROR(LN(islamic!AE191/islamic!AE190),"")</f>
        <v/>
      </c>
      <c r="AF192">
        <f>IFERROR(LN(islamic!AF191/islamic!AF190),"")</f>
        <v>2.7991620796090169E-3</v>
      </c>
      <c r="AG192" t="str">
        <f>IFERROR(LN(islamic!AG191/islamic!AG190),"")</f>
        <v/>
      </c>
      <c r="AH192" t="str">
        <f>IFERROR(LN(islamic!AH191/islamic!AH190),"")</f>
        <v/>
      </c>
      <c r="AI192">
        <f>IFERROR(LN(islamic!AI191/islamic!AI190),"")</f>
        <v>-5.9943762004260239E-3</v>
      </c>
      <c r="AJ192">
        <f>IFERROR(LN(islamic!AJ191/islamic!AJ190),"")</f>
        <v>6.2424905696789276E-4</v>
      </c>
      <c r="AK192" t="str">
        <f>IFERROR(LN(islamic!AK191/islamic!AK190),"")</f>
        <v/>
      </c>
      <c r="AL192" t="str">
        <f>IFERROR(LN(islamic!AL191/islamic!AL190),"")</f>
        <v/>
      </c>
      <c r="AM192">
        <f>IFERROR(LN(islamic!AM191/islamic!AM190),"")</f>
        <v>-1.9147423559549301E-3</v>
      </c>
      <c r="AN192" t="str">
        <f>IFERROR(LN(islamic!AN191/islamic!AN190),"")</f>
        <v/>
      </c>
      <c r="AO192" t="str">
        <f>IFERROR(LN(islamic!AO191/islamic!AO190),"")</f>
        <v/>
      </c>
      <c r="AP192" t="str">
        <f>IFERROR(LN(islamic!AP191/islamic!AP190),"")</f>
        <v/>
      </c>
      <c r="AQ192">
        <f>IFERROR(LN(islamic!AQ191/islamic!AQ190),"")</f>
        <v>-3.6792790641775532E-3</v>
      </c>
      <c r="AR192">
        <f>IFERROR(LN(islamic!AR191/islamic!AR190),"")</f>
        <v>-6.5125368632013307E-4</v>
      </c>
      <c r="AS192" t="str">
        <f>IFERROR(LN(islamic!AS191/islamic!AS190),"")</f>
        <v/>
      </c>
      <c r="AT192">
        <f>IFERROR(LN(islamic!AT191/islamic!AT190),"")</f>
        <v>1.1966836200293671E-3</v>
      </c>
      <c r="AU192">
        <f>IFERROR(LN(islamic!AU191/islamic!AU190),"")</f>
        <v>-9.4831680885935563E-4</v>
      </c>
      <c r="AV192" t="str">
        <f>IFERROR(LN(islamic!AV191/islamic!AV190),"")</f>
        <v/>
      </c>
      <c r="AW192">
        <f>IFERROR(LN(islamic!AW191/islamic!AW190),"")</f>
        <v>-4.3711195231820625E-3</v>
      </c>
      <c r="AX192">
        <f>IFERROR(LN(islamic!AX191/islamic!AX190),"")</f>
        <v>-6.3731963735938187E-4</v>
      </c>
      <c r="AY192">
        <f>IFERROR(LN(islamic!AY191/islamic!AY190),"")</f>
        <v>1.5091380587562233E-3</v>
      </c>
      <c r="AZ192" t="str">
        <f>IFERROR(LN(islamic!AZ191/islamic!AZ190),"")</f>
        <v/>
      </c>
      <c r="BA192">
        <f>IFERROR(LN(islamic!BA191/islamic!BA190),"")</f>
        <v>-4.069405472413818E-3</v>
      </c>
      <c r="BB192">
        <f>IFERROR(LN(islamic!BB191/islamic!BB190),"")</f>
        <v>6.0785567926601837E-3</v>
      </c>
      <c r="BC192" t="str">
        <f>IFERROR(LN(islamic!BC191/islamic!BC190),"")</f>
        <v/>
      </c>
      <c r="BD192">
        <f>IFERROR(LN(islamic!BD191/islamic!BD190),"")</f>
        <v>7.7051729607777114E-3</v>
      </c>
      <c r="BE192" t="str">
        <f>IFERROR(LN(islamic!BE191/islamic!BE190),"")</f>
        <v/>
      </c>
      <c r="BF192" t="str">
        <f>IFERROR(LN(islamic!BF191/islamic!BF190),"")</f>
        <v/>
      </c>
      <c r="BG192">
        <f>IFERROR(LN(islamic!BG191/islamic!BG190),"")</f>
        <v>3.104174865489757E-3</v>
      </c>
      <c r="BH192" t="str">
        <f>IFERROR(LN(islamic!BH191/islamic!BH190),"")</f>
        <v/>
      </c>
      <c r="BI192" t="str">
        <f>IFERROR(LN(islamic!BI191/islamic!BI190),"")</f>
        <v/>
      </c>
      <c r="BJ192" t="str">
        <f>IFERROR(LN(islamic!BJ191/islamic!BJ190),"")</f>
        <v/>
      </c>
      <c r="BK192" t="str">
        <f>IFERROR(LN(islamic!BK191/islamic!BK190),"")</f>
        <v/>
      </c>
      <c r="BL192">
        <f>IFERROR(LN(islamic!BL191/islamic!BL190),"")</f>
        <v>-1.981556932213233E-3</v>
      </c>
      <c r="BM192">
        <f>IFERROR(LN(islamic!BM191/islamic!BM190),"")</f>
        <v>-2.4358343118172231E-4</v>
      </c>
      <c r="BN192" t="str">
        <f>IFERROR(LN(islamic!BN191/islamic!BN190),"")</f>
        <v/>
      </c>
      <c r="BO192">
        <f>IFERROR(LN(islamic!BO191/islamic!BO190),"")</f>
        <v>8.1228205666155511E-4</v>
      </c>
      <c r="BP192">
        <f>IFERROR(LN(islamic!BP191/islamic!BP190),"")</f>
        <v>8.1149982527523653E-4</v>
      </c>
      <c r="BQ192" t="str">
        <f>IFERROR(LN(islamic!BQ191/islamic!BQ190),"")</f>
        <v/>
      </c>
      <c r="BR192" t="str">
        <f>IFERROR(LN(islamic!BR191/islamic!BR190),"")</f>
        <v/>
      </c>
      <c r="BS192" t="str">
        <f>IFERROR(LN(islamic!BS191/islamic!BS190),"")</f>
        <v/>
      </c>
    </row>
    <row r="193" spans="1:71" x14ac:dyDescent="0.25">
      <c r="A193" s="1">
        <v>42004</v>
      </c>
      <c r="B193" t="str">
        <f>IFERROR(LN(islamic!B192/islamic!B191),"")</f>
        <v/>
      </c>
      <c r="C193">
        <f>IFERROR(LN(islamic!C192/islamic!C191),"")</f>
        <v>3.055213459058091E-4</v>
      </c>
      <c r="D193" t="str">
        <f>IFERROR(LN(islamic!D192/islamic!D191),"")</f>
        <v/>
      </c>
      <c r="E193">
        <f>IFERROR(LN(islamic!E192/islamic!E191),"")</f>
        <v>2.014301547752504E-4</v>
      </c>
      <c r="F193">
        <f>IFERROR(LN(islamic!F192/islamic!F191),"")</f>
        <v>1.3702159462424817E-4</v>
      </c>
      <c r="G193">
        <f>IFERROR(LN(islamic!G192/islamic!G191),"")</f>
        <v>5.54025131261671E-4</v>
      </c>
      <c r="H193" t="str">
        <f>IFERROR(LN(islamic!H192/islamic!H191),"")</f>
        <v/>
      </c>
      <c r="I193">
        <f>IFERROR(LN(islamic!I192/islamic!I191),"")</f>
        <v>4.285917450029259E-5</v>
      </c>
      <c r="J193">
        <f>IFERROR(LN(islamic!J192/islamic!J191),"")</f>
        <v>5.006721188689876E-5</v>
      </c>
      <c r="K193">
        <f>IFERROR(LN(islamic!K192/islamic!K191),"")</f>
        <v>9.7016735462946045E-5</v>
      </c>
      <c r="L193">
        <f>IFERROR(LN(islamic!L192/islamic!L191),"")</f>
        <v>2.8281876219564731E-4</v>
      </c>
      <c r="M193" t="str">
        <f>IFERROR(LN(islamic!M192/islamic!M191),"")</f>
        <v/>
      </c>
      <c r="N193">
        <f>IFERROR(LN(islamic!N192/islamic!N191),"")</f>
        <v>0</v>
      </c>
      <c r="O193">
        <f>IFERROR(LN(islamic!O192/islamic!O191),"")</f>
        <v>0</v>
      </c>
      <c r="P193">
        <f>IFERROR(LN(islamic!P192/islamic!P191),"")</f>
        <v>1.9169941590360445E-4</v>
      </c>
      <c r="Q193">
        <f>IFERROR(LN(islamic!Q192/islamic!Q191),"")</f>
        <v>0</v>
      </c>
      <c r="R193" t="str">
        <f>IFERROR(LN(islamic!R192/islamic!R191),"")</f>
        <v/>
      </c>
      <c r="S193" t="str">
        <f>IFERROR(LN(islamic!S192/islamic!S191),"")</f>
        <v/>
      </c>
      <c r="T193">
        <f>IFERROR(LN(islamic!T192/islamic!T191),"")</f>
        <v>2.2545834752577131E-4</v>
      </c>
      <c r="U193">
        <f>IFERROR(LN(islamic!U192/islamic!U191),"")</f>
        <v>2.8626773862591774E-4</v>
      </c>
      <c r="V193" t="str">
        <f>IFERROR(LN(islamic!V192/islamic!V191),"")</f>
        <v/>
      </c>
      <c r="W193">
        <f>IFERROR(LN(islamic!W192/islamic!W191),"")</f>
        <v>1.5256147927762091E-4</v>
      </c>
      <c r="X193" t="str">
        <f>IFERROR(LN(islamic!X192/islamic!X191),"")</f>
        <v/>
      </c>
      <c r="Y193">
        <f>IFERROR(LN(islamic!Y192/islamic!Y191),"")</f>
        <v>2.6168825005455265E-3</v>
      </c>
      <c r="Z193" t="str">
        <f>IFERROR(LN(islamic!Z192/islamic!Z191),"")</f>
        <v/>
      </c>
      <c r="AA193">
        <f>IFERROR(LN(islamic!AA192/islamic!AA191),"")</f>
        <v>6.1802771823871753E-3</v>
      </c>
      <c r="AB193" t="str">
        <f>IFERROR(LN(islamic!AB192/islamic!AB191),"")</f>
        <v/>
      </c>
      <c r="AC193" t="str">
        <f>IFERROR(LN(islamic!AC192/islamic!AC191),"")</f>
        <v/>
      </c>
      <c r="AD193">
        <f>IFERROR(LN(islamic!AD192/islamic!AD191),"")</f>
        <v>-3.8064285868411361E-4</v>
      </c>
      <c r="AE193" t="str">
        <f>IFERROR(LN(islamic!AE192/islamic!AE191),"")</f>
        <v/>
      </c>
      <c r="AF193">
        <f>IFERROR(LN(islamic!AF192/islamic!AF191),"")</f>
        <v>2.7913486372727644E-3</v>
      </c>
      <c r="AG193" t="str">
        <f>IFERROR(LN(islamic!AG192/islamic!AG191),"")</f>
        <v/>
      </c>
      <c r="AH193" t="str">
        <f>IFERROR(LN(islamic!AH192/islamic!AH191),"")</f>
        <v/>
      </c>
      <c r="AI193">
        <f>IFERROR(LN(islamic!AI192/islamic!AI191),"")</f>
        <v>3.8828146205059097E-3</v>
      </c>
      <c r="AJ193">
        <f>IFERROR(LN(islamic!AJ192/islamic!AJ191),"")</f>
        <v>3.9940601571222681E-3</v>
      </c>
      <c r="AK193" t="str">
        <f>IFERROR(LN(islamic!AK192/islamic!AK191),"")</f>
        <v/>
      </c>
      <c r="AL193" t="str">
        <f>IFERROR(LN(islamic!AL192/islamic!AL191),"")</f>
        <v/>
      </c>
      <c r="AM193">
        <f>IFERROR(LN(islamic!AM192/islamic!AM191),"")</f>
        <v>5.7938948492503462E-3</v>
      </c>
      <c r="AN193" t="str">
        <f>IFERROR(LN(islamic!AN192/islamic!AN191),"")</f>
        <v/>
      </c>
      <c r="AO193" t="str">
        <f>IFERROR(LN(islamic!AO192/islamic!AO191),"")</f>
        <v/>
      </c>
      <c r="AP193" t="str">
        <f>IFERROR(LN(islamic!AP192/islamic!AP191),"")</f>
        <v/>
      </c>
      <c r="AQ193">
        <f>IFERROR(LN(islamic!AQ192/islamic!AQ191),"")</f>
        <v>6.5415350433139785E-3</v>
      </c>
      <c r="AR193">
        <f>IFERROR(LN(islamic!AR192/islamic!AR191),"")</f>
        <v>5.1981923418636666E-3</v>
      </c>
      <c r="AS193" t="str">
        <f>IFERROR(LN(islamic!AS192/islamic!AS191),"")</f>
        <v/>
      </c>
      <c r="AT193">
        <f>IFERROR(LN(islamic!AT192/islamic!AT191),"")</f>
        <v>2.5595099716513156E-3</v>
      </c>
      <c r="AU193">
        <f>IFERROR(LN(islamic!AU192/islamic!AU191),"")</f>
        <v>4.7326165000989486E-3</v>
      </c>
      <c r="AV193" t="str">
        <f>IFERROR(LN(islamic!AV192/islamic!AV191),"")</f>
        <v/>
      </c>
      <c r="AW193">
        <f>IFERROR(LN(islamic!AW192/islamic!AW191),"")</f>
        <v>4.0747489131268549E-3</v>
      </c>
      <c r="AX193">
        <f>IFERROR(LN(islamic!AX192/islamic!AX191),"")</f>
        <v>5.5401803756153509E-3</v>
      </c>
      <c r="AY193">
        <f>IFERROR(LN(islamic!AY192/islamic!AY191),"")</f>
        <v>3.7317691945751362E-3</v>
      </c>
      <c r="AZ193" t="str">
        <f>IFERROR(LN(islamic!AZ192/islamic!AZ191),"")</f>
        <v/>
      </c>
      <c r="BA193">
        <f>IFERROR(LN(islamic!BA192/islamic!BA191),"")</f>
        <v>0</v>
      </c>
      <c r="BB193">
        <f>IFERROR(LN(islamic!BB192/islamic!BB191),"")</f>
        <v>4.2704711771658225E-3</v>
      </c>
      <c r="BC193" t="str">
        <f>IFERROR(LN(islamic!BC192/islamic!BC191),"")</f>
        <v/>
      </c>
      <c r="BD193">
        <f>IFERROR(LN(islamic!BD192/islamic!BD191),"")</f>
        <v>1.387963123352751E-2</v>
      </c>
      <c r="BE193" t="str">
        <f>IFERROR(LN(islamic!BE192/islamic!BE191),"")</f>
        <v/>
      </c>
      <c r="BF193" t="str">
        <f>IFERROR(LN(islamic!BF192/islamic!BF191),"")</f>
        <v/>
      </c>
      <c r="BG193">
        <f>IFERROR(LN(islamic!BG192/islamic!BG191),"")</f>
        <v>6.3607665618115612E-3</v>
      </c>
      <c r="BH193" t="str">
        <f>IFERROR(LN(islamic!BH192/islamic!BH191),"")</f>
        <v/>
      </c>
      <c r="BI193" t="str">
        <f>IFERROR(LN(islamic!BI192/islamic!BI191),"")</f>
        <v/>
      </c>
      <c r="BJ193" t="str">
        <f>IFERROR(LN(islamic!BJ192/islamic!BJ191),"")</f>
        <v/>
      </c>
      <c r="BK193" t="str">
        <f>IFERROR(LN(islamic!BK192/islamic!BK191),"")</f>
        <v/>
      </c>
      <c r="BL193">
        <f>IFERROR(LN(islamic!BL192/islamic!BL191),"")</f>
        <v>5.9329298545393264E-3</v>
      </c>
      <c r="BM193">
        <f>IFERROR(LN(islamic!BM192/islamic!BM191),"")</f>
        <v>2.3877010404150086E-4</v>
      </c>
      <c r="BN193" t="str">
        <f>IFERROR(LN(islamic!BN192/islamic!BN191),"")</f>
        <v/>
      </c>
      <c r="BO193">
        <f>IFERROR(LN(islamic!BO192/islamic!BO191),"")</f>
        <v>2.6644645713881475E-4</v>
      </c>
      <c r="BP193">
        <f>IFERROR(LN(islamic!BP192/islamic!BP191),"")</f>
        <v>1.0789336292919503E-4</v>
      </c>
      <c r="BQ193" t="str">
        <f>IFERROR(LN(islamic!BQ192/islamic!BQ191),"")</f>
        <v/>
      </c>
      <c r="BR193" t="str">
        <f>IFERROR(LN(islamic!BR192/islamic!BR191),"")</f>
        <v/>
      </c>
      <c r="BS193" t="str">
        <f>IFERROR(LN(islamic!BS192/islamic!BS191),"")</f>
        <v/>
      </c>
    </row>
    <row r="194" spans="1:71" x14ac:dyDescent="0.25">
      <c r="A194" s="1">
        <v>42005</v>
      </c>
      <c r="B194" t="str">
        <f>IFERROR(LN(islamic!B193/islamic!B192),"")</f>
        <v/>
      </c>
      <c r="C194">
        <f>IFERROR(LN(islamic!C193/islamic!C192),"")</f>
        <v>0</v>
      </c>
      <c r="D194" t="str">
        <f>IFERROR(LN(islamic!D193/islamic!D192),"")</f>
        <v/>
      </c>
      <c r="E194">
        <f>IFERROR(LN(islamic!E193/islamic!E192),"")</f>
        <v>0</v>
      </c>
      <c r="F194">
        <f>IFERROR(LN(islamic!F193/islamic!F192),"")</f>
        <v>0</v>
      </c>
      <c r="G194">
        <f>IFERROR(LN(islamic!G193/islamic!G192),"")</f>
        <v>0</v>
      </c>
      <c r="H194" t="str">
        <f>IFERROR(LN(islamic!H193/islamic!H192),"")</f>
        <v/>
      </c>
      <c r="I194">
        <f>IFERROR(LN(islamic!I193/islamic!I192),"")</f>
        <v>0</v>
      </c>
      <c r="J194">
        <f>IFERROR(LN(islamic!J193/islamic!J192),"")</f>
        <v>0</v>
      </c>
      <c r="K194">
        <f>IFERROR(LN(islamic!K193/islamic!K192),"")</f>
        <v>0</v>
      </c>
      <c r="L194">
        <f>IFERROR(LN(islamic!L193/islamic!L192),"")</f>
        <v>0</v>
      </c>
      <c r="M194" t="str">
        <f>IFERROR(LN(islamic!M193/islamic!M192),"")</f>
        <v/>
      </c>
      <c r="N194">
        <f>IFERROR(LN(islamic!N193/islamic!N192),"")</f>
        <v>0</v>
      </c>
      <c r="O194">
        <f>IFERROR(LN(islamic!O193/islamic!O192),"")</f>
        <v>0</v>
      </c>
      <c r="P194">
        <f>IFERROR(LN(islamic!P193/islamic!P192),"")</f>
        <v>0</v>
      </c>
      <c r="Q194">
        <f>IFERROR(LN(islamic!Q193/islamic!Q192),"")</f>
        <v>0</v>
      </c>
      <c r="R194" t="str">
        <f>IFERROR(LN(islamic!R193/islamic!R192),"")</f>
        <v/>
      </c>
      <c r="S194" t="str">
        <f>IFERROR(LN(islamic!S193/islamic!S192),"")</f>
        <v/>
      </c>
      <c r="T194">
        <f>IFERROR(LN(islamic!T193/islamic!T192),"")</f>
        <v>0</v>
      </c>
      <c r="U194">
        <f>IFERROR(LN(islamic!U193/islamic!U192),"")</f>
        <v>0</v>
      </c>
      <c r="V194" t="str">
        <f>IFERROR(LN(islamic!V193/islamic!V192),"")</f>
        <v/>
      </c>
      <c r="W194">
        <f>IFERROR(LN(islamic!W193/islamic!W192),"")</f>
        <v>0</v>
      </c>
      <c r="X194" t="str">
        <f>IFERROR(LN(islamic!X193/islamic!X192),"")</f>
        <v/>
      </c>
      <c r="Y194">
        <f>IFERROR(LN(islamic!Y193/islamic!Y192),"")</f>
        <v>0</v>
      </c>
      <c r="Z194" t="str">
        <f>IFERROR(LN(islamic!Z193/islamic!Z192),"")</f>
        <v/>
      </c>
      <c r="AA194">
        <f>IFERROR(LN(islamic!AA193/islamic!AA192),"")</f>
        <v>0</v>
      </c>
      <c r="AB194" t="str">
        <f>IFERROR(LN(islamic!AB193/islamic!AB192),"")</f>
        <v/>
      </c>
      <c r="AC194" t="str">
        <f>IFERROR(LN(islamic!AC193/islamic!AC192),"")</f>
        <v/>
      </c>
      <c r="AD194">
        <f>IFERROR(LN(islamic!AD193/islamic!AD192),"")</f>
        <v>0</v>
      </c>
      <c r="AE194" t="str">
        <f>IFERROR(LN(islamic!AE193/islamic!AE192),"")</f>
        <v/>
      </c>
      <c r="AF194">
        <f>IFERROR(LN(islamic!AF193/islamic!AF192),"")</f>
        <v>0</v>
      </c>
      <c r="AG194" t="str">
        <f>IFERROR(LN(islamic!AG193/islamic!AG192),"")</f>
        <v/>
      </c>
      <c r="AH194" t="str">
        <f>IFERROR(LN(islamic!AH193/islamic!AH192),"")</f>
        <v/>
      </c>
      <c r="AI194">
        <f>IFERROR(LN(islamic!AI193/islamic!AI192),"")</f>
        <v>0</v>
      </c>
      <c r="AJ194">
        <f>IFERROR(LN(islamic!AJ193/islamic!AJ192),"")</f>
        <v>0</v>
      </c>
      <c r="AK194" t="str">
        <f>IFERROR(LN(islamic!AK193/islamic!AK192),"")</f>
        <v/>
      </c>
      <c r="AL194" t="str">
        <f>IFERROR(LN(islamic!AL193/islamic!AL192),"")</f>
        <v/>
      </c>
      <c r="AM194">
        <f>IFERROR(LN(islamic!AM193/islamic!AM192),"")</f>
        <v>0</v>
      </c>
      <c r="AN194" t="str">
        <f>IFERROR(LN(islamic!AN193/islamic!AN192),"")</f>
        <v/>
      </c>
      <c r="AO194" t="str">
        <f>IFERROR(LN(islamic!AO193/islamic!AO192),"")</f>
        <v/>
      </c>
      <c r="AP194" t="str">
        <f>IFERROR(LN(islamic!AP193/islamic!AP192),"")</f>
        <v/>
      </c>
      <c r="AQ194">
        <f>IFERROR(LN(islamic!AQ193/islamic!AQ192),"")</f>
        <v>0</v>
      </c>
      <c r="AR194">
        <f>IFERROR(LN(islamic!AR193/islamic!AR192),"")</f>
        <v>0</v>
      </c>
      <c r="AS194" t="str">
        <f>IFERROR(LN(islamic!AS193/islamic!AS192),"")</f>
        <v/>
      </c>
      <c r="AT194">
        <f>IFERROR(LN(islamic!AT193/islamic!AT192),"")</f>
        <v>0</v>
      </c>
      <c r="AU194">
        <f>IFERROR(LN(islamic!AU193/islamic!AU192),"")</f>
        <v>0</v>
      </c>
      <c r="AV194" t="str">
        <f>IFERROR(LN(islamic!AV193/islamic!AV192),"")</f>
        <v/>
      </c>
      <c r="AW194">
        <f>IFERROR(LN(islamic!AW193/islamic!AW192),"")</f>
        <v>0</v>
      </c>
      <c r="AX194">
        <f>IFERROR(LN(islamic!AX193/islamic!AX192),"")</f>
        <v>0</v>
      </c>
      <c r="AY194">
        <f>IFERROR(LN(islamic!AY193/islamic!AY192),"")</f>
        <v>0</v>
      </c>
      <c r="AZ194" t="str">
        <f>IFERROR(LN(islamic!AZ193/islamic!AZ192),"")</f>
        <v/>
      </c>
      <c r="BA194">
        <f>IFERROR(LN(islamic!BA193/islamic!BA192),"")</f>
        <v>0</v>
      </c>
      <c r="BB194">
        <f>IFERROR(LN(islamic!BB193/islamic!BB192),"")</f>
        <v>0</v>
      </c>
      <c r="BC194" t="str">
        <f>IFERROR(LN(islamic!BC193/islamic!BC192),"")</f>
        <v/>
      </c>
      <c r="BD194">
        <f>IFERROR(LN(islamic!BD193/islamic!BD192),"")</f>
        <v>0</v>
      </c>
      <c r="BE194" t="str">
        <f>IFERROR(LN(islamic!BE193/islamic!BE192),"")</f>
        <v/>
      </c>
      <c r="BF194" t="str">
        <f>IFERROR(LN(islamic!BF193/islamic!BF192),"")</f>
        <v/>
      </c>
      <c r="BG194">
        <f>IFERROR(LN(islamic!BG193/islamic!BG192),"")</f>
        <v>0</v>
      </c>
      <c r="BH194" t="str">
        <f>IFERROR(LN(islamic!BH193/islamic!BH192),"")</f>
        <v/>
      </c>
      <c r="BI194" t="str">
        <f>IFERROR(LN(islamic!BI193/islamic!BI192),"")</f>
        <v/>
      </c>
      <c r="BJ194" t="str">
        <f>IFERROR(LN(islamic!BJ193/islamic!BJ192),"")</f>
        <v/>
      </c>
      <c r="BK194" t="str">
        <f>IFERROR(LN(islamic!BK193/islamic!BK192),"")</f>
        <v/>
      </c>
      <c r="BL194">
        <f>IFERROR(LN(islamic!BL193/islamic!BL192),"")</f>
        <v>0</v>
      </c>
      <c r="BM194">
        <f>IFERROR(LN(islamic!BM193/islamic!BM192),"")</f>
        <v>0</v>
      </c>
      <c r="BN194" t="str">
        <f>IFERROR(LN(islamic!BN193/islamic!BN192),"")</f>
        <v/>
      </c>
      <c r="BO194">
        <f>IFERROR(LN(islamic!BO193/islamic!BO192),"")</f>
        <v>0</v>
      </c>
      <c r="BP194">
        <f>IFERROR(LN(islamic!BP193/islamic!BP192),"")</f>
        <v>0</v>
      </c>
      <c r="BQ194" t="str">
        <f>IFERROR(LN(islamic!BQ193/islamic!BQ192),"")</f>
        <v/>
      </c>
      <c r="BR194" t="str">
        <f>IFERROR(LN(islamic!BR193/islamic!BR192),"")</f>
        <v/>
      </c>
      <c r="BS194" t="str">
        <f>IFERROR(LN(islamic!BS193/islamic!BS192),"")</f>
        <v/>
      </c>
    </row>
    <row r="195" spans="1:71" x14ac:dyDescent="0.25">
      <c r="A195" s="1">
        <v>42006</v>
      </c>
      <c r="B195" t="str">
        <f>IFERROR(LN(islamic!B194/islamic!B193),"")</f>
        <v/>
      </c>
      <c r="C195">
        <f>IFERROR(LN(islamic!C194/islamic!C193),"")</f>
        <v>4.3902346617531512E-4</v>
      </c>
      <c r="D195" t="str">
        <f>IFERROR(LN(islamic!D194/islamic!D193),"")</f>
        <v/>
      </c>
      <c r="E195">
        <f>IFERROR(LN(islamic!E194/islamic!E193),"")</f>
        <v>9.0593392878681475E-4</v>
      </c>
      <c r="F195">
        <f>IFERROR(LN(islamic!F194/islamic!F193),"")</f>
        <v>0</v>
      </c>
      <c r="G195">
        <f>IFERROR(LN(islamic!G194/islamic!G193),"")</f>
        <v>3.2958557786037752E-4</v>
      </c>
      <c r="H195" t="str">
        <f>IFERROR(LN(islamic!H194/islamic!H193),"")</f>
        <v/>
      </c>
      <c r="I195">
        <f>IFERROR(LN(islamic!I194/islamic!I193),"")</f>
        <v>4.0707056808971187E-4</v>
      </c>
      <c r="J195">
        <f>IFERROR(LN(islamic!J194/islamic!J193),"")</f>
        <v>4.1406140840117363E-4</v>
      </c>
      <c r="K195">
        <f>IFERROR(LN(islamic!K194/islamic!K193),"")</f>
        <v>0</v>
      </c>
      <c r="L195">
        <f>IFERROR(LN(islamic!L194/islamic!L193),"")</f>
        <v>3.7696730255132771E-4</v>
      </c>
      <c r="M195" t="str">
        <f>IFERROR(LN(islamic!M194/islamic!M193),"")</f>
        <v/>
      </c>
      <c r="N195">
        <f>IFERROR(LN(islamic!N194/islamic!N193),"")</f>
        <v>5.4345218286278041E-4</v>
      </c>
      <c r="O195">
        <f>IFERROR(LN(islamic!O194/islamic!O193),"")</f>
        <v>0</v>
      </c>
      <c r="P195">
        <f>IFERROR(LN(islamic!P194/islamic!P193),"")</f>
        <v>0</v>
      </c>
      <c r="Q195">
        <f>IFERROR(LN(islamic!Q194/islamic!Q193),"")</f>
        <v>0</v>
      </c>
      <c r="R195" t="str">
        <f>IFERROR(LN(islamic!R194/islamic!R193),"")</f>
        <v/>
      </c>
      <c r="S195" t="str">
        <f>IFERROR(LN(islamic!S194/islamic!S193),"")</f>
        <v/>
      </c>
      <c r="T195">
        <f>IFERROR(LN(islamic!T194/islamic!T193),"")</f>
        <v>2.2540752751586517E-4</v>
      </c>
      <c r="U195">
        <f>IFERROR(LN(islamic!U194/islamic!U193),"")</f>
        <v>1.812605243390532E-4</v>
      </c>
      <c r="V195" t="str">
        <f>IFERROR(LN(islamic!V194/islamic!V193),"")</f>
        <v/>
      </c>
      <c r="W195">
        <f>IFERROR(LN(islamic!W194/islamic!W193),"")</f>
        <v>3.1634962923170326E-4</v>
      </c>
      <c r="X195" t="str">
        <f>IFERROR(LN(islamic!X194/islamic!X193),"")</f>
        <v/>
      </c>
      <c r="Y195">
        <f>IFERROR(LN(islamic!Y194/islamic!Y193),"")</f>
        <v>1.0678659980700876E-2</v>
      </c>
      <c r="Z195" t="str">
        <f>IFERROR(LN(islamic!Z194/islamic!Z193),"")</f>
        <v/>
      </c>
      <c r="AA195">
        <f>IFERROR(LN(islamic!AA194/islamic!AA193),"")</f>
        <v>0</v>
      </c>
      <c r="AB195" t="str">
        <f>IFERROR(LN(islamic!AB194/islamic!AB193),"")</f>
        <v/>
      </c>
      <c r="AC195" t="str">
        <f>IFERROR(LN(islamic!AC194/islamic!AC193),"")</f>
        <v/>
      </c>
      <c r="AD195">
        <f>IFERROR(LN(islamic!AD194/islamic!AD193),"")</f>
        <v>2.4608088204497829E-3</v>
      </c>
      <c r="AE195" t="str">
        <f>IFERROR(LN(islamic!AE194/islamic!AE193),"")</f>
        <v/>
      </c>
      <c r="AF195">
        <f>IFERROR(LN(islamic!AF194/islamic!AF193),"")</f>
        <v>0</v>
      </c>
      <c r="AG195" t="str">
        <f>IFERROR(LN(islamic!AG194/islamic!AG193),"")</f>
        <v/>
      </c>
      <c r="AH195" t="str">
        <f>IFERROR(LN(islamic!AH194/islamic!AH193),"")</f>
        <v/>
      </c>
      <c r="AI195">
        <f>IFERROR(LN(islamic!AI194/islamic!AI193),"")</f>
        <v>9.8160297376566341E-3</v>
      </c>
      <c r="AJ195">
        <f>IFERROR(LN(islamic!AJ194/islamic!AJ193),"")</f>
        <v>1.0083824720610526E-2</v>
      </c>
      <c r="AK195" t="str">
        <f>IFERROR(LN(islamic!AK194/islamic!AK193),"")</f>
        <v/>
      </c>
      <c r="AL195" t="str">
        <f>IFERROR(LN(islamic!AL194/islamic!AL193),"")</f>
        <v/>
      </c>
      <c r="AM195">
        <f>IFERROR(LN(islamic!AM194/islamic!AM193),"")</f>
        <v>3.00073276534841E-2</v>
      </c>
      <c r="AN195" t="str">
        <f>IFERROR(LN(islamic!AN194/islamic!AN193),"")</f>
        <v/>
      </c>
      <c r="AO195" t="str">
        <f>IFERROR(LN(islamic!AO194/islamic!AO193),"")</f>
        <v/>
      </c>
      <c r="AP195" t="str">
        <f>IFERROR(LN(islamic!AP194/islamic!AP193),"")</f>
        <v/>
      </c>
      <c r="AQ195">
        <f>IFERROR(LN(islamic!AQ194/islamic!AQ193),"")</f>
        <v>0</v>
      </c>
      <c r="AR195">
        <f>IFERROR(LN(islamic!AR194/islamic!AR193),"")</f>
        <v>2.3063161892476244E-2</v>
      </c>
      <c r="AS195" t="str">
        <f>IFERROR(LN(islamic!AS194/islamic!AS193),"")</f>
        <v/>
      </c>
      <c r="AT195">
        <f>IFERROR(LN(islamic!AT194/islamic!AT193),"")</f>
        <v>1.5724391957054079E-2</v>
      </c>
      <c r="AU195">
        <f>IFERROR(LN(islamic!AU194/islamic!AU193),"")</f>
        <v>0</v>
      </c>
      <c r="AV195" t="str">
        <f>IFERROR(LN(islamic!AV194/islamic!AV193),"")</f>
        <v/>
      </c>
      <c r="AW195">
        <f>IFERROR(LN(islamic!AW194/islamic!AW193),"")</f>
        <v>3.0955579760983926E-2</v>
      </c>
      <c r="AX195">
        <f>IFERROR(LN(islamic!AX194/islamic!AX193),"")</f>
        <v>0</v>
      </c>
      <c r="AY195">
        <f>IFERROR(LN(islamic!AY194/islamic!AY193),"")</f>
        <v>0</v>
      </c>
      <c r="AZ195" t="str">
        <f>IFERROR(LN(islamic!AZ194/islamic!AZ193),"")</f>
        <v/>
      </c>
      <c r="BA195">
        <f>IFERROR(LN(islamic!BA194/islamic!BA193),"")</f>
        <v>2.4114553953435997E-2</v>
      </c>
      <c r="BB195">
        <f>IFERROR(LN(islamic!BB194/islamic!BB193),"")</f>
        <v>1.7131814773654833E-2</v>
      </c>
      <c r="BC195" t="str">
        <f>IFERROR(LN(islamic!BC194/islamic!BC193),"")</f>
        <v/>
      </c>
      <c r="BD195">
        <f>IFERROR(LN(islamic!BD194/islamic!BD193),"")</f>
        <v>0</v>
      </c>
      <c r="BE195" t="str">
        <f>IFERROR(LN(islamic!BE194/islamic!BE193),"")</f>
        <v/>
      </c>
      <c r="BF195" t="str">
        <f>IFERROR(LN(islamic!BF194/islamic!BF193),"")</f>
        <v/>
      </c>
      <c r="BG195">
        <f>IFERROR(LN(islamic!BG194/islamic!BG193),"")</f>
        <v>0</v>
      </c>
      <c r="BH195" t="str">
        <f>IFERROR(LN(islamic!BH194/islamic!BH193),"")</f>
        <v/>
      </c>
      <c r="BI195" t="str">
        <f>IFERROR(LN(islamic!BI194/islamic!BI193),"")</f>
        <v/>
      </c>
      <c r="BJ195" t="str">
        <f>IFERROR(LN(islamic!BJ194/islamic!BJ193),"")</f>
        <v/>
      </c>
      <c r="BK195" t="str">
        <f>IFERROR(LN(islamic!BK194/islamic!BK193),"")</f>
        <v/>
      </c>
      <c r="BL195">
        <f>IFERROR(LN(islamic!BL194/islamic!BL193),"")</f>
        <v>0</v>
      </c>
      <c r="BM195">
        <f>IFERROR(LN(islamic!BM194/islamic!BM193),"")</f>
        <v>-2.3877010404145402E-4</v>
      </c>
      <c r="BN195" t="str">
        <f>IFERROR(LN(islamic!BN194/islamic!BN193),"")</f>
        <v/>
      </c>
      <c r="BO195">
        <f>IFERROR(LN(islamic!BO194/islamic!BO193),"")</f>
        <v>4.0290147296309116E-4</v>
      </c>
      <c r="BP195">
        <f>IFERROR(LN(islamic!BP194/islamic!BP193),"")</f>
        <v>4.2182837218901606E-4</v>
      </c>
      <c r="BQ195" t="str">
        <f>IFERROR(LN(islamic!BQ194/islamic!BQ193),"")</f>
        <v/>
      </c>
      <c r="BR195" t="str">
        <f>IFERROR(LN(islamic!BR194/islamic!BR193),"")</f>
        <v/>
      </c>
      <c r="BS195" t="str">
        <f>IFERROR(LN(islamic!BS194/islamic!BS193),"")</f>
        <v/>
      </c>
    </row>
    <row r="196" spans="1:71" x14ac:dyDescent="0.25">
      <c r="A196" s="1">
        <v>42009</v>
      </c>
      <c r="B196" t="str">
        <f>IFERROR(LN(islamic!B195/islamic!B194),"")</f>
        <v/>
      </c>
      <c r="C196">
        <f>IFERROR(LN(islamic!C195/islamic!C194),"")</f>
        <v>6.5817402016339827E-4</v>
      </c>
      <c r="D196" t="str">
        <f>IFERROR(LN(islamic!D195/islamic!D194),"")</f>
        <v/>
      </c>
      <c r="E196">
        <f>IFERROR(LN(islamic!E195/islamic!E194),"")</f>
        <v>0</v>
      </c>
      <c r="F196">
        <f>IFERROR(LN(islamic!F195/islamic!F194),"")</f>
        <v>1.01935284266384E-3</v>
      </c>
      <c r="G196">
        <f>IFERROR(LN(islamic!G195/islamic!G194),"")</f>
        <v>0</v>
      </c>
      <c r="H196" t="str">
        <f>IFERROR(LN(islamic!H195/islamic!H194),"")</f>
        <v/>
      </c>
      <c r="I196">
        <f>IFERROR(LN(islamic!I195/islamic!I194),"")</f>
        <v>0</v>
      </c>
      <c r="J196">
        <f>IFERROR(LN(islamic!J195/islamic!J194),"")</f>
        <v>7.737718387933202E-4</v>
      </c>
      <c r="K196">
        <f>IFERROR(LN(islamic!K195/islamic!K194),"")</f>
        <v>8.7272732812049693E-4</v>
      </c>
      <c r="L196">
        <f>IFERROR(LN(islamic!L195/islamic!L194),"")</f>
        <v>0</v>
      </c>
      <c r="M196" t="str">
        <f>IFERROR(LN(islamic!M195/islamic!M194),"")</f>
        <v/>
      </c>
      <c r="N196">
        <f>IFERROR(LN(islamic!N195/islamic!N194),"")</f>
        <v>6.1798590387275793E-4</v>
      </c>
      <c r="O196">
        <f>IFERROR(LN(islamic!O195/islamic!O194),"")</f>
        <v>1.1767014497610694E-3</v>
      </c>
      <c r="P196">
        <f>IFERROR(LN(islamic!P195/islamic!P194),"")</f>
        <v>1.1494254139045078E-3</v>
      </c>
      <c r="Q196">
        <f>IFERROR(LN(islamic!Q195/islamic!Q194),"")</f>
        <v>1.1578542397361379E-3</v>
      </c>
      <c r="R196" t="str">
        <f>IFERROR(LN(islamic!R195/islamic!R194),"")</f>
        <v/>
      </c>
      <c r="S196" t="str">
        <f>IFERROR(LN(islamic!S195/islamic!S194),"")</f>
        <v/>
      </c>
      <c r="T196">
        <f>IFERROR(LN(islamic!T195/islamic!T194),"")</f>
        <v>1.4434522507294652E-3</v>
      </c>
      <c r="U196">
        <f>IFERROR(LN(islamic!U195/islamic!U194),"")</f>
        <v>7.2471372213350782E-4</v>
      </c>
      <c r="V196" t="str">
        <f>IFERROR(LN(islamic!V195/islamic!V194),"")</f>
        <v/>
      </c>
      <c r="W196">
        <f>IFERROR(LN(islamic!W195/islamic!W194),"")</f>
        <v>4.7810055704107122E-4</v>
      </c>
      <c r="X196" t="str">
        <f>IFERROR(LN(islamic!X195/islamic!X194),"")</f>
        <v/>
      </c>
      <c r="Y196">
        <f>IFERROR(LN(islamic!Y195/islamic!Y194),"")</f>
        <v>-3.6692175579894938E-3</v>
      </c>
      <c r="Z196" t="str">
        <f>IFERROR(LN(islamic!Z195/islamic!Z194),"")</f>
        <v/>
      </c>
      <c r="AA196">
        <f>IFERROR(LN(islamic!AA195/islamic!AA194),"")</f>
        <v>1.9993888665489928E-2</v>
      </c>
      <c r="AB196" t="str">
        <f>IFERROR(LN(islamic!AB195/islamic!AB194),"")</f>
        <v/>
      </c>
      <c r="AC196" t="str">
        <f>IFERROR(LN(islamic!AC195/islamic!AC194),"")</f>
        <v/>
      </c>
      <c r="AD196">
        <f>IFERROR(LN(islamic!AD195/islamic!AD194),"")</f>
        <v>1.8754530392429226E-6</v>
      </c>
      <c r="AE196" t="str">
        <f>IFERROR(LN(islamic!AE195/islamic!AE194),"")</f>
        <v/>
      </c>
      <c r="AF196">
        <f>IFERROR(LN(islamic!AF195/islamic!AF194),"")</f>
        <v>1.0398707220902692E-2</v>
      </c>
      <c r="AG196" t="str">
        <f>IFERROR(LN(islamic!AG195/islamic!AG194),"")</f>
        <v/>
      </c>
      <c r="AH196" t="str">
        <f>IFERROR(LN(islamic!AH195/islamic!AH194),"")</f>
        <v/>
      </c>
      <c r="AI196">
        <f>IFERROR(LN(islamic!AI195/islamic!AI194),"")</f>
        <v>3.4879665508735162E-4</v>
      </c>
      <c r="AJ196">
        <f>IFERROR(LN(islamic!AJ195/islamic!AJ194),"")</f>
        <v>5.118263255012646E-3</v>
      </c>
      <c r="AK196" t="str">
        <f>IFERROR(LN(islamic!AK195/islamic!AK194),"")</f>
        <v/>
      </c>
      <c r="AL196" t="str">
        <f>IFERROR(LN(islamic!AL195/islamic!AL194),"")</f>
        <v/>
      </c>
      <c r="AM196">
        <f>IFERROR(LN(islamic!AM195/islamic!AM194),"")</f>
        <v>6.3020181147161228E-4</v>
      </c>
      <c r="AN196" t="str">
        <f>IFERROR(LN(islamic!AN195/islamic!AN194),"")</f>
        <v/>
      </c>
      <c r="AO196" t="str">
        <f>IFERROR(LN(islamic!AO195/islamic!AO194),"")</f>
        <v/>
      </c>
      <c r="AP196" t="str">
        <f>IFERROR(LN(islamic!AP195/islamic!AP194),"")</f>
        <v/>
      </c>
      <c r="AQ196">
        <f>IFERROR(LN(islamic!AQ195/islamic!AQ194),"")</f>
        <v>2.1384573839911585E-2</v>
      </c>
      <c r="AR196">
        <f>IFERROR(LN(islamic!AR195/islamic!AR194),"")</f>
        <v>0</v>
      </c>
      <c r="AS196" t="str">
        <f>IFERROR(LN(islamic!AS195/islamic!AS194),"")</f>
        <v/>
      </c>
      <c r="AT196">
        <f>IFERROR(LN(islamic!AT195/islamic!AT194),"")</f>
        <v>0</v>
      </c>
      <c r="AU196">
        <f>IFERROR(LN(islamic!AU195/islamic!AU194),"")</f>
        <v>1.2200996029340798E-2</v>
      </c>
      <c r="AV196" t="str">
        <f>IFERROR(LN(islamic!AV195/islamic!AV194),"")</f>
        <v/>
      </c>
      <c r="AW196">
        <f>IFERROR(LN(islamic!AW195/islamic!AW194),"")</f>
        <v>-1.6136087521106519E-3</v>
      </c>
      <c r="AX196">
        <f>IFERROR(LN(islamic!AX195/islamic!AX194),"")</f>
        <v>2.2744533462966624E-2</v>
      </c>
      <c r="AY196">
        <f>IFERROR(LN(islamic!AY195/islamic!AY194),"")</f>
        <v>1.0985537542174557E-2</v>
      </c>
      <c r="AZ196" t="str">
        <f>IFERROR(LN(islamic!AZ195/islamic!AZ194),"")</f>
        <v/>
      </c>
      <c r="BA196">
        <f>IFERROR(LN(islamic!BA195/islamic!BA194),"")</f>
        <v>-2.9973444347903928E-3</v>
      </c>
      <c r="BB196">
        <f>IFERROR(LN(islamic!BB195/islamic!BB194),"")</f>
        <v>0</v>
      </c>
      <c r="BC196" t="str">
        <f>IFERROR(LN(islamic!BC195/islamic!BC194),"")</f>
        <v/>
      </c>
      <c r="BD196">
        <f>IFERROR(LN(islamic!BD195/islamic!BD194),"")</f>
        <v>7.9896897193335419E-3</v>
      </c>
      <c r="BE196" t="str">
        <f>IFERROR(LN(islamic!BE195/islamic!BE194),"")</f>
        <v/>
      </c>
      <c r="BF196" t="str">
        <f>IFERROR(LN(islamic!BF195/islamic!BF194),"")</f>
        <v/>
      </c>
      <c r="BG196">
        <f>IFERROR(LN(islamic!BG195/islamic!BG194),"")</f>
        <v>1.973158186259396E-2</v>
      </c>
      <c r="BH196" t="str">
        <f>IFERROR(LN(islamic!BH195/islamic!BH194),"")</f>
        <v/>
      </c>
      <c r="BI196" t="str">
        <f>IFERROR(LN(islamic!BI195/islamic!BI194),"")</f>
        <v/>
      </c>
      <c r="BJ196" t="str">
        <f>IFERROR(LN(islamic!BJ195/islamic!BJ194),"")</f>
        <v/>
      </c>
      <c r="BK196" t="str">
        <f>IFERROR(LN(islamic!BK195/islamic!BK194),"")</f>
        <v/>
      </c>
      <c r="BL196">
        <f>IFERROR(LN(islamic!BL195/islamic!BL194),"")</f>
        <v>2.2941256508296152E-2</v>
      </c>
      <c r="BM196">
        <f>IFERROR(LN(islamic!BM195/islamic!BM194),"")</f>
        <v>0</v>
      </c>
      <c r="BN196" t="str">
        <f>IFERROR(LN(islamic!BN195/islamic!BN194),"")</f>
        <v/>
      </c>
      <c r="BO196">
        <f>IFERROR(LN(islamic!BO195/islamic!BO194),"")</f>
        <v>0</v>
      </c>
      <c r="BP196">
        <f>IFERROR(LN(islamic!BP195/islamic!BP194),"")</f>
        <v>0</v>
      </c>
      <c r="BQ196" t="str">
        <f>IFERROR(LN(islamic!BQ195/islamic!BQ194),"")</f>
        <v/>
      </c>
      <c r="BR196" t="str">
        <f>IFERROR(LN(islamic!BR195/islamic!BR194),"")</f>
        <v/>
      </c>
      <c r="BS196" t="str">
        <f>IFERROR(LN(islamic!BS195/islamic!BS194),"")</f>
        <v/>
      </c>
    </row>
    <row r="197" spans="1:71" x14ac:dyDescent="0.25">
      <c r="A197" s="1">
        <v>42010</v>
      </c>
      <c r="B197" t="str">
        <f>IFERROR(LN(islamic!B196/islamic!B195),"")</f>
        <v/>
      </c>
      <c r="C197">
        <f>IFERROR(LN(islamic!C196/islamic!C195),"")</f>
        <v>2.478952750510885E-4</v>
      </c>
      <c r="D197" t="str">
        <f>IFERROR(LN(islamic!D196/islamic!D195),"")</f>
        <v/>
      </c>
      <c r="E197">
        <f>IFERROR(LN(islamic!E196/islamic!E195),"")</f>
        <v>-1.0061880573977739E-4</v>
      </c>
      <c r="F197">
        <f>IFERROR(LN(islamic!F196/islamic!F195),"")</f>
        <v>1.8890492066826663E-4</v>
      </c>
      <c r="G197">
        <f>IFERROR(LN(islamic!G196/islamic!G195),"")</f>
        <v>2.3945626302748486E-4</v>
      </c>
      <c r="H197" t="str">
        <f>IFERROR(LN(islamic!H196/islamic!H195),"")</f>
        <v/>
      </c>
      <c r="I197">
        <f>IFERROR(LN(islamic!I196/islamic!I195),"")</f>
        <v>1.0772554677076504E-3</v>
      </c>
      <c r="J197">
        <f>IFERROR(LN(islamic!J196/islamic!J195),"")</f>
        <v>4.8921618354216606E-4</v>
      </c>
      <c r="K197">
        <f>IFERROR(LN(islamic!K196/islamic!K195),"")</f>
        <v>1.9383601533839691E-4</v>
      </c>
      <c r="L197">
        <f>IFERROR(LN(islamic!L196/islamic!L195),"")</f>
        <v>1.1300500307953219E-3</v>
      </c>
      <c r="M197" t="str">
        <f>IFERROR(LN(islamic!M196/islamic!M195),"")</f>
        <v/>
      </c>
      <c r="N197">
        <f>IFERROR(LN(islamic!N196/islamic!N195),"")</f>
        <v>2.0718927677754284E-4</v>
      </c>
      <c r="O197">
        <f>IFERROR(LN(islamic!O196/islamic!O195),"")</f>
        <v>9.7995982241008797E-5</v>
      </c>
      <c r="P197">
        <f>IFERROR(LN(islamic!P196/islamic!P195),"")</f>
        <v>1.9144251997007736E-4</v>
      </c>
      <c r="Q197">
        <f>IFERROR(LN(islamic!Q196/islamic!Q195),"")</f>
        <v>1.9284543498168809E-4</v>
      </c>
      <c r="R197" t="str">
        <f>IFERROR(LN(islamic!R196/islamic!R195),"")</f>
        <v/>
      </c>
      <c r="S197" t="str">
        <f>IFERROR(LN(islamic!S196/islamic!S195),"")</f>
        <v/>
      </c>
      <c r="T197">
        <f>IFERROR(LN(islamic!T196/islamic!T195),"")</f>
        <v>2.1480409437740224E-4</v>
      </c>
      <c r="U197">
        <f>IFERROR(LN(islamic!U196/islamic!U195),"")</f>
        <v>1.9062687705960975E-4</v>
      </c>
      <c r="V197" t="str">
        <f>IFERROR(LN(islamic!V196/islamic!V195),"")</f>
        <v/>
      </c>
      <c r="W197">
        <f>IFERROR(LN(islamic!W196/islamic!W195),"")</f>
        <v>1.5994324871311679E-4</v>
      </c>
      <c r="X197" t="str">
        <f>IFERROR(LN(islamic!X196/islamic!X195),"")</f>
        <v/>
      </c>
      <c r="Y197">
        <f>IFERROR(LN(islamic!Y196/islamic!Y195),"")</f>
        <v>-2.7878472916325328E-3</v>
      </c>
      <c r="Z197" t="str">
        <f>IFERROR(LN(islamic!Z196/islamic!Z195),"")</f>
        <v/>
      </c>
      <c r="AA197">
        <f>IFERROR(LN(islamic!AA196/islamic!AA195),"")</f>
        <v>1.8436274391548846E-3</v>
      </c>
      <c r="AB197" t="str">
        <f>IFERROR(LN(islamic!AB196/islamic!AB195),"")</f>
        <v/>
      </c>
      <c r="AC197" t="str">
        <f>IFERROR(LN(islamic!AC196/islamic!AC195),"")</f>
        <v/>
      </c>
      <c r="AD197">
        <f>IFERROR(LN(islamic!AD196/islamic!AD195),"")</f>
        <v>3.7501992732882325E-4</v>
      </c>
      <c r="AE197" t="str">
        <f>IFERROR(LN(islamic!AE196/islamic!AE195),"")</f>
        <v/>
      </c>
      <c r="AF197">
        <f>IFERROR(LN(islamic!AF196/islamic!AF195),"")</f>
        <v>-2.7624326959120767E-3</v>
      </c>
      <c r="AG197" t="str">
        <f>IFERROR(LN(islamic!AG196/islamic!AG195),"")</f>
        <v/>
      </c>
      <c r="AH197" t="str">
        <f>IFERROR(LN(islamic!AH196/islamic!AH195),"")</f>
        <v/>
      </c>
      <c r="AI197">
        <f>IFERROR(LN(islamic!AI196/islamic!AI195),"")</f>
        <v>-3.3184905137135087E-3</v>
      </c>
      <c r="AJ197">
        <f>IFERROR(LN(islamic!AJ196/islamic!AJ195),"")</f>
        <v>-2.02914352574167E-3</v>
      </c>
      <c r="AK197" t="str">
        <f>IFERROR(LN(islamic!AK196/islamic!AK195),"")</f>
        <v/>
      </c>
      <c r="AL197" t="str">
        <f>IFERROR(LN(islamic!AL196/islamic!AL195),"")</f>
        <v/>
      </c>
      <c r="AM197">
        <f>IFERROR(LN(islamic!AM196/islamic!AM195),"")</f>
        <v>-3.7450232914965848E-3</v>
      </c>
      <c r="AN197" t="str">
        <f>IFERROR(LN(islamic!AN196/islamic!AN195),"")</f>
        <v/>
      </c>
      <c r="AO197" t="str">
        <f>IFERROR(LN(islamic!AO196/islamic!AO195),"")</f>
        <v/>
      </c>
      <c r="AP197" t="str">
        <f>IFERROR(LN(islamic!AP196/islamic!AP195),"")</f>
        <v/>
      </c>
      <c r="AQ197">
        <f>IFERROR(LN(islamic!AQ196/islamic!AQ195),"")</f>
        <v>-2.1880889216579469E-3</v>
      </c>
      <c r="AR197">
        <f>IFERROR(LN(islamic!AR196/islamic!AR195),"")</f>
        <v>-6.3532615226100011E-3</v>
      </c>
      <c r="AS197" t="str">
        <f>IFERROR(LN(islamic!AS196/islamic!AS195),"")</f>
        <v/>
      </c>
      <c r="AT197">
        <f>IFERROR(LN(islamic!AT196/islamic!AT195),"")</f>
        <v>-5.0454193811997009E-3</v>
      </c>
      <c r="AU197">
        <f>IFERROR(LN(islamic!AU196/islamic!AU195),"")</f>
        <v>-2.8024306057020105E-3</v>
      </c>
      <c r="AV197" t="str">
        <f>IFERROR(LN(islamic!AV196/islamic!AV195),"")</f>
        <v/>
      </c>
      <c r="AW197">
        <f>IFERROR(LN(islamic!AW196/islamic!AW195),"")</f>
        <v>-7.393921106681205E-3</v>
      </c>
      <c r="AX197">
        <f>IFERROR(LN(islamic!AX196/islamic!AX195),"")</f>
        <v>-7.4647107485100728E-3</v>
      </c>
      <c r="AY197">
        <f>IFERROR(LN(islamic!AY196/islamic!AY195),"")</f>
        <v>-1.842355821022797E-3</v>
      </c>
      <c r="AZ197" t="str">
        <f>IFERROR(LN(islamic!AZ196/islamic!AZ195),"")</f>
        <v/>
      </c>
      <c r="BA197">
        <f>IFERROR(LN(islamic!BA196/islamic!BA195),"")</f>
        <v>-3.5353773838325071E-3</v>
      </c>
      <c r="BB197">
        <f>IFERROR(LN(islamic!BB196/islamic!BB195),"")</f>
        <v>-1.3984842712191764E-3</v>
      </c>
      <c r="BC197" t="str">
        <f>IFERROR(LN(islamic!BC196/islamic!BC195),"")</f>
        <v/>
      </c>
      <c r="BD197">
        <f>IFERROR(LN(islamic!BD196/islamic!BD195),"")</f>
        <v>2.0154524793494859E-3</v>
      </c>
      <c r="BE197" t="str">
        <f>IFERROR(LN(islamic!BE196/islamic!BE195),"")</f>
        <v/>
      </c>
      <c r="BF197" t="str">
        <f>IFERROR(LN(islamic!BF196/islamic!BF195),"")</f>
        <v/>
      </c>
      <c r="BG197">
        <f>IFERROR(LN(islamic!BG196/islamic!BG195),"")</f>
        <v>-4.4503856274762492E-3</v>
      </c>
      <c r="BH197" t="str">
        <f>IFERROR(LN(islamic!BH196/islamic!BH195),"")</f>
        <v/>
      </c>
      <c r="BI197" t="str">
        <f>IFERROR(LN(islamic!BI196/islamic!BI195),"")</f>
        <v/>
      </c>
      <c r="BJ197" t="str">
        <f>IFERROR(LN(islamic!BJ196/islamic!BJ195),"")</f>
        <v/>
      </c>
      <c r="BK197" t="str">
        <f>IFERROR(LN(islamic!BK196/islamic!BK195),"")</f>
        <v/>
      </c>
      <c r="BL197">
        <f>IFERROR(LN(islamic!BL196/islamic!BL195),"")</f>
        <v>-5.2017654633552592E-3</v>
      </c>
      <c r="BM197">
        <f>IFERROR(LN(islamic!BM196/islamic!BM195),"")</f>
        <v>1.4567654114928212E-3</v>
      </c>
      <c r="BN197" t="str">
        <f>IFERROR(LN(islamic!BN196/islamic!BN195),"")</f>
        <v/>
      </c>
      <c r="BO197">
        <f>IFERROR(LN(islamic!BO196/islamic!BO195),"")</f>
        <v>8.062768945476215E-4</v>
      </c>
      <c r="BP197">
        <f>IFERROR(LN(islamic!BP196/islamic!BP195),"")</f>
        <v>8.7775700237950074E-4</v>
      </c>
      <c r="BQ197" t="str">
        <f>IFERROR(LN(islamic!BQ196/islamic!BQ195),"")</f>
        <v/>
      </c>
      <c r="BR197" t="str">
        <f>IFERROR(LN(islamic!BR196/islamic!BR195),"")</f>
        <v/>
      </c>
      <c r="BS197" t="str">
        <f>IFERROR(LN(islamic!BS196/islamic!BS195),"")</f>
        <v/>
      </c>
    </row>
    <row r="198" spans="1:71" x14ac:dyDescent="0.25">
      <c r="A198" s="1">
        <v>42011</v>
      </c>
      <c r="B198" t="str">
        <f>IFERROR(LN(islamic!B197/islamic!B196),"")</f>
        <v/>
      </c>
      <c r="C198">
        <f>IFERROR(LN(islamic!C197/islamic!C196),"")</f>
        <v>2.4783383821222379E-4</v>
      </c>
      <c r="D198" t="str">
        <f>IFERROR(LN(islamic!D197/islamic!D196),"")</f>
        <v/>
      </c>
      <c r="E198">
        <f>IFERROR(LN(islamic!E197/islamic!E196),"")</f>
        <v>2.0122748835383575E-4</v>
      </c>
      <c r="F198">
        <f>IFERROR(LN(islamic!F197/islamic!F196),"")</f>
        <v>2.3704446139983948E-4</v>
      </c>
      <c r="G198">
        <f>IFERROR(LN(islamic!G197/islamic!G196),"")</f>
        <v>2.1354661262590891E-4</v>
      </c>
      <c r="H198" t="str">
        <f>IFERROR(LN(islamic!H197/islamic!H196),"")</f>
        <v/>
      </c>
      <c r="I198">
        <f>IFERROR(LN(islamic!I197/islamic!I196),"")</f>
        <v>-8.0729601107958987E-5</v>
      </c>
      <c r="J198">
        <f>IFERROR(LN(islamic!J197/islamic!J196),"")</f>
        <v>0</v>
      </c>
      <c r="K198">
        <f>IFERROR(LN(islamic!K197/islamic!K196),"")</f>
        <v>9.6903919839356963E-5</v>
      </c>
      <c r="L198">
        <f>IFERROR(LN(islamic!L197/islamic!L196),"")</f>
        <v>1.8821758007774993E-4</v>
      </c>
      <c r="M198" t="str">
        <f>IFERROR(LN(islamic!M197/islamic!M196),"")</f>
        <v/>
      </c>
      <c r="N198">
        <f>IFERROR(LN(islamic!N197/islamic!N196),"")</f>
        <v>2.0522853323971514E-4</v>
      </c>
      <c r="O198">
        <f>IFERROR(LN(islamic!O197/islamic!O196),"")</f>
        <v>2.9393034061935913E-4</v>
      </c>
      <c r="P198">
        <f>IFERROR(LN(islamic!P197/islamic!P196),"")</f>
        <v>3.827751242903371E-4</v>
      </c>
      <c r="Q198">
        <f>IFERROR(LN(islamic!Q197/islamic!Q196),"")</f>
        <v>3.855793377241717E-4</v>
      </c>
      <c r="R198" t="str">
        <f>IFERROR(LN(islamic!R197/islamic!R196),"")</f>
        <v/>
      </c>
      <c r="S198" t="str">
        <f>IFERROR(LN(islamic!S197/islamic!S196),"")</f>
        <v/>
      </c>
      <c r="T198">
        <f>IFERROR(LN(islamic!T197/islamic!T196),"")</f>
        <v>0</v>
      </c>
      <c r="U198">
        <f>IFERROR(LN(islamic!U197/islamic!U196),"")</f>
        <v>0</v>
      </c>
      <c r="V198" t="str">
        <f>IFERROR(LN(islamic!V197/islamic!V196),"")</f>
        <v/>
      </c>
      <c r="W198">
        <f>IFERROR(LN(islamic!W197/islamic!W196),"")</f>
        <v>1.5239270689269127E-4</v>
      </c>
      <c r="X198" t="str">
        <f>IFERROR(LN(islamic!X197/islamic!X196),"")</f>
        <v/>
      </c>
      <c r="Y198">
        <f>IFERROR(LN(islamic!Y197/islamic!Y196),"")</f>
        <v>3.2129306208598458E-4</v>
      </c>
      <c r="Z198" t="str">
        <f>IFERROR(LN(islamic!Z197/islamic!Z196),"")</f>
        <v/>
      </c>
      <c r="AA198">
        <f>IFERROR(LN(islamic!AA197/islamic!AA196),"")</f>
        <v>4.3442006498732354E-3</v>
      </c>
      <c r="AB198" t="str">
        <f>IFERROR(LN(islamic!AB197/islamic!AB196),"")</f>
        <v/>
      </c>
      <c r="AC198" t="str">
        <f>IFERROR(LN(islamic!AC197/islamic!AC196),"")</f>
        <v/>
      </c>
      <c r="AD198">
        <f>IFERROR(LN(islamic!AD197/islamic!AD196),"")</f>
        <v>3.9455662329048591E-4</v>
      </c>
      <c r="AE198" t="str">
        <f>IFERROR(LN(islamic!AE197/islamic!AE196),"")</f>
        <v/>
      </c>
      <c r="AF198">
        <f>IFERROR(LN(islamic!AF197/islamic!AF196),"")</f>
        <v>1.3821702269527826E-3</v>
      </c>
      <c r="AG198" t="str">
        <f>IFERROR(LN(islamic!AG197/islamic!AG196),"")</f>
        <v/>
      </c>
      <c r="AH198" t="str">
        <f>IFERROR(LN(islamic!AH197/islamic!AH196),"")</f>
        <v/>
      </c>
      <c r="AI198">
        <f>IFERROR(LN(islamic!AI197/islamic!AI196),"")</f>
        <v>1.7493221421441082E-4</v>
      </c>
      <c r="AJ198">
        <f>IFERROR(LN(islamic!AJ197/islamic!AJ196),"")</f>
        <v>0</v>
      </c>
      <c r="AK198" t="str">
        <f>IFERROR(LN(islamic!AK197/islamic!AK196),"")</f>
        <v/>
      </c>
      <c r="AL198" t="str">
        <f>IFERROR(LN(islamic!AL197/islamic!AL196),"")</f>
        <v/>
      </c>
      <c r="AM198">
        <f>IFERROR(LN(islamic!AM197/islamic!AM196),"")</f>
        <v>1.482854766610606E-3</v>
      </c>
      <c r="AN198" t="str">
        <f>IFERROR(LN(islamic!AN197/islamic!AN196),"")</f>
        <v/>
      </c>
      <c r="AO198" t="str">
        <f>IFERROR(LN(islamic!AO197/islamic!AO196),"")</f>
        <v/>
      </c>
      <c r="AP198" t="str">
        <f>IFERROR(LN(islamic!AP197/islamic!AP196),"")</f>
        <v/>
      </c>
      <c r="AQ198">
        <f>IFERROR(LN(islamic!AQ197/islamic!AQ196),"")</f>
        <v>0</v>
      </c>
      <c r="AR198">
        <f>IFERROR(LN(islamic!AR197/islamic!AR196),"")</f>
        <v>1.9102202561194668E-3</v>
      </c>
      <c r="AS198" t="str">
        <f>IFERROR(LN(islamic!AS197/islamic!AS196),"")</f>
        <v/>
      </c>
      <c r="AT198">
        <f>IFERROR(LN(islamic!AT197/islamic!AT196),"")</f>
        <v>4.3741657899593108E-3</v>
      </c>
      <c r="AU198">
        <f>IFERROR(LN(islamic!AU197/islamic!AU196),"")</f>
        <v>7.455766131343234E-3</v>
      </c>
      <c r="AV198" t="str">
        <f>IFERROR(LN(islamic!AV197/islamic!AV196),"")</f>
        <v/>
      </c>
      <c r="AW198">
        <f>IFERROR(LN(islamic!AW197/islamic!AW196),"")</f>
        <v>0</v>
      </c>
      <c r="AX198">
        <f>IFERROR(LN(islamic!AX197/islamic!AX196),"")</f>
        <v>2.9392138728288001E-3</v>
      </c>
      <c r="AY198">
        <f>IFERROR(LN(islamic!AY197/islamic!AY196),"")</f>
        <v>0</v>
      </c>
      <c r="AZ198" t="str">
        <f>IFERROR(LN(islamic!AZ197/islamic!AZ196),"")</f>
        <v/>
      </c>
      <c r="BA198">
        <f>IFERROR(LN(islamic!BA197/islamic!BA196),"")</f>
        <v>-3.6172876738146557E-4</v>
      </c>
      <c r="BB198">
        <f>IFERROR(LN(islamic!BB197/islamic!BB196),"")</f>
        <v>3.2210111450666139E-3</v>
      </c>
      <c r="BC198" t="str">
        <f>IFERROR(LN(islamic!BC197/islamic!BC196),"")</f>
        <v/>
      </c>
      <c r="BD198">
        <f>IFERROR(LN(islamic!BD197/islamic!BD196),"")</f>
        <v>3.9073451889191915E-3</v>
      </c>
      <c r="BE198" t="str">
        <f>IFERROR(LN(islamic!BE197/islamic!BE196),"")</f>
        <v/>
      </c>
      <c r="BF198" t="str">
        <f>IFERROR(LN(islamic!BF197/islamic!BF196),"")</f>
        <v/>
      </c>
      <c r="BG198">
        <f>IFERROR(LN(islamic!BG197/islamic!BG196),"")</f>
        <v>1.4262794359402363E-3</v>
      </c>
      <c r="BH198" t="str">
        <f>IFERROR(LN(islamic!BH197/islamic!BH196),"")</f>
        <v/>
      </c>
      <c r="BI198" t="str">
        <f>IFERROR(LN(islamic!BI197/islamic!BI196),"")</f>
        <v/>
      </c>
      <c r="BJ198" t="str">
        <f>IFERROR(LN(islamic!BJ197/islamic!BJ196),"")</f>
        <v/>
      </c>
      <c r="BK198" t="str">
        <f>IFERROR(LN(islamic!BK197/islamic!BK196),"")</f>
        <v/>
      </c>
      <c r="BL198">
        <f>IFERROR(LN(islamic!BL197/islamic!BL196),"")</f>
        <v>7.4476803919158957E-4</v>
      </c>
      <c r="BM198">
        <f>IFERROR(LN(islamic!BM197/islamic!BM196),"")</f>
        <v>1.7978357759762851E-4</v>
      </c>
      <c r="BN198" t="str">
        <f>IFERROR(LN(islamic!BN197/islamic!BN196),"")</f>
        <v/>
      </c>
      <c r="BO198">
        <f>IFERROR(LN(islamic!BO197/islamic!BO196),"")</f>
        <v>2.045890384900211E-4</v>
      </c>
      <c r="BP198">
        <f>IFERROR(LN(islamic!BP197/islamic!BP196),"")</f>
        <v>2.2893706927806874E-4</v>
      </c>
      <c r="BQ198" t="str">
        <f>IFERROR(LN(islamic!BQ197/islamic!BQ196),"")</f>
        <v/>
      </c>
      <c r="BR198" t="str">
        <f>IFERROR(LN(islamic!BR197/islamic!BR196),"")</f>
        <v/>
      </c>
      <c r="BS198" t="str">
        <f>IFERROR(LN(islamic!BS197/islamic!BS196),"")</f>
        <v/>
      </c>
    </row>
    <row r="199" spans="1:71" x14ac:dyDescent="0.25">
      <c r="A199" s="1">
        <v>42012</v>
      </c>
      <c r="B199" t="str">
        <f>IFERROR(LN(islamic!B198/islamic!B197),"")</f>
        <v/>
      </c>
      <c r="C199">
        <f>IFERROR(LN(islamic!C198/islamic!C197),"")</f>
        <v>4.9548348766922825E-4</v>
      </c>
      <c r="D199" t="str">
        <f>IFERROR(LN(islamic!D198/islamic!D197),"")</f>
        <v/>
      </c>
      <c r="E199">
        <f>IFERROR(LN(islamic!E198/islamic!E197),"")</f>
        <v>0</v>
      </c>
      <c r="F199">
        <f>IFERROR(LN(islamic!F198/islamic!F197),"")</f>
        <v>5.3266319848870329E-4</v>
      </c>
      <c r="G199">
        <f>IFERROR(LN(islamic!G198/islamic!G197),"")</f>
        <v>0</v>
      </c>
      <c r="H199" t="str">
        <f>IFERROR(LN(islamic!H198/islamic!H197),"")</f>
        <v/>
      </c>
      <c r="I199">
        <f>IFERROR(LN(islamic!I198/islamic!I197),"")</f>
        <v>0</v>
      </c>
      <c r="J199">
        <f>IFERROR(LN(islamic!J198/islamic!J197),"")</f>
        <v>2.5811160866303354E-4</v>
      </c>
      <c r="K199">
        <f>IFERROR(LN(islamic!K198/islamic!K197),"")</f>
        <v>1.9377967311886497E-4</v>
      </c>
      <c r="L199">
        <f>IFERROR(LN(islamic!L198/islamic!L197),"")</f>
        <v>1.8818216088668365E-4</v>
      </c>
      <c r="M199" t="str">
        <f>IFERROR(LN(islamic!M198/islamic!M197),"")</f>
        <v/>
      </c>
      <c r="N199">
        <f>IFERROR(LN(islamic!N198/islamic!N197),"")</f>
        <v>2.320301304415688E-4</v>
      </c>
      <c r="O199">
        <f>IFERROR(LN(islamic!O198/islamic!O197),"")</f>
        <v>7.8339212780629609E-4</v>
      </c>
      <c r="P199">
        <f>IFERROR(LN(islamic!P198/islamic!P197),"")</f>
        <v>3.8262866355428155E-4</v>
      </c>
      <c r="Q199">
        <f>IFERROR(LN(islamic!Q198/islamic!Q197),"")</f>
        <v>5.7809039089554224E-4</v>
      </c>
      <c r="R199" t="str">
        <f>IFERROR(LN(islamic!R198/islamic!R197),"")</f>
        <v/>
      </c>
      <c r="S199" t="str">
        <f>IFERROR(LN(islamic!S198/islamic!S197),"")</f>
        <v/>
      </c>
      <c r="T199">
        <f>IFERROR(LN(islamic!T198/islamic!T197),"")</f>
        <v>4.0902305415194275E-4</v>
      </c>
      <c r="U199">
        <f>IFERROR(LN(islamic!U198/islamic!U197),"")</f>
        <v>4.6688233031555069E-4</v>
      </c>
      <c r="V199" t="str">
        <f>IFERROR(LN(islamic!V198/islamic!V197),"")</f>
        <v/>
      </c>
      <c r="W199">
        <f>IFERROR(LN(islamic!W198/islamic!W197),"")</f>
        <v>1.5236948689393434E-4</v>
      </c>
      <c r="X199" t="str">
        <f>IFERROR(LN(islamic!X198/islamic!X197),"")</f>
        <v/>
      </c>
      <c r="Y199">
        <f>IFERROR(LN(islamic!Y198/islamic!Y197),"")</f>
        <v>4.1884776825018314E-3</v>
      </c>
      <c r="Z199" t="str">
        <f>IFERROR(LN(islamic!Z198/islamic!Z197),"")</f>
        <v/>
      </c>
      <c r="AA199">
        <f>IFERROR(LN(islamic!AA198/islamic!AA197),"")</f>
        <v>0</v>
      </c>
      <c r="AB199" t="str">
        <f>IFERROR(LN(islamic!AB198/islamic!AB197),"")</f>
        <v/>
      </c>
      <c r="AC199" t="str">
        <f>IFERROR(LN(islamic!AC198/islamic!AC197),"")</f>
        <v/>
      </c>
      <c r="AD199">
        <f>IFERROR(LN(islamic!AD198/islamic!AD197),"")</f>
        <v>1.0217494905665804E-3</v>
      </c>
      <c r="AE199" t="str">
        <f>IFERROR(LN(islamic!AE198/islamic!AE197),"")</f>
        <v/>
      </c>
      <c r="AF199">
        <f>IFERROR(LN(islamic!AF198/islamic!AF197),"")</f>
        <v>0</v>
      </c>
      <c r="AG199" t="str">
        <f>IFERROR(LN(islamic!AG198/islamic!AG197),"")</f>
        <v/>
      </c>
      <c r="AH199" t="str">
        <f>IFERROR(LN(islamic!AH198/islamic!AH197),"")</f>
        <v/>
      </c>
      <c r="AI199">
        <f>IFERROR(LN(islamic!AI198/islamic!AI197),"")</f>
        <v>-1.7493221421443741E-4</v>
      </c>
      <c r="AJ199">
        <f>IFERROR(LN(islamic!AJ198/islamic!AJ197),"")</f>
        <v>7.8146273894100868E-3</v>
      </c>
      <c r="AK199" t="str">
        <f>IFERROR(LN(islamic!AK198/islamic!AK197),"")</f>
        <v/>
      </c>
      <c r="AL199" t="str">
        <f>IFERROR(LN(islamic!AL198/islamic!AL197),"")</f>
        <v/>
      </c>
      <c r="AM199">
        <f>IFERROR(LN(islamic!AM198/islamic!AM197),"")</f>
        <v>1.1950733066167472E-2</v>
      </c>
      <c r="AN199" t="str">
        <f>IFERROR(LN(islamic!AN198/islamic!AN197),"")</f>
        <v/>
      </c>
      <c r="AO199" t="str">
        <f>IFERROR(LN(islamic!AO198/islamic!AO197),"")</f>
        <v/>
      </c>
      <c r="AP199" t="str">
        <f>IFERROR(LN(islamic!AP198/islamic!AP197),"")</f>
        <v/>
      </c>
      <c r="AQ199">
        <f>IFERROR(LN(islamic!AQ198/islamic!AQ197),"")</f>
        <v>8.6369130135992272E-3</v>
      </c>
      <c r="AR199">
        <f>IFERROR(LN(islamic!AR198/islamic!AR197),"")</f>
        <v>6.9730868918607553E-3</v>
      </c>
      <c r="AS199" t="str">
        <f>IFERROR(LN(islamic!AS198/islamic!AS197),"")</f>
        <v/>
      </c>
      <c r="AT199">
        <f>IFERROR(LN(islamic!AT198/islamic!AT197),"")</f>
        <v>0</v>
      </c>
      <c r="AU199">
        <f>IFERROR(LN(islamic!AU198/islamic!AU197),"")</f>
        <v>0</v>
      </c>
      <c r="AV199" t="str">
        <f>IFERROR(LN(islamic!AV198/islamic!AV197),"")</f>
        <v/>
      </c>
      <c r="AW199">
        <f>IFERROR(LN(islamic!AW198/islamic!AW197),"")</f>
        <v>1.7627271670077431E-2</v>
      </c>
      <c r="AX199">
        <f>IFERROR(LN(islamic!AX198/islamic!AX197),"")</f>
        <v>8.9424651875196545E-3</v>
      </c>
      <c r="AY199">
        <f>IFERROR(LN(islamic!AY198/islamic!AY197),"")</f>
        <v>3.441852530524652E-3</v>
      </c>
      <c r="AZ199" t="str">
        <f>IFERROR(LN(islamic!AZ198/islamic!AZ197),"")</f>
        <v/>
      </c>
      <c r="BA199">
        <f>IFERROR(LN(islamic!BA198/islamic!BA197),"")</f>
        <v>5.3754503233881539E-4</v>
      </c>
      <c r="BB199">
        <f>IFERROR(LN(islamic!BB198/islamic!BB197),"")</f>
        <v>5.5713628888894844E-3</v>
      </c>
      <c r="BC199" t="str">
        <f>IFERROR(LN(islamic!BC198/islamic!BC197),"")</f>
        <v/>
      </c>
      <c r="BD199">
        <f>IFERROR(LN(islamic!BD198/islamic!BD197),"")</f>
        <v>7.769184472916078E-3</v>
      </c>
      <c r="BE199" t="str">
        <f>IFERROR(LN(islamic!BE198/islamic!BE197),"")</f>
        <v/>
      </c>
      <c r="BF199" t="str">
        <f>IFERROR(LN(islamic!BF198/islamic!BF197),"")</f>
        <v/>
      </c>
      <c r="BG199">
        <f>IFERROR(LN(islamic!BG198/islamic!BG197),"")</f>
        <v>7.9851369193130496E-3</v>
      </c>
      <c r="BH199" t="str">
        <f>IFERROR(LN(islamic!BH198/islamic!BH197),"")</f>
        <v/>
      </c>
      <c r="BI199" t="str">
        <f>IFERROR(LN(islamic!BI198/islamic!BI197),"")</f>
        <v/>
      </c>
      <c r="BJ199" t="str">
        <f>IFERROR(LN(islamic!BJ198/islamic!BJ197),"")</f>
        <v/>
      </c>
      <c r="BK199" t="str">
        <f>IFERROR(LN(islamic!BK198/islamic!BK197),"")</f>
        <v/>
      </c>
      <c r="BL199">
        <f>IFERROR(LN(islamic!BL198/islamic!BL197),"")</f>
        <v>7.2695224074569801E-3</v>
      </c>
      <c r="BM199">
        <f>IFERROR(LN(islamic!BM198/islamic!BM197),"")</f>
        <v>3.9598669925031447E-4</v>
      </c>
      <c r="BN199" t="str">
        <f>IFERROR(LN(islamic!BN198/islamic!BN197),"")</f>
        <v/>
      </c>
      <c r="BO199">
        <f>IFERROR(LN(islamic!BO198/islamic!BO197),"")</f>
        <v>1.8438242503086437E-4</v>
      </c>
      <c r="BP199">
        <f>IFERROR(LN(islamic!BP198/islamic!BP197),"")</f>
        <v>4.1349295391293709E-4</v>
      </c>
      <c r="BQ199" t="str">
        <f>IFERROR(LN(islamic!BQ198/islamic!BQ197),"")</f>
        <v/>
      </c>
      <c r="BR199" t="str">
        <f>IFERROR(LN(islamic!BR198/islamic!BR197),"")</f>
        <v/>
      </c>
      <c r="BS199" t="str">
        <f>IFERROR(LN(islamic!BS198/islamic!BS197),"")</f>
        <v/>
      </c>
    </row>
    <row r="200" spans="1:71" x14ac:dyDescent="0.25">
      <c r="A200" s="1">
        <v>42013</v>
      </c>
      <c r="B200" t="str">
        <f>IFERROR(LN(islamic!B199/islamic!B198),"")</f>
        <v/>
      </c>
      <c r="C200">
        <f>IFERROR(LN(islamic!C199/islamic!C198),"")</f>
        <v>4.5715157275239297E-4</v>
      </c>
      <c r="D200" t="str">
        <f>IFERROR(LN(islamic!D199/islamic!D198),"")</f>
        <v/>
      </c>
      <c r="E200">
        <f>IFERROR(LN(islamic!E199/islamic!E198),"")</f>
        <v>1.6083638368628694E-3</v>
      </c>
      <c r="F200">
        <f>IFERROR(LN(islamic!F199/islamic!F198),"")</f>
        <v>8.1722589580870118E-4</v>
      </c>
      <c r="G200">
        <f>IFERROR(LN(islamic!G199/islamic!G198),"")</f>
        <v>1.2009484628872191E-3</v>
      </c>
      <c r="H200" t="str">
        <f>IFERROR(LN(islamic!H199/islamic!H198),"")</f>
        <v/>
      </c>
      <c r="I200">
        <f>IFERROR(LN(islamic!I199/islamic!I198),"")</f>
        <v>1.1956875022878211E-3</v>
      </c>
      <c r="J200">
        <f>IFERROR(LN(islamic!J199/islamic!J198),"")</f>
        <v>6.7119947315698596E-4</v>
      </c>
      <c r="K200">
        <f>IFERROR(LN(islamic!K199/islamic!K198),"")</f>
        <v>1.9374212983199769E-4</v>
      </c>
      <c r="L200">
        <f>IFERROR(LN(islamic!L199/islamic!L198),"")</f>
        <v>2.8220685949887552E-4</v>
      </c>
      <c r="M200" t="str">
        <f>IFERROR(LN(islamic!M199/islamic!M198),"")</f>
        <v/>
      </c>
      <c r="N200">
        <f>IFERROR(LN(islamic!N199/islamic!N198),"")</f>
        <v>1.7350801128039923E-4</v>
      </c>
      <c r="O200">
        <f>IFERROR(LN(islamic!O199/islamic!O198),"")</f>
        <v>9.7837792756743031E-4</v>
      </c>
      <c r="P200">
        <f>IFERROR(LN(islamic!P199/islamic!P198),"")</f>
        <v>3.8248231485556785E-4</v>
      </c>
      <c r="Q200">
        <f>IFERROR(LN(islamic!Q199/islamic!Q198),"")</f>
        <v>9.627419632593522E-4</v>
      </c>
      <c r="R200" t="str">
        <f>IFERROR(LN(islamic!R199/islamic!R198),"")</f>
        <v/>
      </c>
      <c r="S200" t="str">
        <f>IFERROR(LN(islamic!S199/islamic!S198),"")</f>
        <v/>
      </c>
      <c r="T200">
        <f>IFERROR(LN(islamic!T199/islamic!T198),"")</f>
        <v>2.0444880673018675E-4</v>
      </c>
      <c r="U200">
        <f>IFERROR(LN(islamic!U199/islamic!U198),"")</f>
        <v>2.9526199954522302E-4</v>
      </c>
      <c r="V200" t="str">
        <f>IFERROR(LN(islamic!V199/islamic!V198),"")</f>
        <v/>
      </c>
      <c r="W200">
        <f>IFERROR(LN(islamic!W199/islamic!W198),"")</f>
        <v>1.6174960444200376E-4</v>
      </c>
      <c r="X200" t="str">
        <f>IFERROR(LN(islamic!X199/islamic!X198),"")</f>
        <v/>
      </c>
      <c r="Y200">
        <f>IFERROR(LN(islamic!Y199/islamic!Y198),"")</f>
        <v>3.323172056034285E-3</v>
      </c>
      <c r="Z200" t="str">
        <f>IFERROR(LN(islamic!Z199/islamic!Z198),"")</f>
        <v/>
      </c>
      <c r="AA200">
        <f>IFERROR(LN(islamic!AA199/islamic!AA198),"")</f>
        <v>1.1438168633342861E-2</v>
      </c>
      <c r="AB200" t="str">
        <f>IFERROR(LN(islamic!AB199/islamic!AB198),"")</f>
        <v/>
      </c>
      <c r="AC200" t="str">
        <f>IFERROR(LN(islamic!AC199/islamic!AC198),"")</f>
        <v/>
      </c>
      <c r="AD200">
        <f>IFERROR(LN(islamic!AD199/islamic!AD198),"")</f>
        <v>2.9481146084829287E-4</v>
      </c>
      <c r="AE200" t="str">
        <f>IFERROR(LN(islamic!AE199/islamic!AE198),"")</f>
        <v/>
      </c>
      <c r="AF200">
        <f>IFERROR(LN(islamic!AF199/islamic!AF198),"")</f>
        <v>7.5679755771185667E-3</v>
      </c>
      <c r="AG200" t="str">
        <f>IFERROR(LN(islamic!AG199/islamic!AG198),"")</f>
        <v/>
      </c>
      <c r="AH200" t="str">
        <f>IFERROR(LN(islamic!AH199/islamic!AH198),"")</f>
        <v/>
      </c>
      <c r="AI200">
        <f>IFERROR(LN(islamic!AI199/islamic!AI198),"")</f>
        <v>-1.225383085498677E-3</v>
      </c>
      <c r="AJ200">
        <f>IFERROR(LN(islamic!AJ199/islamic!AJ198),"")</f>
        <v>2.90977750013481E-3</v>
      </c>
      <c r="AK200" t="str">
        <f>IFERROR(LN(islamic!AK199/islamic!AK198),"")</f>
        <v/>
      </c>
      <c r="AL200" t="str">
        <f>IFERROR(LN(islamic!AL199/islamic!AL198),"")</f>
        <v/>
      </c>
      <c r="AM200">
        <f>IFERROR(LN(islamic!AM199/islamic!AM198),"")</f>
        <v>8.193880998200672E-3</v>
      </c>
      <c r="AN200" t="str">
        <f>IFERROR(LN(islamic!AN199/islamic!AN198),"")</f>
        <v/>
      </c>
      <c r="AO200" t="str">
        <f>IFERROR(LN(islamic!AO199/islamic!AO198),"")</f>
        <v/>
      </c>
      <c r="AP200" t="str">
        <f>IFERROR(LN(islamic!AP199/islamic!AP198),"")</f>
        <v/>
      </c>
      <c r="AQ200">
        <f>IFERROR(LN(islamic!AQ199/islamic!AQ198),"")</f>
        <v>5.0255716205197462E-3</v>
      </c>
      <c r="AR200">
        <f>IFERROR(LN(islamic!AR199/islamic!AR198),"")</f>
        <v>0</v>
      </c>
      <c r="AS200" t="str">
        <f>IFERROR(LN(islamic!AS199/islamic!AS198),"")</f>
        <v/>
      </c>
      <c r="AT200">
        <f>IFERROR(LN(islamic!AT199/islamic!AT198),"")</f>
        <v>6.8590816802675571E-3</v>
      </c>
      <c r="AU200">
        <f>IFERROR(LN(islamic!AU199/islamic!AU198),"")</f>
        <v>1.4746811020150141E-2</v>
      </c>
      <c r="AV200" t="str">
        <f>IFERROR(LN(islamic!AV199/islamic!AV198),"")</f>
        <v/>
      </c>
      <c r="AW200">
        <f>IFERROR(LN(islamic!AW199/islamic!AW198),"")</f>
        <v>1.0677673541749907E-2</v>
      </c>
      <c r="AX200">
        <f>IFERROR(LN(islamic!AX199/islamic!AX198),"")</f>
        <v>6.9392873654235132E-3</v>
      </c>
      <c r="AY200">
        <f>IFERROR(LN(islamic!AY199/islamic!AY198),"")</f>
        <v>2.195952567784331E-3</v>
      </c>
      <c r="AZ200" t="str">
        <f>IFERROR(LN(islamic!AZ199/islamic!AZ198),"")</f>
        <v/>
      </c>
      <c r="BA200">
        <f>IFERROR(LN(islamic!BA199/islamic!BA198),"")</f>
        <v>-1.3147875452671019E-3</v>
      </c>
      <c r="BB200">
        <f>IFERROR(LN(islamic!BB199/islamic!BB198),"")</f>
        <v>4.7131226171167537E-3</v>
      </c>
      <c r="BC200" t="str">
        <f>IFERROR(LN(islamic!BC199/islamic!BC198),"")</f>
        <v/>
      </c>
      <c r="BD200">
        <f>IFERROR(LN(islamic!BD199/islamic!BD198),"")</f>
        <v>1.5903817520337045E-2</v>
      </c>
      <c r="BE200" t="str">
        <f>IFERROR(LN(islamic!BE199/islamic!BE198),"")</f>
        <v/>
      </c>
      <c r="BF200" t="str">
        <f>IFERROR(LN(islamic!BF199/islamic!BF198),"")</f>
        <v/>
      </c>
      <c r="BG200">
        <f>IFERROR(LN(islamic!BG199/islamic!BG198),"")</f>
        <v>6.6937012302983202E-3</v>
      </c>
      <c r="BH200" t="str">
        <f>IFERROR(LN(islamic!BH199/islamic!BH198),"")</f>
        <v/>
      </c>
      <c r="BI200" t="str">
        <f>IFERROR(LN(islamic!BI199/islamic!BI198),"")</f>
        <v/>
      </c>
      <c r="BJ200" t="str">
        <f>IFERROR(LN(islamic!BJ199/islamic!BJ198),"")</f>
        <v/>
      </c>
      <c r="BK200" t="str">
        <f>IFERROR(LN(islamic!BK199/islamic!BK198),"")</f>
        <v/>
      </c>
      <c r="BL200">
        <f>IFERROR(LN(islamic!BL199/islamic!BL198),"")</f>
        <v>6.3361296483216414E-3</v>
      </c>
      <c r="BM200">
        <f>IFERROR(LN(islamic!BM199/islamic!BM198),"")</f>
        <v>0</v>
      </c>
      <c r="BN200" t="str">
        <f>IFERROR(LN(islamic!BN199/islamic!BN198),"")</f>
        <v/>
      </c>
      <c r="BO200">
        <f>IFERROR(LN(islamic!BO199/islamic!BO198),"")</f>
        <v>2.0546952258726012E-4</v>
      </c>
      <c r="BP200">
        <f>IFERROR(LN(islamic!BP199/islamic!BP198),"")</f>
        <v>0</v>
      </c>
      <c r="BQ200" t="str">
        <f>IFERROR(LN(islamic!BQ199/islamic!BQ198),"")</f>
        <v/>
      </c>
      <c r="BR200" t="str">
        <f>IFERROR(LN(islamic!BR199/islamic!BR198),"")</f>
        <v/>
      </c>
      <c r="BS200" t="str">
        <f>IFERROR(LN(islamic!BS199/islamic!BS198),"")</f>
        <v/>
      </c>
    </row>
    <row r="201" spans="1:71" x14ac:dyDescent="0.25">
      <c r="A201" s="1">
        <v>42016</v>
      </c>
      <c r="B201" t="str">
        <f>IFERROR(LN(islamic!B200/islamic!B199),"")</f>
        <v/>
      </c>
      <c r="C201">
        <f>IFERROR(LN(islamic!C200/islamic!C199),"")</f>
        <v>6.7582040979864493E-4</v>
      </c>
      <c r="D201" t="str">
        <f>IFERROR(LN(islamic!D200/islamic!D199),"")</f>
        <v/>
      </c>
      <c r="E201">
        <f>IFERROR(LN(islamic!E200/islamic!E199),"")</f>
        <v>6.0247014574632183E-4</v>
      </c>
      <c r="F201">
        <f>IFERROR(LN(islamic!F200/islamic!F199),"")</f>
        <v>8.3386356303805315E-4</v>
      </c>
      <c r="G201">
        <f>IFERROR(LN(islamic!G200/islamic!G199),"")</f>
        <v>0</v>
      </c>
      <c r="H201" t="str">
        <f>IFERROR(LN(islamic!H200/islamic!H199),"")</f>
        <v/>
      </c>
      <c r="I201">
        <f>IFERROR(LN(islamic!I200/islamic!I199),"")</f>
        <v>6.575046818213851E-4</v>
      </c>
      <c r="J201">
        <f>IFERROR(LN(islamic!J200/islamic!J199),"")</f>
        <v>7.7896034635979662E-4</v>
      </c>
      <c r="K201">
        <f>IFERROR(LN(islamic!K200/islamic!K199),"")</f>
        <v>4.8419116812907037E-4</v>
      </c>
      <c r="L201">
        <f>IFERROR(LN(islamic!L200/islamic!L199),"")</f>
        <v>5.6417490918212355E-4</v>
      </c>
      <c r="M201" t="str">
        <f>IFERROR(LN(islamic!M200/islamic!M199),"")</f>
        <v/>
      </c>
      <c r="N201">
        <f>IFERROR(LN(islamic!N200/islamic!N199),"")</f>
        <v>0</v>
      </c>
      <c r="O201">
        <f>IFERROR(LN(islamic!O200/islamic!O199),"")</f>
        <v>7.8201372509495535E-4</v>
      </c>
      <c r="P201">
        <f>IFERROR(LN(islamic!P200/islamic!P199),"")</f>
        <v>1.5284680086884743E-3</v>
      </c>
      <c r="Q201">
        <f>IFERROR(LN(islamic!Q200/islamic!Q199),"")</f>
        <v>0</v>
      </c>
      <c r="R201" t="str">
        <f>IFERROR(LN(islamic!R200/islamic!R199),"")</f>
        <v/>
      </c>
      <c r="S201" t="str">
        <f>IFERROR(LN(islamic!S200/islamic!S199),"")</f>
        <v/>
      </c>
      <c r="T201">
        <f>IFERROR(LN(islamic!T200/islamic!T199),"")</f>
        <v>5.824498823493421E-4</v>
      </c>
      <c r="U201">
        <f>IFERROR(LN(islamic!U200/islamic!U199),"")</f>
        <v>6.7591691651560141E-4</v>
      </c>
      <c r="V201" t="str">
        <f>IFERROR(LN(islamic!V200/islamic!V199),"")</f>
        <v/>
      </c>
      <c r="W201">
        <f>IFERROR(LN(islamic!W200/islamic!W199),"")</f>
        <v>4.8321214799144045E-4</v>
      </c>
      <c r="X201" t="str">
        <f>IFERROR(LN(islamic!X200/islamic!X199),"")</f>
        <v/>
      </c>
      <c r="Y201">
        <f>IFERROR(LN(islamic!Y200/islamic!Y199),"")</f>
        <v>0</v>
      </c>
      <c r="Z201" t="str">
        <f>IFERROR(LN(islamic!Z200/islamic!Z199),"")</f>
        <v/>
      </c>
      <c r="AA201">
        <f>IFERROR(LN(islamic!AA200/islamic!AA199),"")</f>
        <v>3.1268025146189773E-3</v>
      </c>
      <c r="AB201" t="str">
        <f>IFERROR(LN(islamic!AB200/islamic!AB199),"")</f>
        <v/>
      </c>
      <c r="AC201" t="str">
        <f>IFERROR(LN(islamic!AC200/islamic!AC199),"")</f>
        <v/>
      </c>
      <c r="AD201">
        <f>IFERROR(LN(islamic!AD200/islamic!AD199),"")</f>
        <v>4.3878053397975906E-4</v>
      </c>
      <c r="AE201" t="str">
        <f>IFERROR(LN(islamic!AE200/islamic!AE199),"")</f>
        <v/>
      </c>
      <c r="AF201">
        <f>IFERROR(LN(islamic!AF200/islamic!AF199),"")</f>
        <v>0</v>
      </c>
      <c r="AG201" t="str">
        <f>IFERROR(LN(islamic!AG200/islamic!AG199),"")</f>
        <v/>
      </c>
      <c r="AH201" t="str">
        <f>IFERROR(LN(islamic!AH200/islamic!AH199),"")</f>
        <v/>
      </c>
      <c r="AI201">
        <f>IFERROR(LN(islamic!AI200/islamic!AI199),"")</f>
        <v>4.5438735992121048E-3</v>
      </c>
      <c r="AJ201">
        <f>IFERROR(LN(islamic!AJ200/islamic!AJ199),"")</f>
        <v>2.6996046548549541E-3</v>
      </c>
      <c r="AK201" t="str">
        <f>IFERROR(LN(islamic!AK200/islamic!AK199),"")</f>
        <v/>
      </c>
      <c r="AL201" t="str">
        <f>IFERROR(LN(islamic!AL200/islamic!AL199),"")</f>
        <v/>
      </c>
      <c r="AM201">
        <f>IFERROR(LN(islamic!AM200/islamic!AM199),"")</f>
        <v>1.3934756273413927E-3</v>
      </c>
      <c r="AN201" t="str">
        <f>IFERROR(LN(islamic!AN200/islamic!AN199),"")</f>
        <v/>
      </c>
      <c r="AO201" t="str">
        <f>IFERROR(LN(islamic!AO200/islamic!AO199),"")</f>
        <v/>
      </c>
      <c r="AP201" t="str">
        <f>IFERROR(LN(islamic!AP200/islamic!AP199),"")</f>
        <v/>
      </c>
      <c r="AQ201">
        <f>IFERROR(LN(islamic!AQ200/islamic!AQ199),"")</f>
        <v>4.4843124473307964E-3</v>
      </c>
      <c r="AR201">
        <f>IFERROR(LN(islamic!AR200/islamic!AR199),"")</f>
        <v>6.924799469148691E-3</v>
      </c>
      <c r="AS201" t="str">
        <f>IFERROR(LN(islamic!AS200/islamic!AS199),"")</f>
        <v/>
      </c>
      <c r="AT201">
        <f>IFERROR(LN(islamic!AT200/islamic!AT199),"")</f>
        <v>0</v>
      </c>
      <c r="AU201">
        <f>IFERROR(LN(islamic!AU200/islamic!AU199),"")</f>
        <v>2.7409793314222665E-3</v>
      </c>
      <c r="AV201" t="str">
        <f>IFERROR(LN(islamic!AV200/islamic!AV199),"")</f>
        <v/>
      </c>
      <c r="AW201">
        <f>IFERROR(LN(islamic!AW200/islamic!AW199),"")</f>
        <v>-2.0745184571056908E-4</v>
      </c>
      <c r="AX201">
        <f>IFERROR(LN(islamic!AX200/islamic!AX199),"")</f>
        <v>-3.0684283050145091E-3</v>
      </c>
      <c r="AY201">
        <f>IFERROR(LN(islamic!AY200/islamic!AY199),"")</f>
        <v>1.672351501737343E-3</v>
      </c>
      <c r="AZ201" t="str">
        <f>IFERROR(LN(islamic!AZ200/islamic!AZ199),"")</f>
        <v/>
      </c>
      <c r="BA201">
        <f>IFERROR(LN(islamic!BA200/islamic!BA199),"")</f>
        <v>0</v>
      </c>
      <c r="BB201">
        <f>IFERROR(LN(islamic!BB200/islamic!BB199),"")</f>
        <v>0</v>
      </c>
      <c r="BC201" t="str">
        <f>IFERROR(LN(islamic!BC200/islamic!BC199),"")</f>
        <v/>
      </c>
      <c r="BD201">
        <f>IFERROR(LN(islamic!BD200/islamic!BD199),"")</f>
        <v>3.2591012009069243E-3</v>
      </c>
      <c r="BE201" t="str">
        <f>IFERROR(LN(islamic!BE200/islamic!BE199),"")</f>
        <v/>
      </c>
      <c r="BF201" t="str">
        <f>IFERROR(LN(islamic!BF200/islamic!BF199),"")</f>
        <v/>
      </c>
      <c r="BG201">
        <f>IFERROR(LN(islamic!BG200/islamic!BG199),"")</f>
        <v>5.2654674318783627E-4</v>
      </c>
      <c r="BH201" t="str">
        <f>IFERROR(LN(islamic!BH200/islamic!BH199),"")</f>
        <v/>
      </c>
      <c r="BI201" t="str">
        <f>IFERROR(LN(islamic!BI200/islamic!BI199),"")</f>
        <v/>
      </c>
      <c r="BJ201" t="str">
        <f>IFERROR(LN(islamic!BJ200/islamic!BJ199),"")</f>
        <v/>
      </c>
      <c r="BK201" t="str">
        <f>IFERROR(LN(islamic!BK200/islamic!BK199),"")</f>
        <v/>
      </c>
      <c r="BL201">
        <f>IFERROR(LN(islamic!BL200/islamic!BL199),"")</f>
        <v>5.87371529369312E-4</v>
      </c>
      <c r="BM201">
        <f>IFERROR(LN(islamic!BM200/islamic!BM199),"")</f>
        <v>5.6679541164491036E-4</v>
      </c>
      <c r="BN201" t="str">
        <f>IFERROR(LN(islamic!BN200/islamic!BN199),"")</f>
        <v/>
      </c>
      <c r="BO201">
        <f>IFERROR(LN(islamic!BO200/islamic!BO199),"")</f>
        <v>0</v>
      </c>
      <c r="BP201">
        <f>IFERROR(LN(islamic!BP200/islamic!BP199),"")</f>
        <v>1.1376652955456081E-3</v>
      </c>
      <c r="BQ201" t="str">
        <f>IFERROR(LN(islamic!BQ200/islamic!BQ199),"")</f>
        <v/>
      </c>
      <c r="BR201" t="str">
        <f>IFERROR(LN(islamic!BR200/islamic!BR199),"")</f>
        <v/>
      </c>
      <c r="BS201" t="str">
        <f>IFERROR(LN(islamic!BS200/islamic!BS199),"")</f>
        <v/>
      </c>
    </row>
    <row r="202" spans="1:71" x14ac:dyDescent="0.25">
      <c r="A202" s="1">
        <v>42017</v>
      </c>
      <c r="B202" t="str">
        <f>IFERROR(LN(islamic!B201/islamic!B200),"")</f>
        <v/>
      </c>
      <c r="C202">
        <f>IFERROR(LN(islamic!C201/islamic!C200),"")</f>
        <v>0</v>
      </c>
      <c r="D202" t="str">
        <f>IFERROR(LN(islamic!D201/islamic!D200),"")</f>
        <v/>
      </c>
      <c r="E202">
        <f>IFERROR(LN(islamic!E201/islamic!E200),"")</f>
        <v>2.1057917031966603E-3</v>
      </c>
      <c r="F202">
        <f>IFERROR(LN(islamic!F201/islamic!F200),"")</f>
        <v>4.613557018884974E-4</v>
      </c>
      <c r="G202">
        <f>IFERROR(LN(islamic!G201/islamic!G200),"")</f>
        <v>8.3741770526291341E-4</v>
      </c>
      <c r="H202" t="str">
        <f>IFERROR(LN(islamic!H201/islamic!H200),"")</f>
        <v/>
      </c>
      <c r="I202">
        <f>IFERROR(LN(islamic!I201/islamic!I200),"")</f>
        <v>4.4941836023669024E-4</v>
      </c>
      <c r="J202">
        <f>IFERROR(LN(islamic!J201/islamic!J200),"")</f>
        <v>3.8323305233759001E-4</v>
      </c>
      <c r="K202">
        <f>IFERROR(LN(islamic!K201/islamic!K200),"")</f>
        <v>1.9361084281186637E-4</v>
      </c>
      <c r="L202">
        <f>IFERROR(LN(islamic!L201/islamic!L200),"")</f>
        <v>0</v>
      </c>
      <c r="M202" t="str">
        <f>IFERROR(LN(islamic!M201/islamic!M200),"")</f>
        <v/>
      </c>
      <c r="N202">
        <f>IFERROR(LN(islamic!N201/islamic!N200),"")</f>
        <v>8.1632970454453E-4</v>
      </c>
      <c r="O202">
        <f>IFERROR(LN(islamic!O201/islamic!O200),"")</f>
        <v>3.9077765249265792E-4</v>
      </c>
      <c r="P202">
        <f>IFERROR(LN(islamic!P201/islamic!P200),"")</f>
        <v>1.7167386190543275E-3</v>
      </c>
      <c r="Q202">
        <f>IFERROR(LN(islamic!Q201/islamic!Q200),"")</f>
        <v>1.154068218106624E-3</v>
      </c>
      <c r="R202" t="str">
        <f>IFERROR(LN(islamic!R201/islamic!R200),"")</f>
        <v/>
      </c>
      <c r="S202" t="str">
        <f>IFERROR(LN(islamic!S201/islamic!S200),"")</f>
        <v/>
      </c>
      <c r="T202">
        <f>IFERROR(LN(islamic!T201/islamic!T200),"")</f>
        <v>1.3781348363514042E-3</v>
      </c>
      <c r="U202">
        <f>IFERROR(LN(islamic!U201/islamic!U200),"")</f>
        <v>2.5691897202411969E-4</v>
      </c>
      <c r="V202" t="str">
        <f>IFERROR(LN(islamic!V201/islamic!V200),"")</f>
        <v/>
      </c>
      <c r="W202">
        <f>IFERROR(LN(islamic!W201/islamic!W200),"")</f>
        <v>1.5976587754368212E-4</v>
      </c>
      <c r="X202" t="str">
        <f>IFERROR(LN(islamic!X201/islamic!X200),"")</f>
        <v/>
      </c>
      <c r="Y202">
        <f>IFERROR(LN(islamic!Y201/islamic!Y200),"")</f>
        <v>7.1859598706634524E-3</v>
      </c>
      <c r="Z202" t="str">
        <f>IFERROR(LN(islamic!Z201/islamic!Z200),"")</f>
        <v/>
      </c>
      <c r="AA202">
        <f>IFERROR(LN(islamic!AA201/islamic!AA200),"")</f>
        <v>7.6929751690676691E-3</v>
      </c>
      <c r="AB202" t="str">
        <f>IFERROR(LN(islamic!AB201/islamic!AB200),"")</f>
        <v/>
      </c>
      <c r="AC202" t="str">
        <f>IFERROR(LN(islamic!AC201/islamic!AC200),"")</f>
        <v/>
      </c>
      <c r="AD202">
        <f>IFERROR(LN(islamic!AD201/islamic!AD200),"")</f>
        <v>-3.8263582284285585E-4</v>
      </c>
      <c r="AE202" t="str">
        <f>IFERROR(LN(islamic!AE201/islamic!AE200),"")</f>
        <v/>
      </c>
      <c r="AF202">
        <f>IFERROR(LN(islamic!AF201/islamic!AF200),"")</f>
        <v>6.8516617960050468E-4</v>
      </c>
      <c r="AG202" t="str">
        <f>IFERROR(LN(islamic!AG201/islamic!AG200),"")</f>
        <v/>
      </c>
      <c r="AH202" t="str">
        <f>IFERROR(LN(islamic!AH201/islamic!AH200),"")</f>
        <v/>
      </c>
      <c r="AI202">
        <f>IFERROR(LN(islamic!AI201/islamic!AI200),"")</f>
        <v>5.9110046934178415E-3</v>
      </c>
      <c r="AJ202">
        <f>IFERROR(LN(islamic!AJ201/islamic!AJ200),"")</f>
        <v>3.0697536841203638E-3</v>
      </c>
      <c r="AK202" t="str">
        <f>IFERROR(LN(islamic!AK201/islamic!AK200),"")</f>
        <v/>
      </c>
      <c r="AL202" t="str">
        <f>IFERROR(LN(islamic!AL201/islamic!AL200),"")</f>
        <v/>
      </c>
      <c r="AM202">
        <f>IFERROR(LN(islamic!AM201/islamic!AM200),"")</f>
        <v>0</v>
      </c>
      <c r="AN202" t="str">
        <f>IFERROR(LN(islamic!AN201/islamic!AN200),"")</f>
        <v/>
      </c>
      <c r="AO202" t="str">
        <f>IFERROR(LN(islamic!AO201/islamic!AO200),"")</f>
        <v/>
      </c>
      <c r="AP202" t="str">
        <f>IFERROR(LN(islamic!AP201/islamic!AP200),"")</f>
        <v/>
      </c>
      <c r="AQ202">
        <f>IFERROR(LN(islamic!AQ201/islamic!AQ200),"")</f>
        <v>5.4061143379081278E-3</v>
      </c>
      <c r="AR202">
        <f>IFERROR(LN(islamic!AR201/islamic!AR200),"")</f>
        <v>-6.275494401118012E-4</v>
      </c>
      <c r="AS202" t="str">
        <f>IFERROR(LN(islamic!AS201/islamic!AS200),"")</f>
        <v/>
      </c>
      <c r="AT202">
        <f>IFERROR(LN(islamic!AT201/islamic!AT200),"")</f>
        <v>1.1108462069195385E-2</v>
      </c>
      <c r="AU202">
        <f>IFERROR(LN(islamic!AU201/islamic!AU200),"")</f>
        <v>-1.8264845260342985E-3</v>
      </c>
      <c r="AV202" t="str">
        <f>IFERROR(LN(islamic!AV201/islamic!AV200),"")</f>
        <v/>
      </c>
      <c r="AW202">
        <f>IFERROR(LN(islamic!AW201/islamic!AW200),"")</f>
        <v>-2.1517373922392818E-3</v>
      </c>
      <c r="AX202">
        <f>IFERROR(LN(islamic!AX201/islamic!AX200),"")</f>
        <v>3.3309988723626747E-3</v>
      </c>
      <c r="AY202">
        <f>IFERROR(LN(islamic!AY201/islamic!AY200),"")</f>
        <v>-3.435328581172511E-4</v>
      </c>
      <c r="AZ202" t="str">
        <f>IFERROR(LN(islamic!AZ201/islamic!AZ200),"")</f>
        <v/>
      </c>
      <c r="BA202">
        <f>IFERROR(LN(islamic!BA201/islamic!BA200),"")</f>
        <v>8.849927670794365E-3</v>
      </c>
      <c r="BB202">
        <f>IFERROR(LN(islamic!BB201/islamic!BB200),"")</f>
        <v>3.4781745635479098E-3</v>
      </c>
      <c r="BC202" t="str">
        <f>IFERROR(LN(islamic!BC201/islamic!BC200),"")</f>
        <v/>
      </c>
      <c r="BD202">
        <f>IFERROR(LN(islamic!BD201/islamic!BD200),"")</f>
        <v>8.6730274300444695E-4</v>
      </c>
      <c r="BE202" t="str">
        <f>IFERROR(LN(islamic!BE201/islamic!BE200),"")</f>
        <v/>
      </c>
      <c r="BF202" t="str">
        <f>IFERROR(LN(islamic!BF201/islamic!BF200),"")</f>
        <v/>
      </c>
      <c r="BG202">
        <f>IFERROR(LN(islamic!BG201/islamic!BG200),"")</f>
        <v>0</v>
      </c>
      <c r="BH202" t="str">
        <f>IFERROR(LN(islamic!BH201/islamic!BH200),"")</f>
        <v/>
      </c>
      <c r="BI202" t="str">
        <f>IFERROR(LN(islamic!BI201/islamic!BI200),"")</f>
        <v/>
      </c>
      <c r="BJ202">
        <f>IFERROR(LN(islamic!BJ201/islamic!BJ200),"")</f>
        <v>1.0582011569479043E-3</v>
      </c>
      <c r="BK202" t="str">
        <f>IFERROR(LN(islamic!BK201/islamic!BK200),"")</f>
        <v/>
      </c>
      <c r="BL202">
        <f>IFERROR(LN(islamic!BL201/islamic!BL200),"")</f>
        <v>-1.0281266970129182E-3</v>
      </c>
      <c r="BM202">
        <f>IFERROR(LN(islamic!BM201/islamic!BM200),"")</f>
        <v>1.7093623159367924E-4</v>
      </c>
      <c r="BN202" t="str">
        <f>IFERROR(LN(islamic!BN201/islamic!BN200),"")</f>
        <v/>
      </c>
      <c r="BO202">
        <f>IFERROR(LN(islamic!BO201/islamic!BO200),"")</f>
        <v>8.0610803909160326E-4</v>
      </c>
      <c r="BP202">
        <f>IFERROR(LN(islamic!BP201/islamic!BP200),"")</f>
        <v>2.5541239157656588E-4</v>
      </c>
      <c r="BQ202" t="str">
        <f>IFERROR(LN(islamic!BQ201/islamic!BQ200),"")</f>
        <v/>
      </c>
      <c r="BR202" t="str">
        <f>IFERROR(LN(islamic!BR201/islamic!BR200),"")</f>
        <v/>
      </c>
      <c r="BS202" t="str">
        <f>IFERROR(LN(islamic!BS201/islamic!BS200),"")</f>
        <v/>
      </c>
    </row>
    <row r="203" spans="1:71" x14ac:dyDescent="0.25">
      <c r="A203" s="1">
        <v>42018</v>
      </c>
      <c r="B203" t="str">
        <f>IFERROR(LN(islamic!B202/islamic!B201),"")</f>
        <v/>
      </c>
      <c r="C203">
        <f>IFERROR(LN(islamic!C202/islamic!C201),"")</f>
        <v>9.6059202676702384E-4</v>
      </c>
      <c r="D203" t="str">
        <f>IFERROR(LN(islamic!D202/islamic!D201),"")</f>
        <v/>
      </c>
      <c r="E203">
        <f>IFERROR(LN(islamic!E202/islamic!E201),"")</f>
        <v>5.0072606323888001E-4</v>
      </c>
      <c r="F203">
        <f>IFERROR(LN(islamic!F202/islamic!F201),"")</f>
        <v>7.1756170435028873E-4</v>
      </c>
      <c r="G203">
        <f>IFERROR(LN(islamic!G202/islamic!G201),"")</f>
        <v>3.1432856000913374E-4</v>
      </c>
      <c r="H203" t="str">
        <f>IFERROR(LN(islamic!H202/islamic!H201),"")</f>
        <v/>
      </c>
      <c r="I203">
        <f>IFERROR(LN(islamic!I202/islamic!I201),"")</f>
        <v>3.5318066722407349E-4</v>
      </c>
      <c r="J203">
        <f>IFERROR(LN(islamic!J202/islamic!J201),"")</f>
        <v>0</v>
      </c>
      <c r="K203">
        <f>IFERROR(LN(islamic!K202/islamic!K201),"")</f>
        <v>1.9357336490857392E-4</v>
      </c>
      <c r="L203">
        <f>IFERROR(LN(islamic!L202/islamic!L201),"")</f>
        <v>2.8196813946777555E-4</v>
      </c>
      <c r="M203" t="str">
        <f>IFERROR(LN(islamic!M202/islamic!M201),"")</f>
        <v/>
      </c>
      <c r="N203">
        <f>IFERROR(LN(islamic!N202/islamic!N201),"")</f>
        <v>2.3749193309408994E-4</v>
      </c>
      <c r="O203">
        <f>IFERROR(LN(islamic!O202/islamic!O201),"")</f>
        <v>4.8825741900491786E-4</v>
      </c>
      <c r="P203">
        <f>IFERROR(LN(islamic!P202/islamic!P201),"")</f>
        <v>3.8109756558957339E-4</v>
      </c>
      <c r="Q203">
        <f>IFERROR(LN(islamic!Q202/islamic!Q201),"")</f>
        <v>7.6863954591453406E-4</v>
      </c>
      <c r="R203" t="str">
        <f>IFERROR(LN(islamic!R202/islamic!R201),"")</f>
        <v/>
      </c>
      <c r="S203" t="str">
        <f>IFERROR(LN(islamic!S202/islamic!S201),"")</f>
        <v/>
      </c>
      <c r="T203">
        <f>IFERROR(LN(islamic!T202/islamic!T201),"")</f>
        <v>2.0400669212634019E-4</v>
      </c>
      <c r="U203">
        <f>IFERROR(LN(islamic!U202/islamic!U201),"")</f>
        <v>2.6636478815106871E-4</v>
      </c>
      <c r="V203" t="str">
        <f>IFERROR(LN(islamic!V202/islamic!V201),"")</f>
        <v/>
      </c>
      <c r="W203">
        <f>IFERROR(LN(islamic!W202/islamic!W201),"")</f>
        <v>4.3030109526489245E-4</v>
      </c>
      <c r="X203" t="str">
        <f>IFERROR(LN(islamic!X202/islamic!X201),"")</f>
        <v/>
      </c>
      <c r="Y203">
        <f>IFERROR(LN(islamic!Y202/islamic!Y201),"")</f>
        <v>4.8838086019595446E-3</v>
      </c>
      <c r="Z203" t="str">
        <f>IFERROR(LN(islamic!Z202/islamic!Z201),"")</f>
        <v/>
      </c>
      <c r="AA203">
        <f>IFERROR(LN(islamic!AA202/islamic!AA201),"")</f>
        <v>1.1187794034410092E-2</v>
      </c>
      <c r="AB203" t="str">
        <f>IFERROR(LN(islamic!AB202/islamic!AB201),"")</f>
        <v/>
      </c>
      <c r="AC203" t="str">
        <f>IFERROR(LN(islamic!AC202/islamic!AC201),"")</f>
        <v/>
      </c>
      <c r="AD203">
        <f>IFERROR(LN(islamic!AD202/islamic!AD201),"")</f>
        <v>5.547274283766977E-4</v>
      </c>
      <c r="AE203" t="str">
        <f>IFERROR(LN(islamic!AE202/islamic!AE201),"")</f>
        <v/>
      </c>
      <c r="AF203">
        <f>IFERROR(LN(islamic!AF202/islamic!AF201),"")</f>
        <v>3.4188067487845759E-3</v>
      </c>
      <c r="AG203" t="str">
        <f>IFERROR(LN(islamic!AG202/islamic!AG201),"")</f>
        <v/>
      </c>
      <c r="AH203" t="str">
        <f>IFERROR(LN(islamic!AH202/islamic!AH201),"")</f>
        <v/>
      </c>
      <c r="AI203">
        <f>IFERROR(LN(islamic!AI202/islamic!AI201),"")</f>
        <v>4.3241440724070008E-3</v>
      </c>
      <c r="AJ203">
        <f>IFERROR(LN(islamic!AJ202/islamic!AJ201),"")</f>
        <v>6.5146521261553085E-3</v>
      </c>
      <c r="AK203" t="str">
        <f>IFERROR(LN(islamic!AK202/islamic!AK201),"")</f>
        <v/>
      </c>
      <c r="AL203" t="str">
        <f>IFERROR(LN(islamic!AL202/islamic!AL201),"")</f>
        <v/>
      </c>
      <c r="AM203">
        <f>IFERROR(LN(islamic!AM202/islamic!AM201),"")</f>
        <v>5.5791473643876221E-3</v>
      </c>
      <c r="AN203" t="str">
        <f>IFERROR(LN(islamic!AN202/islamic!AN201),"")</f>
        <v/>
      </c>
      <c r="AO203" t="str">
        <f>IFERROR(LN(islamic!AO202/islamic!AO201),"")</f>
        <v/>
      </c>
      <c r="AP203" t="str">
        <f>IFERROR(LN(islamic!AP202/islamic!AP201),"")</f>
        <v/>
      </c>
      <c r="AQ203">
        <f>IFERROR(LN(islamic!AQ202/islamic!AQ201),"")</f>
        <v>1.241723728070292E-2</v>
      </c>
      <c r="AR203">
        <f>IFERROR(LN(islamic!AR202/islamic!AR201),"")</f>
        <v>0</v>
      </c>
      <c r="AS203" t="str">
        <f>IFERROR(LN(islamic!AS202/islamic!AS201),"")</f>
        <v/>
      </c>
      <c r="AT203">
        <f>IFERROR(LN(islamic!AT202/islamic!AT201),"")</f>
        <v>9.1909394729197107E-3</v>
      </c>
      <c r="AU203">
        <f>IFERROR(LN(islamic!AU202/islamic!AU201),"")</f>
        <v>3.6496390875495523E-3</v>
      </c>
      <c r="AV203" t="str">
        <f>IFERROR(LN(islamic!AV202/islamic!AV201),"")</f>
        <v/>
      </c>
      <c r="AW203">
        <f>IFERROR(LN(islamic!AW202/islamic!AW201),"")</f>
        <v>0</v>
      </c>
      <c r="AX203">
        <f>IFERROR(LN(islamic!AX202/islamic!AX201),"")</f>
        <v>6.4550119458677531E-3</v>
      </c>
      <c r="AY203">
        <f>IFERROR(LN(islamic!AY202/islamic!AY201),"")</f>
        <v>2.4050345704930073E-3</v>
      </c>
      <c r="AZ203" t="str">
        <f>IFERROR(LN(islamic!AZ202/islamic!AZ201),"")</f>
        <v/>
      </c>
      <c r="BA203">
        <f>IFERROR(LN(islamic!BA202/islamic!BA201),"")</f>
        <v>9.4229249816606929E-3</v>
      </c>
      <c r="BB203">
        <f>IFERROR(LN(islamic!BB202/islamic!BB201),"")</f>
        <v>6.3271725460440804E-3</v>
      </c>
      <c r="BC203" t="str">
        <f>IFERROR(LN(islamic!BC202/islamic!BC201),"")</f>
        <v/>
      </c>
      <c r="BD203">
        <f>IFERROR(LN(islamic!BD202/islamic!BD201),"")</f>
        <v>1.4077645943964606E-3</v>
      </c>
      <c r="BE203" t="str">
        <f>IFERROR(LN(islamic!BE202/islamic!BE201),"")</f>
        <v/>
      </c>
      <c r="BF203" t="str">
        <f>IFERROR(LN(islamic!BF202/islamic!BF201),"")</f>
        <v/>
      </c>
      <c r="BG203">
        <f>IFERROR(LN(islamic!BG202/islamic!BG201),"")</f>
        <v>4.3771408413426508E-3</v>
      </c>
      <c r="BH203" t="str">
        <f>IFERROR(LN(islamic!BH202/islamic!BH201),"")</f>
        <v/>
      </c>
      <c r="BI203" t="str">
        <f>IFERROR(LN(islamic!BI202/islamic!BI201),"")</f>
        <v/>
      </c>
      <c r="BJ203">
        <f>IFERROR(LN(islamic!BJ202/islamic!BJ201),"")</f>
        <v>6.6087126539267167E-3</v>
      </c>
      <c r="BK203" t="str">
        <f>IFERROR(LN(islamic!BK202/islamic!BK201),"")</f>
        <v/>
      </c>
      <c r="BL203">
        <f>IFERROR(LN(islamic!BL202/islamic!BL201),"")</f>
        <v>3.6670374792695613E-3</v>
      </c>
      <c r="BM203">
        <f>IFERROR(LN(islamic!BM202/islamic!BM201),"")</f>
        <v>1.7570735457756928E-4</v>
      </c>
      <c r="BN203" t="str">
        <f>IFERROR(LN(islamic!BN202/islamic!BN201),"")</f>
        <v/>
      </c>
      <c r="BO203">
        <f>IFERROR(LN(islamic!BO202/islamic!BO201),"")</f>
        <v>1.9854829608407184E-4</v>
      </c>
      <c r="BP203">
        <f>IFERROR(LN(islamic!BP202/islamic!BP201),"")</f>
        <v>2.7454357303703669E-4</v>
      </c>
      <c r="BQ203" t="str">
        <f>IFERROR(LN(islamic!BQ202/islamic!BQ201),"")</f>
        <v/>
      </c>
      <c r="BR203" t="str">
        <f>IFERROR(LN(islamic!BR202/islamic!BR201),"")</f>
        <v/>
      </c>
      <c r="BS203" t="str">
        <f>IFERROR(LN(islamic!BS202/islamic!BS201),"")</f>
        <v/>
      </c>
    </row>
    <row r="204" spans="1:71" x14ac:dyDescent="0.25">
      <c r="A204" s="1">
        <v>42019</v>
      </c>
      <c r="B204" t="str">
        <f>IFERROR(LN(islamic!B203/islamic!B202),"")</f>
        <v/>
      </c>
      <c r="C204">
        <f>IFERROR(LN(islamic!C203/islamic!C202),"")</f>
        <v>2.5663569753247905E-4</v>
      </c>
      <c r="D204" t="str">
        <f>IFERROR(LN(islamic!D203/islamic!D202),"")</f>
        <v/>
      </c>
      <c r="E204">
        <f>IFERROR(LN(islamic!E203/islamic!E202),"")</f>
        <v>0</v>
      </c>
      <c r="F204">
        <f>IFERROR(LN(islamic!F203/islamic!F202),"")</f>
        <v>4.0706175900173344E-4</v>
      </c>
      <c r="G204">
        <f>IFERROR(LN(islamic!G203/islamic!G202),"")</f>
        <v>2.9799541001668413E-4</v>
      </c>
      <c r="H204" t="str">
        <f>IFERROR(LN(islamic!H203/islamic!H202),"")</f>
        <v/>
      </c>
      <c r="I204">
        <f>IFERROR(LN(islamic!I203/islamic!I202),"")</f>
        <v>-2.1342542964451151E-5</v>
      </c>
      <c r="J204">
        <f>IFERROR(LN(islamic!J203/islamic!J202),"")</f>
        <v>9.227881461790345E-4</v>
      </c>
      <c r="K204">
        <f>IFERROR(LN(islamic!K203/islamic!K202),"")</f>
        <v>9.6772632774980432E-5</v>
      </c>
      <c r="L204">
        <f>IFERROR(LN(islamic!L203/islamic!L202),"")</f>
        <v>1.8793459931309368E-4</v>
      </c>
      <c r="M204" t="str">
        <f>IFERROR(LN(islamic!M203/islamic!M202),"")</f>
        <v/>
      </c>
      <c r="N204">
        <f>IFERROR(LN(islamic!N203/islamic!N202),"")</f>
        <v>2.2690532353070061E-4</v>
      </c>
      <c r="O204">
        <f>IFERROR(LN(islamic!O203/islamic!O202),"")</f>
        <v>3.9043436318468474E-4</v>
      </c>
      <c r="P204">
        <f>IFERROR(LN(islamic!P203/islamic!P202),"")</f>
        <v>3.8095238555892457E-4</v>
      </c>
      <c r="Q204">
        <f>IFERROR(LN(islamic!Q203/islamic!Q202),"")</f>
        <v>5.7609219068189676E-4</v>
      </c>
      <c r="R204" t="str">
        <f>IFERROR(LN(islamic!R203/islamic!R202),"")</f>
        <v/>
      </c>
      <c r="S204" t="str">
        <f>IFERROR(LN(islamic!S203/islamic!S202),"")</f>
        <v/>
      </c>
      <c r="T204">
        <f>IFERROR(LN(islamic!T203/islamic!T202),"")</f>
        <v>7.8503743154613036E-4</v>
      </c>
      <c r="U204">
        <f>IFERROR(LN(islamic!U203/islamic!U202),"")</f>
        <v>2.4727521857624747E-4</v>
      </c>
      <c r="V204" t="str">
        <f>IFERROR(LN(islamic!V203/islamic!V202),"")</f>
        <v/>
      </c>
      <c r="W204">
        <f>IFERROR(LN(islamic!W203/islamic!W202),"")</f>
        <v>4.4138294442898742E-4</v>
      </c>
      <c r="X204" t="str">
        <f>IFERROR(LN(islamic!X203/islamic!X202),"")</f>
        <v/>
      </c>
      <c r="Y204">
        <f>IFERROR(LN(islamic!Y203/islamic!Y202),"")</f>
        <v>4.4331268312786283E-3</v>
      </c>
      <c r="Z204" t="str">
        <f>IFERROR(LN(islamic!Z203/islamic!Z202),"")</f>
        <v/>
      </c>
      <c r="AA204">
        <f>IFERROR(LN(islamic!AA203/islamic!AA202),"")</f>
        <v>3.0588448546257792E-3</v>
      </c>
      <c r="AB204" t="str">
        <f>IFERROR(LN(islamic!AB203/islamic!AB202),"")</f>
        <v/>
      </c>
      <c r="AC204" t="str">
        <f>IFERROR(LN(islamic!AC203/islamic!AC202),"")</f>
        <v/>
      </c>
      <c r="AD204">
        <f>IFERROR(LN(islamic!AD203/islamic!AD202),"")</f>
        <v>5.86198547359463E-4</v>
      </c>
      <c r="AE204" t="str">
        <f>IFERROR(LN(islamic!AE203/islamic!AE202),"")</f>
        <v/>
      </c>
      <c r="AF204">
        <f>IFERROR(LN(islamic!AF203/islamic!AF202),"")</f>
        <v>6.8236099542598038E-4</v>
      </c>
      <c r="AG204" t="str">
        <f>IFERROR(LN(islamic!AG203/islamic!AG202),"")</f>
        <v/>
      </c>
      <c r="AH204" t="str">
        <f>IFERROR(LN(islamic!AH203/islamic!AH202),"")</f>
        <v/>
      </c>
      <c r="AI204">
        <f>IFERROR(LN(islamic!AI203/islamic!AI202),"")</f>
        <v>1.7244356747826875E-3</v>
      </c>
      <c r="AJ204">
        <f>IFERROR(LN(islamic!AJ203/islamic!AJ202),"")</f>
        <v>0</v>
      </c>
      <c r="AK204" t="str">
        <f>IFERROR(LN(islamic!AK203/islamic!AK202),"")</f>
        <v/>
      </c>
      <c r="AL204" t="str">
        <f>IFERROR(LN(islamic!AL203/islamic!AL202),"")</f>
        <v/>
      </c>
      <c r="AM204">
        <f>IFERROR(LN(islamic!AM203/islamic!AM202),"")</f>
        <v>1.8091995749763526E-3</v>
      </c>
      <c r="AN204" t="str">
        <f>IFERROR(LN(islamic!AN203/islamic!AN202),"")</f>
        <v/>
      </c>
      <c r="AO204" t="str">
        <f>IFERROR(LN(islamic!AO203/islamic!AO202),"")</f>
        <v/>
      </c>
      <c r="AP204" t="str">
        <f>IFERROR(LN(islamic!AP203/islamic!AP202),"")</f>
        <v/>
      </c>
      <c r="AQ204">
        <f>IFERROR(LN(islamic!AQ203/islamic!AQ202),"")</f>
        <v>4.4697523288373788E-3</v>
      </c>
      <c r="AR204">
        <f>IFERROR(LN(islamic!AR203/islamic!AR202),"")</f>
        <v>6.2578426995049353E-3</v>
      </c>
      <c r="AS204" t="str">
        <f>IFERROR(LN(islamic!AS203/islamic!AS202),"")</f>
        <v/>
      </c>
      <c r="AT204">
        <f>IFERROR(LN(islamic!AT203/islamic!AT202),"")</f>
        <v>-1.9623882013018869E-3</v>
      </c>
      <c r="AU204">
        <f>IFERROR(LN(islamic!AU203/islamic!AU202),"")</f>
        <v>2.7285146532041358E-3</v>
      </c>
      <c r="AV204" t="str">
        <f>IFERROR(LN(islamic!AV203/islamic!AV202),"")</f>
        <v/>
      </c>
      <c r="AW204">
        <f>IFERROR(LN(islamic!AW203/islamic!AW202),"")</f>
        <v>9.7878841437122575E-3</v>
      </c>
      <c r="AX204">
        <f>IFERROR(LN(islamic!AX203/islamic!AX202),"")</f>
        <v>-8.695274123998907E-5</v>
      </c>
      <c r="AY204">
        <f>IFERROR(LN(islamic!AY203/islamic!AY202),"")</f>
        <v>2.454648073681138E-4</v>
      </c>
      <c r="AZ204" t="str">
        <f>IFERROR(LN(islamic!AZ203/islamic!AZ202),"")</f>
        <v/>
      </c>
      <c r="BA204">
        <f>IFERROR(LN(islamic!BA203/islamic!BA202),"")</f>
        <v>-7.1110373112020613E-3</v>
      </c>
      <c r="BB204">
        <f>IFERROR(LN(islamic!BB203/islamic!BB202),"")</f>
        <v>1.5142142901566524E-3</v>
      </c>
      <c r="BC204" t="str">
        <f>IFERROR(LN(islamic!BC203/islamic!BC202),"")</f>
        <v/>
      </c>
      <c r="BD204">
        <f>IFERROR(LN(islamic!BD203/islamic!BD202),"")</f>
        <v>2.377865365987298E-3</v>
      </c>
      <c r="BE204" t="str">
        <f>IFERROR(LN(islamic!BE203/islamic!BE202),"")</f>
        <v/>
      </c>
      <c r="BF204" t="str">
        <f>IFERROR(LN(islamic!BF203/islamic!BF202),"")</f>
        <v/>
      </c>
      <c r="BG204">
        <f>IFERROR(LN(islamic!BG203/islamic!BG202),"")</f>
        <v>1.396648271720153E-3</v>
      </c>
      <c r="BH204" t="str">
        <f>IFERROR(LN(islamic!BH203/islamic!BH202),"")</f>
        <v/>
      </c>
      <c r="BI204" t="str">
        <f>IFERROR(LN(islamic!BI203/islamic!BI202),"")</f>
        <v/>
      </c>
      <c r="BJ204">
        <f>IFERROR(LN(islamic!BJ203/islamic!BJ202),"")</f>
        <v>1.3326604698210755E-3</v>
      </c>
      <c r="BK204" t="str">
        <f>IFERROR(LN(islamic!BK203/islamic!BK202),"")</f>
        <v/>
      </c>
      <c r="BL204">
        <f>IFERROR(LN(islamic!BL203/islamic!BL202),"")</f>
        <v>1.0243653489570342E-3</v>
      </c>
      <c r="BM204">
        <f>IFERROR(LN(islamic!BM203/islamic!BM202),"")</f>
        <v>1.814358492384804E-4</v>
      </c>
      <c r="BN204" t="str">
        <f>IFERROR(LN(islamic!BN203/islamic!BN202),"")</f>
        <v/>
      </c>
      <c r="BO204">
        <f>IFERROR(LN(islamic!BO203/islamic!BO202),"")</f>
        <v>2.0330329565377563E-4</v>
      </c>
      <c r="BP204">
        <f>IFERROR(LN(islamic!BP203/islamic!BP202),"")</f>
        <v>2.4951967592170166E-4</v>
      </c>
      <c r="BQ204" t="str">
        <f>IFERROR(LN(islamic!BQ203/islamic!BQ202),"")</f>
        <v/>
      </c>
      <c r="BR204" t="str">
        <f>IFERROR(LN(islamic!BR203/islamic!BR202),"")</f>
        <v/>
      </c>
      <c r="BS204" t="str">
        <f>IFERROR(LN(islamic!BS203/islamic!BS202),"")</f>
        <v/>
      </c>
    </row>
    <row r="205" spans="1:71" x14ac:dyDescent="0.25">
      <c r="A205" s="1">
        <v>42020</v>
      </c>
      <c r="B205" t="str">
        <f>IFERROR(LN(islamic!B204/islamic!B203),"")</f>
        <v/>
      </c>
      <c r="C205">
        <f>IFERROR(LN(islamic!C204/islamic!C203),"")</f>
        <v>2.1856365753549482E-4</v>
      </c>
      <c r="D205" t="str">
        <f>IFERROR(LN(islamic!D204/islamic!D203),"")</f>
        <v/>
      </c>
      <c r="E205">
        <f>IFERROR(LN(islamic!E204/islamic!E203),"")</f>
        <v>4.0040040574991026E-4</v>
      </c>
      <c r="F205">
        <f>IFERROR(LN(islamic!F204/islamic!F203),"")</f>
        <v>2.7160234512673976E-4</v>
      </c>
      <c r="G205">
        <f>IFERROR(LN(islamic!G204/islamic!G203),"")</f>
        <v>2.0625250726701309E-4</v>
      </c>
      <c r="H205" t="str">
        <f>IFERROR(LN(islamic!H204/islamic!H203),"")</f>
        <v/>
      </c>
      <c r="I205">
        <f>IFERROR(LN(islamic!I204/islamic!I203),"")</f>
        <v>2.7256823953441519E-4</v>
      </c>
      <c r="J205">
        <f>IFERROR(LN(islamic!J204/islamic!J203),"")</f>
        <v>2.2221293244623132E-4</v>
      </c>
      <c r="K205">
        <f>IFERROR(LN(islamic!K204/islamic!K203),"")</f>
        <v>1.9351717525308457E-4</v>
      </c>
      <c r="L205">
        <f>IFERROR(LN(islamic!L204/islamic!L203),"")</f>
        <v>1.8789928653574831E-4</v>
      </c>
      <c r="M205" t="str">
        <f>IFERROR(LN(islamic!M204/islamic!M203),"")</f>
        <v/>
      </c>
      <c r="N205">
        <f>IFERROR(LN(islamic!N204/islamic!N203),"")</f>
        <v>2.1536881514064348E-4</v>
      </c>
      <c r="O205">
        <f>IFERROR(LN(islamic!O204/islamic!O203),"")</f>
        <v>1.9516003185050427E-4</v>
      </c>
      <c r="P205">
        <f>IFERROR(LN(islamic!P204/islamic!P203),"")</f>
        <v>1.9042178482734423E-4</v>
      </c>
      <c r="Q205">
        <f>IFERROR(LN(islamic!Q204/islamic!Q203),"")</f>
        <v>1.9195700222084493E-4</v>
      </c>
      <c r="R205" t="str">
        <f>IFERROR(LN(islamic!R204/islamic!R203),"")</f>
        <v/>
      </c>
      <c r="S205" t="str">
        <f>IFERROR(LN(islamic!S204/islamic!S203),"")</f>
        <v/>
      </c>
      <c r="T205">
        <f>IFERROR(LN(islamic!T204/islamic!T203),"")</f>
        <v>2.1399420259318006E-4</v>
      </c>
      <c r="U205">
        <f>IFERROR(LN(islamic!U204/islamic!U203),"")</f>
        <v>0</v>
      </c>
      <c r="V205" t="str">
        <f>IFERROR(LN(islamic!V204/islamic!V203),"")</f>
        <v/>
      </c>
      <c r="W205">
        <f>IFERROR(LN(islamic!W204/islamic!W203),"")</f>
        <v>1.5584615574942048E-4</v>
      </c>
      <c r="X205" t="str">
        <f>IFERROR(LN(islamic!X204/islamic!X203),"")</f>
        <v/>
      </c>
      <c r="Y205">
        <f>IFERROR(LN(islamic!Y204/islamic!Y203),"")</f>
        <v>-8.1574171042028004E-4</v>
      </c>
      <c r="Z205" t="str">
        <f>IFERROR(LN(islamic!Z204/islamic!Z203),"")</f>
        <v/>
      </c>
      <c r="AA205">
        <f>IFERROR(LN(islamic!AA204/islamic!AA203),"")</f>
        <v>-3.7040061673273344E-3</v>
      </c>
      <c r="AB205" t="str">
        <f>IFERROR(LN(islamic!AB204/islamic!AB203),"")</f>
        <v/>
      </c>
      <c r="AC205" t="str">
        <f>IFERROR(LN(islamic!AC204/islamic!AC203),"")</f>
        <v/>
      </c>
      <c r="AD205">
        <f>IFERROR(LN(islamic!AD204/islamic!AD203),"")</f>
        <v>4.9430868574255773E-4</v>
      </c>
      <c r="AE205" t="str">
        <f>IFERROR(LN(islamic!AE204/islamic!AE203),"")</f>
        <v/>
      </c>
      <c r="AF205">
        <f>IFERROR(LN(islamic!AF204/islamic!AF203),"")</f>
        <v>-2.7322421368677183E-3</v>
      </c>
      <c r="AG205" t="str">
        <f>IFERROR(LN(islamic!AG204/islamic!AG203),"")</f>
        <v/>
      </c>
      <c r="AH205" t="str">
        <f>IFERROR(LN(islamic!AH204/islamic!AH203),"")</f>
        <v/>
      </c>
      <c r="AI205">
        <f>IFERROR(LN(islamic!AI204/islamic!AI203),"")</f>
        <v>3.0965103014911088E-3</v>
      </c>
      <c r="AJ205">
        <f>IFERROR(LN(islamic!AJ204/islamic!AJ203),"")</f>
        <v>-1.0252995077691767E-3</v>
      </c>
      <c r="AK205" t="str">
        <f>IFERROR(LN(islamic!AK204/islamic!AK203),"")</f>
        <v/>
      </c>
      <c r="AL205" t="str">
        <f>IFERROR(LN(islamic!AL204/islamic!AL203),"")</f>
        <v/>
      </c>
      <c r="AM205">
        <f>IFERROR(LN(islamic!AM204/islamic!AM203),"")</f>
        <v>-3.0062153774869562E-3</v>
      </c>
      <c r="AN205" t="str">
        <f>IFERROR(LN(islamic!AN204/islamic!AN203),"")</f>
        <v/>
      </c>
      <c r="AO205" t="str">
        <f>IFERROR(LN(islamic!AO204/islamic!AO203),"")</f>
        <v/>
      </c>
      <c r="AP205" t="str">
        <f>IFERROR(LN(islamic!AP204/islamic!AP203),"")</f>
        <v/>
      </c>
      <c r="AQ205">
        <f>IFERROR(LN(islamic!AQ204/islamic!AQ203),"")</f>
        <v>-3.2871199896163999E-3</v>
      </c>
      <c r="AR205">
        <f>IFERROR(LN(islamic!AR204/islamic!AR203),"")</f>
        <v>-3.7500043945407195E-3</v>
      </c>
      <c r="AS205" t="str">
        <f>IFERROR(LN(islamic!AS204/islamic!AS203),"")</f>
        <v/>
      </c>
      <c r="AT205">
        <f>IFERROR(LN(islamic!AT204/islamic!AT203),"")</f>
        <v>-6.2397575193326536E-3</v>
      </c>
      <c r="AU205">
        <f>IFERROR(LN(islamic!AU204/islamic!AU203),"")</f>
        <v>9.0785299017973606E-4</v>
      </c>
      <c r="AV205" t="str">
        <f>IFERROR(LN(islamic!AV204/islamic!AV203),"")</f>
        <v/>
      </c>
      <c r="AW205">
        <f>IFERROR(LN(islamic!AW204/islamic!AW203),"")</f>
        <v>-1.6181268402361993E-3</v>
      </c>
      <c r="AX205">
        <f>IFERROR(LN(islamic!AX204/islamic!AX203),"")</f>
        <v>-2.5249240700738265E-3</v>
      </c>
      <c r="AY205">
        <f>IFERROR(LN(islamic!AY204/islamic!AY203),"")</f>
        <v>1.1154108806998219E-3</v>
      </c>
      <c r="AZ205" t="str">
        <f>IFERROR(LN(islamic!AZ204/islamic!AZ203),"")</f>
        <v/>
      </c>
      <c r="BA205">
        <f>IFERROR(LN(islamic!BA204/islamic!BA203),"")</f>
        <v>-3.9770457072422459E-3</v>
      </c>
      <c r="BB205">
        <f>IFERROR(LN(islamic!BB204/islamic!BB203),"")</f>
        <v>6.488398329240879E-4</v>
      </c>
      <c r="BC205" t="str">
        <f>IFERROR(LN(islamic!BC204/islamic!BC203),"")</f>
        <v/>
      </c>
      <c r="BD205">
        <f>IFERROR(LN(islamic!BD204/islamic!BD203),"")</f>
        <v>1.4024491213950453E-3</v>
      </c>
      <c r="BE205" t="str">
        <f>IFERROR(LN(islamic!BE204/islamic!BE203),"")</f>
        <v/>
      </c>
      <c r="BF205" t="str">
        <f>IFERROR(LN(islamic!BF204/islamic!BF203),"")</f>
        <v/>
      </c>
      <c r="BG205">
        <f>IFERROR(LN(islamic!BG204/islamic!BG203),"")</f>
        <v>-3.6703702831994605E-3</v>
      </c>
      <c r="BH205" t="str">
        <f>IFERROR(LN(islamic!BH204/islamic!BH203),"")</f>
        <v/>
      </c>
      <c r="BI205" t="str">
        <f>IFERROR(LN(islamic!BI204/islamic!BI203),"")</f>
        <v/>
      </c>
      <c r="BJ205">
        <f>IFERROR(LN(islamic!BJ204/islamic!BJ203),"")</f>
        <v>9.9833115572016602E-4</v>
      </c>
      <c r="BK205" t="str">
        <f>IFERROR(LN(islamic!BK204/islamic!BK203),"")</f>
        <v/>
      </c>
      <c r="BL205">
        <f>IFERROR(LN(islamic!BL204/islamic!BL203),"")</f>
        <v>-8.7796318194462684E-4</v>
      </c>
      <c r="BM205">
        <f>IFERROR(LN(islamic!BM204/islamic!BM203),"")</f>
        <v>1.6988626779779894E-4</v>
      </c>
      <c r="BN205" t="str">
        <f>IFERROR(LN(islamic!BN204/islamic!BN203),"")</f>
        <v/>
      </c>
      <c r="BO205">
        <f>IFERROR(LN(islamic!BO204/islamic!BO203),"")</f>
        <v>2.0038591133511908E-4</v>
      </c>
      <c r="BP205">
        <f>IFERROR(LN(islamic!BP204/islamic!BP203),"")</f>
        <v>2.2451448836332294E-4</v>
      </c>
      <c r="BQ205" t="str">
        <f>IFERROR(LN(islamic!BQ204/islamic!BQ203),"")</f>
        <v/>
      </c>
      <c r="BR205" t="str">
        <f>IFERROR(LN(islamic!BR204/islamic!BR203),"")</f>
        <v/>
      </c>
      <c r="BS205" t="str">
        <f>IFERROR(LN(islamic!BS204/islamic!BS203),"")</f>
        <v/>
      </c>
    </row>
    <row r="206" spans="1:71" x14ac:dyDescent="0.25">
      <c r="A206" s="1">
        <v>42023</v>
      </c>
      <c r="B206" t="str">
        <f>IFERROR(LN(islamic!B205/islamic!B204),"")</f>
        <v/>
      </c>
      <c r="C206">
        <f>IFERROR(LN(islamic!C205/islamic!C204),"")</f>
        <v>6.2691758087363191E-4</v>
      </c>
      <c r="D206" t="str">
        <f>IFERROR(LN(islamic!D205/islamic!D204),"")</f>
        <v/>
      </c>
      <c r="E206">
        <f>IFERROR(LN(islamic!E205/islamic!E204),"")</f>
        <v>0</v>
      </c>
      <c r="F206">
        <f>IFERROR(LN(islamic!F205/islamic!F204),"")</f>
        <v>5.5832855919476392E-4</v>
      </c>
      <c r="G206">
        <f>IFERROR(LN(islamic!G205/islamic!G204),"")</f>
        <v>5.5934125187658619E-4</v>
      </c>
      <c r="H206" t="str">
        <f>IFERROR(LN(islamic!H205/islamic!H204),"")</f>
        <v/>
      </c>
      <c r="I206">
        <f>IFERROR(LN(islamic!I205/islamic!I204),"")</f>
        <v>0</v>
      </c>
      <c r="J206">
        <f>IFERROR(LN(islamic!J205/islamic!J204),"")</f>
        <v>6.3696578987342044E-4</v>
      </c>
      <c r="K206">
        <f>IFERROR(LN(islamic!K205/islamic!K204),"")</f>
        <v>4.8362916259212115E-4</v>
      </c>
      <c r="L206">
        <f>IFERROR(LN(islamic!L205/islamic!L204),"")</f>
        <v>6.573696062426225E-4</v>
      </c>
      <c r="M206" t="str">
        <f>IFERROR(LN(islamic!M205/islamic!M204),"")</f>
        <v/>
      </c>
      <c r="N206">
        <f>IFERROR(LN(islamic!N205/islamic!N204),"")</f>
        <v>6.1522065445971893E-4</v>
      </c>
      <c r="O206">
        <f>IFERROR(LN(islamic!O205/islamic!O204),"")</f>
        <v>6.8276032888293361E-4</v>
      </c>
      <c r="P206">
        <f>IFERROR(LN(islamic!P205/islamic!P204),"")</f>
        <v>7.6132474176071033E-4</v>
      </c>
      <c r="Q206">
        <f>IFERROR(LN(islamic!Q205/islamic!Q204),"")</f>
        <v>5.7565002069238154E-4</v>
      </c>
      <c r="R206" t="str">
        <f>IFERROR(LN(islamic!R205/islamic!R204),"")</f>
        <v/>
      </c>
      <c r="S206" t="str">
        <f>IFERROR(LN(islamic!S205/islamic!S204),"")</f>
        <v/>
      </c>
      <c r="T206">
        <f>IFERROR(LN(islamic!T205/islamic!T204),"")</f>
        <v>7.6389140160899286E-4</v>
      </c>
      <c r="U206">
        <f>IFERROR(LN(islamic!U205/islamic!U204),"")</f>
        <v>8.3647809597750208E-4</v>
      </c>
      <c r="V206" t="str">
        <f>IFERROR(LN(islamic!V205/islamic!V204),"")</f>
        <v/>
      </c>
      <c r="W206">
        <f>IFERROR(LN(islamic!W205/islamic!W204),"")</f>
        <v>4.6176285356516907E-4</v>
      </c>
      <c r="X206" t="str">
        <f>IFERROR(LN(islamic!X205/islamic!X204),"")</f>
        <v/>
      </c>
      <c r="Y206">
        <f>IFERROR(LN(islamic!Y205/islamic!Y204),"")</f>
        <v>-1.1437736372441444E-4</v>
      </c>
      <c r="Z206" t="str">
        <f>IFERROR(LN(islamic!Z205/islamic!Z204),"")</f>
        <v/>
      </c>
      <c r="AA206">
        <f>IFERROR(LN(islamic!AA205/islamic!AA204),"")</f>
        <v>0</v>
      </c>
      <c r="AB206" t="str">
        <f>IFERROR(LN(islamic!AB205/islamic!AB204),"")</f>
        <v/>
      </c>
      <c r="AC206" t="str">
        <f>IFERROR(LN(islamic!AC205/islamic!AC204),"")</f>
        <v/>
      </c>
      <c r="AD206">
        <f>IFERROR(LN(islamic!AD205/islamic!AD204),"")</f>
        <v>1.8121644860354807E-4</v>
      </c>
      <c r="AE206" t="str">
        <f>IFERROR(LN(islamic!AE205/islamic!AE204),"")</f>
        <v/>
      </c>
      <c r="AF206">
        <f>IFERROR(LN(islamic!AF205/islamic!AF204),"")</f>
        <v>4.7765358641533046E-3</v>
      </c>
      <c r="AG206" t="str">
        <f>IFERROR(LN(islamic!AG205/islamic!AG204),"")</f>
        <v/>
      </c>
      <c r="AH206" t="str">
        <f>IFERROR(LN(islamic!AH205/islamic!AH204),"")</f>
        <v/>
      </c>
      <c r="AI206">
        <f>IFERROR(LN(islamic!AI205/islamic!AI204),"")</f>
        <v>4.4558771240442198E-3</v>
      </c>
      <c r="AJ206">
        <f>IFERROR(LN(islamic!AJ205/islamic!AJ204),"")</f>
        <v>6.6611190657338429E-3</v>
      </c>
      <c r="AK206" t="str">
        <f>IFERROR(LN(islamic!AK205/islamic!AK204),"")</f>
        <v/>
      </c>
      <c r="AL206" t="str">
        <f>IFERROR(LN(islamic!AL205/islamic!AL204),"")</f>
        <v/>
      </c>
      <c r="AM206">
        <f>IFERROR(LN(islamic!AM205/islamic!AM204),"")</f>
        <v>9.3980973014582327E-3</v>
      </c>
      <c r="AN206" t="str">
        <f>IFERROR(LN(islamic!AN205/islamic!AN204),"")</f>
        <v/>
      </c>
      <c r="AO206" t="str">
        <f>IFERROR(LN(islamic!AO205/islamic!AO204),"")</f>
        <v/>
      </c>
      <c r="AP206" t="str">
        <f>IFERROR(LN(islamic!AP205/islamic!AP204),"")</f>
        <v/>
      </c>
      <c r="AQ206">
        <f>IFERROR(LN(islamic!AQ205/islamic!AQ204),"")</f>
        <v>6.6473382050838059E-3</v>
      </c>
      <c r="AR206">
        <f>IFERROR(LN(islamic!AR205/islamic!AR204),"")</f>
        <v>9.3487748515616691E-3</v>
      </c>
      <c r="AS206" t="str">
        <f>IFERROR(LN(islamic!AS205/islamic!AS204),"")</f>
        <v/>
      </c>
      <c r="AT206">
        <f>IFERROR(LN(islamic!AT205/islamic!AT204),"")</f>
        <v>4.4375124177649375E-3</v>
      </c>
      <c r="AU206">
        <f>IFERROR(LN(islamic!AU205/islamic!AU204),"")</f>
        <v>0</v>
      </c>
      <c r="AV206" t="str">
        <f>IFERROR(LN(islamic!AV205/islamic!AV204),"")</f>
        <v/>
      </c>
      <c r="AW206">
        <f>IFERROR(LN(islamic!AW205/islamic!AW204),"")</f>
        <v>1.0555099311532463E-2</v>
      </c>
      <c r="AX206">
        <f>IFERROR(LN(islamic!AX205/islamic!AX204),"")</f>
        <v>1.0493093719250638E-2</v>
      </c>
      <c r="AY206">
        <f>IFERROR(LN(islamic!AY205/islamic!AY204),"")</f>
        <v>4.2825234169289687E-3</v>
      </c>
      <c r="AZ206" t="str">
        <f>IFERROR(LN(islamic!AZ205/islamic!AZ204),"")</f>
        <v/>
      </c>
      <c r="BA206">
        <f>IFERROR(LN(islamic!BA205/islamic!BA204),"")</f>
        <v>8.0122922330813483E-3</v>
      </c>
      <c r="BB206">
        <f>IFERROR(LN(islamic!BB205/islamic!BB204),"")</f>
        <v>2.9087262576187193E-3</v>
      </c>
      <c r="BC206" t="str">
        <f>IFERROR(LN(islamic!BC205/islamic!BC204),"")</f>
        <v/>
      </c>
      <c r="BD206">
        <f>IFERROR(LN(islamic!BD205/islamic!BD204),"")</f>
        <v>7.5180248849482795E-3</v>
      </c>
      <c r="BE206" t="str">
        <f>IFERROR(LN(islamic!BE205/islamic!BE204),"")</f>
        <v/>
      </c>
      <c r="BF206" t="str">
        <f>IFERROR(LN(islamic!BF205/islamic!BF204),"")</f>
        <v/>
      </c>
      <c r="BG206">
        <f>IFERROR(LN(islamic!BG205/islamic!BG204),"")</f>
        <v>1.0277940837283351E-2</v>
      </c>
      <c r="BH206" t="str">
        <f>IFERROR(LN(islamic!BH205/islamic!BH204),"")</f>
        <v/>
      </c>
      <c r="BI206" t="str">
        <f>IFERROR(LN(islamic!BI205/islamic!BI204),"")</f>
        <v/>
      </c>
      <c r="BJ206">
        <f>IFERROR(LN(islamic!BJ205/islamic!BJ204),"")</f>
        <v>1.2380833875769876E-2</v>
      </c>
      <c r="BK206" t="str">
        <f>IFERROR(LN(islamic!BK205/islamic!BK204),"")</f>
        <v/>
      </c>
      <c r="BL206">
        <f>IFERROR(LN(islamic!BL205/islamic!BL204),"")</f>
        <v>7.1475761955400278E-3</v>
      </c>
      <c r="BM206">
        <f>IFERROR(LN(islamic!BM205/islamic!BM204),"")</f>
        <v>5.4497691912881534E-4</v>
      </c>
      <c r="BN206" t="str">
        <f>IFERROR(LN(islamic!BN205/islamic!BN204),"")</f>
        <v/>
      </c>
      <c r="BO206">
        <f>IFERROR(LN(islamic!BO205/islamic!BO204),"")</f>
        <v>6.057074694889587E-4</v>
      </c>
      <c r="BP206">
        <f>IFERROR(LN(islamic!BP205/islamic!BP204),"")</f>
        <v>6.3680952916400917E-4</v>
      </c>
      <c r="BQ206" t="str">
        <f>IFERROR(LN(islamic!BQ205/islamic!BQ204),"")</f>
        <v/>
      </c>
      <c r="BR206" t="str">
        <f>IFERROR(LN(islamic!BR205/islamic!BR204),"")</f>
        <v/>
      </c>
      <c r="BS206" t="str">
        <f>IFERROR(LN(islamic!BS205/islamic!BS204),"")</f>
        <v/>
      </c>
    </row>
    <row r="207" spans="1:71" x14ac:dyDescent="0.25">
      <c r="A207" s="1">
        <v>42024</v>
      </c>
      <c r="B207" t="str">
        <f>IFERROR(LN(islamic!B206/islamic!B205),"")</f>
        <v/>
      </c>
      <c r="C207">
        <f>IFERROR(LN(islamic!C206/islamic!C205),"")</f>
        <v>2.4685966153712645E-4</v>
      </c>
      <c r="D207" t="str">
        <f>IFERROR(LN(islamic!D206/islamic!D205),"")</f>
        <v/>
      </c>
      <c r="E207">
        <f>IFERROR(LN(islamic!E206/islamic!E205),"")</f>
        <v>7.0031517043495507E-4</v>
      </c>
      <c r="F207">
        <f>IFERROR(LN(islamic!F206/islamic!F205),"")</f>
        <v>4.0368262656205342E-4</v>
      </c>
      <c r="G207">
        <f>IFERROR(LN(islamic!G206/islamic!G205),"")</f>
        <v>2.118189242341471E-4</v>
      </c>
      <c r="H207" t="str">
        <f>IFERROR(LN(islamic!H206/islamic!H205),"")</f>
        <v/>
      </c>
      <c r="I207">
        <f>IFERROR(LN(islamic!I206/islamic!I205),"")</f>
        <v>9.8198744491094156E-4</v>
      </c>
      <c r="J207">
        <f>IFERROR(LN(islamic!J206/islamic!J205),"")</f>
        <v>3.6848394641445902E-4</v>
      </c>
      <c r="K207">
        <f>IFERROR(LN(islamic!K206/islamic!K205),"")</f>
        <v>1.9338619282855942E-4</v>
      </c>
      <c r="L207">
        <f>IFERROR(LN(islamic!L206/islamic!L205),"")</f>
        <v>9.3874677374959823E-5</v>
      </c>
      <c r="M207" t="str">
        <f>IFERROR(LN(islamic!M206/islamic!M205),"")</f>
        <v/>
      </c>
      <c r="N207">
        <f>IFERROR(LN(islamic!N206/islamic!N205),"")</f>
        <v>2.1327742931397768E-4</v>
      </c>
      <c r="O207">
        <f>IFERROR(LN(islamic!O206/islamic!O205),"")</f>
        <v>2.9246892726495871E-4</v>
      </c>
      <c r="P207">
        <f>IFERROR(LN(islamic!P206/islamic!P205),"")</f>
        <v>3.8044512537942828E-4</v>
      </c>
      <c r="Q207">
        <f>IFERROR(LN(islamic!Q206/islamic!Q205),"")</f>
        <v>3.8358266676624317E-4</v>
      </c>
      <c r="R207" t="str">
        <f>IFERROR(LN(islamic!R206/islamic!R205),"")</f>
        <v/>
      </c>
      <c r="S207" t="str">
        <f>IFERROR(LN(islamic!S206/islamic!S205),"")</f>
        <v/>
      </c>
      <c r="T207">
        <f>IFERROR(LN(islamic!T206/islamic!T205),"")</f>
        <v>2.0360586048037162E-4</v>
      </c>
      <c r="U207">
        <f>IFERROR(LN(islamic!U206/islamic!U205),"")</f>
        <v>2.3750825452861237E-4</v>
      </c>
      <c r="V207" t="str">
        <f>IFERROR(LN(islamic!V206/islamic!V205),"")</f>
        <v/>
      </c>
      <c r="W207">
        <f>IFERROR(LN(islamic!W206/islamic!W205),"")</f>
        <v>1.5387358002150338E-4</v>
      </c>
      <c r="X207" t="str">
        <f>IFERROR(LN(islamic!X206/islamic!X205),"")</f>
        <v/>
      </c>
      <c r="Y207">
        <f>IFERROR(LN(islamic!Y206/islamic!Y205),"")</f>
        <v>2.0825411770545488E-3</v>
      </c>
      <c r="Z207" t="str">
        <f>IFERROR(LN(islamic!Z206/islamic!Z205),"")</f>
        <v/>
      </c>
      <c r="AA207">
        <f>IFERROR(LN(islamic!AA206/islamic!AA205),"")</f>
        <v>1.0592299322946176E-2</v>
      </c>
      <c r="AB207" t="str">
        <f>IFERROR(LN(islamic!AB206/islamic!AB205),"")</f>
        <v/>
      </c>
      <c r="AC207" t="str">
        <f>IFERROR(LN(islamic!AC206/islamic!AC205),"")</f>
        <v/>
      </c>
      <c r="AD207">
        <f>IFERROR(LN(islamic!AD206/islamic!AD205),"")</f>
        <v>-2.1017675942767297E-4</v>
      </c>
      <c r="AE207" t="str">
        <f>IFERROR(LN(islamic!AE206/islamic!AE205),"")</f>
        <v/>
      </c>
      <c r="AF207">
        <f>IFERROR(LN(islamic!AF206/islamic!AF205),"")</f>
        <v>1.3605444275611878E-3</v>
      </c>
      <c r="AG207" t="str">
        <f>IFERROR(LN(islamic!AG206/islamic!AG205),"")</f>
        <v/>
      </c>
      <c r="AH207" t="str">
        <f>IFERROR(LN(islamic!AH206/islamic!AH205),"")</f>
        <v/>
      </c>
      <c r="AI207">
        <f>IFERROR(LN(islamic!AI206/islamic!AI205),"")</f>
        <v>3.4141378332596672E-3</v>
      </c>
      <c r="AJ207">
        <f>IFERROR(LN(islamic!AJ206/islamic!AJ205),"")</f>
        <v>5.4249863313445661E-3</v>
      </c>
      <c r="AK207" t="str">
        <f>IFERROR(LN(islamic!AK206/islamic!AK205),"")</f>
        <v/>
      </c>
      <c r="AL207" t="str">
        <f>IFERROR(LN(islamic!AL206/islamic!AL205),"")</f>
        <v/>
      </c>
      <c r="AM207">
        <f>IFERROR(LN(islamic!AM206/islamic!AM205),"")</f>
        <v>8.4970528957350657E-3</v>
      </c>
      <c r="AN207" t="str">
        <f>IFERROR(LN(islamic!AN206/islamic!AN205),"")</f>
        <v/>
      </c>
      <c r="AO207" t="str">
        <f>IFERROR(LN(islamic!AO206/islamic!AO205),"")</f>
        <v/>
      </c>
      <c r="AP207" t="str">
        <f>IFERROR(LN(islamic!AP206/islamic!AP205),"")</f>
        <v/>
      </c>
      <c r="AQ207">
        <f>IFERROR(LN(islamic!AQ206/islamic!AQ205),"")</f>
        <v>4.1844566873285322E-3</v>
      </c>
      <c r="AR207">
        <f>IFERROR(LN(islamic!AR206/islamic!AR205),"")</f>
        <v>3.7151745518638202E-3</v>
      </c>
      <c r="AS207" t="str">
        <f>IFERROR(LN(islamic!AS206/islamic!AS205),"")</f>
        <v/>
      </c>
      <c r="AT207">
        <f>IFERROR(LN(islamic!AT206/islamic!AT205),"")</f>
        <v>4.5811598445217334E-3</v>
      </c>
      <c r="AU207">
        <f>IFERROR(LN(islamic!AU206/islamic!AU205),"")</f>
        <v>5.4298775943694604E-3</v>
      </c>
      <c r="AV207" t="str">
        <f>IFERROR(LN(islamic!AV206/islamic!AV205),"")</f>
        <v/>
      </c>
      <c r="AW207">
        <f>IFERROR(LN(islamic!AW206/islamic!AW205),"")</f>
        <v>5.6464608693517432E-3</v>
      </c>
      <c r="AX207">
        <f>IFERROR(LN(islamic!AX206/islamic!AX205),"")</f>
        <v>9.3591032184397408E-3</v>
      </c>
      <c r="AY207">
        <f>IFERROR(LN(islamic!AY206/islamic!AY205),"")</f>
        <v>2.1909341302390954E-3</v>
      </c>
      <c r="AZ207" t="str">
        <f>IFERROR(LN(islamic!AZ206/islamic!AZ205),"")</f>
        <v/>
      </c>
      <c r="BA207">
        <f>IFERROR(LN(islamic!BA206/islamic!BA205),"")</f>
        <v>-2.3000959464307262E-3</v>
      </c>
      <c r="BB207">
        <f>IFERROR(LN(islamic!BB206/islamic!BB205),"")</f>
        <v>0</v>
      </c>
      <c r="BC207" t="str">
        <f>IFERROR(LN(islamic!BC206/islamic!BC205),"")</f>
        <v/>
      </c>
      <c r="BD207">
        <f>IFERROR(LN(islamic!BD206/islamic!BD205),"")</f>
        <v>1.0642927195690996E-2</v>
      </c>
      <c r="BE207" t="str">
        <f>IFERROR(LN(islamic!BE206/islamic!BE205),"")</f>
        <v/>
      </c>
      <c r="BF207" t="str">
        <f>IFERROR(LN(islamic!BF206/islamic!BF205),"")</f>
        <v/>
      </c>
      <c r="BG207">
        <f>IFERROR(LN(islamic!BG206/islamic!BG205),"")</f>
        <v>4.3233962717056963E-3</v>
      </c>
      <c r="BH207" t="str">
        <f>IFERROR(LN(islamic!BH206/islamic!BH205),"")</f>
        <v/>
      </c>
      <c r="BI207" t="str">
        <f>IFERROR(LN(islamic!BI206/islamic!BI205),"")</f>
        <v/>
      </c>
      <c r="BJ207">
        <f>IFERROR(LN(islamic!BJ206/islamic!BJ205),"")</f>
        <v>9.9650169856276439E-3</v>
      </c>
      <c r="BK207" t="str">
        <f>IFERROR(LN(islamic!BK206/islamic!BK205),"")</f>
        <v/>
      </c>
      <c r="BL207">
        <f>IFERROR(LN(islamic!BL206/islamic!BL205),"")</f>
        <v>6.2305497506361628E-3</v>
      </c>
      <c r="BM207">
        <f>IFERROR(LN(islamic!BM206/islamic!BM205),"")</f>
        <v>4.2100236584909279E-4</v>
      </c>
      <c r="BN207" t="str">
        <f>IFERROR(LN(islamic!BN206/islamic!BN205),"")</f>
        <v/>
      </c>
      <c r="BO207">
        <f>IFERROR(LN(islamic!BO206/islamic!BO205),"")</f>
        <v>0</v>
      </c>
      <c r="BP207">
        <f>IFERROR(LN(islamic!BP206/islamic!BP205),"")</f>
        <v>2.3007237794942176E-4</v>
      </c>
      <c r="BQ207" t="str">
        <f>IFERROR(LN(islamic!BQ206/islamic!BQ205),"")</f>
        <v/>
      </c>
      <c r="BR207" t="str">
        <f>IFERROR(LN(islamic!BR206/islamic!BR205),"")</f>
        <v/>
      </c>
      <c r="BS207" t="str">
        <f>IFERROR(LN(islamic!BS206/islamic!BS205),"")</f>
        <v/>
      </c>
    </row>
    <row r="208" spans="1:71" x14ac:dyDescent="0.25">
      <c r="A208" s="1">
        <v>42025</v>
      </c>
      <c r="B208" t="str">
        <f>IFERROR(LN(islamic!B207/islamic!B206),"")</f>
        <v/>
      </c>
      <c r="C208">
        <f>IFERROR(LN(islamic!C207/islamic!C206),"")</f>
        <v>1.8035891472723955E-4</v>
      </c>
      <c r="D208" t="str">
        <f>IFERROR(LN(islamic!D207/islamic!D206),"")</f>
        <v/>
      </c>
      <c r="E208">
        <f>IFERROR(LN(islamic!E207/islamic!E206),"")</f>
        <v>2.0000000066694492E-4</v>
      </c>
      <c r="F208">
        <f>IFERROR(LN(islamic!F207/islamic!F206),"")</f>
        <v>1.6104402575874464E-4</v>
      </c>
      <c r="G208">
        <f>IFERROR(LN(islamic!G207/islamic!G206),"")</f>
        <v>1.3451034677402793E-4</v>
      </c>
      <c r="H208" t="str">
        <f>IFERROR(LN(islamic!H207/islamic!H206),"")</f>
        <v/>
      </c>
      <c r="I208">
        <f>IFERROR(LN(islamic!I207/islamic!I206),"")</f>
        <v>1.2013757704709418E-4</v>
      </c>
      <c r="J208">
        <f>IFERROR(LN(islamic!J207/islamic!J206),"")</f>
        <v>1.4014846416732159E-4</v>
      </c>
      <c r="K208">
        <f>IFERROR(LN(islamic!K207/islamic!K206),"")</f>
        <v>1.9334880183982821E-4</v>
      </c>
      <c r="L208">
        <f>IFERROR(LN(islamic!L207/islamic!L206),"")</f>
        <v>2.8157116897300762E-4</v>
      </c>
      <c r="M208" t="str">
        <f>IFERROR(LN(islamic!M207/islamic!M206),"")</f>
        <v/>
      </c>
      <c r="N208">
        <f>IFERROR(LN(islamic!N207/islamic!N206),"")</f>
        <v>1.9315375194303296E-4</v>
      </c>
      <c r="O208">
        <f>IFERROR(LN(islamic!O207/islamic!O206),"")</f>
        <v>9.74706370456362E-5</v>
      </c>
      <c r="P208">
        <f>IFERROR(LN(islamic!P207/islamic!P206),"")</f>
        <v>1.9016829951744549E-4</v>
      </c>
      <c r="Q208">
        <f>IFERROR(LN(islamic!Q207/islamic!Q206),"")</f>
        <v>1.9173617161770615E-4</v>
      </c>
      <c r="R208" t="str">
        <f>IFERROR(LN(islamic!R207/islamic!R206),"")</f>
        <v/>
      </c>
      <c r="S208" t="str">
        <f>IFERROR(LN(islamic!S207/islamic!S206),"")</f>
        <v/>
      </c>
      <c r="T208">
        <f>IFERROR(LN(islamic!T207/islamic!T206),"")</f>
        <v>2.1374154657131133E-4</v>
      </c>
      <c r="U208">
        <f>IFERROR(LN(islamic!U207/islamic!U206),"")</f>
        <v>2.0896061168467874E-4</v>
      </c>
      <c r="V208" t="str">
        <f>IFERROR(LN(islamic!V207/islamic!V206),"")</f>
        <v/>
      </c>
      <c r="W208">
        <f>IFERROR(LN(islamic!W207/islamic!W206),"")</f>
        <v>1.538499065876978E-4</v>
      </c>
      <c r="X208" t="str">
        <f>IFERROR(LN(islamic!X207/islamic!X206),"")</f>
        <v/>
      </c>
      <c r="Y208">
        <f>IFERROR(LN(islamic!Y207/islamic!Y206),"")</f>
        <v>2.2905923461433576E-3</v>
      </c>
      <c r="Z208" t="str">
        <f>IFERROR(LN(islamic!Z207/islamic!Z206),"")</f>
        <v/>
      </c>
      <c r="AA208">
        <f>IFERROR(LN(islamic!AA207/islamic!AA206),"")</f>
        <v>0</v>
      </c>
      <c r="AB208" t="str">
        <f>IFERROR(LN(islamic!AB207/islamic!AB206),"")</f>
        <v/>
      </c>
      <c r="AC208" t="str">
        <f>IFERROR(LN(islamic!AC207/islamic!AC206),"")</f>
        <v/>
      </c>
      <c r="AD208">
        <f>IFERROR(LN(islamic!AD207/islamic!AD206),"")</f>
        <v>1.1083013080664123E-3</v>
      </c>
      <c r="AE208" t="str">
        <f>IFERROR(LN(islamic!AE207/islamic!AE206),"")</f>
        <v/>
      </c>
      <c r="AF208">
        <f>IFERROR(LN(islamic!AF207/islamic!AF206),"")</f>
        <v>4.7473809067095502E-3</v>
      </c>
      <c r="AG208" t="str">
        <f>IFERROR(LN(islamic!AG207/islamic!AG206),"")</f>
        <v/>
      </c>
      <c r="AH208" t="str">
        <f>IFERROR(LN(islamic!AH207/islamic!AH206),"")</f>
        <v/>
      </c>
      <c r="AI208">
        <f>IFERROR(LN(islamic!AI207/islamic!AI206),"")</f>
        <v>-1.0230179920349592E-3</v>
      </c>
      <c r="AJ208">
        <f>IFERROR(LN(islamic!AJ207/islamic!AJ206),"")</f>
        <v>6.4032547005176818E-3</v>
      </c>
      <c r="AK208" t="str">
        <f>IFERROR(LN(islamic!AK207/islamic!AK206),"")</f>
        <v/>
      </c>
      <c r="AL208" t="str">
        <f>IFERROR(LN(islamic!AL207/islamic!AL206),"")</f>
        <v/>
      </c>
      <c r="AM208">
        <f>IFERROR(LN(islamic!AM207/islamic!AM206),"")</f>
        <v>0</v>
      </c>
      <c r="AN208" t="str">
        <f>IFERROR(LN(islamic!AN207/islamic!AN206),"")</f>
        <v/>
      </c>
      <c r="AO208" t="str">
        <f>IFERROR(LN(islamic!AO207/islamic!AO206),"")</f>
        <v/>
      </c>
      <c r="AP208" t="str">
        <f>IFERROR(LN(islamic!AP207/islamic!AP206),"")</f>
        <v/>
      </c>
      <c r="AQ208">
        <f>IFERROR(LN(islamic!AQ207/islamic!AQ206),"")</f>
        <v>0</v>
      </c>
      <c r="AR208">
        <f>IFERROR(LN(islamic!AR207/islamic!AR206),"")</f>
        <v>8.0025050025775112E-3</v>
      </c>
      <c r="AS208" t="str">
        <f>IFERROR(LN(islamic!AS207/islamic!AS206),"")</f>
        <v/>
      </c>
      <c r="AT208">
        <f>IFERROR(LN(islamic!AT207/islamic!AT206),"")</f>
        <v>6.1839090472855119E-3</v>
      </c>
      <c r="AU208">
        <f>IFERROR(LN(islamic!AU207/islamic!AU206),"")</f>
        <v>7.1942756340272309E-3</v>
      </c>
      <c r="AV208" t="str">
        <f>IFERROR(LN(islamic!AV207/islamic!AV206),"")</f>
        <v/>
      </c>
      <c r="AW208">
        <f>IFERROR(LN(islamic!AW207/islamic!AW206),"")</f>
        <v>1.2287443040846422E-2</v>
      </c>
      <c r="AX208">
        <f>IFERROR(LN(islamic!AX207/islamic!AX206),"")</f>
        <v>5.3697124549276325E-3</v>
      </c>
      <c r="AY208">
        <f>IFERROR(LN(islamic!AY207/islamic!AY206),"")</f>
        <v>1.2860060450945977E-3</v>
      </c>
      <c r="AZ208" t="str">
        <f>IFERROR(LN(islamic!AZ207/islamic!AZ206),"")</f>
        <v/>
      </c>
      <c r="BA208">
        <f>IFERROR(LN(islamic!BA207/islamic!BA206),"")</f>
        <v>5.0489847884041825E-3</v>
      </c>
      <c r="BB208">
        <f>IFERROR(LN(islamic!BB207/islamic!BB206),"")</f>
        <v>1.0204764535302049E-2</v>
      </c>
      <c r="BC208" t="str">
        <f>IFERROR(LN(islamic!BC207/islamic!BC206),"")</f>
        <v/>
      </c>
      <c r="BD208">
        <f>IFERROR(LN(islamic!BD207/islamic!BD206),"")</f>
        <v>1.6900627953676535E-2</v>
      </c>
      <c r="BE208" t="str">
        <f>IFERROR(LN(islamic!BE207/islamic!BE206),"")</f>
        <v/>
      </c>
      <c r="BF208" t="str">
        <f>IFERROR(LN(islamic!BF207/islamic!BF206),"")</f>
        <v/>
      </c>
      <c r="BG208">
        <f>IFERROR(LN(islamic!BG207/islamic!BG206),"")</f>
        <v>8.7621898973407938E-3</v>
      </c>
      <c r="BH208" t="str">
        <f>IFERROR(LN(islamic!BH207/islamic!BH206),"")</f>
        <v/>
      </c>
      <c r="BI208" t="str">
        <f>IFERROR(LN(islamic!BI207/islamic!BI206),"")</f>
        <v/>
      </c>
      <c r="BJ208">
        <f>IFERROR(LN(islamic!BJ207/islamic!BJ206),"")</f>
        <v>1.0305780914693327E-2</v>
      </c>
      <c r="BK208" t="str">
        <f>IFERROR(LN(islamic!BK207/islamic!BK206),"")</f>
        <v/>
      </c>
      <c r="BL208">
        <f>IFERROR(LN(islamic!BL207/islamic!BL206),"")</f>
        <v>8.9157910130372043E-3</v>
      </c>
      <c r="BM208">
        <f>IFERROR(LN(islamic!BM207/islamic!BM206),"")</f>
        <v>1.7927976559176041E-4</v>
      </c>
      <c r="BN208" t="str">
        <f>IFERROR(LN(islamic!BN207/islamic!BN206),"")</f>
        <v/>
      </c>
      <c r="BO208">
        <f>IFERROR(LN(islamic!BO207/islamic!BO206),"")</f>
        <v>4.0328201214452099E-4</v>
      </c>
      <c r="BP208">
        <f>IFERROR(LN(islamic!BP207/islamic!BP206),"")</f>
        <v>2.089365425160102E-4</v>
      </c>
      <c r="BQ208" t="str">
        <f>IFERROR(LN(islamic!BQ207/islamic!BQ206),"")</f>
        <v/>
      </c>
      <c r="BR208" t="str">
        <f>IFERROR(LN(islamic!BR207/islamic!BR206),"")</f>
        <v/>
      </c>
      <c r="BS208" t="str">
        <f>IFERROR(LN(islamic!BS207/islamic!BS206),"")</f>
        <v/>
      </c>
    </row>
    <row r="209" spans="1:71" x14ac:dyDescent="0.25">
      <c r="A209" s="1">
        <v>42026</v>
      </c>
      <c r="B209" t="str">
        <f>IFERROR(LN(islamic!B208/islamic!B207),"")</f>
        <v/>
      </c>
      <c r="C209">
        <f>IFERROR(LN(islamic!C208/islamic!C207),"")</f>
        <v>2.7522195875549803E-4</v>
      </c>
      <c r="D209" t="str">
        <f>IFERROR(LN(islamic!D208/islamic!D207),"")</f>
        <v/>
      </c>
      <c r="E209">
        <f>IFERROR(LN(islamic!E208/islamic!E207),"")</f>
        <v>2.9992502099367683E-4</v>
      </c>
      <c r="F209">
        <f>IFERROR(LN(islamic!F208/islamic!F207),"")</f>
        <v>0</v>
      </c>
      <c r="G209">
        <f>IFERROR(LN(islamic!G208/islamic!G207),"")</f>
        <v>2.5084684786400089E-4</v>
      </c>
      <c r="H209" t="str">
        <f>IFERROR(LN(islamic!H208/islamic!H207),"")</f>
        <v/>
      </c>
      <c r="I209">
        <f>IFERROR(LN(islamic!I208/islamic!I207),"")</f>
        <v>4.1649434411906376E-4</v>
      </c>
      <c r="J209">
        <f>IFERROR(LN(islamic!J208/islamic!J207),"")</f>
        <v>2.8195351842939061E-4</v>
      </c>
      <c r="K209">
        <f>IFERROR(LN(islamic!K208/islamic!K207),"")</f>
        <v>9.666038381705534E-5</v>
      </c>
      <c r="L209">
        <f>IFERROR(LN(islamic!L208/islamic!L207),"")</f>
        <v>-5.6322164259866951E-4</v>
      </c>
      <c r="M209" t="str">
        <f>IFERROR(LN(islamic!M208/islamic!M207),"")</f>
        <v/>
      </c>
      <c r="N209">
        <f>IFERROR(LN(islamic!N208/islamic!N207),"")</f>
        <v>2.0171978131617259E-4</v>
      </c>
      <c r="O209">
        <f>IFERROR(LN(islamic!O208/islamic!O207),"")</f>
        <v>4.8721072827232246E-4</v>
      </c>
      <c r="P209">
        <f>IFERROR(LN(islamic!P208/islamic!P207),"")</f>
        <v>1.9013214241112771E-4</v>
      </c>
      <c r="Q209">
        <f>IFERROR(LN(islamic!Q208/islamic!Q207),"")</f>
        <v>1.9169941590360445E-4</v>
      </c>
      <c r="R209" t="str">
        <f>IFERROR(LN(islamic!R208/islamic!R207),"")</f>
        <v/>
      </c>
      <c r="S209" t="str">
        <f>IFERROR(LN(islamic!S208/islamic!S207),"")</f>
        <v/>
      </c>
      <c r="T209">
        <f>IFERROR(LN(islamic!T208/islamic!T207),"")</f>
        <v>2.1369587088645577E-4</v>
      </c>
      <c r="U209">
        <f>IFERROR(LN(islamic!U208/islamic!U207),"")</f>
        <v>2.3740225073892672E-4</v>
      </c>
      <c r="V209" t="str">
        <f>IFERROR(LN(islamic!V208/islamic!V207),"")</f>
        <v/>
      </c>
      <c r="W209">
        <f>IFERROR(LN(islamic!W208/islamic!W207),"")</f>
        <v>1.5382624043305446E-4</v>
      </c>
      <c r="X209" t="str">
        <f>IFERROR(LN(islamic!X208/islamic!X207),"")</f>
        <v/>
      </c>
      <c r="Y209">
        <f>IFERROR(LN(islamic!Y208/islamic!Y207),"")</f>
        <v>-2.9155864642414239E-3</v>
      </c>
      <c r="Z209" t="str">
        <f>IFERROR(LN(islamic!Z208/islamic!Z207),"")</f>
        <v/>
      </c>
      <c r="AA209">
        <f>IFERROR(LN(islamic!AA208/islamic!AA207),"")</f>
        <v>8.5837436913916553E-3</v>
      </c>
      <c r="AB209" t="str">
        <f>IFERROR(LN(islamic!AB208/islamic!AB207),"")</f>
        <v/>
      </c>
      <c r="AC209" t="str">
        <f>IFERROR(LN(islamic!AC208/islamic!AC207),"")</f>
        <v/>
      </c>
      <c r="AD209">
        <f>IFERROR(LN(islamic!AD208/islamic!AD207),"")</f>
        <v>-1.7078694091076513E-4</v>
      </c>
      <c r="AE209" t="str">
        <f>IFERROR(LN(islamic!AE208/islamic!AE207),"")</f>
        <v/>
      </c>
      <c r="AF209">
        <f>IFERROR(LN(islamic!AF208/islamic!AF207),"")</f>
        <v>6.76361202649654E-4</v>
      </c>
      <c r="AG209" t="str">
        <f>IFERROR(LN(islamic!AG208/islamic!AG207),"")</f>
        <v/>
      </c>
      <c r="AH209" t="str">
        <f>IFERROR(LN(islamic!AH208/islamic!AH207),"")</f>
        <v/>
      </c>
      <c r="AI209">
        <f>IFERROR(LN(islamic!AI208/islamic!AI207),"")</f>
        <v>-5.6453832252880342E-3</v>
      </c>
      <c r="AJ209">
        <f>IFERROR(LN(islamic!AJ208/islamic!AJ207),"")</f>
        <v>-4.9465876583166665E-3</v>
      </c>
      <c r="AK209" t="str">
        <f>IFERROR(LN(islamic!AK208/islamic!AK207),"")</f>
        <v/>
      </c>
      <c r="AL209" t="str">
        <f>IFERROR(LN(islamic!AL208/islamic!AL207),"")</f>
        <v/>
      </c>
      <c r="AM209">
        <f>IFERROR(LN(islamic!AM208/islamic!AM207),"")</f>
        <v>4.5104334839381147E-3</v>
      </c>
      <c r="AN209" t="str">
        <f>IFERROR(LN(islamic!AN208/islamic!AN207),"")</f>
        <v/>
      </c>
      <c r="AO209" t="str">
        <f>IFERROR(LN(islamic!AO208/islamic!AO207),"")</f>
        <v/>
      </c>
      <c r="AP209" t="str">
        <f>IFERROR(LN(islamic!AP208/islamic!AP207),"")</f>
        <v/>
      </c>
      <c r="AQ209">
        <f>IFERROR(LN(islamic!AQ208/islamic!AQ207),"")</f>
        <v>-4.26832467915842E-3</v>
      </c>
      <c r="AR209">
        <f>IFERROR(LN(islamic!AR208/islamic!AR207),"")</f>
        <v>-1.2269940189689244E-3</v>
      </c>
      <c r="AS209" t="str">
        <f>IFERROR(LN(islamic!AS208/islamic!AS207),"")</f>
        <v/>
      </c>
      <c r="AT209">
        <f>IFERROR(LN(islamic!AT208/islamic!AT207),"")</f>
        <v>-5.368048677318815E-3</v>
      </c>
      <c r="AU209">
        <f>IFERROR(LN(islamic!AU208/islamic!AU207),"")</f>
        <v>0</v>
      </c>
      <c r="AV209" t="str">
        <f>IFERROR(LN(islamic!AV208/islamic!AV207),"")</f>
        <v/>
      </c>
      <c r="AW209">
        <f>IFERROR(LN(islamic!AW208/islamic!AW207),"")</f>
        <v>-6.6663138424636276E-3</v>
      </c>
      <c r="AX209">
        <f>IFERROR(LN(islamic!AX208/islamic!AX207),"")</f>
        <v>-9.7378406800390314E-3</v>
      </c>
      <c r="AY209">
        <f>IFERROR(LN(islamic!AY208/islamic!AY207),"")</f>
        <v>-4.9131736930506367E-3</v>
      </c>
      <c r="AZ209" t="str">
        <f>IFERROR(LN(islamic!AZ208/islamic!AZ207),"")</f>
        <v/>
      </c>
      <c r="BA209">
        <f>IFERROR(LN(islamic!BA208/islamic!BA207),"")</f>
        <v>-1.415302863392489E-2</v>
      </c>
      <c r="BB209">
        <f>IFERROR(LN(islamic!BB208/islamic!BB207),"")</f>
        <v>-1.0354925441953697E-2</v>
      </c>
      <c r="BC209" t="str">
        <f>IFERROR(LN(islamic!BC208/islamic!BC207),"")</f>
        <v/>
      </c>
      <c r="BD209">
        <f>IFERROR(LN(islamic!BD208/islamic!BD207),"")</f>
        <v>-2.0839853327419794E-3</v>
      </c>
      <c r="BE209" t="str">
        <f>IFERROR(LN(islamic!BE208/islamic!BE207),"")</f>
        <v/>
      </c>
      <c r="BF209" t="str">
        <f>IFERROR(LN(islamic!BF208/islamic!BF207),"")</f>
        <v/>
      </c>
      <c r="BG209">
        <f>IFERROR(LN(islamic!BG208/islamic!BG207),"")</f>
        <v>0</v>
      </c>
      <c r="BH209" t="str">
        <f>IFERROR(LN(islamic!BH208/islamic!BH207),"")</f>
        <v/>
      </c>
      <c r="BI209" t="str">
        <f>IFERROR(LN(islamic!BI208/islamic!BI207),"")</f>
        <v/>
      </c>
      <c r="BJ209">
        <f>IFERROR(LN(islamic!BJ208/islamic!BJ207),"")</f>
        <v>-5.085685008817808E-3</v>
      </c>
      <c r="BK209" t="str">
        <f>IFERROR(LN(islamic!BK208/islamic!BK207),"")</f>
        <v/>
      </c>
      <c r="BL209">
        <f>IFERROR(LN(islamic!BL208/islamic!BL207),"")</f>
        <v>-6.0310349377884253E-3</v>
      </c>
      <c r="BM209">
        <f>IFERROR(LN(islamic!BM208/islamic!BM207),"")</f>
        <v>0</v>
      </c>
      <c r="BN209" t="str">
        <f>IFERROR(LN(islamic!BN208/islamic!BN207),"")</f>
        <v/>
      </c>
      <c r="BO209">
        <f>IFERROR(LN(islamic!BO208/islamic!BO207),"")</f>
        <v>2.011012695311509E-4</v>
      </c>
      <c r="BP209">
        <f>IFERROR(LN(islamic!BP208/islamic!BP207),"")</f>
        <v>2.5104947435422619E-4</v>
      </c>
      <c r="BQ209" t="str">
        <f>IFERROR(LN(islamic!BQ208/islamic!BQ207),"")</f>
        <v/>
      </c>
      <c r="BR209" t="str">
        <f>IFERROR(LN(islamic!BR208/islamic!BR207),"")</f>
        <v/>
      </c>
      <c r="BS209" t="str">
        <f>IFERROR(LN(islamic!BS208/islamic!BS207),"")</f>
        <v/>
      </c>
    </row>
    <row r="210" spans="1:71" x14ac:dyDescent="0.25">
      <c r="A210" s="1">
        <v>42027</v>
      </c>
      <c r="B210" t="str">
        <f>IFERROR(LN(islamic!B209/islamic!B208),"")</f>
        <v/>
      </c>
      <c r="C210">
        <f>IFERROR(LN(islamic!C209/islamic!C208),"")</f>
        <v>1.4886810856455308E-3</v>
      </c>
      <c r="D210" t="str">
        <f>IFERROR(LN(islamic!D209/islamic!D208),"")</f>
        <v/>
      </c>
      <c r="E210">
        <f>IFERROR(LN(islamic!E209/islamic!E208),"")</f>
        <v>7.9936055415562801E-4</v>
      </c>
      <c r="F210">
        <f>IFERROR(LN(islamic!F209/islamic!F208),"")</f>
        <v>4.1495227925486967E-4</v>
      </c>
      <c r="G210">
        <f>IFERROR(LN(islamic!G209/islamic!G208),"")</f>
        <v>1.6227837393232305E-3</v>
      </c>
      <c r="H210" t="str">
        <f>IFERROR(LN(islamic!H209/islamic!H208),"")</f>
        <v/>
      </c>
      <c r="I210">
        <f>IFERROR(LN(islamic!I209/islamic!I208),"")</f>
        <v>9.7662827120798272E-4</v>
      </c>
      <c r="J210">
        <f>IFERROR(LN(islamic!J209/islamic!J208),"")</f>
        <v>1.1569422695711366E-4</v>
      </c>
      <c r="K210">
        <f>IFERROR(LN(islamic!K209/islamic!K208),"")</f>
        <v>1.9329274245940623E-4</v>
      </c>
      <c r="L210">
        <f>IFERROR(LN(islamic!L209/islamic!L208),"")</f>
        <v>1.5949714879112428E-3</v>
      </c>
      <c r="M210" t="str">
        <f>IFERROR(LN(islamic!M209/islamic!M208),"")</f>
        <v/>
      </c>
      <c r="N210">
        <f>IFERROR(LN(islamic!N209/islamic!N208),"")</f>
        <v>2.2557203155397504E-4</v>
      </c>
      <c r="O210">
        <f>IFERROR(LN(islamic!O209/islamic!O208),"")</f>
        <v>1.9481784592637286E-4</v>
      </c>
      <c r="P210">
        <f>IFERROR(LN(islamic!P209/islamic!P208),"")</f>
        <v>9.5011883632114397E-4</v>
      </c>
      <c r="Q210">
        <f>IFERROR(LN(islamic!Q209/islamic!Q208),"")</f>
        <v>1.9166267428061997E-4</v>
      </c>
      <c r="R210" t="str">
        <f>IFERROR(LN(islamic!R209/islamic!R208),"")</f>
        <v/>
      </c>
      <c r="S210" t="str">
        <f>IFERROR(LN(islamic!S209/islamic!S208),"")</f>
        <v/>
      </c>
      <c r="T210">
        <f>IFERROR(LN(islamic!T209/islamic!T208),"")</f>
        <v>2.1365021471750513E-4</v>
      </c>
      <c r="U210">
        <f>IFERROR(LN(islamic!U209/islamic!U208),"")</f>
        <v>2.278531496314127E-4</v>
      </c>
      <c r="V210" t="str">
        <f>IFERROR(LN(islamic!V209/islamic!V208),"")</f>
        <v/>
      </c>
      <c r="W210">
        <f>IFERROR(LN(islamic!W209/islamic!W208),"")</f>
        <v>1.5192708279479502E-4</v>
      </c>
      <c r="X210" t="str">
        <f>IFERROR(LN(islamic!X209/islamic!X208),"")</f>
        <v/>
      </c>
      <c r="Y210">
        <f>IFERROR(LN(islamic!Y209/islamic!Y208),"")</f>
        <v>-1.4686160639425933E-4</v>
      </c>
      <c r="Z210" t="str">
        <f>IFERROR(LN(islamic!Z209/islamic!Z208),"")</f>
        <v/>
      </c>
      <c r="AA210">
        <f>IFERROR(LN(islamic!AA209/islamic!AA208),"")</f>
        <v>-3.1660598649813326E-4</v>
      </c>
      <c r="AB210" t="str">
        <f>IFERROR(LN(islamic!AB209/islamic!AB208),"")</f>
        <v/>
      </c>
      <c r="AC210" t="str">
        <f>IFERROR(LN(islamic!AC209/islamic!AC208),"")</f>
        <v/>
      </c>
      <c r="AD210">
        <f>IFERROR(LN(islamic!AD209/islamic!AD208),"")</f>
        <v>-4.2009197831396487E-4</v>
      </c>
      <c r="AE210" t="str">
        <f>IFERROR(LN(islamic!AE209/islamic!AE208),"")</f>
        <v/>
      </c>
      <c r="AF210">
        <f>IFERROR(LN(islamic!AF209/islamic!AF208),"")</f>
        <v>6.7590404735771699E-4</v>
      </c>
      <c r="AG210" t="str">
        <f>IFERROR(LN(islamic!AG209/islamic!AG208),"")</f>
        <v/>
      </c>
      <c r="AH210" t="str">
        <f>IFERROR(LN(islamic!AH209/islamic!AH208),"")</f>
        <v/>
      </c>
      <c r="AI210">
        <f>IFERROR(LN(islamic!AI209/islamic!AI208),"")</f>
        <v>3.4305317660521305E-4</v>
      </c>
      <c r="AJ210">
        <f>IFERROR(LN(islamic!AJ209/islamic!AJ208),"")</f>
        <v>-1.1351525752685049E-5</v>
      </c>
      <c r="AK210" t="str">
        <f>IFERROR(LN(islamic!AK209/islamic!AK208),"")</f>
        <v/>
      </c>
      <c r="AL210" t="str">
        <f>IFERROR(LN(islamic!AL209/islamic!AL208),"")</f>
        <v/>
      </c>
      <c r="AM210">
        <f>IFERROR(LN(islamic!AM209/islamic!AM208),"")</f>
        <v>3.8750739037595439E-3</v>
      </c>
      <c r="AN210" t="str">
        <f>IFERROR(LN(islamic!AN209/islamic!AN208),"")</f>
        <v/>
      </c>
      <c r="AO210" t="str">
        <f>IFERROR(LN(islamic!AO209/islamic!AO208),"")</f>
        <v/>
      </c>
      <c r="AP210" t="str">
        <f>IFERROR(LN(islamic!AP209/islamic!AP208),"")</f>
        <v/>
      </c>
      <c r="AQ210">
        <f>IFERROR(LN(islamic!AQ209/islamic!AQ208),"")</f>
        <v>-5.8727297296728889E-4</v>
      </c>
      <c r="AR210">
        <f>IFERROR(LN(islamic!AR209/islamic!AR208),"")</f>
        <v>-6.1406203955952077E-4</v>
      </c>
      <c r="AS210" t="str">
        <f>IFERROR(LN(islamic!AS209/islamic!AS208),"")</f>
        <v/>
      </c>
      <c r="AT210">
        <f>IFERROR(LN(islamic!AT209/islamic!AT208),"")</f>
        <v>-2.6130996414153525E-3</v>
      </c>
      <c r="AU210">
        <f>IFERROR(LN(islamic!AU209/islamic!AU208),"")</f>
        <v>-8.9645904703726173E-4</v>
      </c>
      <c r="AV210" t="str">
        <f>IFERROR(LN(islamic!AV209/islamic!AV208),"")</f>
        <v/>
      </c>
      <c r="AW210">
        <f>IFERROR(LN(islamic!AW209/islamic!AW208),"")</f>
        <v>2.021670407830042E-3</v>
      </c>
      <c r="AX210">
        <f>IFERROR(LN(islamic!AX209/islamic!AX208),"")</f>
        <v>-4.2148787184397782E-3</v>
      </c>
      <c r="AY210">
        <f>IFERROR(LN(islamic!AY209/islamic!AY208),"")</f>
        <v>-3.0674218830609706E-3</v>
      </c>
      <c r="AZ210" t="str">
        <f>IFERROR(LN(islamic!AZ209/islamic!AZ208),"")</f>
        <v/>
      </c>
      <c r="BA210">
        <f>IFERROR(LN(islamic!BA209/islamic!BA208),"")</f>
        <v>-3.2841435496318515E-3</v>
      </c>
      <c r="BB210">
        <f>IFERROR(LN(islamic!BB209/islamic!BB208),"")</f>
        <v>-7.0276194395588769E-3</v>
      </c>
      <c r="BC210" t="str">
        <f>IFERROR(LN(islamic!BC209/islamic!BC208),"")</f>
        <v/>
      </c>
      <c r="BD210">
        <f>IFERROR(LN(islamic!BD209/islamic!BD208),"")</f>
        <v>0</v>
      </c>
      <c r="BE210" t="str">
        <f>IFERROR(LN(islamic!BE209/islamic!BE208),"")</f>
        <v/>
      </c>
      <c r="BF210" t="str">
        <f>IFERROR(LN(islamic!BF209/islamic!BF208),"")</f>
        <v/>
      </c>
      <c r="BG210">
        <f>IFERROR(LN(islamic!BG209/islamic!BG208),"")</f>
        <v>-6.8446272350547682E-4</v>
      </c>
      <c r="BH210" t="str">
        <f>IFERROR(LN(islamic!BH209/islamic!BH208),"")</f>
        <v/>
      </c>
      <c r="BI210" t="str">
        <f>IFERROR(LN(islamic!BI209/islamic!BI208),"")</f>
        <v/>
      </c>
      <c r="BJ210">
        <f>IFERROR(LN(islamic!BJ209/islamic!BJ208),"")</f>
        <v>3.8459892099627466E-3</v>
      </c>
      <c r="BK210" t="str">
        <f>IFERROR(LN(islamic!BK209/islamic!BK208),"")</f>
        <v/>
      </c>
      <c r="BL210">
        <f>IFERROR(LN(islamic!BL209/islamic!BL208),"")</f>
        <v>-7.9531906457065617E-3</v>
      </c>
      <c r="BM210">
        <f>IFERROR(LN(islamic!BM209/islamic!BM208),"")</f>
        <v>4.5716170471056414E-4</v>
      </c>
      <c r="BN210" t="str">
        <f>IFERROR(LN(islamic!BN209/islamic!BN208),"")</f>
        <v/>
      </c>
      <c r="BO210">
        <f>IFERROR(LN(islamic!BO209/islamic!BO208),"")</f>
        <v>2.0871949707055744E-4</v>
      </c>
      <c r="BP210">
        <f>IFERROR(LN(islamic!BP209/islamic!BP208),"")</f>
        <v>1.9926158321770623E-4</v>
      </c>
      <c r="BQ210" t="str">
        <f>IFERROR(LN(islamic!BQ209/islamic!BQ208),"")</f>
        <v/>
      </c>
      <c r="BR210" t="str">
        <f>IFERROR(LN(islamic!BR209/islamic!BR208),"")</f>
        <v/>
      </c>
      <c r="BS210" t="str">
        <f>IFERROR(LN(islamic!BS209/islamic!BS208),"")</f>
        <v/>
      </c>
    </row>
    <row r="211" spans="1:71" x14ac:dyDescent="0.25">
      <c r="A211" s="1">
        <v>42030</v>
      </c>
      <c r="B211" t="str">
        <f>IFERROR(LN(islamic!B210/islamic!B209),"")</f>
        <v/>
      </c>
      <c r="C211">
        <f>IFERROR(LN(islamic!C210/islamic!C209),"")</f>
        <v>1.098495361364136E-3</v>
      </c>
      <c r="D211" t="str">
        <f>IFERROR(LN(islamic!D210/islamic!D209),"")</f>
        <v/>
      </c>
      <c r="E211">
        <f>IFERROR(LN(islamic!E210/islamic!E209),"")</f>
        <v>9.983029680046317E-4</v>
      </c>
      <c r="F211">
        <f>IFERROR(LN(islamic!F210/islamic!F209),"")</f>
        <v>2.0052506940648426E-3</v>
      </c>
      <c r="G211">
        <f>IFERROR(LN(islamic!G210/islamic!G209),"")</f>
        <v>1.144750095149439E-3</v>
      </c>
      <c r="H211" t="str">
        <f>IFERROR(LN(islamic!H210/islamic!H209),"")</f>
        <v/>
      </c>
      <c r="I211">
        <f>IFERROR(LN(islamic!I210/islamic!I209),"")</f>
        <v>1.8074867716248502E-3</v>
      </c>
      <c r="J211">
        <f>IFERROR(LN(islamic!J210/islamic!J209),"")</f>
        <v>1.3714906037396912E-3</v>
      </c>
      <c r="K211">
        <f>IFERROR(LN(islamic!K210/islamic!K209),"")</f>
        <v>4.8306846019346457E-4</v>
      </c>
      <c r="L211">
        <f>IFERROR(LN(islamic!L210/islamic!L209),"")</f>
        <v>6.5601426840680818E-4</v>
      </c>
      <c r="M211" t="str">
        <f>IFERROR(LN(islamic!M210/islamic!M209),"")</f>
        <v/>
      </c>
      <c r="N211">
        <f>IFERROR(LN(islamic!N210/islamic!N209),"")</f>
        <v>1.7912989316520502E-3</v>
      </c>
      <c r="O211">
        <f>IFERROR(LN(islamic!O210/islamic!O209),"")</f>
        <v>1.7516547880931143E-3</v>
      </c>
      <c r="P211">
        <f>IFERROR(LN(islamic!P210/islamic!P209),"")</f>
        <v>1.1389522871295239E-3</v>
      </c>
      <c r="Q211">
        <f>IFERROR(LN(islamic!Q210/islamic!Q209),"")</f>
        <v>1.9146090474395322E-3</v>
      </c>
      <c r="R211" t="str">
        <f>IFERROR(LN(islamic!R210/islamic!R209),"")</f>
        <v/>
      </c>
      <c r="S211" t="str">
        <f>IFERROR(LN(islamic!S210/islamic!S209),"")</f>
        <v/>
      </c>
      <c r="T211">
        <f>IFERROR(LN(islamic!T210/islamic!T209),"")</f>
        <v>6.1017778405383493E-4</v>
      </c>
      <c r="U211">
        <f>IFERROR(LN(islamic!U210/islamic!U209),"")</f>
        <v>9.1089378256043688E-4</v>
      </c>
      <c r="V211" t="str">
        <f>IFERROR(LN(islamic!V210/islamic!V209),"")</f>
        <v/>
      </c>
      <c r="W211">
        <f>IFERROR(LN(islamic!W210/islamic!W209),"")</f>
        <v>4.6126672909715082E-4</v>
      </c>
      <c r="X211" t="str">
        <f>IFERROR(LN(islamic!X210/islamic!X209),"")</f>
        <v/>
      </c>
      <c r="Y211">
        <f>IFERROR(LN(islamic!Y210/islamic!Y209),"")</f>
        <v>7.216169721318535E-3</v>
      </c>
      <c r="Z211" t="str">
        <f>IFERROR(LN(islamic!Z210/islamic!Z209),"")</f>
        <v/>
      </c>
      <c r="AA211">
        <f>IFERROR(LN(islamic!AA210/islamic!AA209),"")</f>
        <v>1.679920188225981E-2</v>
      </c>
      <c r="AB211" t="str">
        <f>IFERROR(LN(islamic!AB210/islamic!AB209),"")</f>
        <v/>
      </c>
      <c r="AC211" t="str">
        <f>IFERROR(LN(islamic!AC210/islamic!AC209),"")</f>
        <v/>
      </c>
      <c r="AD211">
        <f>IFERROR(LN(islamic!AD210/islamic!AD209),"")</f>
        <v>2.292488026008831E-3</v>
      </c>
      <c r="AE211" t="str">
        <f>IFERROR(LN(islamic!AE210/islamic!AE209),"")</f>
        <v/>
      </c>
      <c r="AF211">
        <f>IFERROR(LN(islamic!AF210/islamic!AF209),"")</f>
        <v>8.7454307810325756E-3</v>
      </c>
      <c r="AG211" t="str">
        <f>IFERROR(LN(islamic!AG210/islamic!AG209),"")</f>
        <v/>
      </c>
      <c r="AH211" t="str">
        <f>IFERROR(LN(islamic!AH210/islamic!AH209),"")</f>
        <v/>
      </c>
      <c r="AI211">
        <f>IFERROR(LN(islamic!AI210/islamic!AI209),"")</f>
        <v>5.3023300486827818E-3</v>
      </c>
      <c r="AJ211">
        <f>IFERROR(LN(islamic!AJ210/islamic!AJ209),"")</f>
        <v>1.4123336986000665E-2</v>
      </c>
      <c r="AK211" t="str">
        <f>IFERROR(LN(islamic!AK210/islamic!AK209),"")</f>
        <v/>
      </c>
      <c r="AL211" t="str">
        <f>IFERROR(LN(islamic!AL210/islamic!AL209),"")</f>
        <v/>
      </c>
      <c r="AM211">
        <f>IFERROR(LN(islamic!AM210/islamic!AM209),"")</f>
        <v>2.0062218157689046E-2</v>
      </c>
      <c r="AN211" t="str">
        <f>IFERROR(LN(islamic!AN210/islamic!AN209),"")</f>
        <v/>
      </c>
      <c r="AO211" t="str">
        <f>IFERROR(LN(islamic!AO210/islamic!AO209),"")</f>
        <v/>
      </c>
      <c r="AP211" t="str">
        <f>IFERROR(LN(islamic!AP210/islamic!AP209),"")</f>
        <v/>
      </c>
      <c r="AQ211">
        <f>IFERROR(LN(islamic!AQ210/islamic!AQ209),"")</f>
        <v>2.109187214840207E-2</v>
      </c>
      <c r="AR211">
        <f>IFERROR(LN(islamic!AR210/islamic!AR209),"")</f>
        <v>1.4028897357643543E-2</v>
      </c>
      <c r="AS211" t="str">
        <f>IFERROR(LN(islamic!AS210/islamic!AS209),"")</f>
        <v/>
      </c>
      <c r="AT211">
        <f>IFERROR(LN(islamic!AT210/islamic!AT209),"")</f>
        <v>1.734662933630908E-2</v>
      </c>
      <c r="AU211">
        <f>IFERROR(LN(islamic!AU210/islamic!AU209),"")</f>
        <v>6.258402188422686E-3</v>
      </c>
      <c r="AV211" t="str">
        <f>IFERROR(LN(islamic!AV210/islamic!AV209),"")</f>
        <v/>
      </c>
      <c r="AW211">
        <f>IFERROR(LN(islamic!AW210/islamic!AW209),"")</f>
        <v>1.5982206167998825E-2</v>
      </c>
      <c r="AX211">
        <f>IFERROR(LN(islamic!AX210/islamic!AX209),"")</f>
        <v>1.8278609345601535E-2</v>
      </c>
      <c r="AY211">
        <f>IFERROR(LN(islamic!AY210/islamic!AY209),"")</f>
        <v>6.73595117471562E-3</v>
      </c>
      <c r="AZ211" t="str">
        <f>IFERROR(LN(islamic!AZ210/islamic!AZ209),"")</f>
        <v/>
      </c>
      <c r="BA211">
        <f>IFERROR(LN(islamic!BA210/islamic!BA209),"")</f>
        <v>1.4645554408995166E-2</v>
      </c>
      <c r="BB211">
        <f>IFERROR(LN(islamic!BB210/islamic!BB209),"")</f>
        <v>0</v>
      </c>
      <c r="BC211" t="str">
        <f>IFERROR(LN(islamic!BC210/islamic!BC209),"")</f>
        <v/>
      </c>
      <c r="BD211">
        <f>IFERROR(LN(islamic!BD210/islamic!BD209),"")</f>
        <v>1.5422341590366633E-2</v>
      </c>
      <c r="BE211" t="str">
        <f>IFERROR(LN(islamic!BE210/islamic!BE209),"")</f>
        <v/>
      </c>
      <c r="BF211" t="str">
        <f>IFERROR(LN(islamic!BF210/islamic!BF209),"")</f>
        <v/>
      </c>
      <c r="BG211">
        <f>IFERROR(LN(islamic!BG210/islamic!BG209),"")</f>
        <v>1.3938692440003503E-2</v>
      </c>
      <c r="BH211" t="str">
        <f>IFERROR(LN(islamic!BH210/islamic!BH209),"")</f>
        <v/>
      </c>
      <c r="BI211" t="str">
        <f>IFERROR(LN(islamic!BI210/islamic!BI209),"")</f>
        <v/>
      </c>
      <c r="BJ211">
        <f>IFERROR(LN(islamic!BJ210/islamic!BJ209),"")</f>
        <v>1.9269872796333833E-2</v>
      </c>
      <c r="BK211" t="str">
        <f>IFERROR(LN(islamic!BK210/islamic!BK209),"")</f>
        <v/>
      </c>
      <c r="BL211">
        <f>IFERROR(LN(islamic!BL210/islamic!BL209),"")</f>
        <v>1.2264781113443821E-2</v>
      </c>
      <c r="BM211">
        <f>IFERROR(LN(islamic!BM210/islamic!BM209),"")</f>
        <v>5.153740599255492E-4</v>
      </c>
      <c r="BN211" t="str">
        <f>IFERROR(LN(islamic!BN210/islamic!BN209),"")</f>
        <v/>
      </c>
      <c r="BO211">
        <f>IFERROR(LN(islamic!BO210/islamic!BO209),"")</f>
        <v>0</v>
      </c>
      <c r="BP211">
        <f>IFERROR(LN(islamic!BP210/islamic!BP209),"")</f>
        <v>1.0110236900734068E-3</v>
      </c>
      <c r="BQ211" t="str">
        <f>IFERROR(LN(islamic!BQ210/islamic!BQ209),"")</f>
        <v/>
      </c>
      <c r="BR211" t="str">
        <f>IFERROR(LN(islamic!BR210/islamic!BR209),"")</f>
        <v/>
      </c>
      <c r="BS211" t="str">
        <f>IFERROR(LN(islamic!BS210/islamic!BS209),"")</f>
        <v/>
      </c>
    </row>
    <row r="212" spans="1:71" x14ac:dyDescent="0.25">
      <c r="A212" s="1">
        <v>42031</v>
      </c>
      <c r="B212" t="str">
        <f>IFERROR(LN(islamic!B211/islamic!B210),"")</f>
        <v/>
      </c>
      <c r="C212">
        <f>IFERROR(LN(islamic!C211/islamic!C210),"")</f>
        <v>-3.029126971981779E-4</v>
      </c>
      <c r="D212" t="str">
        <f>IFERROR(LN(islamic!D211/islamic!D210),"")</f>
        <v/>
      </c>
      <c r="E212">
        <f>IFERROR(LN(islamic!E211/islamic!E210),"")</f>
        <v>-1.3979033729226043E-3</v>
      </c>
      <c r="F212">
        <f>IFERROR(LN(islamic!F211/islamic!F210),"")</f>
        <v>5.2003821158510719E-4</v>
      </c>
      <c r="G212">
        <f>IFERROR(LN(islamic!G211/islamic!G210),"")</f>
        <v>-7.6206934522614572E-4</v>
      </c>
      <c r="H212" t="str">
        <f>IFERROR(LN(islamic!H211/islamic!H210),"")</f>
        <v/>
      </c>
      <c r="I212">
        <f>IFERROR(LN(islamic!I211/islamic!I210),"")</f>
        <v>4.4026111284323178E-4</v>
      </c>
      <c r="J212">
        <f>IFERROR(LN(islamic!J211/islamic!J210),"")</f>
        <v>3.588938344559053E-4</v>
      </c>
      <c r="K212">
        <f>IFERROR(LN(islamic!K211/islamic!K210),"")</f>
        <v>0</v>
      </c>
      <c r="L212">
        <f>IFERROR(LN(islamic!L211/islamic!L210),"")</f>
        <v>9.368120293526767E-5</v>
      </c>
      <c r="M212" t="str">
        <f>IFERROR(LN(islamic!M211/islamic!M210),"")</f>
        <v/>
      </c>
      <c r="N212">
        <f>IFERROR(LN(islamic!N211/islamic!N210),"")</f>
        <v>3.9010804770588217E-4</v>
      </c>
      <c r="O212">
        <f>IFERROR(LN(islamic!O211/islamic!O210),"")</f>
        <v>6.8037131458187144E-4</v>
      </c>
      <c r="P212">
        <f>IFERROR(LN(islamic!P211/islamic!P210),"")</f>
        <v>0</v>
      </c>
      <c r="Q212">
        <f>IFERROR(LN(islamic!Q211/islamic!Q210),"")</f>
        <v>0</v>
      </c>
      <c r="R212" t="str">
        <f>IFERROR(LN(islamic!R211/islamic!R210),"")</f>
        <v/>
      </c>
      <c r="S212" t="str">
        <f>IFERROR(LN(islamic!S211/islamic!S210),"")</f>
        <v/>
      </c>
      <c r="T212">
        <f>IFERROR(LN(islamic!T211/islamic!T210),"")</f>
        <v>-1.6267767488172181E-4</v>
      </c>
      <c r="U212">
        <f>IFERROR(LN(islamic!U211/islamic!U210),"")</f>
        <v>2.5603945043940242E-4</v>
      </c>
      <c r="V212" t="str">
        <f>IFERROR(LN(islamic!V211/islamic!V210),"")</f>
        <v/>
      </c>
      <c r="W212">
        <f>IFERROR(LN(islamic!W211/islamic!W210),"")</f>
        <v>1.5370830692586535E-4</v>
      </c>
      <c r="X212" t="str">
        <f>IFERROR(LN(islamic!X211/islamic!X210),"")</f>
        <v/>
      </c>
      <c r="Y212">
        <f>IFERROR(LN(islamic!Y211/islamic!Y210),"")</f>
        <v>-1.9469648317672556E-3</v>
      </c>
      <c r="Z212" t="str">
        <f>IFERROR(LN(islamic!Z211/islamic!Z210),"")</f>
        <v/>
      </c>
      <c r="AA212">
        <f>IFERROR(LN(islamic!AA211/islamic!AA210),"")</f>
        <v>0</v>
      </c>
      <c r="AB212" t="str">
        <f>IFERROR(LN(islamic!AB211/islamic!AB210),"")</f>
        <v/>
      </c>
      <c r="AC212" t="str">
        <f>IFERROR(LN(islamic!AC211/islamic!AC210),"")</f>
        <v/>
      </c>
      <c r="AD212">
        <f>IFERROR(LN(islamic!AD211/islamic!AD210),"")</f>
        <v>-2.385169474841177E-4</v>
      </c>
      <c r="AE212" t="str">
        <f>IFERROR(LN(islamic!AE211/islamic!AE210),"")</f>
        <v/>
      </c>
      <c r="AF212">
        <f>IFERROR(LN(islamic!AF211/islamic!AF210),"")</f>
        <v>5.3440340942684187E-3</v>
      </c>
      <c r="AG212" t="str">
        <f>IFERROR(LN(islamic!AG211/islamic!AG210),"")</f>
        <v/>
      </c>
      <c r="AH212" t="str">
        <f>IFERROR(LN(islamic!AH211/islamic!AH210),"")</f>
        <v/>
      </c>
      <c r="AI212">
        <f>IFERROR(LN(islamic!AI211/islamic!AI210),"")</f>
        <v>3.0659196218340971E-3</v>
      </c>
      <c r="AJ212">
        <f>IFERROR(LN(islamic!AJ211/islamic!AJ210),"")</f>
        <v>4.8577347183283133E-3</v>
      </c>
      <c r="AK212" t="str">
        <f>IFERROR(LN(islamic!AK211/islamic!AK210),"")</f>
        <v/>
      </c>
      <c r="AL212" t="str">
        <f>IFERROR(LN(islamic!AL211/islamic!AL210),"")</f>
        <v/>
      </c>
      <c r="AM212">
        <f>IFERROR(LN(islamic!AM211/islamic!AM210),"")</f>
        <v>2.8312235398893267E-3</v>
      </c>
      <c r="AN212" t="str">
        <f>IFERROR(LN(islamic!AN211/islamic!AN210),"")</f>
        <v/>
      </c>
      <c r="AO212" t="str">
        <f>IFERROR(LN(islamic!AO211/islamic!AO210),"")</f>
        <v/>
      </c>
      <c r="AP212" t="str">
        <f>IFERROR(LN(islamic!AP211/islamic!AP210),"")</f>
        <v/>
      </c>
      <c r="AQ212">
        <f>IFERROR(LN(islamic!AQ211/islamic!AQ210),"")</f>
        <v>1.2317800777406455E-3</v>
      </c>
      <c r="AR212">
        <f>IFERROR(LN(islamic!AR211/islamic!AR210),"")</f>
        <v>9.044378806660652E-3</v>
      </c>
      <c r="AS212" t="str">
        <f>IFERROR(LN(islamic!AS211/islamic!AS210),"")</f>
        <v/>
      </c>
      <c r="AT212">
        <f>IFERROR(LN(islamic!AT211/islamic!AT210),"")</f>
        <v>6.5679050678310183E-3</v>
      </c>
      <c r="AU212">
        <f>IFERROR(LN(islamic!AU211/islamic!AU210),"")</f>
        <v>8.9086865580141107E-4</v>
      </c>
      <c r="AV212" t="str">
        <f>IFERROR(LN(islamic!AV211/islamic!AV210),"")</f>
        <v/>
      </c>
      <c r="AW212">
        <f>IFERROR(LN(islamic!AW211/islamic!AW210),"")</f>
        <v>3.8632293740535678E-3</v>
      </c>
      <c r="AX212">
        <f>IFERROR(LN(islamic!AX211/islamic!AX210),"")</f>
        <v>0</v>
      </c>
      <c r="AY212">
        <f>IFERROR(LN(islamic!AY211/islamic!AY210),"")</f>
        <v>2.5546690278593575E-3</v>
      </c>
      <c r="AZ212" t="str">
        <f>IFERROR(LN(islamic!AZ211/islamic!AZ210),"")</f>
        <v/>
      </c>
      <c r="BA212">
        <f>IFERROR(LN(islamic!BA211/islamic!BA210),"")</f>
        <v>1.0170399511376778E-2</v>
      </c>
      <c r="BB212">
        <f>IFERROR(LN(islamic!BB211/islamic!BB210),"")</f>
        <v>2.2958142608419208E-2</v>
      </c>
      <c r="BC212" t="str">
        <f>IFERROR(LN(islamic!BC211/islamic!BC210),"")</f>
        <v/>
      </c>
      <c r="BD212">
        <f>IFERROR(LN(islamic!BD211/islamic!BD210),"")</f>
        <v>-6.5952423727350966E-3</v>
      </c>
      <c r="BE212" t="str">
        <f>IFERROR(LN(islamic!BE211/islamic!BE210),"")</f>
        <v/>
      </c>
      <c r="BF212" t="str">
        <f>IFERROR(LN(islamic!BF211/islamic!BF210),"")</f>
        <v/>
      </c>
      <c r="BG212">
        <f>IFERROR(LN(islamic!BG211/islamic!BG210),"")</f>
        <v>0</v>
      </c>
      <c r="BH212" t="str">
        <f>IFERROR(LN(islamic!BH211/islamic!BH210),"")</f>
        <v/>
      </c>
      <c r="BI212" t="str">
        <f>IFERROR(LN(islamic!BI211/islamic!BI210),"")</f>
        <v/>
      </c>
      <c r="BJ212">
        <f>IFERROR(LN(islamic!BJ211/islamic!BJ210),"")</f>
        <v>6.0274233592299623E-3</v>
      </c>
      <c r="BK212" t="str">
        <f>IFERROR(LN(islamic!BK211/islamic!BK210),"")</f>
        <v/>
      </c>
      <c r="BL212">
        <f>IFERROR(LN(islamic!BL211/islamic!BL210),"")</f>
        <v>1.2541136295335743E-2</v>
      </c>
      <c r="BM212">
        <f>IFERROR(LN(islamic!BM211/islamic!BM210),"")</f>
        <v>8.6189064385300637E-5</v>
      </c>
      <c r="BN212" t="str">
        <f>IFERROR(LN(islamic!BN211/islamic!BN210),"")</f>
        <v/>
      </c>
      <c r="BO212">
        <f>IFERROR(LN(islamic!BO211/islamic!BO210),"")</f>
        <v>8.0478973830331441E-4</v>
      </c>
      <c r="BP212">
        <f>IFERROR(LN(islamic!BP211/islamic!BP210),"")</f>
        <v>4.2287141799517332E-4</v>
      </c>
      <c r="BQ212" t="str">
        <f>IFERROR(LN(islamic!BQ211/islamic!BQ210),"")</f>
        <v/>
      </c>
      <c r="BR212" t="str">
        <f>IFERROR(LN(islamic!BR211/islamic!BR210),"")</f>
        <v/>
      </c>
      <c r="BS212" t="str">
        <f>IFERROR(LN(islamic!BS211/islamic!BS210),"")</f>
        <v/>
      </c>
    </row>
    <row r="213" spans="1:71" x14ac:dyDescent="0.25">
      <c r="A213" s="1">
        <v>42032</v>
      </c>
      <c r="B213" t="str">
        <f>IFERROR(LN(islamic!B212/islamic!B211),"")</f>
        <v/>
      </c>
      <c r="C213">
        <f>IFERROR(LN(islamic!C212/islamic!C211),"")</f>
        <v>2.5558863621751694E-4</v>
      </c>
      <c r="D213" t="str">
        <f>IFERROR(LN(islamic!D212/islamic!D211),"")</f>
        <v/>
      </c>
      <c r="E213">
        <f>IFERROR(LN(islamic!E212/islamic!E211),"")</f>
        <v>1.9982016251927378E-4</v>
      </c>
      <c r="F213">
        <f>IFERROR(LN(islamic!F212/islamic!F211),"")</f>
        <v>2.6182863561084919E-4</v>
      </c>
      <c r="G213">
        <f>IFERROR(LN(islamic!G212/islamic!G211),"")</f>
        <v>5.9959085082931219E-5</v>
      </c>
      <c r="H213" t="str">
        <f>IFERROR(LN(islamic!H212/islamic!H211),"")</f>
        <v/>
      </c>
      <c r="I213">
        <f>IFERROR(LN(islamic!I212/islamic!I211),"")</f>
        <v>2.2874339385940004E-4</v>
      </c>
      <c r="J213">
        <f>IFERROR(LN(islamic!J212/islamic!J211),"")</f>
        <v>1.6817526641690699E-4</v>
      </c>
      <c r="K213">
        <f>IFERROR(LN(islamic!K212/islamic!K211),"")</f>
        <v>3.8628682276591574E-4</v>
      </c>
      <c r="L213">
        <f>IFERROR(LN(islamic!L212/islamic!L211),"")</f>
        <v>2.8099096330655145E-4</v>
      </c>
      <c r="M213" t="str">
        <f>IFERROR(LN(islamic!M212/islamic!M211),"")</f>
        <v/>
      </c>
      <c r="N213">
        <f>IFERROR(LN(islamic!N212/islamic!N211),"")</f>
        <v>1.2777737003959581E-4</v>
      </c>
      <c r="O213">
        <f>IFERROR(LN(islamic!O212/islamic!O211),"")</f>
        <v>0</v>
      </c>
      <c r="P213">
        <f>IFERROR(LN(islamic!P212/islamic!P211),"")</f>
        <v>0</v>
      </c>
      <c r="Q213">
        <f>IFERROR(LN(islamic!Q212/islamic!Q211),"")</f>
        <v>7.6481839292071854E-4</v>
      </c>
      <c r="R213" t="str">
        <f>IFERROR(LN(islamic!R212/islamic!R211),"")</f>
        <v/>
      </c>
      <c r="S213" t="str">
        <f>IFERROR(LN(islamic!S212/islamic!S211),"")</f>
        <v/>
      </c>
      <c r="T213">
        <f>IFERROR(LN(islamic!T212/islamic!T211),"")</f>
        <v>2.0334295893425749E-4</v>
      </c>
      <c r="U213">
        <f>IFERROR(LN(islamic!U212/islamic!U211),"")</f>
        <v>1.9909648186476107E-4</v>
      </c>
      <c r="V213" t="str">
        <f>IFERROR(LN(islamic!V212/islamic!V211),"")</f>
        <v/>
      </c>
      <c r="W213">
        <f>IFERROR(LN(islamic!W212/islamic!W211),"")</f>
        <v>1.5368468431100886E-4</v>
      </c>
      <c r="X213" t="str">
        <f>IFERROR(LN(islamic!X212/islamic!X211),"")</f>
        <v/>
      </c>
      <c r="Y213">
        <f>IFERROR(LN(islamic!Y212/islamic!Y211),"")</f>
        <v>0</v>
      </c>
      <c r="Z213" t="str">
        <f>IFERROR(LN(islamic!Z212/islamic!Z211),"")</f>
        <v/>
      </c>
      <c r="AA213">
        <f>IFERROR(LN(islamic!AA212/islamic!AA211),"")</f>
        <v>-1.4021970046923316E-3</v>
      </c>
      <c r="AB213" t="str">
        <f>IFERROR(LN(islamic!AB212/islamic!AB211),"")</f>
        <v/>
      </c>
      <c r="AC213" t="str">
        <f>IFERROR(LN(islamic!AC212/islamic!AC211),"")</f>
        <v/>
      </c>
      <c r="AD213">
        <f>IFERROR(LN(islamic!AD212/islamic!AD211),"")</f>
        <v>2.3106415394160093E-4</v>
      </c>
      <c r="AE213" t="str">
        <f>IFERROR(LN(islamic!AE212/islamic!AE211),"")</f>
        <v/>
      </c>
      <c r="AF213">
        <f>IFERROR(LN(islamic!AF212/islamic!AF211),"")</f>
        <v>-6.6644454315755916E-4</v>
      </c>
      <c r="AG213" t="str">
        <f>IFERROR(LN(islamic!AG212/islamic!AG211),"")</f>
        <v/>
      </c>
      <c r="AH213" t="str">
        <f>IFERROR(LN(islamic!AH212/islamic!AH211),"")</f>
        <v/>
      </c>
      <c r="AI213">
        <f>IFERROR(LN(islamic!AI212/islamic!AI211),"")</f>
        <v>-4.0899852515246093E-3</v>
      </c>
      <c r="AJ213">
        <f>IFERROR(LN(islamic!AJ212/islamic!AJ211),"")</f>
        <v>-5.9353679062066449E-3</v>
      </c>
      <c r="AK213" t="str">
        <f>IFERROR(LN(islamic!AK212/islamic!AK211),"")</f>
        <v/>
      </c>
      <c r="AL213" t="str">
        <f>IFERROR(LN(islamic!AL212/islamic!AL211),"")</f>
        <v/>
      </c>
      <c r="AM213">
        <f>IFERROR(LN(islamic!AM212/islamic!AM211),"")</f>
        <v>-8.8171956315367551E-3</v>
      </c>
      <c r="AN213" t="str">
        <f>IFERROR(LN(islamic!AN212/islamic!AN211),"")</f>
        <v/>
      </c>
      <c r="AO213" t="str">
        <f>IFERROR(LN(islamic!AO212/islamic!AO211),"")</f>
        <v/>
      </c>
      <c r="AP213" t="str">
        <f>IFERROR(LN(islamic!AP212/islamic!AP211),"")</f>
        <v/>
      </c>
      <c r="AQ213">
        <f>IFERROR(LN(islamic!AQ212/islamic!AQ211),"")</f>
        <v>-1.2317800777407613E-3</v>
      </c>
      <c r="AR213">
        <f>IFERROR(LN(islamic!AR212/islamic!AR211),"")</f>
        <v>-1.8023435338604765E-3</v>
      </c>
      <c r="AS213" t="str">
        <f>IFERROR(LN(islamic!AS212/islamic!AS211),"")</f>
        <v/>
      </c>
      <c r="AT213">
        <f>IFERROR(LN(islamic!AT212/islamic!AT211),"")</f>
        <v>-6.2465166671853553E-3</v>
      </c>
      <c r="AU213">
        <f>IFERROR(LN(islamic!AU212/islamic!AU211),"")</f>
        <v>-3.5682464265180116E-3</v>
      </c>
      <c r="AV213" t="str">
        <f>IFERROR(LN(islamic!AV212/islamic!AV211),"")</f>
        <v/>
      </c>
      <c r="AW213">
        <f>IFERROR(LN(islamic!AW212/islamic!AW211),"")</f>
        <v>-7.2006620200736832E-3</v>
      </c>
      <c r="AX213">
        <f>IFERROR(LN(islamic!AX212/islamic!AX211),"")</f>
        <v>-1.778983060558844E-3</v>
      </c>
      <c r="AY213">
        <f>IFERROR(LN(islamic!AY212/islamic!AY211),"")</f>
        <v>-3.251611336744121E-3</v>
      </c>
      <c r="AZ213" t="str">
        <f>IFERROR(LN(islamic!AZ212/islamic!AZ211),"")</f>
        <v/>
      </c>
      <c r="BA213">
        <f>IFERROR(LN(islamic!BA212/islamic!BA211),"")</f>
        <v>-6.8127109857946001E-3</v>
      </c>
      <c r="BB213">
        <f>IFERROR(LN(islamic!BB212/islamic!BB211),"")</f>
        <v>-4.2701847796860785E-3</v>
      </c>
      <c r="BC213" t="str">
        <f>IFERROR(LN(islamic!BC212/islamic!BC211),"")</f>
        <v/>
      </c>
      <c r="BD213">
        <f>IFERROR(LN(islamic!BD212/islamic!BD211),"")</f>
        <v>-1.6470715302401882E-2</v>
      </c>
      <c r="BE213" t="str">
        <f>IFERROR(LN(islamic!BE212/islamic!BE211),"")</f>
        <v/>
      </c>
      <c r="BF213" t="str">
        <f>IFERROR(LN(islamic!BF212/islamic!BF211),"")</f>
        <v/>
      </c>
      <c r="BG213">
        <f>IFERROR(LN(islamic!BG212/islamic!BG211),"")</f>
        <v>6.058584671705872E-3</v>
      </c>
      <c r="BH213" t="str">
        <f>IFERROR(LN(islamic!BH212/islamic!BH211),"")</f>
        <v/>
      </c>
      <c r="BI213" t="str">
        <f>IFERROR(LN(islamic!BI212/islamic!BI211),"")</f>
        <v/>
      </c>
      <c r="BJ213">
        <f>IFERROR(LN(islamic!BJ212/islamic!BJ211),"")</f>
        <v>-9.5210108113412198E-3</v>
      </c>
      <c r="BK213" t="str">
        <f>IFERROR(LN(islamic!BK212/islamic!BK211),"")</f>
        <v/>
      </c>
      <c r="BL213">
        <f>IFERROR(LN(islamic!BL212/islamic!BL211),"")</f>
        <v>-5.965926785924943E-3</v>
      </c>
      <c r="BM213">
        <f>IFERROR(LN(islamic!BM212/islamic!BM211),"")</f>
        <v>8.5956873706481501E-4</v>
      </c>
      <c r="BN213" t="str">
        <f>IFERROR(LN(islamic!BN212/islamic!BN211),"")</f>
        <v/>
      </c>
      <c r="BO213">
        <f>IFERROR(LN(islamic!BO212/islamic!BO211),"")</f>
        <v>1.8746795882992399E-4</v>
      </c>
      <c r="BP213">
        <f>IFERROR(LN(islamic!BP212/islamic!BP211),"")</f>
        <v>1.3581667447968126E-4</v>
      </c>
      <c r="BQ213" t="str">
        <f>IFERROR(LN(islamic!BQ212/islamic!BQ211),"")</f>
        <v/>
      </c>
      <c r="BR213" t="str">
        <f>IFERROR(LN(islamic!BR212/islamic!BR211),"")</f>
        <v/>
      </c>
      <c r="BS213" t="str">
        <f>IFERROR(LN(islamic!BS212/islamic!BS211),"")</f>
        <v/>
      </c>
    </row>
    <row r="214" spans="1:71" x14ac:dyDescent="0.25">
      <c r="A214" s="1">
        <v>42033</v>
      </c>
      <c r="B214" t="str">
        <f>IFERROR(LN(islamic!B213/islamic!B212),"")</f>
        <v/>
      </c>
      <c r="C214">
        <f>IFERROR(LN(islamic!C213/islamic!C212),"")</f>
        <v>2.0820911841871139E-4</v>
      </c>
      <c r="D214" t="str">
        <f>IFERROR(LN(islamic!D213/islamic!D212),"")</f>
        <v/>
      </c>
      <c r="E214">
        <f>IFERROR(LN(islamic!E213/islamic!E212),"")</f>
        <v>1.9978024239862384E-4</v>
      </c>
      <c r="F214">
        <f>IFERROR(LN(islamic!F213/islamic!F212),"")</f>
        <v>0</v>
      </c>
      <c r="G214">
        <f>IFERROR(LN(islamic!G213/islamic!G212),"")</f>
        <v>2.4550922828179661E-4</v>
      </c>
      <c r="H214" t="str">
        <f>IFERROR(LN(islamic!H213/islamic!H212),"")</f>
        <v/>
      </c>
      <c r="I214">
        <f>IFERROR(LN(islamic!I213/islamic!I212),"")</f>
        <v>1.8720249091975916E-4</v>
      </c>
      <c r="J214">
        <f>IFERROR(LN(islamic!J213/islamic!J212),"")</f>
        <v>1.4342126311570543E-4</v>
      </c>
      <c r="K214">
        <f>IFERROR(LN(islamic!K213/islamic!K212),"")</f>
        <v>1.9308746922308944E-4</v>
      </c>
      <c r="L214">
        <f>IFERROR(LN(islamic!L213/islamic!L212),"")</f>
        <v>1.8728345405440844E-4</v>
      </c>
      <c r="M214" t="str">
        <f>IFERROR(LN(islamic!M213/islamic!M212),"")</f>
        <v/>
      </c>
      <c r="N214">
        <f>IFERROR(LN(islamic!N213/islamic!N212),"")</f>
        <v>1.7828889426570462E-4</v>
      </c>
      <c r="O214">
        <f>IFERROR(LN(islamic!O213/islamic!O212),"")</f>
        <v>1.943068110606303E-4</v>
      </c>
      <c r="P214">
        <f>IFERROR(LN(islamic!P213/islamic!P212),"")</f>
        <v>1.8969932713794544E-4</v>
      </c>
      <c r="Q214">
        <f>IFERROR(LN(islamic!Q213/islamic!Q212),"")</f>
        <v>1.9111323517284596E-4</v>
      </c>
      <c r="R214" t="str">
        <f>IFERROR(LN(islamic!R213/islamic!R212),"")</f>
        <v/>
      </c>
      <c r="S214" t="str">
        <f>IFERROR(LN(islamic!S213/islamic!S212),"")</f>
        <v/>
      </c>
      <c r="T214">
        <f>IFERROR(LN(islamic!T213/islamic!T212),"")</f>
        <v>1.829733169010483E-4</v>
      </c>
      <c r="U214">
        <f>IFERROR(LN(islamic!U213/islamic!U212),"")</f>
        <v>1.9905685034594657E-4</v>
      </c>
      <c r="V214" t="str">
        <f>IFERROR(LN(islamic!V213/islamic!V212),"")</f>
        <v/>
      </c>
      <c r="W214">
        <f>IFERROR(LN(islamic!W213/islamic!W212),"")</f>
        <v>1.5366106895822347E-4</v>
      </c>
      <c r="X214" t="str">
        <f>IFERROR(LN(islamic!X213/islamic!X212),"")</f>
        <v/>
      </c>
      <c r="Y214">
        <f>IFERROR(LN(islamic!Y213/islamic!Y212),"")</f>
        <v>-3.7655381318160808E-3</v>
      </c>
      <c r="Z214" t="str">
        <f>IFERROR(LN(islamic!Z213/islamic!Z212),"")</f>
        <v/>
      </c>
      <c r="AA214">
        <f>IFERROR(LN(islamic!AA213/islamic!AA212),"")</f>
        <v>2.3359038885876269E-3</v>
      </c>
      <c r="AB214" t="str">
        <f>IFERROR(LN(islamic!AB213/islamic!AB212),"")</f>
        <v/>
      </c>
      <c r="AC214" t="str">
        <f>IFERROR(LN(islamic!AC213/islamic!AC212),"")</f>
        <v/>
      </c>
      <c r="AD214">
        <f>IFERROR(LN(islamic!AD213/islamic!AD212),"")</f>
        <v>2.3058508827456825E-3</v>
      </c>
      <c r="AE214" t="str">
        <f>IFERROR(LN(islamic!AE213/islamic!AE212),"")</f>
        <v/>
      </c>
      <c r="AF214">
        <f>IFERROR(LN(islamic!AF213/islamic!AF212),"")</f>
        <v>-6.6688898770065697E-4</v>
      </c>
      <c r="AG214" t="str">
        <f>IFERROR(LN(islamic!AG213/islamic!AG212),"")</f>
        <v/>
      </c>
      <c r="AH214" t="str">
        <f>IFERROR(LN(islamic!AH213/islamic!AH212),"")</f>
        <v/>
      </c>
      <c r="AI214">
        <f>IFERROR(LN(islamic!AI213/islamic!AI212),"")</f>
        <v>-1.0251154152456305E-3</v>
      </c>
      <c r="AJ214">
        <f>IFERROR(LN(islamic!AJ213/islamic!AJ212),"")</f>
        <v>3.1314794087261072E-3</v>
      </c>
      <c r="AK214" t="str">
        <f>IFERROR(LN(islamic!AK213/islamic!AK212),"")</f>
        <v/>
      </c>
      <c r="AL214" t="str">
        <f>IFERROR(LN(islamic!AL213/islamic!AL212),"")</f>
        <v/>
      </c>
      <c r="AM214">
        <f>IFERROR(LN(islamic!AM213/islamic!AM212),"")</f>
        <v>1.8577562709138965E-3</v>
      </c>
      <c r="AN214" t="str">
        <f>IFERROR(LN(islamic!AN213/islamic!AN212),"")</f>
        <v/>
      </c>
      <c r="AO214" t="str">
        <f>IFERROR(LN(islamic!AO213/islamic!AO212),"")</f>
        <v/>
      </c>
      <c r="AP214" t="str">
        <f>IFERROR(LN(islamic!AP213/islamic!AP212),"")</f>
        <v/>
      </c>
      <c r="AQ214">
        <f>IFERROR(LN(islamic!AQ213/islamic!AQ212),"")</f>
        <v>3.8545174224895551E-3</v>
      </c>
      <c r="AR214">
        <f>IFERROR(LN(islamic!AR213/islamic!AR212),"")</f>
        <v>-1.8055978423387937E-3</v>
      </c>
      <c r="AS214" t="str">
        <f>IFERROR(LN(islamic!AS213/islamic!AS212),"")</f>
        <v/>
      </c>
      <c r="AT214">
        <f>IFERROR(LN(islamic!AT213/islamic!AT212),"")</f>
        <v>3.208215777094492E-3</v>
      </c>
      <c r="AU214">
        <f>IFERROR(LN(islamic!AU213/islamic!AU212),"")</f>
        <v>0</v>
      </c>
      <c r="AV214" t="str">
        <f>IFERROR(LN(islamic!AV213/islamic!AV212),"")</f>
        <v/>
      </c>
      <c r="AW214">
        <f>IFERROR(LN(islamic!AW213/islamic!AW212),"")</f>
        <v>1.3792201358588932E-4</v>
      </c>
      <c r="AX214">
        <f>IFERROR(LN(islamic!AX213/islamic!AX212),"")</f>
        <v>3.6392913934441273E-3</v>
      </c>
      <c r="AY214">
        <f>IFERROR(LN(islamic!AY213/islamic!AY212),"")</f>
        <v>1.3795589847734067E-4</v>
      </c>
      <c r="AZ214" t="str">
        <f>IFERROR(LN(islamic!AZ213/islamic!AZ212),"")</f>
        <v/>
      </c>
      <c r="BA214">
        <f>IFERROR(LN(islamic!BA213/islamic!BA212),"")</f>
        <v>5.8239256828126734E-3</v>
      </c>
      <c r="BB214">
        <f>IFERROR(LN(islamic!BB213/islamic!BB212),"")</f>
        <v>0</v>
      </c>
      <c r="BC214" t="str">
        <f>IFERROR(LN(islamic!BC213/islamic!BC212),"")</f>
        <v/>
      </c>
      <c r="BD214">
        <f>IFERROR(LN(islamic!BD213/islamic!BD212),"")</f>
        <v>-2.3150594365728325E-3</v>
      </c>
      <c r="BE214" t="str">
        <f>IFERROR(LN(islamic!BE213/islamic!BE212),"")</f>
        <v/>
      </c>
      <c r="BF214" t="str">
        <f>IFERROR(LN(islamic!BF213/islamic!BF212),"")</f>
        <v/>
      </c>
      <c r="BG214">
        <f>IFERROR(LN(islamic!BG213/islamic!BG212),"")</f>
        <v>-3.3562678616901091E-4</v>
      </c>
      <c r="BH214" t="str">
        <f>IFERROR(LN(islamic!BH213/islamic!BH212),"")</f>
        <v/>
      </c>
      <c r="BI214" t="str">
        <f>IFERROR(LN(islamic!BI213/islamic!BI212),"")</f>
        <v/>
      </c>
      <c r="BJ214">
        <f>IFERROR(LN(islamic!BJ213/islamic!BJ212),"")</f>
        <v>3.8192891505559805E-3</v>
      </c>
      <c r="BK214" t="str">
        <f>IFERROR(LN(islamic!BK213/islamic!BK212),"")</f>
        <v/>
      </c>
      <c r="BL214">
        <f>IFERROR(LN(islamic!BL213/islamic!BL212),"")</f>
        <v>-5.2853490654403553E-3</v>
      </c>
      <c r="BM214">
        <f>IFERROR(LN(islamic!BM213/islamic!BM212),"")</f>
        <v>2.8603996048241374E-4</v>
      </c>
      <c r="BN214" t="str">
        <f>IFERROR(LN(islamic!BN213/islamic!BN212),"")</f>
        <v/>
      </c>
      <c r="BO214">
        <f>IFERROR(LN(islamic!BO213/islamic!BO212),"")</f>
        <v>0</v>
      </c>
      <c r="BP214">
        <f>IFERROR(LN(islamic!BP213/islamic!BP212),"")</f>
        <v>2.065590144526551E-4</v>
      </c>
      <c r="BQ214" t="str">
        <f>IFERROR(LN(islamic!BQ213/islamic!BQ212),"")</f>
        <v/>
      </c>
      <c r="BR214" t="str">
        <f>IFERROR(LN(islamic!BR213/islamic!BR212),"")</f>
        <v/>
      </c>
      <c r="BS214" t="str">
        <f>IFERROR(LN(islamic!BS213/islamic!BS212),"")</f>
        <v/>
      </c>
    </row>
    <row r="215" spans="1:71" x14ac:dyDescent="0.25">
      <c r="A215" s="1">
        <v>42034</v>
      </c>
      <c r="B215" t="str">
        <f>IFERROR(LN(islamic!B214/islamic!B213),"")</f>
        <v/>
      </c>
      <c r="C215">
        <f>IFERROR(LN(islamic!C214/islamic!C213),"")</f>
        <v>2.1762682762351091E-4</v>
      </c>
      <c r="D215" t="str">
        <f>IFERROR(LN(islamic!D214/islamic!D213),"")</f>
        <v/>
      </c>
      <c r="E215">
        <f>IFERROR(LN(islamic!E214/islamic!E213),"")</f>
        <v>1.9974033822443482E-4</v>
      </c>
      <c r="F215">
        <f>IFERROR(LN(islamic!F214/islamic!F213),"")</f>
        <v>0</v>
      </c>
      <c r="G215">
        <f>IFERROR(LN(islamic!G214/islamic!G213),"")</f>
        <v>1.7220112563254102E-4</v>
      </c>
      <c r="H215" t="str">
        <f>IFERROR(LN(islamic!H214/islamic!H213),"")</f>
        <v/>
      </c>
      <c r="I215">
        <f>IFERROR(LN(islamic!I214/islamic!I213),"")</f>
        <v>2.0163770403890739E-4</v>
      </c>
      <c r="J215">
        <f>IFERROR(LN(islamic!J214/islamic!J213),"")</f>
        <v>1.8980182312223592E-4</v>
      </c>
      <c r="K215">
        <f>IFERROR(LN(islamic!K214/islamic!K213),"")</f>
        <v>9.6529755372205836E-5</v>
      </c>
      <c r="L215">
        <f>IFERROR(LN(islamic!L214/islamic!L213),"")</f>
        <v>1.8724838552999879E-4</v>
      </c>
      <c r="M215" t="str">
        <f>IFERROR(LN(islamic!M214/islamic!M213),"")</f>
        <v/>
      </c>
      <c r="N215">
        <f>IFERROR(LN(islamic!N214/islamic!N213),"")</f>
        <v>1.801634344590245E-4</v>
      </c>
      <c r="O215">
        <f>IFERROR(LN(islamic!O214/islamic!O213),"")</f>
        <v>1.9426906326825875E-4</v>
      </c>
      <c r="P215">
        <f>IFERROR(LN(islamic!P214/islamic!P213),"")</f>
        <v>3.7929073088835088E-4</v>
      </c>
      <c r="Q215">
        <f>IFERROR(LN(islamic!Q214/islamic!Q213),"")</f>
        <v>1.9107671788506082E-4</v>
      </c>
      <c r="R215" t="str">
        <f>IFERROR(LN(islamic!R214/islamic!R213),"")</f>
        <v/>
      </c>
      <c r="S215" t="str">
        <f>IFERROR(LN(islamic!S214/islamic!S213),"")</f>
        <v/>
      </c>
      <c r="T215">
        <f>IFERROR(LN(islamic!T214/islamic!T213),"")</f>
        <v>2.1342656428703291E-4</v>
      </c>
      <c r="U215">
        <f>IFERROR(LN(islamic!U214/islamic!U213),"")</f>
        <v>1.9901723460113318E-4</v>
      </c>
      <c r="V215" t="str">
        <f>IFERROR(LN(islamic!V214/islamic!V213),"")</f>
        <v/>
      </c>
      <c r="W215">
        <f>IFERROR(LN(islamic!W214/islamic!W213),"")</f>
        <v>1.5363746086373547E-4</v>
      </c>
      <c r="X215" t="str">
        <f>IFERROR(LN(islamic!X214/islamic!X213),"")</f>
        <v/>
      </c>
      <c r="Y215">
        <f>IFERROR(LN(islamic!Y214/islamic!Y213),"")</f>
        <v>3.9457979713055794E-3</v>
      </c>
      <c r="Z215" t="str">
        <f>IFERROR(LN(islamic!Z214/islamic!Z213),"")</f>
        <v/>
      </c>
      <c r="AA215">
        <f>IFERROR(LN(islamic!AA214/islamic!AA213),"")</f>
        <v>6.0479365553096492E-3</v>
      </c>
      <c r="AB215" t="str">
        <f>IFERROR(LN(islamic!AB214/islamic!AB213),"")</f>
        <v/>
      </c>
      <c r="AC215" t="str">
        <f>IFERROR(LN(islamic!AC214/islamic!AC213),"")</f>
        <v/>
      </c>
      <c r="AD215">
        <f>IFERROR(LN(islamic!AD214/islamic!AD213),"")</f>
        <v>5.1664460925445008E-4</v>
      </c>
      <c r="AE215" t="str">
        <f>IFERROR(LN(islamic!AE214/islamic!AE213),"")</f>
        <v/>
      </c>
      <c r="AF215">
        <f>IFERROR(LN(islamic!AF214/islamic!AF213),"")</f>
        <v>3.3300064071863228E-3</v>
      </c>
      <c r="AG215" t="str">
        <f>IFERROR(LN(islamic!AG214/islamic!AG213),"")</f>
        <v/>
      </c>
      <c r="AH215" t="str">
        <f>IFERROR(LN(islamic!AH214/islamic!AH213),"")</f>
        <v/>
      </c>
      <c r="AI215">
        <f>IFERROR(LN(islamic!AI214/islamic!AI213),"")</f>
        <v>1.7079423451561158E-3</v>
      </c>
      <c r="AJ215">
        <f>IFERROR(LN(islamic!AJ214/islamic!AJ213),"")</f>
        <v>5.7545696409815814E-3</v>
      </c>
      <c r="AK215" t="str">
        <f>IFERROR(LN(islamic!AK214/islamic!AK213),"")</f>
        <v/>
      </c>
      <c r="AL215" t="str">
        <f>IFERROR(LN(islamic!AL214/islamic!AL213),"")</f>
        <v/>
      </c>
      <c r="AM215">
        <f>IFERROR(LN(islamic!AM214/islamic!AM213),"")</f>
        <v>2.4271951903836655E-3</v>
      </c>
      <c r="AN215" t="str">
        <f>IFERROR(LN(islamic!AN214/islamic!AN213),"")</f>
        <v/>
      </c>
      <c r="AO215" t="str">
        <f>IFERROR(LN(islamic!AO214/islamic!AO213),"")</f>
        <v/>
      </c>
      <c r="AP215" t="str">
        <f>IFERROR(LN(islamic!AP214/islamic!AP213),"")</f>
        <v/>
      </c>
      <c r="AQ215">
        <f>IFERROR(LN(islamic!AQ214/islamic!AQ213),"")</f>
        <v>7.7459721146518031E-3</v>
      </c>
      <c r="AR215">
        <f>IFERROR(LN(islamic!AR214/islamic!AR213),"")</f>
        <v>3.6079413761993047E-3</v>
      </c>
      <c r="AS215" t="str">
        <f>IFERROR(LN(islamic!AS214/islamic!AS213),"")</f>
        <v/>
      </c>
      <c r="AT215">
        <f>IFERROR(LN(islamic!AT214/islamic!AT213),"")</f>
        <v>6.8630067477392044E-3</v>
      </c>
      <c r="AU215">
        <f>IFERROR(LN(islamic!AU214/islamic!AU213),"")</f>
        <v>-8.940545968806903E-4</v>
      </c>
      <c r="AV215" t="str">
        <f>IFERROR(LN(islamic!AV214/islamic!AV213),"")</f>
        <v/>
      </c>
      <c r="AW215">
        <f>IFERROR(LN(islamic!AW214/islamic!AW213),"")</f>
        <v>-3.8807900355061287E-3</v>
      </c>
      <c r="AX215">
        <f>IFERROR(LN(islamic!AX214/islamic!AX213),"")</f>
        <v>6.7357331369125176E-3</v>
      </c>
      <c r="AY215">
        <f>IFERROR(LN(islamic!AY214/islamic!AY213),"")</f>
        <v>1.3702478285239424E-3</v>
      </c>
      <c r="AZ215" t="str">
        <f>IFERROR(LN(islamic!AZ214/islamic!AZ213),"")</f>
        <v/>
      </c>
      <c r="BA215">
        <f>IFERROR(LN(islamic!BA214/islamic!BA213),"")</f>
        <v>8.9302410843628485E-3</v>
      </c>
      <c r="BB215">
        <f>IFERROR(LN(islamic!BB214/islamic!BB213),"")</f>
        <v>1.4131835275036312E-3</v>
      </c>
      <c r="BC215" t="str">
        <f>IFERROR(LN(islamic!BC214/islamic!BC213),"")</f>
        <v/>
      </c>
      <c r="BD215">
        <f>IFERROR(LN(islamic!BD214/islamic!BD213),"")</f>
        <v>1.5790308033768971E-3</v>
      </c>
      <c r="BE215" t="str">
        <f>IFERROR(LN(islamic!BE214/islamic!BE213),"")</f>
        <v/>
      </c>
      <c r="BF215" t="str">
        <f>IFERROR(LN(islamic!BF214/islamic!BF213),"")</f>
        <v/>
      </c>
      <c r="BG215">
        <f>IFERROR(LN(islamic!BG214/islamic!BG213),"")</f>
        <v>3.3512095706565558E-3</v>
      </c>
      <c r="BH215" t="str">
        <f>IFERROR(LN(islamic!BH214/islamic!BH213),"")</f>
        <v/>
      </c>
      <c r="BI215" t="str">
        <f>IFERROR(LN(islamic!BI214/islamic!BI213),"")</f>
        <v/>
      </c>
      <c r="BJ215">
        <f>IFERROR(LN(islamic!BJ214/islamic!BJ213),"")</f>
        <v>9.2951205251980695E-3</v>
      </c>
      <c r="BK215" t="str">
        <f>IFERROR(LN(islamic!BK214/islamic!BK213),"")</f>
        <v/>
      </c>
      <c r="BL215">
        <f>IFERROR(LN(islamic!BL214/islamic!BL213),"")</f>
        <v>7.1587088746877573E-4</v>
      </c>
      <c r="BM215">
        <f>IFERROR(LN(islamic!BM214/islamic!BM213),"")</f>
        <v>1.3964196206125854E-4</v>
      </c>
      <c r="BN215" t="str">
        <f>IFERROR(LN(islamic!BN214/islamic!BN213),"")</f>
        <v/>
      </c>
      <c r="BO215">
        <f>IFERROR(LN(islamic!BO214/islamic!BO213),"")</f>
        <v>3.1364329452663838E-4</v>
      </c>
      <c r="BP215">
        <f>IFERROR(LN(islamic!BP214/islamic!BP213),"")</f>
        <v>1.9695635568079829E-4</v>
      </c>
      <c r="BQ215" t="str">
        <f>IFERROR(LN(islamic!BQ214/islamic!BQ213),"")</f>
        <v/>
      </c>
      <c r="BR215" t="str">
        <f>IFERROR(LN(islamic!BR214/islamic!BR213),"")</f>
        <v/>
      </c>
      <c r="BS215" t="str">
        <f>IFERROR(LN(islamic!BS214/islamic!BS213),"")</f>
        <v/>
      </c>
    </row>
    <row r="216" spans="1:71" x14ac:dyDescent="0.25">
      <c r="A216" s="1">
        <v>42037</v>
      </c>
      <c r="B216" t="str">
        <f>IFERROR(LN(islamic!B215/islamic!B214),"")</f>
        <v/>
      </c>
      <c r="C216">
        <f>IFERROR(LN(islamic!C215/islamic!C214),"")</f>
        <v>6.6205124803013818E-4</v>
      </c>
      <c r="D216" t="str">
        <f>IFERROR(LN(islamic!D215/islamic!D214),"")</f>
        <v/>
      </c>
      <c r="E216">
        <f>IFERROR(LN(islamic!E215/islamic!E214),"")</f>
        <v>0</v>
      </c>
      <c r="F216">
        <f>IFERROR(LN(islamic!F215/islamic!F214),"")</f>
        <v>1.2165079895294754E-3</v>
      </c>
      <c r="G216">
        <f>IFERROR(LN(islamic!G215/islamic!G214),"")</f>
        <v>5.1642552898827087E-4</v>
      </c>
      <c r="H216" t="str">
        <f>IFERROR(LN(islamic!H215/islamic!H214),"")</f>
        <v/>
      </c>
      <c r="I216">
        <f>IFERROR(LN(islamic!I215/islamic!I214),"")</f>
        <v>7.2710163532112488E-4</v>
      </c>
      <c r="J216">
        <f>IFERROR(LN(islamic!J215/islamic!J214),"")</f>
        <v>5.9750734950450644E-4</v>
      </c>
      <c r="K216">
        <f>IFERROR(LN(islamic!K215/islamic!K214),"")</f>
        <v>4.8250905640599256E-4</v>
      </c>
      <c r="L216">
        <f>IFERROR(LN(islamic!L215/islamic!L214),"")</f>
        <v>5.6153487671081498E-4</v>
      </c>
      <c r="M216" t="str">
        <f>IFERROR(LN(islamic!M215/islamic!M214),"")</f>
        <v/>
      </c>
      <c r="N216">
        <f>IFERROR(LN(islamic!N215/islamic!N214),"")</f>
        <v>5.2505319632871396E-4</v>
      </c>
      <c r="O216">
        <f>IFERROR(LN(islamic!O215/islamic!O214),"")</f>
        <v>4.8550760773001511E-4</v>
      </c>
      <c r="P216">
        <f>IFERROR(LN(islamic!P215/islamic!P214),"")</f>
        <v>5.686664924351686E-4</v>
      </c>
      <c r="Q216">
        <f>IFERROR(LN(islamic!Q215/islamic!Q214),"")</f>
        <v>7.6394197756469908E-4</v>
      </c>
      <c r="R216" t="str">
        <f>IFERROR(LN(islamic!R215/islamic!R214),"")</f>
        <v/>
      </c>
      <c r="S216" t="str">
        <f>IFERROR(LN(islamic!S215/islamic!S214),"")</f>
        <v/>
      </c>
      <c r="T216">
        <f>IFERROR(LN(islamic!T215/islamic!T214),"")</f>
        <v>5.9938336423054892E-4</v>
      </c>
      <c r="U216">
        <f>IFERROR(LN(islamic!U215/islamic!U214),"")</f>
        <v>6.062845365281083E-4</v>
      </c>
      <c r="V216" t="str">
        <f>IFERROR(LN(islamic!V215/islamic!V214),"")</f>
        <v/>
      </c>
      <c r="W216">
        <f>IFERROR(LN(islamic!W215/islamic!W214),"")</f>
        <v>4.4017176774588564E-4</v>
      </c>
      <c r="X216" t="str">
        <f>IFERROR(LN(islamic!X215/islamic!X214),"")</f>
        <v/>
      </c>
      <c r="Y216">
        <f>IFERROR(LN(islamic!Y215/islamic!Y214),"")</f>
        <v>4.9499799633594714E-3</v>
      </c>
      <c r="Z216" t="str">
        <f>IFERROR(LN(islamic!Z215/islamic!Z214),"")</f>
        <v/>
      </c>
      <c r="AA216">
        <f>IFERROR(LN(islamic!AA215/islamic!AA214),"")</f>
        <v>5.5504305306490415E-3</v>
      </c>
      <c r="AB216" t="str">
        <f>IFERROR(LN(islamic!AB215/islamic!AB214),"")</f>
        <v/>
      </c>
      <c r="AC216" t="str">
        <f>IFERROR(LN(islamic!AC215/islamic!AC214),"")</f>
        <v/>
      </c>
      <c r="AD216">
        <f>IFERROR(LN(islamic!AD215/islamic!AD214),"")</f>
        <v>2.8423420203611085E-3</v>
      </c>
      <c r="AE216" t="str">
        <f>IFERROR(LN(islamic!AE215/islamic!AE214),"")</f>
        <v/>
      </c>
      <c r="AF216">
        <f>IFERROR(LN(islamic!AF215/islamic!AF214),"")</f>
        <v>0</v>
      </c>
      <c r="AG216" t="str">
        <f>IFERROR(LN(islamic!AG215/islamic!AG214),"")</f>
        <v/>
      </c>
      <c r="AH216" t="str">
        <f>IFERROR(LN(islamic!AH215/islamic!AH214),"")</f>
        <v/>
      </c>
      <c r="AI216">
        <f>IFERROR(LN(islamic!AI215/islamic!AI214),"")</f>
        <v>1.8753734931269746E-3</v>
      </c>
      <c r="AJ216">
        <f>IFERROR(LN(islamic!AJ215/islamic!AJ214),"")</f>
        <v>8.5875987921693077E-3</v>
      </c>
      <c r="AK216" t="str">
        <f>IFERROR(LN(islamic!AK215/islamic!AK214),"")</f>
        <v/>
      </c>
      <c r="AL216" t="str">
        <f>IFERROR(LN(islamic!AL215/islamic!AL214),"")</f>
        <v/>
      </c>
      <c r="AM216">
        <f>IFERROR(LN(islamic!AM215/islamic!AM214),"")</f>
        <v>1.440207467153585E-2</v>
      </c>
      <c r="AN216" t="str">
        <f>IFERROR(LN(islamic!AN215/islamic!AN214),"")</f>
        <v/>
      </c>
      <c r="AO216" t="str">
        <f>IFERROR(LN(islamic!AO215/islamic!AO214),"")</f>
        <v/>
      </c>
      <c r="AP216" t="str">
        <f>IFERROR(LN(islamic!AP215/islamic!AP214),"")</f>
        <v/>
      </c>
      <c r="AQ216">
        <f>IFERROR(LN(islamic!AQ215/islamic!AQ214),"")</f>
        <v>5.1039119181764837E-3</v>
      </c>
      <c r="AR216">
        <f>IFERROR(LN(islamic!AR215/islamic!AR214),"")</f>
        <v>0</v>
      </c>
      <c r="AS216" t="str">
        <f>IFERROR(LN(islamic!AS215/islamic!AS214),"")</f>
        <v/>
      </c>
      <c r="AT216">
        <f>IFERROR(LN(islamic!AT215/islamic!AT214),"")</f>
        <v>6.9741921610646847E-3</v>
      </c>
      <c r="AU216">
        <f>IFERROR(LN(islamic!AU215/islamic!AU214),"")</f>
        <v>3.5714323675971795E-3</v>
      </c>
      <c r="AV216" t="str">
        <f>IFERROR(LN(islamic!AV215/islamic!AV214),"")</f>
        <v/>
      </c>
      <c r="AW216">
        <f>IFERROR(LN(islamic!AW215/islamic!AW214),"")</f>
        <v>1.249834633959093E-2</v>
      </c>
      <c r="AX216">
        <f>IFERROR(LN(islamic!AX215/islamic!AX214),"")</f>
        <v>1.6560941056321686E-2</v>
      </c>
      <c r="AY216">
        <f>IFERROR(LN(islamic!AY215/islamic!AY214),"")</f>
        <v>4.0784772805587018E-3</v>
      </c>
      <c r="AZ216" t="str">
        <f>IFERROR(LN(islamic!AZ215/islamic!AZ214),"")</f>
        <v/>
      </c>
      <c r="BA216">
        <f>IFERROR(LN(islamic!BA215/islamic!BA214),"")</f>
        <v>2.6039551127649942E-3</v>
      </c>
      <c r="BB216">
        <f>IFERROR(LN(islamic!BB215/islamic!BB214),"")</f>
        <v>0</v>
      </c>
      <c r="BC216" t="str">
        <f>IFERROR(LN(islamic!BC215/islamic!BC214),"")</f>
        <v/>
      </c>
      <c r="BD216">
        <f>IFERROR(LN(islamic!BD215/islamic!BD214),"")</f>
        <v>4.5127851157459155E-3</v>
      </c>
      <c r="BE216" t="str">
        <f>IFERROR(LN(islamic!BE215/islamic!BE214),"")</f>
        <v/>
      </c>
      <c r="BF216" t="str">
        <f>IFERROR(LN(islamic!BF215/islamic!BF214),"")</f>
        <v/>
      </c>
      <c r="BG216">
        <f>IFERROR(LN(islamic!BG215/islamic!BG214),"")</f>
        <v>7.665426635846787E-3</v>
      </c>
      <c r="BH216" t="str">
        <f>IFERROR(LN(islamic!BH215/islamic!BH214),"")</f>
        <v/>
      </c>
      <c r="BI216" t="str">
        <f>IFERROR(LN(islamic!BI215/islamic!BI214),"")</f>
        <v/>
      </c>
      <c r="BJ216">
        <f>IFERROR(LN(islamic!BJ215/islamic!BJ214),"")</f>
        <v>1.1529190945482439E-2</v>
      </c>
      <c r="BK216" t="str">
        <f>IFERROR(LN(islamic!BK215/islamic!BK214),"")</f>
        <v/>
      </c>
      <c r="BL216">
        <f>IFERROR(LN(islamic!BL215/islamic!BL214),"")</f>
        <v>1.0818610856471419E-2</v>
      </c>
      <c r="BM216">
        <f>IFERROR(LN(islamic!BM215/islamic!BM214),"")</f>
        <v>5.8800387769155206E-4</v>
      </c>
      <c r="BN216" t="str">
        <f>IFERROR(LN(islamic!BN215/islamic!BN214),"")</f>
        <v/>
      </c>
      <c r="BO216">
        <f>IFERROR(LN(islamic!BO215/islamic!BO214),"")</f>
        <v>0</v>
      </c>
      <c r="BP216">
        <f>IFERROR(LN(islamic!BP215/islamic!BP214),"")</f>
        <v>5.6006186993625339E-4</v>
      </c>
      <c r="BQ216" t="str">
        <f>IFERROR(LN(islamic!BQ215/islamic!BQ214),"")</f>
        <v/>
      </c>
      <c r="BR216" t="str">
        <f>IFERROR(LN(islamic!BR215/islamic!BR214),"")</f>
        <v/>
      </c>
      <c r="BS216" t="str">
        <f>IFERROR(LN(islamic!BS215/islamic!BS214),"")</f>
        <v/>
      </c>
    </row>
    <row r="217" spans="1:71" x14ac:dyDescent="0.25">
      <c r="A217" s="1">
        <v>42038</v>
      </c>
      <c r="B217" t="str">
        <f>IFERROR(LN(islamic!B216/islamic!B215),"")</f>
        <v/>
      </c>
      <c r="C217">
        <f>IFERROR(LN(islamic!C216/islamic!C215),"")</f>
        <v>1.9852993376598928E-4</v>
      </c>
      <c r="D217" t="str">
        <f>IFERROR(LN(islamic!D216/islamic!D215),"")</f>
        <v/>
      </c>
      <c r="E217">
        <f>IFERROR(LN(islamic!E216/islamic!E215),"")</f>
        <v>8.9833813497655645E-4</v>
      </c>
      <c r="F217">
        <f>IFERROR(LN(islamic!F216/islamic!F215),"")</f>
        <v>2.0992226274077559E-4</v>
      </c>
      <c r="G217">
        <f>IFERROR(LN(islamic!G216/islamic!G215),"")</f>
        <v>1.7018129101889877E-4</v>
      </c>
      <c r="H217" t="str">
        <f>IFERROR(LN(islamic!H216/islamic!H215),"")</f>
        <v/>
      </c>
      <c r="I217">
        <f>IFERROR(LN(islamic!I216/islamic!I215),"")</f>
        <v>1.5518797777394028E-4</v>
      </c>
      <c r="J217">
        <f>IFERROR(LN(islamic!J216/islamic!J215),"")</f>
        <v>2.0200333022488961E-4</v>
      </c>
      <c r="K217">
        <f>IFERROR(LN(islamic!K216/islamic!K215),"")</f>
        <v>1.9293845323201252E-4</v>
      </c>
      <c r="L217">
        <f>IFERROR(LN(islamic!L216/islamic!L215),"")</f>
        <v>4.677049802301355E-4</v>
      </c>
      <c r="M217" t="str">
        <f>IFERROR(LN(islamic!M216/islamic!M215),"")</f>
        <v/>
      </c>
      <c r="N217">
        <f>IFERROR(LN(islamic!N216/islamic!N215),"")</f>
        <v>1.8765631135190457E-4</v>
      </c>
      <c r="O217">
        <f>IFERROR(LN(islamic!O216/islamic!O215),"")</f>
        <v>1.9413706137034998E-4</v>
      </c>
      <c r="P217">
        <f>IFERROR(LN(islamic!P216/islamic!P215),"")</f>
        <v>3.7893141794771875E-4</v>
      </c>
      <c r="Q217">
        <f>IFERROR(LN(islamic!Q216/islamic!Q215),"")</f>
        <v>1.9089434056221563E-4</v>
      </c>
      <c r="R217" t="str">
        <f>IFERROR(LN(islamic!R216/islamic!R215),"")</f>
        <v/>
      </c>
      <c r="S217" t="str">
        <f>IFERROR(LN(islamic!S216/islamic!S215),"")</f>
        <v/>
      </c>
      <c r="T217">
        <f>IFERROR(LN(islamic!T216/islamic!T215),"")</f>
        <v>1.9294531075826922E-4</v>
      </c>
      <c r="U217">
        <f>IFERROR(LN(islamic!U216/islamic!U215),"")</f>
        <v>1.893885596034935E-4</v>
      </c>
      <c r="V217" t="str">
        <f>IFERROR(LN(islamic!V216/islamic!V215),"")</f>
        <v/>
      </c>
      <c r="W217">
        <f>IFERROR(LN(islamic!W216/islamic!W215),"")</f>
        <v>1.4792913285321087E-4</v>
      </c>
      <c r="X217" t="str">
        <f>IFERROR(LN(islamic!X216/islamic!X215),"")</f>
        <v/>
      </c>
      <c r="Y217">
        <f>IFERROR(LN(islamic!Y216/islamic!Y215),"")</f>
        <v>-1.6801943959948134E-3</v>
      </c>
      <c r="Z217" t="str">
        <f>IFERROR(LN(islamic!Z216/islamic!Z215),"")</f>
        <v/>
      </c>
      <c r="AA217">
        <f>IFERROR(LN(islamic!AA216/islamic!AA215),"")</f>
        <v>-7.7172786157387787E-3</v>
      </c>
      <c r="AB217" t="str">
        <f>IFERROR(LN(islamic!AB216/islamic!AB215),"")</f>
        <v/>
      </c>
      <c r="AC217" t="str">
        <f>IFERROR(LN(islamic!AC216/islamic!AC215),"")</f>
        <v/>
      </c>
      <c r="AD217">
        <f>IFERROR(LN(islamic!AD216/islamic!AD215),"")</f>
        <v>-1.389548944693914E-3</v>
      </c>
      <c r="AE217" t="str">
        <f>IFERROR(LN(islamic!AE216/islamic!AE215),"")</f>
        <v/>
      </c>
      <c r="AF217">
        <f>IFERROR(LN(islamic!AF216/islamic!AF215),"")</f>
        <v>3.3189542580626102E-3</v>
      </c>
      <c r="AG217" t="str">
        <f>IFERROR(LN(islamic!AG216/islamic!AG215),"")</f>
        <v/>
      </c>
      <c r="AH217" t="str">
        <f>IFERROR(LN(islamic!AH216/islamic!AH215),"")</f>
        <v/>
      </c>
      <c r="AI217">
        <f>IFERROR(LN(islamic!AI216/islamic!AI215),"")</f>
        <v>-2.8997888123545239E-3</v>
      </c>
      <c r="AJ217">
        <f>IFERROR(LN(islamic!AJ216/islamic!AJ215),"")</f>
        <v>-2.2834476993957124E-3</v>
      </c>
      <c r="AK217" t="str">
        <f>IFERROR(LN(islamic!AK216/islamic!AK215),"")</f>
        <v/>
      </c>
      <c r="AL217" t="str">
        <f>IFERROR(LN(islamic!AL216/islamic!AL215),"")</f>
        <v/>
      </c>
      <c r="AM217">
        <f>IFERROR(LN(islamic!AM216/islamic!AM215),"")</f>
        <v>7.5757579381079338E-4</v>
      </c>
      <c r="AN217" t="str">
        <f>IFERROR(LN(islamic!AN216/islamic!AN215),"")</f>
        <v/>
      </c>
      <c r="AO217" t="str">
        <f>IFERROR(LN(islamic!AO216/islamic!AO215),"")</f>
        <v/>
      </c>
      <c r="AP217" t="str">
        <f>IFERROR(LN(islamic!AP216/islamic!AP215),"")</f>
        <v/>
      </c>
      <c r="AQ217">
        <f>IFERROR(LN(islamic!AQ216/islamic!AQ215),"")</f>
        <v>-3.4807984308445478E-3</v>
      </c>
      <c r="AR217">
        <f>IFERROR(LN(islamic!AR216/islamic!AR215),"")</f>
        <v>9.5580178061060207E-3</v>
      </c>
      <c r="AS217" t="str">
        <f>IFERROR(LN(islamic!AS216/islamic!AS215),"")</f>
        <v/>
      </c>
      <c r="AT217">
        <f>IFERROR(LN(islamic!AT216/islamic!AT215),"")</f>
        <v>-3.164058959886069E-3</v>
      </c>
      <c r="AU217">
        <f>IFERROR(LN(islamic!AU216/islamic!AU215),"")</f>
        <v>4.4464279571306406E-3</v>
      </c>
      <c r="AV217" t="str">
        <f>IFERROR(LN(islamic!AV216/islamic!AV215),"")</f>
        <v/>
      </c>
      <c r="AW217">
        <f>IFERROR(LN(islamic!AW216/islamic!AW215),"")</f>
        <v>4.7383820296644464E-3</v>
      </c>
      <c r="AX217">
        <f>IFERROR(LN(islamic!AX216/islamic!AX215),"")</f>
        <v>-8.2569569549529698E-4</v>
      </c>
      <c r="AY217">
        <f>IFERROR(LN(islamic!AY216/islamic!AY215),"")</f>
        <v>4.1047239986094636E-3</v>
      </c>
      <c r="AZ217" t="str">
        <f>IFERROR(LN(islamic!AZ216/islamic!AZ215),"")</f>
        <v/>
      </c>
      <c r="BA217">
        <f>IFERROR(LN(islamic!BA216/islamic!BA215),"")</f>
        <v>3.5785256177665466E-3</v>
      </c>
      <c r="BB217">
        <f>IFERROR(LN(islamic!BB216/islamic!BB215),"")</f>
        <v>5.9039255988033177E-3</v>
      </c>
      <c r="BC217" t="str">
        <f>IFERROR(LN(islamic!BC216/islamic!BC215),"")</f>
        <v/>
      </c>
      <c r="BD217">
        <f>IFERROR(LN(islamic!BD216/islamic!BD215),"")</f>
        <v>9.4836831896036849E-3</v>
      </c>
      <c r="BE217" t="str">
        <f>IFERROR(LN(islamic!BE216/islamic!BE215),"")</f>
        <v/>
      </c>
      <c r="BF217" t="str">
        <f>IFERROR(LN(islamic!BF216/islamic!BF215),"")</f>
        <v/>
      </c>
      <c r="BG217">
        <f>IFERROR(LN(islamic!BG216/islamic!BG215),"")</f>
        <v>9.9552024150139783E-4</v>
      </c>
      <c r="BH217" t="str">
        <f>IFERROR(LN(islamic!BH216/islamic!BH215),"")</f>
        <v/>
      </c>
      <c r="BI217" t="str">
        <f>IFERROR(LN(islamic!BI216/islamic!BI215),"")</f>
        <v/>
      </c>
      <c r="BJ217">
        <f>IFERROR(LN(islamic!BJ216/islamic!BJ215),"")</f>
        <v>-5.5404409454017645E-3</v>
      </c>
      <c r="BK217" t="str">
        <f>IFERROR(LN(islamic!BK216/islamic!BK215),"")</f>
        <v/>
      </c>
      <c r="BL217">
        <f>IFERROR(LN(islamic!BL216/islamic!BL215),"")</f>
        <v>6.0696071720503066E-3</v>
      </c>
      <c r="BM217">
        <f>IFERROR(LN(islamic!BM216/islamic!BM215),"")</f>
        <v>2.5134981193184131E-4</v>
      </c>
      <c r="BN217" t="str">
        <f>IFERROR(LN(islamic!BN216/islamic!BN215),"")</f>
        <v/>
      </c>
      <c r="BO217">
        <f>IFERROR(LN(islamic!BO216/islamic!BO215),"")</f>
        <v>5.9641578828423659E-4</v>
      </c>
      <c r="BP217">
        <f>IFERROR(LN(islamic!BP216/islamic!BP215),"")</f>
        <v>2.1018117694758819E-4</v>
      </c>
      <c r="BQ217" t="str">
        <f>IFERROR(LN(islamic!BQ216/islamic!BQ215),"")</f>
        <v/>
      </c>
      <c r="BR217" t="str">
        <f>IFERROR(LN(islamic!BR216/islamic!BR215),"")</f>
        <v/>
      </c>
      <c r="BS217" t="str">
        <f>IFERROR(LN(islamic!BS216/islamic!BS215),"")</f>
        <v/>
      </c>
    </row>
    <row r="218" spans="1:71" x14ac:dyDescent="0.25">
      <c r="A218" s="1">
        <v>42039</v>
      </c>
      <c r="B218" t="str">
        <f>IFERROR(LN(islamic!B217/islamic!B216),"")</f>
        <v/>
      </c>
      <c r="C218">
        <f>IFERROR(LN(islamic!C217/islamic!C216),"")</f>
        <v>3.0244603459292347E-4</v>
      </c>
      <c r="D218" t="str">
        <f>IFERROR(LN(islamic!D217/islamic!D216),"")</f>
        <v/>
      </c>
      <c r="E218">
        <f>IFERROR(LN(islamic!E217/islamic!E216),"")</f>
        <v>1.9952114990370854E-4</v>
      </c>
      <c r="F218">
        <f>IFERROR(LN(islamic!F217/islamic!F216),"")</f>
        <v>1.3165602307183512E-4</v>
      </c>
      <c r="G218">
        <f>IFERROR(LN(islamic!G217/islamic!G216),"")</f>
        <v>2.8800625257999662E-4</v>
      </c>
      <c r="H218" t="str">
        <f>IFERROR(LN(islamic!H217/islamic!H216),"")</f>
        <v/>
      </c>
      <c r="I218">
        <f>IFERROR(LN(islamic!I217/islamic!I216),"")</f>
        <v>1.5420022158321093E-4</v>
      </c>
      <c r="J218">
        <f>IFERROR(LN(islamic!J217/islamic!J216),"")</f>
        <v>1.879043737563072E-4</v>
      </c>
      <c r="K218">
        <f>IFERROR(LN(islamic!K217/islamic!K216),"")</f>
        <v>1.9290123516614569E-4</v>
      </c>
      <c r="L218">
        <f>IFERROR(LN(islamic!L217/islamic!L216),"")</f>
        <v>1.8702075984861473E-4</v>
      </c>
      <c r="M218" t="str">
        <f>IFERROR(LN(islamic!M217/islamic!M216),"")</f>
        <v/>
      </c>
      <c r="N218">
        <f>IFERROR(LN(islamic!N217/islamic!N216),"")</f>
        <v>2.6094567240146041E-4</v>
      </c>
      <c r="O218">
        <f>IFERROR(LN(islamic!O217/islamic!O216),"")</f>
        <v>2.9113494310475864E-4</v>
      </c>
      <c r="P218">
        <f>IFERROR(LN(islamic!P217/islamic!P216),"")</f>
        <v>1.8941187669087507E-4</v>
      </c>
      <c r="Q218">
        <f>IFERROR(LN(islamic!Q217/islamic!Q216),"")</f>
        <v>3.8167939394768567E-4</v>
      </c>
      <c r="R218" t="str">
        <f>IFERROR(LN(islamic!R217/islamic!R216),"")</f>
        <v/>
      </c>
      <c r="S218" t="str">
        <f>IFERROR(LN(islamic!S217/islamic!S216),"")</f>
        <v/>
      </c>
      <c r="T218">
        <f>IFERROR(LN(islamic!T217/islamic!T216),"")</f>
        <v>1.9290809004706243E-4</v>
      </c>
      <c r="U218">
        <f>IFERROR(LN(islamic!U217/islamic!U216),"")</f>
        <v>1.7988591494470311E-4</v>
      </c>
      <c r="V218" t="str">
        <f>IFERROR(LN(islamic!V217/islamic!V216),"")</f>
        <v/>
      </c>
      <c r="W218">
        <f>IFERROR(LN(islamic!W217/islamic!W216),"")</f>
        <v>1.4790725306159115E-4</v>
      </c>
      <c r="X218" t="str">
        <f>IFERROR(LN(islamic!X217/islamic!X216),"")</f>
        <v/>
      </c>
      <c r="Y218">
        <f>IFERROR(LN(islamic!Y217/islamic!Y216),"")</f>
        <v>-2.8401976278189414E-3</v>
      </c>
      <c r="Z218" t="str">
        <f>IFERROR(LN(islamic!Z217/islamic!Z216),"")</f>
        <v/>
      </c>
      <c r="AA218">
        <f>IFERROR(LN(islamic!AA217/islamic!AA216),"")</f>
        <v>-4.3478329361035092E-3</v>
      </c>
      <c r="AB218" t="str">
        <f>IFERROR(LN(islamic!AB217/islamic!AB216),"")</f>
        <v/>
      </c>
      <c r="AC218" t="str">
        <f>IFERROR(LN(islamic!AC217/islamic!AC216),"")</f>
        <v/>
      </c>
      <c r="AD218">
        <f>IFERROR(LN(islamic!AD217/islamic!AD216),"")</f>
        <v>-1.0482749161909304E-4</v>
      </c>
      <c r="AE218" t="str">
        <f>IFERROR(LN(islamic!AE217/islamic!AE216),"")</f>
        <v/>
      </c>
      <c r="AF218">
        <f>IFERROR(LN(islamic!AF217/islamic!AF216),"")</f>
        <v>-1.9900504080079227E-3</v>
      </c>
      <c r="AG218" t="str">
        <f>IFERROR(LN(islamic!AG217/islamic!AG216),"")</f>
        <v/>
      </c>
      <c r="AH218" t="str">
        <f>IFERROR(LN(islamic!AH217/islamic!AH216),"")</f>
        <v/>
      </c>
      <c r="AI218">
        <f>IFERROR(LN(islamic!AI217/islamic!AI216),"")</f>
        <v>-2.9082220480398015E-3</v>
      </c>
      <c r="AJ218">
        <f>IFERROR(LN(islamic!AJ217/islamic!AJ216),"")</f>
        <v>-1.7009205381971104E-3</v>
      </c>
      <c r="AK218" t="str">
        <f>IFERROR(LN(islamic!AK217/islamic!AK216),"")</f>
        <v/>
      </c>
      <c r="AL218" t="str">
        <f>IFERROR(LN(islamic!AL217/islamic!AL216),"")</f>
        <v/>
      </c>
      <c r="AM218">
        <f>IFERROR(LN(islamic!AM217/islamic!AM216),"")</f>
        <v>-2.0576138946850494E-3</v>
      </c>
      <c r="AN218" t="str">
        <f>IFERROR(LN(islamic!AN217/islamic!AN216),"")</f>
        <v/>
      </c>
      <c r="AO218" t="str">
        <f>IFERROR(LN(islamic!AO217/islamic!AO216),"")</f>
        <v/>
      </c>
      <c r="AP218" t="str">
        <f>IFERROR(LN(islamic!AP217/islamic!AP216),"")</f>
        <v/>
      </c>
      <c r="AQ218">
        <f>IFERROR(LN(islamic!AQ217/islamic!AQ216),"")</f>
        <v>-7.0798196197791137E-3</v>
      </c>
      <c r="AR218">
        <f>IFERROR(LN(islamic!AR217/islamic!AR216),"")</f>
        <v>0</v>
      </c>
      <c r="AS218" t="str">
        <f>IFERROR(LN(islamic!AS217/islamic!AS216),"")</f>
        <v/>
      </c>
      <c r="AT218">
        <f>IFERROR(LN(islamic!AT217/islamic!AT216),"")</f>
        <v>-1.9016644099908641E-3</v>
      </c>
      <c r="AU218">
        <f>IFERROR(LN(islamic!AU217/islamic!AU216),"")</f>
        <v>-4.4464279571306857E-3</v>
      </c>
      <c r="AV218" t="str">
        <f>IFERROR(LN(islamic!AV217/islamic!AV216),"")</f>
        <v/>
      </c>
      <c r="AW218">
        <f>IFERROR(LN(islamic!AW217/islamic!AW216),"")</f>
        <v>-2.0127042558824261E-3</v>
      </c>
      <c r="AX218">
        <f>IFERROR(LN(islamic!AX217/islamic!AX216),"")</f>
        <v>-2.1500049628266197E-3</v>
      </c>
      <c r="AY218">
        <f>IFERROR(LN(islamic!AY217/islamic!AY216),"")</f>
        <v>8.5678846164128676E-4</v>
      </c>
      <c r="AZ218" t="str">
        <f>IFERROR(LN(islamic!AZ217/islamic!AZ216),"")</f>
        <v/>
      </c>
      <c r="BA218">
        <f>IFERROR(LN(islamic!BA217/islamic!BA216),"")</f>
        <v>2.9206430475058054E-3</v>
      </c>
      <c r="BB218">
        <f>IFERROR(LN(islamic!BB217/islamic!BB216),"")</f>
        <v>-4.1200583193239113E-3</v>
      </c>
      <c r="BC218" t="str">
        <f>IFERROR(LN(islamic!BC217/islamic!BC216),"")</f>
        <v/>
      </c>
      <c r="BD218">
        <f>IFERROR(LN(islamic!BD217/islamic!BD216),"")</f>
        <v>1.2439101842349177E-3</v>
      </c>
      <c r="BE218" t="str">
        <f>IFERROR(LN(islamic!BE217/islamic!BE216),"")</f>
        <v/>
      </c>
      <c r="BF218" t="str">
        <f>IFERROR(LN(islamic!BF217/islamic!BF216),"")</f>
        <v/>
      </c>
      <c r="BG218">
        <f>IFERROR(LN(islamic!BG217/islamic!BG216),"")</f>
        <v>-4.9875415110388274E-3</v>
      </c>
      <c r="BH218" t="str">
        <f>IFERROR(LN(islamic!BH217/islamic!BH216),"")</f>
        <v/>
      </c>
      <c r="BI218" t="str">
        <f>IFERROR(LN(islamic!BI217/islamic!BI216),"")</f>
        <v/>
      </c>
      <c r="BJ218">
        <f>IFERROR(LN(islamic!BJ217/islamic!BJ216),"")</f>
        <v>-3.8180610206482927E-3</v>
      </c>
      <c r="BK218" t="str">
        <f>IFERROR(LN(islamic!BK217/islamic!BK216),"")</f>
        <v/>
      </c>
      <c r="BL218">
        <f>IFERROR(LN(islamic!BL217/islamic!BL216),"")</f>
        <v>-2.536284296055335E-3</v>
      </c>
      <c r="BM218">
        <f>IFERROR(LN(islamic!BM217/islamic!BM216),"")</f>
        <v>1.2421802381339488E-4</v>
      </c>
      <c r="BN218" t="str">
        <f>IFERROR(LN(islamic!BN217/islamic!BN216),"")</f>
        <v/>
      </c>
      <c r="BO218">
        <f>IFERROR(LN(islamic!BO217/islamic!BO216),"")</f>
        <v>1.4809301606359435E-4</v>
      </c>
      <c r="BP218">
        <f>IFERROR(LN(islamic!BP217/islamic!BP216),"")</f>
        <v>0</v>
      </c>
      <c r="BQ218" t="str">
        <f>IFERROR(LN(islamic!BQ217/islamic!BQ216),"")</f>
        <v/>
      </c>
      <c r="BR218" t="str">
        <f>IFERROR(LN(islamic!BR217/islamic!BR216),"")</f>
        <v/>
      </c>
      <c r="BS218" t="str">
        <f>IFERROR(LN(islamic!BS217/islamic!BS216),"")</f>
        <v/>
      </c>
    </row>
    <row r="219" spans="1:71" x14ac:dyDescent="0.25">
      <c r="A219" s="1">
        <v>42041</v>
      </c>
      <c r="B219" t="str">
        <f>IFERROR(LN(islamic!B218/islamic!B217),"")</f>
        <v/>
      </c>
      <c r="C219">
        <f>IFERROR(LN(islamic!C218/islamic!C217),"")</f>
        <v>3.1180169664811816E-4</v>
      </c>
      <c r="D219" t="str">
        <f>IFERROR(LN(islamic!D218/islamic!D217),"")</f>
        <v/>
      </c>
      <c r="E219">
        <f>IFERROR(LN(islamic!E218/islamic!E217),"")</f>
        <v>2.9920710341430941E-4</v>
      </c>
      <c r="F219">
        <f>IFERROR(LN(islamic!F218/islamic!F217),"")</f>
        <v>2.9759321707105375E-4</v>
      </c>
      <c r="G219">
        <f>IFERROR(LN(islamic!G218/islamic!G217),"")</f>
        <v>2.2996523065038933E-4</v>
      </c>
      <c r="H219" t="str">
        <f>IFERROR(LN(islamic!H218/islamic!H217),"")</f>
        <v/>
      </c>
      <c r="I219">
        <f>IFERROR(LN(islamic!I218/islamic!I217),"")</f>
        <v>3.4879026978150191E-4</v>
      </c>
      <c r="J219">
        <f>IFERROR(LN(islamic!J218/islamic!J217),"")</f>
        <v>2.8397448599386244E-4</v>
      </c>
      <c r="K219">
        <f>IFERROR(LN(islamic!K218/islamic!K217),"")</f>
        <v>3.8569087354990971E-4</v>
      </c>
      <c r="L219">
        <f>IFERROR(LN(islamic!L218/islamic!L217),"")</f>
        <v>3.739366221007746E-4</v>
      </c>
      <c r="M219" t="str">
        <f>IFERROR(LN(islamic!M218/islamic!M217),"")</f>
        <v/>
      </c>
      <c r="N219">
        <f>IFERROR(LN(islamic!N218/islamic!N217),"")</f>
        <v>3.179949966389762E-4</v>
      </c>
      <c r="O219">
        <f>IFERROR(LN(islamic!O218/islamic!O217),"")</f>
        <v>1.9404288408186881E-4</v>
      </c>
      <c r="P219">
        <f>IFERROR(LN(islamic!P218/islamic!P217),"")</f>
        <v>3.7871615677180081E-4</v>
      </c>
      <c r="Q219">
        <f>IFERROR(LN(islamic!Q218/islamic!Q217),"")</f>
        <v>1.9078508118503502E-4</v>
      </c>
      <c r="R219" t="str">
        <f>IFERROR(LN(islamic!R218/islamic!R217),"")</f>
        <v/>
      </c>
      <c r="S219" t="str">
        <f>IFERROR(LN(islamic!S218/islamic!S217),"")</f>
        <v/>
      </c>
      <c r="T219">
        <f>IFERROR(LN(islamic!T218/islamic!T217),"")</f>
        <v>5.9879329719813267E-4</v>
      </c>
      <c r="U219">
        <f>IFERROR(LN(islamic!U218/islamic!U217),"")</f>
        <v>3.7860145078005993E-4</v>
      </c>
      <c r="V219" t="str">
        <f>IFERROR(LN(islamic!V218/islamic!V217),"")</f>
        <v/>
      </c>
      <c r="W219">
        <f>IFERROR(LN(islamic!W218/islamic!W217),"")</f>
        <v>2.8451951958354975E-4</v>
      </c>
      <c r="X219" t="str">
        <f>IFERROR(LN(islamic!X218/islamic!X217),"")</f>
        <v/>
      </c>
      <c r="Y219">
        <f>IFERROR(LN(islamic!Y218/islamic!Y217),"")</f>
        <v>0</v>
      </c>
      <c r="Z219" t="str">
        <f>IFERROR(LN(islamic!Z218/islamic!Z217),"")</f>
        <v/>
      </c>
      <c r="AA219">
        <f>IFERROR(LN(islamic!AA218/islamic!AA217),"")</f>
        <v>4.8125529506621752E-3</v>
      </c>
      <c r="AB219" t="str">
        <f>IFERROR(LN(islamic!AB218/islamic!AB217),"")</f>
        <v/>
      </c>
      <c r="AC219" t="str">
        <f>IFERROR(LN(islamic!AC218/islamic!AC217),"")</f>
        <v/>
      </c>
      <c r="AD219">
        <f>IFERROR(LN(islamic!AD218/islamic!AD217),"")</f>
        <v>-4.9181545848253725E-4</v>
      </c>
      <c r="AE219" t="str">
        <f>IFERROR(LN(islamic!AE218/islamic!AE217),"")</f>
        <v/>
      </c>
      <c r="AF219">
        <f>IFERROR(LN(islamic!AF218/islamic!AF217),"")</f>
        <v>1.9900504080080147E-3</v>
      </c>
      <c r="AG219" t="str">
        <f>IFERROR(LN(islamic!AG218/islamic!AG217),"")</f>
        <v/>
      </c>
      <c r="AH219" t="str">
        <f>IFERROR(LN(islamic!AH218/islamic!AH217),"")</f>
        <v/>
      </c>
      <c r="AI219">
        <f>IFERROR(LN(islamic!AI218/islamic!AI217),"")</f>
        <v>-5.1409477612452271E-4</v>
      </c>
      <c r="AJ219">
        <f>IFERROR(LN(islamic!AJ218/islamic!AJ217),"")</f>
        <v>7.5048734690606111E-3</v>
      </c>
      <c r="AK219" t="str">
        <f>IFERROR(LN(islamic!AK218/islamic!AK217),"")</f>
        <v/>
      </c>
      <c r="AL219" t="str">
        <f>IFERROR(LN(islamic!AL218/islamic!AL217),"")</f>
        <v/>
      </c>
      <c r="AM219">
        <f>IFERROR(LN(islamic!AM218/islamic!AM217),"")</f>
        <v>7.2216406621360045E-3</v>
      </c>
      <c r="AN219" t="str">
        <f>IFERROR(LN(islamic!AN218/islamic!AN217),"")</f>
        <v/>
      </c>
      <c r="AO219" t="str">
        <f>IFERROR(LN(islamic!AO218/islamic!AO217),"")</f>
        <v/>
      </c>
      <c r="AP219" t="str">
        <f>IFERROR(LN(islamic!AP218/islamic!AP217),"")</f>
        <v/>
      </c>
      <c r="AQ219">
        <f>IFERROR(LN(islamic!AQ218/islamic!AQ217),"")</f>
        <v>2.9356622241202249E-3</v>
      </c>
      <c r="AR219">
        <f>IFERROR(LN(islamic!AR218/islamic!AR217),"")</f>
        <v>-1.1897681355887957E-3</v>
      </c>
      <c r="AS219" t="str">
        <f>IFERROR(LN(islamic!AS218/islamic!AS217),"")</f>
        <v/>
      </c>
      <c r="AT219">
        <f>IFERROR(LN(islamic!AT218/islamic!AT217),"")</f>
        <v>9.2789172104502139E-3</v>
      </c>
      <c r="AU219">
        <f>IFERROR(LN(islamic!AU218/islamic!AU217),"")</f>
        <v>1.780944370994692E-3</v>
      </c>
      <c r="AV219" t="str">
        <f>IFERROR(LN(islamic!AV218/islamic!AV217),"")</f>
        <v/>
      </c>
      <c r="AW219">
        <f>IFERROR(LN(islamic!AW218/islamic!AW217),"")</f>
        <v>7.7135529939763069E-3</v>
      </c>
      <c r="AX219">
        <f>IFERROR(LN(islamic!AX218/islamic!AX217),"")</f>
        <v>1.2013639099864736E-2</v>
      </c>
      <c r="AY219">
        <f>IFERROR(LN(islamic!AY218/islamic!AY217),"")</f>
        <v>-1.3651870920190953E-5</v>
      </c>
      <c r="AZ219" t="str">
        <f>IFERROR(LN(islamic!AZ218/islamic!AZ217),"")</f>
        <v/>
      </c>
      <c r="BA219">
        <f>IFERROR(LN(islamic!BA218/islamic!BA217),"")</f>
        <v>8.7103016320804125E-3</v>
      </c>
      <c r="BB219">
        <f>IFERROR(LN(islamic!BB218/islamic!BB217),"")</f>
        <v>1.4520508781843799E-3</v>
      </c>
      <c r="BC219" t="str">
        <f>IFERROR(LN(islamic!BC218/islamic!BC217),"")</f>
        <v/>
      </c>
      <c r="BD219">
        <f>IFERROR(LN(islamic!BD218/islamic!BD217),"")</f>
        <v>-1.0360010369283792E-4</v>
      </c>
      <c r="BE219" t="str">
        <f>IFERROR(LN(islamic!BE218/islamic!BE217),"")</f>
        <v/>
      </c>
      <c r="BF219" t="str">
        <f>IFERROR(LN(islamic!BF218/islamic!BF217),"")</f>
        <v/>
      </c>
      <c r="BG219">
        <f>IFERROR(LN(islamic!BG218/islamic!BG217),"")</f>
        <v>3.1616633375775244E-3</v>
      </c>
      <c r="BH219" t="str">
        <f>IFERROR(LN(islamic!BH218/islamic!BH217),"")</f>
        <v/>
      </c>
      <c r="BI219" t="str">
        <f>IFERROR(LN(islamic!BI218/islamic!BI217),"")</f>
        <v/>
      </c>
      <c r="BJ219">
        <f>IFERROR(LN(islamic!BJ218/islamic!BJ217),"")</f>
        <v>7.8846761833119908E-3</v>
      </c>
      <c r="BK219" t="str">
        <f>IFERROR(LN(islamic!BK218/islamic!BK217),"")</f>
        <v/>
      </c>
      <c r="BL219">
        <f>IFERROR(LN(islamic!BL218/islamic!BL217),"")</f>
        <v>5.6274768657286096E-3</v>
      </c>
      <c r="BM219">
        <f>IFERROR(LN(islamic!BM218/islamic!BM217),"")</f>
        <v>1.366220067643659E-4</v>
      </c>
      <c r="BN219" t="str">
        <f>IFERROR(LN(islamic!BN218/islamic!BN217),"")</f>
        <v/>
      </c>
      <c r="BO219">
        <f>IFERROR(LN(islamic!BO218/islamic!BO217),"")</f>
        <v>2.9898550524973315E-4</v>
      </c>
      <c r="BP219">
        <f>IFERROR(LN(islamic!BP218/islamic!BP217),"")</f>
        <v>6.0163819294991022E-4</v>
      </c>
      <c r="BQ219" t="str">
        <f>IFERROR(LN(islamic!BQ218/islamic!BQ217),"")</f>
        <v/>
      </c>
      <c r="BR219" t="str">
        <f>IFERROR(LN(islamic!BR218/islamic!BR217),"")</f>
        <v/>
      </c>
      <c r="BS219" t="str">
        <f>IFERROR(LN(islamic!BS218/islamic!BS217),"")</f>
        <v/>
      </c>
    </row>
    <row r="220" spans="1:71" x14ac:dyDescent="0.25">
      <c r="A220" s="1">
        <v>42044</v>
      </c>
      <c r="B220" t="str">
        <f>IFERROR(LN(islamic!B219/islamic!B218),"")</f>
        <v/>
      </c>
      <c r="C220">
        <f>IFERROR(LN(islamic!C219/islamic!C218),"")</f>
        <v>6.2331188388293785E-4</v>
      </c>
      <c r="D220" t="str">
        <f>IFERROR(LN(islamic!D219/islamic!D218),"")</f>
        <v/>
      </c>
      <c r="E220">
        <f>IFERROR(LN(islamic!E219/islamic!E218),"")</f>
        <v>3.9880359451699432E-4</v>
      </c>
      <c r="F220">
        <f>IFERROR(LN(islamic!F219/islamic!F218),"")</f>
        <v>2.6413516626934902E-4</v>
      </c>
      <c r="G220">
        <f>IFERROR(LN(islamic!G219/islamic!G218),"")</f>
        <v>5.1770332767384194E-4</v>
      </c>
      <c r="H220" t="str">
        <f>IFERROR(LN(islamic!H219/islamic!H218),"")</f>
        <v/>
      </c>
      <c r="I220">
        <f>IFERROR(LN(islamic!I219/islamic!I218),"")</f>
        <v>0</v>
      </c>
      <c r="J220">
        <f>IFERROR(LN(islamic!J219/islamic!J218),"")</f>
        <v>4.483065679284961E-4</v>
      </c>
      <c r="K220">
        <f>IFERROR(LN(islamic!K219/islamic!K218),"")</f>
        <v>4.8190449585689055E-4</v>
      </c>
      <c r="L220">
        <f>IFERROR(LN(islamic!L219/islamic!L218),"")</f>
        <v>5.6064288517627362E-4</v>
      </c>
      <c r="M220" t="str">
        <f>IFERROR(LN(islamic!M219/islamic!M218),"")</f>
        <v/>
      </c>
      <c r="N220">
        <f>IFERROR(LN(islamic!N219/islamic!N218),"")</f>
        <v>5.462582871593732E-4</v>
      </c>
      <c r="O220">
        <f>IFERROR(LN(islamic!O219/islamic!O218),"")</f>
        <v>3.8797284676867139E-4</v>
      </c>
      <c r="P220">
        <f>IFERROR(LN(islamic!P219/islamic!P218),"")</f>
        <v>5.6780544725982423E-4</v>
      </c>
      <c r="Q220">
        <f>IFERROR(LN(islamic!Q219/islamic!Q218),"")</f>
        <v>0</v>
      </c>
      <c r="R220" t="str">
        <f>IFERROR(LN(islamic!R219/islamic!R218),"")</f>
        <v/>
      </c>
      <c r="S220" t="str">
        <f>IFERROR(LN(islamic!S219/islamic!S218),"")</f>
        <v/>
      </c>
      <c r="T220">
        <f>IFERROR(LN(islamic!T219/islamic!T218),"")</f>
        <v>5.8829497588762229E-4</v>
      </c>
      <c r="U220">
        <f>IFERROR(LN(islamic!U219/islamic!U218),"")</f>
        <v>5.392595246123999E-4</v>
      </c>
      <c r="V220" t="str">
        <f>IFERROR(LN(islamic!V219/islamic!V218),"")</f>
        <v/>
      </c>
      <c r="W220">
        <f>IFERROR(LN(islamic!W219/islamic!W218),"")</f>
        <v>4.4346438089267956E-4</v>
      </c>
      <c r="X220" t="str">
        <f>IFERROR(LN(islamic!X219/islamic!X218),"")</f>
        <v/>
      </c>
      <c r="Y220">
        <f>IFERROR(LN(islamic!Y219/islamic!Y218),"")</f>
        <v>-2.8010798004479747E-4</v>
      </c>
      <c r="Z220" t="str">
        <f>IFERROR(LN(islamic!Z219/islamic!Z218),"")</f>
        <v/>
      </c>
      <c r="AA220">
        <f>IFERROR(LN(islamic!AA219/islamic!AA218),"")</f>
        <v>0</v>
      </c>
      <c r="AB220" t="str">
        <f>IFERROR(LN(islamic!AB219/islamic!AB218),"")</f>
        <v/>
      </c>
      <c r="AC220" t="str">
        <f>IFERROR(LN(islamic!AC219/islamic!AC218),"")</f>
        <v/>
      </c>
      <c r="AD220">
        <f>IFERROR(LN(islamic!AD219/islamic!AD218),"")</f>
        <v>-4.2697280006633502E-5</v>
      </c>
      <c r="AE220" t="str">
        <f>IFERROR(LN(islamic!AE219/islamic!AE218),"")</f>
        <v/>
      </c>
      <c r="AF220">
        <f>IFERROR(LN(islamic!AF219/islamic!AF218),"")</f>
        <v>1.9860979716273298E-3</v>
      </c>
      <c r="AG220" t="str">
        <f>IFERROR(LN(islamic!AG219/islamic!AG218),"")</f>
        <v/>
      </c>
      <c r="AH220" t="str">
        <f>IFERROR(LN(islamic!AH219/islamic!AH218),"")</f>
        <v/>
      </c>
      <c r="AI220">
        <f>IFERROR(LN(islamic!AI219/islamic!AI218),"")</f>
        <v>1.3703325200204992E-3</v>
      </c>
      <c r="AJ220">
        <f>IFERROR(LN(islamic!AJ219/islamic!AJ218),"")</f>
        <v>3.4543279964508082E-3</v>
      </c>
      <c r="AK220" t="str">
        <f>IFERROR(LN(islamic!AK219/islamic!AK218),"")</f>
        <v/>
      </c>
      <c r="AL220" t="str">
        <f>IFERROR(LN(islamic!AL219/islamic!AL218),"")</f>
        <v/>
      </c>
      <c r="AM220">
        <f>IFERROR(LN(islamic!AM219/islamic!AM218),"")</f>
        <v>-6.6135534109980256E-4</v>
      </c>
      <c r="AN220" t="str">
        <f>IFERROR(LN(islamic!AN219/islamic!AN218),"")</f>
        <v/>
      </c>
      <c r="AO220" t="str">
        <f>IFERROR(LN(islamic!AO219/islamic!AO218),"")</f>
        <v/>
      </c>
      <c r="AP220" t="str">
        <f>IFERROR(LN(islamic!AP219/islamic!AP218),"")</f>
        <v/>
      </c>
      <c r="AQ220">
        <f>IFERROR(LN(islamic!AQ219/islamic!AQ218),"")</f>
        <v>3.5763673005098462E-3</v>
      </c>
      <c r="AR220">
        <f>IFERROR(LN(islamic!AR219/islamic!AR218),"")</f>
        <v>1.7841217935016136E-3</v>
      </c>
      <c r="AS220" t="str">
        <f>IFERROR(LN(islamic!AS219/islamic!AS218),"")</f>
        <v/>
      </c>
      <c r="AT220">
        <f>IFERROR(LN(islamic!AT219/islamic!AT218),"")</f>
        <v>3.449678904996934E-3</v>
      </c>
      <c r="AU220">
        <f>IFERROR(LN(islamic!AU219/islamic!AU218),"")</f>
        <v>0</v>
      </c>
      <c r="AV220" t="str">
        <f>IFERROR(LN(islamic!AV219/islamic!AV218),"")</f>
        <v/>
      </c>
      <c r="AW220">
        <f>IFERROR(LN(islamic!AW219/islamic!AW218),"")</f>
        <v>2.2232504451702067E-3</v>
      </c>
      <c r="AX220">
        <f>IFERROR(LN(islamic!AX219/islamic!AX218),"")</f>
        <v>1.5528587975973224E-3</v>
      </c>
      <c r="AY220">
        <f>IFERROR(LN(islamic!AY219/islamic!AY218),"")</f>
        <v>1.3060947174455149E-3</v>
      </c>
      <c r="AZ220" t="str">
        <f>IFERROR(LN(islamic!AZ219/islamic!AZ218),"")</f>
        <v/>
      </c>
      <c r="BA220">
        <f>IFERROR(LN(islamic!BA219/islamic!BA218),"")</f>
        <v>1.1634352329407946E-2</v>
      </c>
      <c r="BB220">
        <f>IFERROR(LN(islamic!BB219/islamic!BB218),"")</f>
        <v>5.4522714423794263E-3</v>
      </c>
      <c r="BC220" t="str">
        <f>IFERROR(LN(islamic!BC219/islamic!BC218),"")</f>
        <v/>
      </c>
      <c r="BD220">
        <f>IFERROR(LN(islamic!BD219/islamic!BD218),"")</f>
        <v>1.6563150784519175E-3</v>
      </c>
      <c r="BE220" t="str">
        <f>IFERROR(LN(islamic!BE219/islamic!BE218),"")</f>
        <v/>
      </c>
      <c r="BF220" t="str">
        <f>IFERROR(LN(islamic!BF219/islamic!BF218),"")</f>
        <v/>
      </c>
      <c r="BG220">
        <f>IFERROR(LN(islamic!BG219/islamic!BG218),"")</f>
        <v>1.825878173461478E-3</v>
      </c>
      <c r="BH220" t="str">
        <f>IFERROR(LN(islamic!BH219/islamic!BH218),"")</f>
        <v/>
      </c>
      <c r="BI220" t="str">
        <f>IFERROR(LN(islamic!BI219/islamic!BI218),"")</f>
        <v/>
      </c>
      <c r="BJ220">
        <f>IFERROR(LN(islamic!BJ219/islamic!BJ218),"")</f>
        <v>3.5260504484295671E-3</v>
      </c>
      <c r="BK220" t="str">
        <f>IFERROR(LN(islamic!BK219/islamic!BK218),"")</f>
        <v/>
      </c>
      <c r="BL220">
        <f>IFERROR(LN(islamic!BL219/islamic!BL218),"")</f>
        <v>-2.8062298486340726E-4</v>
      </c>
      <c r="BM220">
        <f>IFERROR(LN(islamic!BM219/islamic!BM218),"")</f>
        <v>8.2888575958526482E-4</v>
      </c>
      <c r="BN220" t="str">
        <f>IFERROR(LN(islamic!BN219/islamic!BN218),"")</f>
        <v/>
      </c>
      <c r="BO220">
        <f>IFERROR(LN(islamic!BO219/islamic!BO218),"")</f>
        <v>4.1919333113568376E-4</v>
      </c>
      <c r="BP220">
        <f>IFERROR(LN(islamic!BP219/islamic!BP218),"")</f>
        <v>5.9173519477706354E-4</v>
      </c>
      <c r="BQ220" t="str">
        <f>IFERROR(LN(islamic!BQ219/islamic!BQ218),"")</f>
        <v/>
      </c>
      <c r="BR220" t="str">
        <f>IFERROR(LN(islamic!BR219/islamic!BR218),"")</f>
        <v/>
      </c>
      <c r="BS220" t="str">
        <f>IFERROR(LN(islamic!BS219/islamic!BS218),"")</f>
        <v/>
      </c>
    </row>
    <row r="221" spans="1:71" x14ac:dyDescent="0.25">
      <c r="A221" s="1">
        <v>42045</v>
      </c>
      <c r="B221" t="str">
        <f>IFERROR(LN(islamic!B220/islamic!B219),"")</f>
        <v/>
      </c>
      <c r="C221">
        <f>IFERROR(LN(islamic!C220/islamic!C219),"")</f>
        <v>1.3216773993473261E-4</v>
      </c>
      <c r="D221" t="str">
        <f>IFERROR(LN(islamic!D220/islamic!D219),"")</f>
        <v/>
      </c>
      <c r="E221">
        <f>IFERROR(LN(islamic!E220/islamic!E219),"")</f>
        <v>7.9713037301872231E-4</v>
      </c>
      <c r="F221">
        <f>IFERROR(LN(islamic!F220/islamic!F219),"")</f>
        <v>4.4896502878192959E-4</v>
      </c>
      <c r="G221">
        <f>IFERROR(LN(islamic!G220/islamic!G219),"")</f>
        <v>9.5911920636048702E-5</v>
      </c>
      <c r="H221" t="str">
        <f>IFERROR(LN(islamic!H220/islamic!H219),"")</f>
        <v/>
      </c>
      <c r="I221">
        <f>IFERROR(LN(islamic!I220/islamic!I219),"")</f>
        <v>7.7711417233114065E-4</v>
      </c>
      <c r="J221">
        <f>IFERROR(LN(islamic!J220/islamic!J219),"")</f>
        <v>2.77124196690032E-4</v>
      </c>
      <c r="K221">
        <f>IFERROR(LN(islamic!K220/islamic!K219),"")</f>
        <v>1.9269679219377508E-4</v>
      </c>
      <c r="L221">
        <f>IFERROR(LN(islamic!L220/islamic!L219),"")</f>
        <v>1.8681113448687647E-4</v>
      </c>
      <c r="M221" t="str">
        <f>IFERROR(LN(islamic!M220/islamic!M219),"")</f>
        <v/>
      </c>
      <c r="N221">
        <f>IFERROR(LN(islamic!N220/islamic!N219),"")</f>
        <v>2.7016383127297366E-4</v>
      </c>
      <c r="O221">
        <f>IFERROR(LN(islamic!O220/islamic!O219),"")</f>
        <v>1.9392999188658656E-4</v>
      </c>
      <c r="P221">
        <f>IFERROR(LN(islamic!P220/islamic!P219),"")</f>
        <v>1.8919685989631771E-4</v>
      </c>
      <c r="Q221">
        <f>IFERROR(LN(islamic!Q220/islamic!Q219),"")</f>
        <v>7.6277654346816289E-4</v>
      </c>
      <c r="R221" t="str">
        <f>IFERROR(LN(islamic!R220/islamic!R219),"")</f>
        <v/>
      </c>
      <c r="S221" t="str">
        <f>IFERROR(LN(islamic!S220/islamic!S219),"")</f>
        <v/>
      </c>
      <c r="T221">
        <f>IFERROR(LN(islamic!T220/islamic!T219),"")</f>
        <v>1.9264208680839012E-4</v>
      </c>
      <c r="U221">
        <f>IFERROR(LN(islamic!U220/islamic!U219),"")</f>
        <v>2.2696967215201055E-4</v>
      </c>
      <c r="V221" t="str">
        <f>IFERROR(LN(islamic!V220/islamic!V219),"")</f>
        <v/>
      </c>
      <c r="W221">
        <f>IFERROR(LN(islamic!W220/islamic!W219),"")</f>
        <v>1.4777776869438606E-4</v>
      </c>
      <c r="X221" t="str">
        <f>IFERROR(LN(islamic!X220/islamic!X219),"")</f>
        <v/>
      </c>
      <c r="Y221">
        <f>IFERROR(LN(islamic!Y220/islamic!Y219),"")</f>
        <v>-2.4857613412455155E-4</v>
      </c>
      <c r="Z221" t="str">
        <f>IFERROR(LN(islamic!Z220/islamic!Z219),"")</f>
        <v/>
      </c>
      <c r="AA221">
        <f>IFERROR(LN(islamic!AA220/islamic!AA219),"")</f>
        <v>2.9382221710590106E-3</v>
      </c>
      <c r="AB221" t="str">
        <f>IFERROR(LN(islamic!AB220/islamic!AB219),"")</f>
        <v/>
      </c>
      <c r="AC221" t="str">
        <f>IFERROR(LN(islamic!AC220/islamic!AC219),"")</f>
        <v/>
      </c>
      <c r="AD221">
        <f>IFERROR(LN(islamic!AD220/islamic!AD219),"")</f>
        <v>4.1761248767109159E-4</v>
      </c>
      <c r="AE221" t="str">
        <f>IFERROR(LN(islamic!AE220/islamic!AE219),"")</f>
        <v/>
      </c>
      <c r="AF221">
        <f>IFERROR(LN(islamic!AF220/islamic!AF219),"")</f>
        <v>-1.9860979716274001E-3</v>
      </c>
      <c r="AG221" t="str">
        <f>IFERROR(LN(islamic!AG220/islamic!AG219),"")</f>
        <v/>
      </c>
      <c r="AH221" t="str">
        <f>IFERROR(LN(islamic!AH220/islamic!AH219),"")</f>
        <v/>
      </c>
      <c r="AI221">
        <f>IFERROR(LN(islamic!AI220/islamic!AI219),"")</f>
        <v>-1.3703325200205964E-3</v>
      </c>
      <c r="AJ221">
        <f>IFERROR(LN(islamic!AJ220/islamic!AJ219),"")</f>
        <v>-1.8672255245983681E-3</v>
      </c>
      <c r="AK221" t="str">
        <f>IFERROR(LN(islamic!AK220/islamic!AK219),"")</f>
        <v/>
      </c>
      <c r="AL221" t="str">
        <f>IFERROR(LN(islamic!AL220/islamic!AL219),"")</f>
        <v/>
      </c>
      <c r="AM221">
        <f>IFERROR(LN(islamic!AM220/islamic!AM219),"")</f>
        <v>-2.6498039707077044E-3</v>
      </c>
      <c r="AN221" t="str">
        <f>IFERROR(LN(islamic!AN220/islamic!AN219),"")</f>
        <v/>
      </c>
      <c r="AO221" t="str">
        <f>IFERROR(LN(islamic!AO220/islamic!AO219),"")</f>
        <v/>
      </c>
      <c r="AP221" t="str">
        <f>IFERROR(LN(islamic!AP220/islamic!AP219),"")</f>
        <v/>
      </c>
      <c r="AQ221">
        <f>IFERROR(LN(islamic!AQ220/islamic!AQ219),"")</f>
        <v>-6.6753748369824169E-3</v>
      </c>
      <c r="AR221">
        <f>IFERROR(LN(islamic!AR220/islamic!AR219),"")</f>
        <v>-1.7841217935015538E-3</v>
      </c>
      <c r="AS221" t="str">
        <f>IFERROR(LN(islamic!AS220/islamic!AS219),"")</f>
        <v/>
      </c>
      <c r="AT221">
        <f>IFERROR(LN(islamic!AT220/islamic!AT219),"")</f>
        <v>-8.2796779419328252E-4</v>
      </c>
      <c r="AU221">
        <f>IFERROR(LN(islamic!AU220/islamic!AU219),"")</f>
        <v>-4.4583221417112762E-3</v>
      </c>
      <c r="AV221" t="str">
        <f>IFERROR(LN(islamic!AV220/islamic!AV219),"")</f>
        <v/>
      </c>
      <c r="AW221">
        <f>IFERROR(LN(islamic!AW220/islamic!AW219),"")</f>
        <v>-3.9817622979847244E-3</v>
      </c>
      <c r="AX221">
        <f>IFERROR(LN(islamic!AX220/islamic!AX219),"")</f>
        <v>-1.3075101968982087E-3</v>
      </c>
      <c r="AY221">
        <f>IFERROR(LN(islamic!AY220/islamic!AY219),"")</f>
        <v>-2.054502337699317E-3</v>
      </c>
      <c r="AZ221" t="str">
        <f>IFERROR(LN(islamic!AZ220/islamic!AZ219),"")</f>
        <v/>
      </c>
      <c r="BA221">
        <f>IFERROR(LN(islamic!BA220/islamic!BA219),"")</f>
        <v>1.9984343252127863E-3</v>
      </c>
      <c r="BB221">
        <f>IFERROR(LN(islamic!BB220/islamic!BB219),"")</f>
        <v>0</v>
      </c>
      <c r="BC221" t="str">
        <f>IFERROR(LN(islamic!BC220/islamic!BC219),"")</f>
        <v/>
      </c>
      <c r="BD221">
        <f>IFERROR(LN(islamic!BD220/islamic!BD219),"")</f>
        <v>-7.3709132057463572E-3</v>
      </c>
      <c r="BE221" t="str">
        <f>IFERROR(LN(islamic!BE220/islamic!BE219),"")</f>
        <v/>
      </c>
      <c r="BF221" t="str">
        <f>IFERROR(LN(islamic!BF220/islamic!BF219),"")</f>
        <v/>
      </c>
      <c r="BG221">
        <f>IFERROR(LN(islamic!BG220/islamic!BG219),"")</f>
        <v>-9.9552024150148261E-4</v>
      </c>
      <c r="BH221" t="str">
        <f>IFERROR(LN(islamic!BH220/islamic!BH219),"")</f>
        <v/>
      </c>
      <c r="BI221" t="str">
        <f>IFERROR(LN(islamic!BI220/islamic!BI219),"")</f>
        <v/>
      </c>
      <c r="BJ221">
        <f>IFERROR(LN(islamic!BJ220/islamic!BJ219),"")</f>
        <v>-3.9582837859877418E-3</v>
      </c>
      <c r="BK221" t="str">
        <f>IFERROR(LN(islamic!BK220/islamic!BK219),"")</f>
        <v/>
      </c>
      <c r="BL221">
        <f>IFERROR(LN(islamic!BL220/islamic!BL219),"")</f>
        <v>2.8062298486336974E-4</v>
      </c>
      <c r="BM221">
        <f>IFERROR(LN(islamic!BM220/islamic!BM219),"")</f>
        <v>1.0403964970217235E-4</v>
      </c>
      <c r="BN221" t="str">
        <f>IFERROR(LN(islamic!BN220/islamic!BN219),"")</f>
        <v/>
      </c>
      <c r="BO221">
        <f>IFERROR(LN(islamic!BO220/islamic!BO219),"")</f>
        <v>0</v>
      </c>
      <c r="BP221">
        <f>IFERROR(LN(islamic!BP220/islamic!BP219),"")</f>
        <v>1.5264903345592557E-4</v>
      </c>
      <c r="BQ221" t="str">
        <f>IFERROR(LN(islamic!BQ220/islamic!BQ219),"")</f>
        <v/>
      </c>
      <c r="BR221" t="str">
        <f>IFERROR(LN(islamic!BR220/islamic!BR219),"")</f>
        <v/>
      </c>
      <c r="BS221" t="str">
        <f>IFERROR(LN(islamic!BS220/islamic!BS219),"")</f>
        <v/>
      </c>
    </row>
    <row r="222" spans="1:71" x14ac:dyDescent="0.25">
      <c r="A222" s="1">
        <v>42046</v>
      </c>
      <c r="B222" t="str">
        <f>IFERROR(LN(islamic!B221/islamic!B220),"")</f>
        <v/>
      </c>
      <c r="C222">
        <f>IFERROR(LN(islamic!C221/islamic!C220),"")</f>
        <v>1.9821886259010517E-4</v>
      </c>
      <c r="D222" t="str">
        <f>IFERROR(LN(islamic!D221/islamic!D220),"")</f>
        <v/>
      </c>
      <c r="E222">
        <f>IFERROR(LN(islamic!E221/islamic!E220),"")</f>
        <v>9.9596633716267491E-5</v>
      </c>
      <c r="F222">
        <f>IFERROR(LN(islamic!F221/islamic!F220),"")</f>
        <v>1.3722296943434112E-4</v>
      </c>
      <c r="G222">
        <f>IFERROR(LN(islamic!G221/islamic!G220),"")</f>
        <v>1.7185874772572782E-4</v>
      </c>
      <c r="H222" t="str">
        <f>IFERROR(LN(islamic!H221/islamic!H220),"")</f>
        <v/>
      </c>
      <c r="I222">
        <f>IFERROR(LN(islamic!I221/islamic!I220),"")</f>
        <v>1.9538722585795611E-4</v>
      </c>
      <c r="J222">
        <f>IFERROR(LN(islamic!J221/islamic!J220),"")</f>
        <v>1.7648428548073389E-4</v>
      </c>
      <c r="K222">
        <f>IFERROR(LN(islamic!K221/islamic!K220),"")</f>
        <v>9.633447336684628E-5</v>
      </c>
      <c r="L222">
        <f>IFERROR(LN(islamic!L221/islamic!L220),"")</f>
        <v>1.8677624260512088E-4</v>
      </c>
      <c r="M222" t="str">
        <f>IFERROR(LN(islamic!M221/islamic!M220),"")</f>
        <v/>
      </c>
      <c r="N222">
        <f>IFERROR(LN(islamic!N221/islamic!N220),"")</f>
        <v>-1.9974404228286073E-5</v>
      </c>
      <c r="O222">
        <f>IFERROR(LN(islamic!O221/islamic!O220),"")</f>
        <v>9.6950894445683059E-5</v>
      </c>
      <c r="P222">
        <f>IFERROR(LN(islamic!P221/islamic!P220),"")</f>
        <v>1.8916107121548788E-4</v>
      </c>
      <c r="Q222">
        <f>IFERROR(LN(islamic!Q221/islamic!Q220),"")</f>
        <v>0</v>
      </c>
      <c r="R222" t="str">
        <f>IFERROR(LN(islamic!R221/islamic!R220),"")</f>
        <v/>
      </c>
      <c r="S222" t="str">
        <f>IFERROR(LN(islamic!S221/islamic!S220),"")</f>
        <v/>
      </c>
      <c r="T222">
        <f>IFERROR(LN(islamic!T221/islamic!T220),"")</f>
        <v>1.9260498298252115E-4</v>
      </c>
      <c r="U222">
        <f>IFERROR(LN(islamic!U221/islamic!U220),"")</f>
        <v>1.7964779625210221E-4</v>
      </c>
      <c r="V222" t="str">
        <f>IFERROR(LN(islamic!V221/islamic!V220),"")</f>
        <v/>
      </c>
      <c r="W222">
        <f>IFERROR(LN(islamic!W221/islamic!W220),"")</f>
        <v>1.4775593364793073E-4</v>
      </c>
      <c r="X222" t="str">
        <f>IFERROR(LN(islamic!X221/islamic!X220),"")</f>
        <v/>
      </c>
      <c r="Y222">
        <f>IFERROR(LN(islamic!Y221/islamic!Y220),"")</f>
        <v>-5.5802642972857313E-4</v>
      </c>
      <c r="Z222" t="str">
        <f>IFERROR(LN(islamic!Z221/islamic!Z220),"")</f>
        <v/>
      </c>
      <c r="AA222">
        <f>IFERROR(LN(islamic!AA221/islamic!AA220),"")</f>
        <v>-5.1087656588828115E-3</v>
      </c>
      <c r="AB222" t="str">
        <f>IFERROR(LN(islamic!AB221/islamic!AB220),"")</f>
        <v/>
      </c>
      <c r="AC222" t="str">
        <f>IFERROR(LN(islamic!AC221/islamic!AC220),"")</f>
        <v/>
      </c>
      <c r="AD222">
        <f>IFERROR(LN(islamic!AD221/islamic!AD220),"")</f>
        <v>4.0909110454236147E-4</v>
      </c>
      <c r="AE222" t="str">
        <f>IFERROR(LN(islamic!AE221/islamic!AE220),"")</f>
        <v/>
      </c>
      <c r="AF222">
        <f>IFERROR(LN(islamic!AF221/islamic!AF220),"")</f>
        <v>-1.9900504080079227E-3</v>
      </c>
      <c r="AG222" t="str">
        <f>IFERROR(LN(islamic!AG221/islamic!AG220),"")</f>
        <v/>
      </c>
      <c r="AH222" t="str">
        <f>IFERROR(LN(islamic!AH221/islamic!AH220),"")</f>
        <v/>
      </c>
      <c r="AI222">
        <f>IFERROR(LN(islamic!AI221/islamic!AI220),"")</f>
        <v>1.8837234785033701E-3</v>
      </c>
      <c r="AJ222">
        <f>IFERROR(LN(islamic!AJ221/islamic!AJ220),"")</f>
        <v>-3.8709752990827369E-3</v>
      </c>
      <c r="AK222" t="str">
        <f>IFERROR(LN(islamic!AK221/islamic!AK220),"")</f>
        <v/>
      </c>
      <c r="AL222" t="str">
        <f>IFERROR(LN(islamic!AL221/islamic!AL220),"")</f>
        <v/>
      </c>
      <c r="AM222">
        <f>IFERROR(LN(islamic!AM221/islamic!AM220),"")</f>
        <v>-8.4817493563149604E-3</v>
      </c>
      <c r="AN222" t="str">
        <f>IFERROR(LN(islamic!AN221/islamic!AN220),"")</f>
        <v/>
      </c>
      <c r="AO222" t="str">
        <f>IFERROR(LN(islamic!AO221/islamic!AO220),"")</f>
        <v/>
      </c>
      <c r="AP222" t="str">
        <f>IFERROR(LN(islamic!AP221/islamic!AP220),"")</f>
        <v/>
      </c>
      <c r="AQ222">
        <f>IFERROR(LN(islamic!AQ221/islamic!AQ220),"")</f>
        <v>-3.3544723621122211E-3</v>
      </c>
      <c r="AR222">
        <f>IFERROR(LN(islamic!AR221/islamic!AR220),"")</f>
        <v>-4.1753714104808444E-3</v>
      </c>
      <c r="AS222" t="str">
        <f>IFERROR(LN(islamic!AS221/islamic!AS220),"")</f>
        <v/>
      </c>
      <c r="AT222">
        <f>IFERROR(LN(islamic!AT221/islamic!AT220),"")</f>
        <v>-2.9001511249042303E-3</v>
      </c>
      <c r="AU222">
        <f>IFERROR(LN(islamic!AU221/islamic!AU220),"")</f>
        <v>-9.8788410046960831E-3</v>
      </c>
      <c r="AV222" t="str">
        <f>IFERROR(LN(islamic!AV221/islamic!AV220),"")</f>
        <v/>
      </c>
      <c r="AW222">
        <f>IFERROR(LN(islamic!AW221/islamic!AW220),"")</f>
        <v>-1.1248878201894408E-2</v>
      </c>
      <c r="AX222">
        <f>IFERROR(LN(islamic!AX221/islamic!AX220),"")</f>
        <v>-3.3583190837703121E-3</v>
      </c>
      <c r="AY222">
        <f>IFERROR(LN(islamic!AY221/islamic!AY220),"")</f>
        <v>-8.7567395353829768E-4</v>
      </c>
      <c r="AZ222" t="str">
        <f>IFERROR(LN(islamic!AZ221/islamic!AZ220),"")</f>
        <v/>
      </c>
      <c r="BA222">
        <f>IFERROR(LN(islamic!BA221/islamic!BA220),"")</f>
        <v>-1.9514217399348125E-3</v>
      </c>
      <c r="BB222">
        <f>IFERROR(LN(islamic!BB221/islamic!BB220),"")</f>
        <v>-8.9003458838616857E-3</v>
      </c>
      <c r="BC222" t="str">
        <f>IFERROR(LN(islamic!BC221/islamic!BC220),"")</f>
        <v/>
      </c>
      <c r="BD222">
        <f>IFERROR(LN(islamic!BD221/islamic!BD220),"")</f>
        <v>5.2086047325740879E-4</v>
      </c>
      <c r="BE222" t="str">
        <f>IFERROR(LN(islamic!BE221/islamic!BE220),"")</f>
        <v/>
      </c>
      <c r="BF222" t="str">
        <f>IFERROR(LN(islamic!BF221/islamic!BF220),"")</f>
        <v/>
      </c>
      <c r="BG222">
        <f>IFERROR(LN(islamic!BG221/islamic!BG220),"")</f>
        <v>0</v>
      </c>
      <c r="BH222" t="str">
        <f>IFERROR(LN(islamic!BH221/islamic!BH220),"")</f>
        <v/>
      </c>
      <c r="BI222" t="str">
        <f>IFERROR(LN(islamic!BI221/islamic!BI220),"")</f>
        <v/>
      </c>
      <c r="BJ222">
        <f>IFERROR(LN(islamic!BJ221/islamic!BJ220),"")</f>
        <v>-4.8519316803300365E-3</v>
      </c>
      <c r="BK222" t="str">
        <f>IFERROR(LN(islamic!BK221/islamic!BK220),"")</f>
        <v/>
      </c>
      <c r="BL222">
        <f>IFERROR(LN(islamic!BL221/islamic!BL220),"")</f>
        <v>-5.7685703403882469E-3</v>
      </c>
      <c r="BM222">
        <f>IFERROR(LN(islamic!BM221/islamic!BM220),"")</f>
        <v>3.0537498376559917E-4</v>
      </c>
      <c r="BN222" t="str">
        <f>IFERROR(LN(islamic!BN221/islamic!BN220),"")</f>
        <v/>
      </c>
      <c r="BO222">
        <f>IFERROR(LN(islamic!BO221/islamic!BO220),"")</f>
        <v>2.7300183824890143E-4</v>
      </c>
      <c r="BP222">
        <f>IFERROR(LN(islamic!BP221/islamic!BP220),"")</f>
        <v>0</v>
      </c>
      <c r="BQ222" t="str">
        <f>IFERROR(LN(islamic!BQ221/islamic!BQ220),"")</f>
        <v/>
      </c>
      <c r="BR222" t="str">
        <f>IFERROR(LN(islamic!BR221/islamic!BR220),"")</f>
        <v/>
      </c>
      <c r="BS222" t="str">
        <f>IFERROR(LN(islamic!BS221/islamic!BS220),"")</f>
        <v/>
      </c>
    </row>
    <row r="223" spans="1:71" x14ac:dyDescent="0.25">
      <c r="A223" s="1">
        <v>42047</v>
      </c>
      <c r="B223" t="str">
        <f>IFERROR(LN(islamic!B222/islamic!B221),"")</f>
        <v/>
      </c>
      <c r="C223">
        <f>IFERROR(LN(islamic!C222/islamic!C221),"")</f>
        <v>2.4535940557423208E-4</v>
      </c>
      <c r="D223" t="str">
        <f>IFERROR(LN(islamic!D222/islamic!D221),"")</f>
        <v/>
      </c>
      <c r="E223">
        <f>IFERROR(LN(islamic!E222/islamic!E221),"")</f>
        <v>9.958671521444277E-5</v>
      </c>
      <c r="F223">
        <f>IFERROR(LN(islamic!F222/islamic!F221),"")</f>
        <v>1.6959681732212276E-4</v>
      </c>
      <c r="G223">
        <f>IFERROR(LN(islamic!G222/islamic!G221),"")</f>
        <v>2.1074775660838893E-4</v>
      </c>
      <c r="H223" t="str">
        <f>IFERROR(LN(islamic!H222/islamic!H221),"")</f>
        <v/>
      </c>
      <c r="I223">
        <f>IFERROR(LN(islamic!I222/islamic!I221),"")</f>
        <v>1.6936887040671763E-4</v>
      </c>
      <c r="J223">
        <f>IFERROR(LN(islamic!J222/islamic!J221),"")</f>
        <v>2.4114483007671209E-4</v>
      </c>
      <c r="K223">
        <f>IFERROR(LN(islamic!K222/islamic!K221),"")</f>
        <v>1.9264111020855817E-4</v>
      </c>
      <c r="L223">
        <f>IFERROR(LN(islamic!L222/islamic!L221),"")</f>
        <v>1.8674136375484242E-4</v>
      </c>
      <c r="M223" t="str">
        <f>IFERROR(LN(islamic!M222/islamic!M221),"")</f>
        <v/>
      </c>
      <c r="N223">
        <f>IFERROR(LN(islamic!N222/islamic!N221),"")</f>
        <v>1.9211820845070187E-4</v>
      </c>
      <c r="O223">
        <f>IFERROR(LN(islamic!O222/islamic!O221),"")</f>
        <v>2.9079629924624639E-4</v>
      </c>
      <c r="P223">
        <f>IFERROR(LN(islamic!P222/islamic!P221),"")</f>
        <v>1.891252960717627E-4</v>
      </c>
      <c r="Q223">
        <f>IFERROR(LN(islamic!Q222/islamic!Q221),"")</f>
        <v>1.906032598925395E-4</v>
      </c>
      <c r="R223" t="str">
        <f>IFERROR(LN(islamic!R222/islamic!R221),"")</f>
        <v/>
      </c>
      <c r="S223" t="str">
        <f>IFERROR(LN(islamic!S222/islamic!S221),"")</f>
        <v/>
      </c>
      <c r="T223">
        <f>IFERROR(LN(islamic!T222/islamic!T221),"")</f>
        <v>1.8243366559746521E-4</v>
      </c>
      <c r="U223">
        <f>IFERROR(LN(islamic!U222/islamic!U221),"")</f>
        <v>1.8906808398010453E-4</v>
      </c>
      <c r="V223" t="str">
        <f>IFERROR(LN(islamic!V222/islamic!V221),"")</f>
        <v/>
      </c>
      <c r="W223">
        <f>IFERROR(LN(islamic!W222/islamic!W221),"")</f>
        <v>1.477341050635402E-4</v>
      </c>
      <c r="X223" t="str">
        <f>IFERROR(LN(islamic!X222/islamic!X221),"")</f>
        <v/>
      </c>
      <c r="Y223">
        <f>IFERROR(LN(islamic!Y222/islamic!Y221),"")</f>
        <v>-2.8136709638037914E-3</v>
      </c>
      <c r="Z223" t="str">
        <f>IFERROR(LN(islamic!Z222/islamic!Z221),"")</f>
        <v/>
      </c>
      <c r="AA223">
        <f>IFERROR(LN(islamic!AA222/islamic!AA221),"")</f>
        <v>-1.0296502823371502E-2</v>
      </c>
      <c r="AB223" t="str">
        <f>IFERROR(LN(islamic!AB222/islamic!AB221),"")</f>
        <v/>
      </c>
      <c r="AC223" t="str">
        <f>IFERROR(LN(islamic!AC222/islamic!AC221),"")</f>
        <v/>
      </c>
      <c r="AD223">
        <f>IFERROR(LN(islamic!AD222/islamic!AD221),"")</f>
        <v>2.1421904489162362E-4</v>
      </c>
      <c r="AE223" t="str">
        <f>IFERROR(LN(islamic!AE222/islamic!AE221),"")</f>
        <v/>
      </c>
      <c r="AF223">
        <f>IFERROR(LN(islamic!AF222/islamic!AF221),"")</f>
        <v>-5.9940239402113066E-3</v>
      </c>
      <c r="AG223" t="str">
        <f>IFERROR(LN(islamic!AG222/islamic!AG221),"")</f>
        <v/>
      </c>
      <c r="AH223" t="str">
        <f>IFERROR(LN(islamic!AH222/islamic!AH221),"")</f>
        <v/>
      </c>
      <c r="AI223">
        <f>IFERROR(LN(islamic!AI222/islamic!AI221),"")</f>
        <v>-2.0551471525318476E-3</v>
      </c>
      <c r="AJ223">
        <f>IFERROR(LN(islamic!AJ222/islamic!AJ221),"")</f>
        <v>-9.7242881297008119E-3</v>
      </c>
      <c r="AK223" t="str">
        <f>IFERROR(LN(islamic!AK222/islamic!AK221),"")</f>
        <v/>
      </c>
      <c r="AL223" t="str">
        <f>IFERROR(LN(islamic!AL222/islamic!AL221),"")</f>
        <v/>
      </c>
      <c r="AM223">
        <f>IFERROR(LN(islamic!AM222/islamic!AM221),"")</f>
        <v>-1.0218970010740663E-2</v>
      </c>
      <c r="AN223" t="str">
        <f>IFERROR(LN(islamic!AN222/islamic!AN221),"")</f>
        <v/>
      </c>
      <c r="AO223" t="str">
        <f>IFERROR(LN(islamic!AO222/islamic!AO221),"")</f>
        <v/>
      </c>
      <c r="AP223" t="str">
        <f>IFERROR(LN(islamic!AP222/islamic!AP221),"")</f>
        <v/>
      </c>
      <c r="AQ223">
        <f>IFERROR(LN(islamic!AQ222/islamic!AQ221),"")</f>
        <v>-1.0297055436423685E-2</v>
      </c>
      <c r="AR223">
        <f>IFERROR(LN(islamic!AR222/islamic!AR221),"")</f>
        <v>0</v>
      </c>
      <c r="AS223" t="str">
        <f>IFERROR(LN(islamic!AS222/islamic!AS221),"")</f>
        <v/>
      </c>
      <c r="AT223">
        <f>IFERROR(LN(islamic!AT222/islamic!AT221),"")</f>
        <v>-8.4211888794717884E-3</v>
      </c>
      <c r="AU223">
        <f>IFERROR(LN(islamic!AU222/islamic!AU221),"")</f>
        <v>-8.1559129036077611E-3</v>
      </c>
      <c r="AV223" t="str">
        <f>IFERROR(LN(islamic!AV222/islamic!AV221),"")</f>
        <v/>
      </c>
      <c r="AW223">
        <f>IFERROR(LN(islamic!AW222/islamic!AW221),"")</f>
        <v>-1.2964903008568679E-2</v>
      </c>
      <c r="AX223">
        <f>IFERROR(LN(islamic!AX222/islamic!AX221),"")</f>
        <v>-9.5631396579148303E-3</v>
      </c>
      <c r="AY223">
        <f>IFERROR(LN(islamic!AY222/islamic!AY221),"")</f>
        <v>-3.8708865413009689E-3</v>
      </c>
      <c r="AZ223" t="str">
        <f>IFERROR(LN(islamic!AZ222/islamic!AZ221),"")</f>
        <v/>
      </c>
      <c r="BA223">
        <f>IFERROR(LN(islamic!BA222/islamic!BA221),"")</f>
        <v>-2.4444481022449353E-3</v>
      </c>
      <c r="BB223">
        <f>IFERROR(LN(islamic!BB222/islamic!BB221),"")</f>
        <v>-1.1233529768065693E-2</v>
      </c>
      <c r="BC223" t="str">
        <f>IFERROR(LN(islamic!BC222/islamic!BC221),"")</f>
        <v/>
      </c>
      <c r="BD223">
        <f>IFERROR(LN(islamic!BD222/islamic!BD221),"")</f>
        <v>-1.3842502910760942E-2</v>
      </c>
      <c r="BE223" t="str">
        <f>IFERROR(LN(islamic!BE222/islamic!BE221),"")</f>
        <v/>
      </c>
      <c r="BF223" t="str">
        <f>IFERROR(LN(islamic!BF222/islamic!BF221),"")</f>
        <v/>
      </c>
      <c r="BG223">
        <f>IFERROR(LN(islamic!BG222/islamic!BG221),"")</f>
        <v>-1.4715984632513342E-2</v>
      </c>
      <c r="BH223" t="str">
        <f>IFERROR(LN(islamic!BH222/islamic!BH221),"")</f>
        <v/>
      </c>
      <c r="BI223" t="str">
        <f>IFERROR(LN(islamic!BI222/islamic!BI221),"")</f>
        <v/>
      </c>
      <c r="BJ223">
        <f>IFERROR(LN(islamic!BJ222/islamic!BJ221),"")</f>
        <v>-1.2420277022776035E-2</v>
      </c>
      <c r="BK223" t="str">
        <f>IFERROR(LN(islamic!BK222/islamic!BK221),"")</f>
        <v/>
      </c>
      <c r="BL223">
        <f>IFERROR(LN(islamic!BL222/islamic!BL221),"")</f>
        <v>-7.5065857763289071E-3</v>
      </c>
      <c r="BM223">
        <f>IFERROR(LN(islamic!BM222/islamic!BM221),"")</f>
        <v>1.2975613497457516E-4</v>
      </c>
      <c r="BN223" t="str">
        <f>IFERROR(LN(islamic!BN222/islamic!BN221),"")</f>
        <v/>
      </c>
      <c r="BO223">
        <f>IFERROR(LN(islamic!BO222/islamic!BO221),"")</f>
        <v>8.9293982501411978E-4</v>
      </c>
      <c r="BP223">
        <f>IFERROR(LN(islamic!BP222/islamic!BP221),"")</f>
        <v>0</v>
      </c>
      <c r="BQ223" t="str">
        <f>IFERROR(LN(islamic!BQ222/islamic!BQ221),"")</f>
        <v/>
      </c>
      <c r="BR223" t="str">
        <f>IFERROR(LN(islamic!BR222/islamic!BR221),"")</f>
        <v/>
      </c>
      <c r="BS223" t="str">
        <f>IFERROR(LN(islamic!BS222/islamic!BS221),"")</f>
        <v/>
      </c>
    </row>
    <row r="224" spans="1:71" x14ac:dyDescent="0.25">
      <c r="A224" s="1">
        <v>42048</v>
      </c>
      <c r="B224" t="str">
        <f>IFERROR(LN(islamic!B223/islamic!B222),"")</f>
        <v/>
      </c>
      <c r="C224">
        <f>IFERROR(LN(islamic!C223/islamic!C222),"")</f>
        <v>1.9813096521544238E-4</v>
      </c>
      <c r="D224" t="str">
        <f>IFERROR(LN(islamic!D223/islamic!D222),"")</f>
        <v/>
      </c>
      <c r="E224">
        <f>IFERROR(LN(islamic!E223/islamic!E222),"")</f>
        <v>2.987006543842614E-4</v>
      </c>
      <c r="F224">
        <f>IFERROR(LN(islamic!F223/islamic!F222),"")</f>
        <v>2.3243430263326727E-4</v>
      </c>
      <c r="G224">
        <f>IFERROR(LN(islamic!G223/islamic!G222),"")</f>
        <v>1.8982482072623231E-4</v>
      </c>
      <c r="H224" t="str">
        <f>IFERROR(LN(islamic!H223/islamic!H222),"")</f>
        <v/>
      </c>
      <c r="I224">
        <f>IFERROR(LN(islamic!I223/islamic!I222),"")</f>
        <v>2.2032906089854178E-4</v>
      </c>
      <c r="J224">
        <f>IFERROR(LN(islamic!J223/islamic!J222),"")</f>
        <v>2.0220567383046967E-4</v>
      </c>
      <c r="K224">
        <f>IFERROR(LN(islamic!K223/islamic!K222),"")</f>
        <v>1.9260400675783607E-4</v>
      </c>
      <c r="L224">
        <f>IFERROR(LN(islamic!L223/islamic!L222),"")</f>
        <v>1.8670649792849433E-4</v>
      </c>
      <c r="M224" t="str">
        <f>IFERROR(LN(islamic!M223/islamic!M222),"")</f>
        <v/>
      </c>
      <c r="N224">
        <f>IFERROR(LN(islamic!N223/islamic!N222),"")</f>
        <v>-1.8068952071904184E-5</v>
      </c>
      <c r="O224">
        <f>IFERROR(LN(islamic!O223/islamic!O222),"")</f>
        <v>1.9381723095430583E-4</v>
      </c>
      <c r="P224">
        <f>IFERROR(LN(islamic!P223/islamic!P222),"")</f>
        <v>0</v>
      </c>
      <c r="Q224">
        <f>IFERROR(LN(islamic!Q223/islamic!Q222),"")</f>
        <v>0</v>
      </c>
      <c r="R224" t="str">
        <f>IFERROR(LN(islamic!R223/islamic!R222),"")</f>
        <v/>
      </c>
      <c r="S224" t="str">
        <f>IFERROR(LN(islamic!S223/islamic!S222),"")</f>
        <v/>
      </c>
      <c r="T224">
        <f>IFERROR(LN(islamic!T223/islamic!T222),"")</f>
        <v>1.9253276916552574E-4</v>
      </c>
      <c r="U224">
        <f>IFERROR(LN(islamic!U223/islamic!U222),"")</f>
        <v>1.7958157541299761E-4</v>
      </c>
      <c r="V224" t="str">
        <f>IFERROR(LN(islamic!V223/islamic!V222),"")</f>
        <v/>
      </c>
      <c r="W224">
        <f>IFERROR(LN(islamic!W223/islamic!W222),"")</f>
        <v>1.4771228291945778E-4</v>
      </c>
      <c r="X224" t="str">
        <f>IFERROR(LN(islamic!X223/islamic!X222),"")</f>
        <v/>
      </c>
      <c r="Y224">
        <f>IFERROR(LN(islamic!Y223/islamic!Y222),"")</f>
        <v>1.3560357868067465E-3</v>
      </c>
      <c r="Z224" t="str">
        <f>IFERROR(LN(islamic!Z223/islamic!Z222),"")</f>
        <v/>
      </c>
      <c r="AA224">
        <f>IFERROR(LN(islamic!AA223/islamic!AA222),"")</f>
        <v>3.7564608267328949E-3</v>
      </c>
      <c r="AB224" t="str">
        <f>IFERROR(LN(islamic!AB223/islamic!AB222),"")</f>
        <v/>
      </c>
      <c r="AC224" t="str">
        <f>IFERROR(LN(islamic!AC223/islamic!AC222),"")</f>
        <v/>
      </c>
      <c r="AD224">
        <f>IFERROR(LN(islamic!AD223/islamic!AD222),"")</f>
        <v>-1.0756746391625194E-4</v>
      </c>
      <c r="AE224" t="str">
        <f>IFERROR(LN(islamic!AE223/islamic!AE222),"")</f>
        <v/>
      </c>
      <c r="AF224">
        <f>IFERROR(LN(islamic!AF223/islamic!AF222),"")</f>
        <v>0</v>
      </c>
      <c r="AG224" t="str">
        <f>IFERROR(LN(islamic!AG223/islamic!AG222),"")</f>
        <v/>
      </c>
      <c r="AH224" t="str">
        <f>IFERROR(LN(islamic!AH223/islamic!AH222),"")</f>
        <v/>
      </c>
      <c r="AI224">
        <f>IFERROR(LN(islamic!AI223/islamic!AI222),"")</f>
        <v>8.5682466042157415E-4</v>
      </c>
      <c r="AJ224">
        <f>IFERROR(LN(islamic!AJ223/islamic!AJ222),"")</f>
        <v>4.0975960654811338E-3</v>
      </c>
      <c r="AK224" t="str">
        <f>IFERROR(LN(islamic!AK223/islamic!AK222),"")</f>
        <v/>
      </c>
      <c r="AL224" t="str">
        <f>IFERROR(LN(islamic!AL223/islamic!AL222),"")</f>
        <v/>
      </c>
      <c r="AM224">
        <f>IFERROR(LN(islamic!AM223/islamic!AM222),"")</f>
        <v>7.1806143050479818E-3</v>
      </c>
      <c r="AN224" t="str">
        <f>IFERROR(LN(islamic!AN223/islamic!AN222),"")</f>
        <v/>
      </c>
      <c r="AO224" t="str">
        <f>IFERROR(LN(islamic!AO223/islamic!AO222),"")</f>
        <v/>
      </c>
      <c r="AP224" t="str">
        <f>IFERROR(LN(islamic!AP223/islamic!AP222),"")</f>
        <v/>
      </c>
      <c r="AQ224">
        <f>IFERROR(LN(islamic!AQ223/islamic!AQ222),"")</f>
        <v>2.2331591928129078E-3</v>
      </c>
      <c r="AR224">
        <f>IFERROR(LN(islamic!AR223/islamic!AR222),"")</f>
        <v>-7.198591373529661E-3</v>
      </c>
      <c r="AS224" t="str">
        <f>IFERROR(LN(islamic!AS223/islamic!AS222),"")</f>
        <v/>
      </c>
      <c r="AT224">
        <f>IFERROR(LN(islamic!AT223/islamic!AT222),"")</f>
        <v>1.7770342479199158E-3</v>
      </c>
      <c r="AU224">
        <f>IFERROR(LN(islamic!AU223/islamic!AU222),"")</f>
        <v>5.4446595482319851E-3</v>
      </c>
      <c r="AV224" t="str">
        <f>IFERROR(LN(islamic!AV223/islamic!AV222),"")</f>
        <v/>
      </c>
      <c r="AW224">
        <f>IFERROR(LN(islamic!AW223/islamic!AW222),"")</f>
        <v>7.9224507315823478E-3</v>
      </c>
      <c r="AX224">
        <f>IFERROR(LN(islamic!AX223/islamic!AX222),"")</f>
        <v>4.7105578611958097E-3</v>
      </c>
      <c r="AY224">
        <f>IFERROR(LN(islamic!AY223/islamic!AY222),"")</f>
        <v>1.7865980674324959E-3</v>
      </c>
      <c r="AZ224" t="str">
        <f>IFERROR(LN(islamic!AZ223/islamic!AZ222),"")</f>
        <v/>
      </c>
      <c r="BA224">
        <f>IFERROR(LN(islamic!BA223/islamic!BA222),"")</f>
        <v>7.6237379085029075E-4</v>
      </c>
      <c r="BB224">
        <f>IFERROR(LN(islamic!BB223/islamic!BB222),"")</f>
        <v>5.4225656453671025E-3</v>
      </c>
      <c r="BC224" t="str">
        <f>IFERROR(LN(islamic!BC223/islamic!BC222),"")</f>
        <v/>
      </c>
      <c r="BD224">
        <f>IFERROR(LN(islamic!BD223/islamic!BD222),"")</f>
        <v>3.8994621789062095E-3</v>
      </c>
      <c r="BE224" t="str">
        <f>IFERROR(LN(islamic!BE223/islamic!BE222),"")</f>
        <v/>
      </c>
      <c r="BF224" t="str">
        <f>IFERROR(LN(islamic!BF223/islamic!BF222),"")</f>
        <v/>
      </c>
      <c r="BG224">
        <f>IFERROR(LN(islamic!BG223/islamic!BG222),"")</f>
        <v>3.5314927814709381E-3</v>
      </c>
      <c r="BH224" t="str">
        <f>IFERROR(LN(islamic!BH223/islamic!BH222),"")</f>
        <v/>
      </c>
      <c r="BI224" t="str">
        <f>IFERROR(LN(islamic!BI223/islamic!BI222),"")</f>
        <v/>
      </c>
      <c r="BJ224">
        <f>IFERROR(LN(islamic!BJ223/islamic!BJ222),"")</f>
        <v>6.3386971551221702E-3</v>
      </c>
      <c r="BK224" t="str">
        <f>IFERROR(LN(islamic!BK223/islamic!BK222),"")</f>
        <v/>
      </c>
      <c r="BL224">
        <f>IFERROR(LN(islamic!BL223/islamic!BL222),"")</f>
        <v>0</v>
      </c>
      <c r="BM224">
        <f>IFERROR(LN(islamic!BM223/islamic!BM222),"")</f>
        <v>1.4023218466728275E-4</v>
      </c>
      <c r="BN224" t="str">
        <f>IFERROR(LN(islamic!BN223/islamic!BN222),"")</f>
        <v/>
      </c>
      <c r="BO224">
        <f>IFERROR(LN(islamic!BO223/islamic!BO222),"")</f>
        <v>1.7734824376335656E-4</v>
      </c>
      <c r="BP224">
        <f>IFERROR(LN(islamic!BP223/islamic!BP222),"")</f>
        <v>6.5803216432307372E-4</v>
      </c>
      <c r="BQ224" t="str">
        <f>IFERROR(LN(islamic!BQ223/islamic!BQ222),"")</f>
        <v/>
      </c>
      <c r="BR224" t="str">
        <f>IFERROR(LN(islamic!BR223/islamic!BR222),"")</f>
        <v/>
      </c>
      <c r="BS224" t="str">
        <f>IFERROR(LN(islamic!BS223/islamic!BS222),"")</f>
        <v/>
      </c>
    </row>
    <row r="225" spans="1:71" x14ac:dyDescent="0.25">
      <c r="A225" s="1">
        <v>42051</v>
      </c>
      <c r="B225" t="str">
        <f>IFERROR(LN(islamic!B224/islamic!B223),"")</f>
        <v/>
      </c>
      <c r="C225">
        <f>IFERROR(LN(islamic!C224/islamic!C223),"")</f>
        <v>7.1671746483230011E-4</v>
      </c>
      <c r="D225" t="str">
        <f>IFERROR(LN(islamic!D224/islamic!D223),"")</f>
        <v/>
      </c>
      <c r="E225">
        <f>IFERROR(LN(islamic!E224/islamic!E223),"")</f>
        <v>1.3927578853032542E-3</v>
      </c>
      <c r="F225">
        <f>IFERROR(LN(islamic!F224/islamic!F223),"")</f>
        <v>6.2654137889127707E-4</v>
      </c>
      <c r="G225">
        <f>IFERROR(LN(islamic!G224/islamic!G223),"")</f>
        <v>8.8221238012021141E-4</v>
      </c>
      <c r="H225" t="str">
        <f>IFERROR(LN(islamic!H224/islamic!H223),"")</f>
        <v/>
      </c>
      <c r="I225">
        <f>IFERROR(LN(islamic!I224/islamic!I223),"")</f>
        <v>4.9916878375186183E-4</v>
      </c>
      <c r="J225">
        <f>IFERROR(LN(islamic!J224/islamic!J223),"")</f>
        <v>6.6911163188851776E-4</v>
      </c>
      <c r="K225">
        <f>IFERROR(LN(islamic!K224/islamic!K223),"")</f>
        <v>4.8134778306046242E-4</v>
      </c>
      <c r="L225">
        <f>IFERROR(LN(islamic!L224/islamic!L223),"")</f>
        <v>2.7999440194057505E-4</v>
      </c>
      <c r="M225" t="str">
        <f>IFERROR(LN(islamic!M224/islamic!M223),"")</f>
        <v/>
      </c>
      <c r="N225">
        <f>IFERROR(LN(islamic!N224/islamic!N223),"")</f>
        <v>6.0275615395483605E-4</v>
      </c>
      <c r="O225">
        <f>IFERROR(LN(islamic!O224/islamic!O223),"")</f>
        <v>5.8122640403754204E-4</v>
      </c>
      <c r="P225">
        <f>IFERROR(LN(islamic!P224/islamic!P223),"")</f>
        <v>9.4509032646612539E-4</v>
      </c>
      <c r="Q225">
        <f>IFERROR(LN(islamic!Q224/islamic!Q223),"")</f>
        <v>9.5247173597539411E-4</v>
      </c>
      <c r="R225" t="str">
        <f>IFERROR(LN(islamic!R224/islamic!R223),"")</f>
        <v/>
      </c>
      <c r="S225" t="str">
        <f>IFERROR(LN(islamic!S224/islamic!S223),"")</f>
        <v/>
      </c>
      <c r="T225">
        <f>IFERROR(LN(islamic!T224/islamic!T223),"")</f>
        <v>5.469960934998859E-4</v>
      </c>
      <c r="U225">
        <f>IFERROR(LN(islamic!U224/islamic!U223),"")</f>
        <v>5.6688808313195985E-4</v>
      </c>
      <c r="V225" t="str">
        <f>IFERROR(LN(islamic!V224/islamic!V223),"")</f>
        <v/>
      </c>
      <c r="W225">
        <f>IFERROR(LN(islamic!W224/islamic!W223),"")</f>
        <v>4.4300598034866819E-4</v>
      </c>
      <c r="X225" t="str">
        <f>IFERROR(LN(islamic!X224/islamic!X223),"")</f>
        <v/>
      </c>
      <c r="Y225">
        <f>IFERROR(LN(islamic!Y224/islamic!Y223),"")</f>
        <v>-9.0182027345268357E-4</v>
      </c>
      <c r="Z225" t="str">
        <f>IFERROR(LN(islamic!Z224/islamic!Z223),"")</f>
        <v/>
      </c>
      <c r="AA225">
        <f>IFERROR(LN(islamic!AA224/islamic!AA223),"")</f>
        <v>-6.7403656712567081E-3</v>
      </c>
      <c r="AB225" t="str">
        <f>IFERROR(LN(islamic!AB224/islamic!AB223),"")</f>
        <v/>
      </c>
      <c r="AC225" t="str">
        <f>IFERROR(LN(islamic!AC224/islamic!AC223),"")</f>
        <v/>
      </c>
      <c r="AD225">
        <f>IFERROR(LN(islamic!AD224/islamic!AD223),"")</f>
        <v>5.2381869654995888E-4</v>
      </c>
      <c r="AE225" t="str">
        <f>IFERROR(LN(islamic!AE224/islamic!AE223),"")</f>
        <v/>
      </c>
      <c r="AF225">
        <f>IFERROR(LN(islamic!AF224/islamic!AF223),"")</f>
        <v>0</v>
      </c>
      <c r="AG225" t="str">
        <f>IFERROR(LN(islamic!AG224/islamic!AG223),"")</f>
        <v/>
      </c>
      <c r="AH225" t="str">
        <f>IFERROR(LN(islamic!AH224/islamic!AH223),"")</f>
        <v/>
      </c>
      <c r="AI225">
        <f>IFERROR(LN(islamic!AI224/islamic!AI223),"")</f>
        <v>4.4436921524276772E-3</v>
      </c>
      <c r="AJ225">
        <f>IFERROR(LN(islamic!AJ224/islamic!AJ223),"")</f>
        <v>-5.981964492042381E-3</v>
      </c>
      <c r="AK225" t="str">
        <f>IFERROR(LN(islamic!AK224/islamic!AK223),"")</f>
        <v/>
      </c>
      <c r="AL225" t="str">
        <f>IFERROR(LN(islamic!AL224/islamic!AL223),"")</f>
        <v/>
      </c>
      <c r="AM225">
        <f>IFERROR(LN(islamic!AM224/islamic!AM223),"")</f>
        <v>-6.4814316917079073E-3</v>
      </c>
      <c r="AN225" t="str">
        <f>IFERROR(LN(islamic!AN224/islamic!AN223),"")</f>
        <v/>
      </c>
      <c r="AO225" t="str">
        <f>IFERROR(LN(islamic!AO224/islamic!AO223),"")</f>
        <v/>
      </c>
      <c r="AP225" t="str">
        <f>IFERROR(LN(islamic!AP224/islamic!AP223),"")</f>
        <v/>
      </c>
      <c r="AQ225">
        <f>IFERROR(LN(islamic!AQ224/islamic!AQ223),"")</f>
        <v>-5.8831010300287997E-3</v>
      </c>
      <c r="AR225">
        <f>IFERROR(LN(islamic!AR224/islamic!AR223),"")</f>
        <v>-4.223234029658544E-3</v>
      </c>
      <c r="AS225" t="str">
        <f>IFERROR(LN(islamic!AS224/islamic!AS223),"")</f>
        <v/>
      </c>
      <c r="AT225">
        <f>IFERROR(LN(islamic!AT224/islamic!AT223),"")</f>
        <v>-6.4956857771629887E-3</v>
      </c>
      <c r="AU225">
        <f>IFERROR(LN(islamic!AU224/islamic!AU223),"")</f>
        <v>-5.4446595482319209E-3</v>
      </c>
      <c r="AV225" t="str">
        <f>IFERROR(LN(islamic!AV224/islamic!AV223),"")</f>
        <v/>
      </c>
      <c r="AW225">
        <f>IFERROR(LN(islamic!AW224/islamic!AW223),"")</f>
        <v>-8.3587522004719226E-3</v>
      </c>
      <c r="AX225">
        <f>IFERROR(LN(islamic!AX224/islamic!AX223),"")</f>
        <v>-4.0480868200747054E-3</v>
      </c>
      <c r="AY225">
        <f>IFERROR(LN(islamic!AY224/islamic!AY223),"")</f>
        <v>2.8980252699204799E-3</v>
      </c>
      <c r="AZ225" t="str">
        <f>IFERROR(LN(islamic!AZ224/islamic!AZ223),"")</f>
        <v/>
      </c>
      <c r="BA225">
        <f>IFERROR(LN(islamic!BA224/islamic!BA223),"")</f>
        <v>-1.2192803005878954E-2</v>
      </c>
      <c r="BB225">
        <f>IFERROR(LN(islamic!BB224/islamic!BB223),"")</f>
        <v>0</v>
      </c>
      <c r="BC225" t="str">
        <f>IFERROR(LN(islamic!BC224/islamic!BC223),"")</f>
        <v/>
      </c>
      <c r="BD225">
        <f>IFERROR(LN(islamic!BD224/islamic!BD223),"")</f>
        <v>-1.8951363852716971E-3</v>
      </c>
      <c r="BE225" t="str">
        <f>IFERROR(LN(islamic!BE224/islamic!BE223),"")</f>
        <v/>
      </c>
      <c r="BF225" t="str">
        <f>IFERROR(LN(islamic!BF224/islamic!BF223),"")</f>
        <v/>
      </c>
      <c r="BG225">
        <f>IFERROR(LN(islamic!BG224/islamic!BG223),"")</f>
        <v>-4.8801106527656775E-3</v>
      </c>
      <c r="BH225" t="str">
        <f>IFERROR(LN(islamic!BH224/islamic!BH223),"")</f>
        <v/>
      </c>
      <c r="BI225" t="str">
        <f>IFERROR(LN(islamic!BI224/islamic!BI223),"")</f>
        <v/>
      </c>
      <c r="BJ225">
        <f>IFERROR(LN(islamic!BJ224/islamic!BJ223),"")</f>
        <v>-8.6841721836404488E-3</v>
      </c>
      <c r="BK225" t="str">
        <f>IFERROR(LN(islamic!BK224/islamic!BK223),"")</f>
        <v/>
      </c>
      <c r="BL225">
        <f>IFERROR(LN(islamic!BL224/islamic!BL223),"")</f>
        <v>2.6975241742519039E-3</v>
      </c>
      <c r="BM225">
        <f>IFERROR(LN(islamic!BM224/islamic!BM223),"")</f>
        <v>-3.6827071558265739E-4</v>
      </c>
      <c r="BN225" t="str">
        <f>IFERROR(LN(islamic!BN224/islamic!BN223),"")</f>
        <v/>
      </c>
      <c r="BO225">
        <f>IFERROR(LN(islamic!BO224/islamic!BO223),"")</f>
        <v>0</v>
      </c>
      <c r="BP225">
        <f>IFERROR(LN(islamic!BP224/islamic!BP223),"")</f>
        <v>6.2139507094448798E-4</v>
      </c>
      <c r="BQ225" t="str">
        <f>IFERROR(LN(islamic!BQ224/islamic!BQ223),"")</f>
        <v/>
      </c>
      <c r="BR225" t="str">
        <f>IFERROR(LN(islamic!BR224/islamic!BR223),"")</f>
        <v/>
      </c>
      <c r="BS225" t="str">
        <f>IFERROR(LN(islamic!BS224/islamic!BS223),"")</f>
        <v/>
      </c>
    </row>
    <row r="226" spans="1:71" x14ac:dyDescent="0.25">
      <c r="A226" s="1">
        <v>42052</v>
      </c>
      <c r="B226" t="str">
        <f>IFERROR(LN(islamic!B225/islamic!B224),"")</f>
        <v/>
      </c>
      <c r="C226">
        <f>IFERROR(LN(islamic!C225/islamic!C224),"")</f>
        <v>1.1311897300007E-4</v>
      </c>
      <c r="D226" t="str">
        <f>IFERROR(LN(islamic!D225/islamic!D224),"")</f>
        <v/>
      </c>
      <c r="E226">
        <f>IFERROR(LN(islamic!E225/islamic!E224),"")</f>
        <v>-9.941840242821944E-5</v>
      </c>
      <c r="F226">
        <f>IFERROR(LN(islamic!F225/islamic!F224),"")</f>
        <v>-1.4088998704868511E-4</v>
      </c>
      <c r="G226">
        <f>IFERROR(LN(islamic!G225/islamic!G224),"")</f>
        <v>7.3008514998498575E-5</v>
      </c>
      <c r="H226" t="str">
        <f>IFERROR(LN(islamic!H225/islamic!H224),"")</f>
        <v/>
      </c>
      <c r="I226">
        <f>IFERROR(LN(islamic!I225/islamic!I224),"")</f>
        <v>6.1537278148755321E-5</v>
      </c>
      <c r="J226">
        <f>IFERROR(LN(islamic!J225/islamic!J224),"")</f>
        <v>7.7518990532133813E-5</v>
      </c>
      <c r="K226">
        <f>IFERROR(LN(islamic!K225/islamic!K224),"")</f>
        <v>1.9247425716258866E-4</v>
      </c>
      <c r="L226">
        <f>IFERROR(LN(islamic!L225/islamic!L224),"")</f>
        <v>9.331404849777102E-5</v>
      </c>
      <c r="M226" t="str">
        <f>IFERROR(LN(islamic!M225/islamic!M224),"")</f>
        <v/>
      </c>
      <c r="N226">
        <f>IFERROR(LN(islamic!N225/islamic!N224),"")</f>
        <v>1.4825656014846639E-4</v>
      </c>
      <c r="O226">
        <f>IFERROR(LN(islamic!O225/islamic!O224),"")</f>
        <v>0</v>
      </c>
      <c r="P226">
        <f>IFERROR(LN(islamic!P225/islamic!P224),"")</f>
        <v>5.6662575885596826E-4</v>
      </c>
      <c r="Q226">
        <f>IFERROR(LN(islamic!Q225/islamic!Q224),"")</f>
        <v>0</v>
      </c>
      <c r="R226" t="str">
        <f>IFERROR(LN(islamic!R225/islamic!R224),"")</f>
        <v/>
      </c>
      <c r="S226" t="str">
        <f>IFERROR(LN(islamic!S225/islamic!S224),"")</f>
        <v/>
      </c>
      <c r="T226">
        <f>IFERROR(LN(islamic!T225/islamic!T224),"")</f>
        <v>1.9239045195177155E-4</v>
      </c>
      <c r="U226">
        <f>IFERROR(LN(islamic!U225/islamic!U224),"")</f>
        <v>1.6055988209781342E-4</v>
      </c>
      <c r="V226" t="str">
        <f>IFERROR(LN(islamic!V225/islamic!V224),"")</f>
        <v/>
      </c>
      <c r="W226">
        <f>IFERROR(LN(islamic!W225/islamic!W224),"")</f>
        <v>1.4762505877929721E-4</v>
      </c>
      <c r="X226" t="str">
        <f>IFERROR(LN(islamic!X225/islamic!X224),"")</f>
        <v/>
      </c>
      <c r="Y226">
        <f>IFERROR(LN(islamic!Y225/islamic!Y224),"")</f>
        <v>2.5620217178844696E-3</v>
      </c>
      <c r="Z226" t="str">
        <f>IFERROR(LN(islamic!Z225/islamic!Z224),"")</f>
        <v/>
      </c>
      <c r="AA226">
        <f>IFERROR(LN(islamic!AA225/islamic!AA224),"")</f>
        <v>4.8638991315960046E-3</v>
      </c>
      <c r="AB226" t="str">
        <f>IFERROR(LN(islamic!AB225/islamic!AB224),"")</f>
        <v/>
      </c>
      <c r="AC226" t="str">
        <f>IFERROR(LN(islamic!AC225/islamic!AC224),"")</f>
        <v/>
      </c>
      <c r="AD226">
        <f>IFERROR(LN(islamic!AD225/islamic!AD224),"")</f>
        <v>2.6041654746635347E-4</v>
      </c>
      <c r="AE226" t="str">
        <f>IFERROR(LN(islamic!AE225/islamic!AE224),"")</f>
        <v/>
      </c>
      <c r="AF226">
        <f>IFERROR(LN(islamic!AF225/islamic!AF224),"")</f>
        <v>6.6777965753336225E-4</v>
      </c>
      <c r="AG226" t="str">
        <f>IFERROR(LN(islamic!AG225/islamic!AG224),"")</f>
        <v/>
      </c>
      <c r="AH226" t="str">
        <f>IFERROR(LN(islamic!AH225/islamic!AH224),"")</f>
        <v/>
      </c>
      <c r="AI226">
        <f>IFERROR(LN(islamic!AI225/islamic!AI224),"")</f>
        <v>4.4240330791450325E-3</v>
      </c>
      <c r="AJ226">
        <f>IFERROR(LN(islamic!AJ225/islamic!AJ224),"")</f>
        <v>3.1085008881436196E-3</v>
      </c>
      <c r="AK226" t="str">
        <f>IFERROR(LN(islamic!AK225/islamic!AK224),"")</f>
        <v/>
      </c>
      <c r="AL226" t="str">
        <f>IFERROR(LN(islamic!AL225/islamic!AL224),"")</f>
        <v/>
      </c>
      <c r="AM226">
        <f>IFERROR(LN(islamic!AM225/islamic!AM224),"")</f>
        <v>2.0789457430261562E-3</v>
      </c>
      <c r="AN226" t="str">
        <f>IFERROR(LN(islamic!AN225/islamic!AN224),"")</f>
        <v/>
      </c>
      <c r="AO226" t="str">
        <f>IFERROR(LN(islamic!AO225/islamic!AO224),"")</f>
        <v/>
      </c>
      <c r="AP226" t="str">
        <f>IFERROR(LN(islamic!AP225/islamic!AP224),"")</f>
        <v/>
      </c>
      <c r="AQ226">
        <f>IFERROR(LN(islamic!AQ225/islamic!AQ224),"")</f>
        <v>2.6558236209743621E-3</v>
      </c>
      <c r="AR226">
        <f>IFERROR(LN(islamic!AR225/islamic!AR224),"")</f>
        <v>1.2084593615685488E-3</v>
      </c>
      <c r="AS226" t="str">
        <f>IFERROR(LN(islamic!AS225/islamic!AS224),"")</f>
        <v/>
      </c>
      <c r="AT226">
        <f>IFERROR(LN(islamic!AT225/islamic!AT224),"")</f>
        <v>6.6556382668628827E-3</v>
      </c>
      <c r="AU226">
        <f>IFERROR(LN(islamic!AU225/islamic!AU224),"")</f>
        <v>5.4446595482319851E-3</v>
      </c>
      <c r="AV226" t="str">
        <f>IFERROR(LN(islamic!AV225/islamic!AV224),"")</f>
        <v/>
      </c>
      <c r="AW226">
        <f>IFERROR(LN(islamic!AW225/islamic!AW224),"")</f>
        <v>3.3233138423180496E-3</v>
      </c>
      <c r="AX226">
        <f>IFERROR(LN(islamic!AX225/islamic!AX224),"")</f>
        <v>3.8007151428700505E-3</v>
      </c>
      <c r="AY226">
        <f>IFERROR(LN(islamic!AY225/islamic!AY224),"")</f>
        <v>-1.3654131538431804E-3</v>
      </c>
      <c r="AZ226" t="str">
        <f>IFERROR(LN(islamic!AZ225/islamic!AZ224),"")</f>
        <v/>
      </c>
      <c r="BA226">
        <f>IFERROR(LN(islamic!BA225/islamic!BA224),"")</f>
        <v>-6.2761187090699744E-3</v>
      </c>
      <c r="BB226">
        <f>IFERROR(LN(islamic!BB225/islamic!BB224),"")</f>
        <v>-4.2300432714074843E-3</v>
      </c>
      <c r="BC226" t="str">
        <f>IFERROR(LN(islamic!BC225/islamic!BC224),"")</f>
        <v/>
      </c>
      <c r="BD226">
        <f>IFERROR(LN(islamic!BD225/islamic!BD224),"")</f>
        <v>-3.8010815483751907E-3</v>
      </c>
      <c r="BE226" t="str">
        <f>IFERROR(LN(islamic!BE225/islamic!BE224),"")</f>
        <v/>
      </c>
      <c r="BF226" t="str">
        <f>IFERROR(LN(islamic!BF225/islamic!BF224),"")</f>
        <v/>
      </c>
      <c r="BG226">
        <f>IFERROR(LN(islamic!BG225/islamic!BG224),"")</f>
        <v>-1.6870518808342029E-4</v>
      </c>
      <c r="BH226" t="str">
        <f>IFERROR(LN(islamic!BH225/islamic!BH224),"")</f>
        <v/>
      </c>
      <c r="BI226" t="str">
        <f>IFERROR(LN(islamic!BI225/islamic!BI224),"")</f>
        <v/>
      </c>
      <c r="BJ226">
        <f>IFERROR(LN(islamic!BJ225/islamic!BJ224),"")</f>
        <v>3.5877824395475558E-3</v>
      </c>
      <c r="BK226" t="str">
        <f>IFERROR(LN(islamic!BK225/islamic!BK224),"")</f>
        <v/>
      </c>
      <c r="BL226">
        <f>IFERROR(LN(islamic!BL225/islamic!BL224),"")</f>
        <v>4.1032954636690006E-3</v>
      </c>
      <c r="BM226">
        <f>IFERROR(LN(islamic!BM225/islamic!BM224),"")</f>
        <v>2.6333691917209193E-4</v>
      </c>
      <c r="BN226" t="str">
        <f>IFERROR(LN(islamic!BN225/islamic!BN224),"")</f>
        <v/>
      </c>
      <c r="BO226">
        <f>IFERROR(LN(islamic!BO225/islamic!BO224),"")</f>
        <v>7.2908563980928008E-4</v>
      </c>
      <c r="BP226">
        <f>IFERROR(LN(islamic!BP225/islamic!BP224),"")</f>
        <v>1.7148279307613412E-4</v>
      </c>
      <c r="BQ226" t="str">
        <f>IFERROR(LN(islamic!BQ225/islamic!BQ224),"")</f>
        <v/>
      </c>
      <c r="BR226" t="str">
        <f>IFERROR(LN(islamic!BR225/islamic!BR224),"")</f>
        <v/>
      </c>
      <c r="BS226" t="str">
        <f>IFERROR(LN(islamic!BS225/islamic!BS224),"")</f>
        <v/>
      </c>
    </row>
    <row r="227" spans="1:71" x14ac:dyDescent="0.25">
      <c r="A227" s="1">
        <v>42053</v>
      </c>
      <c r="B227" t="str">
        <f>IFERROR(LN(islamic!B226/islamic!B225),"")</f>
        <v/>
      </c>
      <c r="C227">
        <f>IFERROR(LN(islamic!C226/islamic!C225),"")</f>
        <v>1.8851918182956827E-5</v>
      </c>
      <c r="D227" t="str">
        <f>IFERROR(LN(islamic!D226/islamic!D225),"")</f>
        <v/>
      </c>
      <c r="E227">
        <f>IFERROR(LN(islamic!E226/islamic!E225),"")</f>
        <v>0</v>
      </c>
      <c r="F227">
        <f>IFERROR(LN(islamic!F226/islamic!F225),"")</f>
        <v>5.5773193004842619E-4</v>
      </c>
      <c r="G227">
        <f>IFERROR(LN(islamic!G226/islamic!G225),"")</f>
        <v>-1.204194961541697E-4</v>
      </c>
      <c r="H227" t="str">
        <f>IFERROR(LN(islamic!H226/islamic!H225),"")</f>
        <v/>
      </c>
      <c r="I227">
        <f>IFERROR(LN(islamic!I226/islamic!I225),"")</f>
        <v>4.873568485744725E-4</v>
      </c>
      <c r="J227">
        <f>IFERROR(LN(islamic!J226/islamic!J225),"")</f>
        <v>3.0224771144821502E-4</v>
      </c>
      <c r="K227">
        <f>IFERROR(LN(islamic!K226/islamic!K225),"")</f>
        <v>1.9243721795168762E-4</v>
      </c>
      <c r="L227">
        <f>IFERROR(LN(islamic!L226/islamic!L225),"")</f>
        <v>1.8660197852244891E-4</v>
      </c>
      <c r="M227" t="str">
        <f>IFERROR(LN(islamic!M226/islamic!M225),"")</f>
        <v/>
      </c>
      <c r="N227">
        <f>IFERROR(LN(islamic!N226/islamic!N225),"")</f>
        <v>1.3018154642702756E-4</v>
      </c>
      <c r="O227">
        <f>IFERROR(LN(islamic!O226/islamic!O225),"")</f>
        <v>0</v>
      </c>
      <c r="P227">
        <f>IFERROR(LN(islamic!P226/islamic!P225),"")</f>
        <v>1.888039276843221E-4</v>
      </c>
      <c r="Q227">
        <f>IFERROR(LN(islamic!Q226/islamic!Q225),"")</f>
        <v>3.8073482279768673E-4</v>
      </c>
      <c r="R227" t="str">
        <f>IFERROR(LN(islamic!R226/islamic!R225),"")</f>
        <v/>
      </c>
      <c r="S227" t="str">
        <f>IFERROR(LN(islamic!S226/islamic!S225),"")</f>
        <v/>
      </c>
      <c r="T227">
        <f>IFERROR(LN(islamic!T226/islamic!T225),"")</f>
        <v>1.9235344498554012E-4</v>
      </c>
      <c r="U227">
        <f>IFERROR(LN(islamic!U226/islamic!U225),"")</f>
        <v>1.9830309276103872E-4</v>
      </c>
      <c r="V227" t="str">
        <f>IFERROR(LN(islamic!V226/islamic!V225),"")</f>
        <v/>
      </c>
      <c r="W227">
        <f>IFERROR(LN(islamic!W226/islamic!W225),"")</f>
        <v>1.4760326884031378E-4</v>
      </c>
      <c r="X227" t="str">
        <f>IFERROR(LN(islamic!X226/islamic!X225),"")</f>
        <v/>
      </c>
      <c r="Y227">
        <f>IFERROR(LN(islamic!Y226/islamic!Y225),"")</f>
        <v>-3.1293947019780106E-3</v>
      </c>
      <c r="Z227" t="str">
        <f>IFERROR(LN(islamic!Z226/islamic!Z225),"")</f>
        <v/>
      </c>
      <c r="AA227">
        <f>IFERROR(LN(islamic!AA226/islamic!AA225),"")</f>
        <v>-1.0962337641540647E-3</v>
      </c>
      <c r="AB227" t="str">
        <f>IFERROR(LN(islamic!AB226/islamic!AB225),"")</f>
        <v/>
      </c>
      <c r="AC227" t="str">
        <f>IFERROR(LN(islamic!AC226/islamic!AC225),"")</f>
        <v/>
      </c>
      <c r="AD227">
        <f>IFERROR(LN(islamic!AD226/islamic!AD225),"")</f>
        <v>3.2982539009629929E-4</v>
      </c>
      <c r="AE227" t="str">
        <f>IFERROR(LN(islamic!AE226/islamic!AE225),"")</f>
        <v/>
      </c>
      <c r="AF227">
        <f>IFERROR(LN(islamic!AF226/islamic!AF225),"")</f>
        <v>-1.3360055427432517E-3</v>
      </c>
      <c r="AG227" t="str">
        <f>IFERROR(LN(islamic!AG226/islamic!AG225),"")</f>
        <v/>
      </c>
      <c r="AH227" t="str">
        <f>IFERROR(LN(islamic!AH226/islamic!AH225),"")</f>
        <v/>
      </c>
      <c r="AI227">
        <f>IFERROR(LN(islamic!AI226/islamic!AI225),"")</f>
        <v>-1.6992357529598016E-3</v>
      </c>
      <c r="AJ227">
        <f>IFERROR(LN(islamic!AJ226/islamic!AJ225),"")</f>
        <v>-2.2616347552829744E-3</v>
      </c>
      <c r="AK227" t="str">
        <f>IFERROR(LN(islamic!AK226/islamic!AK225),"")</f>
        <v/>
      </c>
      <c r="AL227" t="str">
        <f>IFERROR(LN(islamic!AL226/islamic!AL225),"")</f>
        <v/>
      </c>
      <c r="AM227">
        <f>IFERROR(LN(islamic!AM226/islamic!AM225),"")</f>
        <v>-3.4463437352415071E-3</v>
      </c>
      <c r="AN227" t="str">
        <f>IFERROR(LN(islamic!AN226/islamic!AN225),"")</f>
        <v/>
      </c>
      <c r="AO227" t="str">
        <f>IFERROR(LN(islamic!AO226/islamic!AO225),"")</f>
        <v/>
      </c>
      <c r="AP227" t="str">
        <f>IFERROR(LN(islamic!AP226/islamic!AP225),"")</f>
        <v/>
      </c>
      <c r="AQ227">
        <f>IFERROR(LN(islamic!AQ226/islamic!AQ225),"")</f>
        <v>0</v>
      </c>
      <c r="AR227">
        <f>IFERROR(LN(islamic!AR226/islamic!AR225),"")</f>
        <v>0</v>
      </c>
      <c r="AS227" t="str">
        <f>IFERROR(LN(islamic!AS226/islamic!AS225),"")</f>
        <v/>
      </c>
      <c r="AT227">
        <f>IFERROR(LN(islamic!AT226/islamic!AT225),"")</f>
        <v>-2.1131183639377911E-3</v>
      </c>
      <c r="AU227">
        <f>IFERROR(LN(islamic!AU226/islamic!AU225),"")</f>
        <v>-2.7186242389934958E-3</v>
      </c>
      <c r="AV227" t="str">
        <f>IFERROR(LN(islamic!AV226/islamic!AV225),"")</f>
        <v/>
      </c>
      <c r="AW227">
        <f>IFERROR(LN(islamic!AW226/islamic!AW225),"")</f>
        <v>-1.8103522658896043E-3</v>
      </c>
      <c r="AX227">
        <f>IFERROR(LN(islamic!AX226/islamic!AX225),"")</f>
        <v>-5.3748010484331275E-3</v>
      </c>
      <c r="AY227">
        <f>IFERROR(LN(islamic!AY226/islamic!AY225),"")</f>
        <v>-3.5480228208234202E-3</v>
      </c>
      <c r="AZ227" t="str">
        <f>IFERROR(LN(islamic!AZ226/islamic!AZ225),"")</f>
        <v/>
      </c>
      <c r="BA227">
        <f>IFERROR(LN(islamic!BA226/islamic!BA225),"")</f>
        <v>-1.0720640488895507E-2</v>
      </c>
      <c r="BB227">
        <f>IFERROR(LN(islamic!BB226/islamic!BB225),"")</f>
        <v>-6.7428508277681421E-3</v>
      </c>
      <c r="BC227" t="str">
        <f>IFERROR(LN(islamic!BC226/islamic!BC225),"")</f>
        <v/>
      </c>
      <c r="BD227">
        <f>IFERROR(LN(islamic!BD226/islamic!BD225),"")</f>
        <v>-7.7523884251131511E-3</v>
      </c>
      <c r="BE227" t="str">
        <f>IFERROR(LN(islamic!BE226/islamic!BE225),"")</f>
        <v/>
      </c>
      <c r="BF227" t="str">
        <f>IFERROR(LN(islamic!BF226/islamic!BF225),"")</f>
        <v/>
      </c>
      <c r="BG227">
        <f>IFERROR(LN(islamic!BG226/islamic!BG225),"")</f>
        <v>-4.9048724126177787E-3</v>
      </c>
      <c r="BH227" t="str">
        <f>IFERROR(LN(islamic!BH226/islamic!BH225),"")</f>
        <v/>
      </c>
      <c r="BI227" t="str">
        <f>IFERROR(LN(islamic!BI226/islamic!BI225),"")</f>
        <v/>
      </c>
      <c r="BJ227">
        <f>IFERROR(LN(islamic!BJ226/islamic!BJ225),"")</f>
        <v>-4.1822044775114324E-3</v>
      </c>
      <c r="BK227" t="str">
        <f>IFERROR(LN(islamic!BK226/islamic!BK225),"")</f>
        <v/>
      </c>
      <c r="BL227">
        <f>IFERROR(LN(islamic!BL226/islamic!BL225),"")</f>
        <v>-4.1032954636689321E-3</v>
      </c>
      <c r="BM227">
        <f>IFERROR(LN(islamic!BM226/islamic!BM225),"")</f>
        <v>1.5835040879731515E-4</v>
      </c>
      <c r="BN227" t="str">
        <f>IFERROR(LN(islamic!BN226/islamic!BN225),"")</f>
        <v/>
      </c>
      <c r="BO227">
        <f>IFERROR(LN(islamic!BO226/islamic!BO225),"")</f>
        <v>1.7147233812582821E-4</v>
      </c>
      <c r="BP227">
        <f>IFERROR(LN(islamic!BP226/islamic!BP225),"")</f>
        <v>0</v>
      </c>
      <c r="BQ227" t="str">
        <f>IFERROR(LN(islamic!BQ226/islamic!BQ225),"")</f>
        <v/>
      </c>
      <c r="BR227" t="str">
        <f>IFERROR(LN(islamic!BR226/islamic!BR225),"")</f>
        <v/>
      </c>
      <c r="BS227" t="str">
        <f>IFERROR(LN(islamic!BS226/islamic!BS225),"")</f>
        <v/>
      </c>
    </row>
    <row r="228" spans="1:71" x14ac:dyDescent="0.25">
      <c r="A228" s="1">
        <v>42054</v>
      </c>
      <c r="B228" t="str">
        <f>IFERROR(LN(islamic!B227/islamic!B226),"")</f>
        <v/>
      </c>
      <c r="C228">
        <f>IFERROR(LN(islamic!C227/islamic!C226),"")</f>
        <v>4.4291779887148673E-4</v>
      </c>
      <c r="D228" t="str">
        <f>IFERROR(LN(islamic!D227/islamic!D226),"")</f>
        <v/>
      </c>
      <c r="E228">
        <f>IFERROR(LN(islamic!E227/islamic!E226),"")</f>
        <v>6.9572134198205731E-4</v>
      </c>
      <c r="F228">
        <f>IFERROR(LN(islamic!F227/islamic!F226),"")</f>
        <v>1.3415188201398986E-4</v>
      </c>
      <c r="G228">
        <f>IFERROR(LN(islamic!G227/islamic!G226),"")</f>
        <v>5.5456782814161188E-4</v>
      </c>
      <c r="H228" t="str">
        <f>IFERROR(LN(islamic!H227/islamic!H226),"")</f>
        <v/>
      </c>
      <c r="I228">
        <f>IFERROR(LN(islamic!I227/islamic!I226),"")</f>
        <v>1.7585154715396312E-4</v>
      </c>
      <c r="J228">
        <f>IFERROR(LN(islamic!J227/islamic!J226),"")</f>
        <v>2.4855160093337404E-4</v>
      </c>
      <c r="K228">
        <f>IFERROR(LN(islamic!K227/islamic!K226),"")</f>
        <v>9.6204723726020793E-5</v>
      </c>
      <c r="L228">
        <f>IFERROR(LN(islamic!L227/islamic!L226),"")</f>
        <v>1.8656716472057293E-4</v>
      </c>
      <c r="M228" t="str">
        <f>IFERROR(LN(islamic!M227/islamic!M226),"")</f>
        <v/>
      </c>
      <c r="N228">
        <f>IFERROR(LN(islamic!N227/islamic!N226),"")</f>
        <v>2.6791160217460729E-4</v>
      </c>
      <c r="O228">
        <f>IFERROR(LN(islamic!O227/islamic!O226),"")</f>
        <v>5.8088877614335401E-4</v>
      </c>
      <c r="P228">
        <f>IFERROR(LN(islamic!P227/islamic!P226),"")</f>
        <v>3.7750094823479349E-4</v>
      </c>
      <c r="Q228">
        <f>IFERROR(LN(islamic!Q227/islamic!Q226),"")</f>
        <v>3.8058991896060463E-4</v>
      </c>
      <c r="R228" t="str">
        <f>IFERROR(LN(islamic!R227/islamic!R226),"")</f>
        <v/>
      </c>
      <c r="S228" t="str">
        <f>IFERROR(LN(islamic!S227/islamic!S226),"")</f>
        <v/>
      </c>
      <c r="T228">
        <f>IFERROR(LN(islamic!T227/islamic!T226),"")</f>
        <v>1.9231645225336743E-4</v>
      </c>
      <c r="U228">
        <f>IFERROR(LN(islamic!U227/islamic!U226),"")</f>
        <v>1.8882353552635323E-4</v>
      </c>
      <c r="V228" t="str">
        <f>IFERROR(LN(islamic!V227/islamic!V226),"")</f>
        <v/>
      </c>
      <c r="W228">
        <f>IFERROR(LN(islamic!W227/islamic!W226),"")</f>
        <v>1.4758148533054036E-4</v>
      </c>
      <c r="X228" t="str">
        <f>IFERROR(LN(islamic!X227/islamic!X226),"")</f>
        <v/>
      </c>
      <c r="Y228">
        <f>IFERROR(LN(islamic!Y227/islamic!Y226),"")</f>
        <v>4.0613544517085496E-3</v>
      </c>
      <c r="Z228" t="str">
        <f>IFERROR(LN(islamic!Z227/islamic!Z226),"")</f>
        <v/>
      </c>
      <c r="AA228">
        <f>IFERROR(LN(islamic!AA227/islamic!AA226),"")</f>
        <v>6.0923409558584626E-3</v>
      </c>
      <c r="AB228" t="str">
        <f>IFERROR(LN(islamic!AB227/islamic!AB226),"")</f>
        <v/>
      </c>
      <c r="AC228" t="str">
        <f>IFERROR(LN(islamic!AC227/islamic!AC226),"")</f>
        <v/>
      </c>
      <c r="AD228">
        <f>IFERROR(LN(islamic!AD227/islamic!AD226),"")</f>
        <v>2.8526680511781026E-4</v>
      </c>
      <c r="AE228" t="str">
        <f>IFERROR(LN(islamic!AE227/islamic!AE226),"")</f>
        <v/>
      </c>
      <c r="AF228">
        <f>IFERROR(LN(islamic!AF227/islamic!AF226),"")</f>
        <v>1.3360055427432385E-3</v>
      </c>
      <c r="AG228" t="str">
        <f>IFERROR(LN(islamic!AG227/islamic!AG226),"")</f>
        <v/>
      </c>
      <c r="AH228" t="str">
        <f>IFERROR(LN(islamic!AH227/islamic!AH226),"")</f>
        <v/>
      </c>
      <c r="AI228">
        <f>IFERROR(LN(islamic!AI227/islamic!AI226),"")</f>
        <v>-2.7247973261853649E-3</v>
      </c>
      <c r="AJ228">
        <f>IFERROR(LN(islamic!AJ227/islamic!AJ226),"")</f>
        <v>7.0668239954350277E-3</v>
      </c>
      <c r="AK228" t="str">
        <f>IFERROR(LN(islamic!AK227/islamic!AK226),"")</f>
        <v/>
      </c>
      <c r="AL228" t="str">
        <f>IFERROR(LN(islamic!AL227/islamic!AL226),"")</f>
        <v/>
      </c>
      <c r="AM228">
        <f>IFERROR(LN(islamic!AM227/islamic!AM226),"")</f>
        <v>1.0428128937067809E-2</v>
      </c>
      <c r="AN228" t="str">
        <f>IFERROR(LN(islamic!AN227/islamic!AN226),"")</f>
        <v/>
      </c>
      <c r="AO228" t="str">
        <f>IFERROR(LN(islamic!AO227/islamic!AO226),"")</f>
        <v/>
      </c>
      <c r="AP228" t="str">
        <f>IFERROR(LN(islamic!AP227/islamic!AP226),"")</f>
        <v/>
      </c>
      <c r="AQ228">
        <f>IFERROR(LN(islamic!AQ227/islamic!AQ226),"")</f>
        <v>2.979394738915518E-3</v>
      </c>
      <c r="AR228">
        <f>IFERROR(LN(islamic!AR227/islamic!AR226),"")</f>
        <v>-1.2084593615684944E-3</v>
      </c>
      <c r="AS228" t="str">
        <f>IFERROR(LN(islamic!AS227/islamic!AS226),"")</f>
        <v/>
      </c>
      <c r="AT228">
        <f>IFERROR(LN(islamic!AT227/islamic!AT226),"")</f>
        <v>6.3559670064947575E-3</v>
      </c>
      <c r="AU228">
        <f>IFERROR(LN(islamic!AU227/islamic!AU226),"")</f>
        <v>7.2333045935200607E-3</v>
      </c>
      <c r="AV228" t="str">
        <f>IFERROR(LN(islamic!AV227/islamic!AV226),"")</f>
        <v/>
      </c>
      <c r="AW228">
        <f>IFERROR(LN(islamic!AW227/islamic!AW226),"")</f>
        <v>1.1486280520294576E-2</v>
      </c>
      <c r="AX228">
        <f>IFERROR(LN(islamic!AX227/islamic!AX226),"")</f>
        <v>7.0227908742776226E-3</v>
      </c>
      <c r="AY228">
        <f>IFERROR(LN(islamic!AY227/islamic!AY226),"")</f>
        <v>1.3949433971285597E-3</v>
      </c>
      <c r="AZ228" t="str">
        <f>IFERROR(LN(islamic!AZ227/islamic!AZ226),"")</f>
        <v/>
      </c>
      <c r="BA228">
        <f>IFERROR(LN(islamic!BA227/islamic!BA226),"")</f>
        <v>1.5568868988752104E-2</v>
      </c>
      <c r="BB228">
        <f>IFERROR(LN(islamic!BB227/islamic!BB226),"")</f>
        <v>9.9839912865863634E-3</v>
      </c>
      <c r="BC228" t="str">
        <f>IFERROR(LN(islamic!BC227/islamic!BC226),"")</f>
        <v/>
      </c>
      <c r="BD228">
        <f>IFERROR(LN(islamic!BD227/islamic!BD226),"")</f>
        <v>7.5407929947859274E-3</v>
      </c>
      <c r="BE228" t="str">
        <f>IFERROR(LN(islamic!BE227/islamic!BE226),"")</f>
        <v/>
      </c>
      <c r="BF228" t="str">
        <f>IFERROR(LN(islamic!BF227/islamic!BF226),"")</f>
        <v/>
      </c>
      <c r="BG228">
        <f>IFERROR(LN(islamic!BG227/islamic!BG226),"")</f>
        <v>4.2297669017442871E-3</v>
      </c>
      <c r="BH228" t="str">
        <f>IFERROR(LN(islamic!BH227/islamic!BH226),"")</f>
        <v/>
      </c>
      <c r="BI228" t="str">
        <f>IFERROR(LN(islamic!BI227/islamic!BI226),"")</f>
        <v/>
      </c>
      <c r="BJ228">
        <f>IFERROR(LN(islamic!BJ227/islamic!BJ226),"")</f>
        <v>1.1395238186625802E-2</v>
      </c>
      <c r="BK228" t="str">
        <f>IFERROR(LN(islamic!BK227/islamic!BK226),"")</f>
        <v/>
      </c>
      <c r="BL228">
        <f>IFERROR(LN(islamic!BL227/islamic!BL226),"")</f>
        <v>-2.8360748913980061E-4</v>
      </c>
      <c r="BM228">
        <f>IFERROR(LN(islamic!BM227/islamic!BM226),"")</f>
        <v>0</v>
      </c>
      <c r="BN228" t="str">
        <f>IFERROR(LN(islamic!BN227/islamic!BN226),"")</f>
        <v/>
      </c>
      <c r="BO228">
        <f>IFERROR(LN(islamic!BO227/islamic!BO226),"")</f>
        <v>1.4477596896640213E-4</v>
      </c>
      <c r="BP228">
        <f>IFERROR(LN(islamic!BP227/islamic!BP226),"")</f>
        <v>4.9332535616611328E-4</v>
      </c>
      <c r="BQ228" t="str">
        <f>IFERROR(LN(islamic!BQ227/islamic!BQ226),"")</f>
        <v/>
      </c>
      <c r="BR228" t="str">
        <f>IFERROR(LN(islamic!BR227/islamic!BR226),"")</f>
        <v/>
      </c>
      <c r="BS228" t="str">
        <f>IFERROR(LN(islamic!BS227/islamic!BS226),"")</f>
        <v/>
      </c>
    </row>
    <row r="229" spans="1:71" x14ac:dyDescent="0.25">
      <c r="A229" s="1">
        <v>42055</v>
      </c>
      <c r="B229" t="str">
        <f>IFERROR(LN(islamic!B228/islamic!B227),"")</f>
        <v/>
      </c>
      <c r="C229">
        <f>IFERROR(LN(islamic!C228/islamic!C227),"")</f>
        <v>9.4212524682912594E-5</v>
      </c>
      <c r="D229" t="str">
        <f>IFERROR(LN(islamic!D228/islamic!D227),"")</f>
        <v/>
      </c>
      <c r="E229">
        <f>IFERROR(LN(islamic!E228/islamic!E227),"")</f>
        <v>0</v>
      </c>
      <c r="F229">
        <f>IFERROR(LN(islamic!F228/islamic!F227),"")</f>
        <v>1.5030484323836968E-4</v>
      </c>
      <c r="G229">
        <f>IFERROR(LN(islamic!G228/islamic!G227),"")</f>
        <v>3.2221837880953837E-5</v>
      </c>
      <c r="H229" t="str">
        <f>IFERROR(LN(islamic!H228/islamic!H227),"")</f>
        <v/>
      </c>
      <c r="I229">
        <f>IFERROR(LN(islamic!I228/islamic!I227),"")</f>
        <v>2.1905047471681876E-4</v>
      </c>
      <c r="J229">
        <f>IFERROR(LN(islamic!J228/islamic!J227),"")</f>
        <v>9.1107483500247293E-5</v>
      </c>
      <c r="K229">
        <f>IFERROR(LN(islamic!K228/islamic!K227),"")</f>
        <v>1.9238168585701846E-4</v>
      </c>
      <c r="L229">
        <f>IFERROR(LN(islamic!L228/islamic!L227),"")</f>
        <v>1.8653236390622557E-4</v>
      </c>
      <c r="M229" t="str">
        <f>IFERROR(LN(islamic!M228/islamic!M227),"")</f>
        <v/>
      </c>
      <c r="N229">
        <f>IFERROR(LN(islamic!N228/islamic!N227),"")</f>
        <v>1.6337184322681792E-4</v>
      </c>
      <c r="O229">
        <f>IFERROR(LN(islamic!O228/islamic!O227),"")</f>
        <v>-9.6791366283571509E-5</v>
      </c>
      <c r="P229">
        <f>IFERROR(LN(islamic!P228/islamic!P227),"")</f>
        <v>0</v>
      </c>
      <c r="Q229">
        <f>IFERROR(LN(islamic!Q228/islamic!Q227),"")</f>
        <v>0</v>
      </c>
      <c r="R229" t="str">
        <f>IFERROR(LN(islamic!R228/islamic!R227),"")</f>
        <v/>
      </c>
      <c r="S229" t="str">
        <f>IFERROR(LN(islamic!S228/islamic!S227),"")</f>
        <v/>
      </c>
      <c r="T229">
        <f>IFERROR(LN(islamic!T228/islamic!T227),"")</f>
        <v>1.9227947374570893E-4</v>
      </c>
      <c r="U229">
        <f>IFERROR(LN(islamic!U228/islamic!U227),"")</f>
        <v>1.7934933995612397E-4</v>
      </c>
      <c r="V229" t="str">
        <f>IFERROR(LN(islamic!V228/islamic!V227),"")</f>
        <v/>
      </c>
      <c r="W229">
        <f>IFERROR(LN(islamic!W228/islamic!W227),"")</f>
        <v>1.4755970824753526E-4</v>
      </c>
      <c r="X229" t="str">
        <f>IFERROR(LN(islamic!X228/islamic!X227),"")</f>
        <v/>
      </c>
      <c r="Y229">
        <f>IFERROR(LN(islamic!Y228/islamic!Y227),"")</f>
        <v>-1.730496776659975E-3</v>
      </c>
      <c r="Z229" t="str">
        <f>IFERROR(LN(islamic!Z228/islamic!Z227),"")</f>
        <v/>
      </c>
      <c r="AA229">
        <f>IFERROR(LN(islamic!AA228/islamic!AA227),"")</f>
        <v>4.6710783254981796E-4</v>
      </c>
      <c r="AB229" t="str">
        <f>IFERROR(LN(islamic!AB228/islamic!AB227),"")</f>
        <v/>
      </c>
      <c r="AC229" t="str">
        <f>IFERROR(LN(islamic!AC228/islamic!AC227),"")</f>
        <v/>
      </c>
      <c r="AD229">
        <f>IFERROR(LN(islamic!AD228/islamic!AD227),"")</f>
        <v>3.666520725849711E-4</v>
      </c>
      <c r="AE229" t="str">
        <f>IFERROR(LN(islamic!AE228/islamic!AE227),"")</f>
        <v/>
      </c>
      <c r="AF229">
        <f>IFERROR(LN(islamic!AF228/islamic!AF227),"")</f>
        <v>-6.6777965753332842E-4</v>
      </c>
      <c r="AG229" t="str">
        <f>IFERROR(LN(islamic!AG228/islamic!AG227),"")</f>
        <v/>
      </c>
      <c r="AH229" t="str">
        <f>IFERROR(LN(islamic!AH228/islamic!AH227),"")</f>
        <v/>
      </c>
      <c r="AI229">
        <f>IFERROR(LN(islamic!AI228/islamic!AI227),"")</f>
        <v>-8.5302402169801261E-4</v>
      </c>
      <c r="AJ229">
        <f>IFERROR(LN(islamic!AJ228/islamic!AJ227),"")</f>
        <v>-4.8956247468962258E-3</v>
      </c>
      <c r="AK229" t="str">
        <f>IFERROR(LN(islamic!AK228/islamic!AK227),"")</f>
        <v/>
      </c>
      <c r="AL229" t="str">
        <f>IFERROR(LN(islamic!AL228/islamic!AL227),"")</f>
        <v/>
      </c>
      <c r="AM229">
        <f>IFERROR(LN(islamic!AM228/islamic!AM227),"")</f>
        <v>1.9454117525066991E-4</v>
      </c>
      <c r="AN229" t="str">
        <f>IFERROR(LN(islamic!AN228/islamic!AN227),"")</f>
        <v/>
      </c>
      <c r="AO229" t="str">
        <f>IFERROR(LN(islamic!AO228/islamic!AO227),"")</f>
        <v/>
      </c>
      <c r="AP229" t="str">
        <f>IFERROR(LN(islamic!AP228/islamic!AP227),"")</f>
        <v/>
      </c>
      <c r="AQ229">
        <f>IFERROR(LN(islamic!AQ228/islamic!AQ227),"")</f>
        <v>-5.1367138630267813E-3</v>
      </c>
      <c r="AR229">
        <f>IFERROR(LN(islamic!AR228/islamic!AR227),"")</f>
        <v>-2.4213086890104503E-3</v>
      </c>
      <c r="AS229" t="str">
        <f>IFERROR(LN(islamic!AS228/islamic!AS227),"")</f>
        <v/>
      </c>
      <c r="AT229">
        <f>IFERROR(LN(islamic!AT228/islamic!AT227),"")</f>
        <v>-5.2901309142802102E-3</v>
      </c>
      <c r="AU229">
        <f>IFERROR(LN(islamic!AU228/islamic!AU227),"")</f>
        <v>1.8001805041478473E-3</v>
      </c>
      <c r="AV229" t="str">
        <f>IFERROR(LN(islamic!AV228/islamic!AV227),"")</f>
        <v/>
      </c>
      <c r="AW229">
        <f>IFERROR(LN(islamic!AW228/islamic!AW227),"")</f>
        <v>6.8170107542360123E-4</v>
      </c>
      <c r="AX229">
        <f>IFERROR(LN(islamic!AX228/islamic!AX227),"")</f>
        <v>-7.9352375387195997E-3</v>
      </c>
      <c r="AY229">
        <f>IFERROR(LN(islamic!AY228/islamic!AY227),"")</f>
        <v>-1.9965127145426028E-3</v>
      </c>
      <c r="AZ229" t="str">
        <f>IFERROR(LN(islamic!AZ228/islamic!AZ227),"")</f>
        <v/>
      </c>
      <c r="BA229">
        <f>IFERROR(LN(islamic!BA228/islamic!BA227),"")</f>
        <v>-1.511767521749774E-4</v>
      </c>
      <c r="BB229">
        <f>IFERROR(LN(islamic!BB228/islamic!BB227),"")</f>
        <v>-3.004866822630434E-3</v>
      </c>
      <c r="BC229" t="str">
        <f>IFERROR(LN(islamic!BC228/islamic!BC227),"")</f>
        <v/>
      </c>
      <c r="BD229">
        <f>IFERROR(LN(islamic!BD228/islamic!BD227),"")</f>
        <v>-4.6664630231051715E-3</v>
      </c>
      <c r="BE229" t="str">
        <f>IFERROR(LN(islamic!BE228/islamic!BE227),"")</f>
        <v/>
      </c>
      <c r="BF229" t="str">
        <f>IFERROR(LN(islamic!BF228/islamic!BF227),"")</f>
        <v/>
      </c>
      <c r="BG229">
        <f>IFERROR(LN(islamic!BG228/islamic!BG227),"")</f>
        <v>-2.3664649312899267E-3</v>
      </c>
      <c r="BH229" t="str">
        <f>IFERROR(LN(islamic!BH228/islamic!BH227),"")</f>
        <v/>
      </c>
      <c r="BI229" t="str">
        <f>IFERROR(LN(islamic!BI228/islamic!BI227),"")</f>
        <v/>
      </c>
      <c r="BJ229">
        <f>IFERROR(LN(islamic!BJ228/islamic!BJ227),"")</f>
        <v>-7.1748333290158096E-3</v>
      </c>
      <c r="BK229" t="str">
        <f>IFERROR(LN(islamic!BK228/islamic!BK227),"")</f>
        <v/>
      </c>
      <c r="BL229">
        <f>IFERROR(LN(islamic!BL228/islamic!BL227),"")</f>
        <v>-3.551896893266876E-3</v>
      </c>
      <c r="BM229">
        <f>IFERROR(LN(islamic!BM228/islamic!BM227),"")</f>
        <v>3.1471852979261149E-4</v>
      </c>
      <c r="BN229" t="str">
        <f>IFERROR(LN(islamic!BN228/islamic!BN227),"")</f>
        <v/>
      </c>
      <c r="BO229">
        <f>IFERROR(LN(islamic!BO228/islamic!BO227),"")</f>
        <v>1.7617931862164035E-4</v>
      </c>
      <c r="BP229">
        <f>IFERROR(LN(islamic!BP228/islamic!BP227),"")</f>
        <v>1.1805723504450117E-4</v>
      </c>
      <c r="BQ229" t="str">
        <f>IFERROR(LN(islamic!BQ228/islamic!BQ227),"")</f>
        <v/>
      </c>
      <c r="BR229" t="str">
        <f>IFERROR(LN(islamic!BR228/islamic!BR227),"")</f>
        <v/>
      </c>
      <c r="BS229" t="str">
        <f>IFERROR(LN(islamic!BS228/islamic!BS227),"")</f>
        <v/>
      </c>
    </row>
    <row r="230" spans="1:71" x14ac:dyDescent="0.25">
      <c r="A230" s="1">
        <v>42058</v>
      </c>
      <c r="B230" t="str">
        <f>IFERROR(LN(islamic!B229/islamic!B228),"")</f>
        <v/>
      </c>
      <c r="C230">
        <f>IFERROR(LN(islamic!C229/islamic!C228),"")</f>
        <v>6.7806828485140851E-4</v>
      </c>
      <c r="D230" t="str">
        <f>IFERROR(LN(islamic!D229/islamic!D228),"")</f>
        <v/>
      </c>
      <c r="E230">
        <f>IFERROR(LN(islamic!E229/islamic!E228),"")</f>
        <v>6.952376502907566E-4</v>
      </c>
      <c r="F230">
        <f>IFERROR(LN(islamic!F229/islamic!F228),"")</f>
        <v>5.7057218525077315E-4</v>
      </c>
      <c r="G230">
        <f>IFERROR(LN(islamic!G229/islamic!G228),"")</f>
        <v>5.8739267561333313E-4</v>
      </c>
      <c r="H230" t="str">
        <f>IFERROR(LN(islamic!H229/islamic!H228),"")</f>
        <v/>
      </c>
      <c r="I230">
        <f>IFERROR(LN(islamic!I229/islamic!I228),"")</f>
        <v>2.4493383307024161E-4</v>
      </c>
      <c r="J230">
        <f>IFERROR(LN(islamic!J229/islamic!J228),"")</f>
        <v>6.5625894628839482E-4</v>
      </c>
      <c r="K230">
        <f>IFERROR(LN(islamic!K229/islamic!K228),"")</f>
        <v>4.8079235504763134E-4</v>
      </c>
      <c r="L230">
        <f>IFERROR(LN(islamic!L229/islamic!L228),"")</f>
        <v>5.5938841660015776E-4</v>
      </c>
      <c r="M230" t="str">
        <f>IFERROR(LN(islamic!M229/islamic!M228),"")</f>
        <v/>
      </c>
      <c r="N230">
        <f>IFERROR(LN(islamic!N229/islamic!N228),"")</f>
        <v>6.0481336420828403E-4</v>
      </c>
      <c r="O230">
        <f>IFERROR(LN(islamic!O229/islamic!O228),"")</f>
        <v>7.7406873724016219E-4</v>
      </c>
      <c r="P230">
        <f>IFERROR(LN(islamic!P229/islamic!P228),"")</f>
        <v>7.5457464436701812E-4</v>
      </c>
      <c r="Q230">
        <f>IFERROR(LN(islamic!Q229/islamic!Q228),"")</f>
        <v>7.6074556730979773E-4</v>
      </c>
      <c r="R230" t="str">
        <f>IFERROR(LN(islamic!R229/islamic!R228),"")</f>
        <v/>
      </c>
      <c r="S230" t="str">
        <f>IFERROR(LN(islamic!S229/islamic!S228),"")</f>
        <v/>
      </c>
      <c r="T230">
        <f>IFERROR(LN(islamic!T229/islamic!T228),"")</f>
        <v>5.8672980753091348E-4</v>
      </c>
      <c r="U230">
        <f>IFERROR(LN(islamic!U229/islamic!U228),"")</f>
        <v>5.5672196007549896E-4</v>
      </c>
      <c r="V230" t="str">
        <f>IFERROR(LN(islamic!V229/islamic!V228),"")</f>
        <v/>
      </c>
      <c r="W230">
        <f>IFERROR(LN(islamic!W229/islamic!W228),"")</f>
        <v>4.4068164452575699E-4</v>
      </c>
      <c r="X230" t="str">
        <f>IFERROR(LN(islamic!X229/islamic!X228),"")</f>
        <v/>
      </c>
      <c r="Y230">
        <f>IFERROR(LN(islamic!Y229/islamic!Y228),"")</f>
        <v>2.0011234155708118E-3</v>
      </c>
      <c r="Z230" t="str">
        <f>IFERROR(LN(islamic!Z229/islamic!Z228),"")</f>
        <v/>
      </c>
      <c r="AA230">
        <f>IFERROR(LN(islamic!AA229/islamic!AA228),"")</f>
        <v>4.3491836185021171E-3</v>
      </c>
      <c r="AB230" t="str">
        <f>IFERROR(LN(islamic!AB229/islamic!AB228),"")</f>
        <v/>
      </c>
      <c r="AC230" t="str">
        <f>IFERROR(LN(islamic!AC229/islamic!AC228),"")</f>
        <v/>
      </c>
      <c r="AD230">
        <f>IFERROR(LN(islamic!AD229/islamic!AD228),"")</f>
        <v>1.6754116715466381E-4</v>
      </c>
      <c r="AE230" t="str">
        <f>IFERROR(LN(islamic!AE229/islamic!AE228),"")</f>
        <v/>
      </c>
      <c r="AF230">
        <f>IFERROR(LN(islamic!AF229/islamic!AF228),"")</f>
        <v>2.0020026706709742E-3</v>
      </c>
      <c r="AG230" t="str">
        <f>IFERROR(LN(islamic!AG229/islamic!AG228),"")</f>
        <v/>
      </c>
      <c r="AH230" t="str">
        <f>IFERROR(LN(islamic!AH229/islamic!AH228),"")</f>
        <v/>
      </c>
      <c r="AI230">
        <f>IFERROR(LN(islamic!AI229/islamic!AI228),"")</f>
        <v>-1.7069215711093918E-4</v>
      </c>
      <c r="AJ230">
        <f>IFERROR(LN(islamic!AJ229/islamic!AJ228),"")</f>
        <v>2.5592836874973614E-4</v>
      </c>
      <c r="AK230" t="str">
        <f>IFERROR(LN(islamic!AK229/islamic!AK228),"")</f>
        <v/>
      </c>
      <c r="AL230" t="str">
        <f>IFERROR(LN(islamic!AL229/islamic!AL228),"")</f>
        <v/>
      </c>
      <c r="AM230">
        <f>IFERROR(LN(islamic!AM229/islamic!AM228),"")</f>
        <v>2.3004953099708312E-3</v>
      </c>
      <c r="AN230" t="str">
        <f>IFERROR(LN(islamic!AN229/islamic!AN228),"")</f>
        <v/>
      </c>
      <c r="AO230" t="str">
        <f>IFERROR(LN(islamic!AO229/islamic!AO228),"")</f>
        <v/>
      </c>
      <c r="AP230" t="str">
        <f>IFERROR(LN(islamic!AP229/islamic!AP228),"")</f>
        <v/>
      </c>
      <c r="AQ230">
        <f>IFERROR(LN(islamic!AQ229/islamic!AQ228),"")</f>
        <v>-8.3066827310124752E-5</v>
      </c>
      <c r="AR230">
        <f>IFERROR(LN(islamic!AR229/islamic!AR228),"")</f>
        <v>2.421308689010567E-3</v>
      </c>
      <c r="AS230" t="str">
        <f>IFERROR(LN(islamic!AS229/islamic!AS228),"")</f>
        <v/>
      </c>
      <c r="AT230">
        <f>IFERROR(LN(islamic!AT229/islamic!AT228),"")</f>
        <v>1.6298631212925544E-3</v>
      </c>
      <c r="AU230">
        <f>IFERROR(LN(islamic!AU229/islamic!AU228),"")</f>
        <v>-1.8001805041478545E-3</v>
      </c>
      <c r="AV230" t="str">
        <f>IFERROR(LN(islamic!AV229/islamic!AV228),"")</f>
        <v/>
      </c>
      <c r="AW230">
        <f>IFERROR(LN(islamic!AW229/islamic!AW228),"")</f>
        <v>9.6070671498833262E-4</v>
      </c>
      <c r="AX230">
        <f>IFERROR(LN(islamic!AX229/islamic!AX228),"")</f>
        <v>1.0782566465826989E-3</v>
      </c>
      <c r="AY230">
        <f>IFERROR(LN(islamic!AY229/islamic!AY228),"")</f>
        <v>-1.1299503538448187E-3</v>
      </c>
      <c r="AZ230" t="str">
        <f>IFERROR(LN(islamic!AZ229/islamic!AZ228),"")</f>
        <v/>
      </c>
      <c r="BA230">
        <f>IFERROR(LN(islamic!BA229/islamic!BA228),"")</f>
        <v>-5.730505502622372E-3</v>
      </c>
      <c r="BB230">
        <f>IFERROR(LN(islamic!BB229/islamic!BB228),"")</f>
        <v>0</v>
      </c>
      <c r="BC230" t="str">
        <f>IFERROR(LN(islamic!BC229/islamic!BC228),"")</f>
        <v/>
      </c>
      <c r="BD230">
        <f>IFERROR(LN(islamic!BD229/islamic!BD228),"")</f>
        <v>-3.8342788481273717E-3</v>
      </c>
      <c r="BE230" t="str">
        <f>IFERROR(LN(islamic!BE229/islamic!BE228),"")</f>
        <v/>
      </c>
      <c r="BF230" t="str">
        <f>IFERROR(LN(islamic!BF229/islamic!BF228),"")</f>
        <v/>
      </c>
      <c r="BG230">
        <f>IFERROR(LN(islamic!BG229/islamic!BG228),"")</f>
        <v>1.6909033450492248E-3</v>
      </c>
      <c r="BH230" t="str">
        <f>IFERROR(LN(islamic!BH229/islamic!BH228),"")</f>
        <v/>
      </c>
      <c r="BI230" t="str">
        <f>IFERROR(LN(islamic!BI229/islamic!BI228),"")</f>
        <v/>
      </c>
      <c r="BJ230">
        <f>IFERROR(LN(islamic!BJ229/islamic!BJ228),"")</f>
        <v>-1.8831047150721502E-3</v>
      </c>
      <c r="BK230" t="str">
        <f>IFERROR(LN(islamic!BK229/islamic!BK228),"")</f>
        <v/>
      </c>
      <c r="BL230">
        <f>IFERROR(LN(islamic!BL229/islamic!BL228),"")</f>
        <v>3.5518968932669748E-3</v>
      </c>
      <c r="BM230">
        <f>IFERROR(LN(islamic!BM229/islamic!BM228),"")</f>
        <v>4.9476611870430116E-4</v>
      </c>
      <c r="BN230" t="str">
        <f>IFERROR(LN(islamic!BN229/islamic!BN228),"")</f>
        <v/>
      </c>
      <c r="BO230">
        <f>IFERROR(LN(islamic!BO229/islamic!BO228),"")</f>
        <v>0</v>
      </c>
      <c r="BP230">
        <f>IFERROR(LN(islamic!BP229/islamic!BP228),"")</f>
        <v>6.4906577733598193E-4</v>
      </c>
      <c r="BQ230" t="str">
        <f>IFERROR(LN(islamic!BQ229/islamic!BQ228),"")</f>
        <v/>
      </c>
      <c r="BR230" t="str">
        <f>IFERROR(LN(islamic!BR229/islamic!BR228),"")</f>
        <v/>
      </c>
      <c r="BS230" t="str">
        <f>IFERROR(LN(islamic!BS229/islamic!BS228),"")</f>
        <v/>
      </c>
    </row>
    <row r="231" spans="1:71" x14ac:dyDescent="0.25">
      <c r="A231" s="1">
        <v>42059</v>
      </c>
      <c r="B231" t="str">
        <f>IFERROR(LN(islamic!B230/islamic!B229),"")</f>
        <v/>
      </c>
      <c r="C231">
        <f>IFERROR(LN(islamic!C230/islamic!C229),"")</f>
        <v>1.5061942265938785E-4</v>
      </c>
      <c r="D231" t="str">
        <f>IFERROR(LN(islamic!D230/islamic!D229),"")</f>
        <v/>
      </c>
      <c r="E231">
        <f>IFERROR(LN(islamic!E230/islamic!E229),"")</f>
        <v>0</v>
      </c>
      <c r="F231">
        <f>IFERROR(LN(islamic!F230/islamic!F229),"")</f>
        <v>1.7110819212749016E-4</v>
      </c>
      <c r="G231">
        <f>IFERROR(LN(islamic!G230/islamic!G229),"")</f>
        <v>1.2122520817227452E-4</v>
      </c>
      <c r="H231" t="str">
        <f>IFERROR(LN(islamic!H230/islamic!H229),"")</f>
        <v/>
      </c>
      <c r="I231">
        <f>IFERROR(LN(islamic!I230/islamic!I229),"")</f>
        <v>2.0838665114077538E-4</v>
      </c>
      <c r="J231">
        <f>IFERROR(LN(islamic!J230/islamic!J229),"")</f>
        <v>1.3532587295281108E-4</v>
      </c>
      <c r="K231">
        <f>IFERROR(LN(islamic!K230/islamic!K229),"")</f>
        <v>0</v>
      </c>
      <c r="L231">
        <f>IFERROR(LN(islamic!L230/islamic!L229),"")</f>
        <v>1.8639329038140179E-4</v>
      </c>
      <c r="M231" t="str">
        <f>IFERROR(LN(islamic!M230/islamic!M229),"")</f>
        <v/>
      </c>
      <c r="N231">
        <f>IFERROR(LN(islamic!N230/islamic!N229),"")</f>
        <v>1.7937977356019441E-4</v>
      </c>
      <c r="O231">
        <f>IFERROR(LN(islamic!O230/islamic!O229),"")</f>
        <v>0</v>
      </c>
      <c r="P231">
        <f>IFERROR(LN(islamic!P230/islamic!P229),"")</f>
        <v>0</v>
      </c>
      <c r="Q231">
        <f>IFERROR(LN(islamic!Q230/islamic!Q229),"")</f>
        <v>0</v>
      </c>
      <c r="R231" t="str">
        <f>IFERROR(LN(islamic!R230/islamic!R229),"")</f>
        <v/>
      </c>
      <c r="S231" t="str">
        <f>IFERROR(LN(islamic!S230/islamic!S229),"")</f>
        <v/>
      </c>
      <c r="T231">
        <f>IFERROR(LN(islamic!T230/islamic!T229),"")</f>
        <v>0</v>
      </c>
      <c r="U231">
        <f>IFERROR(LN(islamic!U230/islamic!U229),"")</f>
        <v>0</v>
      </c>
      <c r="V231" t="str">
        <f>IFERROR(LN(islamic!V230/islamic!V229),"")</f>
        <v/>
      </c>
      <c r="W231">
        <f>IFERROR(LN(islamic!W230/islamic!W229),"")</f>
        <v>1.474729394501636E-4</v>
      </c>
      <c r="X231" t="str">
        <f>IFERROR(LN(islamic!X230/islamic!X229),"")</f>
        <v/>
      </c>
      <c r="Y231">
        <f>IFERROR(LN(islamic!Y230/islamic!Y229),"")</f>
        <v>-3.2352360852655371E-3</v>
      </c>
      <c r="Z231" t="str">
        <f>IFERROR(LN(islamic!Z230/islamic!Z229),"")</f>
        <v/>
      </c>
      <c r="AA231">
        <f>IFERROR(LN(islamic!AA230/islamic!AA229),"")</f>
        <v>-6.2015505863603814E-4</v>
      </c>
      <c r="AB231" t="str">
        <f>IFERROR(LN(islamic!AB230/islamic!AB229),"")</f>
        <v/>
      </c>
      <c r="AC231" t="str">
        <f>IFERROR(LN(islamic!AC230/islamic!AC229),"")</f>
        <v/>
      </c>
      <c r="AD231">
        <f>IFERROR(LN(islamic!AD230/islamic!AD229),"")</f>
        <v>4.2196826610434174E-4</v>
      </c>
      <c r="AE231" t="str">
        <f>IFERROR(LN(islamic!AE230/islamic!AE229),"")</f>
        <v/>
      </c>
      <c r="AF231">
        <f>IFERROR(LN(islamic!AF230/islamic!AF229),"")</f>
        <v>-3.3389012655134845E-3</v>
      </c>
      <c r="AG231" t="str">
        <f>IFERROR(LN(islamic!AG230/islamic!AG229),"")</f>
        <v/>
      </c>
      <c r="AH231" t="str">
        <f>IFERROR(LN(islamic!AH230/islamic!AH229),"")</f>
        <v/>
      </c>
      <c r="AI231">
        <f>IFERROR(LN(islamic!AI230/islamic!AI229),"")</f>
        <v>-3.5912821838871775E-3</v>
      </c>
      <c r="AJ231">
        <f>IFERROR(LN(islamic!AJ230/islamic!AJ229),"")</f>
        <v>0</v>
      </c>
      <c r="AK231" t="str">
        <f>IFERROR(LN(islamic!AK230/islamic!AK229),"")</f>
        <v/>
      </c>
      <c r="AL231" t="str">
        <f>IFERROR(LN(islamic!AL230/islamic!AL229),"")</f>
        <v/>
      </c>
      <c r="AM231">
        <f>IFERROR(LN(islamic!AM230/islamic!AM229),"")</f>
        <v>-3.2735798699456468E-3</v>
      </c>
      <c r="AN231" t="str">
        <f>IFERROR(LN(islamic!AN230/islamic!AN229),"")</f>
        <v/>
      </c>
      <c r="AO231" t="str">
        <f>IFERROR(LN(islamic!AO230/islamic!AO229),"")</f>
        <v/>
      </c>
      <c r="AP231" t="str">
        <f>IFERROR(LN(islamic!AP230/islamic!AP229),"")</f>
        <v/>
      </c>
      <c r="AQ231">
        <f>IFERROR(LN(islamic!AQ230/islamic!AQ229),"")</f>
        <v>-5.414198390872961E-3</v>
      </c>
      <c r="AR231">
        <f>IFERROR(LN(islamic!AR230/islamic!AR229),"")</f>
        <v>-6.6727575463689324E-3</v>
      </c>
      <c r="AS231" t="str">
        <f>IFERROR(LN(islamic!AS230/islamic!AS229),"")</f>
        <v/>
      </c>
      <c r="AT231">
        <f>IFERROR(LN(islamic!AT230/islamic!AT229),"")</f>
        <v>-6.3008881903972743E-4</v>
      </c>
      <c r="AU231">
        <f>IFERROR(LN(islamic!AU230/islamic!AU229),"")</f>
        <v>0</v>
      </c>
      <c r="AV231" t="str">
        <f>IFERROR(LN(islamic!AV230/islamic!AV229),"")</f>
        <v/>
      </c>
      <c r="AW231">
        <f>IFERROR(LN(islamic!AW230/islamic!AW229),"")</f>
        <v>-3.6903037578806135E-3</v>
      </c>
      <c r="AX231">
        <f>IFERROR(LN(islamic!AX230/islamic!AX229),"")</f>
        <v>0</v>
      </c>
      <c r="AY231">
        <f>IFERROR(LN(islamic!AY230/islamic!AY229),"")</f>
        <v>-1.798822440219363E-3</v>
      </c>
      <c r="AZ231" t="str">
        <f>IFERROR(LN(islamic!AZ230/islamic!AZ229),"")</f>
        <v/>
      </c>
      <c r="BA231">
        <f>IFERROR(LN(islamic!BA230/islamic!BA229),"")</f>
        <v>-1.1035181906745021E-2</v>
      </c>
      <c r="BB231">
        <f>IFERROR(LN(islamic!BB230/islamic!BB229),"")</f>
        <v>-5.3511101018000034E-3</v>
      </c>
      <c r="BC231" t="str">
        <f>IFERROR(LN(islamic!BC230/islamic!BC229),"")</f>
        <v/>
      </c>
      <c r="BD231">
        <f>IFERROR(LN(islamic!BD230/islamic!BD229),"")</f>
        <v>-1.0405028172417367E-2</v>
      </c>
      <c r="BE231" t="str">
        <f>IFERROR(LN(islamic!BE230/islamic!BE229),"")</f>
        <v/>
      </c>
      <c r="BF231" t="str">
        <f>IFERROR(LN(islamic!BF230/islamic!BF229),"")</f>
        <v/>
      </c>
      <c r="BG231">
        <f>IFERROR(LN(islamic!BG230/islamic!BG229),"")</f>
        <v>-6.6107537980521483E-3</v>
      </c>
      <c r="BH231" t="str">
        <f>IFERROR(LN(islamic!BH230/islamic!BH229),"")</f>
        <v/>
      </c>
      <c r="BI231" t="str">
        <f>IFERROR(LN(islamic!BI230/islamic!BI229),"")</f>
        <v/>
      </c>
      <c r="BJ231">
        <f>IFERROR(LN(islamic!BJ230/islamic!BJ229),"")</f>
        <v>0</v>
      </c>
      <c r="BK231" t="str">
        <f>IFERROR(LN(islamic!BK230/islamic!BK229),"")</f>
        <v/>
      </c>
      <c r="BL231">
        <f>IFERROR(LN(islamic!BL230/islamic!BL229),"")</f>
        <v>0</v>
      </c>
      <c r="BM231">
        <f>IFERROR(LN(islamic!BM230/islamic!BM229),"")</f>
        <v>-1.4201763234984884E-4</v>
      </c>
      <c r="BN231" t="str">
        <f>IFERROR(LN(islamic!BN230/islamic!BN229),"")</f>
        <v/>
      </c>
      <c r="BO231">
        <f>IFERROR(LN(islamic!BO230/islamic!BO229),"")</f>
        <v>6.1114920796508337E-4</v>
      </c>
      <c r="BP231">
        <f>IFERROR(LN(islamic!BP230/islamic!BP229),"")</f>
        <v>2.0167657994517966E-4</v>
      </c>
      <c r="BQ231" t="str">
        <f>IFERROR(LN(islamic!BQ230/islamic!BQ229),"")</f>
        <v/>
      </c>
      <c r="BR231" t="str">
        <f>IFERROR(LN(islamic!BR230/islamic!BR229),"")</f>
        <v/>
      </c>
      <c r="BS231" t="str">
        <f>IFERROR(LN(islamic!BS230/islamic!BS229),"")</f>
        <v/>
      </c>
    </row>
    <row r="232" spans="1:71" x14ac:dyDescent="0.25">
      <c r="A232" s="1">
        <v>42060</v>
      </c>
      <c r="B232" t="str">
        <f>IFERROR(LN(islamic!B231/islamic!B230),"")</f>
        <v/>
      </c>
      <c r="C232">
        <f>IFERROR(LN(islamic!C231/islamic!C230),"")</f>
        <v>2.0706467080102963E-4</v>
      </c>
      <c r="D232" t="str">
        <f>IFERROR(LN(islamic!D231/islamic!D230),"")</f>
        <v/>
      </c>
      <c r="E232">
        <f>IFERROR(LN(islamic!E231/islamic!E230),"")</f>
        <v>2.9781109070075088E-4</v>
      </c>
      <c r="F232">
        <f>IFERROR(LN(islamic!F231/islamic!F230),"")</f>
        <v>2.0053955662372903E-4</v>
      </c>
      <c r="G232">
        <f>IFERROR(LN(islamic!G231/islamic!G230),"")</f>
        <v>1.7234179397756513E-4</v>
      </c>
      <c r="H232" t="str">
        <f>IFERROR(LN(islamic!H231/islamic!H230),"")</f>
        <v/>
      </c>
      <c r="I232">
        <f>IFERROR(LN(islamic!I231/islamic!I230),"")</f>
        <v>1.8722285671289165E-4</v>
      </c>
      <c r="J232">
        <f>IFERROR(LN(islamic!J231/islamic!J230),"")</f>
        <v>1.9983241393723981E-4</v>
      </c>
      <c r="K232">
        <f>IFERROR(LN(islamic!K231/islamic!K230),"")</f>
        <v>3.8446751723101636E-4</v>
      </c>
      <c r="L232">
        <f>IFERROR(LN(islamic!L231/islamic!L230),"")</f>
        <v>1.8635855439726846E-4</v>
      </c>
      <c r="M232" t="str">
        <f>IFERROR(LN(islamic!M231/islamic!M230),"")</f>
        <v/>
      </c>
      <c r="N232">
        <f>IFERROR(LN(islamic!N231/islamic!N230),"")</f>
        <v>2.6284239049444413E-4</v>
      </c>
      <c r="O232">
        <f>IFERROR(LN(islamic!O231/islamic!O230),"")</f>
        <v>1.9342359828751479E-4</v>
      </c>
      <c r="P232">
        <f>IFERROR(LN(islamic!P231/islamic!P230),"")</f>
        <v>1.8855472856819656E-4</v>
      </c>
      <c r="Q232">
        <f>IFERROR(LN(islamic!Q231/islamic!Q230),"")</f>
        <v>3.8015586848180055E-4</v>
      </c>
      <c r="R232" t="str">
        <f>IFERROR(LN(islamic!R231/islamic!R230),"")</f>
        <v/>
      </c>
      <c r="S232" t="str">
        <f>IFERROR(LN(islamic!S231/islamic!S230),"")</f>
        <v/>
      </c>
      <c r="T232">
        <f>IFERROR(LN(islamic!T231/islamic!T230),"")</f>
        <v>3.8422261117230789E-4</v>
      </c>
      <c r="U232">
        <f>IFERROR(LN(islamic!U231/islamic!U230),"")</f>
        <v>3.772623999024889E-4</v>
      </c>
      <c r="V232" t="str">
        <f>IFERROR(LN(islamic!V231/islamic!V230),"")</f>
        <v/>
      </c>
      <c r="W232">
        <f>IFERROR(LN(islamic!W231/islamic!W230),"")</f>
        <v>1.474511943891184E-4</v>
      </c>
      <c r="X232" t="str">
        <f>IFERROR(LN(islamic!X231/islamic!X230),"")</f>
        <v/>
      </c>
      <c r="Y232">
        <f>IFERROR(LN(islamic!Y231/islamic!Y230),"")</f>
        <v>-1.6189783062921378E-3</v>
      </c>
      <c r="Z232" t="str">
        <f>IFERROR(LN(islamic!Z231/islamic!Z230),"")</f>
        <v/>
      </c>
      <c r="AA232">
        <f>IFERROR(LN(islamic!AA231/islamic!AA230),"")</f>
        <v>-7.7573504782111138E-4</v>
      </c>
      <c r="AB232" t="str">
        <f>IFERROR(LN(islamic!AB231/islamic!AB230),"")</f>
        <v/>
      </c>
      <c r="AC232" t="str">
        <f>IFERROR(LN(islamic!AC231/islamic!AC230),"")</f>
        <v/>
      </c>
      <c r="AD232">
        <f>IFERROR(LN(islamic!AD231/islamic!AD230),"")</f>
        <v>8.3785635758243089E-4</v>
      </c>
      <c r="AE232" t="str">
        <f>IFERROR(LN(islamic!AE231/islamic!AE230),"")</f>
        <v/>
      </c>
      <c r="AF232">
        <f>IFERROR(LN(islamic!AF231/islamic!AF230),"")</f>
        <v>-6.6912013202831812E-4</v>
      </c>
      <c r="AG232" t="str">
        <f>IFERROR(LN(islamic!AG231/islamic!AG230),"")</f>
        <v/>
      </c>
      <c r="AH232" t="str">
        <f>IFERROR(LN(islamic!AH231/islamic!AH230),"")</f>
        <v/>
      </c>
      <c r="AI232">
        <f>IFERROR(LN(islamic!AI231/islamic!AI230),"")</f>
        <v>-2.4013733666706709E-3</v>
      </c>
      <c r="AJ232">
        <f>IFERROR(LN(islamic!AJ231/islamic!AJ230),"")</f>
        <v>-3.1439232466148781E-3</v>
      </c>
      <c r="AK232" t="str">
        <f>IFERROR(LN(islamic!AK231/islamic!AK230),"")</f>
        <v/>
      </c>
      <c r="AL232" t="str">
        <f>IFERROR(LN(islamic!AL231/islamic!AL230),"")</f>
        <v/>
      </c>
      <c r="AM232">
        <f>IFERROR(LN(islamic!AM231/islamic!AM230),"")</f>
        <v>-3.3155882381813513E-3</v>
      </c>
      <c r="AN232" t="str">
        <f>IFERROR(LN(islamic!AN231/islamic!AN230),"")</f>
        <v/>
      </c>
      <c r="AO232" t="str">
        <f>IFERROR(LN(islamic!AO231/islamic!AO230),"")</f>
        <v/>
      </c>
      <c r="AP232" t="str">
        <f>IFERROR(LN(islamic!AP231/islamic!AP230),"")</f>
        <v/>
      </c>
      <c r="AQ232">
        <f>IFERROR(LN(islamic!AQ231/islamic!AQ230),"")</f>
        <v>2.5053238262027708E-4</v>
      </c>
      <c r="AR232">
        <f>IFERROR(LN(islamic!AR231/islamic!AR230),"")</f>
        <v>-2.4375392934385524E-3</v>
      </c>
      <c r="AS232" t="str">
        <f>IFERROR(LN(islamic!AS231/islamic!AS230),"")</f>
        <v/>
      </c>
      <c r="AT232">
        <f>IFERROR(LN(islamic!AT231/islamic!AT230),"")</f>
        <v>9.6555203041483596E-4</v>
      </c>
      <c r="AU232">
        <f>IFERROR(LN(islamic!AU231/islamic!AU230),"")</f>
        <v>0</v>
      </c>
      <c r="AV232" t="str">
        <f>IFERROR(LN(islamic!AV231/islamic!AV230),"")</f>
        <v/>
      </c>
      <c r="AW232">
        <f>IFERROR(LN(islamic!AW231/islamic!AW230),"")</f>
        <v>-3.2235414322758504E-3</v>
      </c>
      <c r="AX232">
        <f>IFERROR(LN(islamic!AX231/islamic!AX230),"")</f>
        <v>-8.157195222909891E-3</v>
      </c>
      <c r="AY232">
        <f>IFERROR(LN(islamic!AY231/islamic!AY230),"")</f>
        <v>-7.296285558810896E-4</v>
      </c>
      <c r="AZ232" t="str">
        <f>IFERROR(LN(islamic!AZ231/islamic!AZ230),"")</f>
        <v/>
      </c>
      <c r="BA232">
        <f>IFERROR(LN(islamic!BA231/islamic!BA230),"")</f>
        <v>-3.0966689589061415E-3</v>
      </c>
      <c r="BB232">
        <f>IFERROR(LN(islamic!BB231/islamic!BB230),"")</f>
        <v>-1.1047190836354117E-5</v>
      </c>
      <c r="BC232" t="str">
        <f>IFERROR(LN(islamic!BC231/islamic!BC230),"")</f>
        <v/>
      </c>
      <c r="BD232">
        <f>IFERROR(LN(islamic!BD231/islamic!BD230),"")</f>
        <v>4.1964875702517491E-3</v>
      </c>
      <c r="BE232" t="str">
        <f>IFERROR(LN(islamic!BE231/islamic!BE230),"")</f>
        <v/>
      </c>
      <c r="BF232" t="str">
        <f>IFERROR(LN(islamic!BF231/islamic!BF230),"")</f>
        <v/>
      </c>
      <c r="BG232">
        <f>IFERROR(LN(islamic!BG231/islamic!BG230),"")</f>
        <v>-2.5542798050967423E-3</v>
      </c>
      <c r="BH232" t="str">
        <f>IFERROR(LN(islamic!BH231/islamic!BH230),"")</f>
        <v/>
      </c>
      <c r="BI232" t="str">
        <f>IFERROR(LN(islamic!BI231/islamic!BI230),"")</f>
        <v/>
      </c>
      <c r="BJ232">
        <f>IFERROR(LN(islamic!BJ231/islamic!BJ230),"")</f>
        <v>-6.6430118537518772E-3</v>
      </c>
      <c r="BK232" t="str">
        <f>IFERROR(LN(islamic!BK231/islamic!BK230),"")</f>
        <v/>
      </c>
      <c r="BL232">
        <f>IFERROR(LN(islamic!BL231/islamic!BL230),"")</f>
        <v>-2.8405075198784492E-3</v>
      </c>
      <c r="BM232">
        <f>IFERROR(LN(islamic!BM231/islamic!BM230),"")</f>
        <v>1.677502127107469E-4</v>
      </c>
      <c r="BN232" t="str">
        <f>IFERROR(LN(islamic!BN231/islamic!BN230),"")</f>
        <v/>
      </c>
      <c r="BO232">
        <f>IFERROR(LN(islamic!BO231/islamic!BO230),"")</f>
        <v>1.5605923812033379E-4</v>
      </c>
      <c r="BP232">
        <f>IFERROR(LN(islamic!BP231/islamic!BP230),"")</f>
        <v>2.0163591470112859E-4</v>
      </c>
      <c r="BQ232" t="str">
        <f>IFERROR(LN(islamic!BQ231/islamic!BQ230),"")</f>
        <v/>
      </c>
      <c r="BR232" t="str">
        <f>IFERROR(LN(islamic!BR231/islamic!BR230),"")</f>
        <v/>
      </c>
      <c r="BS232" t="str">
        <f>IFERROR(LN(islamic!BS231/islamic!BS230),"")</f>
        <v/>
      </c>
    </row>
    <row r="233" spans="1:71" x14ac:dyDescent="0.25">
      <c r="A233" s="1">
        <v>42061</v>
      </c>
      <c r="B233" t="str">
        <f>IFERROR(LN(islamic!B232/islamic!B231),"")</f>
        <v/>
      </c>
      <c r="C233">
        <f>IFERROR(LN(islamic!C232/islamic!C231),"")</f>
        <v>2.8229183517269348E-4</v>
      </c>
      <c r="D233" t="str">
        <f>IFERROR(LN(islamic!D232/islamic!D231),"")</f>
        <v/>
      </c>
      <c r="E233">
        <f>IFERROR(LN(islamic!E232/islamic!E231),"")</f>
        <v>3.7646170872865357E-3</v>
      </c>
      <c r="F233">
        <f>IFERROR(LN(islamic!F232/islamic!F231),"")</f>
        <v>1.5204110460588388E-4</v>
      </c>
      <c r="G233">
        <f>IFERROR(LN(islamic!G232/islamic!G231),"")</f>
        <v>1.713654087506438E-4</v>
      </c>
      <c r="H233" t="str">
        <f>IFERROR(LN(islamic!H232/islamic!H231),"")</f>
        <v/>
      </c>
      <c r="I233">
        <f>IFERROR(LN(islamic!I232/islamic!I231),"")</f>
        <v>1.8430826377143311E-4</v>
      </c>
      <c r="J233">
        <f>IFERROR(LN(islamic!J232/islamic!J231),"")</f>
        <v>1.3963190554911744E-4</v>
      </c>
      <c r="K233">
        <f>IFERROR(LN(islamic!K232/islamic!K231),"")</f>
        <v>1.9217834209250525E-4</v>
      </c>
      <c r="L233">
        <f>IFERROR(LN(islamic!L232/islamic!L231),"")</f>
        <v>1.8632383135715929E-4</v>
      </c>
      <c r="M233" t="str">
        <f>IFERROR(LN(islamic!M232/islamic!M231),"")</f>
        <v/>
      </c>
      <c r="N233">
        <f>IFERROR(LN(islamic!N232/islamic!N231),"")</f>
        <v>1.9258071017460557E-4</v>
      </c>
      <c r="O233">
        <f>IFERROR(LN(islamic!O232/islamic!O231),"")</f>
        <v>9.669777118949929E-5</v>
      </c>
      <c r="P233">
        <f>IFERROR(LN(islamic!P232/islamic!P231),"")</f>
        <v>1.8851918238485104E-4</v>
      </c>
      <c r="Q233">
        <f>IFERROR(LN(islamic!Q232/islamic!Q231),"")</f>
        <v>0</v>
      </c>
      <c r="R233" t="str">
        <f>IFERROR(LN(islamic!R232/islamic!R231),"")</f>
        <v/>
      </c>
      <c r="S233" t="str">
        <f>IFERROR(LN(islamic!S232/islamic!S231),"")</f>
        <v/>
      </c>
      <c r="T233">
        <f>IFERROR(LN(islamic!T232/islamic!T231),"")</f>
        <v>1.9205595963228794E-4</v>
      </c>
      <c r="U233">
        <f>IFERROR(LN(islamic!U232/islamic!U231),"")</f>
        <v>1.7914979327808531E-4</v>
      </c>
      <c r="V233" t="str">
        <f>IFERROR(LN(islamic!V232/islamic!V231),"")</f>
        <v/>
      </c>
      <c r="W233">
        <f>IFERROR(LN(islamic!W232/islamic!W231),"")</f>
        <v>5.4668617191375949E-4</v>
      </c>
      <c r="X233" t="str">
        <f>IFERROR(LN(islamic!X232/islamic!X231),"")</f>
        <v/>
      </c>
      <c r="Y233">
        <f>IFERROR(LN(islamic!Y232/islamic!Y231),"")</f>
        <v>3.4132620137853161E-4</v>
      </c>
      <c r="Z233" t="str">
        <f>IFERROR(LN(islamic!Z232/islamic!Z231),"")</f>
        <v/>
      </c>
      <c r="AA233">
        <f>IFERROR(LN(islamic!AA232/islamic!AA231),"")</f>
        <v>-1.5532777276422393E-3</v>
      </c>
      <c r="AB233" t="str">
        <f>IFERROR(LN(islamic!AB232/islamic!AB231),"")</f>
        <v/>
      </c>
      <c r="AC233" t="str">
        <f>IFERROR(LN(islamic!AC232/islamic!AC231),"")</f>
        <v/>
      </c>
      <c r="AD233">
        <f>IFERROR(LN(islamic!AD232/islamic!AD231),"")</f>
        <v>8.9349450513209782E-4</v>
      </c>
      <c r="AE233" t="str">
        <f>IFERROR(LN(islamic!AE232/islamic!AE231),"")</f>
        <v/>
      </c>
      <c r="AF233">
        <f>IFERROR(LN(islamic!AF232/islamic!AF231),"")</f>
        <v>-6.6956815356912773E-4</v>
      </c>
      <c r="AG233" t="str">
        <f>IFERROR(LN(islamic!AG232/islamic!AG231),"")</f>
        <v/>
      </c>
      <c r="AH233" t="str">
        <f>IFERROR(LN(islamic!AH232/islamic!AH231),"")</f>
        <v/>
      </c>
      <c r="AI233">
        <f>IFERROR(LN(islamic!AI232/islamic!AI231),"")</f>
        <v>1.715854916517556E-3</v>
      </c>
      <c r="AJ233">
        <f>IFERROR(LN(islamic!AJ232/islamic!AJ231),"")</f>
        <v>-2.6981457952310619E-3</v>
      </c>
      <c r="AK233" t="str">
        <f>IFERROR(LN(islamic!AK232/islamic!AK231),"")</f>
        <v/>
      </c>
      <c r="AL233" t="str">
        <f>IFERROR(LN(islamic!AL232/islamic!AL231),"")</f>
        <v/>
      </c>
      <c r="AM233">
        <f>IFERROR(LN(islamic!AM232/islamic!AM231),"")</f>
        <v>-3.2560571025229534E-3</v>
      </c>
      <c r="AN233" t="str">
        <f>IFERROR(LN(islamic!AN232/islamic!AN231),"")</f>
        <v/>
      </c>
      <c r="AO233" t="str">
        <f>IFERROR(LN(islamic!AO232/islamic!AO231),"")</f>
        <v/>
      </c>
      <c r="AP233" t="str">
        <f>IFERROR(LN(islamic!AP232/islamic!AP231),"")</f>
        <v/>
      </c>
      <c r="AQ233">
        <f>IFERROR(LN(islamic!AQ232/islamic!AQ231),"")</f>
        <v>-3.0942947540708791E-3</v>
      </c>
      <c r="AR233">
        <f>IFERROR(LN(islamic!AR232/islamic!AR231),"")</f>
        <v>-3.0553033238816599E-3</v>
      </c>
      <c r="AS233" t="str">
        <f>IFERROR(LN(islamic!AS232/islamic!AS231),"")</f>
        <v/>
      </c>
      <c r="AT233">
        <f>IFERROR(LN(islamic!AT232/islamic!AT231),"")</f>
        <v>-3.7153551399177268E-3</v>
      </c>
      <c r="AU233">
        <f>IFERROR(LN(islamic!AU232/islamic!AU231),"")</f>
        <v>9.0049533325016592E-4</v>
      </c>
      <c r="AV233" t="str">
        <f>IFERROR(LN(islamic!AV232/islamic!AV231),"")</f>
        <v/>
      </c>
      <c r="AW233">
        <f>IFERROR(LN(islamic!AW232/islamic!AW231),"")</f>
        <v>-3.0751039794347803E-3</v>
      </c>
      <c r="AX233">
        <f>IFERROR(LN(islamic!AX232/islamic!AX231),"")</f>
        <v>-6.6244844158678366E-3</v>
      </c>
      <c r="AY233">
        <f>IFERROR(LN(islamic!AY232/islamic!AY231),"")</f>
        <v>-2.4703506211362376E-3</v>
      </c>
      <c r="AZ233" t="str">
        <f>IFERROR(LN(islamic!AZ232/islamic!AZ231),"")</f>
        <v/>
      </c>
      <c r="BA233">
        <f>IFERROR(LN(islamic!BA232/islamic!BA231),"")</f>
        <v>-2.7904223691871568E-3</v>
      </c>
      <c r="BB233">
        <f>IFERROR(LN(islamic!BB232/islamic!BB231),"")</f>
        <v>-3.9343369459191885E-3</v>
      </c>
      <c r="BC233" t="str">
        <f>IFERROR(LN(islamic!BC232/islamic!BC231),"")</f>
        <v/>
      </c>
      <c r="BD233">
        <f>IFERROR(LN(islamic!BD232/islamic!BD231),"")</f>
        <v>5.5680623565301894E-3</v>
      </c>
      <c r="BE233" t="str">
        <f>IFERROR(LN(islamic!BE232/islamic!BE231),"")</f>
        <v/>
      </c>
      <c r="BF233" t="str">
        <f>IFERROR(LN(islamic!BF232/islamic!BF231),"")</f>
        <v/>
      </c>
      <c r="BG233">
        <f>IFERROR(LN(islamic!BG232/islamic!BG231),"")</f>
        <v>-2.0481317963549034E-3</v>
      </c>
      <c r="BH233" t="str">
        <f>IFERROR(LN(islamic!BH232/islamic!BH231),"")</f>
        <v/>
      </c>
      <c r="BI233" t="str">
        <f>IFERROR(LN(islamic!BI232/islamic!BI231),"")</f>
        <v/>
      </c>
      <c r="BJ233">
        <f>IFERROR(LN(islamic!BJ232/islamic!BJ231),"")</f>
        <v>-3.6184202395351415E-3</v>
      </c>
      <c r="BK233" t="str">
        <f>IFERROR(LN(islamic!BK232/islamic!BK231),"")</f>
        <v/>
      </c>
      <c r="BL233">
        <f>IFERROR(LN(islamic!BL232/islamic!BL231),"")</f>
        <v>-5.4192944952951979E-3</v>
      </c>
      <c r="BM233">
        <f>IFERROR(LN(islamic!BM232/islamic!BM231),"")</f>
        <v>1.6867496326689009E-4</v>
      </c>
      <c r="BN233" t="str">
        <f>IFERROR(LN(islamic!BN232/islamic!BN231),"")</f>
        <v/>
      </c>
      <c r="BO233">
        <f>IFERROR(LN(islamic!BO232/islamic!BO231),"")</f>
        <v>1.5603488743449979E-4</v>
      </c>
      <c r="BP233">
        <f>IFERROR(LN(islamic!BP232/islamic!BP231),"")</f>
        <v>1.9589029825686934E-4</v>
      </c>
      <c r="BQ233" t="str">
        <f>IFERROR(LN(islamic!BQ232/islamic!BQ231),"")</f>
        <v/>
      </c>
      <c r="BR233" t="str">
        <f>IFERROR(LN(islamic!BR232/islamic!BR231),"")</f>
        <v/>
      </c>
      <c r="BS233" t="str">
        <f>IFERROR(LN(islamic!BS232/islamic!BS231),"")</f>
        <v/>
      </c>
    </row>
    <row r="234" spans="1:71" x14ac:dyDescent="0.25">
      <c r="A234" s="1">
        <v>42062</v>
      </c>
      <c r="B234" t="str">
        <f>IFERROR(LN(islamic!B233/islamic!B232),"")</f>
        <v/>
      </c>
      <c r="C234">
        <f>IFERROR(LN(islamic!C233/islamic!C232),"")</f>
        <v>1.5052306794346328E-4</v>
      </c>
      <c r="D234" t="str">
        <f>IFERROR(LN(islamic!D233/islamic!D232),"")</f>
        <v/>
      </c>
      <c r="E234">
        <f>IFERROR(LN(islamic!E233/islamic!E232),"")</f>
        <v>-2.9708875089545605E-3</v>
      </c>
      <c r="F234">
        <f>IFERROR(LN(islamic!F233/islamic!F232),"")</f>
        <v>1.4346759296011516E-4</v>
      </c>
      <c r="G234">
        <f>IFERROR(LN(islamic!G233/islamic!G232),"")</f>
        <v>8.1411948290810484E-5</v>
      </c>
      <c r="H234" t="str">
        <f>IFERROR(LN(islamic!H233/islamic!H232),"")</f>
        <v/>
      </c>
      <c r="I234">
        <f>IFERROR(LN(islamic!I233/islamic!I232),"")</f>
        <v>1.3053113714016844E-4</v>
      </c>
      <c r="J234">
        <f>IFERROR(LN(islamic!J233/islamic!J232),"")</f>
        <v>1.8103836047866738E-4</v>
      </c>
      <c r="K234">
        <f>IFERROR(LN(islamic!K233/islamic!K232),"")</f>
        <v>9.6075323127133467E-5</v>
      </c>
      <c r="L234">
        <f>IFERROR(LN(islamic!L233/islamic!L232),"")</f>
        <v>1.8628912125441549E-4</v>
      </c>
      <c r="M234" t="str">
        <f>IFERROR(LN(islamic!M233/islamic!M232),"")</f>
        <v/>
      </c>
      <c r="N234">
        <f>IFERROR(LN(islamic!N233/islamic!N232),"")</f>
        <v>1.546069311560667E-4</v>
      </c>
      <c r="O234">
        <f>IFERROR(LN(islamic!O233/islamic!O232),"")</f>
        <v>9.6688421634728752E-5</v>
      </c>
      <c r="P234">
        <f>IFERROR(LN(islamic!P233/islamic!P232),"")</f>
        <v>1.8848364960321443E-4</v>
      </c>
      <c r="Q234">
        <f>IFERROR(LN(islamic!Q233/islamic!Q232),"")</f>
        <v>1.9002375354068937E-4</v>
      </c>
      <c r="R234" t="str">
        <f>IFERROR(LN(islamic!R233/islamic!R232),"")</f>
        <v/>
      </c>
      <c r="S234" t="str">
        <f>IFERROR(LN(islamic!S233/islamic!S232),"")</f>
        <v/>
      </c>
      <c r="T234">
        <f>IFERROR(LN(islamic!T233/islamic!T232),"")</f>
        <v>1.9201908122190218E-4</v>
      </c>
      <c r="U234">
        <f>IFERROR(LN(islamic!U233/islamic!U232),"")</f>
        <v>1.791177043785327E-4</v>
      </c>
      <c r="V234" t="str">
        <f>IFERROR(LN(islamic!V233/islamic!V232),"")</f>
        <v/>
      </c>
      <c r="W234">
        <f>IFERROR(LN(islamic!W233/islamic!W232),"")</f>
        <v>1.4734888605585209E-4</v>
      </c>
      <c r="X234" t="str">
        <f>IFERROR(LN(islamic!X233/islamic!X232),"")</f>
        <v/>
      </c>
      <c r="Y234">
        <f>IFERROR(LN(islamic!Y233/islamic!Y232),"")</f>
        <v>-1.2337842185522561E-3</v>
      </c>
      <c r="Z234" t="str">
        <f>IFERROR(LN(islamic!Z233/islamic!Z232),"")</f>
        <v/>
      </c>
      <c r="AA234">
        <f>IFERROR(LN(islamic!AA233/islamic!AA232),"")</f>
        <v>-4.5181972943955668E-3</v>
      </c>
      <c r="AB234" t="str">
        <f>IFERROR(LN(islamic!AB233/islamic!AB232),"")</f>
        <v/>
      </c>
      <c r="AC234" t="str">
        <f>IFERROR(LN(islamic!AC233/islamic!AC232),"")</f>
        <v/>
      </c>
      <c r="AD234">
        <f>IFERROR(LN(islamic!AD233/islamic!AD232),"")</f>
        <v>4.8024662522595331E-5</v>
      </c>
      <c r="AE234" t="str">
        <f>IFERROR(LN(islamic!AE233/islamic!AE232),"")</f>
        <v/>
      </c>
      <c r="AF234">
        <f>IFERROR(LN(islamic!AF233/islamic!AF232),"")</f>
        <v>-4.0268510790383892E-3</v>
      </c>
      <c r="AG234" t="str">
        <f>IFERROR(LN(islamic!AG233/islamic!AG232),"")</f>
        <v/>
      </c>
      <c r="AH234" t="str">
        <f>IFERROR(LN(islamic!AH233/islamic!AH232),"")</f>
        <v/>
      </c>
      <c r="AI234">
        <f>IFERROR(LN(islamic!AI233/islamic!AI232),"")</f>
        <v>-2.9187075402820045E-3</v>
      </c>
      <c r="AJ234">
        <f>IFERROR(LN(islamic!AJ233/islamic!AJ232),"")</f>
        <v>-2.2796838931824666E-3</v>
      </c>
      <c r="AK234" t="str">
        <f>IFERROR(LN(islamic!AK233/islamic!AK232),"")</f>
        <v/>
      </c>
      <c r="AL234" t="str">
        <f>IFERROR(LN(islamic!AL233/islamic!AL232),"")</f>
        <v/>
      </c>
      <c r="AM234">
        <f>IFERROR(LN(islamic!AM233/islamic!AM232),"")</f>
        <v>-3.4397489446192056E-3</v>
      </c>
      <c r="AN234" t="str">
        <f>IFERROR(LN(islamic!AN233/islamic!AN232),"")</f>
        <v/>
      </c>
      <c r="AO234" t="str">
        <f>IFERROR(LN(islamic!AO233/islamic!AO232),"")</f>
        <v/>
      </c>
      <c r="AP234" t="str">
        <f>IFERROR(LN(islamic!AP233/islamic!AP232),"")</f>
        <v/>
      </c>
      <c r="AQ234">
        <f>IFERROR(LN(islamic!AQ233/islamic!AQ232),"")</f>
        <v>-6.3860396842837898E-3</v>
      </c>
      <c r="AR234">
        <f>IFERROR(LN(islamic!AR233/islamic!AR232),"")</f>
        <v>-6.1387546983254606E-3</v>
      </c>
      <c r="AS234" t="str">
        <f>IFERROR(LN(islamic!AS233/islamic!AS232),"")</f>
        <v/>
      </c>
      <c r="AT234">
        <f>IFERROR(LN(islamic!AT233/islamic!AT232),"")</f>
        <v>-3.5475189484897324E-3</v>
      </c>
      <c r="AU234">
        <f>IFERROR(LN(islamic!AU233/islamic!AU232),"")</f>
        <v>0</v>
      </c>
      <c r="AV234" t="str">
        <f>IFERROR(LN(islamic!AV233/islamic!AV232),"")</f>
        <v/>
      </c>
      <c r="AW234">
        <f>IFERROR(LN(islamic!AW233/islamic!AW232),"")</f>
        <v>-2.4629972150932338E-3</v>
      </c>
      <c r="AX234">
        <f>IFERROR(LN(islamic!AX233/islamic!AX232),"")</f>
        <v>-6.5839690863521956E-3</v>
      </c>
      <c r="AY234">
        <f>IFERROR(LN(islamic!AY233/islamic!AY232),"")</f>
        <v>-2.8395962068906385E-3</v>
      </c>
      <c r="AZ234" t="str">
        <f>IFERROR(LN(islamic!AZ233/islamic!AZ232),"")</f>
        <v/>
      </c>
      <c r="BA234">
        <f>IFERROR(LN(islamic!BA233/islamic!BA232),"")</f>
        <v>-8.5257779643312993E-4</v>
      </c>
      <c r="BB234">
        <f>IFERROR(LN(islamic!BB233/islamic!BB232),"")</f>
        <v>-4.160066570141248E-3</v>
      </c>
      <c r="BC234" t="str">
        <f>IFERROR(LN(islamic!BC233/islamic!BC232),"")</f>
        <v/>
      </c>
      <c r="BD234">
        <f>IFERROR(LN(islamic!BD233/islamic!BD232),"")</f>
        <v>-3.6371456441662291E-3</v>
      </c>
      <c r="BE234" t="str">
        <f>IFERROR(LN(islamic!BE233/islamic!BE232),"")</f>
        <v/>
      </c>
      <c r="BF234" t="str">
        <f>IFERROR(LN(islamic!BF233/islamic!BF232),"")</f>
        <v/>
      </c>
      <c r="BG234">
        <f>IFERROR(LN(islamic!BG233/islamic!BG232),"")</f>
        <v>-5.8259246345514814E-3</v>
      </c>
      <c r="BH234" t="str">
        <f>IFERROR(LN(islamic!BH233/islamic!BH232),"")</f>
        <v/>
      </c>
      <c r="BI234" t="str">
        <f>IFERROR(LN(islamic!BI233/islamic!BI232),"")</f>
        <v/>
      </c>
      <c r="BJ234">
        <f>IFERROR(LN(islamic!BJ233/islamic!BJ232),"")</f>
        <v>-1.9739331208411775E-3</v>
      </c>
      <c r="BK234" t="str">
        <f>IFERROR(LN(islamic!BK233/islamic!BK232),"")</f>
        <v/>
      </c>
      <c r="BL234">
        <f>IFERROR(LN(islamic!BL233/islamic!BL232),"")</f>
        <v>-7.1756909505924201E-3</v>
      </c>
      <c r="BM234">
        <f>IFERROR(LN(islamic!BM233/islamic!BM232),"")</f>
        <v>1.7245740892510192E-4</v>
      </c>
      <c r="BN234" t="str">
        <f>IFERROR(LN(islamic!BN233/islamic!BN232),"")</f>
        <v/>
      </c>
      <c r="BO234">
        <f>IFERROR(LN(islamic!BO233/islamic!BO232),"")</f>
        <v>1.5410812332419685E-4</v>
      </c>
      <c r="BP234">
        <f>IFERROR(LN(islamic!BP233/islamic!BP232),"")</f>
        <v>1.3881163948269322E-4</v>
      </c>
      <c r="BQ234" t="str">
        <f>IFERROR(LN(islamic!BQ233/islamic!BQ232),"")</f>
        <v/>
      </c>
      <c r="BR234" t="str">
        <f>IFERROR(LN(islamic!BR233/islamic!BR232),"")</f>
        <v/>
      </c>
      <c r="BS234" t="str">
        <f>IFERROR(LN(islamic!BS233/islamic!BS232),"")</f>
        <v/>
      </c>
    </row>
    <row r="235" spans="1:71" x14ac:dyDescent="0.25">
      <c r="A235" s="1">
        <v>42065</v>
      </c>
      <c r="B235" t="str">
        <f>IFERROR(LN(islamic!B234/islamic!B233),"")</f>
        <v/>
      </c>
      <c r="C235">
        <f>IFERROR(LN(islamic!C234/islamic!C233),"")</f>
        <v>6.2066827274380682E-4</v>
      </c>
      <c r="D235" t="str">
        <f>IFERROR(LN(islamic!D234/islamic!D233),"")</f>
        <v/>
      </c>
      <c r="E235">
        <f>IFERROR(LN(islamic!E234/islamic!E233),"")</f>
        <v>-1.7867783193234337E-3</v>
      </c>
      <c r="F235">
        <f>IFERROR(LN(islamic!F234/islamic!F233),"")</f>
        <v>-1.4146721328281025E-3</v>
      </c>
      <c r="G235">
        <f>IFERROR(LN(islamic!G234/islamic!G233),"")</f>
        <v>4.9779400684363533E-4</v>
      </c>
      <c r="H235" t="str">
        <f>IFERROR(LN(islamic!H234/islamic!H233),"")</f>
        <v/>
      </c>
      <c r="I235">
        <f>IFERROR(LN(islamic!I234/islamic!I233),"")</f>
        <v>0</v>
      </c>
      <c r="J235">
        <f>IFERROR(LN(islamic!J234/islamic!J233),"")</f>
        <v>5.2363492326591536E-4</v>
      </c>
      <c r="K235">
        <f>IFERROR(LN(islamic!K234/islamic!K233),"")</f>
        <v>0</v>
      </c>
      <c r="L235">
        <f>IFERROR(LN(islamic!L234/islamic!L233),"")</f>
        <v>5.5865923240636768E-4</v>
      </c>
      <c r="M235" t="str">
        <f>IFERROR(LN(islamic!M234/islamic!M233),"")</f>
        <v/>
      </c>
      <c r="N235">
        <f>IFERROR(LN(islamic!N234/islamic!N233),"")</f>
        <v>6.2292803782472742E-4</v>
      </c>
      <c r="O235">
        <f>IFERROR(LN(islamic!O234/islamic!O233),"")</f>
        <v>5.7993429037600432E-4</v>
      </c>
      <c r="P235">
        <f>IFERROR(LN(islamic!P234/islamic!P233),"")</f>
        <v>0</v>
      </c>
      <c r="Q235">
        <f>IFERROR(LN(islamic!Q234/islamic!Q233),"")</f>
        <v>0</v>
      </c>
      <c r="R235" t="str">
        <f>IFERROR(LN(islamic!R234/islamic!R233),"")</f>
        <v/>
      </c>
      <c r="S235" t="str">
        <f>IFERROR(LN(islamic!S234/islamic!S233),"")</f>
        <v/>
      </c>
      <c r="T235">
        <f>IFERROR(LN(islamic!T234/islamic!T233),"")</f>
        <v>5.2533744035407857E-4</v>
      </c>
      <c r="U235">
        <f>IFERROR(LN(islamic!U234/islamic!U233),"")</f>
        <v>5.6542431888464051E-4</v>
      </c>
      <c r="V235" t="str">
        <f>IFERROR(LN(islamic!V234/islamic!V233),"")</f>
        <v/>
      </c>
      <c r="W235">
        <f>IFERROR(LN(islamic!W234/islamic!W233),"")</f>
        <v>4.4191643277763707E-4</v>
      </c>
      <c r="X235" t="str">
        <f>IFERROR(LN(islamic!X234/islamic!X233),"")</f>
        <v/>
      </c>
      <c r="Y235">
        <f>IFERROR(LN(islamic!Y234/islamic!Y233),"")</f>
        <v>-4.9236699793303298E-3</v>
      </c>
      <c r="Z235" t="str">
        <f>IFERROR(LN(islamic!Z234/islamic!Z233),"")</f>
        <v/>
      </c>
      <c r="AA235">
        <f>IFERROR(LN(islamic!AA234/islamic!AA233),"")</f>
        <v>-1.4787118581345664E-2</v>
      </c>
      <c r="AB235" t="str">
        <f>IFERROR(LN(islamic!AB234/islamic!AB233),"")</f>
        <v/>
      </c>
      <c r="AC235" t="str">
        <f>IFERROR(LN(islamic!AC234/islamic!AC233),"")</f>
        <v/>
      </c>
      <c r="AD235">
        <f>IFERROR(LN(islamic!AD234/islamic!AD233),"")</f>
        <v>1.1565128507776256E-3</v>
      </c>
      <c r="AE235" t="str">
        <f>IFERROR(LN(islamic!AE234/islamic!AE233),"")</f>
        <v/>
      </c>
      <c r="AF235">
        <f>IFERROR(LN(islamic!AF234/islamic!AF233),"")</f>
        <v>0</v>
      </c>
      <c r="AG235" t="str">
        <f>IFERROR(LN(islamic!AG234/islamic!AG233),"")</f>
        <v/>
      </c>
      <c r="AH235" t="str">
        <f>IFERROR(LN(islamic!AH234/islamic!AH233),"")</f>
        <v/>
      </c>
      <c r="AI235">
        <f>IFERROR(LN(islamic!AI234/islamic!AI233),"")</f>
        <v>-6.0360621308799284E-3</v>
      </c>
      <c r="AJ235">
        <f>IFERROR(LN(islamic!AJ234/islamic!AJ233),"")</f>
        <v>-1.2349889839747708E-2</v>
      </c>
      <c r="AK235" t="str">
        <f>IFERROR(LN(islamic!AK234/islamic!AK233),"")</f>
        <v/>
      </c>
      <c r="AL235" t="str">
        <f>IFERROR(LN(islamic!AL234/islamic!AL233),"")</f>
        <v/>
      </c>
      <c r="AM235">
        <f>IFERROR(LN(islamic!AM234/islamic!AM233),"")</f>
        <v>-1.6090560195727601E-2</v>
      </c>
      <c r="AN235" t="str">
        <f>IFERROR(LN(islamic!AN234/islamic!AN233),"")</f>
        <v/>
      </c>
      <c r="AO235" t="str">
        <f>IFERROR(LN(islamic!AO234/islamic!AO233),"")</f>
        <v/>
      </c>
      <c r="AP235" t="str">
        <f>IFERROR(LN(islamic!AP234/islamic!AP233),"")</f>
        <v/>
      </c>
      <c r="AQ235">
        <f>IFERROR(LN(islamic!AQ234/islamic!AQ233),"")</f>
        <v>-1.7002874970053657E-2</v>
      </c>
      <c r="AR235">
        <f>IFERROR(LN(islamic!AR234/islamic!AR233),"")</f>
        <v>0</v>
      </c>
      <c r="AS235" t="str">
        <f>IFERROR(LN(islamic!AS234/islamic!AS233),"")</f>
        <v/>
      </c>
      <c r="AT235">
        <f>IFERROR(LN(islamic!AT234/islamic!AT233),"")</f>
        <v>-1.3089402075879173E-2</v>
      </c>
      <c r="AU235">
        <f>IFERROR(LN(islamic!AU234/islamic!AU233),"")</f>
        <v>0</v>
      </c>
      <c r="AV235" t="str">
        <f>IFERROR(LN(islamic!AV234/islamic!AV233),"")</f>
        <v/>
      </c>
      <c r="AW235">
        <f>IFERROR(LN(islamic!AW234/islamic!AW233),"")</f>
        <v>-1.7164474317367374E-2</v>
      </c>
      <c r="AX235">
        <f>IFERROR(LN(islamic!AX234/islamic!AX233),"")</f>
        <v>0</v>
      </c>
      <c r="AY235">
        <f>IFERROR(LN(islamic!AY234/islamic!AY233),"")</f>
        <v>-9.6185302990766074E-3</v>
      </c>
      <c r="AZ235" t="str">
        <f>IFERROR(LN(islamic!AZ234/islamic!AZ233),"")</f>
        <v/>
      </c>
      <c r="BA235">
        <f>IFERROR(LN(islamic!BA234/islamic!BA233),"")</f>
        <v>-1.4660714940705151E-2</v>
      </c>
      <c r="BB235">
        <f>IFERROR(LN(islamic!BB234/islamic!BB233),"")</f>
        <v>0</v>
      </c>
      <c r="BC235" t="str">
        <f>IFERROR(LN(islamic!BC234/islamic!BC233),"")</f>
        <v/>
      </c>
      <c r="BD235">
        <f>IFERROR(LN(islamic!BD234/islamic!BD233),"")</f>
        <v>-1.489986537026741E-2</v>
      </c>
      <c r="BE235" t="str">
        <f>IFERROR(LN(islamic!BE234/islamic!BE233),"")</f>
        <v/>
      </c>
      <c r="BF235" t="str">
        <f>IFERROR(LN(islamic!BF234/islamic!BF233),"")</f>
        <v/>
      </c>
      <c r="BG235">
        <f>IFERROR(LN(islamic!BG234/islamic!BG233),"")</f>
        <v>-1.4715058213353078E-2</v>
      </c>
      <c r="BH235" t="str">
        <f>IFERROR(LN(islamic!BH234/islamic!BH233),"")</f>
        <v/>
      </c>
      <c r="BI235" t="str">
        <f>IFERROR(LN(islamic!BI234/islamic!BI233),"")</f>
        <v/>
      </c>
      <c r="BJ235">
        <f>IFERROR(LN(islamic!BJ234/islamic!BJ233),"")</f>
        <v>-1.765703011220875E-2</v>
      </c>
      <c r="BK235" t="str">
        <f>IFERROR(LN(islamic!BK234/islamic!BK233),"")</f>
        <v/>
      </c>
      <c r="BL235">
        <f>IFERROR(LN(islamic!BL234/islamic!BL233),"")</f>
        <v>0</v>
      </c>
      <c r="BM235">
        <f>IFERROR(LN(islamic!BM234/islamic!BM233),"")</f>
        <v>1.6766487641002277E-4</v>
      </c>
      <c r="BN235" t="str">
        <f>IFERROR(LN(islamic!BN234/islamic!BN233),"")</f>
        <v/>
      </c>
      <c r="BO235">
        <f>IFERROR(LN(islamic!BO234/islamic!BO233),"")</f>
        <v>0</v>
      </c>
      <c r="BP235">
        <f>IFERROR(LN(islamic!BP234/islamic!BP233),"")</f>
        <v>0</v>
      </c>
      <c r="BQ235" t="str">
        <f>IFERROR(LN(islamic!BQ234/islamic!BQ233),"")</f>
        <v/>
      </c>
      <c r="BR235" t="str">
        <f>IFERROR(LN(islamic!BR234/islamic!BR233),"")</f>
        <v/>
      </c>
      <c r="BS235" t="str">
        <f>IFERROR(LN(islamic!BS234/islamic!BS233),"")</f>
        <v/>
      </c>
    </row>
    <row r="236" spans="1:71" x14ac:dyDescent="0.25">
      <c r="A236" s="1">
        <v>42066</v>
      </c>
      <c r="B236" t="str">
        <f>IFERROR(LN(islamic!B235/islamic!B234),"")</f>
        <v/>
      </c>
      <c r="C236">
        <f>IFERROR(LN(islamic!C235/islamic!C234),"")</f>
        <v>0</v>
      </c>
      <c r="D236" t="str">
        <f>IFERROR(LN(islamic!D235/islamic!D234),"")</f>
        <v/>
      </c>
      <c r="E236">
        <f>IFERROR(LN(islamic!E235/islamic!E234),"")</f>
        <v>0</v>
      </c>
      <c r="F236">
        <f>IFERROR(LN(islamic!F235/islamic!F234),"")</f>
        <v>4.0909075779459589E-5</v>
      </c>
      <c r="G236">
        <f>IFERROR(LN(islamic!G235/islamic!G234),"")</f>
        <v>2.1569686727191008E-4</v>
      </c>
      <c r="H236" t="str">
        <f>IFERROR(LN(islamic!H235/islamic!H234),"")</f>
        <v/>
      </c>
      <c r="I236">
        <f>IFERROR(LN(islamic!I235/islamic!I234),"")</f>
        <v>6.8596814137416597E-4</v>
      </c>
      <c r="J236">
        <f>IFERROR(LN(islamic!J235/islamic!J234),"")</f>
        <v>8.4882831023890752E-5</v>
      </c>
      <c r="K236">
        <f>IFERROR(LN(islamic!K235/islamic!K234),"")</f>
        <v>6.7226893288223496E-4</v>
      </c>
      <c r="L236">
        <f>IFERROR(LN(islamic!L235/islamic!L234),"")</f>
        <v>1.8615041006860101E-4</v>
      </c>
      <c r="M236" t="str">
        <f>IFERROR(LN(islamic!M235/islamic!M234),"")</f>
        <v/>
      </c>
      <c r="N236">
        <f>IFERROR(LN(islamic!N235/islamic!N234),"")</f>
        <v>2.0566118009186088E-4</v>
      </c>
      <c r="O236">
        <f>IFERROR(LN(islamic!O235/islamic!O234),"")</f>
        <v>9.6623025339970776E-5</v>
      </c>
      <c r="P236">
        <f>IFERROR(LN(islamic!P235/islamic!P234),"")</f>
        <v>9.4188572471289912E-4</v>
      </c>
      <c r="Q236">
        <f>IFERROR(LN(islamic!Q235/islamic!Q234),"")</f>
        <v>7.5973412961090401E-4</v>
      </c>
      <c r="R236" t="str">
        <f>IFERROR(LN(islamic!R235/islamic!R234),"")</f>
        <v/>
      </c>
      <c r="S236" t="str">
        <f>IFERROR(LN(islamic!S235/islamic!S234),"")</f>
        <v/>
      </c>
      <c r="T236">
        <f>IFERROR(LN(islamic!T235/islamic!T234),"")</f>
        <v>1.9188139768650726E-4</v>
      </c>
      <c r="U236">
        <f>IFERROR(LN(islamic!U235/islamic!U234),"")</f>
        <v>1.6956497205194055E-4</v>
      </c>
      <c r="V236" t="str">
        <f>IFERROR(LN(islamic!V235/islamic!V234),"")</f>
        <v/>
      </c>
      <c r="W236">
        <f>IFERROR(LN(islamic!W235/islamic!W234),"")</f>
        <v>1.4912602854699536E-4</v>
      </c>
      <c r="X236" t="str">
        <f>IFERROR(LN(islamic!X235/islamic!X234),"")</f>
        <v/>
      </c>
      <c r="Y236">
        <f>IFERROR(LN(islamic!Y235/islamic!Y234),"")</f>
        <v>1.3294813102040653E-3</v>
      </c>
      <c r="Z236" t="str">
        <f>IFERROR(LN(islamic!Z235/islamic!Z234),"")</f>
        <v/>
      </c>
      <c r="AA236">
        <f>IFERROR(LN(islamic!AA235/islamic!AA234),"")</f>
        <v>7.9207924933173235E-4</v>
      </c>
      <c r="AB236" t="str">
        <f>IFERROR(LN(islamic!AB235/islamic!AB234),"")</f>
        <v/>
      </c>
      <c r="AC236" t="str">
        <f>IFERROR(LN(islamic!AC235/islamic!AC234),"")</f>
        <v/>
      </c>
      <c r="AD236">
        <f>IFERROR(LN(islamic!AD235/islamic!AD234),"")</f>
        <v>1.2592892672919312E-3</v>
      </c>
      <c r="AE236" t="str">
        <f>IFERROR(LN(islamic!AE235/islamic!AE234),"")</f>
        <v/>
      </c>
      <c r="AF236">
        <f>IFERROR(LN(islamic!AF235/islamic!AF234),"")</f>
        <v>-4.7185797019942601E-3</v>
      </c>
      <c r="AG236" t="str">
        <f>IFERROR(LN(islamic!AG235/islamic!AG234),"")</f>
        <v/>
      </c>
      <c r="AH236" t="str">
        <f>IFERROR(LN(islamic!AH235/islamic!AH234),"")</f>
        <v/>
      </c>
      <c r="AI236">
        <f>IFERROR(LN(islamic!AI235/islamic!AI234),"")</f>
        <v>2.4187986913756375E-3</v>
      </c>
      <c r="AJ236">
        <f>IFERROR(LN(islamic!AJ235/islamic!AJ234),"")</f>
        <v>3.5155011417138701E-3</v>
      </c>
      <c r="AK236" t="str">
        <f>IFERROR(LN(islamic!AK235/islamic!AK234),"")</f>
        <v/>
      </c>
      <c r="AL236" t="str">
        <f>IFERROR(LN(islamic!AL235/islamic!AL234),"")</f>
        <v/>
      </c>
      <c r="AM236">
        <f>IFERROR(LN(islamic!AM235/islamic!AM234),"")</f>
        <v>0</v>
      </c>
      <c r="AN236" t="str">
        <f>IFERROR(LN(islamic!AN235/islamic!AN234),"")</f>
        <v/>
      </c>
      <c r="AO236" t="str">
        <f>IFERROR(LN(islamic!AO235/islamic!AO234),"")</f>
        <v/>
      </c>
      <c r="AP236" t="str">
        <f>IFERROR(LN(islamic!AP235/islamic!AP234),"")</f>
        <v/>
      </c>
      <c r="AQ236">
        <f>IFERROR(LN(islamic!AQ235/islamic!AQ234),"")</f>
        <v>6.7507199330796418E-3</v>
      </c>
      <c r="AR236">
        <f>IFERROR(LN(islamic!AR235/islamic!AR234),"")</f>
        <v>-8.6580627431152146E-3</v>
      </c>
      <c r="AS236" t="str">
        <f>IFERROR(LN(islamic!AS235/islamic!AS234),"")</f>
        <v/>
      </c>
      <c r="AT236">
        <f>IFERROR(LN(islamic!AT235/islamic!AT234),"")</f>
        <v>4.7390170923570871E-3</v>
      </c>
      <c r="AU236">
        <f>IFERROR(LN(islamic!AU235/islamic!AU234),"")</f>
        <v>-9.9503308531683158E-3</v>
      </c>
      <c r="AV236" t="str">
        <f>IFERROR(LN(islamic!AV235/islamic!AV234),"")</f>
        <v/>
      </c>
      <c r="AW236">
        <f>IFERROR(LN(islamic!AW235/islamic!AW234),"")</f>
        <v>8.1460390938603994E-3</v>
      </c>
      <c r="AX236">
        <f>IFERROR(LN(islamic!AX235/islamic!AX234),"")</f>
        <v>-4.3284599725126518E-3</v>
      </c>
      <c r="AY236">
        <f>IFERROR(LN(islamic!AY235/islamic!AY234),"")</f>
        <v>3.4966959563334041E-3</v>
      </c>
      <c r="AZ236" t="str">
        <f>IFERROR(LN(islamic!AZ235/islamic!AZ234),"")</f>
        <v/>
      </c>
      <c r="BA236">
        <f>IFERROR(LN(islamic!BA235/islamic!BA234),"")</f>
        <v>7.305113301984861E-3</v>
      </c>
      <c r="BB236">
        <f>IFERROR(LN(islamic!BB235/islamic!BB234),"")</f>
        <v>-6.0594673254174289E-3</v>
      </c>
      <c r="BC236" t="str">
        <f>IFERROR(LN(islamic!BC235/islamic!BC234),"")</f>
        <v/>
      </c>
      <c r="BD236">
        <f>IFERROR(LN(islamic!BD235/islamic!BD234),"")</f>
        <v>6.3974194875750885E-3</v>
      </c>
      <c r="BE236" t="str">
        <f>IFERROR(LN(islamic!BE235/islamic!BE234),"")</f>
        <v/>
      </c>
      <c r="BF236" t="str">
        <f>IFERROR(LN(islamic!BF235/islamic!BF234),"")</f>
        <v/>
      </c>
      <c r="BG236">
        <f>IFERROR(LN(islamic!BG235/islamic!BG234),"")</f>
        <v>5.5652317550316677E-3</v>
      </c>
      <c r="BH236" t="str">
        <f>IFERROR(LN(islamic!BH235/islamic!BH234),"")</f>
        <v/>
      </c>
      <c r="BI236" t="str">
        <f>IFERROR(LN(islamic!BI235/islamic!BI234),"")</f>
        <v/>
      </c>
      <c r="BJ236">
        <f>IFERROR(LN(islamic!BJ235/islamic!BJ234),"")</f>
        <v>5.6328762006407828E-3</v>
      </c>
      <c r="BK236" t="str">
        <f>IFERROR(LN(islamic!BK235/islamic!BK234),"")</f>
        <v/>
      </c>
      <c r="BL236">
        <f>IFERROR(LN(islamic!BL235/islamic!BL234),"")</f>
        <v>-3.607247256159656E-3</v>
      </c>
      <c r="BM236">
        <f>IFERROR(LN(islamic!BM235/islamic!BM234),"")</f>
        <v>8.1916932464697477E-5</v>
      </c>
      <c r="BN236" t="str">
        <f>IFERROR(LN(islamic!BN235/islamic!BN234),"")</f>
        <v/>
      </c>
      <c r="BO236">
        <f>IFERROR(LN(islamic!BO235/islamic!BO234),"")</f>
        <v>6.2475070247672738E-4</v>
      </c>
      <c r="BP236">
        <f>IFERROR(LN(islamic!BP235/islamic!BP234),"")</f>
        <v>6.0636187594832823E-4</v>
      </c>
      <c r="BQ236" t="str">
        <f>IFERROR(LN(islamic!BQ235/islamic!BQ234),"")</f>
        <v/>
      </c>
      <c r="BR236" t="str">
        <f>IFERROR(LN(islamic!BR235/islamic!BR234),"")</f>
        <v/>
      </c>
      <c r="BS236" t="str">
        <f>IFERROR(LN(islamic!BS235/islamic!BS234),"")</f>
        <v/>
      </c>
    </row>
    <row r="237" spans="1:71" x14ac:dyDescent="0.25">
      <c r="A237" s="1">
        <v>42067</v>
      </c>
      <c r="B237" t="str">
        <f>IFERROR(LN(islamic!B236/islamic!B235),"")</f>
        <v/>
      </c>
      <c r="C237">
        <f>IFERROR(LN(islamic!C236/islamic!C235),"")</f>
        <v>4.6994690464963629E-4</v>
      </c>
      <c r="D237" t="str">
        <f>IFERROR(LN(islamic!D236/islamic!D235),"")</f>
        <v/>
      </c>
      <c r="E237">
        <f>IFERROR(LN(islamic!E236/islamic!E235),"")</f>
        <v>4.9664763871644271E-4</v>
      </c>
      <c r="F237">
        <f>IFERROR(LN(islamic!F236/islamic!F235),"")</f>
        <v>1.2747336394725451E-4</v>
      </c>
      <c r="G237">
        <f>IFERROR(LN(islamic!G236/islamic!G235),"")</f>
        <v>2.1659608462155466E-4</v>
      </c>
      <c r="H237" t="str">
        <f>IFERROR(LN(islamic!H236/islamic!H235),"")</f>
        <v/>
      </c>
      <c r="I237">
        <f>IFERROR(LN(islamic!I236/islamic!I235),"")</f>
        <v>4.5065993676764236E-4</v>
      </c>
      <c r="J237">
        <f>IFERROR(LN(islamic!J236/islamic!J235),"")</f>
        <v>0</v>
      </c>
      <c r="K237">
        <f>IFERROR(LN(islamic!K236/islamic!K235),"")</f>
        <v>1.9199385678628962E-4</v>
      </c>
      <c r="L237">
        <f>IFERROR(LN(islamic!L236/islamic!L235),"")</f>
        <v>1.8611576454259074E-4</v>
      </c>
      <c r="M237" t="str">
        <f>IFERROR(LN(islamic!M236/islamic!M235),"")</f>
        <v/>
      </c>
      <c r="N237">
        <f>IFERROR(LN(islamic!N236/islamic!N235),"")</f>
        <v>2.0940870544053659E-4</v>
      </c>
      <c r="O237">
        <f>IFERROR(LN(islamic!O236/islamic!O235),"")</f>
        <v>3.86398768332855E-4</v>
      </c>
      <c r="P237">
        <f>IFERROR(LN(islamic!P236/islamic!P235),"")</f>
        <v>0</v>
      </c>
      <c r="Q237">
        <f>IFERROR(LN(islamic!Q236/islamic!Q235),"")</f>
        <v>3.7965072589581355E-4</v>
      </c>
      <c r="R237" t="str">
        <f>IFERROR(LN(islamic!R236/islamic!R235),"")</f>
        <v/>
      </c>
      <c r="S237" t="str">
        <f>IFERROR(LN(islamic!S236/islamic!S235),"")</f>
        <v/>
      </c>
      <c r="T237">
        <f>IFERROR(LN(islamic!T236/islamic!T235),"")</f>
        <v>2.019406503297159E-4</v>
      </c>
      <c r="U237">
        <f>IFERROR(LN(islamic!U236/islamic!U235),"")</f>
        <v>2.1662451991692264E-4</v>
      </c>
      <c r="V237" t="str">
        <f>IFERROR(LN(islamic!V236/islamic!V235),"")</f>
        <v/>
      </c>
      <c r="W237">
        <f>IFERROR(LN(islamic!W236/islamic!W235),"")</f>
        <v>1.4724013308104803E-4</v>
      </c>
      <c r="X237" t="str">
        <f>IFERROR(LN(islamic!X236/islamic!X235),"")</f>
        <v/>
      </c>
      <c r="Y237">
        <f>IFERROR(LN(islamic!Y236/islamic!Y235),"")</f>
        <v>0</v>
      </c>
      <c r="Z237" t="str">
        <f>IFERROR(LN(islamic!Z236/islamic!Z235),"")</f>
        <v/>
      </c>
      <c r="AA237">
        <f>IFERROR(LN(islamic!AA236/islamic!AA235),"")</f>
        <v>2.8463017318387826E-3</v>
      </c>
      <c r="AB237" t="str">
        <f>IFERROR(LN(islamic!AB236/islamic!AB235),"")</f>
        <v/>
      </c>
      <c r="AC237" t="str">
        <f>IFERROR(LN(islamic!AC236/islamic!AC235),"")</f>
        <v/>
      </c>
      <c r="AD237">
        <f>IFERROR(LN(islamic!AD236/islamic!AD235),"")</f>
        <v>1.1610858054005731E-3</v>
      </c>
      <c r="AE237" t="str">
        <f>IFERROR(LN(islamic!AE236/islamic!AE235),"")</f>
        <v/>
      </c>
      <c r="AF237">
        <f>IFERROR(LN(islamic!AF236/islamic!AF235),"")</f>
        <v>0</v>
      </c>
      <c r="AG237" t="str">
        <f>IFERROR(LN(islamic!AG236/islamic!AG235),"")</f>
        <v/>
      </c>
      <c r="AH237" t="str">
        <f>IFERROR(LN(islamic!AH236/islamic!AH235),"")</f>
        <v/>
      </c>
      <c r="AI237">
        <f>IFERROR(LN(islamic!AI236/islamic!AI235),"")</f>
        <v>1.7241383581397326E-3</v>
      </c>
      <c r="AJ237">
        <f>IFERROR(LN(islamic!AJ236/islamic!AJ235),"")</f>
        <v>1.29791272786641E-3</v>
      </c>
      <c r="AK237" t="str">
        <f>IFERROR(LN(islamic!AK236/islamic!AK235),"")</f>
        <v/>
      </c>
      <c r="AL237" t="str">
        <f>IFERROR(LN(islamic!AL236/islamic!AL235),"")</f>
        <v/>
      </c>
      <c r="AM237">
        <f>IFERROR(LN(islamic!AM236/islamic!AM235),"")</f>
        <v>9.389217349223879E-3</v>
      </c>
      <c r="AN237" t="str">
        <f>IFERROR(LN(islamic!AN236/islamic!AN235),"")</f>
        <v/>
      </c>
      <c r="AO237" t="str">
        <f>IFERROR(LN(islamic!AO236/islamic!AO235),"")</f>
        <v/>
      </c>
      <c r="AP237" t="str">
        <f>IFERROR(LN(islamic!AP236/islamic!AP235),"")</f>
        <v/>
      </c>
      <c r="AQ237">
        <f>IFERROR(LN(islamic!AQ236/islamic!AQ235),"")</f>
        <v>1.7018383957671727E-3</v>
      </c>
      <c r="AR237">
        <f>IFERROR(LN(islamic!AR236/islamic!AR235),"")</f>
        <v>0</v>
      </c>
      <c r="AS237" t="str">
        <f>IFERROR(LN(islamic!AS236/islamic!AS235),"")</f>
        <v/>
      </c>
      <c r="AT237">
        <f>IFERROR(LN(islamic!AT236/islamic!AT235),"")</f>
        <v>1.3521827281842945E-3</v>
      </c>
      <c r="AU237">
        <f>IFERROR(LN(islamic!AU236/islamic!AU235),"")</f>
        <v>5.4397232958183417E-3</v>
      </c>
      <c r="AV237" t="str">
        <f>IFERROR(LN(islamic!AV236/islamic!AV235),"")</f>
        <v/>
      </c>
      <c r="AW237">
        <f>IFERROR(LN(islamic!AW236/islamic!AW235),"")</f>
        <v>0</v>
      </c>
      <c r="AX237">
        <f>IFERROR(LN(islamic!AX236/islamic!AX235),"")</f>
        <v>-1.6173657494613011E-3</v>
      </c>
      <c r="AY237">
        <f>IFERROR(LN(islamic!AY236/islamic!AY235),"")</f>
        <v>-1.7575370720555631E-4</v>
      </c>
      <c r="AZ237" t="str">
        <f>IFERROR(LN(islamic!AZ236/islamic!AZ235),"")</f>
        <v/>
      </c>
      <c r="BA237">
        <f>IFERROR(LN(islamic!BA236/islamic!BA235),"")</f>
        <v>2.3607323000768422E-3</v>
      </c>
      <c r="BB237">
        <f>IFERROR(LN(islamic!BB236/islamic!BB235),"")</f>
        <v>9.0857044311041905E-4</v>
      </c>
      <c r="BC237" t="str">
        <f>IFERROR(LN(islamic!BC236/islamic!BC235),"")</f>
        <v/>
      </c>
      <c r="BD237">
        <f>IFERROR(LN(islamic!BD236/islamic!BD235),"")</f>
        <v>8.7167622144173219E-3</v>
      </c>
      <c r="BE237" t="str">
        <f>IFERROR(LN(islamic!BE236/islamic!BE235),"")</f>
        <v/>
      </c>
      <c r="BF237" t="str">
        <f>IFERROR(LN(islamic!BF236/islamic!BF235),"")</f>
        <v/>
      </c>
      <c r="BG237">
        <f>IFERROR(LN(islamic!BG236/islamic!BG235),"")</f>
        <v>-3.4692107893420854E-4</v>
      </c>
      <c r="BH237" t="str">
        <f>IFERROR(LN(islamic!BH236/islamic!BH235),"")</f>
        <v/>
      </c>
      <c r="BI237" t="str">
        <f>IFERROR(LN(islamic!BI236/islamic!BI235),"")</f>
        <v/>
      </c>
      <c r="BJ237">
        <f>IFERROR(LN(islamic!BJ236/islamic!BJ235),"")</f>
        <v>2.2227780156815866E-3</v>
      </c>
      <c r="BK237" t="str">
        <f>IFERROR(LN(islamic!BK236/islamic!BK235),"")</f>
        <v/>
      </c>
      <c r="BL237">
        <f>IFERROR(LN(islamic!BL236/islamic!BL235),"")</f>
        <v>7.2249118091075764E-4</v>
      </c>
      <c r="BM237">
        <f>IFERROR(LN(islamic!BM236/islamic!BM235),"")</f>
        <v>-6.0008258291957252E-5</v>
      </c>
      <c r="BN237" t="str">
        <f>IFERROR(LN(islamic!BN236/islamic!BN235),"")</f>
        <v/>
      </c>
      <c r="BO237">
        <f>IFERROR(LN(islamic!BO236/islamic!BO235),"")</f>
        <v>1.5683955963236262E-4</v>
      </c>
      <c r="BP237">
        <f>IFERROR(LN(islamic!BP236/islamic!BP235),"")</f>
        <v>4.6355226241857401E-4</v>
      </c>
      <c r="BQ237" t="str">
        <f>IFERROR(LN(islamic!BQ236/islamic!BQ235),"")</f>
        <v/>
      </c>
      <c r="BR237" t="str">
        <f>IFERROR(LN(islamic!BR236/islamic!BR235),"")</f>
        <v/>
      </c>
      <c r="BS237" t="str">
        <f>IFERROR(LN(islamic!BS236/islamic!BS235),"")</f>
        <v/>
      </c>
    </row>
    <row r="238" spans="1:71" x14ac:dyDescent="0.25">
      <c r="A238" s="1">
        <v>42068</v>
      </c>
      <c r="B238" t="str">
        <f>IFERROR(LN(islamic!B237/islamic!B236),"")</f>
        <v/>
      </c>
      <c r="C238">
        <f>IFERROR(LN(islamic!C237/islamic!C236),"")</f>
        <v>4.2276347013892447E-4</v>
      </c>
      <c r="D238" t="str">
        <f>IFERROR(LN(islamic!D237/islamic!D236),"")</f>
        <v/>
      </c>
      <c r="E238">
        <f>IFERROR(LN(islamic!E237/islamic!E236),"")</f>
        <v>0</v>
      </c>
      <c r="F238">
        <f>IFERROR(LN(islamic!F237/islamic!F236),"")</f>
        <v>2.3363508748432127E-3</v>
      </c>
      <c r="G238">
        <f>IFERROR(LN(islamic!G237/islamic!G236),"")</f>
        <v>4.8504286678096448E-4</v>
      </c>
      <c r="H238" t="str">
        <f>IFERROR(LN(islamic!H237/islamic!H236),"")</f>
        <v/>
      </c>
      <c r="I238">
        <f>IFERROR(LN(islamic!I237/islamic!I236),"")</f>
        <v>2.0608526731061034E-4</v>
      </c>
      <c r="J238">
        <f>IFERROR(LN(islamic!J237/islamic!J236),"")</f>
        <v>6.7294709039000746E-4</v>
      </c>
      <c r="K238">
        <f>IFERROR(LN(islamic!K237/islamic!K236),"")</f>
        <v>1.9195700222106692E-4</v>
      </c>
      <c r="L238">
        <f>IFERROR(LN(islamic!L237/islamic!L236),"")</f>
        <v>1.8608113190955326E-4</v>
      </c>
      <c r="M238" t="str">
        <f>IFERROR(LN(islamic!M237/islamic!M236),"")</f>
        <v/>
      </c>
      <c r="N238">
        <f>IFERROR(LN(islamic!N237/islamic!N236),"")</f>
        <v>2.6998722698043685E-4</v>
      </c>
      <c r="O238">
        <f>IFERROR(LN(islamic!O237/islamic!O236),"")</f>
        <v>5.7931835162413356E-4</v>
      </c>
      <c r="P238">
        <f>IFERROR(LN(islamic!P237/islamic!P236),"")</f>
        <v>3.7650602854360902E-4</v>
      </c>
      <c r="Q238">
        <f>IFERROR(LN(islamic!Q237/islamic!Q236),"")</f>
        <v>3.7950664592257351E-4</v>
      </c>
      <c r="R238" t="str">
        <f>IFERROR(LN(islamic!R237/islamic!R236),"")</f>
        <v/>
      </c>
      <c r="S238" t="str">
        <f>IFERROR(LN(islamic!S237/islamic!S236),"")</f>
        <v/>
      </c>
      <c r="T238">
        <f>IFERROR(LN(islamic!T237/islamic!T236),"")</f>
        <v>1.918058526858412E-4</v>
      </c>
      <c r="U238">
        <f>IFERROR(LN(islamic!U237/islamic!U236),"")</f>
        <v>1.7891530291481986E-4</v>
      </c>
      <c r="V238" t="str">
        <f>IFERROR(LN(islamic!V237/islamic!V236),"")</f>
        <v/>
      </c>
      <c r="W238">
        <f>IFERROR(LN(islamic!W237/islamic!W236),"")</f>
        <v>1.49081842480712E-4</v>
      </c>
      <c r="X238" t="str">
        <f>IFERROR(LN(islamic!X237/islamic!X236),"")</f>
        <v/>
      </c>
      <c r="Y238">
        <f>IFERROR(LN(islamic!Y237/islamic!Y236),"")</f>
        <v>1.8137600195745117E-3</v>
      </c>
      <c r="Z238" t="str">
        <f>IFERROR(LN(islamic!Z237/islamic!Z236),"")</f>
        <v/>
      </c>
      <c r="AA238">
        <f>IFERROR(LN(islamic!AA237/islamic!AA236),"")</f>
        <v>7.8641487396280338E-3</v>
      </c>
      <c r="AB238" t="str">
        <f>IFERROR(LN(islamic!AB237/islamic!AB236),"")</f>
        <v/>
      </c>
      <c r="AC238" t="str">
        <f>IFERROR(LN(islamic!AC237/islamic!AC236),"")</f>
        <v/>
      </c>
      <c r="AD238">
        <f>IFERROR(LN(islamic!AD237/islamic!AD236),"")</f>
        <v>1.8034912326443396E-4</v>
      </c>
      <c r="AE238" t="str">
        <f>IFERROR(LN(islamic!AE237/islamic!AE236),"")</f>
        <v/>
      </c>
      <c r="AF238">
        <f>IFERROR(LN(islamic!AF237/islamic!AF236),"")</f>
        <v>2.0249753797764794E-3</v>
      </c>
      <c r="AG238" t="str">
        <f>IFERROR(LN(islamic!AG237/islamic!AG236),"")</f>
        <v/>
      </c>
      <c r="AH238" t="str">
        <f>IFERROR(LN(islamic!AH237/islamic!AH236),"")</f>
        <v/>
      </c>
      <c r="AI238">
        <f>IFERROR(LN(islamic!AI237/islamic!AI236),"")</f>
        <v>-1.7228012791279767E-4</v>
      </c>
      <c r="AJ238">
        <f>IFERROR(LN(islamic!AJ237/islamic!AJ236),"")</f>
        <v>4.8179492744264488E-3</v>
      </c>
      <c r="AK238" t="str">
        <f>IFERROR(LN(islamic!AK237/islamic!AK236),"")</f>
        <v/>
      </c>
      <c r="AL238" t="str">
        <f>IFERROR(LN(islamic!AL237/islamic!AL236),"")</f>
        <v/>
      </c>
      <c r="AM238">
        <f>IFERROR(LN(islamic!AM237/islamic!AM236),"")</f>
        <v>1.1527777482511608E-2</v>
      </c>
      <c r="AN238" t="str">
        <f>IFERROR(LN(islamic!AN237/islamic!AN236),"")</f>
        <v/>
      </c>
      <c r="AO238" t="str">
        <f>IFERROR(LN(islamic!AO237/islamic!AO236),"")</f>
        <v/>
      </c>
      <c r="AP238" t="str">
        <f>IFERROR(LN(islamic!AP237/islamic!AP236),"")</f>
        <v/>
      </c>
      <c r="AQ238">
        <f>IFERROR(LN(islamic!AQ237/islamic!AQ236),"")</f>
        <v>3.8185798872114253E-3</v>
      </c>
      <c r="AR238">
        <f>IFERROR(LN(islamic!AR237/islamic!AR236),"")</f>
        <v>5.5744956991268914E-3</v>
      </c>
      <c r="AS238" t="str">
        <f>IFERROR(LN(islamic!AS237/islamic!AS236),"")</f>
        <v/>
      </c>
      <c r="AT238">
        <f>IFERROR(LN(islamic!AT237/islamic!AT236),"")</f>
        <v>4.6080743514248469E-3</v>
      </c>
      <c r="AU238">
        <f>IFERROR(LN(islamic!AU237/islamic!AU236),"")</f>
        <v>0</v>
      </c>
      <c r="AV238" t="str">
        <f>IFERROR(LN(islamic!AV237/islamic!AV236),"")</f>
        <v/>
      </c>
      <c r="AW238">
        <f>IFERROR(LN(islamic!AW237/islamic!AW236),"")</f>
        <v>1.0662507309155245E-2</v>
      </c>
      <c r="AX238">
        <f>IFERROR(LN(islamic!AX237/islamic!AX236),"")</f>
        <v>4.5050864583936357E-3</v>
      </c>
      <c r="AY238">
        <f>IFERROR(LN(islamic!AY237/islamic!AY236),"")</f>
        <v>1.5788153989004384E-3</v>
      </c>
      <c r="AZ238" t="str">
        <f>IFERROR(LN(islamic!AZ237/islamic!AZ236),"")</f>
        <v/>
      </c>
      <c r="BA238">
        <f>IFERROR(LN(islamic!BA237/islamic!BA236),"")</f>
        <v>4.4912872131511019E-3</v>
      </c>
      <c r="BB238">
        <f>IFERROR(LN(islamic!BB237/islamic!BB236),"")</f>
        <v>8.5717656910291127E-3</v>
      </c>
      <c r="BC238" t="str">
        <f>IFERROR(LN(islamic!BC237/islamic!BC236),"")</f>
        <v/>
      </c>
      <c r="BD238">
        <f>IFERROR(LN(islamic!BD237/islamic!BD236),"")</f>
        <v>5.7692467712444741E-3</v>
      </c>
      <c r="BE238" t="str">
        <f>IFERROR(LN(islamic!BE237/islamic!BE236),"")</f>
        <v/>
      </c>
      <c r="BF238" t="str">
        <f>IFERROR(LN(islamic!BF237/islamic!BF236),"")</f>
        <v/>
      </c>
      <c r="BG238">
        <f>IFERROR(LN(islamic!BG237/islamic!BG236),"")</f>
        <v>5.1912212098829749E-3</v>
      </c>
      <c r="BH238" t="str">
        <f>IFERROR(LN(islamic!BH237/islamic!BH236),"")</f>
        <v/>
      </c>
      <c r="BI238" t="str">
        <f>IFERROR(LN(islamic!BI237/islamic!BI236),"")</f>
        <v/>
      </c>
      <c r="BJ238">
        <f>IFERROR(LN(islamic!BJ237/islamic!BJ236),"")</f>
        <v>7.7847184028174065E-3</v>
      </c>
      <c r="BK238" t="str">
        <f>IFERROR(LN(islamic!BK237/islamic!BK236),"")</f>
        <v/>
      </c>
      <c r="BL238">
        <f>IFERROR(LN(islamic!BL237/islamic!BL236),"")</f>
        <v>6.4790378543145505E-3</v>
      </c>
      <c r="BM238">
        <f>IFERROR(LN(islamic!BM237/islamic!BM236),"")</f>
        <v>1.7144261381578409E-4</v>
      </c>
      <c r="BN238" t="str">
        <f>IFERROR(LN(islamic!BN237/islamic!BN236),"")</f>
        <v/>
      </c>
      <c r="BO238">
        <f>IFERROR(LN(islamic!BO237/islamic!BO236),"")</f>
        <v>1.5586464517764628E-4</v>
      </c>
      <c r="BP238">
        <f>IFERROR(LN(islamic!BP237/islamic!BP236),"")</f>
        <v>4.0638133179903718E-4</v>
      </c>
      <c r="BQ238" t="str">
        <f>IFERROR(LN(islamic!BQ237/islamic!BQ236),"")</f>
        <v/>
      </c>
      <c r="BR238" t="str">
        <f>IFERROR(LN(islamic!BR237/islamic!BR236),"")</f>
        <v/>
      </c>
      <c r="BS238" t="str">
        <f>IFERROR(LN(islamic!BS237/islamic!BS236),"")</f>
        <v/>
      </c>
    </row>
    <row r="239" spans="1:71" x14ac:dyDescent="0.25">
      <c r="A239" s="1">
        <v>42069</v>
      </c>
      <c r="B239" t="str">
        <f>IFERROR(LN(islamic!B238/islamic!B237),"")</f>
        <v/>
      </c>
      <c r="C239">
        <f>IFERROR(LN(islamic!C238/islamic!C237),"")</f>
        <v>2.5357231877557102E-4</v>
      </c>
      <c r="D239" t="str">
        <f>IFERROR(LN(islamic!D238/islamic!D237),"")</f>
        <v/>
      </c>
      <c r="E239">
        <f>IFERROR(LN(islamic!E238/islamic!E237),"")</f>
        <v>1.1909489299677884E-3</v>
      </c>
      <c r="F239">
        <f>IFERROR(LN(islamic!F238/islamic!F237),"")</f>
        <v>2.1827067937899013E-5</v>
      </c>
      <c r="G239">
        <f>IFERROR(LN(islamic!G238/islamic!G237),"")</f>
        <v>1.6729939588417731E-4</v>
      </c>
      <c r="H239" t="str">
        <f>IFERROR(LN(islamic!H238/islamic!H237),"")</f>
        <v/>
      </c>
      <c r="I239">
        <f>IFERROR(LN(islamic!I238/islamic!I237),"")</f>
        <v>7.3868231445972134E-4</v>
      </c>
      <c r="J239">
        <f>IFERROR(LN(islamic!J238/islamic!J237),"")</f>
        <v>2.0721655819454899E-4</v>
      </c>
      <c r="K239">
        <f>IFERROR(LN(islamic!K238/islamic!K237),"")</f>
        <v>1.9192016180200706E-4</v>
      </c>
      <c r="L239">
        <f>IFERROR(LN(islamic!L238/islamic!L237),"")</f>
        <v>1.8604651216482787E-4</v>
      </c>
      <c r="M239" t="str">
        <f>IFERROR(LN(islamic!M238/islamic!M237),"")</f>
        <v/>
      </c>
      <c r="N239">
        <f>IFERROR(LN(islamic!N238/islamic!N237),"")</f>
        <v>2.1025534736952489E-4</v>
      </c>
      <c r="O239">
        <f>IFERROR(LN(islamic!O238/islamic!O237),"")</f>
        <v>1.9303156125518727E-4</v>
      </c>
      <c r="P239">
        <f>IFERROR(LN(islamic!P238/islamic!P237),"")</f>
        <v>1.8819986881724146E-4</v>
      </c>
      <c r="Q239">
        <f>IFERROR(LN(islamic!Q238/islamic!Q237),"")</f>
        <v>1.8969932713594741E-4</v>
      </c>
      <c r="R239" t="str">
        <f>IFERROR(LN(islamic!R238/islamic!R237),"")</f>
        <v/>
      </c>
      <c r="S239" t="str">
        <f>IFERROR(LN(islamic!S238/islamic!S237),"")</f>
        <v/>
      </c>
      <c r="T239">
        <f>IFERROR(LN(islamic!T238/islamic!T237),"")</f>
        <v>3.3304906726054666E-4</v>
      </c>
      <c r="U239">
        <f>IFERROR(LN(islamic!U238/islamic!U237),"")</f>
        <v>1.9771125747502306E-4</v>
      </c>
      <c r="V239" t="str">
        <f>IFERROR(LN(islamic!V238/islamic!V237),"")</f>
        <v/>
      </c>
      <c r="W239">
        <f>IFERROR(LN(islamic!W238/islamic!W237),"")</f>
        <v>1.5092272505621678E-4</v>
      </c>
      <c r="X239" t="str">
        <f>IFERROR(LN(islamic!X238/islamic!X237),"")</f>
        <v/>
      </c>
      <c r="Y239">
        <f>IFERROR(LN(islamic!Y238/islamic!Y237),"")</f>
        <v>0</v>
      </c>
      <c r="Z239" t="str">
        <f>IFERROR(LN(islamic!Z238/islamic!Z237),"")</f>
        <v/>
      </c>
      <c r="AA239">
        <f>IFERROR(LN(islamic!AA238/islamic!AA237),"")</f>
        <v>3.7529363829636115E-3</v>
      </c>
      <c r="AB239" t="str">
        <f>IFERROR(LN(islamic!AB238/islamic!AB237),"")</f>
        <v/>
      </c>
      <c r="AC239" t="str">
        <f>IFERROR(LN(islamic!AC238/islamic!AC237),"")</f>
        <v/>
      </c>
      <c r="AD239">
        <f>IFERROR(LN(islamic!AD238/islamic!AD237),"")</f>
        <v>-4.0767215625866717E-4</v>
      </c>
      <c r="AE239" t="str">
        <f>IFERROR(LN(islamic!AE238/islamic!AE237),"")</f>
        <v/>
      </c>
      <c r="AF239">
        <f>IFERROR(LN(islamic!AF238/islamic!AF237),"")</f>
        <v>2.0208831397703158E-3</v>
      </c>
      <c r="AG239" t="str">
        <f>IFERROR(LN(islamic!AG238/islamic!AG237),"")</f>
        <v/>
      </c>
      <c r="AH239" t="str">
        <f>IFERROR(LN(islamic!AH238/islamic!AH237),"")</f>
        <v/>
      </c>
      <c r="AI239">
        <f>IFERROR(LN(islamic!AI238/islamic!AI237),"")</f>
        <v>-3.2789743763019523E-3</v>
      </c>
      <c r="AJ239">
        <f>IFERROR(LN(islamic!AJ238/islamic!AJ237),"")</f>
        <v>3.7894399879441223E-3</v>
      </c>
      <c r="AK239" t="str">
        <f>IFERROR(LN(islamic!AK238/islamic!AK237),"")</f>
        <v/>
      </c>
      <c r="AL239" t="str">
        <f>IFERROR(LN(islamic!AL238/islamic!AL237),"")</f>
        <v/>
      </c>
      <c r="AM239">
        <f>IFERROR(LN(islamic!AM238/islamic!AM237),"")</f>
        <v>3.6416532383618371E-3</v>
      </c>
      <c r="AN239" t="str">
        <f>IFERROR(LN(islamic!AN238/islamic!AN237),"")</f>
        <v/>
      </c>
      <c r="AO239" t="str">
        <f>IFERROR(LN(islamic!AO238/islamic!AO237),"")</f>
        <v/>
      </c>
      <c r="AP239" t="str">
        <f>IFERROR(LN(islamic!AP238/islamic!AP237),"")</f>
        <v/>
      </c>
      <c r="AQ239">
        <f>IFERROR(LN(islamic!AQ238/islamic!AQ237),"")</f>
        <v>3.8040537863491745E-3</v>
      </c>
      <c r="AR239">
        <f>IFERROR(LN(islamic!AR238/islamic!AR237),"")</f>
        <v>3.6991410862030061E-3</v>
      </c>
      <c r="AS239" t="str">
        <f>IFERROR(LN(islamic!AS238/islamic!AS237),"")</f>
        <v/>
      </c>
      <c r="AT239">
        <f>IFERROR(LN(islamic!AT238/islamic!AT237),"")</f>
        <v>5.5739293377762159E-3</v>
      </c>
      <c r="AU239">
        <f>IFERROR(LN(islamic!AU238/islamic!AU237),"")</f>
        <v>-8.1707218070498269E-3</v>
      </c>
      <c r="AV239" t="str">
        <f>IFERROR(LN(islamic!AV238/islamic!AV237),"")</f>
        <v/>
      </c>
      <c r="AW239">
        <f>IFERROR(LN(islamic!AW238/islamic!AW237),"")</f>
        <v>3.6525869153282873E-3</v>
      </c>
      <c r="AX239">
        <f>IFERROR(LN(islamic!AX238/islamic!AX237),"")</f>
        <v>6.5934304798319051E-3</v>
      </c>
      <c r="AY239">
        <f>IFERROR(LN(islamic!AY238/islamic!AY237),"")</f>
        <v>-1.7359969937244387E-3</v>
      </c>
      <c r="AZ239" t="str">
        <f>IFERROR(LN(islamic!AZ238/islamic!AZ237),"")</f>
        <v/>
      </c>
      <c r="BA239">
        <f>IFERROR(LN(islamic!BA238/islamic!BA237),"")</f>
        <v>6.4888103747004636E-3</v>
      </c>
      <c r="BB239">
        <f>IFERROR(LN(islamic!BB238/islamic!BB237),"")</f>
        <v>7.8769345504274002E-3</v>
      </c>
      <c r="BC239" t="str">
        <f>IFERROR(LN(islamic!BC238/islamic!BC237),"")</f>
        <v/>
      </c>
      <c r="BD239">
        <f>IFERROR(LN(islamic!BD238/islamic!BD237),"")</f>
        <v>8.1693733212307058E-3</v>
      </c>
      <c r="BE239" t="str">
        <f>IFERROR(LN(islamic!BE238/islamic!BE237),"")</f>
        <v/>
      </c>
      <c r="BF239" t="str">
        <f>IFERROR(LN(islamic!BF238/islamic!BF237),"")</f>
        <v/>
      </c>
      <c r="BG239">
        <f>IFERROR(LN(islamic!BG238/islamic!BG237),"")</f>
        <v>2.7576715166598973E-3</v>
      </c>
      <c r="BH239" t="str">
        <f>IFERROR(LN(islamic!BH238/islamic!BH237),"")</f>
        <v/>
      </c>
      <c r="BI239" t="str">
        <f>IFERROR(LN(islamic!BI238/islamic!BI237),"")</f>
        <v/>
      </c>
      <c r="BJ239">
        <f>IFERROR(LN(islamic!BJ238/islamic!BJ237),"")</f>
        <v>4.2032331818778442E-3</v>
      </c>
      <c r="BK239" t="str">
        <f>IFERROR(LN(islamic!BK238/islamic!BK237),"")</f>
        <v/>
      </c>
      <c r="BL239">
        <f>IFERROR(LN(islamic!BL238/islamic!BL237),"")</f>
        <v>2.5799068344383121E-3</v>
      </c>
      <c r="BM239">
        <f>IFERROR(LN(islamic!BM238/islamic!BM237),"")</f>
        <v>1.8760073476120469E-4</v>
      </c>
      <c r="BN239" t="str">
        <f>IFERROR(LN(islamic!BN238/islamic!BN237),"")</f>
        <v/>
      </c>
      <c r="BO239">
        <f>IFERROR(LN(islamic!BO238/islamic!BO237),"")</f>
        <v>1.5679052675400759E-4</v>
      </c>
      <c r="BP239">
        <f>IFERROR(LN(islamic!BP238/islamic!BP237),"")</f>
        <v>1.9363767414472139E-4</v>
      </c>
      <c r="BQ239" t="str">
        <f>IFERROR(LN(islamic!BQ238/islamic!BQ237),"")</f>
        <v/>
      </c>
      <c r="BR239" t="str">
        <f>IFERROR(LN(islamic!BR238/islamic!BR237),"")</f>
        <v/>
      </c>
      <c r="BS239" t="str">
        <f>IFERROR(LN(islamic!BS238/islamic!BS237),"")</f>
        <v/>
      </c>
    </row>
    <row r="240" spans="1:71" x14ac:dyDescent="0.25">
      <c r="A240" s="1">
        <v>42072</v>
      </c>
      <c r="B240" t="str">
        <f>IFERROR(LN(islamic!B239/islamic!B238),"")</f>
        <v/>
      </c>
      <c r="C240">
        <f>IFERROR(LN(islamic!C239/islamic!C238),"")</f>
        <v>9.2921544302779961E-4</v>
      </c>
      <c r="D240" t="str">
        <f>IFERROR(LN(islamic!D239/islamic!D238),"")</f>
        <v/>
      </c>
      <c r="E240">
        <f>IFERROR(LN(islamic!E239/islamic!E238),"")</f>
        <v>0</v>
      </c>
      <c r="F240">
        <f>IFERROR(LN(islamic!F239/islamic!F238),"")</f>
        <v>6.745062059365269E-4</v>
      </c>
      <c r="G240">
        <f>IFERROR(LN(islamic!G239/islamic!G238),"")</f>
        <v>8.615738614528108E-4</v>
      </c>
      <c r="H240" t="str">
        <f>IFERROR(LN(islamic!H239/islamic!H238),"")</f>
        <v/>
      </c>
      <c r="I240">
        <f>IFERROR(LN(islamic!I239/islamic!I238),"")</f>
        <v>0</v>
      </c>
      <c r="J240">
        <f>IFERROR(LN(islamic!J239/islamic!J238),"")</f>
        <v>7.4898372908975628E-4</v>
      </c>
      <c r="K240">
        <f>IFERROR(LN(islamic!K239/islamic!K238),"")</f>
        <v>4.7963932043332253E-4</v>
      </c>
      <c r="L240">
        <f>IFERROR(LN(islamic!L239/islamic!L238),"")</f>
        <v>6.5089034796034716E-4</v>
      </c>
      <c r="M240" t="str">
        <f>IFERROR(LN(islamic!M239/islamic!M238),"")</f>
        <v/>
      </c>
      <c r="N240">
        <f>IFERROR(LN(islamic!N239/islamic!N238),"")</f>
        <v>1.02128763989854E-3</v>
      </c>
      <c r="O240">
        <f>IFERROR(LN(islamic!O239/islamic!O238),"")</f>
        <v>8.6818121500081456E-4</v>
      </c>
      <c r="P240">
        <f>IFERROR(LN(islamic!P239/islamic!P238),"")</f>
        <v>7.52445483205314E-4</v>
      </c>
      <c r="Q240">
        <f>IFERROR(LN(islamic!Q239/islamic!Q238),"")</f>
        <v>7.5843765486262381E-4</v>
      </c>
      <c r="R240" t="str">
        <f>IFERROR(LN(islamic!R239/islamic!R238),"")</f>
        <v/>
      </c>
      <c r="S240" t="str">
        <f>IFERROR(LN(islamic!S239/islamic!S238),"")</f>
        <v/>
      </c>
      <c r="T240">
        <f>IFERROR(LN(islamic!T239/islamic!T238),"")</f>
        <v>5.6492047220571876E-4</v>
      </c>
      <c r="U240">
        <f>IFERROR(LN(islamic!U239/islamic!U238),"")</f>
        <v>5.9289934212212526E-4</v>
      </c>
      <c r="V240" t="str">
        <f>IFERROR(LN(islamic!V239/islamic!V238),"")</f>
        <v/>
      </c>
      <c r="W240">
        <f>IFERROR(LN(islamic!W239/islamic!W238),"")</f>
        <v>4.3959565359235394E-4</v>
      </c>
      <c r="X240" t="str">
        <f>IFERROR(LN(islamic!X239/islamic!X238),"")</f>
        <v/>
      </c>
      <c r="Y240">
        <f>IFERROR(LN(islamic!Y239/islamic!Y238),"")</f>
        <v>0</v>
      </c>
      <c r="Z240" t="str">
        <f>IFERROR(LN(islamic!Z239/islamic!Z238),"")</f>
        <v/>
      </c>
      <c r="AA240">
        <f>IFERROR(LN(islamic!AA239/islamic!AA238),"")</f>
        <v>-8.4640003724883849E-3</v>
      </c>
      <c r="AB240" t="str">
        <f>IFERROR(LN(islamic!AB239/islamic!AB238),"")</f>
        <v/>
      </c>
      <c r="AC240" t="str">
        <f>IFERROR(LN(islamic!AC239/islamic!AC238),"")</f>
        <v/>
      </c>
      <c r="AD240">
        <f>IFERROR(LN(islamic!AD239/islamic!AD238),"")</f>
        <v>-3.1391957379925102E-4</v>
      </c>
      <c r="AE240" t="str">
        <f>IFERROR(LN(islamic!AE239/islamic!AE238),"")</f>
        <v/>
      </c>
      <c r="AF240">
        <f>IFERROR(LN(islamic!AF239/islamic!AF238),"")</f>
        <v>-7.4299565037861332E-3</v>
      </c>
      <c r="AG240" t="str">
        <f>IFERROR(LN(islamic!AG239/islamic!AG238),"")</f>
        <v/>
      </c>
      <c r="AH240" t="str">
        <f>IFERROR(LN(islamic!AH239/islamic!AH238),"")</f>
        <v/>
      </c>
      <c r="AI240">
        <f>IFERROR(LN(islamic!AI239/islamic!AI238),"")</f>
        <v>-2.4229849168100888E-3</v>
      </c>
      <c r="AJ240">
        <f>IFERROR(LN(islamic!AJ239/islamic!AJ238),"")</f>
        <v>-7.0680323367354565E-3</v>
      </c>
      <c r="AK240" t="str">
        <f>IFERROR(LN(islamic!AK239/islamic!AK238),"")</f>
        <v/>
      </c>
      <c r="AL240" t="str">
        <f>IFERROR(LN(islamic!AL239/islamic!AL238),"")</f>
        <v/>
      </c>
      <c r="AM240">
        <f>IFERROR(LN(islamic!AM239/islamic!AM238),"")</f>
        <v>-1.0988647512505223E-2</v>
      </c>
      <c r="AN240" t="str">
        <f>IFERROR(LN(islamic!AN239/islamic!AN238),"")</f>
        <v/>
      </c>
      <c r="AO240" t="str">
        <f>IFERROR(LN(islamic!AO239/islamic!AO238),"")</f>
        <v/>
      </c>
      <c r="AP240" t="str">
        <f>IFERROR(LN(islamic!AP239/islamic!AP238),"")</f>
        <v/>
      </c>
      <c r="AQ240">
        <f>IFERROR(LN(islamic!AQ239/islamic!AQ238),"")</f>
        <v>-1.4276245185828906E-2</v>
      </c>
      <c r="AR240">
        <f>IFERROR(LN(islamic!AR239/islamic!AR238),"")</f>
        <v>-1.4879381767124175E-2</v>
      </c>
      <c r="AS240" t="str">
        <f>IFERROR(LN(islamic!AS239/islamic!AS238),"")</f>
        <v/>
      </c>
      <c r="AT240">
        <f>IFERROR(LN(islamic!AT239/islamic!AT238),"")</f>
        <v>-7.8753122221834754E-3</v>
      </c>
      <c r="AU240">
        <f>IFERROR(LN(islamic!AU239/islamic!AU238),"")</f>
        <v>0</v>
      </c>
      <c r="AV240" t="str">
        <f>IFERROR(LN(islamic!AV239/islamic!AV238),"")</f>
        <v/>
      </c>
      <c r="AW240">
        <f>IFERROR(LN(islamic!AW239/islamic!AW238),"")</f>
        <v>-1.428283058640779E-2</v>
      </c>
      <c r="AX240">
        <f>IFERROR(LN(islamic!AX239/islamic!AX238),"")</f>
        <v>-1.2718502797902893E-2</v>
      </c>
      <c r="AY240">
        <f>IFERROR(LN(islamic!AY239/islamic!AY238),"")</f>
        <v>-5.9716318215218261E-3</v>
      </c>
      <c r="AZ240" t="str">
        <f>IFERROR(LN(islamic!AZ239/islamic!AZ238),"")</f>
        <v/>
      </c>
      <c r="BA240">
        <f>IFERROR(LN(islamic!BA239/islamic!BA238),"")</f>
        <v>-1.0365418860894994E-2</v>
      </c>
      <c r="BB240">
        <f>IFERROR(LN(islamic!BB239/islamic!BB238),"")</f>
        <v>-1.0231305041999362E-2</v>
      </c>
      <c r="BC240" t="str">
        <f>IFERROR(LN(islamic!BC239/islamic!BC238),"")</f>
        <v/>
      </c>
      <c r="BD240">
        <f>IFERROR(LN(islamic!BD239/islamic!BD238),"")</f>
        <v>-1.2011837222775386E-2</v>
      </c>
      <c r="BE240" t="str">
        <f>IFERROR(LN(islamic!BE239/islamic!BE238),"")</f>
        <v/>
      </c>
      <c r="BF240" t="str">
        <f>IFERROR(LN(islamic!BF239/islamic!BF238),"")</f>
        <v/>
      </c>
      <c r="BG240">
        <f>IFERROR(LN(islamic!BG239/islamic!BG238),"")</f>
        <v>-1.4039575437378949E-2</v>
      </c>
      <c r="BH240" t="str">
        <f>IFERROR(LN(islamic!BH239/islamic!BH238),"")</f>
        <v/>
      </c>
      <c r="BI240" t="str">
        <f>IFERROR(LN(islamic!BI239/islamic!BI238),"")</f>
        <v/>
      </c>
      <c r="BJ240">
        <f>IFERROR(LN(islamic!BJ239/islamic!BJ238),"")</f>
        <v>-1.0180083447750239E-2</v>
      </c>
      <c r="BK240" t="str">
        <f>IFERROR(LN(islamic!BK239/islamic!BK238),"")</f>
        <v/>
      </c>
      <c r="BL240">
        <f>IFERROR(LN(islamic!BL239/islamic!BL238),"")</f>
        <v>-1.2096921708829469E-2</v>
      </c>
      <c r="BM240">
        <f>IFERROR(LN(islamic!BM239/islamic!BM238),"")</f>
        <v>5.1976537476647485E-4</v>
      </c>
      <c r="BN240" t="str">
        <f>IFERROR(LN(islamic!BN239/islamic!BN238),"")</f>
        <v/>
      </c>
      <c r="BO240">
        <f>IFERROR(LN(islamic!BO239/islamic!BO238),"")</f>
        <v>4.711738585639507E-4</v>
      </c>
      <c r="BP240">
        <f>IFERROR(LN(islamic!BP239/islamic!BP238),"")</f>
        <v>7.3244646073900163E-4</v>
      </c>
      <c r="BQ240" t="str">
        <f>IFERROR(LN(islamic!BQ239/islamic!BQ238),"")</f>
        <v/>
      </c>
      <c r="BR240" t="str">
        <f>IFERROR(LN(islamic!BR239/islamic!BR238),"")</f>
        <v/>
      </c>
      <c r="BS240" t="str">
        <f>IFERROR(LN(islamic!BS239/islamic!BS238),"")</f>
        <v/>
      </c>
    </row>
    <row r="241" spans="1:71" x14ac:dyDescent="0.25">
      <c r="A241" s="1">
        <v>42073</v>
      </c>
      <c r="B241" t="str">
        <f>IFERROR(LN(islamic!B240/islamic!B239),"")</f>
        <v/>
      </c>
      <c r="C241">
        <f>IFERROR(LN(islamic!C240/islamic!C239),"")</f>
        <v>2.7203099445013794E-4</v>
      </c>
      <c r="D241" t="str">
        <f>IFERROR(LN(islamic!D240/islamic!D239),"")</f>
        <v/>
      </c>
      <c r="E241">
        <f>IFERROR(LN(islamic!E240/islamic!E239),"")</f>
        <v>0</v>
      </c>
      <c r="F241">
        <f>IFERROR(LN(islamic!F240/islamic!F239),"")</f>
        <v>2.2757875271277303E-4</v>
      </c>
      <c r="G241">
        <f>IFERROR(LN(islamic!G240/islamic!G239),"")</f>
        <v>2.3321523180587267E-4</v>
      </c>
      <c r="H241" t="str">
        <f>IFERROR(LN(islamic!H240/islamic!H239),"")</f>
        <v/>
      </c>
      <c r="I241">
        <f>IFERROR(LN(islamic!I240/islamic!I239),"")</f>
        <v>0</v>
      </c>
      <c r="J241">
        <f>IFERROR(LN(islamic!J240/islamic!J239),"")</f>
        <v>2.0022553274571002E-4</v>
      </c>
      <c r="K241">
        <f>IFERROR(LN(islamic!K240/islamic!K239),"")</f>
        <v>0</v>
      </c>
      <c r="L241">
        <f>IFERROR(LN(islamic!L240/islamic!L239),"")</f>
        <v>2.7882336720372086E-4</v>
      </c>
      <c r="M241" t="str">
        <f>IFERROR(LN(islamic!M240/islamic!M239),"")</f>
        <v/>
      </c>
      <c r="N241">
        <f>IFERROR(LN(islamic!N240/islamic!N239),"")</f>
        <v>1.6270391234801692E-4</v>
      </c>
      <c r="O241">
        <f>IFERROR(LN(islamic!O240/islamic!O239),"")</f>
        <v>9.64180688283917E-5</v>
      </c>
      <c r="P241">
        <f>IFERROR(LN(islamic!P240/islamic!P239),"")</f>
        <v>1.880229393521468E-4</v>
      </c>
      <c r="Q241">
        <f>IFERROR(LN(islamic!Q240/islamic!Q239),"")</f>
        <v>3.7900322606353588E-4</v>
      </c>
      <c r="R241" t="str">
        <f>IFERROR(LN(islamic!R240/islamic!R239),"")</f>
        <v/>
      </c>
      <c r="S241" t="str">
        <f>IFERROR(LN(islamic!S240/islamic!S239),"")</f>
        <v/>
      </c>
      <c r="T241">
        <f>IFERROR(LN(islamic!T240/islamic!T239),"")</f>
        <v>1.9159696125367826E-4</v>
      </c>
      <c r="U241">
        <f>IFERROR(LN(islamic!U240/islamic!U239),"")</f>
        <v>1.8814852500048524E-4</v>
      </c>
      <c r="V241" t="str">
        <f>IFERROR(LN(islamic!V240/islamic!V239),"")</f>
        <v/>
      </c>
      <c r="W241">
        <f>IFERROR(LN(islamic!W240/islamic!W239),"")</f>
        <v>1.4897163049096274E-4</v>
      </c>
      <c r="X241" t="str">
        <f>IFERROR(LN(islamic!X240/islamic!X239),"")</f>
        <v/>
      </c>
      <c r="Y241">
        <f>IFERROR(LN(islamic!Y240/islamic!Y239),"")</f>
        <v>-8.579532442320412E-3</v>
      </c>
      <c r="Z241" t="str">
        <f>IFERROR(LN(islamic!Z240/islamic!Z239),"")</f>
        <v/>
      </c>
      <c r="AA241">
        <f>IFERROR(LN(islamic!AA240/islamic!AA239),"")</f>
        <v>-1.2513032515909539E-2</v>
      </c>
      <c r="AB241" t="str">
        <f>IFERROR(LN(islamic!AB240/islamic!AB239),"")</f>
        <v/>
      </c>
      <c r="AC241" t="str">
        <f>IFERROR(LN(islamic!AC240/islamic!AC239),"")</f>
        <v/>
      </c>
      <c r="AD241">
        <f>IFERROR(LN(islamic!AD240/islamic!AD239),"")</f>
        <v>-4.2178317287110861E-4</v>
      </c>
      <c r="AE241" t="str">
        <f>IFERROR(LN(islamic!AE240/islamic!AE239),"")</f>
        <v/>
      </c>
      <c r="AF241">
        <f>IFERROR(LN(islamic!AF240/islamic!AF239),"")</f>
        <v>-5.4384906309353827E-3</v>
      </c>
      <c r="AG241" t="str">
        <f>IFERROR(LN(islamic!AG240/islamic!AG239),"")</f>
        <v/>
      </c>
      <c r="AH241" t="str">
        <f>IFERROR(LN(islamic!AH240/islamic!AH239),"")</f>
        <v/>
      </c>
      <c r="AI241">
        <f>IFERROR(LN(islamic!AI240/islamic!AI239),"")</f>
        <v>-4.8636538466690395E-3</v>
      </c>
      <c r="AJ241">
        <f>IFERROR(LN(islamic!AJ240/islamic!AJ239),"")</f>
        <v>-9.1339360034616828E-3</v>
      </c>
      <c r="AK241" t="str">
        <f>IFERROR(LN(islamic!AK240/islamic!AK239),"")</f>
        <v/>
      </c>
      <c r="AL241" t="str">
        <f>IFERROR(LN(islamic!AL240/islamic!AL239),"")</f>
        <v/>
      </c>
      <c r="AM241">
        <f>IFERROR(LN(islamic!AM240/islamic!AM239),"")</f>
        <v>-1.2523277464082326E-2</v>
      </c>
      <c r="AN241" t="str">
        <f>IFERROR(LN(islamic!AN240/islamic!AN239),"")</f>
        <v/>
      </c>
      <c r="AO241" t="str">
        <f>IFERROR(LN(islamic!AO240/islamic!AO239),"")</f>
        <v/>
      </c>
      <c r="AP241" t="str">
        <f>IFERROR(LN(islamic!AP240/islamic!AP239),"")</f>
        <v/>
      </c>
      <c r="AQ241">
        <f>IFERROR(LN(islamic!AQ240/islamic!AQ239),"")</f>
        <v>-1.326805024452409E-2</v>
      </c>
      <c r="AR241">
        <f>IFERROR(LN(islamic!AR240/islamic!AR239),"")</f>
        <v>-1.004402668533444E-2</v>
      </c>
      <c r="AS241" t="str">
        <f>IFERROR(LN(islamic!AS240/islamic!AS239),"")</f>
        <v/>
      </c>
      <c r="AT241">
        <f>IFERROR(LN(islamic!AT240/islamic!AT239),"")</f>
        <v>-9.4107819003993176E-3</v>
      </c>
      <c r="AU241">
        <f>IFERROR(LN(islamic!AU240/islamic!AU239),"")</f>
        <v>0</v>
      </c>
      <c r="AV241" t="str">
        <f>IFERROR(LN(islamic!AV240/islamic!AV239),"")</f>
        <v/>
      </c>
      <c r="AW241">
        <f>IFERROR(LN(islamic!AW240/islamic!AW239),"")</f>
        <v>-1.3964245180034855E-2</v>
      </c>
      <c r="AX241">
        <f>IFERROR(LN(islamic!AX240/islamic!AX239),"")</f>
        <v>0</v>
      </c>
      <c r="AY241">
        <f>IFERROR(LN(islamic!AY240/islamic!AY239),"")</f>
        <v>-1.1724639958347131E-2</v>
      </c>
      <c r="AZ241" t="str">
        <f>IFERROR(LN(islamic!AZ240/islamic!AZ239),"")</f>
        <v/>
      </c>
      <c r="BA241">
        <f>IFERROR(LN(islamic!BA240/islamic!BA239),"")</f>
        <v>-1.2814211245049261E-2</v>
      </c>
      <c r="BB241">
        <f>IFERROR(LN(islamic!BB240/islamic!BB239),"")</f>
        <v>-8.360647893303437E-3</v>
      </c>
      <c r="BC241" t="str">
        <f>IFERROR(LN(islamic!BC240/islamic!BC239),"")</f>
        <v/>
      </c>
      <c r="BD241">
        <f>IFERROR(LN(islamic!BD240/islamic!BD239),"")</f>
        <v>-1.4650698331522927E-2</v>
      </c>
      <c r="BE241" t="str">
        <f>IFERROR(LN(islamic!BE240/islamic!BE239),"")</f>
        <v/>
      </c>
      <c r="BF241" t="str">
        <f>IFERROR(LN(islamic!BF240/islamic!BF239),"")</f>
        <v/>
      </c>
      <c r="BG241">
        <f>IFERROR(LN(islamic!BG240/islamic!BG239),"")</f>
        <v>-9.9992061966140914E-3</v>
      </c>
      <c r="BH241" t="str">
        <f>IFERROR(LN(islamic!BH240/islamic!BH239),"")</f>
        <v/>
      </c>
      <c r="BI241" t="str">
        <f>IFERROR(LN(islamic!BI240/islamic!BI239),"")</f>
        <v/>
      </c>
      <c r="BJ241">
        <f>IFERROR(LN(islamic!BJ240/islamic!BJ239),"")</f>
        <v>-1.2042184614301486E-2</v>
      </c>
      <c r="BK241" t="str">
        <f>IFERROR(LN(islamic!BK240/islamic!BK239),"")</f>
        <v/>
      </c>
      <c r="BL241">
        <f>IFERROR(LN(islamic!BL240/islamic!BL239),"")</f>
        <v>-1.4153588572381798E-2</v>
      </c>
      <c r="BM241">
        <f>IFERROR(LN(islamic!BM240/islamic!BM239),"")</f>
        <v>2.2077092916909208E-4</v>
      </c>
      <c r="BN241" t="str">
        <f>IFERROR(LN(islamic!BN240/islamic!BN239),"")</f>
        <v/>
      </c>
      <c r="BO241">
        <f>IFERROR(LN(islamic!BO240/islamic!BO239),"")</f>
        <v>1.5859125417021452E-4</v>
      </c>
      <c r="BP241">
        <f>IFERROR(LN(islamic!BP240/islamic!BP239),"")</f>
        <v>1.6501102481940999E-4</v>
      </c>
      <c r="BQ241" t="str">
        <f>IFERROR(LN(islamic!BQ240/islamic!BQ239),"")</f>
        <v/>
      </c>
      <c r="BR241" t="str">
        <f>IFERROR(LN(islamic!BR240/islamic!BR239),"")</f>
        <v/>
      </c>
      <c r="BS241" t="str">
        <f>IFERROR(LN(islamic!BS240/islamic!BS239),"")</f>
        <v/>
      </c>
    </row>
    <row r="242" spans="1:71" x14ac:dyDescent="0.25">
      <c r="A242" s="1">
        <v>42074</v>
      </c>
      <c r="B242" t="str">
        <f>IFERROR(LN(islamic!B241/islamic!B240),"")</f>
        <v/>
      </c>
      <c r="C242">
        <f>IFERROR(LN(islamic!C241/islamic!C240),"")</f>
        <v>9.378663547321623E-5</v>
      </c>
      <c r="D242" t="str">
        <f>IFERROR(LN(islamic!D241/islamic!D240),"")</f>
        <v/>
      </c>
      <c r="E242">
        <f>IFERROR(LN(islamic!E241/islamic!E240),"")</f>
        <v>1.7837681867744959E-3</v>
      </c>
      <c r="F242">
        <f>IFERROR(LN(islamic!F241/islamic!F240),"")</f>
        <v>3.2515809084059235E-4</v>
      </c>
      <c r="G242">
        <f>IFERROR(LN(islamic!G241/islamic!G240),"")</f>
        <v>-1.7937702360227044E-5</v>
      </c>
      <c r="H242" t="str">
        <f>IFERROR(LN(islamic!H241/islamic!H240),"")</f>
        <v/>
      </c>
      <c r="I242">
        <f>IFERROR(LN(islamic!I241/islamic!I240),"")</f>
        <v>5.5341457237381632E-4</v>
      </c>
      <c r="J242">
        <f>IFERROR(LN(islamic!J241/islamic!J240),"")</f>
        <v>2.0641112263134598E-4</v>
      </c>
      <c r="K242">
        <f>IFERROR(LN(islamic!K241/islamic!K240),"")</f>
        <v>3.8354588637803304E-4</v>
      </c>
      <c r="L242">
        <f>IFERROR(LN(islamic!L241/islamic!L240),"")</f>
        <v>1.8583906390620922E-4</v>
      </c>
      <c r="M242" t="str">
        <f>IFERROR(LN(islamic!M241/islamic!M240),"")</f>
        <v/>
      </c>
      <c r="N242">
        <f>IFERROR(LN(islamic!N241/islamic!N240),"")</f>
        <v>1.4281708135443962E-4</v>
      </c>
      <c r="O242">
        <f>IFERROR(LN(islamic!O241/islamic!O240),"")</f>
        <v>0</v>
      </c>
      <c r="P242">
        <f>IFERROR(LN(islamic!P241/islamic!P240),"")</f>
        <v>1.8798759337228612E-4</v>
      </c>
      <c r="Q242">
        <f>IFERROR(LN(islamic!Q241/islamic!Q240),"")</f>
        <v>1.8944776034651693E-4</v>
      </c>
      <c r="R242" t="str">
        <f>IFERROR(LN(islamic!R241/islamic!R240),"")</f>
        <v/>
      </c>
      <c r="S242" t="str">
        <f>IFERROR(LN(islamic!S241/islamic!S240),"")</f>
        <v/>
      </c>
      <c r="T242">
        <f>IFERROR(LN(islamic!T241/islamic!T240),"")</f>
        <v>0</v>
      </c>
      <c r="U242">
        <f>IFERROR(LN(islamic!U241/islamic!U240),"")</f>
        <v>0</v>
      </c>
      <c r="V242" t="str">
        <f>IFERROR(LN(islamic!V241/islamic!V240),"")</f>
        <v/>
      </c>
      <c r="W242">
        <f>IFERROR(LN(islamic!W241/islamic!W240),"")</f>
        <v>1.4708771015662736E-4</v>
      </c>
      <c r="X242" t="str">
        <f>IFERROR(LN(islamic!X241/islamic!X240),"")</f>
        <v/>
      </c>
      <c r="Y242">
        <f>IFERROR(LN(islamic!Y241/islamic!Y240),"")</f>
        <v>3.7987364020348525E-4</v>
      </c>
      <c r="Z242" t="str">
        <f>IFERROR(LN(islamic!Z241/islamic!Z240),"")</f>
        <v/>
      </c>
      <c r="AA242">
        <f>IFERROR(LN(islamic!AA241/islamic!AA240),"")</f>
        <v>1.2742913479681479E-3</v>
      </c>
      <c r="AB242" t="str">
        <f>IFERROR(LN(islamic!AB241/islamic!AB240),"")</f>
        <v/>
      </c>
      <c r="AC242" t="str">
        <f>IFERROR(LN(islamic!AC241/islamic!AC240),"")</f>
        <v/>
      </c>
      <c r="AD242">
        <f>IFERROR(LN(islamic!AD241/islamic!AD240),"")</f>
        <v>1.5934075329842118E-4</v>
      </c>
      <c r="AE242" t="str">
        <f>IFERROR(LN(islamic!AE241/islamic!AE240),"")</f>
        <v/>
      </c>
      <c r="AF242">
        <f>IFERROR(LN(islamic!AF241/islamic!AF240),"")</f>
        <v>6.8143103147608782E-4</v>
      </c>
      <c r="AG242" t="str">
        <f>IFERROR(LN(islamic!AG241/islamic!AG240),"")</f>
        <v/>
      </c>
      <c r="AH242" t="str">
        <f>IFERROR(LN(islamic!AH241/islamic!AH240),"")</f>
        <v/>
      </c>
      <c r="AI242">
        <f>IFERROR(LN(islamic!AI241/islamic!AI240),"")</f>
        <v>-2.0916863125597855E-3</v>
      </c>
      <c r="AJ242">
        <f>IFERROR(LN(islamic!AJ241/islamic!AJ240),"")</f>
        <v>0</v>
      </c>
      <c r="AK242" t="str">
        <f>IFERROR(LN(islamic!AK241/islamic!AK240),"")</f>
        <v/>
      </c>
      <c r="AL242" t="str">
        <f>IFERROR(LN(islamic!AL241/islamic!AL240),"")</f>
        <v/>
      </c>
      <c r="AM242">
        <f>IFERROR(LN(islamic!AM241/islamic!AM240),"")</f>
        <v>1.5640464103142294E-3</v>
      </c>
      <c r="AN242" t="str">
        <f>IFERROR(LN(islamic!AN241/islamic!AN240),"")</f>
        <v/>
      </c>
      <c r="AO242" t="str">
        <f>IFERROR(LN(islamic!AO241/islamic!AO240),"")</f>
        <v/>
      </c>
      <c r="AP242" t="str">
        <f>IFERROR(LN(islamic!AP241/islamic!AP240),"")</f>
        <v/>
      </c>
      <c r="AQ242">
        <f>IFERROR(LN(islamic!AQ241/islamic!AQ240),"")</f>
        <v>1.9928092199105974E-3</v>
      </c>
      <c r="AR242">
        <f>IFERROR(LN(islamic!AR241/islamic!AR240),"")</f>
        <v>2.5204802253351527E-3</v>
      </c>
      <c r="AS242" t="str">
        <f>IFERROR(LN(islamic!AS241/islamic!AS240),"")</f>
        <v/>
      </c>
      <c r="AT242">
        <f>IFERROR(LN(islamic!AT241/islamic!AT240),"")</f>
        <v>3.3578222667584559E-3</v>
      </c>
      <c r="AU242">
        <f>IFERROR(LN(islamic!AU241/islamic!AU240),"")</f>
        <v>-1.0077959781349488E-2</v>
      </c>
      <c r="AV242" t="str">
        <f>IFERROR(LN(islamic!AV241/islamic!AV240),"")</f>
        <v/>
      </c>
      <c r="AW242">
        <f>IFERROR(LN(islamic!AW241/islamic!AW240),"")</f>
        <v>3.1695781670086874E-3</v>
      </c>
      <c r="AX242">
        <f>IFERROR(LN(islamic!AX241/islamic!AX240),"")</f>
        <v>-9.5169406945786062E-3</v>
      </c>
      <c r="AY242">
        <f>IFERROR(LN(islamic!AY241/islamic!AY240),"")</f>
        <v>-3.8226926402578645E-3</v>
      </c>
      <c r="AZ242" t="str">
        <f>IFERROR(LN(islamic!AZ241/islamic!AZ240),"")</f>
        <v/>
      </c>
      <c r="BA242">
        <f>IFERROR(LN(islamic!BA241/islamic!BA240),"")</f>
        <v>1.3756822494073205E-4</v>
      </c>
      <c r="BB242">
        <f>IFERROR(LN(islamic!BB241/islamic!BB240),"")</f>
        <v>0</v>
      </c>
      <c r="BC242" t="str">
        <f>IFERROR(LN(islamic!BC241/islamic!BC240),"")</f>
        <v/>
      </c>
      <c r="BD242">
        <f>IFERROR(LN(islamic!BD241/islamic!BD240),"")</f>
        <v>1.4097491897197478E-3</v>
      </c>
      <c r="BE242" t="str">
        <f>IFERROR(LN(islamic!BE241/islamic!BE240),"")</f>
        <v/>
      </c>
      <c r="BF242" t="str">
        <f>IFERROR(LN(islamic!BF241/islamic!BF240),"")</f>
        <v/>
      </c>
      <c r="BG242">
        <f>IFERROR(LN(islamic!BG241/islamic!BG240),"")</f>
        <v>2.1134210050277147E-3</v>
      </c>
      <c r="BH242" t="str">
        <f>IFERROR(LN(islamic!BH241/islamic!BH240),"")</f>
        <v/>
      </c>
      <c r="BI242" t="str">
        <f>IFERROR(LN(islamic!BI241/islamic!BI240),"")</f>
        <v/>
      </c>
      <c r="BJ242">
        <f>IFERROR(LN(islamic!BJ241/islamic!BJ240),"")</f>
        <v>0</v>
      </c>
      <c r="BK242" t="str">
        <f>IFERROR(LN(islamic!BK241/islamic!BK240),"")</f>
        <v/>
      </c>
      <c r="BL242">
        <f>IFERROR(LN(islamic!BL241/islamic!BL240),"")</f>
        <v>-1.4696156981469774E-4</v>
      </c>
      <c r="BM242">
        <f>IFERROR(LN(islamic!BM241/islamic!BM240),"")</f>
        <v>-6.1849009460530649E-5</v>
      </c>
      <c r="BN242" t="str">
        <f>IFERROR(LN(islamic!BN241/islamic!BN240),"")</f>
        <v/>
      </c>
      <c r="BO242">
        <f>IFERROR(LN(islamic!BO241/islamic!BO240),"")</f>
        <v>0</v>
      </c>
      <c r="BP242">
        <f>IFERROR(LN(islamic!BP241/islamic!BP240),"")</f>
        <v>8.1547119582017666E-5</v>
      </c>
      <c r="BQ242" t="str">
        <f>IFERROR(LN(islamic!BQ241/islamic!BQ240),"")</f>
        <v/>
      </c>
      <c r="BR242" t="str">
        <f>IFERROR(LN(islamic!BR241/islamic!BR240),"")</f>
        <v/>
      </c>
      <c r="BS242" t="str">
        <f>IFERROR(LN(islamic!BS241/islamic!BS240),"")</f>
        <v/>
      </c>
    </row>
    <row r="243" spans="1:71" x14ac:dyDescent="0.25">
      <c r="A243" s="1">
        <v>42075</v>
      </c>
      <c r="B243" t="str">
        <f>IFERROR(LN(islamic!B242/islamic!B241),"")</f>
        <v/>
      </c>
      <c r="C243">
        <f>IFERROR(LN(islamic!C242/islamic!C241),"")</f>
        <v>4.2193104397492994E-4</v>
      </c>
      <c r="D243" t="str">
        <f>IFERROR(LN(islamic!D242/islamic!D241),"")</f>
        <v/>
      </c>
      <c r="E243">
        <f>IFERROR(LN(islamic!E242/islamic!E241),"")</f>
        <v>0</v>
      </c>
      <c r="F243">
        <f>IFERROR(LN(islamic!F242/islamic!F241),"")</f>
        <v>1.2036699627346216E-4</v>
      </c>
      <c r="G243">
        <f>IFERROR(LN(islamic!G242/islamic!G241),"")</f>
        <v>5.2855520668071106E-4</v>
      </c>
      <c r="H243" t="str">
        <f>IFERROR(LN(islamic!H242/islamic!H241),"")</f>
        <v/>
      </c>
      <c r="I243">
        <f>IFERROR(LN(islamic!I242/islamic!I241),"")</f>
        <v>2.0099175140154046E-4</v>
      </c>
      <c r="J243">
        <f>IFERROR(LN(islamic!J242/islamic!J241),"")</f>
        <v>2.8350999138241511E-4</v>
      </c>
      <c r="K243">
        <f>IFERROR(LN(islamic!K242/islamic!K241),"")</f>
        <v>1.9171779199823899E-4</v>
      </c>
      <c r="L243">
        <f>IFERROR(LN(islamic!L242/islamic!L241),"")</f>
        <v>1.858045341652505E-4</v>
      </c>
      <c r="M243" t="str">
        <f>IFERROR(LN(islamic!M242/islamic!M241),"")</f>
        <v/>
      </c>
      <c r="N243">
        <f>IFERROR(LN(islamic!N242/islamic!N241),"")</f>
        <v>2.903003304941762E-4</v>
      </c>
      <c r="O243">
        <f>IFERROR(LN(islamic!O242/islamic!O241),"")</f>
        <v>6.7466630672872064E-4</v>
      </c>
      <c r="P243">
        <f>IFERROR(LN(islamic!P242/islamic!P241),"")</f>
        <v>3.7586920194583546E-4</v>
      </c>
      <c r="Q243">
        <f>IFERROR(LN(islamic!Q242/islamic!Q241),"")</f>
        <v>1.8941187669065308E-4</v>
      </c>
      <c r="R243" t="str">
        <f>IFERROR(LN(islamic!R242/islamic!R241),"")</f>
        <v/>
      </c>
      <c r="S243" t="str">
        <f>IFERROR(LN(islamic!S242/islamic!S241),"")</f>
        <v/>
      </c>
      <c r="T243">
        <f>IFERROR(LN(islamic!T242/islamic!T241),"")</f>
        <v>3.9316300137043955E-4</v>
      </c>
      <c r="U243">
        <f>IFERROR(LN(islamic!U242/islamic!U241),"")</f>
        <v>3.855938428005733E-4</v>
      </c>
      <c r="V243" t="str">
        <f>IFERROR(LN(islamic!V242/islamic!V241),"")</f>
        <v/>
      </c>
      <c r="W243">
        <f>IFERROR(LN(islamic!W242/islamic!W241),"")</f>
        <v>1.4892753585974775E-4</v>
      </c>
      <c r="X243" t="str">
        <f>IFERROR(LN(islamic!X242/islamic!X241),"")</f>
        <v/>
      </c>
      <c r="Y243">
        <f>IFERROR(LN(islamic!Y242/islamic!Y241),"")</f>
        <v>1.154346258696586E-3</v>
      </c>
      <c r="Z243" t="str">
        <f>IFERROR(LN(islamic!Z242/islamic!Z241),"")</f>
        <v/>
      </c>
      <c r="AA243">
        <f>IFERROR(LN(islamic!AA242/islamic!AA241),"")</f>
        <v>5.5560108001085351E-3</v>
      </c>
      <c r="AB243" t="str">
        <f>IFERROR(LN(islamic!AB242/islamic!AB241),"")</f>
        <v/>
      </c>
      <c r="AC243" t="str">
        <f>IFERROR(LN(islamic!AC242/islamic!AC241),"")</f>
        <v/>
      </c>
      <c r="AD243">
        <f>IFERROR(LN(islamic!AD242/islamic!AD241),"")</f>
        <v>3.6555883717526529E-4</v>
      </c>
      <c r="AE243" t="str">
        <f>IFERROR(LN(islamic!AE242/islamic!AE241),"")</f>
        <v/>
      </c>
      <c r="AF243">
        <f>IFERROR(LN(islamic!AF242/islamic!AF241),"")</f>
        <v>2.0415114269817266E-3</v>
      </c>
      <c r="AG243" t="str">
        <f>IFERROR(LN(islamic!AG242/islamic!AG241),"")</f>
        <v/>
      </c>
      <c r="AH243" t="str">
        <f>IFERROR(LN(islamic!AH242/islamic!AH241),"")</f>
        <v/>
      </c>
      <c r="AI243">
        <f>IFERROR(LN(islamic!AI242/islamic!AI241),"")</f>
        <v>2.613924987498197E-3</v>
      </c>
      <c r="AJ243">
        <f>IFERROR(LN(islamic!AJ242/islamic!AJ241),"")</f>
        <v>4.8737038044686194E-3</v>
      </c>
      <c r="AK243" t="str">
        <f>IFERROR(LN(islamic!AK242/islamic!AK241),"")</f>
        <v/>
      </c>
      <c r="AL243" t="str">
        <f>IFERROR(LN(islamic!AL242/islamic!AL241),"")</f>
        <v/>
      </c>
      <c r="AM243">
        <f>IFERROR(LN(islamic!AM242/islamic!AM241),"")</f>
        <v>3.3830474091363439E-3</v>
      </c>
      <c r="AN243" t="str">
        <f>IFERROR(LN(islamic!AN242/islamic!AN241),"")</f>
        <v/>
      </c>
      <c r="AO243" t="str">
        <f>IFERROR(LN(islamic!AO242/islamic!AO241),"")</f>
        <v/>
      </c>
      <c r="AP243" t="str">
        <f>IFERROR(LN(islamic!AP242/islamic!AP241),"")</f>
        <v/>
      </c>
      <c r="AQ243">
        <f>IFERROR(LN(islamic!AQ242/islamic!AQ241),"")</f>
        <v>3.8461381328772276E-2</v>
      </c>
      <c r="AR243">
        <f>IFERROR(LN(islamic!AR242/islamic!AR241),"")</f>
        <v>3.7688486822290896E-3</v>
      </c>
      <c r="AS243" t="str">
        <f>IFERROR(LN(islamic!AS242/islamic!AS241),"")</f>
        <v/>
      </c>
      <c r="AT243">
        <f>IFERROR(LN(islamic!AT242/islamic!AT241),"")</f>
        <v>5.2440594454539573E-3</v>
      </c>
      <c r="AU243">
        <f>IFERROR(LN(islamic!AU242/islamic!AU241),"")</f>
        <v>1.8399269220072951E-3</v>
      </c>
      <c r="AV243" t="str">
        <f>IFERROR(LN(islamic!AV242/islamic!AV241),"")</f>
        <v/>
      </c>
      <c r="AW243">
        <f>IFERROR(LN(islamic!AW242/islamic!AW241),"")</f>
        <v>2.6097302474471862E-3</v>
      </c>
      <c r="AX243">
        <f>IFERROR(LN(islamic!AX242/islamic!AX241),"")</f>
        <v>5.7552879730743941E-3</v>
      </c>
      <c r="AY243">
        <f>IFERROR(LN(islamic!AY242/islamic!AY241),"")</f>
        <v>2.7082000185577949E-4</v>
      </c>
      <c r="AZ243" t="str">
        <f>IFERROR(LN(islamic!AZ242/islamic!AZ241),"")</f>
        <v/>
      </c>
      <c r="BA243">
        <f>IFERROR(LN(islamic!BA242/islamic!BA241),"")</f>
        <v>8.7627693688960943E-3</v>
      </c>
      <c r="BB243">
        <f>IFERROR(LN(islamic!BB242/islamic!BB241),"")</f>
        <v>1.1305172400290773E-2</v>
      </c>
      <c r="BC243" t="str">
        <f>IFERROR(LN(islamic!BC242/islamic!BC241),"")</f>
        <v/>
      </c>
      <c r="BD243">
        <f>IFERROR(LN(islamic!BD242/islamic!BD241),"")</f>
        <v>5.9424301062888981E-3</v>
      </c>
      <c r="BE243" t="str">
        <f>IFERROR(LN(islamic!BE242/islamic!BE241),"")</f>
        <v/>
      </c>
      <c r="BF243" t="str">
        <f>IFERROR(LN(islamic!BF242/islamic!BF241),"")</f>
        <v/>
      </c>
      <c r="BG243">
        <f>IFERROR(LN(islamic!BG242/islamic!BG241),"")</f>
        <v>3.3371419395479838E-3</v>
      </c>
      <c r="BH243" t="str">
        <f>IFERROR(LN(islamic!BH242/islamic!BH241),"")</f>
        <v/>
      </c>
      <c r="BI243" t="str">
        <f>IFERROR(LN(islamic!BI242/islamic!BI241),"")</f>
        <v/>
      </c>
      <c r="BJ243">
        <f>IFERROR(LN(islamic!BJ242/islamic!BJ241),"")</f>
        <v>6.8246878409974664E-3</v>
      </c>
      <c r="BK243" t="str">
        <f>IFERROR(LN(islamic!BK242/islamic!BK241),"")</f>
        <v/>
      </c>
      <c r="BL243">
        <f>IFERROR(LN(islamic!BL242/islamic!BL241),"")</f>
        <v>2.2021590049005574E-3</v>
      </c>
      <c r="BM243">
        <f>IFERROR(LN(islamic!BM242/islamic!BM241),"")</f>
        <v>1.4747978483334298E-4</v>
      </c>
      <c r="BN243" t="str">
        <f>IFERROR(LN(islamic!BN242/islamic!BN241),"")</f>
        <v/>
      </c>
      <c r="BO243">
        <f>IFERROR(LN(islamic!BO242/islamic!BO241),"")</f>
        <v>3.13309980064654E-4</v>
      </c>
      <c r="BP243">
        <f>IFERROR(LN(islamic!BP242/islamic!BP241),"")</f>
        <v>4.2280051934704381E-4</v>
      </c>
      <c r="BQ243" t="str">
        <f>IFERROR(LN(islamic!BQ242/islamic!BQ241),"")</f>
        <v/>
      </c>
      <c r="BR243" t="str">
        <f>IFERROR(LN(islamic!BR242/islamic!BR241),"")</f>
        <v/>
      </c>
      <c r="BS243" t="str">
        <f>IFERROR(LN(islamic!BS242/islamic!BS241),"")</f>
        <v/>
      </c>
    </row>
    <row r="244" spans="1:71" x14ac:dyDescent="0.25">
      <c r="A244" s="1">
        <v>42076</v>
      </c>
      <c r="B244" t="str">
        <f>IFERROR(LN(islamic!B243/islamic!B242),"")</f>
        <v/>
      </c>
      <c r="C244">
        <f>IFERROR(LN(islamic!C243/islamic!C242),"")</f>
        <v>-1.5937524936069283E-4</v>
      </c>
      <c r="D244" t="str">
        <f>IFERROR(LN(islamic!D243/islamic!D242),"")</f>
        <v/>
      </c>
      <c r="E244">
        <f>IFERROR(LN(islamic!E243/islamic!E242),"")</f>
        <v>1.9800019864728811E-4</v>
      </c>
      <c r="F244">
        <f>IFERROR(LN(islamic!F243/islamic!F242),"")</f>
        <v>2.0373788007736524E-4</v>
      </c>
      <c r="G244">
        <f>IFERROR(LN(islamic!G243/islamic!G242),"")</f>
        <v>2.0190984133818725E-4</v>
      </c>
      <c r="H244" t="str">
        <f>IFERROR(LN(islamic!H243/islamic!H242),"")</f>
        <v/>
      </c>
      <c r="I244">
        <f>IFERROR(LN(islamic!I243/islamic!I242),"")</f>
        <v>1.8851268808401685E-4</v>
      </c>
      <c r="J244">
        <f>IFERROR(LN(islamic!J243/islamic!J242),"")</f>
        <v>1.8669920944689426E-4</v>
      </c>
      <c r="K244">
        <f>IFERROR(LN(islamic!K243/islamic!K242),"")</f>
        <v>9.5845114368691927E-5</v>
      </c>
      <c r="L244">
        <f>IFERROR(LN(islamic!L243/islamic!L242),"")</f>
        <v>1.8577001725378367E-4</v>
      </c>
      <c r="M244" t="str">
        <f>IFERROR(LN(islamic!M243/islamic!M242),"")</f>
        <v/>
      </c>
      <c r="N244">
        <f>IFERROR(LN(islamic!N243/islamic!N242),"")</f>
        <v>1.9002069959332053E-4</v>
      </c>
      <c r="O244">
        <f>IFERROR(LN(islamic!O243/islamic!O242),"")</f>
        <v>1.9267822796192524E-4</v>
      </c>
      <c r="P244">
        <f>IFERROR(LN(islamic!P243/islamic!P242),"")</f>
        <v>1.8788163512269181E-4</v>
      </c>
      <c r="Q244">
        <f>IFERROR(LN(islamic!Q243/islamic!Q242),"")</f>
        <v>1.8937600662560824E-4</v>
      </c>
      <c r="R244" t="str">
        <f>IFERROR(LN(islamic!R243/islamic!R242),"")</f>
        <v/>
      </c>
      <c r="S244" t="str">
        <f>IFERROR(LN(islamic!S243/islamic!S242),"")</f>
        <v/>
      </c>
      <c r="T244">
        <f>IFERROR(LN(islamic!T243/islamic!T242),"")</f>
        <v>2.0156210700546869E-4</v>
      </c>
      <c r="U244">
        <f>IFERROR(LN(islamic!U243/islamic!U242),"")</f>
        <v>2.2564449805103593E-4</v>
      </c>
      <c r="V244" t="str">
        <f>IFERROR(LN(islamic!V243/islamic!V242),"")</f>
        <v/>
      </c>
      <c r="W244">
        <f>IFERROR(LN(islamic!W243/islamic!W242),"")</f>
        <v>1.4704417959426138E-4</v>
      </c>
      <c r="X244" t="str">
        <f>IFERROR(LN(islamic!X243/islamic!X242),"")</f>
        <v/>
      </c>
      <c r="Y244">
        <f>IFERROR(LN(islamic!Y243/islamic!Y242),"")</f>
        <v>5.7630227664845117E-3</v>
      </c>
      <c r="Z244" t="str">
        <f>IFERROR(LN(islamic!Z243/islamic!Z242),"")</f>
        <v/>
      </c>
      <c r="AA244">
        <f>IFERROR(LN(islamic!AA243/islamic!AA242),"")</f>
        <v>1.4770853088556232E-2</v>
      </c>
      <c r="AB244" t="str">
        <f>IFERROR(LN(islamic!AB243/islamic!AB242),"")</f>
        <v/>
      </c>
      <c r="AC244" t="str">
        <f>IFERROR(LN(islamic!AC243/islamic!AC242),"")</f>
        <v/>
      </c>
      <c r="AD244">
        <f>IFERROR(LN(islamic!AD243/islamic!AD242),"")</f>
        <v>1.3164211590953017E-4</v>
      </c>
      <c r="AE244" t="str">
        <f>IFERROR(LN(islamic!AE243/islamic!AE242),"")</f>
        <v/>
      </c>
      <c r="AF244">
        <f>IFERROR(LN(islamic!AF243/islamic!AF242),"")</f>
        <v>6.7750936663591001E-3</v>
      </c>
      <c r="AG244" t="str">
        <f>IFERROR(LN(islamic!AG243/islamic!AG242),"")</f>
        <v/>
      </c>
      <c r="AH244" t="str">
        <f>IFERROR(LN(islamic!AH243/islamic!AH242),"")</f>
        <v/>
      </c>
      <c r="AI244">
        <f>IFERROR(LN(islamic!AI243/islamic!AI242),"")</f>
        <v>6.2456830370548402E-3</v>
      </c>
      <c r="AJ244">
        <f>IFERROR(LN(islamic!AJ243/islamic!AJ242),"")</f>
        <v>8.9958819035041871E-3</v>
      </c>
      <c r="AK244" t="str">
        <f>IFERROR(LN(islamic!AK243/islamic!AK242),"")</f>
        <v/>
      </c>
      <c r="AL244" t="str">
        <f>IFERROR(LN(islamic!AL243/islamic!AL242),"")</f>
        <v/>
      </c>
      <c r="AM244">
        <f>IFERROR(LN(islamic!AM243/islamic!AM242),"")</f>
        <v>9.8056281919062464E-3</v>
      </c>
      <c r="AN244" t="str">
        <f>IFERROR(LN(islamic!AN243/islamic!AN242),"")</f>
        <v/>
      </c>
      <c r="AO244" t="str">
        <f>IFERROR(LN(islamic!AO243/islamic!AO242),"")</f>
        <v/>
      </c>
      <c r="AP244" t="str">
        <f>IFERROR(LN(islamic!AP243/islamic!AP242),"")</f>
        <v/>
      </c>
      <c r="AQ244">
        <f>IFERROR(LN(islamic!AQ243/islamic!AQ242),"")</f>
        <v>0</v>
      </c>
      <c r="AR244">
        <f>IFERROR(LN(islamic!AR243/islamic!AR242),"")</f>
        <v>1.3698844358163022E-2</v>
      </c>
      <c r="AS244" t="str">
        <f>IFERROR(LN(islamic!AS243/islamic!AS242),"")</f>
        <v/>
      </c>
      <c r="AT244">
        <f>IFERROR(LN(islamic!AT243/islamic!AT242),"")</f>
        <v>9.3940534246810623E-3</v>
      </c>
      <c r="AU244">
        <f>IFERROR(LN(islamic!AU243/islamic!AU242),"")</f>
        <v>1.0969031370573937E-2</v>
      </c>
      <c r="AV244" t="str">
        <f>IFERROR(LN(islamic!AV243/islamic!AV242),"")</f>
        <v/>
      </c>
      <c r="AW244">
        <f>IFERROR(LN(islamic!AW243/islamic!AW242),"")</f>
        <v>1.1429751241009551E-2</v>
      </c>
      <c r="AX244">
        <f>IFERROR(LN(islamic!AX243/islamic!AX242),"")</f>
        <v>1.361143941098613E-2</v>
      </c>
      <c r="AY244">
        <f>IFERROR(LN(islamic!AY243/islamic!AY242),"")</f>
        <v>4.1348995678559906E-3</v>
      </c>
      <c r="AZ244" t="str">
        <f>IFERROR(LN(islamic!AZ243/islamic!AZ242),"")</f>
        <v/>
      </c>
      <c r="BA244">
        <f>IFERROR(LN(islamic!BA243/islamic!BA242),"")</f>
        <v>1.3468362656843291E-2</v>
      </c>
      <c r="BB244">
        <f>IFERROR(LN(islamic!BB243/islamic!BB242),"")</f>
        <v>1.8656402859844105E-2</v>
      </c>
      <c r="BC244" t="str">
        <f>IFERROR(LN(islamic!BC243/islamic!BC242),"")</f>
        <v/>
      </c>
      <c r="BD244">
        <f>IFERROR(LN(islamic!BD243/islamic!BD242),"")</f>
        <v>1.8781898813237757E-2</v>
      </c>
      <c r="BE244" t="str">
        <f>IFERROR(LN(islamic!BE243/islamic!BE242),"")</f>
        <v/>
      </c>
      <c r="BF244" t="str">
        <f>IFERROR(LN(islamic!BF243/islamic!BF242),"")</f>
        <v/>
      </c>
      <c r="BG244">
        <f>IFERROR(LN(islamic!BG243/islamic!BG242),"")</f>
        <v>1.2892164624725807E-2</v>
      </c>
      <c r="BH244" t="str">
        <f>IFERROR(LN(islamic!BH243/islamic!BH242),"")</f>
        <v/>
      </c>
      <c r="BI244" t="str">
        <f>IFERROR(LN(islamic!BI243/islamic!BI242),"")</f>
        <v/>
      </c>
      <c r="BJ244">
        <f>IFERROR(LN(islamic!BJ243/islamic!BJ242),"")</f>
        <v>1.34046997534219E-2</v>
      </c>
      <c r="BK244" t="str">
        <f>IFERROR(LN(islamic!BK243/islamic!BK242),"")</f>
        <v/>
      </c>
      <c r="BL244">
        <f>IFERROR(LN(islamic!BL243/islamic!BL242),"")</f>
        <v>9.6322986421032725E-3</v>
      </c>
      <c r="BM244">
        <f>IFERROR(LN(islamic!BM243/islamic!BM242),"")</f>
        <v>4.5372073173730124E-4</v>
      </c>
      <c r="BN244" t="str">
        <f>IFERROR(LN(islamic!BN243/islamic!BN242),"")</f>
        <v/>
      </c>
      <c r="BO244">
        <f>IFERROR(LN(islamic!BO243/islamic!BO242),"")</f>
        <v>1.5471993113070308E-4</v>
      </c>
      <c r="BP244">
        <f>IFERROR(LN(islamic!BP243/islamic!BP242),"")</f>
        <v>2.0280496392010517E-4</v>
      </c>
      <c r="BQ244" t="str">
        <f>IFERROR(LN(islamic!BQ243/islamic!BQ242),"")</f>
        <v/>
      </c>
      <c r="BR244" t="str">
        <f>IFERROR(LN(islamic!BR243/islamic!BR242),"")</f>
        <v/>
      </c>
      <c r="BS244" t="str">
        <f>IFERROR(LN(islamic!BS243/islamic!BS242),"")</f>
        <v/>
      </c>
    </row>
    <row r="245" spans="1:71" x14ac:dyDescent="0.25">
      <c r="A245" s="1">
        <v>42079</v>
      </c>
      <c r="B245" t="str">
        <f>IFERROR(LN(islamic!B244/islamic!B243),"")</f>
        <v/>
      </c>
      <c r="C245">
        <f>IFERROR(LN(islamic!C244/islamic!C243),"")</f>
        <v>6.1860889957671844E-4</v>
      </c>
      <c r="D245" t="str">
        <f>IFERROR(LN(islamic!D244/islamic!D243),"")</f>
        <v/>
      </c>
      <c r="E245">
        <f>IFERROR(LN(islamic!E244/islamic!E243),"")</f>
        <v>0</v>
      </c>
      <c r="F245">
        <f>IFERROR(LN(islamic!F244/islamic!F243),"")</f>
        <v>7.1228245009449245E-4</v>
      </c>
      <c r="G245">
        <f>IFERROR(LN(islamic!G244/islamic!G243),"")</f>
        <v>4.4801875071192178E-4</v>
      </c>
      <c r="H245" t="str">
        <f>IFERROR(LN(islamic!H244/islamic!H243),"")</f>
        <v/>
      </c>
      <c r="I245">
        <f>IFERROR(LN(islamic!I244/islamic!I243),"")</f>
        <v>6.9059058758885467E-4</v>
      </c>
      <c r="J245">
        <f>IFERROR(LN(islamic!J244/islamic!J243),"")</f>
        <v>7.8639414083498727E-4</v>
      </c>
      <c r="K245">
        <f>IFERROR(LN(islamic!K244/islamic!K243),"")</f>
        <v>5.7487785429092891E-4</v>
      </c>
      <c r="L245">
        <f>IFERROR(LN(islamic!L244/islamic!L243),"")</f>
        <v>5.5710307847312371E-4</v>
      </c>
      <c r="M245" t="str">
        <f>IFERROR(LN(islamic!M244/islamic!M243),"")</f>
        <v/>
      </c>
      <c r="N245">
        <f>IFERROR(LN(islamic!N244/islamic!N243),"")</f>
        <v>6.3503105470206719E-4</v>
      </c>
      <c r="O245">
        <f>IFERROR(LN(islamic!O244/islamic!O243),"")</f>
        <v>8.6659290002774202E-4</v>
      </c>
      <c r="P245">
        <f>IFERROR(LN(islamic!P244/islamic!P243),"")</f>
        <v>3.7565740486815734E-4</v>
      </c>
      <c r="Q245">
        <f>IFERROR(LN(islamic!Q244/islamic!Q243),"")</f>
        <v>7.5714559740560977E-4</v>
      </c>
      <c r="R245" t="str">
        <f>IFERROR(LN(islamic!R244/islamic!R243),"")</f>
        <v/>
      </c>
      <c r="S245" t="str">
        <f>IFERROR(LN(islamic!S244/islamic!S243),"")</f>
        <v/>
      </c>
      <c r="T245">
        <f>IFERROR(LN(islamic!T244/islamic!T243),"")</f>
        <v>4.7351109354119581E-4</v>
      </c>
      <c r="U245">
        <f>IFERROR(LN(islamic!U244/islamic!U243),"")</f>
        <v>6.5783911628213313E-4</v>
      </c>
      <c r="V245" t="str">
        <f>IFERROR(LN(islamic!V244/islamic!V243),"")</f>
        <v/>
      </c>
      <c r="W245">
        <f>IFERROR(LN(islamic!W244/islamic!W243),"")</f>
        <v>4.4286321088965995E-4</v>
      </c>
      <c r="X245" t="str">
        <f>IFERROR(LN(islamic!X244/islamic!X243),"")</f>
        <v/>
      </c>
      <c r="Y245">
        <f>IFERROR(LN(islamic!Y244/islamic!Y243),"")</f>
        <v>0</v>
      </c>
      <c r="Z245" t="str">
        <f>IFERROR(LN(islamic!Z244/islamic!Z243),"")</f>
        <v/>
      </c>
      <c r="AA245">
        <f>IFERROR(LN(islamic!AA244/islamic!AA243),"")</f>
        <v>-1.0348163838768311E-2</v>
      </c>
      <c r="AB245" t="str">
        <f>IFERROR(LN(islamic!AB244/islamic!AB243),"")</f>
        <v/>
      </c>
      <c r="AC245" t="str">
        <f>IFERROR(LN(islamic!AC244/islamic!AC243),"")</f>
        <v/>
      </c>
      <c r="AD245">
        <f>IFERROR(LN(islamic!AD244/islamic!AD243),"")</f>
        <v>1.071823789916456E-3</v>
      </c>
      <c r="AE245" t="str">
        <f>IFERROR(LN(islamic!AE244/islamic!AE243),"")</f>
        <v/>
      </c>
      <c r="AF245">
        <f>IFERROR(LN(islamic!AF244/islamic!AF243),"")</f>
        <v>-5.4163978051726507E-3</v>
      </c>
      <c r="AG245" t="str">
        <f>IFERROR(LN(islamic!AG244/islamic!AG243),"")</f>
        <v/>
      </c>
      <c r="AH245" t="str">
        <f>IFERROR(LN(islamic!AH244/islamic!AH243),"")</f>
        <v/>
      </c>
      <c r="AI245">
        <f>IFERROR(LN(islamic!AI244/islamic!AI243),"")</f>
        <v>-4.3331379004806821E-3</v>
      </c>
      <c r="AJ245">
        <f>IFERROR(LN(islamic!AJ244/islamic!AJ243),"")</f>
        <v>-8.9420172913263572E-3</v>
      </c>
      <c r="AK245" t="str">
        <f>IFERROR(LN(islamic!AK244/islamic!AK243),"")</f>
        <v/>
      </c>
      <c r="AL245" t="str">
        <f>IFERROR(LN(islamic!AL244/islamic!AL243),"")</f>
        <v/>
      </c>
      <c r="AM245">
        <f>IFERROR(LN(islamic!AM244/islamic!AM243),"")</f>
        <v>-1.6991326057881829E-2</v>
      </c>
      <c r="AN245" t="str">
        <f>IFERROR(LN(islamic!AN244/islamic!AN243),"")</f>
        <v/>
      </c>
      <c r="AO245" t="str">
        <f>IFERROR(LN(islamic!AO244/islamic!AO243),"")</f>
        <v/>
      </c>
      <c r="AP245" t="str">
        <f>IFERROR(LN(islamic!AP244/islamic!AP243),"")</f>
        <v/>
      </c>
      <c r="AQ245">
        <f>IFERROR(LN(islamic!AQ244/islamic!AQ243),"")</f>
        <v>-3.0014511591844515E-2</v>
      </c>
      <c r="AR245">
        <f>IFERROR(LN(islamic!AR244/islamic!AR243),"")</f>
        <v>-1.181973325088775E-2</v>
      </c>
      <c r="AS245" t="str">
        <f>IFERROR(LN(islamic!AS244/islamic!AS243),"")</f>
        <v/>
      </c>
      <c r="AT245">
        <f>IFERROR(LN(islamic!AT244/islamic!AT243),"")</f>
        <v>-1.1347721021247561E-2</v>
      </c>
      <c r="AU245">
        <f>IFERROR(LN(islamic!AU244/islamic!AU243),"")</f>
        <v>-1.6498999380035077E-2</v>
      </c>
      <c r="AV245" t="str">
        <f>IFERROR(LN(islamic!AV244/islamic!AV243),"")</f>
        <v/>
      </c>
      <c r="AW245">
        <f>IFERROR(LN(islamic!AW244/islamic!AW243),"")</f>
        <v>-1.9548462795699738E-2</v>
      </c>
      <c r="AX245">
        <f>IFERROR(LN(islamic!AX244/islamic!AX243),"")</f>
        <v>-1.5240174073043511E-2</v>
      </c>
      <c r="AY245">
        <f>IFERROR(LN(islamic!AY244/islamic!AY243),"")</f>
        <v>-4.6946751020364094E-3</v>
      </c>
      <c r="AZ245" t="str">
        <f>IFERROR(LN(islamic!AZ244/islamic!AZ243),"")</f>
        <v/>
      </c>
      <c r="BA245">
        <f>IFERROR(LN(islamic!BA244/islamic!BA243),"")</f>
        <v>-1.6113601374094118E-2</v>
      </c>
      <c r="BB245">
        <f>IFERROR(LN(islamic!BB244/islamic!BB243),"")</f>
        <v>0</v>
      </c>
      <c r="BC245" t="str">
        <f>IFERROR(LN(islamic!BC244/islamic!BC243),"")</f>
        <v/>
      </c>
      <c r="BD245">
        <f>IFERROR(LN(islamic!BD244/islamic!BD243),"")</f>
        <v>-1.4482203916476555E-2</v>
      </c>
      <c r="BE245" t="str">
        <f>IFERROR(LN(islamic!BE244/islamic!BE243),"")</f>
        <v/>
      </c>
      <c r="BF245" t="str">
        <f>IFERROR(LN(islamic!BF244/islamic!BF243),"")</f>
        <v/>
      </c>
      <c r="BG245">
        <f>IFERROR(LN(islamic!BG244/islamic!BG243),"")</f>
        <v>-1.2191025244555939E-2</v>
      </c>
      <c r="BH245" t="str">
        <f>IFERROR(LN(islamic!BH244/islamic!BH243),"")</f>
        <v/>
      </c>
      <c r="BI245" t="str">
        <f>IFERROR(LN(islamic!BI244/islamic!BI243),"")</f>
        <v/>
      </c>
      <c r="BJ245">
        <f>IFERROR(LN(islamic!BJ244/islamic!BJ243),"")</f>
        <v>-1.5389197747243793E-2</v>
      </c>
      <c r="BK245" t="str">
        <f>IFERROR(LN(islamic!BK244/islamic!BK243),"")</f>
        <v/>
      </c>
      <c r="BL245">
        <f>IFERROR(LN(islamic!BL244/islamic!BL243),"")</f>
        <v>-1.1834457647003808E-2</v>
      </c>
      <c r="BM245">
        <f>IFERROR(LN(islamic!BM244/islamic!BM243),"")</f>
        <v>0</v>
      </c>
      <c r="BN245" t="str">
        <f>IFERROR(LN(islamic!BN244/islamic!BN243),"")</f>
        <v/>
      </c>
      <c r="BO245">
        <f>IFERROR(LN(islamic!BO244/islamic!BO243),"")</f>
        <v>0</v>
      </c>
      <c r="BP245">
        <f>IFERROR(LN(islamic!BP244/islamic!BP243),"")</f>
        <v>7.1422823290421698E-4</v>
      </c>
      <c r="BQ245" t="str">
        <f>IFERROR(LN(islamic!BQ244/islamic!BQ243),"")</f>
        <v/>
      </c>
      <c r="BR245" t="str">
        <f>IFERROR(LN(islamic!BR244/islamic!BR243),"")</f>
        <v/>
      </c>
      <c r="BS245" t="str">
        <f>IFERROR(LN(islamic!BS244/islamic!BS243),"")</f>
        <v/>
      </c>
    </row>
    <row r="246" spans="1:71" x14ac:dyDescent="0.25">
      <c r="A246" s="1">
        <v>42080</v>
      </c>
      <c r="B246" t="str">
        <f>IFERROR(LN(islamic!B245/islamic!B244),"")</f>
        <v/>
      </c>
      <c r="C246">
        <f>IFERROR(LN(islamic!C245/islamic!C244),"")</f>
        <v>5.5267510200392633E-4</v>
      </c>
      <c r="D246" t="str">
        <f>IFERROR(LN(islamic!D245/islamic!D244),"")</f>
        <v/>
      </c>
      <c r="E246">
        <f>IFERROR(LN(islamic!E245/islamic!E244),"")</f>
        <v>-9.8995198813779171E-5</v>
      </c>
      <c r="F246">
        <f>IFERROR(LN(islamic!F245/islamic!F244),"")</f>
        <v>9.4684640977061171E-7</v>
      </c>
      <c r="G246">
        <f>IFERROR(LN(islamic!G245/islamic!G244),"")</f>
        <v>8.3922242798178929E-5</v>
      </c>
      <c r="H246" t="str">
        <f>IFERROR(LN(islamic!H245/islamic!H244),"")</f>
        <v/>
      </c>
      <c r="I246">
        <f>IFERROR(LN(islamic!I245/islamic!I244),"")</f>
        <v>3.5377533262656699E-5</v>
      </c>
      <c r="J246">
        <f>IFERROR(LN(islamic!J245/islamic!J244),"")</f>
        <v>-2.072613641293245E-6</v>
      </c>
      <c r="K246">
        <f>IFERROR(LN(islamic!K245/islamic!K244),"")</f>
        <v>0</v>
      </c>
      <c r="L246">
        <f>IFERROR(LN(islamic!L245/islamic!L244),"")</f>
        <v>9.2820346283480605E-5</v>
      </c>
      <c r="M246" t="str">
        <f>IFERROR(LN(islamic!M245/islamic!M244),"")</f>
        <v/>
      </c>
      <c r="N246">
        <f>IFERROR(LN(islamic!N245/islamic!N244),"")</f>
        <v>1.6625103945238905E-4</v>
      </c>
      <c r="O246">
        <f>IFERROR(LN(islamic!O245/islamic!O244),"")</f>
        <v>-9.6251022748962501E-5</v>
      </c>
      <c r="P246">
        <f>IFERROR(LN(islamic!P245/islamic!P244),"")</f>
        <v>1.8777579625148559E-4</v>
      </c>
      <c r="Q246">
        <f>IFERROR(LN(islamic!Q245/islamic!Q244),"")</f>
        <v>0</v>
      </c>
      <c r="R246" t="str">
        <f>IFERROR(LN(islamic!R245/islamic!R244),"")</f>
        <v/>
      </c>
      <c r="S246" t="str">
        <f>IFERROR(LN(islamic!S245/islamic!S244),"")</f>
        <v/>
      </c>
      <c r="T246">
        <f>IFERROR(LN(islamic!T245/islamic!T244),"")</f>
        <v>1.9135575611204793E-4</v>
      </c>
      <c r="U246">
        <f>IFERROR(LN(islamic!U245/islamic!U244),"")</f>
        <v>1.5030248403178064E-4</v>
      </c>
      <c r="V246" t="str">
        <f>IFERROR(LN(islamic!V245/islamic!V244),"")</f>
        <v/>
      </c>
      <c r="W246">
        <f>IFERROR(LN(islamic!W245/islamic!W244),"")</f>
        <v>1.2649633084436008E-4</v>
      </c>
      <c r="X246" t="str">
        <f>IFERROR(LN(islamic!X245/islamic!X244),"")</f>
        <v/>
      </c>
      <c r="Y246">
        <f>IFERROR(LN(islamic!Y245/islamic!Y244),"")</f>
        <v>-3.1023609102708923E-3</v>
      </c>
      <c r="Z246" t="str">
        <f>IFERROR(LN(islamic!Z245/islamic!Z244),"")</f>
        <v/>
      </c>
      <c r="AA246">
        <f>IFERROR(LN(islamic!AA245/islamic!AA244),"")</f>
        <v>2.0467613222592057E-3</v>
      </c>
      <c r="AB246" t="str">
        <f>IFERROR(LN(islamic!AB245/islamic!AB244),"")</f>
        <v/>
      </c>
      <c r="AC246" t="str">
        <f>IFERROR(LN(islamic!AC245/islamic!AC244),"")</f>
        <v/>
      </c>
      <c r="AD246">
        <f>IFERROR(LN(islamic!AD245/islamic!AD244),"")</f>
        <v>6.5632723852329872E-4</v>
      </c>
      <c r="AE246" t="str">
        <f>IFERROR(LN(islamic!AE245/islamic!AE244),"")</f>
        <v/>
      </c>
      <c r="AF246">
        <f>IFERROR(LN(islamic!AF245/islamic!AF244),"")</f>
        <v>-2.7192402887477023E-3</v>
      </c>
      <c r="AG246" t="str">
        <f>IFERROR(LN(islamic!AG245/islamic!AG244),"")</f>
        <v/>
      </c>
      <c r="AH246" t="str">
        <f>IFERROR(LN(islamic!AH245/islamic!AH244),"")</f>
        <v/>
      </c>
      <c r="AI246">
        <f>IFERROR(LN(islamic!AI245/islamic!AI244),"")</f>
        <v>-2.6089239948012552E-3</v>
      </c>
      <c r="AJ246">
        <f>IFERROR(LN(islamic!AJ245/islamic!AJ244),"")</f>
        <v>6.3920351862116671E-4</v>
      </c>
      <c r="AK246" t="str">
        <f>IFERROR(LN(islamic!AK245/islamic!AK244),"")</f>
        <v/>
      </c>
      <c r="AL246" t="str">
        <f>IFERROR(LN(islamic!AL245/islamic!AL244),"")</f>
        <v/>
      </c>
      <c r="AM246">
        <f>IFERROR(LN(islamic!AM245/islamic!AM244),"")</f>
        <v>-1.2093304106781725E-3</v>
      </c>
      <c r="AN246" t="str">
        <f>IFERROR(LN(islamic!AN245/islamic!AN244),"")</f>
        <v/>
      </c>
      <c r="AO246" t="str">
        <f>IFERROR(LN(islamic!AO245/islamic!AO244),"")</f>
        <v/>
      </c>
      <c r="AP246" t="str">
        <f>IFERROR(LN(islamic!AP245/islamic!AP244),"")</f>
        <v/>
      </c>
      <c r="AQ246">
        <f>IFERROR(LN(islamic!AQ245/islamic!AQ244),"")</f>
        <v>-5.2493558861445716E-3</v>
      </c>
      <c r="AR246">
        <f>IFERROR(LN(islamic!AR245/islamic!AR244),"")</f>
        <v>-5.6479597895044351E-3</v>
      </c>
      <c r="AS246" t="str">
        <f>IFERROR(LN(islamic!AS245/islamic!AS244),"")</f>
        <v/>
      </c>
      <c r="AT246">
        <f>IFERROR(LN(islamic!AT245/islamic!AT244),"")</f>
        <v>2.4562116189958305E-4</v>
      </c>
      <c r="AU246">
        <f>IFERROR(LN(islamic!AU245/islamic!AU244),"")</f>
        <v>-9.246417672186762E-4</v>
      </c>
      <c r="AV246" t="str">
        <f>IFERROR(LN(islamic!AV245/islamic!AV244),"")</f>
        <v/>
      </c>
      <c r="AW246">
        <f>IFERROR(LN(islamic!AW245/islamic!AW244),"")</f>
        <v>-4.8606918194717781E-3</v>
      </c>
      <c r="AX246">
        <f>IFERROR(LN(islamic!AX245/islamic!AX244),"")</f>
        <v>0</v>
      </c>
      <c r="AY246">
        <f>IFERROR(LN(islamic!AY245/islamic!AY244),"")</f>
        <v>-8.5595028541096468E-4</v>
      </c>
      <c r="AZ246" t="str">
        <f>IFERROR(LN(islamic!AZ245/islamic!AZ244),"")</f>
        <v/>
      </c>
      <c r="BA246">
        <f>IFERROR(LN(islamic!BA245/islamic!BA244),"")</f>
        <v>-1.7558369588142348E-3</v>
      </c>
      <c r="BB246">
        <f>IFERROR(LN(islamic!BB245/islamic!BB244),"")</f>
        <v>-1.9605951652783896E-2</v>
      </c>
      <c r="BC246" t="str">
        <f>IFERROR(LN(islamic!BC245/islamic!BC244),"")</f>
        <v/>
      </c>
      <c r="BD246">
        <f>IFERROR(LN(islamic!BD245/islamic!BD244),"")</f>
        <v>-4.2996948967612969E-3</v>
      </c>
      <c r="BE246" t="str">
        <f>IFERROR(LN(islamic!BE245/islamic!BE244),"")</f>
        <v/>
      </c>
      <c r="BF246" t="str">
        <f>IFERROR(LN(islamic!BF245/islamic!BF244),"")</f>
        <v/>
      </c>
      <c r="BG246">
        <f>IFERROR(LN(islamic!BG245/islamic!BG244),"")</f>
        <v>-5.6229281871057208E-3</v>
      </c>
      <c r="BH246" t="str">
        <f>IFERROR(LN(islamic!BH245/islamic!BH244),"")</f>
        <v/>
      </c>
      <c r="BI246" t="str">
        <f>IFERROR(LN(islamic!BI245/islamic!BI244),"")</f>
        <v/>
      </c>
      <c r="BJ246">
        <f>IFERROR(LN(islamic!BJ245/islamic!BJ244),"")</f>
        <v>-3.9336781863014969E-5</v>
      </c>
      <c r="BK246" t="str">
        <f>IFERROR(LN(islamic!BK245/islamic!BK244),"")</f>
        <v/>
      </c>
      <c r="BL246">
        <f>IFERROR(LN(islamic!BL245/islamic!BL244),"")</f>
        <v>-2.5016568119932761E-3</v>
      </c>
      <c r="BM246">
        <f>IFERROR(LN(islamic!BM245/islamic!BM244),"")</f>
        <v>1.2668545358276112E-3</v>
      </c>
      <c r="BN246" t="str">
        <f>IFERROR(LN(islamic!BN245/islamic!BN244),"")</f>
        <v/>
      </c>
      <c r="BO246">
        <f>IFERROR(LN(islamic!BO245/islamic!BO244),"")</f>
        <v>6.1864045300564488E-4</v>
      </c>
      <c r="BP246">
        <f>IFERROR(LN(islamic!BP245/islamic!BP244),"")</f>
        <v>1.3634633505084552E-4</v>
      </c>
      <c r="BQ246" t="str">
        <f>IFERROR(LN(islamic!BQ245/islamic!BQ244),"")</f>
        <v/>
      </c>
      <c r="BR246" t="str">
        <f>IFERROR(LN(islamic!BR245/islamic!BR244),"")</f>
        <v/>
      </c>
      <c r="BS246" t="str">
        <f>IFERROR(LN(islamic!BS245/islamic!BS244),"")</f>
        <v/>
      </c>
    </row>
    <row r="247" spans="1:71" x14ac:dyDescent="0.25">
      <c r="A247" s="1">
        <v>42081</v>
      </c>
      <c r="B247" t="str">
        <f>IFERROR(LN(islamic!B246/islamic!B245),"")</f>
        <v/>
      </c>
      <c r="C247">
        <f>IFERROR(LN(islamic!C246/islamic!C245),"")</f>
        <v>2.3409226151046387E-4</v>
      </c>
      <c r="D247" t="str">
        <f>IFERROR(LN(islamic!D246/islamic!D245),"")</f>
        <v/>
      </c>
      <c r="E247">
        <f>IFERROR(LN(islamic!E246/islamic!E245),"")</f>
        <v>3.959220085374405E-4</v>
      </c>
      <c r="F247">
        <f>IFERROR(LN(islamic!F246/islamic!F245),"")</f>
        <v>0</v>
      </c>
      <c r="G247">
        <f>IFERROR(LN(islamic!G246/islamic!G245),"")</f>
        <v>1.6499510944634896E-4</v>
      </c>
      <c r="H247" t="str">
        <f>IFERROR(LN(islamic!H246/islamic!H245),"")</f>
        <v/>
      </c>
      <c r="I247">
        <f>IFERROR(LN(islamic!I246/islamic!I245),"")</f>
        <v>1.5392550705140289E-4</v>
      </c>
      <c r="J247">
        <f>IFERROR(LN(islamic!J246/islamic!J245),"")</f>
        <v>2.6978049790092287E-4</v>
      </c>
      <c r="K247">
        <f>IFERROR(LN(islamic!K246/islamic!K245),"")</f>
        <v>2.873150429188711E-4</v>
      </c>
      <c r="L247">
        <f>IFERROR(LN(islamic!L246/islamic!L245),"")</f>
        <v>1.8561484972500861E-4</v>
      </c>
      <c r="M247" t="str">
        <f>IFERROR(LN(islamic!M246/islamic!M245),"")</f>
        <v/>
      </c>
      <c r="N247">
        <f>IFERROR(LN(islamic!N246/islamic!N245),"")</f>
        <v>1.9266548986226781E-4</v>
      </c>
      <c r="O247">
        <f>IFERROR(LN(islamic!O246/islamic!O245),"")</f>
        <v>2.8872527990702983E-4</v>
      </c>
      <c r="P247">
        <f>IFERROR(LN(islamic!P246/islamic!P245),"")</f>
        <v>1.8774054312138363E-4</v>
      </c>
      <c r="Q247">
        <f>IFERROR(LN(islamic!Q246/islamic!Q245),"")</f>
        <v>3.783579311116181E-4</v>
      </c>
      <c r="R247" t="str">
        <f>IFERROR(LN(islamic!R246/islamic!R245),"")</f>
        <v/>
      </c>
      <c r="S247" t="str">
        <f>IFERROR(LN(islamic!S246/islamic!S245),"")</f>
        <v/>
      </c>
      <c r="T247">
        <f>IFERROR(LN(islamic!T246/islamic!T245),"")</f>
        <v>1.913191460910642E-4</v>
      </c>
      <c r="U247">
        <f>IFERROR(LN(islamic!U246/islamic!U245),"")</f>
        <v>1.7845486313385116E-4</v>
      </c>
      <c r="V247" t="str">
        <f>IFERROR(LN(islamic!V246/islamic!V245),"")</f>
        <v/>
      </c>
      <c r="W247">
        <f>IFERROR(LN(islamic!W246/islamic!W245),"")</f>
        <v>2.9761517243595545E-5</v>
      </c>
      <c r="X247" t="str">
        <f>IFERROR(LN(islamic!X246/islamic!X245),"")</f>
        <v/>
      </c>
      <c r="Y247">
        <f>IFERROR(LN(islamic!Y246/islamic!Y245),"")</f>
        <v>-8.936343219786199E-3</v>
      </c>
      <c r="Z247" t="str">
        <f>IFERROR(LN(islamic!Z246/islamic!Z245),"")</f>
        <v/>
      </c>
      <c r="AA247">
        <f>IFERROR(LN(islamic!AA246/islamic!AA245),"")</f>
        <v>-1.8413218640021607E-2</v>
      </c>
      <c r="AB247" t="str">
        <f>IFERROR(LN(islamic!AB246/islamic!AB245),"")</f>
        <v/>
      </c>
      <c r="AC247" t="str">
        <f>IFERROR(LN(islamic!AC246/islamic!AC245),"")</f>
        <v/>
      </c>
      <c r="AD247">
        <f>IFERROR(LN(islamic!AD246/islamic!AD245),"")</f>
        <v>9.4604431971736429E-4</v>
      </c>
      <c r="AE247" t="str">
        <f>IFERROR(LN(islamic!AE246/islamic!AE245),"")</f>
        <v/>
      </c>
      <c r="AF247">
        <f>IFERROR(LN(islamic!AF246/islamic!AF245),"")</f>
        <v>0</v>
      </c>
      <c r="AG247" t="str">
        <f>IFERROR(LN(islamic!AG246/islamic!AG245),"")</f>
        <v/>
      </c>
      <c r="AH247" t="str">
        <f>IFERROR(LN(islamic!AH246/islamic!AH245),"")</f>
        <v/>
      </c>
      <c r="AI247">
        <f>IFERROR(LN(islamic!AI246/islamic!AI245),"")</f>
        <v>-1.3324180290547372E-2</v>
      </c>
      <c r="AJ247">
        <f>IFERROR(LN(islamic!AJ246/islamic!AJ245),"")</f>
        <v>-1.7551093970247955E-2</v>
      </c>
      <c r="AK247" t="str">
        <f>IFERROR(LN(islamic!AK246/islamic!AK245),"")</f>
        <v/>
      </c>
      <c r="AL247" t="str">
        <f>IFERROR(LN(islamic!AL246/islamic!AL245),"")</f>
        <v/>
      </c>
      <c r="AM247">
        <f>IFERROR(LN(islamic!AM246/islamic!AM245),"")</f>
        <v>-2.2111942245066497E-2</v>
      </c>
      <c r="AN247" t="str">
        <f>IFERROR(LN(islamic!AN246/islamic!AN245),"")</f>
        <v/>
      </c>
      <c r="AO247" t="str">
        <f>IFERROR(LN(islamic!AO246/islamic!AO245),"")</f>
        <v/>
      </c>
      <c r="AP247" t="str">
        <f>IFERROR(LN(islamic!AP246/islamic!AP245),"")</f>
        <v/>
      </c>
      <c r="AQ247">
        <f>IFERROR(LN(islamic!AQ246/islamic!AQ245),"")</f>
        <v>-2.7998329299977448E-2</v>
      </c>
      <c r="AR247">
        <f>IFERROR(LN(islamic!AR246/islamic!AR245),"")</f>
        <v>0</v>
      </c>
      <c r="AS247" t="str">
        <f>IFERROR(LN(islamic!AS246/islamic!AS245),"")</f>
        <v/>
      </c>
      <c r="AT247">
        <f>IFERROR(LN(islamic!AT246/islamic!AT245),"")</f>
        <v>-2.0319432914693052E-2</v>
      </c>
      <c r="AU247">
        <f>IFERROR(LN(islamic!AU246/islamic!AU245),"")</f>
        <v>-2.5294088537900758E-2</v>
      </c>
      <c r="AV247" t="str">
        <f>IFERROR(LN(islamic!AV246/islamic!AV245),"")</f>
        <v/>
      </c>
      <c r="AW247">
        <f>IFERROR(LN(islamic!AW246/islamic!AW245),"")</f>
        <v>-2.6858595837159188E-2</v>
      </c>
      <c r="AX247">
        <f>IFERROR(LN(islamic!AX246/islamic!AX245),"")</f>
        <v>-2.995695973868678E-2</v>
      </c>
      <c r="AY247">
        <f>IFERROR(LN(islamic!AY246/islamic!AY245),"")</f>
        <v>-6.3971231710062354E-3</v>
      </c>
      <c r="AZ247" t="str">
        <f>IFERROR(LN(islamic!AZ246/islamic!AZ245),"")</f>
        <v/>
      </c>
      <c r="BA247">
        <f>IFERROR(LN(islamic!BA246/islamic!BA245),"")</f>
        <v>-1.7685536432428105E-2</v>
      </c>
      <c r="BB247">
        <f>IFERROR(LN(islamic!BB246/islamic!BB245),"")</f>
        <v>-3.122527105029144E-2</v>
      </c>
      <c r="BC247" t="str">
        <f>IFERROR(LN(islamic!BC246/islamic!BC245),"")</f>
        <v/>
      </c>
      <c r="BD247">
        <f>IFERROR(LN(islamic!BD246/islamic!BD245),"")</f>
        <v>-2.8851307234224088E-2</v>
      </c>
      <c r="BE247" t="str">
        <f>IFERROR(LN(islamic!BE246/islamic!BE245),"")</f>
        <v/>
      </c>
      <c r="BF247" t="str">
        <f>IFERROR(LN(islamic!BF246/islamic!BF245),"")</f>
        <v/>
      </c>
      <c r="BG247">
        <f>IFERROR(LN(islamic!BG246/islamic!BG245),"")</f>
        <v>-2.7330449859503132E-2</v>
      </c>
      <c r="BH247" t="str">
        <f>IFERROR(LN(islamic!BH246/islamic!BH245),"")</f>
        <v/>
      </c>
      <c r="BI247" t="str">
        <f>IFERROR(LN(islamic!BI246/islamic!BI245),"")</f>
        <v/>
      </c>
      <c r="BJ247">
        <f>IFERROR(LN(islamic!BJ246/islamic!BJ245),"")</f>
        <v>-2.5669890647655919E-2</v>
      </c>
      <c r="BK247" t="str">
        <f>IFERROR(LN(islamic!BK246/islamic!BK245),"")</f>
        <v/>
      </c>
      <c r="BL247">
        <f>IFERROR(LN(islamic!BL246/islamic!BL245),"")</f>
        <v>-2.3555054462366398E-2</v>
      </c>
      <c r="BM247">
        <f>IFERROR(LN(islamic!BM246/islamic!BM245),"")</f>
        <v>-1.5196543544562464E-5</v>
      </c>
      <c r="BN247" t="str">
        <f>IFERROR(LN(islamic!BN246/islamic!BN245),"")</f>
        <v/>
      </c>
      <c r="BO247">
        <f>IFERROR(LN(islamic!BO246/islamic!BO245),"")</f>
        <v>1.612390752124186E-4</v>
      </c>
      <c r="BP247">
        <f>IFERROR(LN(islamic!BP246/islamic!BP245),"")</f>
        <v>0</v>
      </c>
      <c r="BQ247" t="str">
        <f>IFERROR(LN(islamic!BQ246/islamic!BQ245),"")</f>
        <v/>
      </c>
      <c r="BR247" t="str">
        <f>IFERROR(LN(islamic!BR246/islamic!BR245),"")</f>
        <v/>
      </c>
      <c r="BS247" t="str">
        <f>IFERROR(LN(islamic!BS246/islamic!BS245),"")</f>
        <v/>
      </c>
    </row>
    <row r="248" spans="1:71" x14ac:dyDescent="0.25">
      <c r="A248" s="1">
        <v>42082</v>
      </c>
      <c r="B248" t="str">
        <f>IFERROR(LN(islamic!B247/islamic!B246),"")</f>
        <v/>
      </c>
      <c r="C248">
        <f>IFERROR(LN(islamic!C247/islamic!C246),"")</f>
        <v>9.3621562987047555E-5</v>
      </c>
      <c r="D248" t="str">
        <f>IFERROR(LN(islamic!D247/islamic!D246),"")</f>
        <v/>
      </c>
      <c r="E248">
        <f>IFERROR(LN(islamic!E247/islamic!E246),"")</f>
        <v>9.8956014132610507E-5</v>
      </c>
      <c r="F248">
        <f>IFERROR(LN(islamic!F247/islamic!F246),"")</f>
        <v>3.5595072351732532E-4</v>
      </c>
      <c r="G248">
        <f>IFERROR(LN(islamic!G247/islamic!G246),"")</f>
        <v>1.7345121774888915E-4</v>
      </c>
      <c r="H248" t="str">
        <f>IFERROR(LN(islamic!H247/islamic!H246),"")</f>
        <v/>
      </c>
      <c r="I248">
        <f>IFERROR(LN(islamic!I247/islamic!I246),"")</f>
        <v>1.9691361864642166E-4</v>
      </c>
      <c r="J248">
        <f>IFERROR(LN(islamic!J247/islamic!J246),"")</f>
        <v>1.9155271426314337E-4</v>
      </c>
      <c r="K248">
        <f>IFERROR(LN(islamic!K247/islamic!K246),"")</f>
        <v>1.9149751111757025E-4</v>
      </c>
      <c r="L248">
        <f>IFERROR(LN(islamic!L247/islamic!L246),"")</f>
        <v>2.783576914298355E-4</v>
      </c>
      <c r="M248" t="str">
        <f>IFERROR(LN(islamic!M247/islamic!M246),"")</f>
        <v/>
      </c>
      <c r="N248">
        <f>IFERROR(LN(islamic!N247/islamic!N246),"")</f>
        <v>3.3707531308587037E-4</v>
      </c>
      <c r="O248">
        <f>IFERROR(LN(islamic!O247/islamic!O246),"")</f>
        <v>1.9243721794746959E-4</v>
      </c>
      <c r="P248">
        <f>IFERROR(LN(islamic!P247/islamic!P246),"")</f>
        <v>1.8770530322563157E-4</v>
      </c>
      <c r="Q248">
        <f>IFERROR(LN(islamic!Q247/islamic!Q246),"")</f>
        <v>1.8912529607376073E-4</v>
      </c>
      <c r="R248" t="str">
        <f>IFERROR(LN(islamic!R247/islamic!R246),"")</f>
        <v/>
      </c>
      <c r="S248" t="str">
        <f>IFERROR(LN(islamic!S247/islamic!S246),"")</f>
        <v/>
      </c>
      <c r="T248">
        <f>IFERROR(LN(islamic!T247/islamic!T246),"")</f>
        <v>1.9128255007796295E-4</v>
      </c>
      <c r="U248">
        <f>IFERROR(LN(islamic!U247/islamic!U246),"")</f>
        <v>1.8781282629005207E-4</v>
      </c>
      <c r="V248" t="str">
        <f>IFERROR(LN(islamic!V247/islamic!V246),"")</f>
        <v/>
      </c>
      <c r="W248">
        <f>IFERROR(LN(islamic!W247/islamic!W246),"")</f>
        <v>1.2275689685985883E-4</v>
      </c>
      <c r="X248" t="str">
        <f>IFERROR(LN(islamic!X247/islamic!X246),"")</f>
        <v/>
      </c>
      <c r="Y248">
        <f>IFERROR(LN(islamic!Y247/islamic!Y246),"")</f>
        <v>7.762754590562277E-4</v>
      </c>
      <c r="Z248" t="str">
        <f>IFERROR(LN(islamic!Z247/islamic!Z246),"")</f>
        <v/>
      </c>
      <c r="AA248">
        <f>IFERROR(LN(islamic!AA247/islamic!AA246),"")</f>
        <v>2.8795412634176482E-3</v>
      </c>
      <c r="AB248" t="str">
        <f>IFERROR(LN(islamic!AB247/islamic!AB246),"")</f>
        <v/>
      </c>
      <c r="AC248" t="str">
        <f>IFERROR(LN(islamic!AC247/islamic!AC246),"")</f>
        <v/>
      </c>
      <c r="AD248">
        <f>IFERROR(LN(islamic!AD247/islamic!AD246),"")</f>
        <v>4.0202739834105806E-4</v>
      </c>
      <c r="AE248" t="str">
        <f>IFERROR(LN(islamic!AE247/islamic!AE246),"")</f>
        <v/>
      </c>
      <c r="AF248">
        <f>IFERROR(LN(islamic!AF247/islamic!AF246),"")</f>
        <v>-1.1639980789140927E-2</v>
      </c>
      <c r="AG248" t="str">
        <f>IFERROR(LN(islamic!AG247/islamic!AG246),"")</f>
        <v/>
      </c>
      <c r="AH248" t="str">
        <f>IFERROR(LN(islamic!AH247/islamic!AH246),"")</f>
        <v/>
      </c>
      <c r="AI248">
        <f>IFERROR(LN(islamic!AI247/islamic!AI246),"")</f>
        <v>-3.5304501690508732E-4</v>
      </c>
      <c r="AJ248">
        <f>IFERROR(LN(islamic!AJ247/islamic!AJ246),"")</f>
        <v>1.5547715671486361E-3</v>
      </c>
      <c r="AK248" t="str">
        <f>IFERROR(LN(islamic!AK247/islamic!AK246),"")</f>
        <v/>
      </c>
      <c r="AL248" t="str">
        <f>IFERROR(LN(islamic!AL247/islamic!AL246),"")</f>
        <v/>
      </c>
      <c r="AM248">
        <f>IFERROR(LN(islamic!AM247/islamic!AM246),"")</f>
        <v>4.9607208541290956E-3</v>
      </c>
      <c r="AN248" t="str">
        <f>IFERROR(LN(islamic!AN247/islamic!AN246),"")</f>
        <v/>
      </c>
      <c r="AO248" t="str">
        <f>IFERROR(LN(islamic!AO247/islamic!AO246),"")</f>
        <v/>
      </c>
      <c r="AP248" t="str">
        <f>IFERROR(LN(islamic!AP247/islamic!AP246),"")</f>
        <v/>
      </c>
      <c r="AQ248">
        <f>IFERROR(LN(islamic!AQ247/islamic!AQ246),"")</f>
        <v>6.2092519846471269E-4</v>
      </c>
      <c r="AR248">
        <f>IFERROR(LN(islamic!AR247/islamic!AR246),"")</f>
        <v>-2.2272635609118182E-2</v>
      </c>
      <c r="AS248" t="str">
        <f>IFERROR(LN(islamic!AS247/islamic!AS246),"")</f>
        <v/>
      </c>
      <c r="AT248">
        <f>IFERROR(LN(islamic!AT247/islamic!AT246),"")</f>
        <v>2.8335455952292619E-4</v>
      </c>
      <c r="AU248">
        <f>IFERROR(LN(islamic!AU247/islamic!AU246),"")</f>
        <v>1.8957351648991973E-3</v>
      </c>
      <c r="AV248" t="str">
        <f>IFERROR(LN(islamic!AV247/islamic!AV246),"")</f>
        <v/>
      </c>
      <c r="AW248">
        <f>IFERROR(LN(islamic!AW247/islamic!AW246),"")</f>
        <v>5.145567965688741E-3</v>
      </c>
      <c r="AX248">
        <f>IFERROR(LN(islamic!AX247/islamic!AX246),"")</f>
        <v>3.5298307035244387E-3</v>
      </c>
      <c r="AY248">
        <f>IFERROR(LN(islamic!AY247/islamic!AY246),"")</f>
        <v>8.7579215729073742E-4</v>
      </c>
      <c r="AZ248" t="str">
        <f>IFERROR(LN(islamic!AZ247/islamic!AZ246),"")</f>
        <v/>
      </c>
      <c r="BA248">
        <f>IFERROR(LN(islamic!BA247/islamic!BA246),"")</f>
        <v>-3.6546839342409781E-3</v>
      </c>
      <c r="BB248">
        <f>IFERROR(LN(islamic!BB247/islamic!BB246),"")</f>
        <v>1.2514083552709993E-3</v>
      </c>
      <c r="BC248" t="str">
        <f>IFERROR(LN(islamic!BC247/islamic!BC246),"")</f>
        <v/>
      </c>
      <c r="BD248">
        <f>IFERROR(LN(islamic!BD247/islamic!BD246),"")</f>
        <v>-4.7791144032311716E-3</v>
      </c>
      <c r="BE248" t="str">
        <f>IFERROR(LN(islamic!BE247/islamic!BE246),"")</f>
        <v/>
      </c>
      <c r="BF248" t="str">
        <f>IFERROR(LN(islamic!BF247/islamic!BF246),"")</f>
        <v/>
      </c>
      <c r="BG248">
        <f>IFERROR(LN(islamic!BG247/islamic!BG246),"")</f>
        <v>5.5982087515078936E-3</v>
      </c>
      <c r="BH248" t="str">
        <f>IFERROR(LN(islamic!BH247/islamic!BH246),"")</f>
        <v/>
      </c>
      <c r="BI248" t="str">
        <f>IFERROR(LN(islamic!BI247/islamic!BI246),"")</f>
        <v/>
      </c>
      <c r="BJ248">
        <f>IFERROR(LN(islamic!BJ247/islamic!BJ246),"")</f>
        <v>1.0790588024705526E-3</v>
      </c>
      <c r="BK248" t="str">
        <f>IFERROR(LN(islamic!BK247/islamic!BK246),"")</f>
        <v/>
      </c>
      <c r="BL248">
        <f>IFERROR(LN(islamic!BL247/islamic!BL246),"")</f>
        <v>4.9657765122330701E-3</v>
      </c>
      <c r="BM248">
        <f>IFERROR(LN(islamic!BM247/islamic!BM246),"")</f>
        <v>1.7189742989069217E-4</v>
      </c>
      <c r="BN248" t="str">
        <f>IFERROR(LN(islamic!BN247/islamic!BN246),"")</f>
        <v/>
      </c>
      <c r="BO248">
        <f>IFERROR(LN(islamic!BO247/islamic!BO246),"")</f>
        <v>1.6026484511620463E-4</v>
      </c>
      <c r="BP248">
        <f>IFERROR(LN(islamic!BP247/islamic!BP246),"")</f>
        <v>3.08604287505476E-4</v>
      </c>
      <c r="BQ248" t="str">
        <f>IFERROR(LN(islamic!BQ247/islamic!BQ246),"")</f>
        <v/>
      </c>
      <c r="BR248" t="str">
        <f>IFERROR(LN(islamic!BR247/islamic!BR246),"")</f>
        <v/>
      </c>
      <c r="BS248" t="str">
        <f>IFERROR(LN(islamic!BS247/islamic!BS246),"")</f>
        <v/>
      </c>
    </row>
    <row r="249" spans="1:71" x14ac:dyDescent="0.25">
      <c r="A249" s="1">
        <v>42083</v>
      </c>
      <c r="B249" t="str">
        <f>IFERROR(LN(islamic!B248/islamic!B247),"")</f>
        <v/>
      </c>
      <c r="C249">
        <f>IFERROR(LN(islamic!C248/islamic!C247),"")</f>
        <v>2.0593659097952681E-4</v>
      </c>
      <c r="D249" t="str">
        <f>IFERROR(LN(islamic!D248/islamic!D247),"")</f>
        <v/>
      </c>
      <c r="E249">
        <f>IFERROR(LN(islamic!E248/islamic!E247),"")</f>
        <v>9.8946222808766443E-5</v>
      </c>
      <c r="F249">
        <f>IFERROR(LN(islamic!F248/islamic!F247),"")</f>
        <v>1.5805451020627773E-4</v>
      </c>
      <c r="G249">
        <f>IFERROR(LN(islamic!G248/islamic!G247),"")</f>
        <v>1.8473016724705133E-4</v>
      </c>
      <c r="H249" t="str">
        <f>IFERROR(LN(islamic!H248/islamic!H247),"")</f>
        <v/>
      </c>
      <c r="I249">
        <f>IFERROR(LN(islamic!I248/islamic!I247),"")</f>
        <v>1.6533925406603153E-4</v>
      </c>
      <c r="J249">
        <f>IFERROR(LN(islamic!J248/islamic!J247),"")</f>
        <v>1.6647226109697989E-4</v>
      </c>
      <c r="K249">
        <f>IFERROR(LN(islamic!K248/islamic!K247),"")</f>
        <v>1.9146084684202184E-4</v>
      </c>
      <c r="L249">
        <f>IFERROR(LN(islamic!L248/islamic!L247),"")</f>
        <v>9.2768681356756487E-5</v>
      </c>
      <c r="M249" t="str">
        <f>IFERROR(LN(islamic!M248/islamic!M247),"")</f>
        <v/>
      </c>
      <c r="N249">
        <f>IFERROR(LN(islamic!N248/islamic!N247),"")</f>
        <v>2.0860874561597095E-4</v>
      </c>
      <c r="O249">
        <f>IFERROR(LN(islamic!O248/islamic!O247),"")</f>
        <v>9.6204723733791608E-5</v>
      </c>
      <c r="P249">
        <f>IFERROR(LN(islamic!P248/islamic!P247),"")</f>
        <v>1.8767007655690469E-4</v>
      </c>
      <c r="Q249">
        <f>IFERROR(LN(islamic!Q248/islamic!Q247),"")</f>
        <v>1.8908953445737349E-4</v>
      </c>
      <c r="R249" t="str">
        <f>IFERROR(LN(islamic!R248/islamic!R247),"")</f>
        <v/>
      </c>
      <c r="S249" t="str">
        <f>IFERROR(LN(islamic!S248/islamic!S247),"")</f>
        <v/>
      </c>
      <c r="T249">
        <f>IFERROR(LN(islamic!T248/islamic!T247),"")</f>
        <v>0</v>
      </c>
      <c r="U249">
        <f>IFERROR(LN(islamic!U248/islamic!U247),"")</f>
        <v>0</v>
      </c>
      <c r="V249" t="str">
        <f>IFERROR(LN(islamic!V248/islamic!V247),"")</f>
        <v/>
      </c>
      <c r="W249">
        <f>IFERROR(LN(islamic!W248/islamic!W247),"")</f>
        <v>2.287340140239849E-4</v>
      </c>
      <c r="X249" t="str">
        <f>IFERROR(LN(islamic!X248/islamic!X247),"")</f>
        <v/>
      </c>
      <c r="Y249">
        <f>IFERROR(LN(islamic!Y248/islamic!Y247),"")</f>
        <v>0</v>
      </c>
      <c r="Z249" t="str">
        <f>IFERROR(LN(islamic!Z248/islamic!Z247),"")</f>
        <v/>
      </c>
      <c r="AA249">
        <f>IFERROR(LN(islamic!AA248/islamic!AA247),"")</f>
        <v>1.1909628661095946E-2</v>
      </c>
      <c r="AB249" t="str">
        <f>IFERROR(LN(islamic!AB248/islamic!AB247),"")</f>
        <v/>
      </c>
      <c r="AC249" t="str">
        <f>IFERROR(LN(islamic!AC248/islamic!AC247),"")</f>
        <v/>
      </c>
      <c r="AD249">
        <f>IFERROR(LN(islamic!AD248/islamic!AD247),"")</f>
        <v>-2.762617308343256E-4</v>
      </c>
      <c r="AE249" t="str">
        <f>IFERROR(LN(islamic!AE248/islamic!AE247),"")</f>
        <v/>
      </c>
      <c r="AF249">
        <f>IFERROR(LN(islamic!AF248/islamic!AF247),"")</f>
        <v>1.0277582758244185E-2</v>
      </c>
      <c r="AG249" t="str">
        <f>IFERROR(LN(islamic!AG248/islamic!AG247),"")</f>
        <v/>
      </c>
      <c r="AH249" t="str">
        <f>IFERROR(LN(islamic!AH248/islamic!AH247),"")</f>
        <v/>
      </c>
      <c r="AI249">
        <f>IFERROR(LN(islamic!AI248/islamic!AI247),"")</f>
        <v>5.2826324644269975E-3</v>
      </c>
      <c r="AJ249">
        <f>IFERROR(LN(islamic!AJ248/islamic!AJ247),"")</f>
        <v>0</v>
      </c>
      <c r="AK249" t="str">
        <f>IFERROR(LN(islamic!AK248/islamic!AK247),"")</f>
        <v/>
      </c>
      <c r="AL249" t="str">
        <f>IFERROR(LN(islamic!AL248/islamic!AL247),"")</f>
        <v/>
      </c>
      <c r="AM249">
        <f>IFERROR(LN(islamic!AM248/islamic!AM247),"")</f>
        <v>1.8336539603411969E-2</v>
      </c>
      <c r="AN249" t="str">
        <f>IFERROR(LN(islamic!AN248/islamic!AN247),"")</f>
        <v/>
      </c>
      <c r="AO249" t="str">
        <f>IFERROR(LN(islamic!AO248/islamic!AO247),"")</f>
        <v/>
      </c>
      <c r="AP249" t="str">
        <f>IFERROR(LN(islamic!AP248/islamic!AP247),"")</f>
        <v/>
      </c>
      <c r="AQ249">
        <f>IFERROR(LN(islamic!AQ248/islamic!AQ247),"")</f>
        <v>0</v>
      </c>
      <c r="AR249">
        <f>IFERROR(LN(islamic!AR248/islamic!AR247),"")</f>
        <v>1.9121041446773148E-2</v>
      </c>
      <c r="AS249" t="str">
        <f>IFERROR(LN(islamic!AS248/islamic!AS247),"")</f>
        <v/>
      </c>
      <c r="AT249">
        <f>IFERROR(LN(islamic!AT248/islamic!AT247),"")</f>
        <v>1.5654008201982469E-2</v>
      </c>
      <c r="AU249">
        <f>IFERROR(LN(islamic!AU248/islamic!AU247),"")</f>
        <v>1.3170463189745227E-2</v>
      </c>
      <c r="AV249" t="str">
        <f>IFERROR(LN(islamic!AV248/islamic!AV247),"")</f>
        <v/>
      </c>
      <c r="AW249">
        <f>IFERROR(LN(islamic!AW248/islamic!AW247),"")</f>
        <v>1.8335696151521169E-2</v>
      </c>
      <c r="AX249">
        <f>IFERROR(LN(islamic!AX248/islamic!AX247),"")</f>
        <v>2.4022042838887897E-2</v>
      </c>
      <c r="AY249">
        <f>IFERROR(LN(islamic!AY248/islamic!AY247),"")</f>
        <v>5.284388653832457E-3</v>
      </c>
      <c r="AZ249" t="str">
        <f>IFERROR(LN(islamic!AZ248/islamic!AZ247),"")</f>
        <v/>
      </c>
      <c r="BA249">
        <f>IFERROR(LN(islamic!BA248/islamic!BA247),"")</f>
        <v>1.455920879312759E-2</v>
      </c>
      <c r="BB249">
        <f>IFERROR(LN(islamic!BB248/islamic!BB247),"")</f>
        <v>1.8853681953440168E-2</v>
      </c>
      <c r="BC249" t="str">
        <f>IFERROR(LN(islamic!BC248/islamic!BC247),"")</f>
        <v/>
      </c>
      <c r="BD249">
        <f>IFERROR(LN(islamic!BD248/islamic!BD247),"")</f>
        <v>1.514761673364916E-2</v>
      </c>
      <c r="BE249" t="str">
        <f>IFERROR(LN(islamic!BE248/islamic!BE247),"")</f>
        <v/>
      </c>
      <c r="BF249" t="str">
        <f>IFERROR(LN(islamic!BF248/islamic!BF247),"")</f>
        <v/>
      </c>
      <c r="BG249">
        <f>IFERROR(LN(islamic!BG248/islamic!BG247),"")</f>
        <v>1.8555394101547523E-2</v>
      </c>
      <c r="BH249" t="str">
        <f>IFERROR(LN(islamic!BH248/islamic!BH247),"")</f>
        <v/>
      </c>
      <c r="BI249" t="str">
        <f>IFERROR(LN(islamic!BI248/islamic!BI247),"")</f>
        <v/>
      </c>
      <c r="BJ249">
        <f>IFERROR(LN(islamic!BJ248/islamic!BJ247),"")</f>
        <v>0</v>
      </c>
      <c r="BK249" t="str">
        <f>IFERROR(LN(islamic!BK248/islamic!BK247),"")</f>
        <v/>
      </c>
      <c r="BL249">
        <f>IFERROR(LN(islamic!BL248/islamic!BL247),"")</f>
        <v>2.0649920422012812E-2</v>
      </c>
      <c r="BM249">
        <f>IFERROR(LN(islamic!BM248/islamic!BM247),"")</f>
        <v>-1.1396184569788389E-4</v>
      </c>
      <c r="BN249" t="str">
        <f>IFERROR(LN(islamic!BN248/islamic!BN247),"")</f>
        <v/>
      </c>
      <c r="BO249">
        <f>IFERROR(LN(islamic!BO248/islamic!BO247),"")</f>
        <v>1.5360254896556476E-4</v>
      </c>
      <c r="BP249">
        <f>IFERROR(LN(islamic!BP248/islamic!BP247),"")</f>
        <v>1.9685113953329337E-4</v>
      </c>
      <c r="BQ249" t="str">
        <f>IFERROR(LN(islamic!BQ248/islamic!BQ247),"")</f>
        <v/>
      </c>
      <c r="BR249" t="str">
        <f>IFERROR(LN(islamic!BR248/islamic!BR247),"")</f>
        <v/>
      </c>
      <c r="BS249" t="str">
        <f>IFERROR(LN(islamic!BS248/islamic!BS247),"")</f>
        <v/>
      </c>
    </row>
    <row r="250" spans="1:71" x14ac:dyDescent="0.25">
      <c r="A250" s="1">
        <v>42086</v>
      </c>
      <c r="B250" t="str">
        <f>IFERROR(LN(islamic!B249/islamic!B248),"")</f>
        <v/>
      </c>
      <c r="C250">
        <f>IFERROR(LN(islamic!C249/islamic!C248),"")</f>
        <v>0</v>
      </c>
      <c r="D250" t="str">
        <f>IFERROR(LN(islamic!D249/islamic!D248),"")</f>
        <v/>
      </c>
      <c r="E250">
        <f>IFERROR(LN(islamic!E249/islamic!E248),"")</f>
        <v>0</v>
      </c>
      <c r="F250">
        <f>IFERROR(LN(islamic!F249/islamic!F248),"")</f>
        <v>2.0939921443281395E-3</v>
      </c>
      <c r="G250">
        <f>IFERROR(LN(islamic!G249/islamic!G248),"")</f>
        <v>1.1519083815949886E-3</v>
      </c>
      <c r="H250" t="str">
        <f>IFERROR(LN(islamic!H249/islamic!H248),"")</f>
        <v/>
      </c>
      <c r="I250">
        <f>IFERROR(LN(islamic!I249/islamic!I248),"")</f>
        <v>0</v>
      </c>
      <c r="J250">
        <f>IFERROR(LN(islamic!J249/islamic!J248),"")</f>
        <v>1.5825498757426391E-3</v>
      </c>
      <c r="K250">
        <f>IFERROR(LN(islamic!K249/islamic!K248),"")</f>
        <v>0</v>
      </c>
      <c r="L250">
        <f>IFERROR(LN(islamic!L249/islamic!L248),"")</f>
        <v>0</v>
      </c>
      <c r="M250" t="str">
        <f>IFERROR(LN(islamic!M249/islamic!M248),"")</f>
        <v/>
      </c>
      <c r="N250">
        <f>IFERROR(LN(islamic!N249/islamic!N248),"")</f>
        <v>0</v>
      </c>
      <c r="O250">
        <f>IFERROR(LN(islamic!O249/islamic!O248),"")</f>
        <v>0</v>
      </c>
      <c r="P250">
        <f>IFERROR(LN(islamic!P249/islamic!P248),"")</f>
        <v>0</v>
      </c>
      <c r="Q250">
        <f>IFERROR(LN(islamic!Q249/islamic!Q248),"")</f>
        <v>0</v>
      </c>
      <c r="R250" t="str">
        <f>IFERROR(LN(islamic!R249/islamic!R248),"")</f>
        <v/>
      </c>
      <c r="S250" t="str">
        <f>IFERROR(LN(islamic!S249/islamic!S248),"")</f>
        <v/>
      </c>
      <c r="T250">
        <f>IFERROR(LN(islamic!T249/islamic!T248),"")</f>
        <v>0</v>
      </c>
      <c r="U250">
        <f>IFERROR(LN(islamic!U249/islamic!U248),"")</f>
        <v>0</v>
      </c>
      <c r="V250" t="str">
        <f>IFERROR(LN(islamic!V249/islamic!V248),"")</f>
        <v/>
      </c>
      <c r="W250">
        <f>IFERROR(LN(islamic!W249/islamic!W248),"")</f>
        <v>0</v>
      </c>
      <c r="X250" t="str">
        <f>IFERROR(LN(islamic!X249/islamic!X248),"")</f>
        <v/>
      </c>
      <c r="Y250">
        <f>IFERROR(LN(islamic!Y249/islamic!Y248),"")</f>
        <v>0</v>
      </c>
      <c r="Z250" t="str">
        <f>IFERROR(LN(islamic!Z249/islamic!Z248),"")</f>
        <v/>
      </c>
      <c r="AA250">
        <f>IFERROR(LN(islamic!AA249/islamic!AA248),"")</f>
        <v>0</v>
      </c>
      <c r="AB250" t="str">
        <f>IFERROR(LN(islamic!AB249/islamic!AB248),"")</f>
        <v/>
      </c>
      <c r="AC250" t="str">
        <f>IFERROR(LN(islamic!AC249/islamic!AC248),"")</f>
        <v/>
      </c>
      <c r="AD250">
        <f>IFERROR(LN(islamic!AD249/islamic!AD248),"")</f>
        <v>0</v>
      </c>
      <c r="AE250" t="str">
        <f>IFERROR(LN(islamic!AE249/islamic!AE248),"")</f>
        <v/>
      </c>
      <c r="AF250">
        <f>IFERROR(LN(islamic!AF249/islamic!AF248),"")</f>
        <v>0</v>
      </c>
      <c r="AG250" t="str">
        <f>IFERROR(LN(islamic!AG249/islamic!AG248),"")</f>
        <v/>
      </c>
      <c r="AH250" t="str">
        <f>IFERROR(LN(islamic!AH249/islamic!AH248),"")</f>
        <v/>
      </c>
      <c r="AI250">
        <f>IFERROR(LN(islamic!AI249/islamic!AI248),"")</f>
        <v>0</v>
      </c>
      <c r="AJ250">
        <f>IFERROR(LN(islamic!AJ249/islamic!AJ248),"")</f>
        <v>0</v>
      </c>
      <c r="AK250" t="str">
        <f>IFERROR(LN(islamic!AK249/islamic!AK248),"")</f>
        <v/>
      </c>
      <c r="AL250" t="str">
        <f>IFERROR(LN(islamic!AL249/islamic!AL248),"")</f>
        <v/>
      </c>
      <c r="AM250">
        <f>IFERROR(LN(islamic!AM249/islamic!AM248),"")</f>
        <v>0</v>
      </c>
      <c r="AN250" t="str">
        <f>IFERROR(LN(islamic!AN249/islamic!AN248),"")</f>
        <v/>
      </c>
      <c r="AO250" t="str">
        <f>IFERROR(LN(islamic!AO249/islamic!AO248),"")</f>
        <v/>
      </c>
      <c r="AP250" t="str">
        <f>IFERROR(LN(islamic!AP249/islamic!AP248),"")</f>
        <v/>
      </c>
      <c r="AQ250">
        <f>IFERROR(LN(islamic!AQ249/islamic!AQ248),"")</f>
        <v>-7.2086815969415992E-3</v>
      </c>
      <c r="AR250">
        <f>IFERROR(LN(islamic!AR249/islamic!AR248),"")</f>
        <v>0</v>
      </c>
      <c r="AS250" t="str">
        <f>IFERROR(LN(islamic!AS249/islamic!AS248),"")</f>
        <v/>
      </c>
      <c r="AT250">
        <f>IFERROR(LN(islamic!AT249/islamic!AT248),"")</f>
        <v>-1.2377519938950145E-2</v>
      </c>
      <c r="AU250">
        <f>IFERROR(LN(islamic!AU249/islamic!AU248),"")</f>
        <v>0</v>
      </c>
      <c r="AV250" t="str">
        <f>IFERROR(LN(islamic!AV249/islamic!AV248),"")</f>
        <v/>
      </c>
      <c r="AW250">
        <f>IFERROR(LN(islamic!AW249/islamic!AW248),"")</f>
        <v>-1.8582983580321538E-2</v>
      </c>
      <c r="AX250">
        <f>IFERROR(LN(islamic!AX249/islamic!AX248),"")</f>
        <v>0</v>
      </c>
      <c r="AY250">
        <f>IFERROR(LN(islamic!AY249/islamic!AY248),"")</f>
        <v>0</v>
      </c>
      <c r="AZ250" t="str">
        <f>IFERROR(LN(islamic!AZ249/islamic!AZ248),"")</f>
        <v/>
      </c>
      <c r="BA250">
        <f>IFERROR(LN(islamic!BA249/islamic!BA248),"")</f>
        <v>0</v>
      </c>
      <c r="BB250">
        <f>IFERROR(LN(islamic!BB249/islamic!BB248),"")</f>
        <v>0</v>
      </c>
      <c r="BC250" t="str">
        <f>IFERROR(LN(islamic!BC249/islamic!BC248),"")</f>
        <v/>
      </c>
      <c r="BD250">
        <f>IFERROR(LN(islamic!BD249/islamic!BD248),"")</f>
        <v>-2.6801715465923234E-2</v>
      </c>
      <c r="BE250" t="str">
        <f>IFERROR(LN(islamic!BE249/islamic!BE248),"")</f>
        <v/>
      </c>
      <c r="BF250" t="str">
        <f>IFERROR(LN(islamic!BF249/islamic!BF248),"")</f>
        <v/>
      </c>
      <c r="BG250">
        <f>IFERROR(LN(islamic!BG249/islamic!BG248),"")</f>
        <v>-2.0899215601825734E-2</v>
      </c>
      <c r="BH250" t="str">
        <f>IFERROR(LN(islamic!BH249/islamic!BH248),"")</f>
        <v/>
      </c>
      <c r="BI250" t="str">
        <f>IFERROR(LN(islamic!BI249/islamic!BI248),"")</f>
        <v/>
      </c>
      <c r="BJ250">
        <f>IFERROR(LN(islamic!BJ249/islamic!BJ248),"")</f>
        <v>0</v>
      </c>
      <c r="BK250" t="str">
        <f>IFERROR(LN(islamic!BK249/islamic!BK248),"")</f>
        <v/>
      </c>
      <c r="BL250">
        <f>IFERROR(LN(islamic!BL249/islamic!BL248),"")</f>
        <v>0</v>
      </c>
      <c r="BM250">
        <f>IFERROR(LN(islamic!BM249/islamic!BM248),"")</f>
        <v>0</v>
      </c>
      <c r="BN250" t="str">
        <f>IFERROR(LN(islamic!BN249/islamic!BN248),"")</f>
        <v/>
      </c>
      <c r="BO250">
        <f>IFERROR(LN(islamic!BO249/islamic!BO248),"")</f>
        <v>0</v>
      </c>
      <c r="BP250">
        <f>IFERROR(LN(islamic!BP249/islamic!BP248),"")</f>
        <v>0</v>
      </c>
      <c r="BQ250" t="str">
        <f>IFERROR(LN(islamic!BQ249/islamic!BQ248),"")</f>
        <v/>
      </c>
      <c r="BR250" t="str">
        <f>IFERROR(LN(islamic!BR249/islamic!BR248),"")</f>
        <v/>
      </c>
      <c r="BS250" t="str">
        <f>IFERROR(LN(islamic!BS249/islamic!BS248),"")</f>
        <v/>
      </c>
    </row>
    <row r="251" spans="1:71" x14ac:dyDescent="0.25">
      <c r="A251" s="1">
        <v>42087</v>
      </c>
      <c r="B251" t="str">
        <f>IFERROR(LN(islamic!B250/islamic!B249),"")</f>
        <v/>
      </c>
      <c r="C251">
        <f>IFERROR(LN(islamic!C250/islamic!C249),"")</f>
        <v>1.0290472866543213E-3</v>
      </c>
      <c r="D251" t="str">
        <f>IFERROR(LN(islamic!D250/islamic!D249),"")</f>
        <v/>
      </c>
      <c r="E251">
        <f>IFERROR(LN(islamic!E250/islamic!E249),"")</f>
        <v>0</v>
      </c>
      <c r="F251">
        <f>IFERROR(LN(islamic!F250/islamic!F249),"")</f>
        <v>0</v>
      </c>
      <c r="G251">
        <f>IFERROR(LN(islamic!G250/islamic!G249),"")</f>
        <v>0</v>
      </c>
      <c r="H251" t="str">
        <f>IFERROR(LN(islamic!H250/islamic!H249),"")</f>
        <v/>
      </c>
      <c r="I251">
        <f>IFERROR(LN(islamic!I250/islamic!I249),"")</f>
        <v>0</v>
      </c>
      <c r="J251">
        <f>IFERROR(LN(islamic!J250/islamic!J249),"")</f>
        <v>0</v>
      </c>
      <c r="K251">
        <f>IFERROR(LN(islamic!K250/islamic!K249),"")</f>
        <v>0</v>
      </c>
      <c r="L251">
        <f>IFERROR(LN(islamic!L250/islamic!L249),"")</f>
        <v>7.4183979663928242E-4</v>
      </c>
      <c r="M251" t="str">
        <f>IFERROR(LN(islamic!M250/islamic!M249),"")</f>
        <v/>
      </c>
      <c r="N251">
        <f>IFERROR(LN(islamic!N250/islamic!N249),"")</f>
        <v>0</v>
      </c>
      <c r="O251">
        <f>IFERROR(LN(islamic!O250/islamic!O249),"")</f>
        <v>1.8261334307292216E-3</v>
      </c>
      <c r="P251">
        <f>IFERROR(LN(islamic!P250/islamic!P249),"")</f>
        <v>7.5032830382093779E-4</v>
      </c>
      <c r="Q251">
        <f>IFERROR(LN(islamic!Q250/islamic!Q249),"")</f>
        <v>1.511430478546217E-3</v>
      </c>
      <c r="R251" t="str">
        <f>IFERROR(LN(islamic!R250/islamic!R249),"")</f>
        <v/>
      </c>
      <c r="S251" t="str">
        <f>IFERROR(LN(islamic!S250/islamic!S249),"")</f>
        <v/>
      </c>
      <c r="T251">
        <f>IFERROR(LN(islamic!T250/islamic!T249),"")</f>
        <v>9.1563580193919781E-4</v>
      </c>
      <c r="U251">
        <f>IFERROR(LN(islamic!U250/islamic!U249),"")</f>
        <v>1.1073782546448833E-3</v>
      </c>
      <c r="V251" t="str">
        <f>IFERROR(LN(islamic!V250/islamic!V249),"")</f>
        <v/>
      </c>
      <c r="W251">
        <f>IFERROR(LN(islamic!W250/islamic!W249),"")</f>
        <v>5.074910810014705E-4</v>
      </c>
      <c r="X251" t="str">
        <f>IFERROR(LN(islamic!X250/islamic!X249),"")</f>
        <v/>
      </c>
      <c r="Y251">
        <f>IFERROR(LN(islamic!Y250/islamic!Y249),"")</f>
        <v>2.5632620588780918E-3</v>
      </c>
      <c r="Z251" t="str">
        <f>IFERROR(LN(islamic!Z250/islamic!Z249),"")</f>
        <v/>
      </c>
      <c r="AA251">
        <f>IFERROR(LN(islamic!AA250/islamic!AA249),"")</f>
        <v>0</v>
      </c>
      <c r="AB251" t="str">
        <f>IFERROR(LN(islamic!AB250/islamic!AB249),"")</f>
        <v/>
      </c>
      <c r="AC251" t="str">
        <f>IFERROR(LN(islamic!AC250/islamic!AC249),"")</f>
        <v/>
      </c>
      <c r="AD251">
        <f>IFERROR(LN(islamic!AD250/islamic!AD249),"")</f>
        <v>-2.6991073829601324E-4</v>
      </c>
      <c r="AE251" t="str">
        <f>IFERROR(LN(islamic!AE250/islamic!AE249),"")</f>
        <v/>
      </c>
      <c r="AF251">
        <f>IFERROR(LN(islamic!AF250/islamic!AF249),"")</f>
        <v>-1.3727051511500752E-2</v>
      </c>
      <c r="AG251" t="str">
        <f>IFERROR(LN(islamic!AG250/islamic!AG249),"")</f>
        <v/>
      </c>
      <c r="AH251" t="str">
        <f>IFERROR(LN(islamic!AH250/islamic!AH249),"")</f>
        <v/>
      </c>
      <c r="AI251">
        <f>IFERROR(LN(islamic!AI250/islamic!AI249),"")</f>
        <v>-4.0475198239549202E-3</v>
      </c>
      <c r="AJ251">
        <f>IFERROR(LN(islamic!AJ250/islamic!AJ249),"")</f>
        <v>3.5287589441920311E-5</v>
      </c>
      <c r="AK251" t="str">
        <f>IFERROR(LN(islamic!AK250/islamic!AK249),"")</f>
        <v/>
      </c>
      <c r="AL251" t="str">
        <f>IFERROR(LN(islamic!AL250/islamic!AL249),"")</f>
        <v/>
      </c>
      <c r="AM251">
        <f>IFERROR(LN(islamic!AM250/islamic!AM249),"")</f>
        <v>-1.5284096298078651E-2</v>
      </c>
      <c r="AN251" t="str">
        <f>IFERROR(LN(islamic!AN250/islamic!AN249),"")</f>
        <v/>
      </c>
      <c r="AO251" t="str">
        <f>IFERROR(LN(islamic!AO250/islamic!AO249),"")</f>
        <v/>
      </c>
      <c r="AP251" t="str">
        <f>IFERROR(LN(islamic!AP250/islamic!AP249),"")</f>
        <v/>
      </c>
      <c r="AQ251">
        <f>IFERROR(LN(islamic!AQ250/islamic!AQ249),"")</f>
        <v>0</v>
      </c>
      <c r="AR251">
        <f>IFERROR(LN(islamic!AR250/islamic!AR249),"")</f>
        <v>-2.2343731957497386E-2</v>
      </c>
      <c r="AS251" t="str">
        <f>IFERROR(LN(islamic!AS250/islamic!AS249),"")</f>
        <v/>
      </c>
      <c r="AT251">
        <f>IFERROR(LN(islamic!AT250/islamic!AT249),"")</f>
        <v>0</v>
      </c>
      <c r="AU251">
        <f>IFERROR(LN(islamic!AU250/islamic!AU249),"")</f>
        <v>-1.2223941585714259E-2</v>
      </c>
      <c r="AV251" t="str">
        <f>IFERROR(LN(islamic!AV250/islamic!AV249),"")</f>
        <v/>
      </c>
      <c r="AW251">
        <f>IFERROR(LN(islamic!AW250/islamic!AW249),"")</f>
        <v>0</v>
      </c>
      <c r="AX251">
        <f>IFERROR(LN(islamic!AX250/islamic!AX249),"")</f>
        <v>0</v>
      </c>
      <c r="AY251">
        <f>IFERROR(LN(islamic!AY250/islamic!AY249),"")</f>
        <v>-4.8367388080079107E-3</v>
      </c>
      <c r="AZ251" t="str">
        <f>IFERROR(LN(islamic!AZ250/islamic!AZ249),"")</f>
        <v/>
      </c>
      <c r="BA251">
        <f>IFERROR(LN(islamic!BA250/islamic!BA249),"")</f>
        <v>0</v>
      </c>
      <c r="BB251">
        <f>IFERROR(LN(islamic!BB250/islamic!BB249),"")</f>
        <v>0</v>
      </c>
      <c r="BC251" t="str">
        <f>IFERROR(LN(islamic!BC250/islamic!BC249),"")</f>
        <v/>
      </c>
      <c r="BD251">
        <f>IFERROR(LN(islamic!BD250/islamic!BD249),"")</f>
        <v>0</v>
      </c>
      <c r="BE251" t="str">
        <f>IFERROR(LN(islamic!BE250/islamic!BE249),"")</f>
        <v/>
      </c>
      <c r="BF251" t="str">
        <f>IFERROR(LN(islamic!BF250/islamic!BF249),"")</f>
        <v/>
      </c>
      <c r="BG251">
        <f>IFERROR(LN(islamic!BG250/islamic!BG249),"")</f>
        <v>0</v>
      </c>
      <c r="BH251" t="str">
        <f>IFERROR(LN(islamic!BH250/islamic!BH249),"")</f>
        <v/>
      </c>
      <c r="BI251" t="str">
        <f>IFERROR(LN(islamic!BI250/islamic!BI249),"")</f>
        <v/>
      </c>
      <c r="BJ251">
        <f>IFERROR(LN(islamic!BJ250/islamic!BJ249),"")</f>
        <v>-9.277186854476045E-4</v>
      </c>
      <c r="BK251" t="str">
        <f>IFERROR(LN(islamic!BK250/islamic!BK249),"")</f>
        <v/>
      </c>
      <c r="BL251">
        <f>IFERROR(LN(islamic!BL250/islamic!BL249),"")</f>
        <v>-1.2130326255488573E-2</v>
      </c>
      <c r="BM251">
        <f>IFERROR(LN(islamic!BM250/islamic!BM249),"")</f>
        <v>0</v>
      </c>
      <c r="BN251" t="str">
        <f>IFERROR(LN(islamic!BN250/islamic!BN249),"")</f>
        <v/>
      </c>
      <c r="BO251">
        <f>IFERROR(LN(islamic!BO250/islamic!BO249),"")</f>
        <v>0</v>
      </c>
      <c r="BP251">
        <f>IFERROR(LN(islamic!BP250/islamic!BP249),"")</f>
        <v>1.0214891929371547E-3</v>
      </c>
      <c r="BQ251" t="str">
        <f>IFERROR(LN(islamic!BQ250/islamic!BQ249),"")</f>
        <v/>
      </c>
      <c r="BR251" t="str">
        <f>IFERROR(LN(islamic!BR250/islamic!BR249),"")</f>
        <v/>
      </c>
      <c r="BS251" t="str">
        <f>IFERROR(LN(islamic!BS250/islamic!BS249),"")</f>
        <v/>
      </c>
    </row>
    <row r="252" spans="1:71" x14ac:dyDescent="0.25">
      <c r="A252" s="1">
        <v>42088</v>
      </c>
      <c r="B252" t="str">
        <f>IFERROR(LN(islamic!B251/islamic!B250),"")</f>
        <v/>
      </c>
      <c r="C252">
        <f>IFERROR(LN(islamic!C251/islamic!C250),"")</f>
        <v>4.6749725353545907E-5</v>
      </c>
      <c r="D252" t="str">
        <f>IFERROR(LN(islamic!D251/islamic!D250),"")</f>
        <v/>
      </c>
      <c r="E252">
        <f>IFERROR(LN(islamic!E251/islamic!E250),"")</f>
        <v>1.1865916550970236E-3</v>
      </c>
      <c r="F252">
        <f>IFERROR(LN(islamic!F251/islamic!F250),"")</f>
        <v>-1.0611012920470405E-3</v>
      </c>
      <c r="G252">
        <f>IFERROR(LN(islamic!G251/islamic!G250),"")</f>
        <v>-1.9016650923382771E-4</v>
      </c>
      <c r="H252" t="str">
        <f>IFERROR(LN(islamic!H251/islamic!H250),"")</f>
        <v/>
      </c>
      <c r="I252">
        <f>IFERROR(LN(islamic!I251/islamic!I250),"")</f>
        <v>9.6186596025231073E-4</v>
      </c>
      <c r="J252">
        <f>IFERROR(LN(islamic!J251/islamic!J250),"")</f>
        <v>-6.2963424055645313E-4</v>
      </c>
      <c r="K252">
        <f>IFERROR(LN(islamic!K251/islamic!K250),"")</f>
        <v>8.6112046655014622E-4</v>
      </c>
      <c r="L252">
        <f>IFERROR(LN(islamic!L251/islamic!L250),"")</f>
        <v>1.8537399255412574E-4</v>
      </c>
      <c r="M252" t="str">
        <f>IFERROR(LN(islamic!M251/islamic!M250),"")</f>
        <v/>
      </c>
      <c r="N252">
        <f>IFERROR(LN(islamic!N251/islamic!N250),"")</f>
        <v>1.2705349415459959E-3</v>
      </c>
      <c r="O252">
        <f>IFERROR(LN(islamic!O251/islamic!O250),"")</f>
        <v>-8.6459489510988053E-4</v>
      </c>
      <c r="P252">
        <f>IFERROR(LN(islamic!P251/islamic!P250),"")</f>
        <v>1.8749414135717766E-4</v>
      </c>
      <c r="Q252">
        <f>IFERROR(LN(islamic!Q251/islamic!Q250),"")</f>
        <v>-5.6651875747918713E-4</v>
      </c>
      <c r="R252" t="str">
        <f>IFERROR(LN(islamic!R251/islamic!R250),"")</f>
        <v/>
      </c>
      <c r="S252" t="str">
        <f>IFERROR(LN(islamic!S251/islamic!S250),"")</f>
        <v/>
      </c>
      <c r="T252">
        <f>IFERROR(LN(islamic!T251/islamic!T250),"")</f>
        <v>1.1659698972906125E-3</v>
      </c>
      <c r="U252">
        <f>IFERROR(LN(islamic!U251/islamic!U250),"")</f>
        <v>9.3793232819797073E-6</v>
      </c>
      <c r="V252" t="str">
        <f>IFERROR(LN(islamic!V251/islamic!V250),"")</f>
        <v/>
      </c>
      <c r="W252">
        <f>IFERROR(LN(islamic!W251/islamic!W250),"")</f>
        <v>1.2822621351513144E-4</v>
      </c>
      <c r="X252" t="str">
        <f>IFERROR(LN(islamic!X251/islamic!X250),"")</f>
        <v/>
      </c>
      <c r="Y252">
        <f>IFERROR(LN(islamic!Y251/islamic!Y250),"")</f>
        <v>-3.8120449194647518E-3</v>
      </c>
      <c r="Z252" t="str">
        <f>IFERROR(LN(islamic!Z251/islamic!Z250),"")</f>
        <v/>
      </c>
      <c r="AA252">
        <f>IFERROR(LN(islamic!AA251/islamic!AA250),"")</f>
        <v>-1.5109631391765523E-2</v>
      </c>
      <c r="AB252" t="str">
        <f>IFERROR(LN(islamic!AB251/islamic!AB250),"")</f>
        <v/>
      </c>
      <c r="AC252" t="str">
        <f>IFERROR(LN(islamic!AC251/islamic!AC250),"")</f>
        <v/>
      </c>
      <c r="AD252">
        <f>IFERROR(LN(islamic!AD251/islamic!AD250),"")</f>
        <v>-1.0068403520509944E-3</v>
      </c>
      <c r="AE252" t="str">
        <f>IFERROR(LN(islamic!AE251/islamic!AE250),"")</f>
        <v/>
      </c>
      <c r="AF252">
        <f>IFERROR(LN(islamic!AF251/islamic!AF250),"")</f>
        <v>-2.7681678576075876E-3</v>
      </c>
      <c r="AG252" t="str">
        <f>IFERROR(LN(islamic!AG251/islamic!AG250),"")</f>
        <v/>
      </c>
      <c r="AH252" t="str">
        <f>IFERROR(LN(islamic!AH251/islamic!AH250),"")</f>
        <v/>
      </c>
      <c r="AI252">
        <f>IFERROR(LN(islamic!AI251/islamic!AI250),"")</f>
        <v>-3.0022097604920262E-3</v>
      </c>
      <c r="AJ252">
        <f>IFERROR(LN(islamic!AJ251/islamic!AJ250),"")</f>
        <v>-5.9130174677232607E-3</v>
      </c>
      <c r="AK252" t="str">
        <f>IFERROR(LN(islamic!AK251/islamic!AK250),"")</f>
        <v/>
      </c>
      <c r="AL252" t="str">
        <f>IFERROR(LN(islamic!AL251/islamic!AL250),"")</f>
        <v/>
      </c>
      <c r="AM252">
        <f>IFERROR(LN(islamic!AM251/islamic!AM250),"")</f>
        <v>-9.9813781491703661E-3</v>
      </c>
      <c r="AN252" t="str">
        <f>IFERROR(LN(islamic!AN251/islamic!AN250),"")</f>
        <v/>
      </c>
      <c r="AO252" t="str">
        <f>IFERROR(LN(islamic!AO251/islamic!AO250),"")</f>
        <v/>
      </c>
      <c r="AP252" t="str">
        <f>IFERROR(LN(islamic!AP251/islamic!AP250),"")</f>
        <v/>
      </c>
      <c r="AQ252">
        <f>IFERROR(LN(islamic!AQ251/islamic!AQ250),"")</f>
        <v>-8.7015574833700423E-3</v>
      </c>
      <c r="AR252">
        <f>IFERROR(LN(islamic!AR251/islamic!AR250),"")</f>
        <v>-1.0382961545055181E-2</v>
      </c>
      <c r="AS252" t="str">
        <f>IFERROR(LN(islamic!AS251/islamic!AS250),"")</f>
        <v/>
      </c>
      <c r="AT252">
        <f>IFERROR(LN(islamic!AT251/islamic!AT250),"")</f>
        <v>-9.1549017139423323E-3</v>
      </c>
      <c r="AU252">
        <f>IFERROR(LN(islamic!AU251/islamic!AU250),"")</f>
        <v>-7.5973774739405775E-3</v>
      </c>
      <c r="AV252" t="str">
        <f>IFERROR(LN(islamic!AV251/islamic!AV250),"")</f>
        <v/>
      </c>
      <c r="AW252">
        <f>IFERROR(LN(islamic!AW251/islamic!AW250),"")</f>
        <v>-8.2222409513766671E-3</v>
      </c>
      <c r="AX252">
        <f>IFERROR(LN(islamic!AX251/islamic!AX250),"")</f>
        <v>-3.1804183280942942E-2</v>
      </c>
      <c r="AY252">
        <f>IFERROR(LN(islamic!AY251/islamic!AY250),"")</f>
        <v>-2.5604285324363225E-3</v>
      </c>
      <c r="AZ252" t="str">
        <f>IFERROR(LN(islamic!AZ251/islamic!AZ250),"")</f>
        <v/>
      </c>
      <c r="BA252">
        <f>IFERROR(LN(islamic!BA251/islamic!BA250),"")</f>
        <v>-2.4719879852016732E-2</v>
      </c>
      <c r="BB252">
        <f>IFERROR(LN(islamic!BB251/islamic!BB250),"")</f>
        <v>-3.7307501745055642E-2</v>
      </c>
      <c r="BC252" t="str">
        <f>IFERROR(LN(islamic!BC251/islamic!BC250),"")</f>
        <v/>
      </c>
      <c r="BD252">
        <f>IFERROR(LN(islamic!BD251/islamic!BD250),"")</f>
        <v>-8.3758271215386391E-3</v>
      </c>
      <c r="BE252" t="str">
        <f>IFERROR(LN(islamic!BE251/islamic!BE250),"")</f>
        <v/>
      </c>
      <c r="BF252" t="str">
        <f>IFERROR(LN(islamic!BF251/islamic!BF250),"")</f>
        <v/>
      </c>
      <c r="BG252">
        <f>IFERROR(LN(islamic!BG251/islamic!BG250),"")</f>
        <v>-1.0342104337280842E-2</v>
      </c>
      <c r="BH252" t="str">
        <f>IFERROR(LN(islamic!BH251/islamic!BH250),"")</f>
        <v/>
      </c>
      <c r="BI252" t="str">
        <f>IFERROR(LN(islamic!BI251/islamic!BI250),"")</f>
        <v/>
      </c>
      <c r="BJ252">
        <f>IFERROR(LN(islamic!BJ251/islamic!BJ250),"")</f>
        <v>-1.0150003739399345E-2</v>
      </c>
      <c r="BK252" t="str">
        <f>IFERROR(LN(islamic!BK251/islamic!BK250),"")</f>
        <v/>
      </c>
      <c r="BL252">
        <f>IFERROR(LN(islamic!BL251/islamic!BL250),"")</f>
        <v>-6.7199536088301207E-3</v>
      </c>
      <c r="BM252">
        <f>IFERROR(LN(islamic!BM251/islamic!BM250),"")</f>
        <v>7.9366439758842412E-4</v>
      </c>
      <c r="BN252" t="str">
        <f>IFERROR(LN(islamic!BN251/islamic!BN250),"")</f>
        <v/>
      </c>
      <c r="BO252">
        <f>IFERROR(LN(islamic!BO251/islamic!BO250),"")</f>
        <v>7.7618527335029377E-4</v>
      </c>
      <c r="BP252">
        <f>IFERROR(LN(islamic!BP251/islamic!BP250),"")</f>
        <v>-4.3486604715126264E-5</v>
      </c>
      <c r="BQ252" t="str">
        <f>IFERROR(LN(islamic!BQ251/islamic!BQ250),"")</f>
        <v/>
      </c>
      <c r="BR252" t="str">
        <f>IFERROR(LN(islamic!BR251/islamic!BR250),"")</f>
        <v/>
      </c>
      <c r="BS252" t="str">
        <f>IFERROR(LN(islamic!BS251/islamic!BS250),"")</f>
        <v/>
      </c>
    </row>
    <row r="253" spans="1:71" x14ac:dyDescent="0.25">
      <c r="A253" s="1">
        <v>42089</v>
      </c>
      <c r="B253" t="str">
        <f>IFERROR(LN(islamic!B252/islamic!B251),"")</f>
        <v/>
      </c>
      <c r="C253">
        <f>IFERROR(LN(islamic!C252/islamic!C251),"")</f>
        <v>2.8045246514610771E-4</v>
      </c>
      <c r="D253" t="str">
        <f>IFERROR(LN(islamic!D252/islamic!D251),"")</f>
        <v/>
      </c>
      <c r="E253">
        <f>IFERROR(LN(islamic!E252/islamic!E251),"")</f>
        <v>9.8819111696670254E-5</v>
      </c>
      <c r="F253">
        <f>IFERROR(LN(islamic!F252/islamic!F251),"")</f>
        <v>2.8451962928389057E-4</v>
      </c>
      <c r="G253">
        <f>IFERROR(LN(islamic!G252/islamic!G251),"")</f>
        <v>2.9841346866111483E-4</v>
      </c>
      <c r="H253" t="str">
        <f>IFERROR(LN(islamic!H252/islamic!H251),"")</f>
        <v/>
      </c>
      <c r="I253">
        <f>IFERROR(LN(islamic!I252/islamic!I251),"")</f>
        <v>2.7205832334586716E-4</v>
      </c>
      <c r="J253">
        <f>IFERROR(LN(islamic!J252/islamic!J251),"")</f>
        <v>0</v>
      </c>
      <c r="K253">
        <f>IFERROR(LN(islamic!K252/islamic!K251),"")</f>
        <v>1.9125944401793062E-4</v>
      </c>
      <c r="L253">
        <f>IFERROR(LN(islamic!L252/islamic!L251),"")</f>
        <v>1.8533963541545075E-4</v>
      </c>
      <c r="M253" t="str">
        <f>IFERROR(LN(islamic!M252/islamic!M251),"")</f>
        <v/>
      </c>
      <c r="N253">
        <f>IFERROR(LN(islamic!N252/islamic!N251),"")</f>
        <v>1.3950011851881659E-4</v>
      </c>
      <c r="O253">
        <f>IFERROR(LN(islamic!O252/islamic!O251),"")</f>
        <v>2.8828136460005001E-4</v>
      </c>
      <c r="P253">
        <f>IFERROR(LN(islamic!P252/islamic!P251),"")</f>
        <v>1.8745899389389719E-4</v>
      </c>
      <c r="Q253">
        <f>IFERROR(LN(islamic!Q252/islamic!Q251),"")</f>
        <v>1.8887524846004193E-4</v>
      </c>
      <c r="R253" t="str">
        <f>IFERROR(LN(islamic!R252/islamic!R251),"")</f>
        <v/>
      </c>
      <c r="S253" t="str">
        <f>IFERROR(LN(islamic!S252/islamic!S251),"")</f>
        <v/>
      </c>
      <c r="T253">
        <f>IFERROR(LN(islamic!T252/islamic!T251),"")</f>
        <v>2.0089196097974359E-4</v>
      </c>
      <c r="U253">
        <f>IFERROR(LN(islamic!U252/islamic!U251),"")</f>
        <v>1.8756799394763178E-4</v>
      </c>
      <c r="V253" t="str">
        <f>IFERROR(LN(islamic!V252/islamic!V251),"")</f>
        <v/>
      </c>
      <c r="W253">
        <f>IFERROR(LN(islamic!W252/islamic!W251),"")</f>
        <v>1.2635177838481821E-4</v>
      </c>
      <c r="X253" t="str">
        <f>IFERROR(LN(islamic!X252/islamic!X251),"")</f>
        <v/>
      </c>
      <c r="Y253">
        <f>IFERROR(LN(islamic!Y252/islamic!Y251),"")</f>
        <v>-6.792280511024997E-3</v>
      </c>
      <c r="Z253" t="str">
        <f>IFERROR(LN(islamic!Z252/islamic!Z251),"")</f>
        <v/>
      </c>
      <c r="AA253">
        <f>IFERROR(LN(islamic!AA252/islamic!AA251),"")</f>
        <v>-1.2254264923467836E-2</v>
      </c>
      <c r="AB253" t="str">
        <f>IFERROR(LN(islamic!AB252/islamic!AB251),"")</f>
        <v/>
      </c>
      <c r="AC253" t="str">
        <f>IFERROR(LN(islamic!AC252/islamic!AC251),"")</f>
        <v/>
      </c>
      <c r="AD253">
        <f>IFERROR(LN(islamic!AD252/islamic!AD251),"")</f>
        <v>-4.5598378370634963E-4</v>
      </c>
      <c r="AE253" t="str">
        <f>IFERROR(LN(islamic!AE252/islamic!AE251),"")</f>
        <v/>
      </c>
      <c r="AF253">
        <f>IFERROR(LN(islamic!AF252/islamic!AF251),"")</f>
        <v>-1.1850957799634776E-2</v>
      </c>
      <c r="AG253" t="str">
        <f>IFERROR(LN(islamic!AG252/islamic!AG251),"")</f>
        <v/>
      </c>
      <c r="AH253" t="str">
        <f>IFERROR(LN(islamic!AH252/islamic!AH251),"")</f>
        <v/>
      </c>
      <c r="AI253">
        <f>IFERROR(LN(islamic!AI252/islamic!AI251),"")</f>
        <v>-4.6091200192561934E-3</v>
      </c>
      <c r="AJ253">
        <f>IFERROR(LN(islamic!AJ252/islamic!AJ251),"")</f>
        <v>-1.5719960381407421E-2</v>
      </c>
      <c r="AK253" t="str">
        <f>IFERROR(LN(islamic!AK252/islamic!AK251),"")</f>
        <v/>
      </c>
      <c r="AL253" t="str">
        <f>IFERROR(LN(islamic!AL252/islamic!AL251),"")</f>
        <v/>
      </c>
      <c r="AM253">
        <f>IFERROR(LN(islamic!AM252/islamic!AM251),"")</f>
        <v>-1.6378952333344448E-2</v>
      </c>
      <c r="AN253" t="str">
        <f>IFERROR(LN(islamic!AN252/islamic!AN251),"")</f>
        <v/>
      </c>
      <c r="AO253" t="str">
        <f>IFERROR(LN(islamic!AO252/islamic!AO251),"")</f>
        <v/>
      </c>
      <c r="AP253" t="str">
        <f>IFERROR(LN(islamic!AP252/islamic!AP251),"")</f>
        <v/>
      </c>
      <c r="AQ253">
        <f>IFERROR(LN(islamic!AQ252/islamic!AQ251),"")</f>
        <v>-2.3796537025917202E-2</v>
      </c>
      <c r="AR253">
        <f>IFERROR(LN(islamic!AR252/islamic!AR251),"")</f>
        <v>-2.0429046547735488E-2</v>
      </c>
      <c r="AS253" t="str">
        <f>IFERROR(LN(islamic!AS252/islamic!AS251),"")</f>
        <v/>
      </c>
      <c r="AT253">
        <f>IFERROR(LN(islamic!AT252/islamic!AT251),"")</f>
        <v>-2.0951000780991293E-2</v>
      </c>
      <c r="AU253">
        <f>IFERROR(LN(islamic!AU252/islamic!AU251),"")</f>
        <v>-1.2470185576868804E-2</v>
      </c>
      <c r="AV253" t="str">
        <f>IFERROR(LN(islamic!AV252/islamic!AV251),"")</f>
        <v/>
      </c>
      <c r="AW253">
        <f>IFERROR(LN(islamic!AW252/islamic!AW251),"")</f>
        <v>0</v>
      </c>
      <c r="AX253">
        <f>IFERROR(LN(islamic!AX252/islamic!AX251),"")</f>
        <v>-2.4808031182659188E-2</v>
      </c>
      <c r="AY253">
        <f>IFERROR(LN(islamic!AY252/islamic!AY251),"")</f>
        <v>-6.7806918807494809E-4</v>
      </c>
      <c r="AZ253" t="str">
        <f>IFERROR(LN(islamic!AZ252/islamic!AZ251),"")</f>
        <v/>
      </c>
      <c r="BA253">
        <f>IFERROR(LN(islamic!BA252/islamic!BA251),"")</f>
        <v>-1.9448889314193807E-2</v>
      </c>
      <c r="BB253">
        <f>IFERROR(LN(islamic!BB252/islamic!BB251),"")</f>
        <v>-2.5336316218549721E-2</v>
      </c>
      <c r="BC253" t="str">
        <f>IFERROR(LN(islamic!BC252/islamic!BC251),"")</f>
        <v/>
      </c>
      <c r="BD253">
        <f>IFERROR(LN(islamic!BD252/islamic!BD251),"")</f>
        <v>-2.2762219667066173E-2</v>
      </c>
      <c r="BE253" t="str">
        <f>IFERROR(LN(islamic!BE252/islamic!BE251),"")</f>
        <v/>
      </c>
      <c r="BF253" t="str">
        <f>IFERROR(LN(islamic!BF252/islamic!BF251),"")</f>
        <v/>
      </c>
      <c r="BG253">
        <f>IFERROR(LN(islamic!BG252/islamic!BG251),"")</f>
        <v>-1.9893822408184405E-2</v>
      </c>
      <c r="BH253" t="str">
        <f>IFERROR(LN(islamic!BH252/islamic!BH251),"")</f>
        <v/>
      </c>
      <c r="BI253" t="str">
        <f>IFERROR(LN(islamic!BI252/islamic!BI251),"")</f>
        <v/>
      </c>
      <c r="BJ253">
        <f>IFERROR(LN(islamic!BJ252/islamic!BJ251),"")</f>
        <v>-2.376128867944477E-2</v>
      </c>
      <c r="BK253" t="str">
        <f>IFERROR(LN(islamic!BK252/islamic!BK251),"")</f>
        <v/>
      </c>
      <c r="BL253">
        <f>IFERROR(LN(islamic!BL252/islamic!BL251),"")</f>
        <v>-1.9365204250193255E-2</v>
      </c>
      <c r="BM253">
        <f>IFERROR(LN(islamic!BM252/islamic!BM251),"")</f>
        <v>4.7448008853345869E-5</v>
      </c>
      <c r="BN253" t="str">
        <f>IFERROR(LN(islamic!BN252/islamic!BN251),"")</f>
        <v/>
      </c>
      <c r="BO253">
        <f>IFERROR(LN(islamic!BO252/islamic!BO251),"")</f>
        <v>1.563014347310937E-4</v>
      </c>
      <c r="BP253">
        <f>IFERROR(LN(islamic!BP252/islamic!BP251),"")</f>
        <v>2.60891266539015E-4</v>
      </c>
      <c r="BQ253" t="str">
        <f>IFERROR(LN(islamic!BQ252/islamic!BQ251),"")</f>
        <v/>
      </c>
      <c r="BR253" t="str">
        <f>IFERROR(LN(islamic!BR252/islamic!BR251),"")</f>
        <v/>
      </c>
      <c r="BS253" t="str">
        <f>IFERROR(LN(islamic!BS252/islamic!BS251),"")</f>
        <v/>
      </c>
    </row>
    <row r="254" spans="1:71" x14ac:dyDescent="0.25">
      <c r="A254" s="1">
        <v>42090</v>
      </c>
      <c r="B254" t="str">
        <f>IFERROR(LN(islamic!B253/islamic!B252),"")</f>
        <v/>
      </c>
      <c r="C254">
        <f>IFERROR(LN(islamic!C253/islamic!C252),"")</f>
        <v>2.0561516390800241E-4</v>
      </c>
      <c r="D254" t="str">
        <f>IFERROR(LN(islamic!D253/islamic!D252),"")</f>
        <v/>
      </c>
      <c r="E254">
        <f>IFERROR(LN(islamic!E253/islamic!E252),"")</f>
        <v>1.9760893256687352E-4</v>
      </c>
      <c r="F254">
        <f>IFERROR(LN(islamic!F253/islamic!F252),"")</f>
        <v>1.8428014792643541E-4</v>
      </c>
      <c r="G254">
        <f>IFERROR(LN(islamic!G253/islamic!G252),"")</f>
        <v>1.6846543557038862E-4</v>
      </c>
      <c r="H254" t="str">
        <f>IFERROR(LN(islamic!H253/islamic!H252),"")</f>
        <v/>
      </c>
      <c r="I254">
        <f>IFERROR(LN(islamic!I253/islamic!I252),"")</f>
        <v>1.92782491365545E-4</v>
      </c>
      <c r="J254">
        <f>IFERROR(LN(islamic!J253/islamic!J252),"")</f>
        <v>4.2092846380092469E-4</v>
      </c>
      <c r="K254">
        <f>IFERROR(LN(islamic!K253/islamic!K252),"")</f>
        <v>1.9122287083800756E-4</v>
      </c>
      <c r="L254">
        <f>IFERROR(LN(islamic!L253/islamic!L252),"")</f>
        <v>1.8530529099062166E-4</v>
      </c>
      <c r="M254" t="str">
        <f>IFERROR(LN(islamic!M253/islamic!M252),"")</f>
        <v/>
      </c>
      <c r="N254">
        <f>IFERROR(LN(islamic!N253/islamic!N252),"")</f>
        <v>1.5644319824422161E-4</v>
      </c>
      <c r="O254">
        <f>IFERROR(LN(islamic!O253/islamic!O252),"")</f>
        <v>1.9214141667883087E-4</v>
      </c>
      <c r="P254">
        <f>IFERROR(LN(islamic!P253/islamic!P252),"")</f>
        <v>1.8742385960570298E-4</v>
      </c>
      <c r="Q254">
        <f>IFERROR(LN(islamic!Q253/islamic!Q252),"")</f>
        <v>1.8883958133703458E-4</v>
      </c>
      <c r="R254" t="str">
        <f>IFERROR(LN(islamic!R253/islamic!R252),"")</f>
        <v/>
      </c>
      <c r="S254" t="str">
        <f>IFERROR(LN(islamic!S253/islamic!S252),"")</f>
        <v/>
      </c>
      <c r="T254">
        <f>IFERROR(LN(islamic!T253/islamic!T252),"")</f>
        <v>2.0085161150457402E-4</v>
      </c>
      <c r="U254">
        <f>IFERROR(LN(islamic!U253/islamic!U252),"")</f>
        <v>1.8753281879296476E-4</v>
      </c>
      <c r="V254" t="str">
        <f>IFERROR(LN(islamic!V253/islamic!V252),"")</f>
        <v/>
      </c>
      <c r="W254">
        <f>IFERROR(LN(islamic!W253/islamic!W252),"")</f>
        <v>1.2633581562779367E-4</v>
      </c>
      <c r="X254" t="str">
        <f>IFERROR(LN(islamic!X253/islamic!X252),"")</f>
        <v/>
      </c>
      <c r="Y254">
        <f>IFERROR(LN(islamic!Y253/islamic!Y252),"")</f>
        <v>-8.8889630946349264E-3</v>
      </c>
      <c r="Z254" t="str">
        <f>IFERROR(LN(islamic!Z253/islamic!Z252),"")</f>
        <v/>
      </c>
      <c r="AA254">
        <f>IFERROR(LN(islamic!AA253/islamic!AA252),"")</f>
        <v>-1.2242052831431264E-2</v>
      </c>
      <c r="AB254" t="str">
        <f>IFERROR(LN(islamic!AB253/islamic!AB252),"")</f>
        <v/>
      </c>
      <c r="AC254" t="str">
        <f>IFERROR(LN(islamic!AC253/islamic!AC252),"")</f>
        <v/>
      </c>
      <c r="AD254">
        <f>IFERROR(LN(islamic!AD253/islamic!AD252),"")</f>
        <v>-6.0891538602142947E-4</v>
      </c>
      <c r="AE254" t="str">
        <f>IFERROR(LN(islamic!AE253/islamic!AE252),"")</f>
        <v/>
      </c>
      <c r="AF254">
        <f>IFERROR(LN(islamic!AF253/islamic!AF252),"")</f>
        <v>-1.4124528603626471E-2</v>
      </c>
      <c r="AG254" t="str">
        <f>IFERROR(LN(islamic!AG253/islamic!AG252),"")</f>
        <v/>
      </c>
      <c r="AH254" t="str">
        <f>IFERROR(LN(islamic!AH253/islamic!AH252),"")</f>
        <v/>
      </c>
      <c r="AI254">
        <f>IFERROR(LN(islamic!AI253/islamic!AI252),"")</f>
        <v>-6.7748520851356551E-3</v>
      </c>
      <c r="AJ254">
        <f>IFERROR(LN(islamic!AJ253/islamic!AJ252),"")</f>
        <v>-1.4244069133229743E-2</v>
      </c>
      <c r="AK254" t="str">
        <f>IFERROR(LN(islamic!AK253/islamic!AK252),"")</f>
        <v/>
      </c>
      <c r="AL254" t="str">
        <f>IFERROR(LN(islamic!AL253/islamic!AL252),"")</f>
        <v/>
      </c>
      <c r="AM254">
        <f>IFERROR(LN(islamic!AM253/islamic!AM252),"")</f>
        <v>-2.1039383385904994E-2</v>
      </c>
      <c r="AN254" t="str">
        <f>IFERROR(LN(islamic!AN253/islamic!AN252),"")</f>
        <v/>
      </c>
      <c r="AO254" t="str">
        <f>IFERROR(LN(islamic!AO253/islamic!AO252),"")</f>
        <v/>
      </c>
      <c r="AP254" t="str">
        <f>IFERROR(LN(islamic!AP253/islamic!AP252),"")</f>
        <v/>
      </c>
      <c r="AQ254">
        <f>IFERROR(LN(islamic!AQ253/islamic!AQ252),"")</f>
        <v>-2.8640235509858947E-2</v>
      </c>
      <c r="AR254">
        <f>IFERROR(LN(islamic!AR253/islamic!AR252),"")</f>
        <v>-2.3578054181100105E-2</v>
      </c>
      <c r="AS254" t="str">
        <f>IFERROR(LN(islamic!AS253/islamic!AS252),"")</f>
        <v/>
      </c>
      <c r="AT254">
        <f>IFERROR(LN(islamic!AT253/islamic!AT252),"")</f>
        <v>-2.0174762794741809E-2</v>
      </c>
      <c r="AU254">
        <f>IFERROR(LN(islamic!AU253/islamic!AU252),"")</f>
        <v>-2.6407402465819643E-2</v>
      </c>
      <c r="AV254" t="str">
        <f>IFERROR(LN(islamic!AV253/islamic!AV252),"")</f>
        <v/>
      </c>
      <c r="AW254">
        <f>IFERROR(LN(islamic!AW253/islamic!AW252),"")</f>
        <v>-4.1895234887802654E-2</v>
      </c>
      <c r="AX254">
        <f>IFERROR(LN(islamic!AX253/islamic!AX252),"")</f>
        <v>-2.5065816550665129E-2</v>
      </c>
      <c r="AY254">
        <f>IFERROR(LN(islamic!AY253/islamic!AY252),"")</f>
        <v>-1.3940934775946573E-2</v>
      </c>
      <c r="AZ254" t="str">
        <f>IFERROR(LN(islamic!AZ253/islamic!AZ252),"")</f>
        <v/>
      </c>
      <c r="BA254">
        <f>IFERROR(LN(islamic!BA253/islamic!BA252),"")</f>
        <v>-1.7617862366140418E-2</v>
      </c>
      <c r="BB254">
        <f>IFERROR(LN(islamic!BB253/islamic!BB252),"")</f>
        <v>-2.1926530900600524E-2</v>
      </c>
      <c r="BC254" t="str">
        <f>IFERROR(LN(islamic!BC253/islamic!BC252),"")</f>
        <v/>
      </c>
      <c r="BD254">
        <f>IFERROR(LN(islamic!BD253/islamic!BD252),"")</f>
        <v>-2.4006801301075294E-2</v>
      </c>
      <c r="BE254" t="str">
        <f>IFERROR(LN(islamic!BE253/islamic!BE252),"")</f>
        <v/>
      </c>
      <c r="BF254" t="str">
        <f>IFERROR(LN(islamic!BF253/islamic!BF252),"")</f>
        <v/>
      </c>
      <c r="BG254">
        <f>IFERROR(LN(islamic!BG253/islamic!BG252),"")</f>
        <v>-2.3340039358004307E-2</v>
      </c>
      <c r="BH254" t="str">
        <f>IFERROR(LN(islamic!BH253/islamic!BH252),"")</f>
        <v/>
      </c>
      <c r="BI254" t="str">
        <f>IFERROR(LN(islamic!BI253/islamic!BI252),"")</f>
        <v/>
      </c>
      <c r="BJ254">
        <f>IFERROR(LN(islamic!BJ253/islamic!BJ252),"")</f>
        <v>-2.344179057318696E-2</v>
      </c>
      <c r="BK254" t="str">
        <f>IFERROR(LN(islamic!BK253/islamic!BK252),"")</f>
        <v/>
      </c>
      <c r="BL254">
        <f>IFERROR(LN(islamic!BL253/islamic!BL252),"")</f>
        <v>-2.4589501499536856E-2</v>
      </c>
      <c r="BM254">
        <f>IFERROR(LN(islamic!BM253/islamic!BM252),"")</f>
        <v>1.5561366851029365E-4</v>
      </c>
      <c r="BN254" t="str">
        <f>IFERROR(LN(islamic!BN253/islamic!BN252),"")</f>
        <v/>
      </c>
      <c r="BO254">
        <f>IFERROR(LN(islamic!BO253/islamic!BO252),"")</f>
        <v>1.6764165640978303E-4</v>
      </c>
      <c r="BP254">
        <f>IFERROR(LN(islamic!BP253/islamic!BP252),"")</f>
        <v>1.7766958041005735E-4</v>
      </c>
      <c r="BQ254" t="str">
        <f>IFERROR(LN(islamic!BQ253/islamic!BQ252),"")</f>
        <v/>
      </c>
      <c r="BR254" t="str">
        <f>IFERROR(LN(islamic!BR253/islamic!BR252),"")</f>
        <v/>
      </c>
      <c r="BS254" t="str">
        <f>IFERROR(LN(islamic!BS253/islamic!BS252),"")</f>
        <v/>
      </c>
    </row>
    <row r="255" spans="1:71" x14ac:dyDescent="0.25">
      <c r="A255" s="1">
        <v>42093</v>
      </c>
      <c r="B255" t="str">
        <f>IFERROR(LN(islamic!B254/islamic!B253),"")</f>
        <v/>
      </c>
      <c r="C255">
        <f>IFERROR(LN(islamic!C254/islamic!C253),"")</f>
        <v>6.1659194778623133E-4</v>
      </c>
      <c r="D255" t="str">
        <f>IFERROR(LN(islamic!D254/islamic!D253),"")</f>
        <v/>
      </c>
      <c r="E255">
        <f>IFERROR(LN(islamic!E254/islamic!E253),"")</f>
        <v>4.9385155826191869E-4</v>
      </c>
      <c r="F255">
        <f>IFERROR(LN(islamic!F254/islamic!F253),"")</f>
        <v>6.3574204240106759E-4</v>
      </c>
      <c r="G255">
        <f>IFERROR(LN(islamic!G254/islamic!G253),"")</f>
        <v>4.6101723798057457E-4</v>
      </c>
      <c r="H255" t="str">
        <f>IFERROR(LN(islamic!H254/islamic!H253),"")</f>
        <v/>
      </c>
      <c r="I255">
        <f>IFERROR(LN(islamic!I254/islamic!I253),"")</f>
        <v>5.7430967554055227E-4</v>
      </c>
      <c r="J255">
        <f>IFERROR(LN(islamic!J254/islamic!J253),"")</f>
        <v>5.5419671002189931E-4</v>
      </c>
      <c r="K255">
        <f>IFERROR(LN(islamic!K254/islamic!K253),"")</f>
        <v>4.778972611862081E-4</v>
      </c>
      <c r="L255">
        <f>IFERROR(LN(islamic!L254/islamic!L253),"")</f>
        <v>5.5570993372561792E-4</v>
      </c>
      <c r="M255" t="str">
        <f>IFERROR(LN(islamic!M254/islamic!M253),"")</f>
        <v/>
      </c>
      <c r="N255">
        <f>IFERROR(LN(islamic!N254/islamic!N253),"")</f>
        <v>5.3417269744720065E-4</v>
      </c>
      <c r="O255">
        <f>IFERROR(LN(islamic!O254/islamic!O253),"")</f>
        <v>0</v>
      </c>
      <c r="P255">
        <f>IFERROR(LN(islamic!P254/islamic!P253),"")</f>
        <v>5.6206090472771014E-4</v>
      </c>
      <c r="Q255">
        <f>IFERROR(LN(islamic!Q254/islamic!Q253),"")</f>
        <v>5.6630487591684947E-4</v>
      </c>
      <c r="R255" t="str">
        <f>IFERROR(LN(islamic!R254/islamic!R253),"")</f>
        <v/>
      </c>
      <c r="S255" t="str">
        <f>IFERROR(LN(islamic!S254/islamic!S253),"")</f>
        <v/>
      </c>
      <c r="T255">
        <f>IFERROR(LN(islamic!T254/islamic!T253),"")</f>
        <v>6.3241902376441291E-4</v>
      </c>
      <c r="U255">
        <f>IFERROR(LN(islamic!U254/islamic!U253),"")</f>
        <v>5.8112834261092225E-4</v>
      </c>
      <c r="V255" t="str">
        <f>IFERROR(LN(islamic!V254/islamic!V253),"")</f>
        <v/>
      </c>
      <c r="W255">
        <f>IFERROR(LN(islamic!W254/islamic!W253),"")</f>
        <v>-5.1659132643484883E-4</v>
      </c>
      <c r="X255" t="str">
        <f>IFERROR(LN(islamic!X254/islamic!X253),"")</f>
        <v/>
      </c>
      <c r="Y255">
        <f>IFERROR(LN(islamic!Y254/islamic!Y253),"")</f>
        <v>-1.6985519811536676E-2</v>
      </c>
      <c r="Z255" t="str">
        <f>IFERROR(LN(islamic!Z254/islamic!Z253),"")</f>
        <v/>
      </c>
      <c r="AA255">
        <f>IFERROR(LN(islamic!AA254/islamic!AA253),"")</f>
        <v>-2.6796976632651529E-2</v>
      </c>
      <c r="AB255" t="str">
        <f>IFERROR(LN(islamic!AB254/islamic!AB253),"")</f>
        <v/>
      </c>
      <c r="AC255" t="str">
        <f>IFERROR(LN(islamic!AC254/islamic!AC253),"")</f>
        <v/>
      </c>
      <c r="AD255">
        <f>IFERROR(LN(islamic!AD254/islamic!AD253),"")</f>
        <v>-3.1656170087952221E-4</v>
      </c>
      <c r="AE255" t="str">
        <f>IFERROR(LN(islamic!AE254/islamic!AE253),"")</f>
        <v/>
      </c>
      <c r="AF255">
        <f>IFERROR(LN(islamic!AF254/islamic!AF253),"")</f>
        <v>-2.0115620797005851E-2</v>
      </c>
      <c r="AG255" t="str">
        <f>IFERROR(LN(islamic!AG254/islamic!AG253),"")</f>
        <v/>
      </c>
      <c r="AH255" t="str">
        <f>IFERROR(LN(islamic!AH254/islamic!AH253),"")</f>
        <v/>
      </c>
      <c r="AI255">
        <f>IFERROR(LN(islamic!AI254/islamic!AI253),"")</f>
        <v>-1.6958732246958718E-2</v>
      </c>
      <c r="AJ255">
        <f>IFERROR(LN(islamic!AJ254/islamic!AJ253),"")</f>
        <v>-2.488801579631407E-2</v>
      </c>
      <c r="AK255" t="str">
        <f>IFERROR(LN(islamic!AK254/islamic!AK253),"")</f>
        <v/>
      </c>
      <c r="AL255" t="str">
        <f>IFERROR(LN(islamic!AL254/islamic!AL253),"")</f>
        <v/>
      </c>
      <c r="AM255">
        <f>IFERROR(LN(islamic!AM254/islamic!AM253),"")</f>
        <v>-4.0761987571505384E-2</v>
      </c>
      <c r="AN255" t="str">
        <f>IFERROR(LN(islamic!AN254/islamic!AN253),"")</f>
        <v/>
      </c>
      <c r="AO255" t="str">
        <f>IFERROR(LN(islamic!AO254/islamic!AO253),"")</f>
        <v/>
      </c>
      <c r="AP255" t="str">
        <f>IFERROR(LN(islamic!AP254/islamic!AP253),"")</f>
        <v/>
      </c>
      <c r="AQ255">
        <f>IFERROR(LN(islamic!AQ254/islamic!AQ253),"")</f>
        <v>-4.674610959146052E-2</v>
      </c>
      <c r="AR255">
        <f>IFERROR(LN(islamic!AR254/islamic!AR253),"")</f>
        <v>-3.6796931686458915E-2</v>
      </c>
      <c r="AS255" t="str">
        <f>IFERROR(LN(islamic!AS254/islamic!AS253),"")</f>
        <v/>
      </c>
      <c r="AT255">
        <f>IFERROR(LN(islamic!AT254/islamic!AT253),"")</f>
        <v>-3.4729884284977107E-2</v>
      </c>
      <c r="AU255">
        <f>IFERROR(LN(islamic!AU254/islamic!AU253),"")</f>
        <v>-3.5303716711073921E-2</v>
      </c>
      <c r="AV255" t="str">
        <f>IFERROR(LN(islamic!AV254/islamic!AV253),"")</f>
        <v/>
      </c>
      <c r="AW255">
        <f>IFERROR(LN(islamic!AW254/islamic!AW253),"")</f>
        <v>-4.7026332335400281E-2</v>
      </c>
      <c r="AX255">
        <f>IFERROR(LN(islamic!AX254/islamic!AX253),"")</f>
        <v>-4.5045783345083433E-2</v>
      </c>
      <c r="AY255">
        <f>IFERROR(LN(islamic!AY254/islamic!AY253),"")</f>
        <v>-3.2653597400934098E-2</v>
      </c>
      <c r="AZ255" t="str">
        <f>IFERROR(LN(islamic!AZ254/islamic!AZ253),"")</f>
        <v/>
      </c>
      <c r="BA255">
        <f>IFERROR(LN(islamic!BA254/islamic!BA253),"")</f>
        <v>-3.4024321148542987E-2</v>
      </c>
      <c r="BB255">
        <f>IFERROR(LN(islamic!BB254/islamic!BB253),"")</f>
        <v>-3.637980561776348E-2</v>
      </c>
      <c r="BC255" t="str">
        <f>IFERROR(LN(islamic!BC254/islamic!BC253),"")</f>
        <v/>
      </c>
      <c r="BD255">
        <f>IFERROR(LN(islamic!BD254/islamic!BD253),"")</f>
        <v>-4.6315857615877053E-2</v>
      </c>
      <c r="BE255" t="str">
        <f>IFERROR(LN(islamic!BE254/islamic!BE253),"")</f>
        <v/>
      </c>
      <c r="BF255" t="str">
        <f>IFERROR(LN(islamic!BF254/islamic!BF253),"")</f>
        <v/>
      </c>
      <c r="BG255">
        <f>IFERROR(LN(islamic!BG254/islamic!BG253),"")</f>
        <v>-3.784287781116729E-2</v>
      </c>
      <c r="BH255" t="str">
        <f>IFERROR(LN(islamic!BH254/islamic!BH253),"")</f>
        <v/>
      </c>
      <c r="BI255" t="str">
        <f>IFERROR(LN(islamic!BI254/islamic!BI253),"")</f>
        <v/>
      </c>
      <c r="BJ255">
        <f>IFERROR(LN(islamic!BJ254/islamic!BJ253),"")</f>
        <v>-4.5039075035752316E-2</v>
      </c>
      <c r="BK255" t="str">
        <f>IFERROR(LN(islamic!BK254/islamic!BK253),"")</f>
        <v/>
      </c>
      <c r="BL255">
        <f>IFERROR(LN(islamic!BL254/islamic!BL253),"")</f>
        <v>-4.3192894319025031E-2</v>
      </c>
      <c r="BM255">
        <f>IFERROR(LN(islamic!BM254/islamic!BM253),"")</f>
        <v>2.5519194794738377E-4</v>
      </c>
      <c r="BN255" t="str">
        <f>IFERROR(LN(islamic!BN254/islamic!BN253),"")</f>
        <v/>
      </c>
      <c r="BO255">
        <f>IFERROR(LN(islamic!BO254/islamic!BO253),"")</f>
        <v>4.6299957320263473E-4</v>
      </c>
      <c r="BP255">
        <f>IFERROR(LN(islamic!BP254/islamic!BP253),"")</f>
        <v>5.6304180088811735E-4</v>
      </c>
      <c r="BQ255" t="str">
        <f>IFERROR(LN(islamic!BQ254/islamic!BQ253),"")</f>
        <v/>
      </c>
      <c r="BR255" t="str">
        <f>IFERROR(LN(islamic!BR254/islamic!BR253),"")</f>
        <v/>
      </c>
      <c r="BS255" t="str">
        <f>IFERROR(LN(islamic!BS254/islamic!BS253),"")</f>
        <v/>
      </c>
    </row>
    <row r="256" spans="1:71" x14ac:dyDescent="0.25">
      <c r="A256" s="1">
        <v>42094</v>
      </c>
      <c r="B256" t="str">
        <f>IFERROR(LN(islamic!B255/islamic!B254),"")</f>
        <v/>
      </c>
      <c r="C256">
        <f>IFERROR(LN(islamic!C255/islamic!C254),"")</f>
        <v>1.5875758217459988E-4</v>
      </c>
      <c r="D256" t="str">
        <f>IFERROR(LN(islamic!D255/islamic!D254),"")</f>
        <v/>
      </c>
      <c r="E256">
        <f>IFERROR(LN(islamic!E255/islamic!E254),"")</f>
        <v>0</v>
      </c>
      <c r="F256">
        <f>IFERROR(LN(islamic!F255/islamic!F254),"")</f>
        <v>0</v>
      </c>
      <c r="G256">
        <f>IFERROR(LN(islamic!G255/islamic!G254),"")</f>
        <v>0</v>
      </c>
      <c r="H256" t="str">
        <f>IFERROR(LN(islamic!H255/islamic!H254),"")</f>
        <v/>
      </c>
      <c r="I256">
        <f>IFERROR(LN(islamic!I255/islamic!I254),"")</f>
        <v>0</v>
      </c>
      <c r="J256">
        <f>IFERROR(LN(islamic!J255/islamic!J254),"")</f>
        <v>2.3019836153450904E-4</v>
      </c>
      <c r="K256">
        <f>IFERROR(LN(islamic!K255/islamic!K254),"")</f>
        <v>1.9109497478373894E-4</v>
      </c>
      <c r="L256">
        <f>IFERROR(LN(islamic!L255/islamic!L254),"")</f>
        <v>1.8516804052947017E-4</v>
      </c>
      <c r="M256" t="str">
        <f>IFERROR(LN(islamic!M255/islamic!M254),"")</f>
        <v/>
      </c>
      <c r="N256">
        <f>IFERROR(LN(islamic!N255/islamic!N254),"")</f>
        <v>0</v>
      </c>
      <c r="O256">
        <f>IFERROR(LN(islamic!O255/islamic!O254),"")</f>
        <v>5.7620283933281565E-4</v>
      </c>
      <c r="P256">
        <f>IFERROR(LN(islamic!P255/islamic!P254),"")</f>
        <v>0</v>
      </c>
      <c r="Q256">
        <f>IFERROR(LN(islamic!Q255/islamic!Q254),"")</f>
        <v>1.8869704745272899E-4</v>
      </c>
      <c r="R256" t="str">
        <f>IFERROR(LN(islamic!R255/islamic!R254),"")</f>
        <v/>
      </c>
      <c r="S256" t="str">
        <f>IFERROR(LN(islamic!S255/islamic!S254),"")</f>
        <v/>
      </c>
      <c r="T256">
        <f>IFERROR(LN(islamic!T255/islamic!T254),"")</f>
        <v>0</v>
      </c>
      <c r="U256">
        <f>IFERROR(LN(islamic!U255/islamic!U254),"")</f>
        <v>0</v>
      </c>
      <c r="V256" t="str">
        <f>IFERROR(LN(islamic!V255/islamic!V254),"")</f>
        <v/>
      </c>
      <c r="W256">
        <f>IFERROR(LN(islamic!W255/islamic!W254),"")</f>
        <v>5.4074194455309955E-4</v>
      </c>
      <c r="X256" t="str">
        <f>IFERROR(LN(islamic!X255/islamic!X254),"")</f>
        <v/>
      </c>
      <c r="Y256">
        <f>IFERROR(LN(islamic!Y255/islamic!Y254),"")</f>
        <v>0</v>
      </c>
      <c r="Z256" t="str">
        <f>IFERROR(LN(islamic!Z255/islamic!Z254),"")</f>
        <v/>
      </c>
      <c r="AA256">
        <f>IFERROR(LN(islamic!AA255/islamic!AA254),"")</f>
        <v>0</v>
      </c>
      <c r="AB256" t="str">
        <f>IFERROR(LN(islamic!AB255/islamic!AB254),"")</f>
        <v/>
      </c>
      <c r="AC256" t="str">
        <f>IFERROR(LN(islamic!AC255/islamic!AC254),"")</f>
        <v/>
      </c>
      <c r="AD256">
        <f>IFERROR(LN(islamic!AD255/islamic!AD254),"")</f>
        <v>0</v>
      </c>
      <c r="AE256" t="str">
        <f>IFERROR(LN(islamic!AE255/islamic!AE254),"")</f>
        <v/>
      </c>
      <c r="AF256">
        <f>IFERROR(LN(islamic!AF255/islamic!AF254),"")</f>
        <v>2.5081931110923082E-2</v>
      </c>
      <c r="AG256" t="str">
        <f>IFERROR(LN(islamic!AG255/islamic!AG254),"")</f>
        <v/>
      </c>
      <c r="AH256" t="str">
        <f>IFERROR(LN(islamic!AH255/islamic!AH254),"")</f>
        <v/>
      </c>
      <c r="AI256">
        <f>IFERROR(LN(islamic!AI255/islamic!AI254),"")</f>
        <v>2.1599111803461069E-2</v>
      </c>
      <c r="AJ256">
        <f>IFERROR(LN(islamic!AJ255/islamic!AJ254),"")</f>
        <v>0</v>
      </c>
      <c r="AK256" t="str">
        <f>IFERROR(LN(islamic!AK255/islamic!AK254),"")</f>
        <v/>
      </c>
      <c r="AL256" t="str">
        <f>IFERROR(LN(islamic!AL255/islamic!AL254),"")</f>
        <v/>
      </c>
      <c r="AM256">
        <f>IFERROR(LN(islamic!AM255/islamic!AM254),"")</f>
        <v>4.5675584631081671E-2</v>
      </c>
      <c r="AN256" t="str">
        <f>IFERROR(LN(islamic!AN255/islamic!AN254),"")</f>
        <v/>
      </c>
      <c r="AO256" t="str">
        <f>IFERROR(LN(islamic!AO255/islamic!AO254),"")</f>
        <v/>
      </c>
      <c r="AP256" t="str">
        <f>IFERROR(LN(islamic!AP255/islamic!AP254),"")</f>
        <v/>
      </c>
      <c r="AQ256">
        <f>IFERROR(LN(islamic!AQ255/islamic!AQ254),"")</f>
        <v>0</v>
      </c>
      <c r="AR256">
        <f>IFERROR(LN(islamic!AR255/islamic!AR254),"")</f>
        <v>4.4943616254277466E-2</v>
      </c>
      <c r="AS256" t="str">
        <f>IFERROR(LN(islamic!AS255/islamic!AS254),"")</f>
        <v/>
      </c>
      <c r="AT256">
        <f>IFERROR(LN(islamic!AT255/islamic!AT254),"")</f>
        <v>0</v>
      </c>
      <c r="AU256">
        <f>IFERROR(LN(islamic!AU255/islamic!AU254),"")</f>
        <v>0</v>
      </c>
      <c r="AV256" t="str">
        <f>IFERROR(LN(islamic!AV255/islamic!AV254),"")</f>
        <v/>
      </c>
      <c r="AW256">
        <f>IFERROR(LN(islamic!AW255/islamic!AW254),"")</f>
        <v>4.6961323017958148E-2</v>
      </c>
      <c r="AX256">
        <f>IFERROR(LN(islamic!AX255/islamic!AX254),"")</f>
        <v>4.3925335048594014E-2</v>
      </c>
      <c r="AY256">
        <f>IFERROR(LN(islamic!AY255/islamic!AY254),"")</f>
        <v>1.4553915587128942E-2</v>
      </c>
      <c r="AZ256" t="str">
        <f>IFERROR(LN(islamic!AZ255/islamic!AZ254),"")</f>
        <v/>
      </c>
      <c r="BA256">
        <f>IFERROR(LN(islamic!BA255/islamic!BA254),"")</f>
        <v>3.451549200901783E-2</v>
      </c>
      <c r="BB256">
        <f>IFERROR(LN(islamic!BB255/islamic!BB254),"")</f>
        <v>4.5365316031002564E-2</v>
      </c>
      <c r="BC256" t="str">
        <f>IFERROR(LN(islamic!BC255/islamic!BC254),"")</f>
        <v/>
      </c>
      <c r="BD256">
        <f>IFERROR(LN(islamic!BD255/islamic!BD254),"")</f>
        <v>0</v>
      </c>
      <c r="BE256" t="str">
        <f>IFERROR(LN(islamic!BE255/islamic!BE254),"")</f>
        <v/>
      </c>
      <c r="BF256" t="str">
        <f>IFERROR(LN(islamic!BF255/islamic!BF254),"")</f>
        <v/>
      </c>
      <c r="BG256">
        <f>IFERROR(LN(islamic!BG255/islamic!BG254),"")</f>
        <v>4.7131163713519567E-2</v>
      </c>
      <c r="BH256" t="str">
        <f>IFERROR(LN(islamic!BH255/islamic!BH254),"")</f>
        <v/>
      </c>
      <c r="BI256" t="str">
        <f>IFERROR(LN(islamic!BI255/islamic!BI254),"")</f>
        <v/>
      </c>
      <c r="BJ256">
        <f>IFERROR(LN(islamic!BJ255/islamic!BJ254),"")</f>
        <v>0</v>
      </c>
      <c r="BK256" t="str">
        <f>IFERROR(LN(islamic!BK255/islamic!BK254),"")</f>
        <v/>
      </c>
      <c r="BL256">
        <f>IFERROR(LN(islamic!BL255/islamic!BL254),"")</f>
        <v>0</v>
      </c>
      <c r="BM256">
        <f>IFERROR(LN(islamic!BM255/islamic!BM254),"")</f>
        <v>-7.5884121190770322E-6</v>
      </c>
      <c r="BN256" t="str">
        <f>IFERROR(LN(islamic!BN255/islamic!BN254),"")</f>
        <v/>
      </c>
      <c r="BO256">
        <f>IFERROR(LN(islamic!BO255/islamic!BO254),"")</f>
        <v>1.5523202960195207E-4</v>
      </c>
      <c r="BP256">
        <f>IFERROR(LN(islamic!BP255/islamic!BP254),"")</f>
        <v>1.4920961428745063E-4</v>
      </c>
      <c r="BQ256" t="str">
        <f>IFERROR(LN(islamic!BQ255/islamic!BQ254),"")</f>
        <v/>
      </c>
      <c r="BR256" t="str">
        <f>IFERROR(LN(islamic!BR255/islamic!BR254),"")</f>
        <v/>
      </c>
      <c r="BS256" t="str">
        <f>IFERROR(LN(islamic!BS255/islamic!BS254),"")</f>
        <v/>
      </c>
    </row>
    <row r="257" spans="1:71" x14ac:dyDescent="0.25">
      <c r="A257" s="1">
        <v>42095</v>
      </c>
      <c r="B257" t="str">
        <f>IFERROR(LN(islamic!B256/islamic!B255),"")</f>
        <v/>
      </c>
      <c r="C257">
        <f>IFERROR(LN(islamic!C256/islamic!C255),"")</f>
        <v>1.9607751660695937E-4</v>
      </c>
      <c r="D257" t="str">
        <f>IFERROR(LN(islamic!D256/islamic!D255),"")</f>
        <v/>
      </c>
      <c r="E257">
        <f>IFERROR(LN(islamic!E256/islamic!E255),"")</f>
        <v>5.9230011603196922E-4</v>
      </c>
      <c r="F257">
        <f>IFERROR(LN(islamic!F256/islamic!F255),"")</f>
        <v>3.6444835103415109E-4</v>
      </c>
      <c r="G257">
        <f>IFERROR(LN(islamic!G256/islamic!G255),"")</f>
        <v>3.3292924433082574E-4</v>
      </c>
      <c r="H257" t="str">
        <f>IFERROR(LN(islamic!H256/islamic!H255),"")</f>
        <v/>
      </c>
      <c r="I257">
        <f>IFERROR(LN(islamic!I256/islamic!I255),"")</f>
        <v>3.0514668256235533E-4</v>
      </c>
      <c r="J257">
        <f>IFERROR(LN(islamic!J256/islamic!J255),"")</f>
        <v>1.7059447330238054E-4</v>
      </c>
      <c r="K257">
        <f>IFERROR(LN(islamic!K256/islamic!K255),"")</f>
        <v>1.9105846447103967E-4</v>
      </c>
      <c r="L257">
        <f>IFERROR(LN(islamic!L256/islamic!L255),"")</f>
        <v>1.8513375966390012E-4</v>
      </c>
      <c r="M257" t="str">
        <f>IFERROR(LN(islamic!M256/islamic!M255),"")</f>
        <v/>
      </c>
      <c r="N257">
        <f>IFERROR(LN(islamic!N256/islamic!N255),"")</f>
        <v>3.2865231659014692E-4</v>
      </c>
      <c r="O257">
        <f>IFERROR(LN(islamic!O256/islamic!O255),"")</f>
        <v>1.9199385679183968E-4</v>
      </c>
      <c r="P257">
        <f>IFERROR(LN(islamic!P256/islamic!P255),"")</f>
        <v>1.8728345405396443E-4</v>
      </c>
      <c r="Q257">
        <f>IFERROR(LN(islamic!Q256/islamic!Q255),"")</f>
        <v>1.8866144759263121E-4</v>
      </c>
      <c r="R257" t="str">
        <f>IFERROR(LN(islamic!R256/islamic!R255),"")</f>
        <v/>
      </c>
      <c r="S257" t="str">
        <f>IFERROR(LN(islamic!S256/islamic!S255),"")</f>
        <v/>
      </c>
      <c r="T257">
        <f>IFERROR(LN(islamic!T256/islamic!T255),"")</f>
        <v>4.3142154064541974E-4</v>
      </c>
      <c r="U257">
        <f>IFERROR(LN(islamic!U256/islamic!U255),"")</f>
        <v>3.2790725202978924E-4</v>
      </c>
      <c r="V257" t="str">
        <f>IFERROR(LN(islamic!V256/islamic!V255),"")</f>
        <v/>
      </c>
      <c r="W257">
        <f>IFERROR(LN(islamic!W256/islamic!W255),"")</f>
        <v>-2.0808599972228743E-4</v>
      </c>
      <c r="X257" t="str">
        <f>IFERROR(LN(islamic!X256/islamic!X255),"")</f>
        <v/>
      </c>
      <c r="Y257">
        <f>IFERROR(LN(islamic!Y256/islamic!Y255),"")</f>
        <v>2.1898327531040238E-2</v>
      </c>
      <c r="Z257" t="str">
        <f>IFERROR(LN(islamic!Z256/islamic!Z255),"")</f>
        <v/>
      </c>
      <c r="AA257">
        <f>IFERROR(LN(islamic!AA256/islamic!AA255),"")</f>
        <v>3.6927782232445597E-2</v>
      </c>
      <c r="AB257" t="str">
        <f>IFERROR(LN(islamic!AB256/islamic!AB255),"")</f>
        <v/>
      </c>
      <c r="AC257" t="str">
        <f>IFERROR(LN(islamic!AC256/islamic!AC255),"")</f>
        <v/>
      </c>
      <c r="AD257">
        <f>IFERROR(LN(islamic!AD256/islamic!AD255),"")</f>
        <v>5.4011903254432806E-4</v>
      </c>
      <c r="AE257" t="str">
        <f>IFERROR(LN(islamic!AE256/islamic!AE255),"")</f>
        <v/>
      </c>
      <c r="AF257">
        <f>IFERROR(LN(islamic!AF256/islamic!AF255),"")</f>
        <v>5.6457454125700308E-3</v>
      </c>
      <c r="AG257" t="str">
        <f>IFERROR(LN(islamic!AG256/islamic!AG255),"")</f>
        <v/>
      </c>
      <c r="AH257" t="str">
        <f>IFERROR(LN(islamic!AH256/islamic!AH255),"")</f>
        <v/>
      </c>
      <c r="AI257">
        <f>IFERROR(LN(islamic!AI256/islamic!AI255),"")</f>
        <v>1.7790433441551784E-3</v>
      </c>
      <c r="AJ257">
        <f>IFERROR(LN(islamic!AJ256/islamic!AJ255),"")</f>
        <v>3.058128306614576E-2</v>
      </c>
      <c r="AK257" t="str">
        <f>IFERROR(LN(islamic!AK256/islamic!AK255),"")</f>
        <v/>
      </c>
      <c r="AL257" t="str">
        <f>IFERROR(LN(islamic!AL256/islamic!AL255),"")</f>
        <v/>
      </c>
      <c r="AM257">
        <f>IFERROR(LN(islamic!AM256/islamic!AM255),"")</f>
        <v>9.1001041630413265E-3</v>
      </c>
      <c r="AN257" t="str">
        <f>IFERROR(LN(islamic!AN256/islamic!AN255),"")</f>
        <v/>
      </c>
      <c r="AO257" t="str">
        <f>IFERROR(LN(islamic!AO256/islamic!AO255),"")</f>
        <v/>
      </c>
      <c r="AP257" t="str">
        <f>IFERROR(LN(islamic!AP256/islamic!AP255),"")</f>
        <v/>
      </c>
      <c r="AQ257">
        <f>IFERROR(LN(islamic!AQ256/islamic!AQ255),"")</f>
        <v>5.9107672993439483E-2</v>
      </c>
      <c r="AR257">
        <f>IFERROR(LN(islamic!AR256/islamic!AR255),"")</f>
        <v>1.076002311398788E-2</v>
      </c>
      <c r="AS257" t="str">
        <f>IFERROR(LN(islamic!AS256/islamic!AS255),"")</f>
        <v/>
      </c>
      <c r="AT257">
        <f>IFERROR(LN(islamic!AT256/islamic!AT255),"")</f>
        <v>4.7222946595118907E-2</v>
      </c>
      <c r="AU257">
        <f>IFERROR(LN(islamic!AU256/islamic!AU255),"")</f>
        <v>5.687318037442509E-2</v>
      </c>
      <c r="AV257" t="str">
        <f>IFERROR(LN(islamic!AV256/islamic!AV255),"")</f>
        <v/>
      </c>
      <c r="AW257">
        <f>IFERROR(LN(islamic!AW256/islamic!AW255),"")</f>
        <v>1.1788420873478291E-2</v>
      </c>
      <c r="AX257">
        <f>IFERROR(LN(islamic!AX256/islamic!AX255),"")</f>
        <v>2.0527766587653352E-2</v>
      </c>
      <c r="AY257">
        <f>IFERROR(LN(islamic!AY256/islamic!AY255),"")</f>
        <v>6.018825213497548E-3</v>
      </c>
      <c r="AZ257" t="str">
        <f>IFERROR(LN(islamic!AZ256/islamic!AZ255),"")</f>
        <v/>
      </c>
      <c r="BA257">
        <f>IFERROR(LN(islamic!BA256/islamic!BA255),"")</f>
        <v>0</v>
      </c>
      <c r="BB257">
        <f>IFERROR(LN(islamic!BB256/islamic!BB255),"")</f>
        <v>1.4094562230691601E-2</v>
      </c>
      <c r="BC257" t="str">
        <f>IFERROR(LN(islamic!BC256/islamic!BC255),"")</f>
        <v/>
      </c>
      <c r="BD257">
        <f>IFERROR(LN(islamic!BD256/islamic!BD255),"")</f>
        <v>5.4972893596953253E-2</v>
      </c>
      <c r="BE257" t="str">
        <f>IFERROR(LN(islamic!BE256/islamic!BE255),"")</f>
        <v/>
      </c>
      <c r="BF257" t="str">
        <f>IFERROR(LN(islamic!BF256/islamic!BF255),"")</f>
        <v/>
      </c>
      <c r="BG257">
        <f>IFERROR(LN(islamic!BG256/islamic!BG255),"")</f>
        <v>1.0323883341636322E-2</v>
      </c>
      <c r="BH257" t="str">
        <f>IFERROR(LN(islamic!BH256/islamic!BH255),"")</f>
        <v/>
      </c>
      <c r="BI257" t="str">
        <f>IFERROR(LN(islamic!BI256/islamic!BI255),"")</f>
        <v/>
      </c>
      <c r="BJ257">
        <f>IFERROR(LN(islamic!BJ256/islamic!BJ255),"")</f>
        <v>6.148482731334888E-2</v>
      </c>
      <c r="BK257" t="str">
        <f>IFERROR(LN(islamic!BK256/islamic!BK255),"")</f>
        <v/>
      </c>
      <c r="BL257">
        <f>IFERROR(LN(islamic!BL256/islamic!BL255),"")</f>
        <v>6.0884230961903381E-2</v>
      </c>
      <c r="BM257">
        <f>IFERROR(LN(islamic!BM256/islamic!BM255),"")</f>
        <v>0</v>
      </c>
      <c r="BN257" t="str">
        <f>IFERROR(LN(islamic!BN256/islamic!BN255),"")</f>
        <v/>
      </c>
      <c r="BO257">
        <f>IFERROR(LN(islamic!BO256/islamic!BO255),"")</f>
        <v>1.7034888439440706E-4</v>
      </c>
      <c r="BP257">
        <f>IFERROR(LN(islamic!BP256/islamic!BP255),"")</f>
        <v>2.077231473371128E-4</v>
      </c>
      <c r="BQ257" t="str">
        <f>IFERROR(LN(islamic!BQ256/islamic!BQ255),"")</f>
        <v/>
      </c>
      <c r="BR257" t="str">
        <f>IFERROR(LN(islamic!BR256/islamic!BR255),"")</f>
        <v/>
      </c>
      <c r="BS257" t="str">
        <f>IFERROR(LN(islamic!BS256/islamic!BS255),"")</f>
        <v/>
      </c>
    </row>
    <row r="258" spans="1:71" x14ac:dyDescent="0.25">
      <c r="A258" s="1">
        <v>42096</v>
      </c>
      <c r="B258" t="str">
        <f>IFERROR(LN(islamic!B257/islamic!B256),"")</f>
        <v/>
      </c>
      <c r="C258">
        <f>IFERROR(LN(islamic!C257/islamic!C256),"")</f>
        <v>2.0537331339325174E-4</v>
      </c>
      <c r="D258" t="str">
        <f>IFERROR(LN(islamic!D257/islamic!D256),"")</f>
        <v/>
      </c>
      <c r="E258">
        <f>IFERROR(LN(islamic!E257/islamic!E256),"")</f>
        <v>9.8682587537575302E-5</v>
      </c>
      <c r="F258">
        <f>IFERROR(LN(islamic!F257/islamic!F256),"")</f>
        <v>1.9350018773231953E-4</v>
      </c>
      <c r="G258">
        <f>IFERROR(LN(islamic!G257/islamic!G256),"")</f>
        <v>1.6642306567360698E-4</v>
      </c>
      <c r="H258" t="str">
        <f>IFERROR(LN(islamic!H257/islamic!H256),"")</f>
        <v/>
      </c>
      <c r="I258">
        <f>IFERROR(LN(islamic!I257/islamic!I256),"")</f>
        <v>2.02108410877109E-4</v>
      </c>
      <c r="J258">
        <f>IFERROR(LN(islamic!J257/islamic!J256),"")</f>
        <v>1.9554662811573068E-4</v>
      </c>
      <c r="K258">
        <f>IFERROR(LN(islamic!K257/islamic!K256),"")</f>
        <v>1.9102196810718124E-4</v>
      </c>
      <c r="L258">
        <f>IFERROR(LN(islamic!L257/islamic!L256),"")</f>
        <v>1.8509949150907577E-4</v>
      </c>
      <c r="M258" t="str">
        <f>IFERROR(LN(islamic!M257/islamic!M256),"")</f>
        <v/>
      </c>
      <c r="N258">
        <f>IFERROR(LN(islamic!N257/islamic!N256),"")</f>
        <v>2.5230154687392198E-4</v>
      </c>
      <c r="O258">
        <f>IFERROR(LN(islamic!O257/islamic!O256),"")</f>
        <v>0</v>
      </c>
      <c r="P258">
        <f>IFERROR(LN(islamic!P257/islamic!P256),"")</f>
        <v>0</v>
      </c>
      <c r="Q258">
        <f>IFERROR(LN(islamic!Q257/islamic!Q256),"")</f>
        <v>0</v>
      </c>
      <c r="R258" t="str">
        <f>IFERROR(LN(islamic!R257/islamic!R256),"")</f>
        <v/>
      </c>
      <c r="S258" t="str">
        <f>IFERROR(LN(islamic!S257/islamic!S256),"")</f>
        <v/>
      </c>
      <c r="T258">
        <f>IFERROR(LN(islamic!T257/islamic!T256),"")</f>
        <v>0</v>
      </c>
      <c r="U258">
        <f>IFERROR(LN(islamic!U257/islamic!U256),"")</f>
        <v>0</v>
      </c>
      <c r="V258" t="str">
        <f>IFERROR(LN(islamic!V257/islamic!V256),"")</f>
        <v/>
      </c>
      <c r="W258">
        <f>IFERROR(LN(islamic!W257/islamic!W256),"")</f>
        <v>1.1705370270152054E-4</v>
      </c>
      <c r="X258" t="str">
        <f>IFERROR(LN(islamic!X257/islamic!X256),"")</f>
        <v/>
      </c>
      <c r="Y258">
        <f>IFERROR(LN(islamic!Y257/islamic!Y256),"")</f>
        <v>9.2185796968077029E-3</v>
      </c>
      <c r="Z258" t="str">
        <f>IFERROR(LN(islamic!Z257/islamic!Z256),"")</f>
        <v/>
      </c>
      <c r="AA258">
        <f>IFERROR(LN(islamic!AA257/islamic!AA256),"")</f>
        <v>1.228000566408295E-2</v>
      </c>
      <c r="AB258" t="str">
        <f>IFERROR(LN(islamic!AB257/islamic!AB256),"")</f>
        <v/>
      </c>
      <c r="AC258" t="str">
        <f>IFERROR(LN(islamic!AC257/islamic!AC256),"")</f>
        <v/>
      </c>
      <c r="AD258">
        <f>IFERROR(LN(islamic!AD257/islamic!AD256),"")</f>
        <v>1.0578131699897877E-4</v>
      </c>
      <c r="AE258" t="str">
        <f>IFERROR(LN(islamic!AE257/islamic!AE256),"")</f>
        <v/>
      </c>
      <c r="AF258">
        <f>IFERROR(LN(islamic!AF257/islamic!AF256),"")</f>
        <v>0</v>
      </c>
      <c r="AG258" t="str">
        <f>IFERROR(LN(islamic!AG257/islamic!AG256),"")</f>
        <v/>
      </c>
      <c r="AH258" t="str">
        <f>IFERROR(LN(islamic!AH257/islamic!AH256),"")</f>
        <v/>
      </c>
      <c r="AI258">
        <f>IFERROR(LN(islamic!AI257/islamic!AI256),"")</f>
        <v>1.078415825699844E-2</v>
      </c>
      <c r="AJ258">
        <f>IFERROR(LN(islamic!AJ257/islamic!AJ256),"")</f>
        <v>0</v>
      </c>
      <c r="AK258" t="str">
        <f>IFERROR(LN(islamic!AK257/islamic!AK256),"")</f>
        <v/>
      </c>
      <c r="AL258" t="str">
        <f>IFERROR(LN(islamic!AL257/islamic!AL256),"")</f>
        <v/>
      </c>
      <c r="AM258">
        <f>IFERROR(LN(islamic!AM257/islamic!AM256),"")</f>
        <v>1.8029759941142569E-2</v>
      </c>
      <c r="AN258" t="str">
        <f>IFERROR(LN(islamic!AN257/islamic!AN256),"")</f>
        <v/>
      </c>
      <c r="AO258" t="str">
        <f>IFERROR(LN(islamic!AO257/islamic!AO256),"")</f>
        <v/>
      </c>
      <c r="AP258" t="str">
        <f>IFERROR(LN(islamic!AP257/islamic!AP256),"")</f>
        <v/>
      </c>
      <c r="AQ258">
        <f>IFERROR(LN(islamic!AQ257/islamic!AQ256),"")</f>
        <v>2.3724585995890477E-2</v>
      </c>
      <c r="AR258">
        <f>IFERROR(LN(islamic!AR257/islamic!AR256),"")</f>
        <v>0</v>
      </c>
      <c r="AS258" t="str">
        <f>IFERROR(LN(islamic!AS257/islamic!AS256),"")</f>
        <v/>
      </c>
      <c r="AT258">
        <f>IFERROR(LN(islamic!AT257/islamic!AT256),"")</f>
        <v>1.9881897788330445E-2</v>
      </c>
      <c r="AU258">
        <f>IFERROR(LN(islamic!AU257/islamic!AU256),"")</f>
        <v>1.7308124379337188E-2</v>
      </c>
      <c r="AV258" t="str">
        <f>IFERROR(LN(islamic!AV257/islamic!AV256),"")</f>
        <v/>
      </c>
      <c r="AW258">
        <f>IFERROR(LN(islamic!AW257/islamic!AW256),"")</f>
        <v>2.2095654458474247E-2</v>
      </c>
      <c r="AX258">
        <f>IFERROR(LN(islamic!AX257/islamic!AX256),"")</f>
        <v>2.9222858676903177E-2</v>
      </c>
      <c r="AY258">
        <f>IFERROR(LN(islamic!AY257/islamic!AY256),"")</f>
        <v>6.6051540310943634E-3</v>
      </c>
      <c r="AZ258" t="str">
        <f>IFERROR(LN(islamic!AZ257/islamic!AZ256),"")</f>
        <v/>
      </c>
      <c r="BA258">
        <f>IFERROR(LN(islamic!BA257/islamic!BA256),"")</f>
        <v>4.2200682947149917E-2</v>
      </c>
      <c r="BB258">
        <f>IFERROR(LN(islamic!BB257/islamic!BB256),"")</f>
        <v>1.9637630661586202E-2</v>
      </c>
      <c r="BC258" t="str">
        <f>IFERROR(LN(islamic!BC257/islamic!BC256),"")</f>
        <v/>
      </c>
      <c r="BD258">
        <f>IFERROR(LN(islamic!BD257/islamic!BD256),"")</f>
        <v>2.9206799981425783E-2</v>
      </c>
      <c r="BE258" t="str">
        <f>IFERROR(LN(islamic!BE257/islamic!BE256),"")</f>
        <v/>
      </c>
      <c r="BF258" t="str">
        <f>IFERROR(LN(islamic!BF257/islamic!BF256),"")</f>
        <v/>
      </c>
      <c r="BG258">
        <f>IFERROR(LN(islamic!BG257/islamic!BG256),"")</f>
        <v>1.9601219270304702E-2</v>
      </c>
      <c r="BH258" t="str">
        <f>IFERROR(LN(islamic!BH257/islamic!BH256),"")</f>
        <v/>
      </c>
      <c r="BI258" t="str">
        <f>IFERROR(LN(islamic!BI257/islamic!BI256),"")</f>
        <v/>
      </c>
      <c r="BJ258">
        <f>IFERROR(LN(islamic!BJ257/islamic!BJ256),"")</f>
        <v>0</v>
      </c>
      <c r="BK258" t="str">
        <f>IFERROR(LN(islamic!BK257/islamic!BK256),"")</f>
        <v/>
      </c>
      <c r="BL258">
        <f>IFERROR(LN(islamic!BL257/islamic!BL256),"")</f>
        <v>0</v>
      </c>
      <c r="BM258">
        <f>IFERROR(LN(islamic!BM257/islamic!BM256),"")</f>
        <v>2.0107346741822741E-4</v>
      </c>
      <c r="BN258" t="str">
        <f>IFERROR(LN(islamic!BN257/islamic!BN256),"")</f>
        <v/>
      </c>
      <c r="BO258">
        <f>IFERROR(LN(islamic!BO257/islamic!BO256),"")</f>
        <v>0</v>
      </c>
      <c r="BP258">
        <f>IFERROR(LN(islamic!BP257/islamic!BP256),"")</f>
        <v>0</v>
      </c>
      <c r="BQ258" t="str">
        <f>IFERROR(LN(islamic!BQ257/islamic!BQ256),"")</f>
        <v/>
      </c>
      <c r="BR258" t="str">
        <f>IFERROR(LN(islamic!BR257/islamic!BR256),"")</f>
        <v/>
      </c>
      <c r="BS258" t="str">
        <f>IFERROR(LN(islamic!BS257/islamic!BS256),"")</f>
        <v/>
      </c>
    </row>
    <row r="259" spans="1:71" x14ac:dyDescent="0.25">
      <c r="A259" s="1">
        <v>42097</v>
      </c>
      <c r="B259" t="str">
        <f>IFERROR(LN(islamic!B258/islamic!B257),"")</f>
        <v/>
      </c>
      <c r="C259">
        <f>IFERROR(LN(islamic!C258/islamic!C257),"")</f>
        <v>2.0533114385592614E-4</v>
      </c>
      <c r="D259" t="str">
        <f>IFERROR(LN(islamic!D258/islamic!D257),"")</f>
        <v/>
      </c>
      <c r="E259">
        <f>IFERROR(LN(islamic!E258/islamic!E257),"")</f>
        <v>1.9733596512000072E-4</v>
      </c>
      <c r="F259">
        <f>IFERROR(LN(islamic!F258/islamic!F257),"")</f>
        <v>1.915754919469206E-4</v>
      </c>
      <c r="G259">
        <f>IFERROR(LN(islamic!G258/islamic!G257),"")</f>
        <v>1.6639537365520572E-4</v>
      </c>
      <c r="H259" t="str">
        <f>IFERROR(LN(islamic!H258/islamic!H257),"")</f>
        <v/>
      </c>
      <c r="I259">
        <f>IFERROR(LN(islamic!I258/islamic!I257),"")</f>
        <v>2.0111451823846303E-4</v>
      </c>
      <c r="J259">
        <f>IFERROR(LN(islamic!J258/islamic!J257),"")</f>
        <v>1.8574327459442553E-4</v>
      </c>
      <c r="K259">
        <f>IFERROR(LN(islamic!K258/islamic!K257),"")</f>
        <v>9.5497302273825338E-5</v>
      </c>
      <c r="L259">
        <f>IFERROR(LN(islamic!L258/islamic!L257),"")</f>
        <v>1.850652360179337E-4</v>
      </c>
      <c r="M259" t="str">
        <f>IFERROR(LN(islamic!M258/islamic!M257),"")</f>
        <v/>
      </c>
      <c r="N259">
        <f>IFERROR(LN(islamic!N258/islamic!N257),"")</f>
        <v>1.9294889502451481E-4</v>
      </c>
      <c r="O259">
        <f>IFERROR(LN(islamic!O258/islamic!O257),"")</f>
        <v>3.838771640244272E-4</v>
      </c>
      <c r="P259">
        <f>IFERROR(LN(islamic!P258/islamic!P257),"")</f>
        <v>3.7446171566518969E-4</v>
      </c>
      <c r="Q259">
        <f>IFERROR(LN(islamic!Q258/islamic!Q257),"")</f>
        <v>5.6577087789135396E-4</v>
      </c>
      <c r="R259" t="str">
        <f>IFERROR(LN(islamic!R258/islamic!R257),"")</f>
        <v/>
      </c>
      <c r="S259" t="str">
        <f>IFERROR(LN(islamic!S258/islamic!S257),"")</f>
        <v/>
      </c>
      <c r="T259">
        <f>IFERROR(LN(islamic!T258/islamic!T257),"")</f>
        <v>3.7107426424005116E-4</v>
      </c>
      <c r="U259">
        <f>IFERROR(LN(islamic!U258/islamic!U257),"")</f>
        <v>3.1843554759041095E-4</v>
      </c>
      <c r="V259" t="str">
        <f>IFERROR(LN(islamic!V258/islamic!V257),"")</f>
        <v/>
      </c>
      <c r="W259">
        <f>IFERROR(LN(islamic!W258/islamic!W257),"")</f>
        <v>1.2075533404755866E-4</v>
      </c>
      <c r="X259" t="str">
        <f>IFERROR(LN(islamic!X258/islamic!X257),"")</f>
        <v/>
      </c>
      <c r="Y259">
        <f>IFERROR(LN(islamic!Y258/islamic!Y257),"")</f>
        <v>0</v>
      </c>
      <c r="Z259" t="str">
        <f>IFERROR(LN(islamic!Z258/islamic!Z257),"")</f>
        <v/>
      </c>
      <c r="AA259">
        <f>IFERROR(LN(islamic!AA258/islamic!AA257),"")</f>
        <v>5.6049470138990077E-3</v>
      </c>
      <c r="AB259" t="str">
        <f>IFERROR(LN(islamic!AB258/islamic!AB257),"")</f>
        <v/>
      </c>
      <c r="AC259" t="str">
        <f>IFERROR(LN(islamic!AC258/islamic!AC257),"")</f>
        <v/>
      </c>
      <c r="AD259">
        <f>IFERROR(LN(islamic!AD258/islamic!AD257),"")</f>
        <v>2.3451866530902751E-4</v>
      </c>
      <c r="AE259" t="str">
        <f>IFERROR(LN(islamic!AE258/islamic!AE257),"")</f>
        <v/>
      </c>
      <c r="AF259">
        <f>IFERROR(LN(islamic!AF258/islamic!AF257),"")</f>
        <v>1.6056191355671739E-2</v>
      </c>
      <c r="AG259" t="str">
        <f>IFERROR(LN(islamic!AG258/islamic!AG257),"")</f>
        <v/>
      </c>
      <c r="AH259" t="str">
        <f>IFERROR(LN(islamic!AH258/islamic!AH257),"")</f>
        <v/>
      </c>
      <c r="AI259">
        <f>IFERROR(LN(islamic!AI258/islamic!AI257),"")</f>
        <v>1.9323677510531955E-3</v>
      </c>
      <c r="AJ259">
        <f>IFERROR(LN(islamic!AJ258/islamic!AJ257),"")</f>
        <v>2.018212264892082E-2</v>
      </c>
      <c r="AK259" t="str">
        <f>IFERROR(LN(islamic!AK258/islamic!AK257),"")</f>
        <v/>
      </c>
      <c r="AL259" t="str">
        <f>IFERROR(LN(islamic!AL258/islamic!AL257),"")</f>
        <v/>
      </c>
      <c r="AM259">
        <f>IFERROR(LN(islamic!AM258/islamic!AM257),"")</f>
        <v>6.0641901908512191E-3</v>
      </c>
      <c r="AN259" t="str">
        <f>IFERROR(LN(islamic!AN258/islamic!AN257),"")</f>
        <v/>
      </c>
      <c r="AO259" t="str">
        <f>IFERROR(LN(islamic!AO258/islamic!AO257),"")</f>
        <v/>
      </c>
      <c r="AP259" t="str">
        <f>IFERROR(LN(islamic!AP258/islamic!AP257),"")</f>
        <v/>
      </c>
      <c r="AQ259">
        <f>IFERROR(LN(islamic!AQ258/islamic!AQ257),"")</f>
        <v>2.0127606045247267E-2</v>
      </c>
      <c r="AR259">
        <f>IFERROR(LN(islamic!AR258/islamic!AR257),"")</f>
        <v>2.7706257713811029E-2</v>
      </c>
      <c r="AS259" t="str">
        <f>IFERROR(LN(islamic!AS258/islamic!AS257),"")</f>
        <v/>
      </c>
      <c r="AT259">
        <f>IFERROR(LN(islamic!AT258/islamic!AT257),"")</f>
        <v>1.5963016334304182E-2</v>
      </c>
      <c r="AU259">
        <f>IFERROR(LN(islamic!AU258/islamic!AU257),"")</f>
        <v>7.597377473940627E-3</v>
      </c>
      <c r="AV259" t="str">
        <f>IFERROR(LN(islamic!AV258/islamic!AV257),"")</f>
        <v/>
      </c>
      <c r="AW259">
        <f>IFERROR(LN(islamic!AW258/islamic!AW257),"")</f>
        <v>1.073158528194355E-2</v>
      </c>
      <c r="AX259">
        <f>IFERROR(LN(islamic!AX258/islamic!AX257),"")</f>
        <v>2.241359483690001E-2</v>
      </c>
      <c r="AY259">
        <f>IFERROR(LN(islamic!AY258/islamic!AY257),"")</f>
        <v>3.2892132229674748E-3</v>
      </c>
      <c r="AZ259" t="str">
        <f>IFERROR(LN(islamic!AZ258/islamic!AZ257),"")</f>
        <v/>
      </c>
      <c r="BA259">
        <f>IFERROR(LN(islamic!BA258/islamic!BA257),"")</f>
        <v>1.6586319933514903E-2</v>
      </c>
      <c r="BB259">
        <f>IFERROR(LN(islamic!BB258/islamic!BB257),"")</f>
        <v>1.1884873974011442E-2</v>
      </c>
      <c r="BC259" t="str">
        <f>IFERROR(LN(islamic!BC258/islamic!BC257),"")</f>
        <v/>
      </c>
      <c r="BD259">
        <f>IFERROR(LN(islamic!BD258/islamic!BD257),"")</f>
        <v>2.4580724478366688E-2</v>
      </c>
      <c r="BE259" t="str">
        <f>IFERROR(LN(islamic!BE258/islamic!BE257),"")</f>
        <v/>
      </c>
      <c r="BF259" t="str">
        <f>IFERROR(LN(islamic!BF258/islamic!BF257),"")</f>
        <v/>
      </c>
      <c r="BG259">
        <f>IFERROR(LN(islamic!BG258/islamic!BG257),"")</f>
        <v>8.56965769639291E-3</v>
      </c>
      <c r="BH259" t="str">
        <f>IFERROR(LN(islamic!BH258/islamic!BH257),"")</f>
        <v/>
      </c>
      <c r="BI259" t="str">
        <f>IFERROR(LN(islamic!BI258/islamic!BI257),"")</f>
        <v/>
      </c>
      <c r="BJ259">
        <f>IFERROR(LN(islamic!BJ258/islamic!BJ257),"")</f>
        <v>3.9908062418611778E-2</v>
      </c>
      <c r="BK259" t="str">
        <f>IFERROR(LN(islamic!BK258/islamic!BK257),"")</f>
        <v/>
      </c>
      <c r="BL259">
        <f>IFERROR(LN(islamic!BL258/islamic!BL257),"")</f>
        <v>2.4613822358068443E-2</v>
      </c>
      <c r="BM259">
        <f>IFERROR(LN(islamic!BM258/islamic!BM257),"")</f>
        <v>6.7331605821012222E-5</v>
      </c>
      <c r="BN259" t="str">
        <f>IFERROR(LN(islamic!BN258/islamic!BN257),"")</f>
        <v/>
      </c>
      <c r="BO259">
        <f>IFERROR(LN(islamic!BO258/islamic!BO257),"")</f>
        <v>2.9993277756998213E-4</v>
      </c>
      <c r="BP259">
        <f>IFERROR(LN(islamic!BP258/islamic!BP257),"")</f>
        <v>-2.0583456072779556E-4</v>
      </c>
      <c r="BQ259" t="str">
        <f>IFERROR(LN(islamic!BQ258/islamic!BQ257),"")</f>
        <v/>
      </c>
      <c r="BR259" t="str">
        <f>IFERROR(LN(islamic!BR258/islamic!BR257),"")</f>
        <v/>
      </c>
      <c r="BS259" t="str">
        <f>IFERROR(LN(islamic!BS258/islamic!BS257),"")</f>
        <v/>
      </c>
    </row>
    <row r="260" spans="1:71" x14ac:dyDescent="0.25">
      <c r="A260" s="1">
        <v>42100</v>
      </c>
      <c r="B260" t="str">
        <f>IFERROR(LN(islamic!B259/islamic!B258),"")</f>
        <v/>
      </c>
      <c r="C260">
        <f>IFERROR(LN(islamic!C259/islamic!C258),"")</f>
        <v>7.1832716826023923E-4</v>
      </c>
      <c r="D260" t="str">
        <f>IFERROR(LN(islamic!D259/islamic!D258),"")</f>
        <v/>
      </c>
      <c r="E260">
        <f>IFERROR(LN(islamic!E259/islamic!E258),"")</f>
        <v>3.9455514419935807E-4</v>
      </c>
      <c r="F260">
        <f>IFERROR(LN(islamic!F259/islamic!F258),"")</f>
        <v>5.6884781553504199E-4</v>
      </c>
      <c r="G260">
        <f>IFERROR(LN(islamic!G259/islamic!G258),"")</f>
        <v>6.474563134456861E-4</v>
      </c>
      <c r="H260" t="str">
        <f>IFERROR(LN(islamic!H259/islamic!H258),"")</f>
        <v/>
      </c>
      <c r="I260">
        <f>IFERROR(LN(islamic!I259/islamic!I258),"")</f>
        <v>6.5739081105849564E-4</v>
      </c>
      <c r="J260">
        <f>IFERROR(LN(islamic!J259/islamic!J258),"")</f>
        <v>5.5739828431954086E-4</v>
      </c>
      <c r="K260">
        <f>IFERROR(LN(islamic!K259/islamic!K258),"")</f>
        <v>5.7279237842918797E-4</v>
      </c>
      <c r="L260">
        <f>IFERROR(LN(islamic!L259/islamic!L258),"")</f>
        <v>5.5499030191784955E-4</v>
      </c>
      <c r="M260" t="str">
        <f>IFERROR(LN(islamic!M259/islamic!M258),"")</f>
        <v/>
      </c>
      <c r="N260">
        <f>IFERROR(LN(islamic!N259/islamic!N258),"")</f>
        <v>6.0307816299982344E-4</v>
      </c>
      <c r="O260">
        <f>IFERROR(LN(islamic!O259/islamic!O258),"")</f>
        <v>4.7963932043221285E-4</v>
      </c>
      <c r="P260">
        <f>IFERROR(LN(islamic!P259/islamic!P258),"")</f>
        <v>5.6142978923863019E-4</v>
      </c>
      <c r="Q260">
        <f>IFERROR(LN(islamic!Q259/islamic!Q258),"")</f>
        <v>0</v>
      </c>
      <c r="R260" t="str">
        <f>IFERROR(LN(islamic!R259/islamic!R258),"")</f>
        <v/>
      </c>
      <c r="S260" t="str">
        <f>IFERROR(LN(islamic!S259/islamic!S258),"")</f>
        <v/>
      </c>
      <c r="T260">
        <f>IFERROR(LN(islamic!T259/islamic!T258),"")</f>
        <v>5.6136412954172561E-4</v>
      </c>
      <c r="U260">
        <f>IFERROR(LN(islamic!U259/islamic!U258),"")</f>
        <v>4.8682302136483611E-4</v>
      </c>
      <c r="V260" t="str">
        <f>IFERROR(LN(islamic!V259/islamic!V258),"")</f>
        <v/>
      </c>
      <c r="W260">
        <f>IFERROR(LN(islamic!W259/islamic!W258),"")</f>
        <v>3.5289354496923766E-4</v>
      </c>
      <c r="X260" t="str">
        <f>IFERROR(LN(islamic!X259/islamic!X258),"")</f>
        <v/>
      </c>
      <c r="Y260">
        <f>IFERROR(LN(islamic!Y259/islamic!Y258),"")</f>
        <v>1.2506346667160152E-2</v>
      </c>
      <c r="Z260" t="str">
        <f>IFERROR(LN(islamic!Z259/islamic!Z258),"")</f>
        <v/>
      </c>
      <c r="AA260">
        <f>IFERROR(LN(islamic!AA259/islamic!AA258),"")</f>
        <v>1.1590190868888722E-2</v>
      </c>
      <c r="AB260" t="str">
        <f>IFERROR(LN(islamic!AB259/islamic!AB258),"")</f>
        <v/>
      </c>
      <c r="AC260" t="str">
        <f>IFERROR(LN(islamic!AC259/islamic!AC258),"")</f>
        <v/>
      </c>
      <c r="AD260">
        <f>IFERROR(LN(islamic!AD259/islamic!AD258),"")</f>
        <v>4.7346809824236563E-4</v>
      </c>
      <c r="AE260" t="str">
        <f>IFERROR(LN(islamic!AE259/islamic!AE258),"")</f>
        <v/>
      </c>
      <c r="AF260">
        <f>IFERROR(LN(islamic!AF259/islamic!AF258),"")</f>
        <v>0</v>
      </c>
      <c r="AG260" t="str">
        <f>IFERROR(LN(islamic!AG259/islamic!AG258),"")</f>
        <v/>
      </c>
      <c r="AH260" t="str">
        <f>IFERROR(LN(islamic!AH259/islamic!AH258),"")</f>
        <v/>
      </c>
      <c r="AI260">
        <f>IFERROR(LN(islamic!AI259/islamic!AI258),"")</f>
        <v>9.6062218054405926E-3</v>
      </c>
      <c r="AJ260">
        <f>IFERROR(LN(islamic!AJ259/islamic!AJ258),"")</f>
        <v>1.197137516717826E-2</v>
      </c>
      <c r="AK260" t="str">
        <f>IFERROR(LN(islamic!AK259/islamic!AK258),"")</f>
        <v/>
      </c>
      <c r="AL260" t="str">
        <f>IFERROR(LN(islamic!AL259/islamic!AL258),"")</f>
        <v/>
      </c>
      <c r="AM260">
        <f>IFERROR(LN(islamic!AM259/islamic!AM258),"")</f>
        <v>2.1015980891620906E-2</v>
      </c>
      <c r="AN260" t="str">
        <f>IFERROR(LN(islamic!AN259/islamic!AN258),"")</f>
        <v/>
      </c>
      <c r="AO260" t="str">
        <f>IFERROR(LN(islamic!AO259/islamic!AO258),"")</f>
        <v/>
      </c>
      <c r="AP260" t="str">
        <f>IFERROR(LN(islamic!AP259/islamic!AP258),"")</f>
        <v/>
      </c>
      <c r="AQ260">
        <f>IFERROR(LN(islamic!AQ259/islamic!AQ258),"")</f>
        <v>1.7086826673633395E-2</v>
      </c>
      <c r="AR260">
        <f>IFERROR(LN(islamic!AR259/islamic!AR258),"")</f>
        <v>0</v>
      </c>
      <c r="AS260" t="str">
        <f>IFERROR(LN(islamic!AS259/islamic!AS258),"")</f>
        <v/>
      </c>
      <c r="AT260">
        <f>IFERROR(LN(islamic!AT259/islamic!AT258),"")</f>
        <v>1.3881588957719147E-2</v>
      </c>
      <c r="AU260">
        <f>IFERROR(LN(islamic!AU259/islamic!AU258),"")</f>
        <v>1.2223941585714318E-2</v>
      </c>
      <c r="AV260" t="str">
        <f>IFERROR(LN(islamic!AV259/islamic!AV258),"")</f>
        <v/>
      </c>
      <c r="AW260">
        <f>IFERROR(LN(islamic!AW259/islamic!AW258),"")</f>
        <v>1.9993738529848926E-2</v>
      </c>
      <c r="AX260">
        <f>IFERROR(LN(islamic!AX259/islamic!AX258),"")</f>
        <v>1.7063495705300052E-2</v>
      </c>
      <c r="AY260">
        <f>IFERROR(LN(islamic!AY259/islamic!AY258),"")</f>
        <v>6.5432406002148514E-3</v>
      </c>
      <c r="AZ260" t="str">
        <f>IFERROR(LN(islamic!AZ259/islamic!AZ258),"")</f>
        <v/>
      </c>
      <c r="BA260">
        <f>IFERROR(LN(islamic!BA259/islamic!BA258),"")</f>
        <v>1.526646272323628E-2</v>
      </c>
      <c r="BB260">
        <f>IFERROR(LN(islamic!BB259/islamic!BB258),"")</f>
        <v>1.6094871922929549E-2</v>
      </c>
      <c r="BC260" t="str">
        <f>IFERROR(LN(islamic!BC259/islamic!BC258),"")</f>
        <v/>
      </c>
      <c r="BD260">
        <f>IFERROR(LN(islamic!BD259/islamic!BD258),"")</f>
        <v>1.8843386186426919E-2</v>
      </c>
      <c r="BE260" t="str">
        <f>IFERROR(LN(islamic!BE259/islamic!BE258),"")</f>
        <v/>
      </c>
      <c r="BF260" t="str">
        <f>IFERROR(LN(islamic!BF259/islamic!BF258),"")</f>
        <v/>
      </c>
      <c r="BG260">
        <f>IFERROR(LN(islamic!BG259/islamic!BG258),"")</f>
        <v>1.9418085857101079E-2</v>
      </c>
      <c r="BH260" t="str">
        <f>IFERROR(LN(islamic!BH259/islamic!BH258),"")</f>
        <v/>
      </c>
      <c r="BI260" t="str">
        <f>IFERROR(LN(islamic!BI259/islamic!BI258),"")</f>
        <v/>
      </c>
      <c r="BJ260">
        <f>IFERROR(LN(islamic!BJ259/islamic!BJ258),"")</f>
        <v>2.1954098823543749E-2</v>
      </c>
      <c r="BK260" t="str">
        <f>IFERROR(LN(islamic!BK259/islamic!BK258),"")</f>
        <v/>
      </c>
      <c r="BL260">
        <f>IFERROR(LN(islamic!BL259/islamic!BL258),"")</f>
        <v>1.4009170989638923E-2</v>
      </c>
      <c r="BM260">
        <f>IFERROR(LN(islamic!BM259/islamic!BM258),"")</f>
        <v>2.8729379400779657E-4</v>
      </c>
      <c r="BN260" t="str">
        <f>IFERROR(LN(islamic!BN259/islamic!BN258),"")</f>
        <v/>
      </c>
      <c r="BO260">
        <f>IFERROR(LN(islamic!BO259/islamic!BO258),"")</f>
        <v>4.7951629358469527E-4</v>
      </c>
      <c r="BP260">
        <f>IFERROR(LN(islamic!BP259/islamic!BP258),"")</f>
        <v>0</v>
      </c>
      <c r="BQ260" t="str">
        <f>IFERROR(LN(islamic!BQ259/islamic!BQ258),"")</f>
        <v/>
      </c>
      <c r="BR260" t="str">
        <f>IFERROR(LN(islamic!BR259/islamic!BR258),"")</f>
        <v/>
      </c>
      <c r="BS260" t="str">
        <f>IFERROR(LN(islamic!BS259/islamic!BS258),"")</f>
        <v/>
      </c>
    </row>
    <row r="261" spans="1:71" x14ac:dyDescent="0.25">
      <c r="A261" s="1">
        <v>42101</v>
      </c>
      <c r="B261" t="str">
        <f>IFERROR(LN(islamic!B260/islamic!B259),"")</f>
        <v/>
      </c>
      <c r="C261">
        <f>IFERROR(LN(islamic!C260/islamic!C259),"")</f>
        <v>1.8649409800280774E-4</v>
      </c>
      <c r="D261" t="str">
        <f>IFERROR(LN(islamic!D260/islamic!D259),"")</f>
        <v/>
      </c>
      <c r="E261">
        <f>IFERROR(LN(islamic!E260/islamic!E259),"")</f>
        <v>2.9581423082185022E-4</v>
      </c>
      <c r="F261">
        <f>IFERROR(LN(islamic!F260/islamic!F259),"")</f>
        <v>2.715743691975469E-4</v>
      </c>
      <c r="G261">
        <f>IFERROR(LN(islamic!G260/islamic!G259),"")</f>
        <v>1.6626001884342798E-4</v>
      </c>
      <c r="H261" t="str">
        <f>IFERROR(LN(islamic!H260/islamic!H259),"")</f>
        <v/>
      </c>
      <c r="I261">
        <f>IFERROR(LN(islamic!I260/islamic!I259),"")</f>
        <v>2.6283536658242441E-4</v>
      </c>
      <c r="J261">
        <f>IFERROR(LN(islamic!J260/islamic!J259),"")</f>
        <v>2.4058590477833255E-4</v>
      </c>
      <c r="K261">
        <f>IFERROR(LN(islamic!K260/islamic!K259),"")</f>
        <v>1.9085790686825885E-4</v>
      </c>
      <c r="L261">
        <f>IFERROR(LN(islamic!L260/islamic!L259),"")</f>
        <v>1.8492834079943994E-4</v>
      </c>
      <c r="M261" t="str">
        <f>IFERROR(LN(islamic!M260/islamic!M259),"")</f>
        <v/>
      </c>
      <c r="N261">
        <f>IFERROR(LN(islamic!N260/islamic!N259),"")</f>
        <v>1.7774927148379903E-4</v>
      </c>
      <c r="O261">
        <f>IFERROR(LN(islamic!O260/islamic!O259),"")</f>
        <v>1.9179133161555546E-4</v>
      </c>
      <c r="P261">
        <f>IFERROR(LN(islamic!P260/islamic!P259),"")</f>
        <v>1.8707323972053374E-4</v>
      </c>
      <c r="Q261">
        <f>IFERROR(LN(islamic!Q260/islamic!Q259),"")</f>
        <v>9.4224071797326711E-4</v>
      </c>
      <c r="R261" t="str">
        <f>IFERROR(LN(islamic!R260/islamic!R259),"")</f>
        <v/>
      </c>
      <c r="S261" t="str">
        <f>IFERROR(LN(islamic!S260/islamic!S259),"")</f>
        <v/>
      </c>
      <c r="T261">
        <f>IFERROR(LN(islamic!T260/islamic!T259),"")</f>
        <v>1.8037156591302865E-4</v>
      </c>
      <c r="U261">
        <f>IFERROR(LN(islamic!U260/islamic!U259),"")</f>
        <v>1.6846045898502303E-4</v>
      </c>
      <c r="V261" t="str">
        <f>IFERROR(LN(islamic!V260/islamic!V259),"")</f>
        <v/>
      </c>
      <c r="W261">
        <f>IFERROR(LN(islamic!W260/islamic!W259),"")</f>
        <v>1.1698458323594702E-4</v>
      </c>
      <c r="X261" t="str">
        <f>IFERROR(LN(islamic!X260/islamic!X259),"")</f>
        <v/>
      </c>
      <c r="Y261">
        <f>IFERROR(LN(islamic!Y260/islamic!Y259),"")</f>
        <v>-1.4923565902065143E-3</v>
      </c>
      <c r="Z261" t="str">
        <f>IFERROR(LN(islamic!Z260/islamic!Z259),"")</f>
        <v/>
      </c>
      <c r="AA261">
        <f>IFERROR(LN(islamic!AA260/islamic!AA259),"")</f>
        <v>0</v>
      </c>
      <c r="AB261" t="str">
        <f>IFERROR(LN(islamic!AB260/islamic!AB259),"")</f>
        <v/>
      </c>
      <c r="AC261" t="str">
        <f>IFERROR(LN(islamic!AC260/islamic!AC259),"")</f>
        <v/>
      </c>
      <c r="AD261">
        <f>IFERROR(LN(islamic!AD260/islamic!AD259),"")</f>
        <v>-2.5095613960357267E-4</v>
      </c>
      <c r="AE261" t="str">
        <f>IFERROR(LN(islamic!AE260/islamic!AE259),"")</f>
        <v/>
      </c>
      <c r="AF261">
        <f>IFERROR(LN(islamic!AF260/islamic!AF259),"")</f>
        <v>1.0334229070010768E-2</v>
      </c>
      <c r="AG261" t="str">
        <f>IFERROR(LN(islamic!AG260/islamic!AG259),"")</f>
        <v/>
      </c>
      <c r="AH261" t="str">
        <f>IFERROR(LN(islamic!AH260/islamic!AH259),"")</f>
        <v/>
      </c>
      <c r="AI261">
        <f>IFERROR(LN(islamic!AI260/islamic!AI259),"")</f>
        <v>-4.7042512052345433E-3</v>
      </c>
      <c r="AJ261">
        <f>IFERROR(LN(islamic!AJ260/islamic!AJ259),"")</f>
        <v>-3.0732016619368851E-4</v>
      </c>
      <c r="AK261" t="str">
        <f>IFERROR(LN(islamic!AK260/islamic!AK259),"")</f>
        <v/>
      </c>
      <c r="AL261" t="str">
        <f>IFERROR(LN(islamic!AL260/islamic!AL259),"")</f>
        <v/>
      </c>
      <c r="AM261">
        <f>IFERROR(LN(islamic!AM260/islamic!AM259),"")</f>
        <v>-2.5979367862621586E-3</v>
      </c>
      <c r="AN261" t="str">
        <f>IFERROR(LN(islamic!AN260/islamic!AN259),"")</f>
        <v/>
      </c>
      <c r="AO261" t="str">
        <f>IFERROR(LN(islamic!AO260/islamic!AO259),"")</f>
        <v/>
      </c>
      <c r="AP261" t="str">
        <f>IFERROR(LN(islamic!AP260/islamic!AP259),"")</f>
        <v/>
      </c>
      <c r="AQ261">
        <f>IFERROR(LN(islamic!AQ260/islamic!AQ259),"")</f>
        <v>-8.5959145088194775E-3</v>
      </c>
      <c r="AR261">
        <f>IFERROR(LN(islamic!AR260/islamic!AR259),"")</f>
        <v>1.4212125519181636E-2</v>
      </c>
      <c r="AS261" t="str">
        <f>IFERROR(LN(islamic!AS260/islamic!AS259),"")</f>
        <v/>
      </c>
      <c r="AT261">
        <f>IFERROR(LN(islamic!AT260/islamic!AT259),"")</f>
        <v>-1.2734095602850801E-3</v>
      </c>
      <c r="AU261">
        <f>IFERROR(LN(islamic!AU260/islamic!AU259),"")</f>
        <v>-9.3501643090653191E-4</v>
      </c>
      <c r="AV261" t="str">
        <f>IFERROR(LN(islamic!AV260/islamic!AV259),"")</f>
        <v/>
      </c>
      <c r="AW261">
        <f>IFERROR(LN(islamic!AW260/islamic!AW259),"")</f>
        <v>-1.8669744430284949E-3</v>
      </c>
      <c r="AX261">
        <f>IFERROR(LN(islamic!AX260/islamic!AX259),"")</f>
        <v>-5.7414785596739413E-3</v>
      </c>
      <c r="AY261">
        <f>IFERROR(LN(islamic!AY260/islamic!AY259),"")</f>
        <v>-1.8178588501780101E-3</v>
      </c>
      <c r="AZ261" t="str">
        <f>IFERROR(LN(islamic!AZ260/islamic!AZ259),"")</f>
        <v/>
      </c>
      <c r="BA261">
        <f>IFERROR(LN(islamic!BA260/islamic!BA259),"")</f>
        <v>-9.2934554315734462E-3</v>
      </c>
      <c r="BB261">
        <f>IFERROR(LN(islamic!BB260/islamic!BB259),"")</f>
        <v>0</v>
      </c>
      <c r="BC261" t="str">
        <f>IFERROR(LN(islamic!BC260/islamic!BC259),"")</f>
        <v/>
      </c>
      <c r="BD261">
        <f>IFERROR(LN(islamic!BD260/islamic!BD259),"")</f>
        <v>-1.1596573714941546E-2</v>
      </c>
      <c r="BE261" t="str">
        <f>IFERROR(LN(islamic!BE260/islamic!BE259),"")</f>
        <v/>
      </c>
      <c r="BF261" t="str">
        <f>IFERROR(LN(islamic!BF260/islamic!BF259),"")</f>
        <v/>
      </c>
      <c r="BG261">
        <f>IFERROR(LN(islamic!BG260/islamic!BG259),"")</f>
        <v>-4.461504679002355E-3</v>
      </c>
      <c r="BH261" t="str">
        <f>IFERROR(LN(islamic!BH260/islamic!BH259),"")</f>
        <v/>
      </c>
      <c r="BI261" t="str">
        <f>IFERROR(LN(islamic!BI260/islamic!BI259),"")</f>
        <v/>
      </c>
      <c r="BJ261">
        <f>IFERROR(LN(islamic!BJ260/islamic!BJ259),"")</f>
        <v>-1.5819502809739136E-3</v>
      </c>
      <c r="BK261" t="str">
        <f>IFERROR(LN(islamic!BK260/islamic!BK259),"")</f>
        <v/>
      </c>
      <c r="BL261">
        <f>IFERROR(LN(islamic!BL260/islamic!BL259),"")</f>
        <v>-4.0038609134025573E-3</v>
      </c>
      <c r="BM261">
        <f>IFERROR(LN(islamic!BM260/islamic!BM259),"")</f>
        <v>1.1944441298604454E-4</v>
      </c>
      <c r="BN261" t="str">
        <f>IFERROR(LN(islamic!BN260/islamic!BN259),"")</f>
        <v/>
      </c>
      <c r="BO261">
        <f>IFERROR(LN(islamic!BO260/islamic!BO259),"")</f>
        <v>0</v>
      </c>
      <c r="BP261">
        <f>IFERROR(LN(islamic!BP260/islamic!BP259),"")</f>
        <v>9.495072431361934E-4</v>
      </c>
      <c r="BQ261" t="str">
        <f>IFERROR(LN(islamic!BQ260/islamic!BQ259),"")</f>
        <v/>
      </c>
      <c r="BR261" t="str">
        <f>IFERROR(LN(islamic!BR260/islamic!BR259),"")</f>
        <v/>
      </c>
      <c r="BS261" t="str">
        <f>IFERROR(LN(islamic!BS260/islamic!BS259),"")</f>
        <v/>
      </c>
    </row>
    <row r="262" spans="1:71" x14ac:dyDescent="0.25">
      <c r="A262" s="1">
        <v>42102</v>
      </c>
      <c r="B262" t="str">
        <f>IFERROR(LN(islamic!B261/islamic!B260),"")</f>
        <v/>
      </c>
      <c r="C262">
        <f>IFERROR(LN(islamic!C261/islamic!C260),"")</f>
        <v>1.9578137808672313E-4</v>
      </c>
      <c r="D262" t="str">
        <f>IFERROR(LN(islamic!D261/islamic!D260),"")</f>
        <v/>
      </c>
      <c r="E262">
        <f>IFERROR(LN(islamic!E261/islamic!E260),"")</f>
        <v>5.9136607282170241E-4</v>
      </c>
      <c r="F262">
        <f>IFERROR(LN(islamic!F261/islamic!F260),"")</f>
        <v>1.8006594610412688E-4</v>
      </c>
      <c r="G262">
        <f>IFERROR(LN(islamic!G261/islamic!G260),"")</f>
        <v>1.6717146853479747E-4</v>
      </c>
      <c r="H262" t="str">
        <f>IFERROR(LN(islamic!H261/islamic!H260),"")</f>
        <v/>
      </c>
      <c r="I262">
        <f>IFERROR(LN(islamic!I261/islamic!I260),"")</f>
        <v>1.9327323516210487E-4</v>
      </c>
      <c r="J262">
        <f>IFERROR(LN(islamic!J261/islamic!J260),"")</f>
        <v>1.8781194357097691E-4</v>
      </c>
      <c r="K262">
        <f>IFERROR(LN(islamic!K261/islamic!K260),"")</f>
        <v>9.5415295144137856E-5</v>
      </c>
      <c r="L262">
        <f>IFERROR(LN(islamic!L261/islamic!L260),"")</f>
        <v>1.8489414862117866E-4</v>
      </c>
      <c r="M262" t="str">
        <f>IFERROR(LN(islamic!M261/islamic!M260),"")</f>
        <v/>
      </c>
      <c r="N262">
        <f>IFERROR(LN(islamic!N261/islamic!N260),"")</f>
        <v>2.0498373836159506E-4</v>
      </c>
      <c r="O262">
        <f>IFERROR(LN(islamic!O261/islamic!O260),"")</f>
        <v>1.9175455476355978E-4</v>
      </c>
      <c r="P262">
        <f>IFERROR(LN(islamic!P261/islamic!P260),"")</f>
        <v>1.8703824986708703E-4</v>
      </c>
      <c r="Q262">
        <f>IFERROR(LN(islamic!Q261/islamic!Q260),"")</f>
        <v>1.883416523126315E-4</v>
      </c>
      <c r="R262" t="str">
        <f>IFERROR(LN(islamic!R261/islamic!R260),"")</f>
        <v/>
      </c>
      <c r="S262" t="str">
        <f>IFERROR(LN(islamic!S261/islamic!S260),"")</f>
        <v/>
      </c>
      <c r="T262">
        <f>IFERROR(LN(islamic!T261/islamic!T260),"")</f>
        <v>1.9035691979866202E-4</v>
      </c>
      <c r="U262">
        <f>IFERROR(LN(islamic!U261/islamic!U260),"")</f>
        <v>1.5907549101267478E-4</v>
      </c>
      <c r="V262" t="str">
        <f>IFERROR(LN(islamic!V261/islamic!V260),"")</f>
        <v/>
      </c>
      <c r="W262">
        <f>IFERROR(LN(islamic!W261/islamic!W260),"")</f>
        <v>1.1697089944414277E-4</v>
      </c>
      <c r="X262" t="str">
        <f>IFERROR(LN(islamic!X261/islamic!X260),"")</f>
        <v/>
      </c>
      <c r="Y262">
        <f>IFERROR(LN(islamic!Y261/islamic!Y260),"")</f>
        <v>2.0235087631270232E-3</v>
      </c>
      <c r="Z262" t="str">
        <f>IFERROR(LN(islamic!Z261/islamic!Z260),"")</f>
        <v/>
      </c>
      <c r="AA262">
        <f>IFERROR(LN(islamic!AA261/islamic!AA260),"")</f>
        <v>7.861675711399653E-3</v>
      </c>
      <c r="AB262" t="str">
        <f>IFERROR(LN(islamic!AB261/islamic!AB260),"")</f>
        <v/>
      </c>
      <c r="AC262" t="str">
        <f>IFERROR(LN(islamic!AC261/islamic!AC260),"")</f>
        <v/>
      </c>
      <c r="AD262">
        <f>IFERROR(LN(islamic!AD261/islamic!AD260),"")</f>
        <v>-7.7229945768388127E-5</v>
      </c>
      <c r="AE262" t="str">
        <f>IFERROR(LN(islamic!AE261/islamic!AE260),"")</f>
        <v/>
      </c>
      <c r="AF262">
        <f>IFERROR(LN(islamic!AF261/islamic!AF260),"")</f>
        <v>6.1496606516762116E-3</v>
      </c>
      <c r="AG262" t="str">
        <f>IFERROR(LN(islamic!AG261/islamic!AG260),"")</f>
        <v/>
      </c>
      <c r="AH262" t="str">
        <f>IFERROR(LN(islamic!AH261/islamic!AH260),"")</f>
        <v/>
      </c>
      <c r="AI262">
        <f>IFERROR(LN(islamic!AI261/islamic!AI260),"")</f>
        <v>-1.7465723561949147E-4</v>
      </c>
      <c r="AJ262">
        <f>IFERROR(LN(islamic!AJ261/islamic!AJ260),"")</f>
        <v>7.3165193910703433E-3</v>
      </c>
      <c r="AK262" t="str">
        <f>IFERROR(LN(islamic!AK261/islamic!AK260),"")</f>
        <v/>
      </c>
      <c r="AL262" t="str">
        <f>IFERROR(LN(islamic!AL261/islamic!AL260),"")</f>
        <v/>
      </c>
      <c r="AM262">
        <f>IFERROR(LN(islamic!AM261/islamic!AM260),"")</f>
        <v>1.5114563974170403E-2</v>
      </c>
      <c r="AN262" t="str">
        <f>IFERROR(LN(islamic!AN261/islamic!AN260),"")</f>
        <v/>
      </c>
      <c r="AO262" t="str">
        <f>IFERROR(LN(islamic!AO261/islamic!AO260),"")</f>
        <v/>
      </c>
      <c r="AP262" t="str">
        <f>IFERROR(LN(islamic!AP261/islamic!AP260),"")</f>
        <v/>
      </c>
      <c r="AQ262">
        <f>IFERROR(LN(islamic!AQ261/islamic!AQ260),"")</f>
        <v>1.9560777998439789E-3</v>
      </c>
      <c r="AR262">
        <f>IFERROR(LN(islamic!AR261/islamic!AR260),"")</f>
        <v>1.2113632348037282E-2</v>
      </c>
      <c r="AS262" t="str">
        <f>IFERROR(LN(islamic!AS261/islamic!AS260),"")</f>
        <v/>
      </c>
      <c r="AT262">
        <f>IFERROR(LN(islamic!AT261/islamic!AT260),"")</f>
        <v>5.8035215803452717E-3</v>
      </c>
      <c r="AU262">
        <f>IFERROR(LN(islamic!AU261/islamic!AU260),"")</f>
        <v>1.1162906614163005E-2</v>
      </c>
      <c r="AV262" t="str">
        <f>IFERROR(LN(islamic!AV261/islamic!AV260),"")</f>
        <v/>
      </c>
      <c r="AW262">
        <f>IFERROR(LN(islamic!AW261/islamic!AW260),"")</f>
        <v>1.8884592810361051E-2</v>
      </c>
      <c r="AX262">
        <f>IFERROR(LN(islamic!AX261/islamic!AX260),"")</f>
        <v>1.1110275809308932E-2</v>
      </c>
      <c r="AY262">
        <f>IFERROR(LN(islamic!AY261/islamic!AY260),"")</f>
        <v>4.6113972280574008E-3</v>
      </c>
      <c r="AZ262" t="str">
        <f>IFERROR(LN(islamic!AZ261/islamic!AZ260),"")</f>
        <v/>
      </c>
      <c r="BA262">
        <f>IFERROR(LN(islamic!BA261/islamic!BA260),"")</f>
        <v>2.7924112223882899E-3</v>
      </c>
      <c r="BB262">
        <f>IFERROR(LN(islamic!BB261/islamic!BB260),"")</f>
        <v>-3.4410315985280338E-3</v>
      </c>
      <c r="BC262" t="str">
        <f>IFERROR(LN(islamic!BC261/islamic!BC260),"")</f>
        <v/>
      </c>
      <c r="BD262">
        <f>IFERROR(LN(islamic!BD261/islamic!BD260),"")</f>
        <v>9.9927838216068302E-4</v>
      </c>
      <c r="BE262" t="str">
        <f>IFERROR(LN(islamic!BE261/islamic!BE260),"")</f>
        <v/>
      </c>
      <c r="BF262" t="str">
        <f>IFERROR(LN(islamic!BF261/islamic!BF260),"")</f>
        <v/>
      </c>
      <c r="BG262">
        <f>IFERROR(LN(islamic!BG261/islamic!BG260),"")</f>
        <v>0</v>
      </c>
      <c r="BH262" t="str">
        <f>IFERROR(LN(islamic!BH261/islamic!BH260),"")</f>
        <v/>
      </c>
      <c r="BI262" t="str">
        <f>IFERROR(LN(islamic!BI261/islamic!BI260),"")</f>
        <v/>
      </c>
      <c r="BJ262">
        <f>IFERROR(LN(islamic!BJ261/islamic!BJ260),"")</f>
        <v>9.7287951631388966E-3</v>
      </c>
      <c r="BK262" t="str">
        <f>IFERROR(LN(islamic!BK261/islamic!BK260),"")</f>
        <v/>
      </c>
      <c r="BL262">
        <f>IFERROR(LN(islamic!BL261/islamic!BL260),"")</f>
        <v>1.4603106322316593E-2</v>
      </c>
      <c r="BM262">
        <f>IFERROR(LN(islamic!BM261/islamic!BM260),"")</f>
        <v>1.8672180542841511E-4</v>
      </c>
      <c r="BN262" t="str">
        <f>IFERROR(LN(islamic!BN261/islamic!BN260),"")</f>
        <v/>
      </c>
      <c r="BO262">
        <f>IFERROR(LN(islamic!BO261/islamic!BO260),"")</f>
        <v>3.18604571408229E-4</v>
      </c>
      <c r="BP262">
        <f>IFERROR(LN(islamic!BP261/islamic!BP260),"")</f>
        <v>1.0376820080056124E-4</v>
      </c>
      <c r="BQ262" t="str">
        <f>IFERROR(LN(islamic!BQ261/islamic!BQ260),"")</f>
        <v/>
      </c>
      <c r="BR262" t="str">
        <f>IFERROR(LN(islamic!BR261/islamic!BR260),"")</f>
        <v/>
      </c>
      <c r="BS262" t="str">
        <f>IFERROR(LN(islamic!BS261/islamic!BS260),"")</f>
        <v/>
      </c>
    </row>
    <row r="263" spans="1:71" x14ac:dyDescent="0.25">
      <c r="A263" s="1">
        <v>42103</v>
      </c>
      <c r="B263" t="str">
        <f>IFERROR(LN(islamic!B262/islamic!B261),"")</f>
        <v/>
      </c>
      <c r="C263">
        <f>IFERROR(LN(islamic!C262/islamic!C261),"")</f>
        <v>1.6778210736387032E-4</v>
      </c>
      <c r="D263" t="str">
        <f>IFERROR(LN(islamic!D262/islamic!D261),"")</f>
        <v/>
      </c>
      <c r="E263">
        <f>IFERROR(LN(islamic!E262/islamic!E261),"")</f>
        <v>9.8527021115343998E-5</v>
      </c>
      <c r="F263">
        <f>IFERROR(LN(islamic!F262/islamic!F261),"")</f>
        <v>1.7155100055314806E-4</v>
      </c>
      <c r="G263">
        <f>IFERROR(LN(islamic!G262/islamic!G261),"")</f>
        <v>1.6620459636485294E-4</v>
      </c>
      <c r="H263" t="str">
        <f>IFERROR(LN(islamic!H262/islamic!H261),"")</f>
        <v/>
      </c>
      <c r="I263">
        <f>IFERROR(LN(islamic!I262/islamic!I261),"")</f>
        <v>1.8657320291873809E-4</v>
      </c>
      <c r="J263">
        <f>IFERROR(LN(islamic!J262/islamic!J261),"")</f>
        <v>1.8833939114007797E-4</v>
      </c>
      <c r="K263">
        <f>IFERROR(LN(islamic!K262/islamic!K261),"")</f>
        <v>1.9080328239533506E-4</v>
      </c>
      <c r="L263">
        <f>IFERROR(LN(islamic!L262/islamic!L261),"")</f>
        <v>1.8485996910438742E-4</v>
      </c>
      <c r="M263" t="str">
        <f>IFERROR(LN(islamic!M262/islamic!M261),"")</f>
        <v/>
      </c>
      <c r="N263">
        <f>IFERROR(LN(islamic!N262/islamic!N261),"")</f>
        <v>1.3725919728656871E-4</v>
      </c>
      <c r="O263">
        <f>IFERROR(LN(islamic!O262/islamic!O261),"")</f>
        <v>1.9171779199402095E-4</v>
      </c>
      <c r="P263">
        <f>IFERROR(LN(islamic!P262/islamic!P261),"")</f>
        <v>1.8700327310193997E-4</v>
      </c>
      <c r="Q263">
        <f>IFERROR(LN(islamic!Q262/islamic!Q261),"")</f>
        <v>1.8830618641435133E-4</v>
      </c>
      <c r="R263" t="str">
        <f>IFERROR(LN(islamic!R262/islamic!R261),"")</f>
        <v/>
      </c>
      <c r="S263" t="str">
        <f>IFERROR(LN(islamic!S262/islamic!S261),"")</f>
        <v/>
      </c>
      <c r="T263">
        <f>IFERROR(LN(islamic!T262/islamic!T261),"")</f>
        <v>1.8030471545716503E-4</v>
      </c>
      <c r="U263">
        <f>IFERROR(LN(islamic!U262/islamic!U261),"")</f>
        <v>1.6840529580872633E-4</v>
      </c>
      <c r="V263" t="str">
        <f>IFERROR(LN(islamic!V262/islamic!V261),"")</f>
        <v/>
      </c>
      <c r="W263">
        <f>IFERROR(LN(islamic!W262/islamic!W261),"")</f>
        <v>-1.2439808517230601E-4</v>
      </c>
      <c r="X263" t="str">
        <f>IFERROR(LN(islamic!X262/islamic!X261),"")</f>
        <v/>
      </c>
      <c r="Y263">
        <f>IFERROR(LN(islamic!Y262/islamic!Y261),"")</f>
        <v>4.5763376567267938E-4</v>
      </c>
      <c r="Z263" t="str">
        <f>IFERROR(LN(islamic!Z262/islamic!Z261),"")</f>
        <v/>
      </c>
      <c r="AA263">
        <f>IFERROR(LN(islamic!AA262/islamic!AA261),"")</f>
        <v>1.0957189794722705E-3</v>
      </c>
      <c r="AB263" t="str">
        <f>IFERROR(LN(islamic!AB262/islamic!AB261),"")</f>
        <v/>
      </c>
      <c r="AC263" t="str">
        <f>IFERROR(LN(islamic!AC262/islamic!AC261),"")</f>
        <v/>
      </c>
      <c r="AD263">
        <f>IFERROR(LN(islamic!AD262/islamic!AD261),"")</f>
        <v>3.5857502296111631E-5</v>
      </c>
      <c r="AE263" t="str">
        <f>IFERROR(LN(islamic!AE262/islamic!AE261),"")</f>
        <v/>
      </c>
      <c r="AF263">
        <f>IFERROR(LN(islamic!AF262/islamic!AF261),"")</f>
        <v>1.3614705983220577E-3</v>
      </c>
      <c r="AG263" t="str">
        <f>IFERROR(LN(islamic!AG262/islamic!AG261),"")</f>
        <v/>
      </c>
      <c r="AH263" t="str">
        <f>IFERROR(LN(islamic!AH262/islamic!AH261),"")</f>
        <v/>
      </c>
      <c r="AI263">
        <f>IFERROR(LN(islamic!AI262/islamic!AI261),"")</f>
        <v>1.0474861292973686E-3</v>
      </c>
      <c r="AJ263">
        <f>IFERROR(LN(islamic!AJ262/islamic!AJ261),"")</f>
        <v>3.4535897031430758E-3</v>
      </c>
      <c r="AK263" t="str">
        <f>IFERROR(LN(islamic!AK262/islamic!AK261),"")</f>
        <v/>
      </c>
      <c r="AL263" t="str">
        <f>IFERROR(LN(islamic!AL262/islamic!AL261),"")</f>
        <v/>
      </c>
      <c r="AM263">
        <f>IFERROR(LN(islamic!AM262/islamic!AM261),"")</f>
        <v>-1.270053116055874E-3</v>
      </c>
      <c r="AN263" t="str">
        <f>IFERROR(LN(islamic!AN262/islamic!AN261),"")</f>
        <v/>
      </c>
      <c r="AO263" t="str">
        <f>IFERROR(LN(islamic!AO262/islamic!AO261),"")</f>
        <v/>
      </c>
      <c r="AP263" t="str">
        <f>IFERROR(LN(islamic!AP262/islamic!AP261),"")</f>
        <v/>
      </c>
      <c r="AQ263">
        <f>IFERROR(LN(islamic!AQ262/islamic!AQ261),"")</f>
        <v>6.9045153465429419E-3</v>
      </c>
      <c r="AR263">
        <f>IFERROR(LN(islamic!AR262/islamic!AR261),"")</f>
        <v>5.0569007889741538E-3</v>
      </c>
      <c r="AS263" t="str">
        <f>IFERROR(LN(islamic!AS262/islamic!AS261),"")</f>
        <v/>
      </c>
      <c r="AT263">
        <f>IFERROR(LN(islamic!AT262/islamic!AT261),"")</f>
        <v>1.5033507330597174E-3</v>
      </c>
      <c r="AU263">
        <f>IFERROR(LN(islamic!AU262/islamic!AU261),"")</f>
        <v>2.7713643603834138E-3</v>
      </c>
      <c r="AV263" t="str">
        <f>IFERROR(LN(islamic!AV262/islamic!AV261),"")</f>
        <v/>
      </c>
      <c r="AW263">
        <f>IFERROR(LN(islamic!AW262/islamic!AW261),"")</f>
        <v>2.1368508138835856E-3</v>
      </c>
      <c r="AX263">
        <f>IFERROR(LN(islamic!AX262/islamic!AX261),"")</f>
        <v>1.6996685687220293E-4</v>
      </c>
      <c r="AY263">
        <f>IFERROR(LN(islamic!AY262/islamic!AY261),"")</f>
        <v>7.0971535669676997E-4</v>
      </c>
      <c r="AZ263" t="str">
        <f>IFERROR(LN(islamic!AZ262/islamic!AZ261),"")</f>
        <v/>
      </c>
      <c r="BA263">
        <f>IFERROR(LN(islamic!BA262/islamic!BA261),"")</f>
        <v>-1.554786278164815E-3</v>
      </c>
      <c r="BB263">
        <f>IFERROR(LN(islamic!BB262/islamic!BB261),"")</f>
        <v>1.2358004057273968E-3</v>
      </c>
      <c r="BC263" t="str">
        <f>IFERROR(LN(islamic!BC262/islamic!BC261),"")</f>
        <v/>
      </c>
      <c r="BD263">
        <f>IFERROR(LN(islamic!BD262/islamic!BD261),"")</f>
        <v>2.8812076669179234E-3</v>
      </c>
      <c r="BE263" t="str">
        <f>IFERROR(LN(islamic!BE262/islamic!BE261),"")</f>
        <v/>
      </c>
      <c r="BF263" t="str">
        <f>IFERROR(LN(islamic!BF262/islamic!BF261),"")</f>
        <v/>
      </c>
      <c r="BG263">
        <f>IFERROR(LN(islamic!BG262/islamic!BG261),"")</f>
        <v>1.6672965157991274E-2</v>
      </c>
      <c r="BH263" t="str">
        <f>IFERROR(LN(islamic!BH262/islamic!BH261),"")</f>
        <v/>
      </c>
      <c r="BI263" t="str">
        <f>IFERROR(LN(islamic!BI262/islamic!BI261),"")</f>
        <v/>
      </c>
      <c r="BJ263">
        <f>IFERROR(LN(islamic!BJ262/islamic!BJ261),"")</f>
        <v>4.6243196044362042E-3</v>
      </c>
      <c r="BK263" t="str">
        <f>IFERROR(LN(islamic!BK262/islamic!BK261),"")</f>
        <v/>
      </c>
      <c r="BL263">
        <f>IFERROR(LN(islamic!BL262/islamic!BL261),"")</f>
        <v>-1.4644504675856711E-4</v>
      </c>
      <c r="BM263">
        <f>IFERROR(LN(islamic!BM262/islamic!BM261),"")</f>
        <v>1.6678796740121206E-4</v>
      </c>
      <c r="BN263" t="str">
        <f>IFERROR(LN(islamic!BN262/islamic!BN261),"")</f>
        <v/>
      </c>
      <c r="BO263">
        <f>IFERROR(LN(islamic!BO262/islamic!BO261),"")</f>
        <v>1.5312097437434507E-4</v>
      </c>
      <c r="BP263">
        <f>IFERROR(LN(islamic!BP262/islamic!BP261),"")</f>
        <v>1.8864187339482041E-4</v>
      </c>
      <c r="BQ263" t="str">
        <f>IFERROR(LN(islamic!BQ262/islamic!BQ261),"")</f>
        <v/>
      </c>
      <c r="BR263" t="str">
        <f>IFERROR(LN(islamic!BR262/islamic!BR261),"")</f>
        <v/>
      </c>
      <c r="BS263" t="str">
        <f>IFERROR(LN(islamic!BS262/islamic!BS261),"")</f>
        <v/>
      </c>
    </row>
    <row r="264" spans="1:71" x14ac:dyDescent="0.25">
      <c r="A264" s="1">
        <v>42104</v>
      </c>
      <c r="B264" t="str">
        <f>IFERROR(LN(islamic!B263/islamic!B262),"")</f>
        <v/>
      </c>
      <c r="C264">
        <f>IFERROR(LN(islamic!C263/islamic!C262),"")</f>
        <v>2.7957430335170361E-4</v>
      </c>
      <c r="D264" t="str">
        <f>IFERROR(LN(islamic!D263/islamic!D262),"")</f>
        <v/>
      </c>
      <c r="E264">
        <f>IFERROR(LN(islamic!E263/islamic!E262),"")</f>
        <v>2.9552283128935234E-4</v>
      </c>
      <c r="F264">
        <f>IFERROR(LN(islamic!F263/islamic!F262),"")</f>
        <v>2.5632906761186795E-4</v>
      </c>
      <c r="G264">
        <f>IFERROR(LN(islamic!G263/islamic!G262),"")</f>
        <v>3.0792195172991895E-4</v>
      </c>
      <c r="H264" t="str">
        <f>IFERROR(LN(islamic!H263/islamic!H262),"")</f>
        <v/>
      </c>
      <c r="I264">
        <f>IFERROR(LN(islamic!I263/islamic!I262),"")</f>
        <v>2.5219925016332673E-4</v>
      </c>
      <c r="J264">
        <f>IFERROR(LN(islamic!J263/islamic!J262),"")</f>
        <v>4.0263466511901929E-4</v>
      </c>
      <c r="K264">
        <f>IFERROR(LN(islamic!K263/islamic!K262),"")</f>
        <v>1.9076688344762889E-4</v>
      </c>
      <c r="L264">
        <f>IFERROR(LN(islamic!L263/islamic!L262),"")</f>
        <v>9.2417171173362288E-5</v>
      </c>
      <c r="M264" t="str">
        <f>IFERROR(LN(islamic!M263/islamic!M262),"")</f>
        <v/>
      </c>
      <c r="N264">
        <f>IFERROR(LN(islamic!N263/islamic!N262),"")</f>
        <v>2.2559062541061827E-4</v>
      </c>
      <c r="O264">
        <f>IFERROR(LN(islamic!O263/islamic!O262),"")</f>
        <v>4.7913373538840102E-4</v>
      </c>
      <c r="P264">
        <f>IFERROR(LN(islamic!P263/islamic!P262),"")</f>
        <v>1.8696830941599183E-4</v>
      </c>
      <c r="Q264">
        <f>IFERROR(LN(islamic!Q263/islamic!Q262),"")</f>
        <v>3.7650602854538473E-4</v>
      </c>
      <c r="R264" t="str">
        <f>IFERROR(LN(islamic!R263/islamic!R262),"")</f>
        <v/>
      </c>
      <c r="S264" t="str">
        <f>IFERROR(LN(islamic!S263/islamic!S262),"")</f>
        <v/>
      </c>
      <c r="T264">
        <f>IFERROR(LN(islamic!T263/islamic!T262),"")</f>
        <v>1.8027221152602961E-4</v>
      </c>
      <c r="U264">
        <f>IFERROR(LN(islamic!U263/islamic!U262),"")</f>
        <v>1.8708373922736625E-4</v>
      </c>
      <c r="V264" t="str">
        <f>IFERROR(LN(islamic!V263/islamic!V262),"")</f>
        <v/>
      </c>
      <c r="W264">
        <f>IFERROR(LN(islamic!W263/islamic!W262),"")</f>
        <v>8.9122588178646431E-5</v>
      </c>
      <c r="X264" t="str">
        <f>IFERROR(LN(islamic!X263/islamic!X262),"")</f>
        <v/>
      </c>
      <c r="Y264">
        <f>IFERROR(LN(islamic!Y263/islamic!Y262),"")</f>
        <v>0</v>
      </c>
      <c r="Z264" t="str">
        <f>IFERROR(LN(islamic!Z263/islamic!Z262),"")</f>
        <v/>
      </c>
      <c r="AA264">
        <f>IFERROR(LN(islamic!AA263/islamic!AA262),"")</f>
        <v>6.3937839648892016E-3</v>
      </c>
      <c r="AB264" t="str">
        <f>IFERROR(LN(islamic!AB263/islamic!AB262),"")</f>
        <v/>
      </c>
      <c r="AC264" t="str">
        <f>IFERROR(LN(islamic!AC263/islamic!AC262),"")</f>
        <v/>
      </c>
      <c r="AD264">
        <f>IFERROR(LN(islamic!AD263/islamic!AD262),"")</f>
        <v>7.5388503656113374E-5</v>
      </c>
      <c r="AE264" t="str">
        <f>IFERROR(LN(islamic!AE263/islamic!AE262),"")</f>
        <v/>
      </c>
      <c r="AF264">
        <f>IFERROR(LN(islamic!AF263/islamic!AF262),"")</f>
        <v>6.1037829380187689E-3</v>
      </c>
      <c r="AG264" t="str">
        <f>IFERROR(LN(islamic!AG263/islamic!AG262),"")</f>
        <v/>
      </c>
      <c r="AH264" t="str">
        <f>IFERROR(LN(islamic!AH263/islamic!AH262),"")</f>
        <v/>
      </c>
      <c r="AI264">
        <f>IFERROR(LN(islamic!AI263/islamic!AI262),"")</f>
        <v>4.7001566203834274E-3</v>
      </c>
      <c r="AJ264">
        <f>IFERROR(LN(islamic!AJ263/islamic!AJ262),"")</f>
        <v>8.8442878226606281E-3</v>
      </c>
      <c r="AK264" t="str">
        <f>IFERROR(LN(islamic!AK263/islamic!AK262),"")</f>
        <v/>
      </c>
      <c r="AL264" t="str">
        <f>IFERROR(LN(islamic!AL263/islamic!AL262),"")</f>
        <v/>
      </c>
      <c r="AM264">
        <f>IFERROR(LN(islamic!AM263/islamic!AM262),"")</f>
        <v>9.155806460159557E-3</v>
      </c>
      <c r="AN264" t="str">
        <f>IFERROR(LN(islamic!AN263/islamic!AN262),"")</f>
        <v/>
      </c>
      <c r="AO264" t="str">
        <f>IFERROR(LN(islamic!AO263/islamic!AO262),"")</f>
        <v/>
      </c>
      <c r="AP264" t="str">
        <f>IFERROR(LN(islamic!AP263/islamic!AP262),"")</f>
        <v/>
      </c>
      <c r="AQ264">
        <f>IFERROR(LN(islamic!AQ263/islamic!AQ262),"")</f>
        <v>1.4798221098945069E-2</v>
      </c>
      <c r="AR264">
        <f>IFERROR(LN(islamic!AR263/islamic!AR262),"")</f>
        <v>1.0661750414760508E-2</v>
      </c>
      <c r="AS264" t="str">
        <f>IFERROR(LN(islamic!AS263/islamic!AS262),"")</f>
        <v/>
      </c>
      <c r="AT264">
        <f>IFERROR(LN(islamic!AT263/islamic!AT262),"")</f>
        <v>1.3997130481210771E-2</v>
      </c>
      <c r="AU264">
        <f>IFERROR(LN(islamic!AU263/islamic!AU262),"")</f>
        <v>9.1828009823349821E-3</v>
      </c>
      <c r="AV264" t="str">
        <f>IFERROR(LN(islamic!AV263/islamic!AV262),"")</f>
        <v/>
      </c>
      <c r="AW264">
        <f>IFERROR(LN(islamic!AW263/islamic!AW262),"")</f>
        <v>9.1290724076326345E-3</v>
      </c>
      <c r="AX264">
        <f>IFERROR(LN(islamic!AX263/islamic!AX262),"")</f>
        <v>1.5012511010977695E-2</v>
      </c>
      <c r="AY264">
        <f>IFERROR(LN(islamic!AY263/islamic!AY262),"")</f>
        <v>3.1831707350835378E-3</v>
      </c>
      <c r="AZ264" t="str">
        <f>IFERROR(LN(islamic!AZ263/islamic!AZ262),"")</f>
        <v/>
      </c>
      <c r="BA264">
        <f>IFERROR(LN(islamic!BA263/islamic!BA262),"")</f>
        <v>9.7217948516233853E-3</v>
      </c>
      <c r="BB264">
        <f>IFERROR(LN(islamic!BB263/islamic!BB262),"")</f>
        <v>4.727868749371025E-3</v>
      </c>
      <c r="BC264" t="str">
        <f>IFERROR(LN(islamic!BC263/islamic!BC262),"")</f>
        <v/>
      </c>
      <c r="BD264">
        <f>IFERROR(LN(islamic!BD263/islamic!BD262),"")</f>
        <v>1.0457467747729821E-2</v>
      </c>
      <c r="BE264" t="str">
        <f>IFERROR(LN(islamic!BE263/islamic!BE262),"")</f>
        <v/>
      </c>
      <c r="BF264" t="str">
        <f>IFERROR(LN(islamic!BF263/islamic!BF262),"")</f>
        <v/>
      </c>
      <c r="BG264">
        <f>IFERROR(LN(islamic!BG263/islamic!BG262),"")</f>
        <v>9.802283982999609E-3</v>
      </c>
      <c r="BH264" t="str">
        <f>IFERROR(LN(islamic!BH263/islamic!BH262),"")</f>
        <v/>
      </c>
      <c r="BI264" t="str">
        <f>IFERROR(LN(islamic!BI263/islamic!BI262),"")</f>
        <v/>
      </c>
      <c r="BJ264">
        <f>IFERROR(LN(islamic!BJ263/islamic!BJ262),"")</f>
        <v>1.2879769854550562E-2</v>
      </c>
      <c r="BK264" t="str">
        <f>IFERROR(LN(islamic!BK263/islamic!BK262),"")</f>
        <v/>
      </c>
      <c r="BL264">
        <f>IFERROR(LN(islamic!BL263/islamic!BL262),"")</f>
        <v>1.1503585174641512E-2</v>
      </c>
      <c r="BM264">
        <f>IFERROR(LN(islamic!BM263/islamic!BM262),"")</f>
        <v>1.5633845886926646E-4</v>
      </c>
      <c r="BN264" t="str">
        <f>IFERROR(LN(islamic!BN263/islamic!BN262),"")</f>
        <v/>
      </c>
      <c r="BO264">
        <f>IFERROR(LN(islamic!BO263/islamic!BO262),"")</f>
        <v>1.6349219361047281E-4</v>
      </c>
      <c r="BP264">
        <f>IFERROR(LN(islamic!BP263/islamic!BP262),"")</f>
        <v>2.3386651232510058E-4</v>
      </c>
      <c r="BQ264" t="str">
        <f>IFERROR(LN(islamic!BQ263/islamic!BQ262),"")</f>
        <v/>
      </c>
      <c r="BR264" t="str">
        <f>IFERROR(LN(islamic!BR263/islamic!BR262),"")</f>
        <v/>
      </c>
      <c r="BS264" t="str">
        <f>IFERROR(LN(islamic!BS263/islamic!BS262),"")</f>
        <v/>
      </c>
    </row>
    <row r="265" spans="1:71" x14ac:dyDescent="0.25">
      <c r="A265" s="1">
        <v>42107</v>
      </c>
      <c r="B265" t="str">
        <f>IFERROR(LN(islamic!B264/islamic!B263),"")</f>
        <v/>
      </c>
      <c r="C265">
        <f>IFERROR(LN(islamic!C264/islamic!C263),"")</f>
        <v>-5.312580221416061E-4</v>
      </c>
      <c r="D265" t="str">
        <f>IFERROR(LN(islamic!D264/islamic!D263),"")</f>
        <v/>
      </c>
      <c r="E265">
        <f>IFERROR(LN(islamic!E264/islamic!E263),"")</f>
        <v>2.9543552334660675E-4</v>
      </c>
      <c r="F265">
        <f>IFERROR(LN(islamic!F264/islamic!F263),"")</f>
        <v>3.3727416846651779E-4</v>
      </c>
      <c r="G265">
        <f>IFERROR(LN(islamic!G264/islamic!G263),"")</f>
        <v>-9.9075786048984831E-4</v>
      </c>
      <c r="H265" t="str">
        <f>IFERROR(LN(islamic!H264/islamic!H263),"")</f>
        <v/>
      </c>
      <c r="I265">
        <f>IFERROR(LN(islamic!I264/islamic!I263),"")</f>
        <v>-3.8927004744538252E-4</v>
      </c>
      <c r="J265">
        <f>IFERROR(LN(islamic!J264/islamic!J263),"")</f>
        <v>2.6808314712631332E-4</v>
      </c>
      <c r="K265">
        <f>IFERROR(LN(islamic!K264/islamic!K263),"")</f>
        <v>4.7675805432252139E-4</v>
      </c>
      <c r="L265">
        <f>IFERROR(LN(islamic!L264/islamic!L263),"")</f>
        <v>0</v>
      </c>
      <c r="M265" t="str">
        <f>IFERROR(LN(islamic!M264/islamic!M263),"")</f>
        <v/>
      </c>
      <c r="N265">
        <f>IFERROR(LN(islamic!N264/islamic!N263),"")</f>
        <v>-4.3148648701917338E-4</v>
      </c>
      <c r="O265">
        <f>IFERROR(LN(islamic!O264/islamic!O263),"")</f>
        <v>1.9158923327648465E-4</v>
      </c>
      <c r="P265">
        <f>IFERROR(LN(islamic!P264/islamic!P263),"")</f>
        <v>0</v>
      </c>
      <c r="Q265">
        <f>IFERROR(LN(islamic!Q264/islamic!Q263),"")</f>
        <v>3.7636432510439302E-4</v>
      </c>
      <c r="R265" t="str">
        <f>IFERROR(LN(islamic!R264/islamic!R263),"")</f>
        <v/>
      </c>
      <c r="S265" t="str">
        <f>IFERROR(LN(islamic!S264/islamic!S263),"")</f>
        <v/>
      </c>
      <c r="T265">
        <f>IFERROR(LN(islamic!T264/islamic!T263),"")</f>
        <v>5.4062172814046624E-4</v>
      </c>
      <c r="U265">
        <f>IFERROR(LN(islamic!U264/islamic!U263),"")</f>
        <v>4.4885822444671935E-4</v>
      </c>
      <c r="V265" t="str">
        <f>IFERROR(LN(islamic!V264/islamic!V263),"")</f>
        <v/>
      </c>
      <c r="W265">
        <f>IFERROR(LN(islamic!W264/islamic!W263),"")</f>
        <v>2.7845690502477588E-4</v>
      </c>
      <c r="X265" t="str">
        <f>IFERROR(LN(islamic!X264/islamic!X263),"")</f>
        <v/>
      </c>
      <c r="Y265">
        <f>IFERROR(LN(islamic!Y264/islamic!Y263),"")</f>
        <v>4.7449592267237864E-3</v>
      </c>
      <c r="Z265" t="str">
        <f>IFERROR(LN(islamic!Z264/islamic!Z263),"")</f>
        <v/>
      </c>
      <c r="AA265">
        <f>IFERROR(LN(islamic!AA264/islamic!AA263),"")</f>
        <v>0</v>
      </c>
      <c r="AB265" t="str">
        <f>IFERROR(LN(islamic!AB264/islamic!AB263),"")</f>
        <v/>
      </c>
      <c r="AC265" t="str">
        <f>IFERROR(LN(islamic!AC264/islamic!AC263),"")</f>
        <v/>
      </c>
      <c r="AD265">
        <f>IFERROR(LN(islamic!AD264/islamic!AD263),"")</f>
        <v>3.0057813258526137E-4</v>
      </c>
      <c r="AE265" t="str">
        <f>IFERROR(LN(islamic!AE264/islamic!AE263),"")</f>
        <v/>
      </c>
      <c r="AF265">
        <f>IFERROR(LN(islamic!AF264/islamic!AF263),"")</f>
        <v>0</v>
      </c>
      <c r="AG265" t="str">
        <f>IFERROR(LN(islamic!AG264/islamic!AG263),"")</f>
        <v/>
      </c>
      <c r="AH265" t="str">
        <f>IFERROR(LN(islamic!AH264/islamic!AH263),"")</f>
        <v/>
      </c>
      <c r="AI265">
        <f>IFERROR(LN(islamic!AI264/islamic!AI263),"")</f>
        <v>5.1966165792531379E-3</v>
      </c>
      <c r="AJ265">
        <f>IFERROR(LN(islamic!AJ264/islamic!AJ263),"")</f>
        <v>-8.1989489376665383E-4</v>
      </c>
      <c r="AK265" t="str">
        <f>IFERROR(LN(islamic!AK264/islamic!AK263),"")</f>
        <v/>
      </c>
      <c r="AL265" t="str">
        <f>IFERROR(LN(islamic!AL264/islamic!AL263),"")</f>
        <v/>
      </c>
      <c r="AM265">
        <f>IFERROR(LN(islamic!AM264/islamic!AM263),"")</f>
        <v>-4.4488339990541416E-3</v>
      </c>
      <c r="AN265" t="str">
        <f>IFERROR(LN(islamic!AN264/islamic!AN263),"")</f>
        <v/>
      </c>
      <c r="AO265" t="str">
        <f>IFERROR(LN(islamic!AO264/islamic!AO263),"")</f>
        <v/>
      </c>
      <c r="AP265" t="str">
        <f>IFERROR(LN(islamic!AP264/islamic!AP263),"")</f>
        <v/>
      </c>
      <c r="AQ265">
        <f>IFERROR(LN(islamic!AQ264/islamic!AQ263),"")</f>
        <v>-4.1808265758337239E-3</v>
      </c>
      <c r="AR265">
        <f>IFERROR(LN(islamic!AR264/islamic!AR263),"")</f>
        <v>0</v>
      </c>
      <c r="AS265" t="str">
        <f>IFERROR(LN(islamic!AS264/islamic!AS263),"")</f>
        <v/>
      </c>
      <c r="AT265">
        <f>IFERROR(LN(islamic!AT264/islamic!AT263),"")</f>
        <v>1.233057319762474E-4</v>
      </c>
      <c r="AU265">
        <f>IFERROR(LN(islamic!AU264/islamic!AU263),"")</f>
        <v>9.1365926867476726E-4</v>
      </c>
      <c r="AV265" t="str">
        <f>IFERROR(LN(islamic!AV264/islamic!AV263),"")</f>
        <v/>
      </c>
      <c r="AW265">
        <f>IFERROR(LN(islamic!AW264/islamic!AW263),"")</f>
        <v>-6.5478227019371551E-3</v>
      </c>
      <c r="AX265">
        <f>IFERROR(LN(islamic!AX264/islamic!AX263),"")</f>
        <v>2.8420983771889931E-3</v>
      </c>
      <c r="AY265">
        <f>IFERROR(LN(islamic!AY264/islamic!AY263),"")</f>
        <v>2.7240917207684671E-3</v>
      </c>
      <c r="AZ265" t="str">
        <f>IFERROR(LN(islamic!AZ264/islamic!AZ263),"")</f>
        <v/>
      </c>
      <c r="BA265">
        <f>IFERROR(LN(islamic!BA264/islamic!BA263),"")</f>
        <v>-1.4986689727066499E-3</v>
      </c>
      <c r="BB265">
        <f>IFERROR(LN(islamic!BB264/islamic!BB263),"")</f>
        <v>-5.3134705932413031E-3</v>
      </c>
      <c r="BC265" t="str">
        <f>IFERROR(LN(islamic!BC264/islamic!BC263),"")</f>
        <v/>
      </c>
      <c r="BD265">
        <f>IFERROR(LN(islamic!BD264/islamic!BD263),"")</f>
        <v>-6.2613485166343489E-3</v>
      </c>
      <c r="BE265" t="str">
        <f>IFERROR(LN(islamic!BE264/islamic!BE263),"")</f>
        <v/>
      </c>
      <c r="BF265" t="str">
        <f>IFERROR(LN(islamic!BF264/islamic!BF263),"")</f>
        <v/>
      </c>
      <c r="BG265">
        <f>IFERROR(LN(islamic!BG264/islamic!BG263),"")</f>
        <v>-3.1402677585345351E-3</v>
      </c>
      <c r="BH265" t="str">
        <f>IFERROR(LN(islamic!BH264/islamic!BH263),"")</f>
        <v/>
      </c>
      <c r="BI265" t="str">
        <f>IFERROR(LN(islamic!BI264/islamic!BI263),"")</f>
        <v/>
      </c>
      <c r="BJ265">
        <f>IFERROR(LN(islamic!BJ264/islamic!BJ263),"")</f>
        <v>6.7401990315047917E-5</v>
      </c>
      <c r="BK265" t="str">
        <f>IFERROR(LN(islamic!BK264/islamic!BK263),"")</f>
        <v/>
      </c>
      <c r="BL265">
        <f>IFERROR(LN(islamic!BL264/islamic!BL263),"")</f>
        <v>-3.1902579262162957E-3</v>
      </c>
      <c r="BM265">
        <f>IFERROR(LN(islamic!BM264/islamic!BM263),"")</f>
        <v>5.0485366235984588E-4</v>
      </c>
      <c r="BN265" t="str">
        <f>IFERROR(LN(islamic!BN264/islamic!BN263),"")</f>
        <v/>
      </c>
      <c r="BO265">
        <f>IFERROR(LN(islamic!BO264/islamic!BO263),"")</f>
        <v>4.6198082893598682E-4</v>
      </c>
      <c r="BP265">
        <f>IFERROR(LN(islamic!BP264/islamic!BP263),"")</f>
        <v>0</v>
      </c>
      <c r="BQ265" t="str">
        <f>IFERROR(LN(islamic!BQ264/islamic!BQ263),"")</f>
        <v/>
      </c>
      <c r="BR265" t="str">
        <f>IFERROR(LN(islamic!BR264/islamic!BR263),"")</f>
        <v/>
      </c>
      <c r="BS265" t="str">
        <f>IFERROR(LN(islamic!BS264/islamic!BS263),"")</f>
        <v/>
      </c>
    </row>
    <row r="266" spans="1:71" x14ac:dyDescent="0.25">
      <c r="A266" s="1">
        <v>42108</v>
      </c>
      <c r="B266" t="str">
        <f>IFERROR(LN(islamic!B265/islamic!B264),"")</f>
        <v/>
      </c>
      <c r="C266">
        <f>IFERROR(LN(islamic!C265/islamic!C264),"")</f>
        <v>2.4236322909182144E-4</v>
      </c>
      <c r="D266" t="str">
        <f>IFERROR(LN(islamic!D265/islamic!D264),"")</f>
        <v/>
      </c>
      <c r="E266">
        <f>IFERROR(LN(islamic!E265/islamic!E264),"")</f>
        <v>2.9534826697595276E-4</v>
      </c>
      <c r="F266">
        <f>IFERROR(LN(islamic!F265/islamic!F264),"")</f>
        <v>3.0043619983072083E-4</v>
      </c>
      <c r="G266">
        <f>IFERROR(LN(islamic!G265/islamic!G264),"")</f>
        <v>2.2265385637713236E-4</v>
      </c>
      <c r="H266" t="str">
        <f>IFERROR(LN(islamic!H265/islamic!H264),"")</f>
        <v/>
      </c>
      <c r="I266">
        <f>IFERROR(LN(islamic!I265/islamic!I264),"")</f>
        <v>0</v>
      </c>
      <c r="J266">
        <f>IFERROR(LN(islamic!J265/islamic!J264),"")</f>
        <v>0</v>
      </c>
      <c r="K266">
        <f>IFERROR(LN(islamic!K265/islamic!K264),"")</f>
        <v>1.9063959642049268E-4</v>
      </c>
      <c r="L266">
        <f>IFERROR(LN(islamic!L265/islamic!L264),"")</f>
        <v>-5.5463118449212577E-4</v>
      </c>
      <c r="M266" t="str">
        <f>IFERROR(LN(islamic!M265/islamic!M264),"")</f>
        <v/>
      </c>
      <c r="N266">
        <f>IFERROR(LN(islamic!N265/islamic!N264),"")</f>
        <v>1.7393307381176928E-4</v>
      </c>
      <c r="O266">
        <f>IFERROR(LN(islamic!O265/islamic!O264),"")</f>
        <v>0</v>
      </c>
      <c r="P266">
        <f>IFERROR(LN(islamic!P265/islamic!P264),"")</f>
        <v>3.7383178005409454E-4</v>
      </c>
      <c r="Q266">
        <f>IFERROR(LN(islamic!Q265/islamic!Q264),"")</f>
        <v>1.8812905708737019E-4</v>
      </c>
      <c r="R266" t="str">
        <f>IFERROR(LN(islamic!R265/islamic!R264),"")</f>
        <v/>
      </c>
      <c r="S266" t="str">
        <f>IFERROR(LN(islamic!S265/islamic!S264),"")</f>
        <v/>
      </c>
      <c r="T266">
        <f>IFERROR(LN(islamic!T265/islamic!T264),"")</f>
        <v>1.8014231291433837E-4</v>
      </c>
      <c r="U266">
        <f>IFERROR(LN(islamic!U265/islamic!U264),"")</f>
        <v>1.4957464737643677E-4</v>
      </c>
      <c r="V266" t="str">
        <f>IFERROR(LN(islamic!V265/islamic!V264),"")</f>
        <v/>
      </c>
      <c r="W266">
        <f>IFERROR(LN(islamic!W265/islamic!W264),"")</f>
        <v>1.0764921955379164E-4</v>
      </c>
      <c r="X266" t="str">
        <f>IFERROR(LN(islamic!X265/islamic!X264),"")</f>
        <v/>
      </c>
      <c r="Y266">
        <f>IFERROR(LN(islamic!Y265/islamic!Y264),"")</f>
        <v>-2.3868572830217792E-3</v>
      </c>
      <c r="Z266" t="str">
        <f>IFERROR(LN(islamic!Z265/islamic!Z264),"")</f>
        <v/>
      </c>
      <c r="AA266">
        <f>IFERROR(LN(islamic!AA265/islamic!AA264),"")</f>
        <v>-9.6845492945120994E-3</v>
      </c>
      <c r="AB266" t="str">
        <f>IFERROR(LN(islamic!AB265/islamic!AB264),"")</f>
        <v/>
      </c>
      <c r="AC266" t="str">
        <f>IFERROR(LN(islamic!AC265/islamic!AC264),"")</f>
        <v/>
      </c>
      <c r="AD266">
        <f>IFERROR(LN(islamic!AD265/islamic!AD264),"")</f>
        <v>-1.102934081500028E-4</v>
      </c>
      <c r="AE266" t="str">
        <f>IFERROR(LN(islamic!AE265/islamic!AE264),"")</f>
        <v/>
      </c>
      <c r="AF266">
        <f>IFERROR(LN(islamic!AF265/islamic!AF264),"")</f>
        <v>-5.4237421093590431E-3</v>
      </c>
      <c r="AG266" t="str">
        <f>IFERROR(LN(islamic!AG265/islamic!AG264),"")</f>
        <v/>
      </c>
      <c r="AH266" t="str">
        <f>IFERROR(LN(islamic!AH265/islamic!AH264),"")</f>
        <v/>
      </c>
      <c r="AI266">
        <f>IFERROR(LN(islamic!AI265/islamic!AI264),"")</f>
        <v>-6.2391883504920396E-3</v>
      </c>
      <c r="AJ266">
        <f>IFERROR(LN(islamic!AJ265/islamic!AJ264),"")</f>
        <v>-7.8309887091191147E-3</v>
      </c>
      <c r="AK266" t="str">
        <f>IFERROR(LN(islamic!AK265/islamic!AK264),"")</f>
        <v/>
      </c>
      <c r="AL266" t="str">
        <f>IFERROR(LN(islamic!AL265/islamic!AL264),"")</f>
        <v/>
      </c>
      <c r="AM266">
        <f>IFERROR(LN(islamic!AM265/islamic!AM264),"")</f>
        <v>-7.8971484782274157E-3</v>
      </c>
      <c r="AN266" t="str">
        <f>IFERROR(LN(islamic!AN265/islamic!AN264),"")</f>
        <v/>
      </c>
      <c r="AO266" t="str">
        <f>IFERROR(LN(islamic!AO265/islamic!AO264),"")</f>
        <v/>
      </c>
      <c r="AP266" t="str">
        <f>IFERROR(LN(islamic!AP265/islamic!AP264),"")</f>
        <v/>
      </c>
      <c r="AQ266">
        <f>IFERROR(LN(islamic!AQ265/islamic!AQ264),"")</f>
        <v>-7.1829320744821795E-3</v>
      </c>
      <c r="AR266">
        <f>IFERROR(LN(islamic!AR265/islamic!AR264),"")</f>
        <v>-1.003143208314464E-2</v>
      </c>
      <c r="AS266" t="str">
        <f>IFERROR(LN(islamic!AS265/islamic!AS264),"")</f>
        <v/>
      </c>
      <c r="AT266">
        <f>IFERROR(LN(islamic!AT265/islamic!AT264),"")</f>
        <v>-6.6167114511177343E-3</v>
      </c>
      <c r="AU266">
        <f>IFERROR(LN(islamic!AU265/islamic!AU264),"")</f>
        <v>0</v>
      </c>
      <c r="AV266" t="str">
        <f>IFERROR(LN(islamic!AV265/islamic!AV264),"")</f>
        <v/>
      </c>
      <c r="AW266">
        <f>IFERROR(LN(islamic!AW265/islamic!AW264),"")</f>
        <v>0</v>
      </c>
      <c r="AX266">
        <f>IFERROR(LN(islamic!AX265/islamic!AX264),"")</f>
        <v>-1.175496323144362E-2</v>
      </c>
      <c r="AY266">
        <f>IFERROR(LN(islamic!AY265/islamic!AY264),"")</f>
        <v>-3.2293685052924527E-3</v>
      </c>
      <c r="AZ266" t="str">
        <f>IFERROR(LN(islamic!AZ265/islamic!AZ264),"")</f>
        <v/>
      </c>
      <c r="BA266">
        <f>IFERROR(LN(islamic!BA265/islamic!BA264),"")</f>
        <v>-7.16623593713218E-3</v>
      </c>
      <c r="BB266">
        <f>IFERROR(LN(islamic!BB265/islamic!BB264),"")</f>
        <v>0</v>
      </c>
      <c r="BC266" t="str">
        <f>IFERROR(LN(islamic!BC265/islamic!BC264),"")</f>
        <v/>
      </c>
      <c r="BD266">
        <f>IFERROR(LN(islamic!BD265/islamic!BD264),"")</f>
        <v>-7.6323582715347449E-3</v>
      </c>
      <c r="BE266" t="str">
        <f>IFERROR(LN(islamic!BE265/islamic!BE264),"")</f>
        <v/>
      </c>
      <c r="BF266" t="str">
        <f>IFERROR(LN(islamic!BF265/islamic!BF264),"")</f>
        <v/>
      </c>
      <c r="BG266">
        <f>IFERROR(LN(islamic!BG265/islamic!BG264),"")</f>
        <v>0</v>
      </c>
      <c r="BH266" t="str">
        <f>IFERROR(LN(islamic!BH265/islamic!BH264),"")</f>
        <v/>
      </c>
      <c r="BI266" t="str">
        <f>IFERROR(LN(islamic!BI265/islamic!BI264),"")</f>
        <v/>
      </c>
      <c r="BJ266">
        <f>IFERROR(LN(islamic!BJ265/islamic!BJ264),"")</f>
        <v>-1.142670371569264E-2</v>
      </c>
      <c r="BK266" t="str">
        <f>IFERROR(LN(islamic!BK265/islamic!BK264),"")</f>
        <v/>
      </c>
      <c r="BL266">
        <f>IFERROR(LN(islamic!BL265/islamic!BL264),"")</f>
        <v>-5.5345320416930093E-3</v>
      </c>
      <c r="BM266">
        <f>IFERROR(LN(islamic!BM265/islamic!BM264),"")</f>
        <v>1.6570314272700102E-4</v>
      </c>
      <c r="BN266" t="str">
        <f>IFERROR(LN(islamic!BN265/islamic!BN264),"")</f>
        <v/>
      </c>
      <c r="BO266">
        <f>IFERROR(LN(islamic!BO265/islamic!BO264),"")</f>
        <v>0</v>
      </c>
      <c r="BP266">
        <f>IFERROR(LN(islamic!BP265/islamic!BP264),"")</f>
        <v>1.130840202760475E-3</v>
      </c>
      <c r="BQ266" t="str">
        <f>IFERROR(LN(islamic!BQ265/islamic!BQ264),"")</f>
        <v/>
      </c>
      <c r="BR266" t="str">
        <f>IFERROR(LN(islamic!BR265/islamic!BR264),"")</f>
        <v/>
      </c>
      <c r="BS266" t="str">
        <f>IFERROR(LN(islamic!BS265/islamic!BS264),"")</f>
        <v/>
      </c>
    </row>
    <row r="267" spans="1:71" x14ac:dyDescent="0.25">
      <c r="A267" s="1">
        <v>42109</v>
      </c>
      <c r="B267" t="str">
        <f>IFERROR(LN(islamic!B266/islamic!B265),"")</f>
        <v/>
      </c>
      <c r="C267">
        <f>IFERROR(LN(islamic!C266/islamic!C265),"")</f>
        <v>1.9571204297271283E-4</v>
      </c>
      <c r="D267" t="str">
        <f>IFERROR(LN(islamic!D266/islamic!D265),"")</f>
        <v/>
      </c>
      <c r="E267">
        <f>IFERROR(LN(islamic!E266/islamic!E265),"")</f>
        <v>0</v>
      </c>
      <c r="F267">
        <f>IFERROR(LN(islamic!F266/islamic!F265),"")</f>
        <v>1.9019820216395375E-4</v>
      </c>
      <c r="G267">
        <f>IFERROR(LN(islamic!G266/islamic!G265),"")</f>
        <v>1.6719266645961314E-4</v>
      </c>
      <c r="H267" t="str">
        <f>IFERROR(LN(islamic!H266/islamic!H265),"")</f>
        <v/>
      </c>
      <c r="I267">
        <f>IFERROR(LN(islamic!I266/islamic!I265),"")</f>
        <v>4.8347156358784319E-4</v>
      </c>
      <c r="J267">
        <f>IFERROR(LN(islamic!J266/islamic!J265),"")</f>
        <v>7.397615599527244E-4</v>
      </c>
      <c r="K267">
        <f>IFERROR(LN(islamic!K266/islamic!K265),"")</f>
        <v>0</v>
      </c>
      <c r="L267">
        <f>IFERROR(LN(islamic!L266/islamic!L265),"")</f>
        <v>1.8491124313467424E-4</v>
      </c>
      <c r="M267" t="str">
        <f>IFERROR(LN(islamic!M266/islamic!M265),"")</f>
        <v/>
      </c>
      <c r="N267">
        <f>IFERROR(LN(islamic!N266/islamic!N265),"")</f>
        <v>1.7578269168535537E-4</v>
      </c>
      <c r="O267">
        <f>IFERROR(LN(islamic!O266/islamic!O265),"")</f>
        <v>3.8306838238123244E-4</v>
      </c>
      <c r="P267">
        <f>IFERROR(LN(islamic!P266/islamic!P265),"")</f>
        <v>1.8686349675942743E-4</v>
      </c>
      <c r="Q267">
        <f>IFERROR(LN(islamic!Q266/islamic!Q265),"")</f>
        <v>1.8809367120225314E-4</v>
      </c>
      <c r="R267" t="str">
        <f>IFERROR(LN(islamic!R266/islamic!R265),"")</f>
        <v/>
      </c>
      <c r="S267" t="str">
        <f>IFERROR(LN(islamic!S266/islamic!S265),"")</f>
        <v/>
      </c>
      <c r="T267">
        <f>IFERROR(LN(islamic!T266/islamic!T265),"")</f>
        <v>1.8010986750500115E-4</v>
      </c>
      <c r="U267">
        <f>IFERROR(LN(islamic!U266/islamic!U265),"")</f>
        <v>1.5889855295495356E-4</v>
      </c>
      <c r="V267" t="str">
        <f>IFERROR(LN(islamic!V266/islamic!V265),"")</f>
        <v/>
      </c>
      <c r="W267">
        <f>IFERROR(LN(islamic!W266/islamic!W265),"")</f>
        <v>9.279175125184269E-5</v>
      </c>
      <c r="X267" t="str">
        <f>IFERROR(LN(islamic!X266/islamic!X265),"")</f>
        <v/>
      </c>
      <c r="Y267">
        <f>IFERROR(LN(islamic!Y266/islamic!Y265),"")</f>
        <v>-1.985889872182838E-4</v>
      </c>
      <c r="Z267" t="str">
        <f>IFERROR(LN(islamic!Z266/islamic!Z265),"")</f>
        <v/>
      </c>
      <c r="AA267">
        <f>IFERROR(LN(islamic!AA266/islamic!AA265),"")</f>
        <v>2.9778252550927056E-3</v>
      </c>
      <c r="AB267" t="str">
        <f>IFERROR(LN(islamic!AB266/islamic!AB265),"")</f>
        <v/>
      </c>
      <c r="AC267" t="str">
        <f>IFERROR(LN(islamic!AC266/islamic!AC265),"")</f>
        <v/>
      </c>
      <c r="AD267">
        <f>IFERROR(LN(islamic!AD266/islamic!AD265),"")</f>
        <v>1.1948397641721009E-4</v>
      </c>
      <c r="AE267" t="str">
        <f>IFERROR(LN(islamic!AE266/islamic!AE265),"")</f>
        <v/>
      </c>
      <c r="AF267">
        <f>IFERROR(LN(islamic!AF266/islamic!AF265),"")</f>
        <v>6.795786873807938E-4</v>
      </c>
      <c r="AG267" t="str">
        <f>IFERROR(LN(islamic!AG266/islamic!AG265),"")</f>
        <v/>
      </c>
      <c r="AH267" t="str">
        <f>IFERROR(LN(islamic!AH266/islamic!AH265),"")</f>
        <v/>
      </c>
      <c r="AI267">
        <f>IFERROR(LN(islamic!AI266/islamic!AI265),"")</f>
        <v>-1.3917886728218301E-3</v>
      </c>
      <c r="AJ267">
        <f>IFERROR(LN(islamic!AJ266/islamic!AJ265),"")</f>
        <v>-5.9775729522867623E-4</v>
      </c>
      <c r="AK267" t="str">
        <f>IFERROR(LN(islamic!AK266/islamic!AK265),"")</f>
        <v/>
      </c>
      <c r="AL267" t="str">
        <f>IFERROR(LN(islamic!AL266/islamic!AL265),"")</f>
        <v/>
      </c>
      <c r="AM267">
        <f>IFERROR(LN(islamic!AM266/islamic!AM265),"")</f>
        <v>2.856519616565681E-3</v>
      </c>
      <c r="AN267" t="str">
        <f>IFERROR(LN(islamic!AN266/islamic!AN265),"")</f>
        <v/>
      </c>
      <c r="AO267" t="str">
        <f>IFERROR(LN(islamic!AO266/islamic!AO265),"")</f>
        <v/>
      </c>
      <c r="AP267" t="str">
        <f>IFERROR(LN(islamic!AP266/islamic!AP265),"")</f>
        <v/>
      </c>
      <c r="AQ267">
        <f>IFERROR(LN(islamic!AQ266/islamic!AQ265),"")</f>
        <v>-6.1728591070805208E-3</v>
      </c>
      <c r="AR267">
        <f>IFERROR(LN(islamic!AR266/islamic!AR265),"")</f>
        <v>-6.3031833161574782E-4</v>
      </c>
      <c r="AS267" t="str">
        <f>IFERROR(LN(islamic!AS266/islamic!AS265),"")</f>
        <v/>
      </c>
      <c r="AT267">
        <f>IFERROR(LN(islamic!AT266/islamic!AT265),"")</f>
        <v>1.4040780989525586E-3</v>
      </c>
      <c r="AU267">
        <f>IFERROR(LN(islamic!AU266/islamic!AU265),"")</f>
        <v>-1.8281540740627011E-3</v>
      </c>
      <c r="AV267" t="str">
        <f>IFERROR(LN(islamic!AV266/islamic!AV265),"")</f>
        <v/>
      </c>
      <c r="AW267">
        <f>IFERROR(LN(islamic!AW266/islamic!AW265),"")</f>
        <v>-8.1772739316136565E-3</v>
      </c>
      <c r="AX267">
        <f>IFERROR(LN(islamic!AX266/islamic!AX265),"")</f>
        <v>2.6148216155371753E-3</v>
      </c>
      <c r="AY267">
        <f>IFERROR(LN(islamic!AY266/islamic!AY265),"")</f>
        <v>5.3125554640676609E-4</v>
      </c>
      <c r="AZ267" t="str">
        <f>IFERROR(LN(islamic!AZ266/islamic!AZ265),"")</f>
        <v/>
      </c>
      <c r="BA267">
        <f>IFERROR(LN(islamic!BA266/islamic!BA265),"")</f>
        <v>-6.6837991416624301E-4</v>
      </c>
      <c r="BB267">
        <f>IFERROR(LN(islamic!BB266/islamic!BB265),"")</f>
        <v>-7.5047269977430719E-3</v>
      </c>
      <c r="BC267" t="str">
        <f>IFERROR(LN(islamic!BC266/islamic!BC265),"")</f>
        <v/>
      </c>
      <c r="BD267">
        <f>IFERROR(LN(islamic!BD266/islamic!BD265),"")</f>
        <v>-4.4424700863949731E-4</v>
      </c>
      <c r="BE267" t="str">
        <f>IFERROR(LN(islamic!BE266/islamic!BE265),"")</f>
        <v/>
      </c>
      <c r="BF267" t="str">
        <f>IFERROR(LN(islamic!BF266/islamic!BF265),"")</f>
        <v/>
      </c>
      <c r="BG267">
        <f>IFERROR(LN(islamic!BG266/islamic!BG265),"")</f>
        <v>-6.1344509260247131E-3</v>
      </c>
      <c r="BH267" t="str">
        <f>IFERROR(LN(islamic!BH266/islamic!BH265),"")</f>
        <v/>
      </c>
      <c r="BI267" t="str">
        <f>IFERROR(LN(islamic!BI266/islamic!BI265),"")</f>
        <v/>
      </c>
      <c r="BJ267">
        <f>IFERROR(LN(islamic!BJ266/islamic!BJ265),"")</f>
        <v>-9.8414175685478502E-4</v>
      </c>
      <c r="BK267" t="str">
        <f>IFERROR(LN(islamic!BK266/islamic!BK265),"")</f>
        <v/>
      </c>
      <c r="BL267">
        <f>IFERROR(LN(islamic!BL266/islamic!BL265),"")</f>
        <v>-5.8436816856574354E-4</v>
      </c>
      <c r="BM267">
        <f>IFERROR(LN(islamic!BM266/islamic!BM265),"")</f>
        <v>1.6662232910172892E-4</v>
      </c>
      <c r="BN267" t="str">
        <f>IFERROR(LN(islamic!BN266/islamic!BN265),"")</f>
        <v/>
      </c>
      <c r="BO267">
        <f>IFERROR(LN(islamic!BO266/islamic!BO265),"")</f>
        <v>2.9370503442773183E-4</v>
      </c>
      <c r="BP267">
        <f>IFERROR(LN(islamic!BP266/islamic!BP265),"")</f>
        <v>1.8269914492873382E-4</v>
      </c>
      <c r="BQ267" t="str">
        <f>IFERROR(LN(islamic!BQ266/islamic!BQ265),"")</f>
        <v/>
      </c>
      <c r="BR267" t="str">
        <f>IFERROR(LN(islamic!BR266/islamic!BR265),"")</f>
        <v/>
      </c>
      <c r="BS267" t="str">
        <f>IFERROR(LN(islamic!BS266/islamic!BS265),"")</f>
        <v/>
      </c>
    </row>
    <row r="268" spans="1:71" x14ac:dyDescent="0.25">
      <c r="A268" s="1">
        <v>42110</v>
      </c>
      <c r="B268" t="str">
        <f>IFERROR(LN(islamic!B267/islamic!B266),"")</f>
        <v/>
      </c>
      <c r="C268">
        <f>IFERROR(LN(islamic!C267/islamic!C266),"")</f>
        <v>1.7703980180512968E-4</v>
      </c>
      <c r="D268" t="str">
        <f>IFERROR(LN(islamic!D267/islamic!D266),"")</f>
        <v/>
      </c>
      <c r="E268">
        <f>IFERROR(LN(islamic!E267/islamic!E266),"")</f>
        <v>0</v>
      </c>
      <c r="F268">
        <f>IFERROR(LN(islamic!F267/islamic!F266),"")</f>
        <v>1.7886628945360815E-4</v>
      </c>
      <c r="G268">
        <f>IFERROR(LN(islamic!G267/islamic!G266),"")</f>
        <v>1.2302843427615303E-4</v>
      </c>
      <c r="H268" t="str">
        <f>IFERROR(LN(islamic!H267/islamic!H266),"")</f>
        <v/>
      </c>
      <c r="I268">
        <f>IFERROR(LN(islamic!I267/islamic!I266),"")</f>
        <v>3.2440398188377043E-4</v>
      </c>
      <c r="J268">
        <f>IFERROR(LN(islamic!J267/islamic!J266),"")</f>
        <v>2.326082284869157E-4</v>
      </c>
      <c r="K268">
        <f>IFERROR(LN(islamic!K267/islamic!K266),"")</f>
        <v>1.9060325989276149E-4</v>
      </c>
      <c r="L268">
        <f>IFERROR(LN(islamic!L267/islamic!L266),"")</f>
        <v>9.2442801079916235E-5</v>
      </c>
      <c r="M268" t="str">
        <f>IFERROR(LN(islamic!M267/islamic!M266),"")</f>
        <v/>
      </c>
      <c r="N268">
        <f>IFERROR(LN(islamic!N267/islamic!N266),"")</f>
        <v>1.4097982883955104E-4</v>
      </c>
      <c r="O268">
        <f>IFERROR(LN(islamic!O267/islamic!O266),"")</f>
        <v>0</v>
      </c>
      <c r="P268">
        <f>IFERROR(LN(islamic!P267/islamic!P266),"")</f>
        <v>1.8682858531658353E-4</v>
      </c>
      <c r="Q268">
        <f>IFERROR(LN(islamic!Q267/islamic!Q266),"")</f>
        <v>1.8805829862828495E-4</v>
      </c>
      <c r="R268" t="str">
        <f>IFERROR(LN(islamic!R267/islamic!R266),"")</f>
        <v/>
      </c>
      <c r="S268" t="str">
        <f>IFERROR(LN(islamic!S267/islamic!S266),"")</f>
        <v/>
      </c>
      <c r="T268">
        <f>IFERROR(LN(islamic!T267/islamic!T266),"")</f>
        <v>1.8007743378315466E-4</v>
      </c>
      <c r="U268">
        <f>IFERROR(LN(islamic!U267/islamic!U266),"")</f>
        <v>1.4018364079895854E-4</v>
      </c>
      <c r="V268" t="str">
        <f>IFERROR(LN(islamic!V267/islamic!V266),"")</f>
        <v/>
      </c>
      <c r="W268">
        <f>IFERROR(LN(islamic!W267/islamic!W266),"")</f>
        <v>9.2783141739825683E-5</v>
      </c>
      <c r="X268" t="str">
        <f>IFERROR(LN(islamic!X267/islamic!X266),"")</f>
        <v/>
      </c>
      <c r="Y268">
        <f>IFERROR(LN(islamic!Y267/islamic!Y266),"")</f>
        <v>0</v>
      </c>
      <c r="Z268" t="str">
        <f>IFERROR(LN(islamic!Z267/islamic!Z266),"")</f>
        <v/>
      </c>
      <c r="AA268">
        <f>IFERROR(LN(islamic!AA267/islamic!AA266),"")</f>
        <v>9.5008891606609015E-3</v>
      </c>
      <c r="AB268" t="str">
        <f>IFERROR(LN(islamic!AB267/islamic!AB266),"")</f>
        <v/>
      </c>
      <c r="AC268" t="str">
        <f>IFERROR(LN(islamic!AC267/islamic!AC266),"")</f>
        <v/>
      </c>
      <c r="AD268">
        <f>IFERROR(LN(islamic!AD267/islamic!AD266),"")</f>
        <v>1.7373374812997219E-3</v>
      </c>
      <c r="AE268" t="str">
        <f>IFERROR(LN(islamic!AE267/islamic!AE266),"")</f>
        <v/>
      </c>
      <c r="AF268">
        <f>IFERROR(LN(islamic!AF267/islamic!AF266),"")</f>
        <v>6.7705065672085014E-3</v>
      </c>
      <c r="AG268" t="str">
        <f>IFERROR(LN(islamic!AG267/islamic!AG266),"")</f>
        <v/>
      </c>
      <c r="AH268" t="str">
        <f>IFERROR(LN(islamic!AH267/islamic!AH266),"")</f>
        <v/>
      </c>
      <c r="AI268">
        <f>IFERROR(LN(islamic!AI267/islamic!AI266),"")</f>
        <v>5.3824246619334909E-3</v>
      </c>
      <c r="AJ268">
        <f>IFERROR(LN(islamic!AJ267/islamic!AJ266),"")</f>
        <v>7.6107733893576827E-3</v>
      </c>
      <c r="AK268" t="str">
        <f>IFERROR(LN(islamic!AK267/islamic!AK266),"")</f>
        <v/>
      </c>
      <c r="AL268" t="str">
        <f>IFERROR(LN(islamic!AL267/islamic!AL266),"")</f>
        <v/>
      </c>
      <c r="AM268">
        <f>IFERROR(LN(islamic!AM267/islamic!AM266),"")</f>
        <v>1.5945982385198867E-2</v>
      </c>
      <c r="AN268" t="str">
        <f>IFERROR(LN(islamic!AN267/islamic!AN266),"")</f>
        <v/>
      </c>
      <c r="AO268" t="str">
        <f>IFERROR(LN(islamic!AO267/islamic!AO266),"")</f>
        <v/>
      </c>
      <c r="AP268" t="str">
        <f>IFERROR(LN(islamic!AP267/islamic!AP266),"")</f>
        <v/>
      </c>
      <c r="AQ268">
        <f>IFERROR(LN(islamic!AQ267/islamic!AQ266),"")</f>
        <v>8.2805265247139857E-3</v>
      </c>
      <c r="AR268">
        <f>IFERROR(LN(islamic!AR267/islamic!AR266),"")</f>
        <v>1.0661750414760508E-2</v>
      </c>
      <c r="AS268" t="str">
        <f>IFERROR(LN(islamic!AS267/islamic!AS266),"")</f>
        <v/>
      </c>
      <c r="AT268">
        <f>IFERROR(LN(islamic!AT267/islamic!AT266),"")</f>
        <v>1.0596360109388482E-2</v>
      </c>
      <c r="AU268">
        <f>IFERROR(LN(islamic!AU267/islamic!AU266),"")</f>
        <v>1.7233986633989239E-2</v>
      </c>
      <c r="AV268" t="str">
        <f>IFERROR(LN(islamic!AV267/islamic!AV266),"")</f>
        <v/>
      </c>
      <c r="AW268">
        <f>IFERROR(LN(islamic!AW267/islamic!AW266),"")</f>
        <v>1.5729197912042421E-2</v>
      </c>
      <c r="AX268">
        <f>IFERROR(LN(islamic!AX267/islamic!AX266),"")</f>
        <v>7.2184298660460319E-3</v>
      </c>
      <c r="AY268">
        <f>IFERROR(LN(islamic!AY267/islamic!AY266),"")</f>
        <v>4.7667268534249997E-3</v>
      </c>
      <c r="AZ268" t="str">
        <f>IFERROR(LN(islamic!AZ267/islamic!AZ266),"")</f>
        <v/>
      </c>
      <c r="BA268">
        <f>IFERROR(LN(islamic!BA267/islamic!BA266),"")</f>
        <v>6.9445123887666906E-3</v>
      </c>
      <c r="BB268">
        <f>IFERROR(LN(islamic!BB267/islamic!BB266),"")</f>
        <v>1.4785696571028234E-2</v>
      </c>
      <c r="BC268" t="str">
        <f>IFERROR(LN(islamic!BC267/islamic!BC266),"")</f>
        <v/>
      </c>
      <c r="BD268">
        <f>IFERROR(LN(islamic!BD267/islamic!BD266),"")</f>
        <v>8.407129163533986E-3</v>
      </c>
      <c r="BE268" t="str">
        <f>IFERROR(LN(islamic!BE267/islamic!BE266),"")</f>
        <v/>
      </c>
      <c r="BF268" t="str">
        <f>IFERROR(LN(islamic!BF267/islamic!BF266),"")</f>
        <v/>
      </c>
      <c r="BG268">
        <f>IFERROR(LN(islamic!BG267/islamic!BG266),"")</f>
        <v>1.0493275715838503E-2</v>
      </c>
      <c r="BH268" t="str">
        <f>IFERROR(LN(islamic!BH267/islamic!BH266),"")</f>
        <v/>
      </c>
      <c r="BI268" t="str">
        <f>IFERROR(LN(islamic!BI267/islamic!BI266),"")</f>
        <v/>
      </c>
      <c r="BJ268">
        <f>IFERROR(LN(islamic!BJ267/islamic!BJ266),"")</f>
        <v>1.1302950888584191E-2</v>
      </c>
      <c r="BK268" t="str">
        <f>IFERROR(LN(islamic!BK267/islamic!BK266),"")</f>
        <v/>
      </c>
      <c r="BL268">
        <f>IFERROR(LN(islamic!BL267/islamic!BL266),"")</f>
        <v>1.7384183990049474E-2</v>
      </c>
      <c r="BM268">
        <f>IFERROR(LN(islamic!BM267/islamic!BM266),"")</f>
        <v>1.486112658562225E-4</v>
      </c>
      <c r="BN268" t="str">
        <f>IFERROR(LN(islamic!BN267/islamic!BN266),"")</f>
        <v/>
      </c>
      <c r="BO268">
        <f>IFERROR(LN(islamic!BO267/islamic!BO266),"")</f>
        <v>1.4918045196801418E-4</v>
      </c>
      <c r="BP268">
        <f>IFERROR(LN(islamic!BP267/islamic!BP266),"")</f>
        <v>1.487715521415465E-4</v>
      </c>
      <c r="BQ268" t="str">
        <f>IFERROR(LN(islamic!BQ267/islamic!BQ266),"")</f>
        <v/>
      </c>
      <c r="BR268" t="str">
        <f>IFERROR(LN(islamic!BR267/islamic!BR266),"")</f>
        <v/>
      </c>
      <c r="BS268" t="str">
        <f>IFERROR(LN(islamic!BS267/islamic!BS266),"")</f>
        <v/>
      </c>
    </row>
    <row r="269" spans="1:71" x14ac:dyDescent="0.25">
      <c r="A269" s="1">
        <v>42111</v>
      </c>
      <c r="B269" t="str">
        <f>IFERROR(LN(islamic!B268/islamic!B267),"")</f>
        <v/>
      </c>
      <c r="C269">
        <f>IFERROR(LN(islamic!C268/islamic!C267),"")</f>
        <v>1.6849674207743172E-3</v>
      </c>
      <c r="D269" t="str">
        <f>IFERROR(LN(islamic!D268/islamic!D267),"")</f>
        <v/>
      </c>
      <c r="E269">
        <f>IFERROR(LN(islamic!E268/islamic!E267),"")</f>
        <v>6.8880691530336785E-4</v>
      </c>
      <c r="F269">
        <f>IFERROR(LN(islamic!F268/islamic!F267),"")</f>
        <v>1.3177574422888063E-4</v>
      </c>
      <c r="G269">
        <f>IFERROR(LN(islamic!G268/islamic!G267),"")</f>
        <v>2.293444523946911E-3</v>
      </c>
      <c r="H269" t="str">
        <f>IFERROR(LN(islamic!H268/islamic!H267),"")</f>
        <v/>
      </c>
      <c r="I269">
        <f>IFERROR(LN(islamic!I268/islamic!I267),"")</f>
        <v>1.393454223432564E-3</v>
      </c>
      <c r="J269">
        <f>IFERROR(LN(islamic!J268/islamic!J267),"")</f>
        <v>9.2878346848625383E-5</v>
      </c>
      <c r="K269">
        <f>IFERROR(LN(islamic!K268/islamic!K267),"")</f>
        <v>0</v>
      </c>
      <c r="L269">
        <f>IFERROR(LN(islamic!L268/islamic!L267),"")</f>
        <v>2.0315825622709864E-3</v>
      </c>
      <c r="M269" t="str">
        <f>IFERROR(LN(islamic!M268/islamic!M267),"")</f>
        <v/>
      </c>
      <c r="N269">
        <f>IFERROR(LN(islamic!N268/islamic!N267),"")</f>
        <v>1.4481214519835135E-3</v>
      </c>
      <c r="O269">
        <f>IFERROR(LN(islamic!O268/islamic!O267),"")</f>
        <v>2.8720501849185883E-4</v>
      </c>
      <c r="P269">
        <f>IFERROR(LN(islamic!P268/islamic!P267),"")</f>
        <v>9.3361971117344989E-4</v>
      </c>
      <c r="Q269">
        <f>IFERROR(LN(islamic!Q268/islamic!Q267),"")</f>
        <v>0</v>
      </c>
      <c r="R269" t="str">
        <f>IFERROR(LN(islamic!R268/islamic!R267),"")</f>
        <v/>
      </c>
      <c r="S269" t="str">
        <f>IFERROR(LN(islamic!S268/islamic!S267),"")</f>
        <v/>
      </c>
      <c r="T269">
        <f>IFERROR(LN(islamic!T268/islamic!T267),"")</f>
        <v>1.9004656197976432E-4</v>
      </c>
      <c r="U269">
        <f>IFERROR(LN(islamic!U268/islamic!U267),"")</f>
        <v>0</v>
      </c>
      <c r="V269" t="str">
        <f>IFERROR(LN(islamic!V268/islamic!V267),"")</f>
        <v/>
      </c>
      <c r="W269">
        <f>IFERROR(LN(islamic!W268/islamic!W267),"")</f>
        <v>9.0919127500179402E-5</v>
      </c>
      <c r="X269" t="str">
        <f>IFERROR(LN(islamic!X268/islamic!X267),"")</f>
        <v/>
      </c>
      <c r="Y269">
        <f>IFERROR(LN(islamic!Y268/islamic!Y267),"")</f>
        <v>9.8584665951731137E-3</v>
      </c>
      <c r="Z269" t="str">
        <f>IFERROR(LN(islamic!Z268/islamic!Z267),"")</f>
        <v/>
      </c>
      <c r="AA269">
        <f>IFERROR(LN(islamic!AA268/islamic!AA267),"")</f>
        <v>6.1814445012259205E-3</v>
      </c>
      <c r="AB269" t="str">
        <f>IFERROR(LN(islamic!AB268/islamic!AB267),"")</f>
        <v/>
      </c>
      <c r="AC269" t="str">
        <f>IFERROR(LN(islamic!AC268/islamic!AC267),"")</f>
        <v/>
      </c>
      <c r="AD269">
        <f>IFERROR(LN(islamic!AD268/islamic!AD267),"")</f>
        <v>-8.6244703811108456E-5</v>
      </c>
      <c r="AE269" t="str">
        <f>IFERROR(LN(islamic!AE268/islamic!AE267),"")</f>
        <v/>
      </c>
      <c r="AF269">
        <f>IFERROR(LN(islamic!AF268/islamic!AF267),"")</f>
        <v>8.7336799687574938E-3</v>
      </c>
      <c r="AG269" t="str">
        <f>IFERROR(LN(islamic!AG268/islamic!AG267),"")</f>
        <v/>
      </c>
      <c r="AH269" t="str">
        <f>IFERROR(LN(islamic!AH268/islamic!AH267),"")</f>
        <v/>
      </c>
      <c r="AI269">
        <f>IFERROR(LN(islamic!AI268/islamic!AI267),"")</f>
        <v>5.3536091945818928E-3</v>
      </c>
      <c r="AJ269">
        <f>IFERROR(LN(islamic!AJ268/islamic!AJ267),"")</f>
        <v>1.2732116557312829E-2</v>
      </c>
      <c r="AK269" t="str">
        <f>IFERROR(LN(islamic!AK268/islamic!AK267),"")</f>
        <v/>
      </c>
      <c r="AL269" t="str">
        <f>IFERROR(LN(islamic!AL268/islamic!AL267),"")</f>
        <v/>
      </c>
      <c r="AM269">
        <f>IFERROR(LN(islamic!AM268/islamic!AM267),"")</f>
        <v>1.6295961736272343E-2</v>
      </c>
      <c r="AN269" t="str">
        <f>IFERROR(LN(islamic!AN268/islamic!AN267),"")</f>
        <v/>
      </c>
      <c r="AO269" t="str">
        <f>IFERROR(LN(islamic!AO268/islamic!AO267),"")</f>
        <v/>
      </c>
      <c r="AP269" t="str">
        <f>IFERROR(LN(islamic!AP268/islamic!AP267),"")</f>
        <v/>
      </c>
      <c r="AQ269">
        <f>IFERROR(LN(islamic!AQ268/islamic!AQ267),"")</f>
        <v>1.4284712892179117E-2</v>
      </c>
      <c r="AR269">
        <f>IFERROR(LN(islamic!AR268/islamic!AR267),"")</f>
        <v>1.4860954609485848E-2</v>
      </c>
      <c r="AS269" t="str">
        <f>IFERROR(LN(islamic!AS268/islamic!AS267),"")</f>
        <v/>
      </c>
      <c r="AT269">
        <f>IFERROR(LN(islamic!AT268/islamic!AT267),"")</f>
        <v>1.6355359023950938E-2</v>
      </c>
      <c r="AU269">
        <f>IFERROR(LN(islamic!AU268/islamic!AU267),"")</f>
        <v>1.5172089339136316E-2</v>
      </c>
      <c r="AV269" t="str">
        <f>IFERROR(LN(islamic!AV268/islamic!AV267),"")</f>
        <v/>
      </c>
      <c r="AW269">
        <f>IFERROR(LN(islamic!AW268/islamic!AW267),"")</f>
        <v>1.6972935363145879E-2</v>
      </c>
      <c r="AX269">
        <f>IFERROR(LN(islamic!AX268/islamic!AX267),"")</f>
        <v>2.1920725535280919E-2</v>
      </c>
      <c r="AY269">
        <f>IFERROR(LN(islamic!AY268/islamic!AY267),"")</f>
        <v>5.2681565289662705E-3</v>
      </c>
      <c r="AZ269" t="str">
        <f>IFERROR(LN(islamic!AZ268/islamic!AZ267),"")</f>
        <v/>
      </c>
      <c r="BA269">
        <f>IFERROR(LN(islamic!BA268/islamic!BA267),"")</f>
        <v>1.497815777208053E-2</v>
      </c>
      <c r="BB269">
        <f>IFERROR(LN(islamic!BB268/islamic!BB267),"")</f>
        <v>9.4339856776635232E-3</v>
      </c>
      <c r="BC269" t="str">
        <f>IFERROR(LN(islamic!BC268/islamic!BC267),"")</f>
        <v/>
      </c>
      <c r="BD269">
        <f>IFERROR(LN(islamic!BD268/islamic!BD267),"")</f>
        <v>1.1391141792756052E-2</v>
      </c>
      <c r="BE269" t="str">
        <f>IFERROR(LN(islamic!BE268/islamic!BE267),"")</f>
        <v/>
      </c>
      <c r="BF269" t="str">
        <f>IFERROR(LN(islamic!BF268/islamic!BF267),"")</f>
        <v/>
      </c>
      <c r="BG269">
        <f>IFERROR(LN(islamic!BG268/islamic!BG267),"")</f>
        <v>1.296362463820408E-2</v>
      </c>
      <c r="BH269" t="str">
        <f>IFERROR(LN(islamic!BH268/islamic!BH267),"")</f>
        <v/>
      </c>
      <c r="BI269" t="str">
        <f>IFERROR(LN(islamic!BI268/islamic!BI267),"")</f>
        <v/>
      </c>
      <c r="BJ269">
        <f>IFERROR(LN(islamic!BJ268/islamic!BJ267),"")</f>
        <v>1.713543998203319E-2</v>
      </c>
      <c r="BK269" t="str">
        <f>IFERROR(LN(islamic!BK268/islamic!BK267),"")</f>
        <v/>
      </c>
      <c r="BL269">
        <f>IFERROR(LN(islamic!BL268/islamic!BL267),"")</f>
        <v>1.4684132976543314E-2</v>
      </c>
      <c r="BM269">
        <f>IFERROR(LN(islamic!BM268/islamic!BM267),"")</f>
        <v>1.4764282577209325E-4</v>
      </c>
      <c r="BN269" t="str">
        <f>IFERROR(LN(islamic!BN268/islamic!BN267),"")</f>
        <v/>
      </c>
      <c r="BO269">
        <f>IFERROR(LN(islamic!BO268/islamic!BO267),"")</f>
        <v>6.514144428353488E-5</v>
      </c>
      <c r="BP269">
        <f>IFERROR(LN(islamic!BP268/islamic!BP267),"")</f>
        <v>2.0711340474341598E-4</v>
      </c>
      <c r="BQ269" t="str">
        <f>IFERROR(LN(islamic!BQ268/islamic!BQ267),"")</f>
        <v/>
      </c>
      <c r="BR269" t="str">
        <f>IFERROR(LN(islamic!BR268/islamic!BR267),"")</f>
        <v/>
      </c>
      <c r="BS269" t="str">
        <f>IFERROR(LN(islamic!BS268/islamic!BS267),"")</f>
        <v/>
      </c>
    </row>
    <row r="270" spans="1:71" x14ac:dyDescent="0.25">
      <c r="A270" s="1">
        <v>42114</v>
      </c>
      <c r="B270" t="str">
        <f>IFERROR(LN(islamic!B269/islamic!B268),"")</f>
        <v/>
      </c>
      <c r="C270">
        <f>IFERROR(LN(islamic!C269/islamic!C268),"")</f>
        <v>6.0440660736180672E-4</v>
      </c>
      <c r="D270" t="str">
        <f>IFERROR(LN(islamic!D269/islamic!D268),"")</f>
        <v/>
      </c>
      <c r="E270">
        <f>IFERROR(LN(islamic!E269/islamic!E268),"")</f>
        <v>7.8662737586191118E-4</v>
      </c>
      <c r="F270">
        <f>IFERROR(LN(islamic!F269/islamic!F268),"")</f>
        <v>8.3072853456459179E-4</v>
      </c>
      <c r="G270">
        <f>IFERROR(LN(islamic!G269/islamic!G268),"")</f>
        <v>5.9290677318382689E-4</v>
      </c>
      <c r="H270" t="str">
        <f>IFERROR(LN(islamic!H269/islamic!H268),"")</f>
        <v/>
      </c>
      <c r="I270">
        <f>IFERROR(LN(islamic!I269/islamic!I268),"")</f>
        <v>7.7667768174035452E-4</v>
      </c>
      <c r="J270">
        <f>IFERROR(LN(islamic!J269/islamic!J268),"")</f>
        <v>0</v>
      </c>
      <c r="K270">
        <f>IFERROR(LN(islamic!K269/islamic!K268),"")</f>
        <v>0</v>
      </c>
      <c r="L270">
        <f>IFERROR(LN(islamic!L269/islamic!L268),"")</f>
        <v>4.6114826733296613E-4</v>
      </c>
      <c r="M270" t="str">
        <f>IFERROR(LN(islamic!M269/islamic!M268),"")</f>
        <v/>
      </c>
      <c r="N270">
        <f>IFERROR(LN(islamic!N269/islamic!N268),"")</f>
        <v>5.1319460067242957E-4</v>
      </c>
      <c r="O270">
        <f>IFERROR(LN(islamic!O269/islamic!O268),"")</f>
        <v>8.6112046655014622E-4</v>
      </c>
      <c r="P270">
        <f>IFERROR(LN(islamic!P269/islamic!P268),"")</f>
        <v>5.5975372298298746E-4</v>
      </c>
      <c r="Q270">
        <f>IFERROR(LN(islamic!Q269/islamic!Q268),"")</f>
        <v>9.3976136979048654E-4</v>
      </c>
      <c r="R270" t="str">
        <f>IFERROR(LN(islamic!R269/islamic!R268),"")</f>
        <v/>
      </c>
      <c r="S270" t="str">
        <f>IFERROR(LN(islamic!S269/islamic!S268),"")</f>
        <v/>
      </c>
      <c r="T270">
        <f>IFERROR(LN(islamic!T269/islamic!T268),"")</f>
        <v>5.7991882761863596E-4</v>
      </c>
      <c r="U270">
        <f>IFERROR(LN(islamic!U269/islamic!U268),"")</f>
        <v>7.099619160785695E-4</v>
      </c>
      <c r="V270" t="str">
        <f>IFERROR(LN(islamic!V269/islamic!V268),"")</f>
        <v/>
      </c>
      <c r="W270">
        <f>IFERROR(LN(islamic!W269/islamic!W268),"")</f>
        <v>2.6899798413585797E-4</v>
      </c>
      <c r="X270" t="str">
        <f>IFERROR(LN(islamic!X269/islamic!X268),"")</f>
        <v/>
      </c>
      <c r="Y270">
        <f>IFERROR(LN(islamic!Y269/islamic!Y268),"")</f>
        <v>1.2430399666777052E-3</v>
      </c>
      <c r="Z270" t="str">
        <f>IFERROR(LN(islamic!Z269/islamic!Z268),"")</f>
        <v/>
      </c>
      <c r="AA270">
        <f>IFERROR(LN(islamic!AA269/islamic!AA268),"")</f>
        <v>-4.6228523821848259E-4</v>
      </c>
      <c r="AB270" t="str">
        <f>IFERROR(LN(islamic!AB269/islamic!AB268),"")</f>
        <v/>
      </c>
      <c r="AC270" t="str">
        <f>IFERROR(LN(islamic!AC269/islamic!AC268),"")</f>
        <v/>
      </c>
      <c r="AD270">
        <f>IFERROR(LN(islamic!AD269/islamic!AD268),"")</f>
        <v>3.898769643625392E-4</v>
      </c>
      <c r="AE270" t="str">
        <f>IFERROR(LN(islamic!AE269/islamic!AE268),"")</f>
        <v/>
      </c>
      <c r="AF270">
        <f>IFERROR(LN(islamic!AF269/islamic!AF268),"")</f>
        <v>0</v>
      </c>
      <c r="AG270" t="str">
        <f>IFERROR(LN(islamic!AG269/islamic!AG268),"")</f>
        <v/>
      </c>
      <c r="AH270" t="str">
        <f>IFERROR(LN(islamic!AH269/islamic!AH268),"")</f>
        <v/>
      </c>
      <c r="AI270">
        <f>IFERROR(LN(islamic!AI269/islamic!AI268),"")</f>
        <v>-2.5868773587861341E-3</v>
      </c>
      <c r="AJ270">
        <f>IFERROR(LN(islamic!AJ269/islamic!AJ268),"")</f>
        <v>-1.1616088294856788E-4</v>
      </c>
      <c r="AK270" t="str">
        <f>IFERROR(LN(islamic!AK269/islamic!AK268),"")</f>
        <v/>
      </c>
      <c r="AL270" t="str">
        <f>IFERROR(LN(islamic!AL269/islamic!AL268),"")</f>
        <v/>
      </c>
      <c r="AM270">
        <f>IFERROR(LN(islamic!AM269/islamic!AM268),"")</f>
        <v>3.2307195555373333E-4</v>
      </c>
      <c r="AN270" t="str">
        <f>IFERROR(LN(islamic!AN269/islamic!AN268),"")</f>
        <v/>
      </c>
      <c r="AO270" t="str">
        <f>IFERROR(LN(islamic!AO269/islamic!AO268),"")</f>
        <v/>
      </c>
      <c r="AP270" t="str">
        <f>IFERROR(LN(islamic!AP269/islamic!AP268),"")</f>
        <v/>
      </c>
      <c r="AQ270">
        <f>IFERROR(LN(islamic!AQ269/islamic!AQ268),"")</f>
        <v>2.6773777707214874E-3</v>
      </c>
      <c r="AR270">
        <f>IFERROR(LN(islamic!AR269/islamic!AR268),"")</f>
        <v>-1.230012455200043E-3</v>
      </c>
      <c r="AS270" t="str">
        <f>IFERROR(LN(islamic!AS269/islamic!AS268),"")</f>
        <v/>
      </c>
      <c r="AT270">
        <f>IFERROR(LN(islamic!AT269/islamic!AT268),"")</f>
        <v>-4.021898780006198E-3</v>
      </c>
      <c r="AU270">
        <f>IFERROR(LN(islamic!AU269/islamic!AU268),"")</f>
        <v>2.6536946134651943E-3</v>
      </c>
      <c r="AV270" t="str">
        <f>IFERROR(LN(islamic!AV269/islamic!AV268),"")</f>
        <v/>
      </c>
      <c r="AW270">
        <f>IFERROR(LN(islamic!AW269/islamic!AW268),"")</f>
        <v>-2.2713155347259969E-3</v>
      </c>
      <c r="AX270">
        <f>IFERROR(LN(islamic!AX269/islamic!AX268),"")</f>
        <v>0</v>
      </c>
      <c r="AY270">
        <f>IFERROR(LN(islamic!AY269/islamic!AY268),"")</f>
        <v>-3.0585702381160061E-3</v>
      </c>
      <c r="AZ270" t="str">
        <f>IFERROR(LN(islamic!AZ269/islamic!AZ268),"")</f>
        <v/>
      </c>
      <c r="BA270">
        <f>IFERROR(LN(islamic!BA269/islamic!BA268),"")</f>
        <v>-5.5741888574222893E-3</v>
      </c>
      <c r="BB270">
        <f>IFERROR(LN(islamic!BB269/islamic!BB268),"")</f>
        <v>4.9104200097559419E-4</v>
      </c>
      <c r="BC270" t="str">
        <f>IFERROR(LN(islamic!BC269/islamic!BC268),"")</f>
        <v/>
      </c>
      <c r="BD270">
        <f>IFERROR(LN(islamic!BD269/islamic!BD268),"")</f>
        <v>0</v>
      </c>
      <c r="BE270" t="str">
        <f>IFERROR(LN(islamic!BE269/islamic!BE268),"")</f>
        <v/>
      </c>
      <c r="BF270" t="str">
        <f>IFERROR(LN(islamic!BF269/islamic!BF268),"")</f>
        <v/>
      </c>
      <c r="BG270">
        <f>IFERROR(LN(islamic!BG269/islamic!BG268),"")</f>
        <v>-1.5467907182986822E-3</v>
      </c>
      <c r="BH270" t="str">
        <f>IFERROR(LN(islamic!BH269/islamic!BH268),"")</f>
        <v/>
      </c>
      <c r="BI270" t="str">
        <f>IFERROR(LN(islamic!BI269/islamic!BI268),"")</f>
        <v/>
      </c>
      <c r="BJ270">
        <f>IFERROR(LN(islamic!BJ269/islamic!BJ268),"")</f>
        <v>1.3264735719624205E-4</v>
      </c>
      <c r="BK270" t="str">
        <f>IFERROR(LN(islamic!BK269/islamic!BK268),"")</f>
        <v/>
      </c>
      <c r="BL270">
        <f>IFERROR(LN(islamic!BL269/islamic!BL268),"")</f>
        <v>-3.2603331736793784E-3</v>
      </c>
      <c r="BM270">
        <f>IFERROR(LN(islamic!BM269/islamic!BM268),"")</f>
        <v>8.7783528443615788E-4</v>
      </c>
      <c r="BN270" t="str">
        <f>IFERROR(LN(islamic!BN269/islamic!BN268),"")</f>
        <v/>
      </c>
      <c r="BO270">
        <f>IFERROR(LN(islamic!BO269/islamic!BO268),"")</f>
        <v>4.8229228508240554E-4</v>
      </c>
      <c r="BP270">
        <f>IFERROR(LN(islamic!BP269/islamic!BP268),"")</f>
        <v>5.9474182242136471E-4</v>
      </c>
      <c r="BQ270" t="str">
        <f>IFERROR(LN(islamic!BQ269/islamic!BQ268),"")</f>
        <v/>
      </c>
      <c r="BR270" t="str">
        <f>IFERROR(LN(islamic!BR269/islamic!BR268),"")</f>
        <v/>
      </c>
      <c r="BS270" t="str">
        <f>IFERROR(LN(islamic!BS269/islamic!BS268),"")</f>
        <v/>
      </c>
    </row>
    <row r="271" spans="1:71" x14ac:dyDescent="0.25">
      <c r="A271" s="1">
        <v>42115</v>
      </c>
      <c r="B271" t="str">
        <f>IFERROR(LN(islamic!B270/islamic!B269),"")</f>
        <v/>
      </c>
      <c r="C271">
        <f>IFERROR(LN(islamic!C270/islamic!C269),"")</f>
        <v>1.7660372493867403E-4</v>
      </c>
      <c r="D271" t="str">
        <f>IFERROR(LN(islamic!D270/islamic!D269),"")</f>
        <v/>
      </c>
      <c r="E271">
        <f>IFERROR(LN(islamic!E270/islamic!E269),"")</f>
        <v>0</v>
      </c>
      <c r="F271">
        <f>IFERROR(LN(islamic!F270/islamic!F269),"")</f>
        <v>2.0498874984549944E-4</v>
      </c>
      <c r="G271">
        <f>IFERROR(LN(islamic!G270/islamic!G269),"")</f>
        <v>1.2172250466907264E-4</v>
      </c>
      <c r="H271" t="str">
        <f>IFERROR(LN(islamic!H270/islamic!H269),"")</f>
        <v/>
      </c>
      <c r="I271">
        <f>IFERROR(LN(islamic!I270/islamic!I269),"")</f>
        <v>0</v>
      </c>
      <c r="J271">
        <f>IFERROR(LN(islamic!J270/islamic!J269),"")</f>
        <v>1.054762200835822E-3</v>
      </c>
      <c r="K271">
        <f>IFERROR(LN(islamic!K270/islamic!K269),"")</f>
        <v>5.7159189895778959E-4</v>
      </c>
      <c r="L271">
        <f>IFERROR(LN(islamic!L270/islamic!L269),"")</f>
        <v>1.8439977924699936E-4</v>
      </c>
      <c r="M271" t="str">
        <f>IFERROR(LN(islamic!M270/islamic!M269),"")</f>
        <v/>
      </c>
      <c r="N271">
        <f>IFERROR(LN(islamic!N270/islamic!N269),"")</f>
        <v>1.3130547675163537E-4</v>
      </c>
      <c r="O271">
        <f>IFERROR(LN(islamic!O270/islamic!O269),"")</f>
        <v>9.5634294528714866E-5</v>
      </c>
      <c r="P271">
        <f>IFERROR(LN(islamic!P270/islamic!P269),"")</f>
        <v>1.8651496836657278E-4</v>
      </c>
      <c r="Q271">
        <f>IFERROR(LN(islamic!Q270/islamic!Q269),"")</f>
        <v>1.8784634224448197E-4</v>
      </c>
      <c r="R271" t="str">
        <f>IFERROR(LN(islamic!R270/islamic!R269),"")</f>
        <v/>
      </c>
      <c r="S271" t="str">
        <f>IFERROR(LN(islamic!S270/islamic!S269),"")</f>
        <v/>
      </c>
      <c r="T271">
        <f>IFERROR(LN(islamic!T270/islamic!T269),"")</f>
        <v>1.9989405681614193E-4</v>
      </c>
      <c r="U271">
        <f>IFERROR(LN(islamic!U270/islamic!U269),"")</f>
        <v>1.6807507392815015E-4</v>
      </c>
      <c r="V271" t="str">
        <f>IFERROR(LN(islamic!V270/islamic!V269),"")</f>
        <v/>
      </c>
      <c r="W271">
        <f>IFERROR(LN(islamic!W270/islamic!W269),"")</f>
        <v>8.9031669365350157E-5</v>
      </c>
      <c r="X271" t="str">
        <f>IFERROR(LN(islamic!X270/islamic!X269),"")</f>
        <v/>
      </c>
      <c r="Y271">
        <f>IFERROR(LN(islamic!Y270/islamic!Y269),"")</f>
        <v>0</v>
      </c>
      <c r="Z271" t="str">
        <f>IFERROR(LN(islamic!Z270/islamic!Z269),"")</f>
        <v/>
      </c>
      <c r="AA271">
        <f>IFERROR(LN(islamic!AA270/islamic!AA269),"")</f>
        <v>0</v>
      </c>
      <c r="AB271" t="str">
        <f>IFERROR(LN(islamic!AB270/islamic!AB269),"")</f>
        <v/>
      </c>
      <c r="AC271" t="str">
        <f>IFERROR(LN(islamic!AC270/islamic!AC269),"")</f>
        <v/>
      </c>
      <c r="AD271">
        <f>IFERROR(LN(islamic!AD270/islamic!AD269),"")</f>
        <v>7.5205830137454473E-5</v>
      </c>
      <c r="AE271" t="str">
        <f>IFERROR(LN(islamic!AE270/islamic!AE269),"")</f>
        <v/>
      </c>
      <c r="AF271">
        <f>IFERROR(LN(islamic!AF270/islamic!AF269),"")</f>
        <v>-4.0214531407808457E-3</v>
      </c>
      <c r="AG271" t="str">
        <f>IFERROR(LN(islamic!AG270/islamic!AG269),"")</f>
        <v/>
      </c>
      <c r="AH271" t="str">
        <f>IFERROR(LN(islamic!AH270/islamic!AH269),"")</f>
        <v/>
      </c>
      <c r="AI271">
        <f>IFERROR(LN(islamic!AI270/islamic!AI269),"")</f>
        <v>-1.2095033871890126E-3</v>
      </c>
      <c r="AJ271">
        <f>IFERROR(LN(islamic!AJ270/islamic!AJ269),"")</f>
        <v>-9.2842715703321966E-3</v>
      </c>
      <c r="AK271" t="str">
        <f>IFERROR(LN(islamic!AK270/islamic!AK269),"")</f>
        <v/>
      </c>
      <c r="AL271" t="str">
        <f>IFERROR(LN(islamic!AL270/islamic!AL269),"")</f>
        <v/>
      </c>
      <c r="AM271">
        <f>IFERROR(LN(islamic!AM270/islamic!AM269),"")</f>
        <v>-9.0391381690590276E-3</v>
      </c>
      <c r="AN271" t="str">
        <f>IFERROR(LN(islamic!AN270/islamic!AN269),"")</f>
        <v/>
      </c>
      <c r="AO271" t="str">
        <f>IFERROR(LN(islamic!AO270/islamic!AO269),"")</f>
        <v/>
      </c>
      <c r="AP271" t="str">
        <f>IFERROR(LN(islamic!AP270/islamic!AP269),"")</f>
        <v/>
      </c>
      <c r="AQ271">
        <f>IFERROR(LN(islamic!AQ270/islamic!AQ269),"")</f>
        <v>-8.9236026420488543E-3</v>
      </c>
      <c r="AR271">
        <f>IFERROR(LN(islamic!AR270/islamic!AR269),"")</f>
        <v>-9.2736367853297752E-3</v>
      </c>
      <c r="AS271" t="str">
        <f>IFERROR(LN(islamic!AS270/islamic!AS269),"")</f>
        <v/>
      </c>
      <c r="AT271">
        <f>IFERROR(LN(islamic!AT270/islamic!AT269),"")</f>
        <v>-1.0354375065934439E-2</v>
      </c>
      <c r="AU271">
        <f>IFERROR(LN(islamic!AU270/islamic!AU269),"")</f>
        <v>0</v>
      </c>
      <c r="AV271" t="str">
        <f>IFERROR(LN(islamic!AV270/islamic!AV269),"")</f>
        <v/>
      </c>
      <c r="AW271">
        <f>IFERROR(LN(islamic!AW270/islamic!AW269),"")</f>
        <v>-1.2163076891425402E-2</v>
      </c>
      <c r="AX271">
        <f>IFERROR(LN(islamic!AX270/islamic!AX269),"")</f>
        <v>-2.1837096014011136E-2</v>
      </c>
      <c r="AY271">
        <f>IFERROR(LN(islamic!AY270/islamic!AY269),"")</f>
        <v>-6.7030959329707198E-3</v>
      </c>
      <c r="AZ271" t="str">
        <f>IFERROR(LN(islamic!AZ270/islamic!AZ269),"")</f>
        <v/>
      </c>
      <c r="BA271">
        <f>IFERROR(LN(islamic!BA270/islamic!BA269),"")</f>
        <v>-1.325570979490636E-2</v>
      </c>
      <c r="BB271">
        <f>IFERROR(LN(islamic!BB270/islamic!BB269),"")</f>
        <v>0</v>
      </c>
      <c r="BC271" t="str">
        <f>IFERROR(LN(islamic!BC270/islamic!BC269),"")</f>
        <v/>
      </c>
      <c r="BD271">
        <f>IFERROR(LN(islamic!BD270/islamic!BD269),"")</f>
        <v>-7.2139344435922471E-3</v>
      </c>
      <c r="BE271" t="str">
        <f>IFERROR(LN(islamic!BE270/islamic!BE269),"")</f>
        <v/>
      </c>
      <c r="BF271" t="str">
        <f>IFERROR(LN(islamic!BF270/islamic!BF269),"")</f>
        <v/>
      </c>
      <c r="BG271">
        <f>IFERROR(LN(islamic!BG270/islamic!BG269),"")</f>
        <v>-9.6786099466992792E-3</v>
      </c>
      <c r="BH271" t="str">
        <f>IFERROR(LN(islamic!BH270/islamic!BH269),"")</f>
        <v/>
      </c>
      <c r="BI271" t="str">
        <f>IFERROR(LN(islamic!BI270/islamic!BI269),"")</f>
        <v/>
      </c>
      <c r="BJ271">
        <f>IFERROR(LN(islamic!BJ270/islamic!BJ269),"")</f>
        <v>-1.1185010330884702E-2</v>
      </c>
      <c r="BK271" t="str">
        <f>IFERROR(LN(islamic!BK270/islamic!BK269),"")</f>
        <v/>
      </c>
      <c r="BL271">
        <f>IFERROR(LN(islamic!BL270/islamic!BL269),"")</f>
        <v>-8.985298988991584E-3</v>
      </c>
      <c r="BM271">
        <f>IFERROR(LN(islamic!BM270/islamic!BM269),"")</f>
        <v>3.7152352960213094E-4</v>
      </c>
      <c r="BN271" t="str">
        <f>IFERROR(LN(islamic!BN270/islamic!BN269),"")</f>
        <v/>
      </c>
      <c r="BO271">
        <f>IFERROR(LN(islamic!BO270/islamic!BO269),"")</f>
        <v>0</v>
      </c>
      <c r="BP271">
        <f>IFERROR(LN(islamic!BP270/islamic!BP269),"")</f>
        <v>1.6932379641759957E-4</v>
      </c>
      <c r="BQ271" t="str">
        <f>IFERROR(LN(islamic!BQ270/islamic!BQ269),"")</f>
        <v/>
      </c>
      <c r="BR271" t="str">
        <f>IFERROR(LN(islamic!BR270/islamic!BR269),"")</f>
        <v/>
      </c>
      <c r="BS271" t="str">
        <f>IFERROR(LN(islamic!BS270/islamic!BS269),"")</f>
        <v/>
      </c>
    </row>
    <row r="272" spans="1:71" x14ac:dyDescent="0.25">
      <c r="A272" s="1">
        <v>42116</v>
      </c>
      <c r="B272" t="str">
        <f>IFERROR(LN(islamic!B271/islamic!B270),"")</f>
        <v/>
      </c>
      <c r="C272">
        <f>IFERROR(LN(islamic!C271/islamic!C270),"")</f>
        <v>1.9515731135141714E-4</v>
      </c>
      <c r="D272" t="str">
        <f>IFERROR(LN(islamic!D271/islamic!D270),"")</f>
        <v/>
      </c>
      <c r="E272">
        <f>IFERROR(LN(islamic!E271/islamic!E270),"")</f>
        <v>3.9308176606786603E-4</v>
      </c>
      <c r="F272">
        <f>IFERROR(LN(islamic!F271/islamic!F270),"")</f>
        <v>2.0870683628189193E-4</v>
      </c>
      <c r="G272">
        <f>IFERROR(LN(islamic!G271/islamic!G270),"")</f>
        <v>1.6476994034464074E-4</v>
      </c>
      <c r="H272" t="str">
        <f>IFERROR(LN(islamic!H271/islamic!H270),"")</f>
        <v/>
      </c>
      <c r="I272">
        <f>IFERROR(LN(islamic!I271/islamic!I270),"")</f>
        <v>4.3365155686343607E-4</v>
      </c>
      <c r="J272">
        <f>IFERROR(LN(islamic!J271/islamic!J270),"")</f>
        <v>2.1078160120980544E-4</v>
      </c>
      <c r="K272">
        <f>IFERROR(LN(islamic!K271/islamic!K270),"")</f>
        <v>1.9045805218996509E-4</v>
      </c>
      <c r="L272">
        <f>IFERROR(LN(islamic!L271/islamic!L270),"")</f>
        <v>1.8436578222741308E-4</v>
      </c>
      <c r="M272" t="str">
        <f>IFERROR(LN(islamic!M271/islamic!M270),"")</f>
        <v/>
      </c>
      <c r="N272">
        <f>IFERROR(LN(islamic!N271/islamic!N270),"")</f>
        <v>1.4910459902843298E-4</v>
      </c>
      <c r="O272">
        <f>IFERROR(LN(islamic!O271/islamic!O270),"")</f>
        <v>1.9124115568475343E-4</v>
      </c>
      <c r="P272">
        <f>IFERROR(LN(islamic!P271/islamic!P270),"")</f>
        <v>1.8648018702230979E-4</v>
      </c>
      <c r="Q272">
        <f>IFERROR(LN(islamic!Q271/islamic!Q270),"")</f>
        <v>0</v>
      </c>
      <c r="R272" t="str">
        <f>IFERROR(LN(islamic!R271/islamic!R270),"")</f>
        <v/>
      </c>
      <c r="S272" t="str">
        <f>IFERROR(LN(islamic!S271/islamic!S270),"")</f>
        <v/>
      </c>
      <c r="T272">
        <f>IFERROR(LN(islamic!T271/islamic!T270),"")</f>
        <v>1.8986235036582425E-4</v>
      </c>
      <c r="U272">
        <f>IFERROR(LN(islamic!U271/islamic!U270),"")</f>
        <v>1.6804682944483344E-4</v>
      </c>
      <c r="V272" t="str">
        <f>IFERROR(LN(islamic!V271/islamic!V270),"")</f>
        <v/>
      </c>
      <c r="W272">
        <f>IFERROR(LN(islamic!W271/islamic!W270),"")</f>
        <v>9.0878320483965964E-5</v>
      </c>
      <c r="X272" t="str">
        <f>IFERROR(LN(islamic!X271/islamic!X270),"")</f>
        <v/>
      </c>
      <c r="Y272">
        <f>IFERROR(LN(islamic!Y271/islamic!Y270),"")</f>
        <v>2.9970137219281099E-3</v>
      </c>
      <c r="Z272" t="str">
        <f>IFERROR(LN(islamic!Z271/islamic!Z270),"")</f>
        <v/>
      </c>
      <c r="AA272">
        <f>IFERROR(LN(islamic!AA271/islamic!AA270),"")</f>
        <v>4.459830537131758E-3</v>
      </c>
      <c r="AB272" t="str">
        <f>IFERROR(LN(islamic!AB271/islamic!AB270),"")</f>
        <v/>
      </c>
      <c r="AC272" t="str">
        <f>IFERROR(LN(islamic!AC271/islamic!AC270),"")</f>
        <v/>
      </c>
      <c r="AD272">
        <f>IFERROR(LN(islamic!AD271/islamic!AD270),"")</f>
        <v>6.6926613343890691E-4</v>
      </c>
      <c r="AE272" t="str">
        <f>IFERROR(LN(islamic!AE271/islamic!AE270),"")</f>
        <v/>
      </c>
      <c r="AF272">
        <f>IFERROR(LN(islamic!AF271/islamic!AF270),"")</f>
        <v>9.3583570689653971E-3</v>
      </c>
      <c r="AG272" t="str">
        <f>IFERROR(LN(islamic!AG271/islamic!AG270),"")</f>
        <v/>
      </c>
      <c r="AH272" t="str">
        <f>IFERROR(LN(islamic!AH271/islamic!AH270),"")</f>
        <v/>
      </c>
      <c r="AI272">
        <f>IFERROR(LN(islamic!AI271/islamic!AI270),"")</f>
        <v>1.0148878715836819E-2</v>
      </c>
      <c r="AJ272">
        <f>IFERROR(LN(islamic!AJ271/islamic!AJ270),"")</f>
        <v>1.2892616961401733E-2</v>
      </c>
      <c r="AK272" t="str">
        <f>IFERROR(LN(islamic!AK271/islamic!AK270),"")</f>
        <v/>
      </c>
      <c r="AL272" t="str">
        <f>IFERROR(LN(islamic!AL271/islamic!AL270),"")</f>
        <v/>
      </c>
      <c r="AM272">
        <f>IFERROR(LN(islamic!AM271/islamic!AM270),"")</f>
        <v>1.5898953297152293E-2</v>
      </c>
      <c r="AN272" t="str">
        <f>IFERROR(LN(islamic!AN271/islamic!AN270),"")</f>
        <v/>
      </c>
      <c r="AO272" t="str">
        <f>IFERROR(LN(islamic!AO271/islamic!AO270),"")</f>
        <v/>
      </c>
      <c r="AP272" t="str">
        <f>IFERROR(LN(islamic!AP271/islamic!AP270),"")</f>
        <v/>
      </c>
      <c r="AQ272">
        <f>IFERROR(LN(islamic!AQ271/islamic!AQ270),"")</f>
        <v>1.3484515845024544E-2</v>
      </c>
      <c r="AR272">
        <f>IFERROR(LN(islamic!AR271/islamic!AR270),"")</f>
        <v>1.907163311158357E-2</v>
      </c>
      <c r="AS272" t="str">
        <f>IFERROR(LN(islamic!AS271/islamic!AS270),"")</f>
        <v/>
      </c>
      <c r="AT272">
        <f>IFERROR(LN(islamic!AT271/islamic!AT270),"")</f>
        <v>1.6630442654838696E-2</v>
      </c>
      <c r="AU272">
        <f>IFERROR(LN(islamic!AU271/islamic!AU270),"")</f>
        <v>5.2863559231460366E-3</v>
      </c>
      <c r="AV272" t="str">
        <f>IFERROR(LN(islamic!AV271/islamic!AV270),"")</f>
        <v/>
      </c>
      <c r="AW272">
        <f>IFERROR(LN(islamic!AW271/islamic!AW270),"")</f>
        <v>1.5787878045291696E-2</v>
      </c>
      <c r="AX272">
        <f>IFERROR(LN(islamic!AX271/islamic!AX270),"")</f>
        <v>2.1755272997150889E-2</v>
      </c>
      <c r="AY272">
        <f>IFERROR(LN(islamic!AY271/islamic!AY270),"")</f>
        <v>6.5779208907990388E-3</v>
      </c>
      <c r="AZ272" t="str">
        <f>IFERROR(LN(islamic!AZ271/islamic!AZ270),"")</f>
        <v/>
      </c>
      <c r="BA272">
        <f>IFERROR(LN(islamic!BA271/islamic!BA270),"")</f>
        <v>1.4701901566592705E-2</v>
      </c>
      <c r="BB272">
        <f>IFERROR(LN(islamic!BB271/islamic!BB270),"")</f>
        <v>1.0233980509388198E-3</v>
      </c>
      <c r="BC272" t="str">
        <f>IFERROR(LN(islamic!BC271/islamic!BC270),"")</f>
        <v/>
      </c>
      <c r="BD272">
        <f>IFERROR(LN(islamic!BD271/islamic!BD270),"")</f>
        <v>1.1018493628088632E-2</v>
      </c>
      <c r="BE272" t="str">
        <f>IFERROR(LN(islamic!BE271/islamic!BE270),"")</f>
        <v/>
      </c>
      <c r="BF272" t="str">
        <f>IFERROR(LN(islamic!BF271/islamic!BF270),"")</f>
        <v/>
      </c>
      <c r="BG272">
        <f>IFERROR(LN(islamic!BG271/islamic!BG270),"")</f>
        <v>1.8412289915453746E-2</v>
      </c>
      <c r="BH272" t="str">
        <f>IFERROR(LN(islamic!BH271/islamic!BH270),"")</f>
        <v/>
      </c>
      <c r="BI272" t="str">
        <f>IFERROR(LN(islamic!BI271/islamic!BI270),"")</f>
        <v/>
      </c>
      <c r="BJ272">
        <f>IFERROR(LN(islamic!BJ271/islamic!BJ270),"")</f>
        <v>1.6316303985197546E-2</v>
      </c>
      <c r="BK272" t="str">
        <f>IFERROR(LN(islamic!BK271/islamic!BK270),"")</f>
        <v/>
      </c>
      <c r="BL272">
        <f>IFERROR(LN(islamic!BL271/islamic!BL270),"")</f>
        <v>1.3518526755018821E-2</v>
      </c>
      <c r="BM272">
        <f>IFERROR(LN(islamic!BM271/islamic!BM270),"")</f>
        <v>1.6066716602624725E-4</v>
      </c>
      <c r="BN272" t="str">
        <f>IFERROR(LN(islamic!BN271/islamic!BN270),"")</f>
        <v/>
      </c>
      <c r="BO272">
        <f>IFERROR(LN(islamic!BO271/islamic!BO270),"")</f>
        <v>3.0284747615190097E-4</v>
      </c>
      <c r="BP272">
        <f>IFERROR(LN(islamic!BP271/islamic!BP270),"")</f>
        <v>1.8058045378677143E-4</v>
      </c>
      <c r="BQ272" t="str">
        <f>IFERROR(LN(islamic!BQ271/islamic!BQ270),"")</f>
        <v/>
      </c>
      <c r="BR272" t="str">
        <f>IFERROR(LN(islamic!BR271/islamic!BR270),"")</f>
        <v/>
      </c>
      <c r="BS272" t="str">
        <f>IFERROR(LN(islamic!BS271/islamic!BS270),"")</f>
        <v/>
      </c>
    </row>
    <row r="273" spans="1:71" x14ac:dyDescent="0.25">
      <c r="A273" s="1">
        <v>42117</v>
      </c>
      <c r="B273" t="str">
        <f>IFERROR(LN(islamic!B272/islamic!B271),"")</f>
        <v/>
      </c>
      <c r="C273">
        <f>IFERROR(LN(islamic!C272/islamic!C271),"")</f>
        <v>1.9511923240652669E-4</v>
      </c>
      <c r="D273" t="str">
        <f>IFERROR(LN(islamic!D272/islamic!D271),"")</f>
        <v/>
      </c>
      <c r="E273">
        <f>IFERROR(LN(islamic!E272/islamic!E271),"")</f>
        <v>1.9648295573584522E-4</v>
      </c>
      <c r="F273">
        <f>IFERROR(LN(islamic!F272/islamic!F271),"")</f>
        <v>1.0339716080655148E-4</v>
      </c>
      <c r="G273">
        <f>IFERROR(LN(islamic!G272/islamic!G271),"")</f>
        <v>1.6848663473699007E-4</v>
      </c>
      <c r="H273" t="str">
        <f>IFERROR(LN(islamic!H272/islamic!H271),"")</f>
        <v/>
      </c>
      <c r="I273">
        <f>IFERROR(LN(islamic!I272/islamic!I271),"")</f>
        <v>2.3714777737662834E-4</v>
      </c>
      <c r="J273">
        <f>IFERROR(LN(islamic!J272/islamic!J271),"")</f>
        <v>1.6904204437525732E-4</v>
      </c>
      <c r="K273">
        <f>IFERROR(LN(islamic!K272/islamic!K271),"")</f>
        <v>5.711566076260343E-4</v>
      </c>
      <c r="L273">
        <f>IFERROR(LN(islamic!L272/islamic!L271),"")</f>
        <v>1.8433179776120102E-4</v>
      </c>
      <c r="M273" t="str">
        <f>IFERROR(LN(islamic!M272/islamic!M271),"")</f>
        <v/>
      </c>
      <c r="N273">
        <f>IFERROR(LN(islamic!N272/islamic!N271),"")</f>
        <v>1.4720725824016E-4</v>
      </c>
      <c r="O273">
        <f>IFERROR(LN(islamic!O272/islamic!O271),"")</f>
        <v>1.9120458948834924E-4</v>
      </c>
      <c r="P273">
        <f>IFERROR(LN(islamic!P272/islamic!P271),"")</f>
        <v>1.8644541864360053E-4</v>
      </c>
      <c r="Q273">
        <f>IFERROR(LN(islamic!Q272/islamic!Q271),"")</f>
        <v>3.7558685887658939E-4</v>
      </c>
      <c r="R273" t="str">
        <f>IFERROR(LN(islamic!R272/islamic!R271),"")</f>
        <v/>
      </c>
      <c r="S273" t="str">
        <f>IFERROR(LN(islamic!S272/islamic!S271),"")</f>
        <v/>
      </c>
      <c r="T273">
        <f>IFERROR(LN(islamic!T272/islamic!T271),"")</f>
        <v>1.8982630949758986E-4</v>
      </c>
      <c r="U273">
        <f>IFERROR(LN(islamic!U272/islamic!U271),"")</f>
        <v>1.586849686666145E-4</v>
      </c>
      <c r="V273" t="str">
        <f>IFERROR(LN(islamic!V272/islamic!V271),"")</f>
        <v/>
      </c>
      <c r="W273">
        <f>IFERROR(LN(islamic!W272/islamic!W271),"")</f>
        <v>8.9015653832082674E-5</v>
      </c>
      <c r="X273" t="str">
        <f>IFERROR(LN(islamic!X272/islamic!X271),"")</f>
        <v/>
      </c>
      <c r="Y273">
        <f>IFERROR(LN(islamic!Y272/islamic!Y271),"")</f>
        <v>-3.6459526091112973E-4</v>
      </c>
      <c r="Z273" t="str">
        <f>IFERROR(LN(islamic!Z272/islamic!Z271),"")</f>
        <v/>
      </c>
      <c r="AA273">
        <f>IFERROR(LN(islamic!AA272/islamic!AA271),"")</f>
        <v>-1.6893192990839131E-3</v>
      </c>
      <c r="AB273" t="str">
        <f>IFERROR(LN(islamic!AB272/islamic!AB271),"")</f>
        <v/>
      </c>
      <c r="AC273" t="str">
        <f>IFERROR(LN(islamic!AC272/islamic!AC271),"")</f>
        <v/>
      </c>
      <c r="AD273">
        <f>IFERROR(LN(islamic!AD272/islamic!AD271),"")</f>
        <v>9.7559240619605613E-4</v>
      </c>
      <c r="AE273" t="str">
        <f>IFERROR(LN(islamic!AE272/islamic!AE271),"")</f>
        <v/>
      </c>
      <c r="AF273">
        <f>IFERROR(LN(islamic!AF272/islamic!AF271),"")</f>
        <v>6.6511475681487744E-4</v>
      </c>
      <c r="AG273" t="str">
        <f>IFERROR(LN(islamic!AG272/islamic!AG271),"")</f>
        <v/>
      </c>
      <c r="AH273" t="str">
        <f>IFERROR(LN(islamic!AH272/islamic!AH271),"")</f>
        <v/>
      </c>
      <c r="AI273">
        <f>IFERROR(LN(islamic!AI272/islamic!AI271),"")</f>
        <v>6.8434562123302351E-4</v>
      </c>
      <c r="AJ273">
        <f>IFERROR(LN(islamic!AJ272/islamic!AJ271),"")</f>
        <v>-2.2067747540594714E-3</v>
      </c>
      <c r="AK273" t="str">
        <f>IFERROR(LN(islamic!AK272/islamic!AK271),"")</f>
        <v/>
      </c>
      <c r="AL273" t="str">
        <f>IFERROR(LN(islamic!AL272/islamic!AL271),"")</f>
        <v/>
      </c>
      <c r="AM273">
        <f>IFERROR(LN(islamic!AM272/islamic!AM271),"")</f>
        <v>9.8486446988279739E-4</v>
      </c>
      <c r="AN273" t="str">
        <f>IFERROR(LN(islamic!AN272/islamic!AN271),"")</f>
        <v/>
      </c>
      <c r="AO273" t="str">
        <f>IFERROR(LN(islamic!AO272/islamic!AO271),"")</f>
        <v/>
      </c>
      <c r="AP273" t="str">
        <f>IFERROR(LN(islamic!AP272/islamic!AP271),"")</f>
        <v/>
      </c>
      <c r="AQ273">
        <f>IFERROR(LN(islamic!AQ272/islamic!AQ271),"")</f>
        <v>-5.1528685441947809E-4</v>
      </c>
      <c r="AR273">
        <f>IFERROR(LN(islamic!AR272/islamic!AR271),"")</f>
        <v>2.4345721093814538E-3</v>
      </c>
      <c r="AS273" t="str">
        <f>IFERROR(LN(islamic!AS272/islamic!AS271),"")</f>
        <v/>
      </c>
      <c r="AT273">
        <f>IFERROR(LN(islamic!AT272/islamic!AT271),"")</f>
        <v>-1.2655610001915607E-4</v>
      </c>
      <c r="AU273">
        <f>IFERROR(LN(islamic!AU272/islamic!AU271),"")</f>
        <v>-8.7912093574324065E-4</v>
      </c>
      <c r="AV273" t="str">
        <f>IFERROR(LN(islamic!AV272/islamic!AV271),"")</f>
        <v/>
      </c>
      <c r="AW273">
        <f>IFERROR(LN(islamic!AW272/islamic!AW271),"")</f>
        <v>-2.8917705285082477E-3</v>
      </c>
      <c r="AX273">
        <f>IFERROR(LN(islamic!AX272/islamic!AX271),"")</f>
        <v>-9.8239876914502718E-4</v>
      </c>
      <c r="AY273">
        <f>IFERROR(LN(islamic!AY272/islamic!AY271),"")</f>
        <v>-1.7071925713065977E-3</v>
      </c>
      <c r="AZ273" t="str">
        <f>IFERROR(LN(islamic!AZ272/islamic!AZ271),"")</f>
        <v/>
      </c>
      <c r="BA273">
        <f>IFERROR(LN(islamic!BA272/islamic!BA271),"")</f>
        <v>-3.0825836616215781E-3</v>
      </c>
      <c r="BB273">
        <f>IFERROR(LN(islamic!BB272/islamic!BB271),"")</f>
        <v>-1.4751478173137889E-3</v>
      </c>
      <c r="BC273" t="str">
        <f>IFERROR(LN(islamic!BC272/islamic!BC271),"")</f>
        <v/>
      </c>
      <c r="BD273">
        <f>IFERROR(LN(islamic!BD272/islamic!BD271),"")</f>
        <v>-4.1313387745730047E-3</v>
      </c>
      <c r="BE273" t="str">
        <f>IFERROR(LN(islamic!BE272/islamic!BE271),"")</f>
        <v/>
      </c>
      <c r="BF273" t="str">
        <f>IFERROR(LN(islamic!BF272/islamic!BF271),"")</f>
        <v/>
      </c>
      <c r="BG273">
        <f>IFERROR(LN(islamic!BG272/islamic!BG271),"")</f>
        <v>2.2140858912872989E-3</v>
      </c>
      <c r="BH273" t="str">
        <f>IFERROR(LN(islamic!BH272/islamic!BH271),"")</f>
        <v/>
      </c>
      <c r="BI273" t="str">
        <f>IFERROR(LN(islamic!BI272/islamic!BI271),"")</f>
        <v/>
      </c>
      <c r="BJ273">
        <f>IFERROR(LN(islamic!BJ272/islamic!BJ271),"")</f>
        <v>-3.0680517408410708E-3</v>
      </c>
      <c r="BK273" t="str">
        <f>IFERROR(LN(islamic!BK272/islamic!BK271),"")</f>
        <v/>
      </c>
      <c r="BL273">
        <f>IFERROR(LN(islamic!BL272/islamic!BL271),"")</f>
        <v>1.1301032421853264E-3</v>
      </c>
      <c r="BM273">
        <f>IFERROR(LN(islamic!BM272/islamic!BM271),"")</f>
        <v>7.6544100068507237E-5</v>
      </c>
      <c r="BN273" t="str">
        <f>IFERROR(LN(islamic!BN272/islamic!BN271),"")</f>
        <v/>
      </c>
      <c r="BO273">
        <f>IFERROR(LN(islamic!BO272/islamic!BO271),"")</f>
        <v>1.5374725961624384E-4</v>
      </c>
      <c r="BP273">
        <f>IFERROR(LN(islamic!BP272/islamic!BP271),"")</f>
        <v>1.8430891731009604E-4</v>
      </c>
      <c r="BQ273" t="str">
        <f>IFERROR(LN(islamic!BQ272/islamic!BQ271),"")</f>
        <v/>
      </c>
      <c r="BR273" t="str">
        <f>IFERROR(LN(islamic!BR272/islamic!BR271),"")</f>
        <v/>
      </c>
      <c r="BS273" t="str">
        <f>IFERROR(LN(islamic!BS272/islamic!BS271),"")</f>
        <v/>
      </c>
    </row>
    <row r="274" spans="1:71" x14ac:dyDescent="0.25">
      <c r="A274" s="1">
        <v>42118</v>
      </c>
      <c r="B274" t="str">
        <f>IFERROR(LN(islamic!B273/islamic!B272),"")</f>
        <v/>
      </c>
      <c r="C274">
        <f>IFERROR(LN(islamic!C273/islamic!C272),"")</f>
        <v>2.0436979857096739E-4</v>
      </c>
      <c r="D274" t="str">
        <f>IFERROR(LN(islamic!D273/islamic!D272),"")</f>
        <v/>
      </c>
      <c r="E274">
        <f>IFERROR(LN(islamic!E273/islamic!E272),"")</f>
        <v>0</v>
      </c>
      <c r="F274">
        <f>IFERROR(LN(islamic!F273/islamic!F272),"")</f>
        <v>2.2367727409990402E-4</v>
      </c>
      <c r="G274">
        <f>IFERROR(LN(islamic!G273/islamic!G272),"")</f>
        <v>1.750088327715786E-4</v>
      </c>
      <c r="H274" t="str">
        <f>IFERROR(LN(islamic!H273/islamic!H272),"")</f>
        <v/>
      </c>
      <c r="I274">
        <f>IFERROR(LN(islamic!I273/islamic!I272),"")</f>
        <v>2.4847053238854843E-4</v>
      </c>
      <c r="J274">
        <f>IFERROR(LN(islamic!J273/islamic!J272),"")</f>
        <v>2.4079816481578E-4</v>
      </c>
      <c r="K274">
        <f>IFERROR(LN(islamic!K273/islamic!K272),"")</f>
        <v>2.8545601792407608E-4</v>
      </c>
      <c r="L274">
        <f>IFERROR(LN(islamic!L273/islamic!L272),"")</f>
        <v>9.2153158611940256E-5</v>
      </c>
      <c r="M274" t="str">
        <f>IFERROR(LN(islamic!M273/islamic!M272),"")</f>
        <v/>
      </c>
      <c r="N274">
        <f>IFERROR(LN(islamic!N273/islamic!N272),"")</f>
        <v>1.5281008876266513E-4</v>
      </c>
      <c r="O274">
        <f>IFERROR(LN(islamic!O273/islamic!O272),"")</f>
        <v>1.9116803729184027E-4</v>
      </c>
      <c r="P274">
        <f>IFERROR(LN(islamic!P273/islamic!P272),"")</f>
        <v>1.8641066322933633E-4</v>
      </c>
      <c r="Q274">
        <f>IFERROR(LN(islamic!Q273/islamic!Q272),"")</f>
        <v>1.8774054312138363E-4</v>
      </c>
      <c r="R274" t="str">
        <f>IFERROR(LN(islamic!R273/islamic!R272),"")</f>
        <v/>
      </c>
      <c r="S274" t="str">
        <f>IFERROR(LN(islamic!S273/islamic!S272),"")</f>
        <v/>
      </c>
      <c r="T274">
        <f>IFERROR(LN(islamic!T273/islamic!T272),"")</f>
        <v>1.9977824681151947E-4</v>
      </c>
      <c r="U274">
        <f>IFERROR(LN(islamic!U273/islamic!U272),"")</f>
        <v>0</v>
      </c>
      <c r="V274" t="str">
        <f>IFERROR(LN(islamic!V273/islamic!V272),"")</f>
        <v/>
      </c>
      <c r="W274">
        <f>IFERROR(LN(islamic!W273/islamic!W272),"")</f>
        <v>8.5299233471781023E-5</v>
      </c>
      <c r="X274" t="str">
        <f>IFERROR(LN(islamic!X273/islamic!X272),"")</f>
        <v/>
      </c>
      <c r="Y274">
        <f>IFERROR(LN(islamic!Y273/islamic!Y272),"")</f>
        <v>3.540273205140239E-3</v>
      </c>
      <c r="Z274" t="str">
        <f>IFERROR(LN(islamic!Z273/islamic!Z272),"")</f>
        <v/>
      </c>
      <c r="AA274">
        <f>IFERROR(LN(islamic!AA273/islamic!AA272),"")</f>
        <v>5.9765713107025401E-3</v>
      </c>
      <c r="AB274" t="str">
        <f>IFERROR(LN(islamic!AB273/islamic!AB272),"")</f>
        <v/>
      </c>
      <c r="AC274" t="str">
        <f>IFERROR(LN(islamic!AC273/islamic!AC272),"")</f>
        <v/>
      </c>
      <c r="AD274">
        <f>IFERROR(LN(islamic!AD273/islamic!AD272),"")</f>
        <v>4.3939265657681433E-4</v>
      </c>
      <c r="AE274" t="str">
        <f>IFERROR(LN(islamic!AE273/islamic!AE272),"")</f>
        <v/>
      </c>
      <c r="AF274">
        <f>IFERROR(LN(islamic!AF273/islamic!AF272),"")</f>
        <v>4.6434577629543691E-3</v>
      </c>
      <c r="AG274" t="str">
        <f>IFERROR(LN(islamic!AG273/islamic!AG272),"")</f>
        <v/>
      </c>
      <c r="AH274">
        <f>IFERROR(LN(islamic!AH273/islamic!AH272),"")</f>
        <v>9.201335997161145E-3</v>
      </c>
      <c r="AI274">
        <f>IFERROR(LN(islamic!AI273/islamic!AI272),"")</f>
        <v>4.4368673468492227E-3</v>
      </c>
      <c r="AJ274">
        <f>IFERROR(LN(islamic!AJ273/islamic!AJ272),"")</f>
        <v>1.079987319600695E-2</v>
      </c>
      <c r="AK274" t="str">
        <f>IFERROR(LN(islamic!AK273/islamic!AK272),"")</f>
        <v/>
      </c>
      <c r="AL274" t="str">
        <f>IFERROR(LN(islamic!AL273/islamic!AL272),"")</f>
        <v/>
      </c>
      <c r="AM274">
        <f>IFERROR(LN(islamic!AM273/islamic!AM272),"")</f>
        <v>8.1242870757222019E-3</v>
      </c>
      <c r="AN274" t="str">
        <f>IFERROR(LN(islamic!AN273/islamic!AN272),"")</f>
        <v/>
      </c>
      <c r="AO274" t="str">
        <f>IFERROR(LN(islamic!AO273/islamic!AO272),"")</f>
        <v/>
      </c>
      <c r="AP274" t="str">
        <f>IFERROR(LN(islamic!AP273/islamic!AP272),"")</f>
        <v/>
      </c>
      <c r="AQ274">
        <f>IFERROR(LN(islamic!AQ273/islamic!AQ272),"")</f>
        <v>8.1276915745821018E-3</v>
      </c>
      <c r="AR274">
        <f>IFERROR(LN(islamic!AR273/islamic!AR272),"")</f>
        <v>7.8716724957684538E-3</v>
      </c>
      <c r="AS274" t="str">
        <f>IFERROR(LN(islamic!AS273/islamic!AS272),"")</f>
        <v/>
      </c>
      <c r="AT274">
        <f>IFERROR(LN(islamic!AT273/islamic!AT272),"")</f>
        <v>1.0833337582552272E-2</v>
      </c>
      <c r="AU274">
        <f>IFERROR(LN(islamic!AU273/islamic!AU272),"")</f>
        <v>8.7566233788347742E-3</v>
      </c>
      <c r="AV274" t="str">
        <f>IFERROR(LN(islamic!AV273/islamic!AV272),"")</f>
        <v/>
      </c>
      <c r="AW274">
        <f>IFERROR(LN(islamic!AW273/islamic!AW272),"")</f>
        <v>1.1509397413284236E-2</v>
      </c>
      <c r="AX274">
        <f>IFERROR(LN(islamic!AX273/islamic!AX272),"")</f>
        <v>1.2049319435334974E-2</v>
      </c>
      <c r="AY274">
        <f>IFERROR(LN(islamic!AY273/islamic!AY272),"")</f>
        <v>3.7596130469404964E-3</v>
      </c>
      <c r="AZ274" t="str">
        <f>IFERROR(LN(islamic!AZ273/islamic!AZ272),"")</f>
        <v/>
      </c>
      <c r="BA274">
        <f>IFERROR(LN(islamic!BA273/islamic!BA272),"")</f>
        <v>4.5972161336682591E-3</v>
      </c>
      <c r="BB274">
        <f>IFERROR(LN(islamic!BB273/islamic!BB272),"")</f>
        <v>1.0214651879157979E-2</v>
      </c>
      <c r="BC274" t="str">
        <f>IFERROR(LN(islamic!BC273/islamic!BC272),"")</f>
        <v/>
      </c>
      <c r="BD274">
        <f>IFERROR(LN(islamic!BD273/islamic!BD272),"")</f>
        <v>1.3096133922256637E-2</v>
      </c>
      <c r="BE274" t="str">
        <f>IFERROR(LN(islamic!BE273/islamic!BE272),"")</f>
        <v/>
      </c>
      <c r="BF274" t="str">
        <f>IFERROR(LN(islamic!BF273/islamic!BF272),"")</f>
        <v/>
      </c>
      <c r="BG274">
        <f>IFERROR(LN(islamic!BG273/islamic!BG272),"")</f>
        <v>6.7819859812929314E-3</v>
      </c>
      <c r="BH274" t="str">
        <f>IFERROR(LN(islamic!BH273/islamic!BH272),"")</f>
        <v/>
      </c>
      <c r="BI274" t="str">
        <f>IFERROR(LN(islamic!BI273/islamic!BI272),"")</f>
        <v/>
      </c>
      <c r="BJ274">
        <f>IFERROR(LN(islamic!BJ273/islamic!BJ272),"")</f>
        <v>1.2561645496975971E-2</v>
      </c>
      <c r="BK274" t="str">
        <f>IFERROR(LN(islamic!BK273/islamic!BK272),"")</f>
        <v/>
      </c>
      <c r="BL274">
        <f>IFERROR(LN(islamic!BL273/islamic!BL272),"")</f>
        <v>5.7718186559287312E-3</v>
      </c>
      <c r="BM274">
        <f>IFERROR(LN(islamic!BM273/islamic!BM272),"")</f>
        <v>3.8735558498557184E-4</v>
      </c>
      <c r="BN274" t="str">
        <f>IFERROR(LN(islamic!BN273/islamic!BN272),"")</f>
        <v/>
      </c>
      <c r="BO274">
        <f>IFERROR(LN(islamic!BO273/islamic!BO272),"")</f>
        <v>1.6126773449233616E-4</v>
      </c>
      <c r="BP274">
        <f>IFERROR(LN(islamic!BP273/islamic!BP272),"")</f>
        <v>1.8427495379465988E-4</v>
      </c>
      <c r="BQ274" t="str">
        <f>IFERROR(LN(islamic!BQ273/islamic!BQ272),"")</f>
        <v/>
      </c>
      <c r="BR274" t="str">
        <f>IFERROR(LN(islamic!BR273/islamic!BR272),"")</f>
        <v/>
      </c>
      <c r="BS274" t="str">
        <f>IFERROR(LN(islamic!BS273/islamic!BS272),"")</f>
        <v/>
      </c>
    </row>
    <row r="275" spans="1:71" x14ac:dyDescent="0.25">
      <c r="A275" s="1">
        <v>42121</v>
      </c>
      <c r="B275" t="str">
        <f>IFERROR(LN(islamic!B274/islamic!B273),"")</f>
        <v/>
      </c>
      <c r="C275">
        <f>IFERROR(LN(islamic!C274/islamic!C273),"")</f>
        <v>4.5503722339587985E-4</v>
      </c>
      <c r="D275" t="str">
        <f>IFERROR(LN(islamic!D274/islamic!D273),"")</f>
        <v/>
      </c>
      <c r="E275">
        <f>IFERROR(LN(islamic!E274/islamic!E273),"")</f>
        <v>-6.8785931076572335E-4</v>
      </c>
      <c r="F275">
        <f>IFERROR(LN(islamic!F274/islamic!F273),"")</f>
        <v>6.1908076471656832E-4</v>
      </c>
      <c r="G275">
        <f>IFERROR(LN(islamic!G274/islamic!G273),"")</f>
        <v>-1.9747207728912762E-4</v>
      </c>
      <c r="H275" t="str">
        <f>IFERROR(LN(islamic!H274/islamic!H273),"")</f>
        <v/>
      </c>
      <c r="I275">
        <f>IFERROR(LN(islamic!I274/islamic!I273),"")</f>
        <v>7.0619162339349145E-4</v>
      </c>
      <c r="J275">
        <f>IFERROR(LN(islamic!J274/islamic!J273),"")</f>
        <v>8.6717804024416555E-4</v>
      </c>
      <c r="K275">
        <f>IFERROR(LN(islamic!K274/islamic!K273),"")</f>
        <v>4.7557902641742305E-4</v>
      </c>
      <c r="L275">
        <f>IFERROR(LN(islamic!L274/islamic!L273),"")</f>
        <v>5.5274068657667531E-4</v>
      </c>
      <c r="M275" t="str">
        <f>IFERROR(LN(islamic!M274/islamic!M273),"")</f>
        <v/>
      </c>
      <c r="N275">
        <f>IFERROR(LN(islamic!N274/islamic!N273),"")</f>
        <v>5.2668770886262471E-4</v>
      </c>
      <c r="O275">
        <f>IFERROR(LN(islamic!O274/islamic!O273),"")</f>
        <v>0</v>
      </c>
      <c r="P275">
        <f>IFERROR(LN(islamic!P274/islamic!P273),"")</f>
        <v>3.7271711202963394E-4</v>
      </c>
      <c r="Q275">
        <f>IFERROR(LN(islamic!Q274/islamic!Q273),"")</f>
        <v>7.5060990576249155E-4</v>
      </c>
      <c r="R275" t="str">
        <f>IFERROR(LN(islamic!R274/islamic!R273),"")</f>
        <v/>
      </c>
      <c r="S275" t="str">
        <f>IFERROR(LN(islamic!S274/islamic!S273),"")</f>
        <v/>
      </c>
      <c r="T275">
        <f>IFERROR(LN(islamic!T274/islamic!T273),"")</f>
        <v>4.5933856056048215E-4</v>
      </c>
      <c r="U275">
        <f>IFERROR(LN(islamic!U274/islamic!U273),"")</f>
        <v>6.4381589089946472E-4</v>
      </c>
      <c r="V275" t="str">
        <f>IFERROR(LN(islamic!V274/islamic!V273),"")</f>
        <v/>
      </c>
      <c r="W275">
        <f>IFERROR(LN(islamic!W274/islamic!W273),"")</f>
        <v>2.6141537104225164E-4</v>
      </c>
      <c r="X275" t="str">
        <f>IFERROR(LN(islamic!X274/islamic!X273),"")</f>
        <v/>
      </c>
      <c r="Y275">
        <f>IFERROR(LN(islamic!Y274/islamic!Y273),"")</f>
        <v>0</v>
      </c>
      <c r="Z275" t="str">
        <f>IFERROR(LN(islamic!Z274/islamic!Z273),"")</f>
        <v/>
      </c>
      <c r="AA275">
        <f>IFERROR(LN(islamic!AA274/islamic!AA273),"")</f>
        <v>3.6602145484737731E-3</v>
      </c>
      <c r="AB275" t="str">
        <f>IFERROR(LN(islamic!AB274/islamic!AB273),"")</f>
        <v/>
      </c>
      <c r="AC275" t="str">
        <f>IFERROR(LN(islamic!AC274/islamic!AC273),"")</f>
        <v/>
      </c>
      <c r="AD275">
        <f>IFERROR(LN(islamic!AD274/islamic!AD273),"")</f>
        <v>5.9561797123756617E-4</v>
      </c>
      <c r="AE275" t="str">
        <f>IFERROR(LN(islamic!AE274/islamic!AE273),"")</f>
        <v/>
      </c>
      <c r="AF275">
        <f>IFERROR(LN(islamic!AF274/islamic!AF273),"")</f>
        <v>0</v>
      </c>
      <c r="AG275" t="str">
        <f>IFERROR(LN(islamic!AG274/islamic!AG273),"")</f>
        <v/>
      </c>
      <c r="AH275">
        <f>IFERROR(LN(islamic!AH274/islamic!AH273),"")</f>
        <v>4.3647057204437689E-3</v>
      </c>
      <c r="AI275">
        <f>IFERROR(LN(islamic!AI274/islamic!AI273),"")</f>
        <v>4.4172684805558818E-3</v>
      </c>
      <c r="AJ275">
        <f>IFERROR(LN(islamic!AJ274/islamic!AJ273),"")</f>
        <v>4.8931053464456066E-3</v>
      </c>
      <c r="AK275" t="str">
        <f>IFERROR(LN(islamic!AK274/islamic!AK273),"")</f>
        <v/>
      </c>
      <c r="AL275" t="str">
        <f>IFERROR(LN(islamic!AL274/islamic!AL273),"")</f>
        <v/>
      </c>
      <c r="AM275">
        <f>IFERROR(LN(islamic!AM274/islamic!AM273),"")</f>
        <v>5.2090921874394349E-3</v>
      </c>
      <c r="AN275" t="str">
        <f>IFERROR(LN(islamic!AN274/islamic!AN273),"")</f>
        <v/>
      </c>
      <c r="AO275" t="str">
        <f>IFERROR(LN(islamic!AO274/islamic!AO273),"")</f>
        <v/>
      </c>
      <c r="AP275" t="str">
        <f>IFERROR(LN(islamic!AP274/islamic!AP273),"")</f>
        <v/>
      </c>
      <c r="AQ275">
        <f>IFERROR(LN(islamic!AQ274/islamic!AQ273),"")</f>
        <v>8.231197561737175E-3</v>
      </c>
      <c r="AR275">
        <f>IFERROR(LN(islamic!AR274/islamic!AR273),"")</f>
        <v>2.4096397201533296E-3</v>
      </c>
      <c r="AS275" t="str">
        <f>IFERROR(LN(islamic!AS274/islamic!AS273),"")</f>
        <v/>
      </c>
      <c r="AT275">
        <f>IFERROR(LN(islamic!AT274/islamic!AT273),"")</f>
        <v>3.9968876612318967E-3</v>
      </c>
      <c r="AU275">
        <f>IFERROR(LN(islamic!AU274/islamic!AU273),"")</f>
        <v>0</v>
      </c>
      <c r="AV275" t="str">
        <f>IFERROR(LN(islamic!AV274/islamic!AV273),"")</f>
        <v/>
      </c>
      <c r="AW275">
        <f>IFERROR(LN(islamic!AW274/islamic!AW273),"")</f>
        <v>4.6373834945276299E-3</v>
      </c>
      <c r="AX275">
        <f>IFERROR(LN(islamic!AX274/islamic!AX273),"")</f>
        <v>3.6350458056327471E-3</v>
      </c>
      <c r="AY275">
        <f>IFERROR(LN(islamic!AY274/islamic!AY273),"")</f>
        <v>-4.7681874166735712E-6</v>
      </c>
      <c r="AZ275" t="str">
        <f>IFERROR(LN(islamic!AZ274/islamic!AZ273),"")</f>
        <v/>
      </c>
      <c r="BA275">
        <f>IFERROR(LN(islamic!BA274/islamic!BA273),"")</f>
        <v>8.2571269000195307E-4</v>
      </c>
      <c r="BB275">
        <f>IFERROR(LN(islamic!BB274/islamic!BB273),"")</f>
        <v>2.3280394155223271E-3</v>
      </c>
      <c r="BC275" t="str">
        <f>IFERROR(LN(islamic!BC274/islamic!BC273),"")</f>
        <v/>
      </c>
      <c r="BD275">
        <f>IFERROR(LN(islamic!BD274/islamic!BD273),"")</f>
        <v>1.3987735402538014E-2</v>
      </c>
      <c r="BE275" t="str">
        <f>IFERROR(LN(islamic!BE274/islamic!BE273),"")</f>
        <v/>
      </c>
      <c r="BF275" t="str">
        <f>IFERROR(LN(islamic!BF274/islamic!BF273),"")</f>
        <v/>
      </c>
      <c r="BG275">
        <f>IFERROR(LN(islamic!BG274/islamic!BG273),"")</f>
        <v>2.3628702976671075E-3</v>
      </c>
      <c r="BH275" t="str">
        <f>IFERROR(LN(islamic!BH274/islamic!BH273),"")</f>
        <v/>
      </c>
      <c r="BI275" t="str">
        <f>IFERROR(LN(islamic!BI274/islamic!BI273),"")</f>
        <v/>
      </c>
      <c r="BJ275">
        <f>IFERROR(LN(islamic!BJ274/islamic!BJ273),"")</f>
        <v>7.6083481775183048E-3</v>
      </c>
      <c r="BK275" t="str">
        <f>IFERROR(LN(islamic!BK274/islamic!BK273),"")</f>
        <v/>
      </c>
      <c r="BL275">
        <f>IFERROR(LN(islamic!BL274/islamic!BL273),"")</f>
        <v>-1.4038043119728643E-4</v>
      </c>
      <c r="BM275">
        <f>IFERROR(LN(islamic!BM274/islamic!BM273),"")</f>
        <v>4.5990797929188219E-4</v>
      </c>
      <c r="BN275" t="str">
        <f>IFERROR(LN(islamic!BN274/islamic!BN273),"")</f>
        <v/>
      </c>
      <c r="BO275">
        <f>IFERROR(LN(islamic!BO274/islamic!BO273),"")</f>
        <v>4.6479595776332058E-4</v>
      </c>
      <c r="BP275">
        <f>IFERROR(LN(islamic!BP274/islamic!BP273),"")</f>
        <v>5.864452377490134E-4</v>
      </c>
      <c r="BQ275" t="str">
        <f>IFERROR(LN(islamic!BQ274/islamic!BQ273),"")</f>
        <v/>
      </c>
      <c r="BR275" t="str">
        <f>IFERROR(LN(islamic!BR274/islamic!BR273),"")</f>
        <v/>
      </c>
      <c r="BS275" t="str">
        <f>IFERROR(LN(islamic!BS274/islamic!BS273),"")</f>
        <v/>
      </c>
    </row>
    <row r="276" spans="1:71" x14ac:dyDescent="0.25">
      <c r="A276" s="1">
        <v>42122</v>
      </c>
      <c r="B276" t="str">
        <f>IFERROR(LN(islamic!B275/islamic!B274),"")</f>
        <v/>
      </c>
      <c r="C276">
        <f>IFERROR(LN(islamic!C275/islamic!C274),"")</f>
        <v>2.0423509386890257E-4</v>
      </c>
      <c r="D276" t="str">
        <f>IFERROR(LN(islamic!D275/islamic!D274),"")</f>
        <v/>
      </c>
      <c r="E276">
        <f>IFERROR(LN(islamic!E275/islamic!E274),"")</f>
        <v>0</v>
      </c>
      <c r="F276">
        <f>IFERROR(LN(islamic!F275/islamic!F274),"")</f>
        <v>1.1268970619689186E-4</v>
      </c>
      <c r="G276">
        <f>IFERROR(LN(islamic!G275/islamic!G274),"")</f>
        <v>1.647187431198542E-4</v>
      </c>
      <c r="H276" t="str">
        <f>IFERROR(LN(islamic!H275/islamic!H274),"")</f>
        <v/>
      </c>
      <c r="I276">
        <f>IFERROR(LN(islamic!I275/islamic!I274),"")</f>
        <v>2.1223396221026794E-4</v>
      </c>
      <c r="J276">
        <f>IFERROR(LN(islamic!J275/islamic!J274),"")</f>
        <v>2.1046826652189963E-4</v>
      </c>
      <c r="K276">
        <f>IFERROR(LN(islamic!K275/islamic!K274),"")</f>
        <v>9.5088670256594619E-5</v>
      </c>
      <c r="L276">
        <f>IFERROR(LN(islamic!L275/islamic!L274),"")</f>
        <v>9.2093751501016975E-5</v>
      </c>
      <c r="M276" t="str">
        <f>IFERROR(LN(islamic!M275/islamic!M274),"")</f>
        <v/>
      </c>
      <c r="N276">
        <f>IFERROR(LN(islamic!N275/islamic!N274),"")</f>
        <v>3.4753691758617204E-4</v>
      </c>
      <c r="O276">
        <f>IFERROR(LN(islamic!O275/islamic!O274),"")</f>
        <v>9.5529239209631164E-4</v>
      </c>
      <c r="P276">
        <f>IFERROR(LN(islamic!P275/islamic!P274),"")</f>
        <v>1.8630647468864439E-4</v>
      </c>
      <c r="Q276">
        <f>IFERROR(LN(islamic!Q275/islamic!Q274),"")</f>
        <v>1.8756447583785223E-4</v>
      </c>
      <c r="R276" t="str">
        <f>IFERROR(LN(islamic!R275/islamic!R274),"")</f>
        <v/>
      </c>
      <c r="S276" t="str">
        <f>IFERROR(LN(islamic!S275/islamic!S274),"")</f>
        <v/>
      </c>
      <c r="T276">
        <f>IFERROR(LN(islamic!T275/islamic!T274),"")</f>
        <v>1.8966524141871872E-4</v>
      </c>
      <c r="U276">
        <f>IFERROR(LN(islamic!U275/islamic!U274),"")</f>
        <v>1.5855768501731493E-4</v>
      </c>
      <c r="V276" t="str">
        <f>IFERROR(LN(islamic!V275/islamic!V274),"")</f>
        <v/>
      </c>
      <c r="W276">
        <f>IFERROR(LN(islamic!W275/islamic!W274),"")</f>
        <v>8.8976877194516321E-5</v>
      </c>
      <c r="X276" t="str">
        <f>IFERROR(LN(islamic!X275/islamic!X274),"")</f>
        <v/>
      </c>
      <c r="Y276">
        <f>IFERROR(LN(islamic!Y275/islamic!Y274),"")</f>
        <v>-3.363878736021695E-4</v>
      </c>
      <c r="Z276" t="str">
        <f>IFERROR(LN(islamic!Z275/islamic!Z274),"")</f>
        <v/>
      </c>
      <c r="AA276">
        <f>IFERROR(LN(islamic!AA275/islamic!AA274),"")</f>
        <v>-2.5912673595674491E-3</v>
      </c>
      <c r="AB276" t="str">
        <f>IFERROR(LN(islamic!AB275/islamic!AB274),"")</f>
        <v/>
      </c>
      <c r="AC276" t="str">
        <f>IFERROR(LN(islamic!AC275/islamic!AC274),"")</f>
        <v/>
      </c>
      <c r="AD276">
        <f>IFERROR(LN(islamic!AD275/islamic!AD274),"")</f>
        <v>3.4750864091552389E-4</v>
      </c>
      <c r="AE276" t="str">
        <f>IFERROR(LN(islamic!AE275/islamic!AE274),"")</f>
        <v/>
      </c>
      <c r="AF276">
        <f>IFERROR(LN(islamic!AF275/islamic!AF274),"")</f>
        <v>-3.978785089766468E-3</v>
      </c>
      <c r="AG276" t="str">
        <f>IFERROR(LN(islamic!AG275/islamic!AG274),"")</f>
        <v/>
      </c>
      <c r="AH276">
        <f>IFERROR(LN(islamic!AH275/islamic!AH274),"")</f>
        <v>-7.4045116064405548E-3</v>
      </c>
      <c r="AI276">
        <f>IFERROR(LN(islamic!AI275/islamic!AI274),"")</f>
        <v>6.7785123761371379E-4</v>
      </c>
      <c r="AJ276">
        <f>IFERROR(LN(islamic!AJ275/islamic!AJ274),"")</f>
        <v>-7.2120640120801344E-3</v>
      </c>
      <c r="AK276" t="str">
        <f>IFERROR(LN(islamic!AK275/islamic!AK274),"")</f>
        <v/>
      </c>
      <c r="AL276" t="str">
        <f>IFERROR(LN(islamic!AL275/islamic!AL274),"")</f>
        <v/>
      </c>
      <c r="AM276">
        <f>IFERROR(LN(islamic!AM275/islamic!AM274),"")</f>
        <v>-8.453928319821509E-3</v>
      </c>
      <c r="AN276" t="str">
        <f>IFERROR(LN(islamic!AN275/islamic!AN274),"")</f>
        <v/>
      </c>
      <c r="AO276" t="str">
        <f>IFERROR(LN(islamic!AO275/islamic!AO274),"")</f>
        <v/>
      </c>
      <c r="AP276" t="str">
        <f>IFERROR(LN(islamic!AP275/islamic!AP274),"")</f>
        <v/>
      </c>
      <c r="AQ276">
        <f>IFERROR(LN(islamic!AQ275/islamic!AQ274),"")</f>
        <v>-6.2733335611422081E-3</v>
      </c>
      <c r="AR276">
        <f>IFERROR(LN(islamic!AR275/islamic!AR274),"")</f>
        <v>-9.0662452377537547E-3</v>
      </c>
      <c r="AS276" t="str">
        <f>IFERROR(LN(islamic!AS275/islamic!AS274),"")</f>
        <v/>
      </c>
      <c r="AT276">
        <f>IFERROR(LN(islamic!AT275/islamic!AT274),"")</f>
        <v>-6.6157807996991124E-3</v>
      </c>
      <c r="AU276">
        <f>IFERROR(LN(islamic!AU275/islamic!AU274),"")</f>
        <v>-5.2447672672931789E-3</v>
      </c>
      <c r="AV276" t="str">
        <f>IFERROR(LN(islamic!AV275/islamic!AV274),"")</f>
        <v/>
      </c>
      <c r="AW276">
        <f>IFERROR(LN(islamic!AW275/islamic!AW274),"")</f>
        <v>-6.5575438814798725E-3</v>
      </c>
      <c r="AX276">
        <f>IFERROR(LN(islamic!AX275/islamic!AX274),"")</f>
        <v>-1.1189608358173129E-2</v>
      </c>
      <c r="AY276">
        <f>IFERROR(LN(islamic!AY275/islamic!AY274),"")</f>
        <v>-2.8908420042241994E-3</v>
      </c>
      <c r="AZ276" t="str">
        <f>IFERROR(LN(islamic!AZ275/islamic!AZ274),"")</f>
        <v/>
      </c>
      <c r="BA276">
        <f>IFERROR(LN(islamic!BA275/islamic!BA274),"")</f>
        <v>-8.5436364105547329E-3</v>
      </c>
      <c r="BB276">
        <f>IFERROR(LN(islamic!BB275/islamic!BB274),"")</f>
        <v>0</v>
      </c>
      <c r="BC276" t="str">
        <f>IFERROR(LN(islamic!BC275/islamic!BC274),"")</f>
        <v/>
      </c>
      <c r="BD276">
        <f>IFERROR(LN(islamic!BD275/islamic!BD274),"")</f>
        <v>-2.9733482668076756E-3</v>
      </c>
      <c r="BE276" t="str">
        <f>IFERROR(LN(islamic!BE275/islamic!BE274),"")</f>
        <v/>
      </c>
      <c r="BF276" t="str">
        <f>IFERROR(LN(islamic!BF275/islamic!BF274),"")</f>
        <v/>
      </c>
      <c r="BG276">
        <f>IFERROR(LN(islamic!BG275/islamic!BG274),"")</f>
        <v>-9.4851659640539428E-3</v>
      </c>
      <c r="BH276" t="str">
        <f>IFERROR(LN(islamic!BH275/islamic!BH274),"")</f>
        <v/>
      </c>
      <c r="BI276" t="str">
        <f>IFERROR(LN(islamic!BI275/islamic!BI274),"")</f>
        <v/>
      </c>
      <c r="BJ276">
        <f>IFERROR(LN(islamic!BJ275/islamic!BJ274),"")</f>
        <v>-9.6832316256061143E-3</v>
      </c>
      <c r="BK276" t="str">
        <f>IFERROR(LN(islamic!BK275/islamic!BK274),"")</f>
        <v/>
      </c>
      <c r="BL276">
        <f>IFERROR(LN(islamic!BL275/islamic!BL274),"")</f>
        <v>-7.3270723741131194E-3</v>
      </c>
      <c r="BM276">
        <f>IFERROR(LN(islamic!BM275/islamic!BM274),"")</f>
        <v>1.5811488130312078E-3</v>
      </c>
      <c r="BN276" t="str">
        <f>IFERROR(LN(islamic!BN275/islamic!BN274),"")</f>
        <v/>
      </c>
      <c r="BO276">
        <f>IFERROR(LN(islamic!BO275/islamic!BO274),"")</f>
        <v>0</v>
      </c>
      <c r="BP276">
        <f>IFERROR(LN(islamic!BP275/islamic!BP274),"")</f>
        <v>2.8370100359332852E-4</v>
      </c>
      <c r="BQ276" t="str">
        <f>IFERROR(LN(islamic!BQ275/islamic!BQ274),"")</f>
        <v/>
      </c>
      <c r="BR276" t="str">
        <f>IFERROR(LN(islamic!BR275/islamic!BR274),"")</f>
        <v/>
      </c>
      <c r="BS276" t="str">
        <f>IFERROR(LN(islamic!BS275/islamic!BS274),"")</f>
        <v/>
      </c>
    </row>
    <row r="277" spans="1:71" x14ac:dyDescent="0.25">
      <c r="A277" s="1">
        <v>42123</v>
      </c>
      <c r="B277" t="str">
        <f>IFERROR(LN(islamic!B276/islamic!B275),"")</f>
        <v/>
      </c>
      <c r="C277">
        <f>IFERROR(LN(islamic!C276/islamic!C275),"")</f>
        <v>1.6707042057050896E-4</v>
      </c>
      <c r="D277" t="str">
        <f>IFERROR(LN(islamic!D276/islamic!D275),"")</f>
        <v/>
      </c>
      <c r="E277">
        <f>IFERROR(LN(islamic!E276/islamic!E275),"")</f>
        <v>3.9312039818346618E-4</v>
      </c>
      <c r="F277">
        <f>IFERROR(LN(islamic!F276/islamic!F275),"")</f>
        <v>1.8121597848664913E-4</v>
      </c>
      <c r="G277">
        <f>IFERROR(LN(islamic!G276/islamic!G275),"")</f>
        <v>1.2258554450654823E-4</v>
      </c>
      <c r="H277" t="str">
        <f>IFERROR(LN(islamic!H276/islamic!H275),"")</f>
        <v/>
      </c>
      <c r="I277">
        <f>IFERROR(LN(islamic!I276/islamic!I275),"")</f>
        <v>0</v>
      </c>
      <c r="J277">
        <f>IFERROR(LN(islamic!J276/islamic!J275),"")</f>
        <v>1.6001587869716148E-4</v>
      </c>
      <c r="K277">
        <f>IFERROR(LN(islamic!K276/islamic!K275),"")</f>
        <v>9.5079629261248376E-5</v>
      </c>
      <c r="L277">
        <f>IFERROR(LN(islamic!L276/islamic!L275),"")</f>
        <v>1.8416206313982532E-4</v>
      </c>
      <c r="M277" t="str">
        <f>IFERROR(LN(islamic!M276/islamic!M275),"")</f>
        <v/>
      </c>
      <c r="N277">
        <f>IFERROR(LN(islamic!N276/islamic!N275),"")</f>
        <v>0</v>
      </c>
      <c r="O277">
        <f>IFERROR(LN(islamic!O276/islamic!O275),"")</f>
        <v>9.5479066285237036E-5</v>
      </c>
      <c r="P277">
        <f>IFERROR(LN(islamic!P276/islamic!P275),"")</f>
        <v>1.8627177105158676E-4</v>
      </c>
      <c r="Q277">
        <f>IFERROR(LN(islamic!Q276/islamic!Q275),"")</f>
        <v>1.8752930200264712E-4</v>
      </c>
      <c r="R277" t="str">
        <f>IFERROR(LN(islamic!R276/islamic!R275),"")</f>
        <v/>
      </c>
      <c r="S277" t="str">
        <f>IFERROR(LN(islamic!S276/islamic!S275),"")</f>
        <v/>
      </c>
      <c r="T277">
        <f>IFERROR(LN(islamic!T276/islamic!T275),"")</f>
        <v>1.9960876748021593E-4</v>
      </c>
      <c r="U277">
        <f>IFERROR(LN(islamic!U276/islamic!U275),"")</f>
        <v>1.5853254846237065E-4</v>
      </c>
      <c r="V277" t="str">
        <f>IFERROR(LN(islamic!V276/islamic!V275),"")</f>
        <v/>
      </c>
      <c r="W277">
        <f>IFERROR(LN(islamic!W276/islamic!W275),"")</f>
        <v>8.7115521724350647E-5</v>
      </c>
      <c r="X277" t="str">
        <f>IFERROR(LN(islamic!X276/islamic!X275),"")</f>
        <v/>
      </c>
      <c r="Y277">
        <f>IFERROR(LN(islamic!Y276/islamic!Y275),"")</f>
        <v>-9.2522748250465324E-4</v>
      </c>
      <c r="Z277" t="str">
        <f>IFERROR(LN(islamic!Z276/islamic!Z275),"")</f>
        <v/>
      </c>
      <c r="AA277">
        <f>IFERROR(LN(islamic!AA276/islamic!AA275),"")</f>
        <v>-3.2102756302487671E-3</v>
      </c>
      <c r="AB277" t="str">
        <f>IFERROR(LN(islamic!AB276/islamic!AB275),"")</f>
        <v/>
      </c>
      <c r="AC277" t="str">
        <f>IFERROR(LN(islamic!AC276/islamic!AC275),"")</f>
        <v/>
      </c>
      <c r="AD277">
        <f>IFERROR(LN(islamic!AD276/islamic!AD275),"")</f>
        <v>1.4143937917153267E-3</v>
      </c>
      <c r="AE277" t="str">
        <f>IFERROR(LN(islamic!AE276/islamic!AE275),"")</f>
        <v/>
      </c>
      <c r="AF277">
        <f>IFERROR(LN(islamic!AF276/islamic!AF275),"")</f>
        <v>-6.646726731878407E-4</v>
      </c>
      <c r="AG277" t="str">
        <f>IFERROR(LN(islamic!AG276/islamic!AG275),"")</f>
        <v/>
      </c>
      <c r="AH277">
        <f>IFERROR(LN(islamic!AH276/islamic!AH275),"")</f>
        <v>1.7309970884921624E-4</v>
      </c>
      <c r="AI277">
        <f>IFERROR(LN(islamic!AI276/islamic!AI275),"")</f>
        <v>3.7199907626431273E-3</v>
      </c>
      <c r="AJ277">
        <f>IFERROR(LN(islamic!AJ276/islamic!AJ275),"")</f>
        <v>6.3074841318209605E-4</v>
      </c>
      <c r="AK277" t="str">
        <f>IFERROR(LN(islamic!AK276/islamic!AK275),"")</f>
        <v/>
      </c>
      <c r="AL277" t="str">
        <f>IFERROR(LN(islamic!AL276/islamic!AL275),"")</f>
        <v/>
      </c>
      <c r="AM277">
        <f>IFERROR(LN(islamic!AM276/islamic!AM275),"")</f>
        <v>-2.6613354313160058E-3</v>
      </c>
      <c r="AN277" t="str">
        <f>IFERROR(LN(islamic!AN276/islamic!AN275),"")</f>
        <v/>
      </c>
      <c r="AO277" t="str">
        <f>IFERROR(LN(islamic!AO276/islamic!AO275),"")</f>
        <v/>
      </c>
      <c r="AP277" t="str">
        <f>IFERROR(LN(islamic!AP276/islamic!AP275),"")</f>
        <v/>
      </c>
      <c r="AQ277">
        <f>IFERROR(LN(islamic!AQ276/islamic!AQ275),"")</f>
        <v>2.0389098899307964E-3</v>
      </c>
      <c r="AR277">
        <f>IFERROR(LN(islamic!AR276/islamic!AR275),"")</f>
        <v>-1.2150669781681566E-3</v>
      </c>
      <c r="AS277" t="str">
        <f>IFERROR(LN(islamic!AS276/islamic!AS275),"")</f>
        <v/>
      </c>
      <c r="AT277">
        <f>IFERROR(LN(islamic!AT276/islamic!AT275),"")</f>
        <v>-1.9598610313273581E-3</v>
      </c>
      <c r="AU277">
        <f>IFERROR(LN(islamic!AU276/islamic!AU275),"")</f>
        <v>-2.6327351757983123E-3</v>
      </c>
      <c r="AV277" t="str">
        <f>IFERROR(LN(islamic!AV276/islamic!AV275),"")</f>
        <v/>
      </c>
      <c r="AW277">
        <f>IFERROR(LN(islamic!AW276/islamic!AW275),"")</f>
        <v>-3.3277652659124369E-3</v>
      </c>
      <c r="AX277">
        <f>IFERROR(LN(islamic!AX276/islamic!AX275),"")</f>
        <v>-2.5309235047336481E-3</v>
      </c>
      <c r="AY277">
        <f>IFERROR(LN(islamic!AY276/islamic!AY275),"")</f>
        <v>-1.5476967824055625E-3</v>
      </c>
      <c r="AZ277" t="str">
        <f>IFERROR(LN(islamic!AZ276/islamic!AZ275),"")</f>
        <v/>
      </c>
      <c r="BA277">
        <f>IFERROR(LN(islamic!BA276/islamic!BA275),"")</f>
        <v>-4.4293977626669234E-3</v>
      </c>
      <c r="BB277">
        <f>IFERROR(LN(islamic!BB276/islamic!BB275),"")</f>
        <v>-8.0902306793352134E-3</v>
      </c>
      <c r="BC277" t="str">
        <f>IFERROR(LN(islamic!BC276/islamic!BC275),"")</f>
        <v/>
      </c>
      <c r="BD277">
        <f>IFERROR(LN(islamic!BD276/islamic!BD275),"")</f>
        <v>-2.1272069852622201E-4</v>
      </c>
      <c r="BE277" t="str">
        <f>IFERROR(LN(islamic!BE276/islamic!BE275),"")</f>
        <v/>
      </c>
      <c r="BF277" t="str">
        <f>IFERROR(LN(islamic!BF276/islamic!BF275),"")</f>
        <v/>
      </c>
      <c r="BG277">
        <f>IFERROR(LN(islamic!BG276/islamic!BG275),"")</f>
        <v>0</v>
      </c>
      <c r="BH277" t="str">
        <f>IFERROR(LN(islamic!BH276/islamic!BH275),"")</f>
        <v/>
      </c>
      <c r="BI277" t="str">
        <f>IFERROR(LN(islamic!BI276/islamic!BI275),"")</f>
        <v/>
      </c>
      <c r="BJ277">
        <f>IFERROR(LN(islamic!BJ276/islamic!BJ275),"")</f>
        <v>-2.9943762096051174E-4</v>
      </c>
      <c r="BK277" t="str">
        <f>IFERROR(LN(islamic!BK276/islamic!BK275),"")</f>
        <v/>
      </c>
      <c r="BL277">
        <f>IFERROR(LN(islamic!BL276/islamic!BL275),"")</f>
        <v>-2.4070808082445223E-3</v>
      </c>
      <c r="BM277">
        <f>IFERROR(LN(islamic!BM276/islamic!BM275),"")</f>
        <v>1.5269938610280141E-4</v>
      </c>
      <c r="BN277" t="str">
        <f>IFERROR(LN(islamic!BN276/islamic!BN275),"")</f>
        <v/>
      </c>
      <c r="BO277">
        <f>IFERROR(LN(islamic!BO276/islamic!BO275),"")</f>
        <v>1.2252684295847125E-4</v>
      </c>
      <c r="BP277">
        <f>IFERROR(LN(islamic!BP276/islamic!BP275),"")</f>
        <v>1.5590733876158432E-4</v>
      </c>
      <c r="BQ277" t="str">
        <f>IFERROR(LN(islamic!BQ276/islamic!BQ275),"")</f>
        <v/>
      </c>
      <c r="BR277" t="str">
        <f>IFERROR(LN(islamic!BR276/islamic!BR275),"")</f>
        <v/>
      </c>
      <c r="BS277" t="str">
        <f>IFERROR(LN(islamic!BS276/islamic!BS275),"")</f>
        <v/>
      </c>
    </row>
    <row r="278" spans="1:71" x14ac:dyDescent="0.25">
      <c r="A278" s="1">
        <v>42124</v>
      </c>
      <c r="B278" t="str">
        <f>IFERROR(LN(islamic!B277/islamic!B276),"")</f>
        <v/>
      </c>
      <c r="C278">
        <f>IFERROR(LN(islamic!C277/islamic!C276),"")</f>
        <v>2.3199595503102711E-4</v>
      </c>
      <c r="D278" t="str">
        <f>IFERROR(LN(islamic!D277/islamic!D276),"")</f>
        <v/>
      </c>
      <c r="E278">
        <f>IFERROR(LN(islamic!E277/islamic!E276),"")</f>
        <v>2.9473891258236591E-4</v>
      </c>
      <c r="F278">
        <f>IFERROR(LN(islamic!F277/islamic!F276),"")</f>
        <v>1.7836707804129497E-4</v>
      </c>
      <c r="G278">
        <f>IFERROR(LN(islamic!G277/islamic!G276),"")</f>
        <v>2.2360972618018548E-4</v>
      </c>
      <c r="H278" t="str">
        <f>IFERROR(LN(islamic!H277/islamic!H276),"")</f>
        <v/>
      </c>
      <c r="I278">
        <f>IFERROR(LN(islamic!I277/islamic!I276),"")</f>
        <v>3.7603617588973399E-4</v>
      </c>
      <c r="J278">
        <f>IFERROR(LN(islamic!J277/islamic!J276),"")</f>
        <v>2.0329712916079462E-4</v>
      </c>
      <c r="K278">
        <f>IFERROR(LN(islamic!K277/islamic!K276),"")</f>
        <v>9.5070589984504281E-5</v>
      </c>
      <c r="L278">
        <f>IFERROR(LN(islamic!L277/islamic!L276),"")</f>
        <v>1.8412815370905477E-4</v>
      </c>
      <c r="M278" t="str">
        <f>IFERROR(LN(islamic!M277/islamic!M276),"")</f>
        <v/>
      </c>
      <c r="N278">
        <f>IFERROR(LN(islamic!N277/islamic!N276),"")</f>
        <v>3.8954739954653503E-4</v>
      </c>
      <c r="O278">
        <f>IFERROR(LN(islamic!O277/islamic!O276),"")</f>
        <v>0</v>
      </c>
      <c r="P278">
        <f>IFERROR(LN(islamic!P277/islamic!P276),"")</f>
        <v>1.8623708034057438E-4</v>
      </c>
      <c r="Q278">
        <f>IFERROR(LN(islamic!Q277/islamic!Q276),"")</f>
        <v>1.8749414135695567E-4</v>
      </c>
      <c r="R278" t="str">
        <f>IFERROR(LN(islamic!R277/islamic!R276),"")</f>
        <v/>
      </c>
      <c r="S278" t="str">
        <f>IFERROR(LN(islamic!S277/islamic!S276),"")</f>
        <v/>
      </c>
      <c r="T278">
        <f>IFERROR(LN(islamic!T277/islamic!T276),"")</f>
        <v>1.895914310355333E-4</v>
      </c>
      <c r="U278">
        <f>IFERROR(LN(islamic!U277/islamic!U276),"")</f>
        <v>1.5850741987737642E-4</v>
      </c>
      <c r="V278" t="str">
        <f>IFERROR(LN(islamic!V277/islamic!V276),"")</f>
        <v/>
      </c>
      <c r="W278">
        <f>IFERROR(LN(islamic!W277/islamic!W276),"")</f>
        <v>8.710793326919854E-5</v>
      </c>
      <c r="X278" t="str">
        <f>IFERROR(LN(islamic!X277/islamic!X276),"")</f>
        <v/>
      </c>
      <c r="Y278">
        <f>IFERROR(LN(islamic!Y277/islamic!Y276),"")</f>
        <v>5.0529347921322732E-3</v>
      </c>
      <c r="Z278" t="str">
        <f>IFERROR(LN(islamic!Z277/islamic!Z276),"")</f>
        <v/>
      </c>
      <c r="AA278">
        <f>IFERROR(LN(islamic!AA277/islamic!AA276),"")</f>
        <v>8.84152101116366E-3</v>
      </c>
      <c r="AB278" t="str">
        <f>IFERROR(LN(islamic!AB277/islamic!AB276),"")</f>
        <v/>
      </c>
      <c r="AC278" t="str">
        <f>IFERROR(LN(islamic!AC277/islamic!AC276),"")</f>
        <v/>
      </c>
      <c r="AD278">
        <f>IFERROR(LN(islamic!AD277/islamic!AD276),"")</f>
        <v>1.3586010235012538E-3</v>
      </c>
      <c r="AE278" t="str">
        <f>IFERROR(LN(islamic!AE277/islamic!AE276),"")</f>
        <v/>
      </c>
      <c r="AF278">
        <f>IFERROR(LN(islamic!AF277/islamic!AF276),"")</f>
        <v>9.2654534457899708E-3</v>
      </c>
      <c r="AG278" t="str">
        <f>IFERROR(LN(islamic!AG277/islamic!AG276),"")</f>
        <v/>
      </c>
      <c r="AH278">
        <f>IFERROR(LN(islamic!AH277/islamic!AH276),"")</f>
        <v>8.8300007435794265E-3</v>
      </c>
      <c r="AI278">
        <f>IFERROR(LN(islamic!AI277/islamic!AI276),"")</f>
        <v>1.3493002553106803E-3</v>
      </c>
      <c r="AJ278">
        <f>IFERROR(LN(islamic!AJ277/islamic!AJ276),"")</f>
        <v>1.0446514638667494E-2</v>
      </c>
      <c r="AK278" t="str">
        <f>IFERROR(LN(islamic!AK277/islamic!AK276),"")</f>
        <v/>
      </c>
      <c r="AL278" t="str">
        <f>IFERROR(LN(islamic!AL277/islamic!AL276),"")</f>
        <v/>
      </c>
      <c r="AM278">
        <f>IFERROR(LN(islamic!AM277/islamic!AM276),"")</f>
        <v>1.3679628032553449E-2</v>
      </c>
      <c r="AN278" t="str">
        <f>IFERROR(LN(islamic!AN277/islamic!AN276),"")</f>
        <v/>
      </c>
      <c r="AO278" t="str">
        <f>IFERROR(LN(islamic!AO277/islamic!AO276),"")</f>
        <v/>
      </c>
      <c r="AP278" t="str">
        <f>IFERROR(LN(islamic!AP277/islamic!AP276),"")</f>
        <v/>
      </c>
      <c r="AQ278">
        <f>IFERROR(LN(islamic!AQ277/islamic!AQ276),"")</f>
        <v>1.2817445059587361E-2</v>
      </c>
      <c r="AR278">
        <f>IFERROR(LN(islamic!AR277/islamic!AR276),"")</f>
        <v>1.5681865395922531E-2</v>
      </c>
      <c r="AS278" t="str">
        <f>IFERROR(LN(islamic!AS277/islamic!AS276),"")</f>
        <v/>
      </c>
      <c r="AT278">
        <f>IFERROR(LN(islamic!AT277/islamic!AT276),"")</f>
        <v>1.1171221389089365E-2</v>
      </c>
      <c r="AU278">
        <f>IFERROR(LN(islamic!AU277/islamic!AU276),"")</f>
        <v>9.6196631624824065E-3</v>
      </c>
      <c r="AV278" t="str">
        <f>IFERROR(LN(islamic!AV277/islamic!AV276),"")</f>
        <v/>
      </c>
      <c r="AW278">
        <f>IFERROR(LN(islamic!AW277/islamic!AW276),"")</f>
        <v>1.359986225958078E-2</v>
      </c>
      <c r="AX278">
        <f>IFERROR(LN(islamic!AX277/islamic!AX276),"")</f>
        <v>1.4123611395955192E-2</v>
      </c>
      <c r="AY278">
        <f>IFERROR(LN(islamic!AY277/islamic!AY276),"")</f>
        <v>4.6464106467736287E-3</v>
      </c>
      <c r="AZ278" t="str">
        <f>IFERROR(LN(islamic!AZ277/islamic!AZ276),"")</f>
        <v/>
      </c>
      <c r="BA278">
        <f>IFERROR(LN(islamic!BA277/islamic!BA276),"")</f>
        <v>5.9045054897236271E-3</v>
      </c>
      <c r="BB278">
        <f>IFERROR(LN(islamic!BB277/islamic!BB276),"")</f>
        <v>1.2929410793634121E-2</v>
      </c>
      <c r="BC278" t="str">
        <f>IFERROR(LN(islamic!BC277/islamic!BC276),"")</f>
        <v/>
      </c>
      <c r="BD278">
        <f>IFERROR(LN(islamic!BD277/islamic!BD276),"")</f>
        <v>0</v>
      </c>
      <c r="BE278" t="str">
        <f>IFERROR(LN(islamic!BE277/islamic!BE276),"")</f>
        <v/>
      </c>
      <c r="BF278" t="str">
        <f>IFERROR(LN(islamic!BF277/islamic!BF276),"")</f>
        <v/>
      </c>
      <c r="BG278">
        <f>IFERROR(LN(islamic!BG277/islamic!BG276),"")</f>
        <v>1.38585959794582E-2</v>
      </c>
      <c r="BH278" t="str">
        <f>IFERROR(LN(islamic!BH277/islamic!BH276),"")</f>
        <v/>
      </c>
      <c r="BI278" t="str">
        <f>IFERROR(LN(islamic!BI277/islamic!BI276),"")</f>
        <v/>
      </c>
      <c r="BJ278">
        <f>IFERROR(LN(islamic!BJ277/islamic!BJ276),"")</f>
        <v>1.3294359383574123E-2</v>
      </c>
      <c r="BK278" t="str">
        <f>IFERROR(LN(islamic!BK277/islamic!BK276),"")</f>
        <v/>
      </c>
      <c r="BL278">
        <f>IFERROR(LN(islamic!BL277/islamic!BL276),"")</f>
        <v>1.2257990753113648E-2</v>
      </c>
      <c r="BM278">
        <f>IFERROR(LN(islamic!BM277/islamic!BM276),"")</f>
        <v>1.7246570872639407E-4</v>
      </c>
      <c r="BN278" t="str">
        <f>IFERROR(LN(islamic!BN277/islamic!BN276),"")</f>
        <v/>
      </c>
      <c r="BO278">
        <f>IFERROR(LN(islamic!BO277/islamic!BO276),"")</f>
        <v>1.5360860087567117E-4</v>
      </c>
      <c r="BP278">
        <f>IFERROR(LN(islamic!BP277/islamic!BP276),"")</f>
        <v>2.0846460261982573E-4</v>
      </c>
      <c r="BQ278" t="str">
        <f>IFERROR(LN(islamic!BQ277/islamic!BQ276),"")</f>
        <v/>
      </c>
      <c r="BR278" t="str">
        <f>IFERROR(LN(islamic!BR277/islamic!BR276),"")</f>
        <v/>
      </c>
      <c r="BS278" t="str">
        <f>IFERROR(LN(islamic!BS277/islamic!BS276),"")</f>
        <v/>
      </c>
    </row>
    <row r="279" spans="1:71" x14ac:dyDescent="0.25">
      <c r="A279" s="1">
        <v>42128</v>
      </c>
      <c r="B279" t="str">
        <f>IFERROR(LN(islamic!B278/islamic!B277),"")</f>
        <v/>
      </c>
      <c r="C279">
        <f>IFERROR(LN(islamic!C278/islamic!C277),"")</f>
        <v>9.0890548076057642E-4</v>
      </c>
      <c r="D279" t="str">
        <f>IFERROR(LN(islamic!D278/islamic!D277),"")</f>
        <v/>
      </c>
      <c r="E279">
        <f>IFERROR(LN(islamic!E278/islamic!E277),"")</f>
        <v>0</v>
      </c>
      <c r="F279">
        <f>IFERROR(LN(islamic!F278/islamic!F277),"")</f>
        <v>6.3716773132286761E-4</v>
      </c>
      <c r="G279">
        <f>IFERROR(LN(islamic!G278/islamic!G277),"")</f>
        <v>6.2658928936528519E-4</v>
      </c>
      <c r="H279" t="str">
        <f>IFERROR(LN(islamic!H278/islamic!H277),"")</f>
        <v/>
      </c>
      <c r="I279">
        <f>IFERROR(LN(islamic!I278/islamic!I277),"")</f>
        <v>1.0515820367664843E-3</v>
      </c>
      <c r="J279">
        <f>IFERROR(LN(islamic!J278/islamic!J277),"")</f>
        <v>0</v>
      </c>
      <c r="K279">
        <f>IFERROR(LN(islamic!K278/islamic!K277),"")</f>
        <v>3.8019200153812163E-4</v>
      </c>
      <c r="L279">
        <f>IFERROR(LN(islamic!L278/islamic!L277),"")</f>
        <v>7.3617377025606587E-4</v>
      </c>
      <c r="M279" t="str">
        <f>IFERROR(LN(islamic!M278/islamic!M277),"")</f>
        <v/>
      </c>
      <c r="N279">
        <f>IFERROR(LN(islamic!N278/islamic!N277),"")</f>
        <v>0</v>
      </c>
      <c r="O279">
        <f>IFERROR(LN(islamic!O278/islamic!O277),"")</f>
        <v>9.5428960386207437E-4</v>
      </c>
      <c r="P279">
        <f>IFERROR(LN(islamic!P278/islamic!P277),"")</f>
        <v>5.585032259123457E-4</v>
      </c>
      <c r="Q279">
        <f>IFERROR(LN(islamic!Q278/islamic!Q277),"")</f>
        <v>7.4962522251058523E-4</v>
      </c>
      <c r="R279" t="str">
        <f>IFERROR(LN(islamic!R278/islamic!R277),"")</f>
        <v/>
      </c>
      <c r="S279" t="str">
        <f>IFERROR(LN(islamic!S278/islamic!S277),"")</f>
        <v/>
      </c>
      <c r="T279">
        <f>IFERROR(LN(islamic!T278/islamic!T277),"")</f>
        <v>7.8791600304100587E-4</v>
      </c>
      <c r="U279">
        <f>IFERROR(LN(islamic!U278/islamic!U277),"")</f>
        <v>6.3377855289864385E-4</v>
      </c>
      <c r="V279" t="str">
        <f>IFERROR(LN(islamic!V278/islamic!V277),"")</f>
        <v/>
      </c>
      <c r="W279">
        <f>IFERROR(LN(islamic!W278/islamic!W277),"")</f>
        <v>3.4835587498745311E-4</v>
      </c>
      <c r="X279" t="str">
        <f>IFERROR(LN(islamic!X278/islamic!X277),"")</f>
        <v/>
      </c>
      <c r="Y279">
        <f>IFERROR(LN(islamic!Y278/islamic!Y277),"")</f>
        <v>0</v>
      </c>
      <c r="Z279" t="str">
        <f>IFERROR(LN(islamic!Z278/islamic!Z277),"")</f>
        <v/>
      </c>
      <c r="AA279">
        <f>IFERROR(LN(islamic!AA278/islamic!AA277),"")</f>
        <v>-5.4786318743230839E-3</v>
      </c>
      <c r="AB279" t="str">
        <f>IFERROR(LN(islamic!AB278/islamic!AB277),"")</f>
        <v/>
      </c>
      <c r="AC279" t="str">
        <f>IFERROR(LN(islamic!AC278/islamic!AC277),"")</f>
        <v/>
      </c>
      <c r="AD279">
        <f>IFERROR(LN(islamic!AD278/islamic!AD277),"")</f>
        <v>2.05135219017257E-4</v>
      </c>
      <c r="AE279" t="str">
        <f>IFERROR(LN(islamic!AE278/islamic!AE277),"")</f>
        <v/>
      </c>
      <c r="AF279">
        <f>IFERROR(LN(islamic!AF278/islamic!AF277),"")</f>
        <v>-1.3183917532593361E-3</v>
      </c>
      <c r="AG279" t="str">
        <f>IFERROR(LN(islamic!AG278/islamic!AG277),"")</f>
        <v/>
      </c>
      <c r="AH279">
        <f>IFERROR(LN(islamic!AH278/islamic!AH277),"")</f>
        <v>-1.711178436311624E-3</v>
      </c>
      <c r="AI279">
        <f>IFERROR(LN(islamic!AI278/islamic!AI277),"")</f>
        <v>-2.5314332984873096E-3</v>
      </c>
      <c r="AJ279">
        <f>IFERROR(LN(islamic!AJ278/islamic!AJ277),"")</f>
        <v>-2.4664043593817515E-3</v>
      </c>
      <c r="AK279" t="str">
        <f>IFERROR(LN(islamic!AK278/islamic!AK277),"")</f>
        <v/>
      </c>
      <c r="AL279" t="str">
        <f>IFERROR(LN(islamic!AL278/islamic!AL277),"")</f>
        <v/>
      </c>
      <c r="AM279">
        <f>IFERROR(LN(islamic!AM278/islamic!AM277),"")</f>
        <v>-3.0689868607980102E-3</v>
      </c>
      <c r="AN279" t="str">
        <f>IFERROR(LN(islamic!AN278/islamic!AN277),"")</f>
        <v/>
      </c>
      <c r="AO279" t="str">
        <f>IFERROR(LN(islamic!AO278/islamic!AO277),"")</f>
        <v/>
      </c>
      <c r="AP279" t="str">
        <f>IFERROR(LN(islamic!AP278/islamic!AP277),"")</f>
        <v/>
      </c>
      <c r="AQ279">
        <f>IFERROR(LN(islamic!AQ278/islamic!AQ277),"")</f>
        <v>-5.7138211077912213E-3</v>
      </c>
      <c r="AR279">
        <f>IFERROR(LN(islamic!AR278/islamic!AR277),"")</f>
        <v>-4.1979072142400726E-3</v>
      </c>
      <c r="AS279" t="str">
        <f>IFERROR(LN(islamic!AS278/islamic!AS277),"")</f>
        <v/>
      </c>
      <c r="AT279">
        <f>IFERROR(LN(islamic!AT278/islamic!AT277),"")</f>
        <v>-2.5134627696946034E-3</v>
      </c>
      <c r="AU279">
        <f>IFERROR(LN(islamic!AU278/islamic!AU277),"")</f>
        <v>0</v>
      </c>
      <c r="AV279" t="str">
        <f>IFERROR(LN(islamic!AV278/islamic!AV277),"")</f>
        <v/>
      </c>
      <c r="AW279">
        <f>IFERROR(LN(islamic!AW278/islamic!AW277),"")</f>
        <v>0</v>
      </c>
      <c r="AX279">
        <f>IFERROR(LN(islamic!AX278/islamic!AX277),"")</f>
        <v>-3.2291947008143969E-3</v>
      </c>
      <c r="AY279">
        <f>IFERROR(LN(islamic!AY278/islamic!AY277),"")</f>
        <v>7.8818545594260545E-4</v>
      </c>
      <c r="AZ279" t="str">
        <f>IFERROR(LN(islamic!AZ278/islamic!AZ277),"")</f>
        <v/>
      </c>
      <c r="BA279">
        <f>IFERROR(LN(islamic!BA278/islamic!BA277),"")</f>
        <v>0</v>
      </c>
      <c r="BB279">
        <f>IFERROR(LN(islamic!BB278/islamic!BB277),"")</f>
        <v>0</v>
      </c>
      <c r="BC279" t="str">
        <f>IFERROR(LN(islamic!BC278/islamic!BC277),"")</f>
        <v/>
      </c>
      <c r="BD279">
        <f>IFERROR(LN(islamic!BD278/islamic!BD277),"")</f>
        <v>9.6332719771024238E-3</v>
      </c>
      <c r="BE279" t="str">
        <f>IFERROR(LN(islamic!BE278/islamic!BE277),"")</f>
        <v/>
      </c>
      <c r="BF279" t="str">
        <f>IFERROR(LN(islamic!BF278/islamic!BF277),"")</f>
        <v/>
      </c>
      <c r="BG279">
        <f>IFERROR(LN(islamic!BG278/islamic!BG277),"")</f>
        <v>0</v>
      </c>
      <c r="BH279" t="str">
        <f>IFERROR(LN(islamic!BH278/islamic!BH277),"")</f>
        <v/>
      </c>
      <c r="BI279" t="str">
        <f>IFERROR(LN(islamic!BI278/islamic!BI277),"")</f>
        <v/>
      </c>
      <c r="BJ279">
        <f>IFERROR(LN(islamic!BJ278/islamic!BJ277),"")</f>
        <v>-1.4694808169170499E-3</v>
      </c>
      <c r="BK279" t="str">
        <f>IFERROR(LN(islamic!BK278/islamic!BK277),"")</f>
        <v/>
      </c>
      <c r="BL279">
        <f>IFERROR(LN(islamic!BL278/islamic!BL277),"")</f>
        <v>1.679026559273721E-3</v>
      </c>
      <c r="BM279">
        <f>IFERROR(LN(islamic!BM278/islamic!BM277),"")</f>
        <v>6.1422632968433045E-4</v>
      </c>
      <c r="BN279" t="str">
        <f>IFERROR(LN(islamic!BN278/islamic!BN277),"")</f>
        <v/>
      </c>
      <c r="BO279">
        <f>IFERROR(LN(islamic!BO278/islamic!BO277),"")</f>
        <v>0</v>
      </c>
      <c r="BP279">
        <f>IFERROR(LN(islamic!BP278/islamic!BP277),"")</f>
        <v>0</v>
      </c>
      <c r="BQ279" t="str">
        <f>IFERROR(LN(islamic!BQ278/islamic!BQ277),"")</f>
        <v/>
      </c>
      <c r="BR279" t="str">
        <f>IFERROR(LN(islamic!BR278/islamic!BR277),"")</f>
        <v/>
      </c>
      <c r="BS279" t="str">
        <f>IFERROR(LN(islamic!BS278/islamic!BS277),"")</f>
        <v/>
      </c>
    </row>
    <row r="280" spans="1:71" x14ac:dyDescent="0.25">
      <c r="A280" s="1">
        <v>42129</v>
      </c>
      <c r="B280" t="str">
        <f>IFERROR(LN(islamic!B279/islamic!B278),"")</f>
        <v/>
      </c>
      <c r="C280">
        <f>IFERROR(LN(islamic!C279/islamic!C278),"")</f>
        <v>0</v>
      </c>
      <c r="D280" t="str">
        <f>IFERROR(LN(islamic!D279/islamic!D278),"")</f>
        <v/>
      </c>
      <c r="E280">
        <f>IFERROR(LN(islamic!E279/islamic!E278),"")</f>
        <v>7.8554599483330353E-4</v>
      </c>
      <c r="F280">
        <f>IFERROR(LN(islamic!F279/islamic!F278),"")</f>
        <v>1.3601415693808308E-4</v>
      </c>
      <c r="G280">
        <f>IFERROR(LN(islamic!G279/islamic!G278),"")</f>
        <v>1.9163920285461216E-4</v>
      </c>
      <c r="H280" t="str">
        <f>IFERROR(LN(islamic!H279/islamic!H278),"")</f>
        <v/>
      </c>
      <c r="I280">
        <f>IFERROR(LN(islamic!I279/islamic!I278),"")</f>
        <v>-1.6082486125324581E-5</v>
      </c>
      <c r="J280">
        <f>IFERROR(LN(islamic!J279/islamic!J278),"")</f>
        <v>9.300844920320751E-4</v>
      </c>
      <c r="K280">
        <f>IFERROR(LN(islamic!K279/islamic!K278),"")</f>
        <v>9.5025419371158642E-5</v>
      </c>
      <c r="L280">
        <f>IFERROR(LN(islamic!L279/islamic!L278),"")</f>
        <v>1.8395879374351443E-4</v>
      </c>
      <c r="M280" t="str">
        <f>IFERROR(LN(islamic!M279/islamic!M278),"")</f>
        <v/>
      </c>
      <c r="N280">
        <f>IFERROR(LN(islamic!N279/islamic!N278),"")</f>
        <v>9.0211835471692254E-4</v>
      </c>
      <c r="O280">
        <f>IFERROR(LN(islamic!O279/islamic!O278),"")</f>
        <v>1.9074868918644692E-4</v>
      </c>
      <c r="P280">
        <f>IFERROR(LN(islamic!P279/islamic!P278),"")</f>
        <v>3.7216226704156962E-4</v>
      </c>
      <c r="Q280">
        <f>IFERROR(LN(islamic!Q279/islamic!Q278),"")</f>
        <v>3.7460198977030566E-4</v>
      </c>
      <c r="R280" t="str">
        <f>IFERROR(LN(islamic!R279/islamic!R278),"")</f>
        <v/>
      </c>
      <c r="S280" t="str">
        <f>IFERROR(LN(islamic!S279/islamic!S278),"")</f>
        <v/>
      </c>
      <c r="T280">
        <f>IFERROR(LN(islamic!T279/islamic!T278),"")</f>
        <v>0</v>
      </c>
      <c r="U280">
        <f>IFERROR(LN(islamic!U279/islamic!U278),"")</f>
        <v>0</v>
      </c>
      <c r="V280" t="str">
        <f>IFERROR(LN(islamic!V279/islamic!V278),"")</f>
        <v/>
      </c>
      <c r="W280">
        <f>IFERROR(LN(islamic!W279/islamic!W278),"")</f>
        <v>9.2627413705941662E-5</v>
      </c>
      <c r="X280" t="str">
        <f>IFERROR(LN(islamic!X279/islamic!X278),"")</f>
        <v/>
      </c>
      <c r="Y280">
        <f>IFERROR(LN(islamic!Y279/islamic!Y278),"")</f>
        <v>-1.8942846820897972E-3</v>
      </c>
      <c r="Z280" t="str">
        <f>IFERROR(LN(islamic!Z279/islamic!Z278),"")</f>
        <v/>
      </c>
      <c r="AA280">
        <f>IFERROR(LN(islamic!AA279/islamic!AA278),"")</f>
        <v>-2.7506129811745474E-3</v>
      </c>
      <c r="AB280" t="str">
        <f>IFERROR(LN(islamic!AB279/islamic!AB278),"")</f>
        <v/>
      </c>
      <c r="AC280" t="str">
        <f>IFERROR(LN(islamic!AC279/islamic!AC278),"")</f>
        <v/>
      </c>
      <c r="AD280">
        <f>IFERROR(LN(islamic!AD279/islamic!AD278),"")</f>
        <v>1.2936612412109555E-3</v>
      </c>
      <c r="AE280" t="str">
        <f>IFERROR(LN(islamic!AE279/islamic!AE278),"")</f>
        <v/>
      </c>
      <c r="AF280">
        <f>IFERROR(LN(islamic!AF279/islamic!AF278),"")</f>
        <v>-3.3036039295763022E-3</v>
      </c>
      <c r="AG280" t="str">
        <f>IFERROR(LN(islamic!AG279/islamic!AG278),"")</f>
        <v/>
      </c>
      <c r="AH280">
        <f>IFERROR(LN(islamic!AH279/islamic!AH278),"")</f>
        <v>0</v>
      </c>
      <c r="AI280">
        <f>IFERROR(LN(islamic!AI279/islamic!AI278),"")</f>
        <v>-3.380091294651792E-4</v>
      </c>
      <c r="AJ280">
        <f>IFERROR(LN(islamic!AJ279/islamic!AJ278),"")</f>
        <v>0</v>
      </c>
      <c r="AK280" t="str">
        <f>IFERROR(LN(islamic!AK279/islamic!AK278),"")</f>
        <v/>
      </c>
      <c r="AL280" t="str">
        <f>IFERROR(LN(islamic!AL279/islamic!AL278),"")</f>
        <v/>
      </c>
      <c r="AM280">
        <f>IFERROR(LN(islamic!AM279/islamic!AM278),"")</f>
        <v>0</v>
      </c>
      <c r="AN280" t="str">
        <f>IFERROR(LN(islamic!AN279/islamic!AN278),"")</f>
        <v/>
      </c>
      <c r="AO280" t="str">
        <f>IFERROR(LN(islamic!AO279/islamic!AO278),"")</f>
        <v/>
      </c>
      <c r="AP280" t="str">
        <f>IFERROR(LN(islamic!AP279/islamic!AP278),"")</f>
        <v/>
      </c>
      <c r="AQ280">
        <f>IFERROR(LN(islamic!AQ279/islamic!AQ278),"")</f>
        <v>-8.9724658141062986E-3</v>
      </c>
      <c r="AR280">
        <f>IFERROR(LN(islamic!AR279/islamic!AR278),"")</f>
        <v>-6.0277457975177594E-3</v>
      </c>
      <c r="AS280" t="str">
        <f>IFERROR(LN(islamic!AS279/islamic!AS278),"")</f>
        <v/>
      </c>
      <c r="AT280">
        <f>IFERROR(LN(islamic!AT279/islamic!AT278),"")</f>
        <v>-3.3479182198373359E-3</v>
      </c>
      <c r="AU280">
        <f>IFERROR(LN(islamic!AU279/islamic!AU278),"")</f>
        <v>-5.2356140539431542E-3</v>
      </c>
      <c r="AV280" t="str">
        <f>IFERROR(LN(islamic!AV279/islamic!AV278),"")</f>
        <v/>
      </c>
      <c r="AW280">
        <f>IFERROR(LN(islamic!AW279/islamic!AW278),"")</f>
        <v>-3.6607037567745839E-3</v>
      </c>
      <c r="AX280">
        <f>IFERROR(LN(islamic!AX279/islamic!AX278),"")</f>
        <v>-7.7113901350196086E-3</v>
      </c>
      <c r="AY280">
        <f>IFERROR(LN(islamic!AY279/islamic!AY278),"")</f>
        <v>-2.7503851227436106E-3</v>
      </c>
      <c r="AZ280" t="str">
        <f>IFERROR(LN(islamic!AZ279/islamic!AZ278),"")</f>
        <v/>
      </c>
      <c r="BA280">
        <f>IFERROR(LN(islamic!BA279/islamic!BA278),"")</f>
        <v>-4.9424531686222449E-3</v>
      </c>
      <c r="BB280">
        <f>IFERROR(LN(islamic!BB279/islamic!BB278),"")</f>
        <v>-7.460342668647744E-3</v>
      </c>
      <c r="BC280" t="str">
        <f>IFERROR(LN(islamic!BC279/islamic!BC278),"")</f>
        <v/>
      </c>
      <c r="BD280">
        <f>IFERROR(LN(islamic!BD279/islamic!BD278),"")</f>
        <v>-6.6592920899762901E-3</v>
      </c>
      <c r="BE280" t="str">
        <f>IFERROR(LN(islamic!BE279/islamic!BE278),"")</f>
        <v/>
      </c>
      <c r="BF280" t="str">
        <f>IFERROR(LN(islamic!BF279/islamic!BF278),"")</f>
        <v/>
      </c>
      <c r="BG280">
        <f>IFERROR(LN(islamic!BG279/islamic!BG278),"")</f>
        <v>-8.2582419275515559E-3</v>
      </c>
      <c r="BH280" t="str">
        <f>IFERROR(LN(islamic!BH279/islamic!BH278),"")</f>
        <v/>
      </c>
      <c r="BI280" t="str">
        <f>IFERROR(LN(islamic!BI279/islamic!BI278),"")</f>
        <v/>
      </c>
      <c r="BJ280">
        <f>IFERROR(LN(islamic!BJ279/islamic!BJ278),"")</f>
        <v>0</v>
      </c>
      <c r="BK280" t="str">
        <f>IFERROR(LN(islamic!BK279/islamic!BK278),"")</f>
        <v/>
      </c>
      <c r="BL280">
        <f>IFERROR(LN(islamic!BL279/islamic!BL278),"")</f>
        <v>-3.2206147000430631E-3</v>
      </c>
      <c r="BM280">
        <f>IFERROR(LN(islamic!BM279/islamic!BM278),"")</f>
        <v>5.4231570127959866E-4</v>
      </c>
      <c r="BN280" t="str">
        <f>IFERROR(LN(islamic!BN279/islamic!BN278),"")</f>
        <v/>
      </c>
      <c r="BO280">
        <f>IFERROR(LN(islamic!BO279/islamic!BO278),"")</f>
        <v>7.7333878492667535E-4</v>
      </c>
      <c r="BP280">
        <f>IFERROR(LN(islamic!BP279/islamic!BP278),"")</f>
        <v>8.8971150311934724E-4</v>
      </c>
      <c r="BQ280" t="str">
        <f>IFERROR(LN(islamic!BQ279/islamic!BQ278),"")</f>
        <v/>
      </c>
      <c r="BR280" t="str">
        <f>IFERROR(LN(islamic!BR279/islamic!BR278),"")</f>
        <v/>
      </c>
      <c r="BS280" t="str">
        <f>IFERROR(LN(islamic!BS279/islamic!BS278),"")</f>
        <v/>
      </c>
    </row>
    <row r="281" spans="1:71" x14ac:dyDescent="0.25">
      <c r="A281" s="1">
        <v>42130</v>
      </c>
      <c r="B281" t="str">
        <f>IFERROR(LN(islamic!B280/islamic!B279),"")</f>
        <v/>
      </c>
      <c r="C281">
        <f>IFERROR(LN(islamic!C280/islamic!C279),"")</f>
        <v>3.8001140491529555E-4</v>
      </c>
      <c r="D281" t="str">
        <f>IFERROR(LN(islamic!D280/islamic!D279),"")</f>
        <v/>
      </c>
      <c r="E281">
        <f>IFERROR(LN(islamic!E280/islamic!E279),"")</f>
        <v>2.9442072934598486E-4</v>
      </c>
      <c r="F281">
        <f>IFERROR(LN(islamic!F280/islamic!F279),"")</f>
        <v>1.0129507639597391E-4</v>
      </c>
      <c r="G281">
        <f>IFERROR(LN(islamic!G280/islamic!G279),"")</f>
        <v>1.6543455348941771E-4</v>
      </c>
      <c r="H281" t="str">
        <f>IFERROR(LN(islamic!H280/islamic!H279),"")</f>
        <v/>
      </c>
      <c r="I281">
        <f>IFERROR(LN(islamic!I280/islamic!I279),"")</f>
        <v>0</v>
      </c>
      <c r="J281">
        <f>IFERROR(LN(islamic!J280/islamic!J279),"")</f>
        <v>2.1332167852582227E-4</v>
      </c>
      <c r="K281">
        <f>IFERROR(LN(islamic!K280/islamic!K279),"")</f>
        <v>0</v>
      </c>
      <c r="L281">
        <f>IFERROR(LN(islamic!L280/islamic!L279),"")</f>
        <v>1.8392495913954767E-4</v>
      </c>
      <c r="M281" t="str">
        <f>IFERROR(LN(islamic!M280/islamic!M279),"")</f>
        <v/>
      </c>
      <c r="N281">
        <f>IFERROR(LN(islamic!N280/islamic!N279),"")</f>
        <v>1.2907486079207018E-4</v>
      </c>
      <c r="O281">
        <f>IFERROR(LN(islamic!O280/islamic!O279),"")</f>
        <v>1.9071231105346177E-4</v>
      </c>
      <c r="P281">
        <f>IFERROR(LN(islamic!P280/islamic!P279),"")</f>
        <v>0</v>
      </c>
      <c r="Q281">
        <f>IFERROR(LN(islamic!Q280/islamic!Q279),"")</f>
        <v>1.8724838552955481E-4</v>
      </c>
      <c r="R281" t="str">
        <f>IFERROR(LN(islamic!R280/islamic!R279),"")</f>
        <v/>
      </c>
      <c r="S281" t="str">
        <f>IFERROR(LN(islamic!S280/islamic!S279),"")</f>
        <v/>
      </c>
      <c r="T281">
        <f>IFERROR(LN(islamic!T280/islamic!T279),"")</f>
        <v>3.9870819076159793E-4</v>
      </c>
      <c r="U281">
        <f>IFERROR(LN(islamic!U280/islamic!U279),"")</f>
        <v>3.0742429918910995E-4</v>
      </c>
      <c r="V281" t="str">
        <f>IFERROR(LN(islamic!V280/islamic!V279),"")</f>
        <v/>
      </c>
      <c r="W281">
        <f>IFERROR(LN(islamic!W280/islamic!W279),"")</f>
        <v>8.891424597289175E-5</v>
      </c>
      <c r="X281" t="str">
        <f>IFERROR(LN(islamic!X280/islamic!X279),"")</f>
        <v/>
      </c>
      <c r="Y281">
        <f>IFERROR(LN(islamic!Y280/islamic!Y279),"")</f>
        <v>8.6079384666663675E-4</v>
      </c>
      <c r="Z281" t="str">
        <f>IFERROR(LN(islamic!Z280/islamic!Z279),"")</f>
        <v/>
      </c>
      <c r="AA281">
        <f>IFERROR(LN(islamic!AA280/islamic!AA279),"")</f>
        <v>0</v>
      </c>
      <c r="AB281" t="str">
        <f>IFERROR(LN(islamic!AB280/islamic!AB279),"")</f>
        <v/>
      </c>
      <c r="AC281" t="str">
        <f>IFERROR(LN(islamic!AC280/islamic!AC279),"")</f>
        <v/>
      </c>
      <c r="AD281">
        <f>IFERROR(LN(islamic!AD280/islamic!AD279),"")</f>
        <v>4.4610565703431156E-5</v>
      </c>
      <c r="AE281" t="str">
        <f>IFERROR(LN(islamic!AE280/islamic!AE279),"")</f>
        <v/>
      </c>
      <c r="AF281">
        <f>IFERROR(LN(islamic!AF280/islamic!AF279),"")</f>
        <v>2.6437556707318618E-3</v>
      </c>
      <c r="AG281" t="str">
        <f>IFERROR(LN(islamic!AG280/islamic!AG279),"")</f>
        <v/>
      </c>
      <c r="AH281">
        <f>IFERROR(LN(islamic!AH280/islamic!AH279),"")</f>
        <v>-1.1681239895301697E-3</v>
      </c>
      <c r="AI281">
        <f>IFERROR(LN(islamic!AI280/islamic!AI279),"")</f>
        <v>3.0379770200774652E-3</v>
      </c>
      <c r="AJ281">
        <f>IFERROR(LN(islamic!AJ280/islamic!AJ279),"")</f>
        <v>-3.0610751824939047E-4</v>
      </c>
      <c r="AK281" t="str">
        <f>IFERROR(LN(islamic!AK280/islamic!AK279),"")</f>
        <v/>
      </c>
      <c r="AL281" t="str">
        <f>IFERROR(LN(islamic!AL280/islamic!AL279),"")</f>
        <v/>
      </c>
      <c r="AM281">
        <f>IFERROR(LN(islamic!AM280/islamic!AM279),"")</f>
        <v>1.1971225317844892E-3</v>
      </c>
      <c r="AN281" t="str">
        <f>IFERROR(LN(islamic!AN280/islamic!AN279),"")</f>
        <v/>
      </c>
      <c r="AO281" t="str">
        <f>IFERROR(LN(islamic!AO280/islamic!AO279),"")</f>
        <v/>
      </c>
      <c r="AP281" t="str">
        <f>IFERROR(LN(islamic!AP280/islamic!AP279),"")</f>
        <v/>
      </c>
      <c r="AQ281">
        <f>IFERROR(LN(islamic!AQ280/islamic!AQ279),"")</f>
        <v>8.4990656144272867E-4</v>
      </c>
      <c r="AR281">
        <f>IFERROR(LN(islamic!AR280/islamic!AR279),"")</f>
        <v>4.2232340296585137E-3</v>
      </c>
      <c r="AS281" t="str">
        <f>IFERROR(LN(islamic!AS280/islamic!AS279),"")</f>
        <v/>
      </c>
      <c r="AT281">
        <f>IFERROR(LN(islamic!AT280/islamic!AT279),"")</f>
        <v>6.3449746423029649E-4</v>
      </c>
      <c r="AU281">
        <f>IFERROR(LN(islamic!AU280/islamic!AU279),"")</f>
        <v>0</v>
      </c>
      <c r="AV281" t="str">
        <f>IFERROR(LN(islamic!AV280/islamic!AV279),"")</f>
        <v/>
      </c>
      <c r="AW281">
        <f>IFERROR(LN(islamic!AW280/islamic!AW279),"")</f>
        <v>7.7186833608586776E-3</v>
      </c>
      <c r="AX281">
        <f>IFERROR(LN(islamic!AX280/islamic!AX279),"")</f>
        <v>0</v>
      </c>
      <c r="AY281">
        <f>IFERROR(LN(islamic!AY280/islamic!AY279),"")</f>
        <v>4.1555683466747324E-3</v>
      </c>
      <c r="AZ281" t="str">
        <f>IFERROR(LN(islamic!AZ280/islamic!AZ279),"")</f>
        <v/>
      </c>
      <c r="BA281">
        <f>IFERROR(LN(islamic!BA280/islamic!BA279),"")</f>
        <v>5.7472526543287617E-3</v>
      </c>
      <c r="BB281">
        <f>IFERROR(LN(islamic!BB280/islamic!BB279),"")</f>
        <v>5.8054501108475631E-3</v>
      </c>
      <c r="BC281" t="str">
        <f>IFERROR(LN(islamic!BC280/islamic!BC279),"")</f>
        <v/>
      </c>
      <c r="BD281">
        <f>IFERROR(LN(islamic!BD280/islamic!BD279),"")</f>
        <v>4.6556004098566098E-3</v>
      </c>
      <c r="BE281" t="str">
        <f>IFERROR(LN(islamic!BE280/islamic!BE279),"")</f>
        <v/>
      </c>
      <c r="BF281" t="str">
        <f>IFERROR(LN(islamic!BF280/islamic!BF279),"")</f>
        <v/>
      </c>
      <c r="BG281">
        <f>IFERROR(LN(islamic!BG280/islamic!BG279),"")</f>
        <v>4.2219095050911402E-3</v>
      </c>
      <c r="BH281" t="str">
        <f>IFERROR(LN(islamic!BH280/islamic!BH279),"")</f>
        <v/>
      </c>
      <c r="BI281" t="str">
        <f>IFERROR(LN(islamic!BI280/islamic!BI279),"")</f>
        <v/>
      </c>
      <c r="BJ281">
        <f>IFERROR(LN(islamic!BJ280/islamic!BJ279),"")</f>
        <v>2.069590701200955E-3</v>
      </c>
      <c r="BK281" t="str">
        <f>IFERROR(LN(islamic!BK280/islamic!BK279),"")</f>
        <v/>
      </c>
      <c r="BL281">
        <f>IFERROR(LN(islamic!BL280/islamic!BL279),"")</f>
        <v>9.491975230634794E-3</v>
      </c>
      <c r="BM281">
        <f>IFERROR(LN(islamic!BM280/islamic!BM279),"")</f>
        <v>1.4682656984787003E-4</v>
      </c>
      <c r="BN281" t="str">
        <f>IFERROR(LN(islamic!BN280/islamic!BN279),"")</f>
        <v/>
      </c>
      <c r="BO281">
        <f>IFERROR(LN(islamic!BO280/islamic!BO279),"")</f>
        <v>1.553491663948994E-4</v>
      </c>
      <c r="BP281">
        <f>IFERROR(LN(islamic!BP280/islamic!BP279),"")</f>
        <v>1.7822252160771507E-4</v>
      </c>
      <c r="BQ281" t="str">
        <f>IFERROR(LN(islamic!BQ280/islamic!BQ279),"")</f>
        <v/>
      </c>
      <c r="BR281" t="str">
        <f>IFERROR(LN(islamic!BR280/islamic!BR279),"")</f>
        <v/>
      </c>
      <c r="BS281" t="str">
        <f>IFERROR(LN(islamic!BS280/islamic!BS279),"")</f>
        <v/>
      </c>
    </row>
    <row r="282" spans="1:71" x14ac:dyDescent="0.25">
      <c r="A282" s="1">
        <v>42131</v>
      </c>
      <c r="B282" t="str">
        <f>IFERROR(LN(islamic!B281/islamic!B280),"")</f>
        <v/>
      </c>
      <c r="C282">
        <f>IFERROR(LN(islamic!C281/islamic!C280),"")</f>
        <v>1.8531902723411026E-4</v>
      </c>
      <c r="D282" t="str">
        <f>IFERROR(LN(islamic!D281/islamic!D280),"")</f>
        <v/>
      </c>
      <c r="E282">
        <f>IFERROR(LN(islamic!E281/islamic!E280),"")</f>
        <v>1.9623233971914394E-4</v>
      </c>
      <c r="F282">
        <f>IFERROR(LN(islamic!F281/islamic!F280),"")</f>
        <v>9.8471488134399288E-5</v>
      </c>
      <c r="G282">
        <f>IFERROR(LN(islamic!G281/islamic!G280),"")</f>
        <v>1.6540718942476432E-4</v>
      </c>
      <c r="H282" t="str">
        <f>IFERROR(LN(islamic!H281/islamic!H280),"")</f>
        <v/>
      </c>
      <c r="I282">
        <f>IFERROR(LN(islamic!I281/islamic!I280),"")</f>
        <v>3.5375496122436254E-4</v>
      </c>
      <c r="J282">
        <f>IFERROR(LN(islamic!J281/islamic!J280),"")</f>
        <v>1.8438216042047489E-4</v>
      </c>
      <c r="K282">
        <f>IFERROR(LN(islamic!K281/islamic!K280),"")</f>
        <v>1.9002375354113337E-4</v>
      </c>
      <c r="L282">
        <f>IFERROR(LN(islamic!L281/islamic!L280),"")</f>
        <v>1.838911369595435E-4</v>
      </c>
      <c r="M282" t="str">
        <f>IFERROR(LN(islamic!M281/islamic!M280),"")</f>
        <v/>
      </c>
      <c r="N282">
        <f>IFERROR(LN(islamic!N281/islamic!N280),"")</f>
        <v>2.0106169996673127E-4</v>
      </c>
      <c r="O282">
        <f>IFERROR(LN(islamic!O281/islamic!O280),"")</f>
        <v>1.9067594681249935E-4</v>
      </c>
      <c r="P282">
        <f>IFERROR(LN(islamic!P281/islamic!P280),"")</f>
        <v>1.8602920712169755E-4</v>
      </c>
      <c r="Q282">
        <f>IFERROR(LN(islamic!Q281/islamic!Q280),"")</f>
        <v>1.8721333013561712E-4</v>
      </c>
      <c r="R282" t="str">
        <f>IFERROR(LN(islamic!R281/islamic!R280),"")</f>
        <v/>
      </c>
      <c r="S282" t="str">
        <f>IFERROR(LN(islamic!S281/islamic!S280),"")</f>
        <v/>
      </c>
      <c r="T282">
        <f>IFERROR(LN(islamic!T281/islamic!T280),"")</f>
        <v>1.9929449813781841E-4</v>
      </c>
      <c r="U282">
        <f>IFERROR(LN(islamic!U281/islamic!U280),"")</f>
        <v>1.5833321724211539E-4</v>
      </c>
      <c r="V282" t="str">
        <f>IFERROR(LN(islamic!V281/islamic!V280),"")</f>
        <v/>
      </c>
      <c r="W282">
        <f>IFERROR(LN(islamic!W281/islamic!W280),"")</f>
        <v>8.7054206115925445E-5</v>
      </c>
      <c r="X282" t="str">
        <f>IFERROR(LN(islamic!X281/islamic!X280),"")</f>
        <v/>
      </c>
      <c r="Y282">
        <f>IFERROR(LN(islamic!Y281/islamic!Y280),"")</f>
        <v>-2.8254351675926748E-3</v>
      </c>
      <c r="Z282" t="str">
        <f>IFERROR(LN(islamic!Z281/islamic!Z280),"")</f>
        <v/>
      </c>
      <c r="AA282">
        <f>IFERROR(LN(islamic!AA281/islamic!AA280),"")</f>
        <v>3.3608342052962406E-3</v>
      </c>
      <c r="AB282" t="str">
        <f>IFERROR(LN(islamic!AB281/islamic!AB280),"")</f>
        <v/>
      </c>
      <c r="AC282" t="str">
        <f>IFERROR(LN(islamic!AC281/islamic!AC280),"")</f>
        <v/>
      </c>
      <c r="AD282">
        <f>IFERROR(LN(islamic!AD281/islamic!AD280),"")</f>
        <v>-3.6149389337077113E-4</v>
      </c>
      <c r="AE282" t="str">
        <f>IFERROR(LN(islamic!AE281/islamic!AE280),"")</f>
        <v/>
      </c>
      <c r="AF282">
        <f>IFERROR(LN(islamic!AF281/islamic!AF280),"")</f>
        <v>-3.968259175623632E-3</v>
      </c>
      <c r="AG282" t="str">
        <f>IFERROR(LN(islamic!AG281/islamic!AG280),"")</f>
        <v/>
      </c>
      <c r="AH282">
        <f>IFERROR(LN(islamic!AH281/islamic!AH280),"")</f>
        <v>-4.5073781929060221E-3</v>
      </c>
      <c r="AI282">
        <f>IFERROR(LN(islamic!AI281/islamic!AI280),"")</f>
        <v>-1.0116338748445959E-3</v>
      </c>
      <c r="AJ282">
        <f>IFERROR(LN(islamic!AJ281/islamic!AJ280),"")</f>
        <v>-3.6848270268607678E-3</v>
      </c>
      <c r="AK282" t="str">
        <f>IFERROR(LN(islamic!AK281/islamic!AK280),"")</f>
        <v/>
      </c>
      <c r="AL282" t="str">
        <f>IFERROR(LN(islamic!AL281/islamic!AL280),"")</f>
        <v/>
      </c>
      <c r="AM282">
        <f>IFERROR(LN(islamic!AM281/islamic!AM280),"")</f>
        <v>-5.6896796286472233E-3</v>
      </c>
      <c r="AN282" t="str">
        <f>IFERROR(LN(islamic!AN281/islamic!AN280),"")</f>
        <v/>
      </c>
      <c r="AO282" t="str">
        <f>IFERROR(LN(islamic!AO281/islamic!AO280),"")</f>
        <v/>
      </c>
      <c r="AP282" t="str">
        <f>IFERROR(LN(islamic!AP281/islamic!AP280),"")</f>
        <v/>
      </c>
      <c r="AQ282">
        <f>IFERROR(LN(islamic!AQ281/islamic!AQ280),"")</f>
        <v>-8.01778433676208E-3</v>
      </c>
      <c r="AR282">
        <f>IFERROR(LN(islamic!AR281/islamic!AR280),"")</f>
        <v>-7.2507870536965262E-3</v>
      </c>
      <c r="AS282" t="str">
        <f>IFERROR(LN(islamic!AS281/islamic!AS280),"")</f>
        <v/>
      </c>
      <c r="AT282">
        <f>IFERROR(LN(islamic!AT281/islamic!AT280),"")</f>
        <v>-4.639890218084558E-3</v>
      </c>
      <c r="AU282">
        <f>IFERROR(LN(islamic!AU281/islamic!AU280),"")</f>
        <v>6.1055575624764267E-3</v>
      </c>
      <c r="AV282" t="str">
        <f>IFERROR(LN(islamic!AV281/islamic!AV280),"")</f>
        <v/>
      </c>
      <c r="AW282">
        <f>IFERROR(LN(islamic!AW281/islamic!AW280),"")</f>
        <v>-5.3396705048033653E-3</v>
      </c>
      <c r="AX282">
        <f>IFERROR(LN(islamic!AX281/islamic!AX280),"")</f>
        <v>-2.2842235417342765E-3</v>
      </c>
      <c r="AY282">
        <f>IFERROR(LN(islamic!AY281/islamic!AY280),"")</f>
        <v>-1.0775114338260968E-3</v>
      </c>
      <c r="AZ282" t="str">
        <f>IFERROR(LN(islamic!AZ281/islamic!AZ280),"")</f>
        <v/>
      </c>
      <c r="BA282">
        <f>IFERROR(LN(islamic!BA281/islamic!BA280),"")</f>
        <v>-2.6026474517536757E-3</v>
      </c>
      <c r="BB282">
        <f>IFERROR(LN(islamic!BB281/islamic!BB280),"")</f>
        <v>-4.7264586755906141E-3</v>
      </c>
      <c r="BC282" t="str">
        <f>IFERROR(LN(islamic!BC281/islamic!BC280),"")</f>
        <v/>
      </c>
      <c r="BD282">
        <f>IFERROR(LN(islamic!BD281/islamic!BD280),"")</f>
        <v>-8.6938630709202189E-3</v>
      </c>
      <c r="BE282" t="str">
        <f>IFERROR(LN(islamic!BE281/islamic!BE280),"")</f>
        <v/>
      </c>
      <c r="BF282" t="str">
        <f>IFERROR(LN(islamic!BF281/islamic!BF280),"")</f>
        <v/>
      </c>
      <c r="BG282">
        <f>IFERROR(LN(islamic!BG281/islamic!BG280),"")</f>
        <v>-7.4425242051339314E-3</v>
      </c>
      <c r="BH282" t="str">
        <f>IFERROR(LN(islamic!BH281/islamic!BH280),"")</f>
        <v/>
      </c>
      <c r="BI282" t="str">
        <f>IFERROR(LN(islamic!BI281/islamic!BI280),"")</f>
        <v/>
      </c>
      <c r="BJ282">
        <f>IFERROR(LN(islamic!BJ281/islamic!BJ280),"")</f>
        <v>-3.9859296926533228E-3</v>
      </c>
      <c r="BK282" t="str">
        <f>IFERROR(LN(islamic!BK281/islamic!BK280),"")</f>
        <v/>
      </c>
      <c r="BL282">
        <f>IFERROR(LN(islamic!BL281/islamic!BL280),"")</f>
        <v>-3.479232512541802E-3</v>
      </c>
      <c r="BM282">
        <f>IFERROR(LN(islamic!BM281/islamic!BM280),"")</f>
        <v>1.4774600324216446E-4</v>
      </c>
      <c r="BN282" t="str">
        <f>IFERROR(LN(islamic!BN281/islamic!BN280),"")</f>
        <v/>
      </c>
      <c r="BO282">
        <f>IFERROR(LN(islamic!BO281/islamic!BO280),"")</f>
        <v>2.6733236349579597E-4</v>
      </c>
      <c r="BP282">
        <f>IFERROR(LN(islamic!BP281/islamic!BP280),"")</f>
        <v>2.0819871611123307E-4</v>
      </c>
      <c r="BQ282" t="str">
        <f>IFERROR(LN(islamic!BQ281/islamic!BQ280),"")</f>
        <v/>
      </c>
      <c r="BR282" t="str">
        <f>IFERROR(LN(islamic!BR281/islamic!BR280),"")</f>
        <v/>
      </c>
      <c r="BS282" t="str">
        <f>IFERROR(LN(islamic!BS281/islamic!BS280),"")</f>
        <v/>
      </c>
    </row>
    <row r="283" spans="1:71" x14ac:dyDescent="0.25">
      <c r="A283" s="1">
        <v>42132</v>
      </c>
      <c r="B283" t="str">
        <f>IFERROR(LN(islamic!B282/islamic!B281),"")</f>
        <v/>
      </c>
      <c r="C283">
        <f>IFERROR(LN(islamic!C282/islamic!C281),"")</f>
        <v>1.8528469045659283E-4</v>
      </c>
      <c r="D283" t="str">
        <f>IFERROR(LN(islamic!D282/islamic!D281),"")</f>
        <v/>
      </c>
      <c r="E283">
        <f>IFERROR(LN(islamic!E282/islamic!E281),"")</f>
        <v>9.8101731574228295E-5</v>
      </c>
      <c r="F283">
        <f>IFERROR(LN(islamic!F282/islamic!F281),"")</f>
        <v>1.2096598385486526E-4</v>
      </c>
      <c r="G283">
        <f>IFERROR(LN(islamic!G282/islamic!G281),"")</f>
        <v>1.6351128848135981E-4</v>
      </c>
      <c r="H283" t="str">
        <f>IFERROR(LN(islamic!H282/islamic!H281),"")</f>
        <v/>
      </c>
      <c r="I283">
        <f>IFERROR(LN(islamic!I282/islamic!I281),"")</f>
        <v>1.900679569594194E-4</v>
      </c>
      <c r="J283">
        <f>IFERROR(LN(islamic!J282/islamic!J281),"")</f>
        <v>1.8770302900874495E-4</v>
      </c>
      <c r="K283">
        <f>IFERROR(LN(islamic!K282/islamic!K281),"")</f>
        <v>9.499833760049201E-5</v>
      </c>
      <c r="L283">
        <f>IFERROR(LN(islamic!L282/islamic!L281),"")</f>
        <v>9.1932889062766766E-5</v>
      </c>
      <c r="M283" t="str">
        <f>IFERROR(LN(islamic!M282/islamic!M281),"")</f>
        <v/>
      </c>
      <c r="N283">
        <f>IFERROR(LN(islamic!N282/islamic!N281),"")</f>
        <v>-1.2156070858524967E-5</v>
      </c>
      <c r="O283">
        <f>IFERROR(LN(islamic!O282/islamic!O281),"")</f>
        <v>1.9063959641716266E-4</v>
      </c>
      <c r="P283">
        <f>IFERROR(LN(islamic!P282/islamic!P281),"")</f>
        <v>1.8599460669234852E-4</v>
      </c>
      <c r="Q283">
        <f>IFERROR(LN(islamic!Q282/islamic!Q281),"")</f>
        <v>0</v>
      </c>
      <c r="R283" t="str">
        <f>IFERROR(LN(islamic!R282/islamic!R281),"")</f>
        <v/>
      </c>
      <c r="S283" t="str">
        <f>IFERROR(LN(islamic!S282/islamic!S281),"")</f>
        <v/>
      </c>
      <c r="T283">
        <f>IFERROR(LN(islamic!T282/islamic!T281),"")</f>
        <v>2.092164850299438E-4</v>
      </c>
      <c r="U283">
        <f>IFERROR(LN(islamic!U282/islamic!U281),"")</f>
        <v>1.4899660129088471E-4</v>
      </c>
      <c r="V283" t="str">
        <f>IFERROR(LN(islamic!V282/islamic!V281),"")</f>
        <v/>
      </c>
      <c r="W283">
        <f>IFERROR(LN(islamic!W282/islamic!W281),"")</f>
        <v>8.7046628341056059E-5</v>
      </c>
      <c r="X283" t="str">
        <f>IFERROR(LN(islamic!X282/islamic!X281),"")</f>
        <v/>
      </c>
      <c r="Y283">
        <f>IFERROR(LN(islamic!Y282/islamic!Y281),"")</f>
        <v>-9.4443443898582812E-4</v>
      </c>
      <c r="Z283" t="str">
        <f>IFERROR(LN(islamic!Z282/islamic!Z281),"")</f>
        <v/>
      </c>
      <c r="AA283">
        <f>IFERROR(LN(islamic!AA282/islamic!AA281),"")</f>
        <v>-7.8083532303221542E-3</v>
      </c>
      <c r="AB283" t="str">
        <f>IFERROR(LN(islamic!AB282/islamic!AB281),"")</f>
        <v/>
      </c>
      <c r="AC283" t="str">
        <f>IFERROR(LN(islamic!AC282/islamic!AC281),"")</f>
        <v/>
      </c>
      <c r="AD283">
        <f>IFERROR(LN(islamic!AD282/islamic!AD281),"")</f>
        <v>2.4040344184731395E-4</v>
      </c>
      <c r="AE283" t="str">
        <f>IFERROR(LN(islamic!AE282/islamic!AE281),"")</f>
        <v/>
      </c>
      <c r="AF283">
        <f>IFERROR(LN(islamic!AF282/islamic!AF281),"")</f>
        <v>-1.9900504080079227E-3</v>
      </c>
      <c r="AG283" t="str">
        <f>IFERROR(LN(islamic!AG282/islamic!AG281),"")</f>
        <v/>
      </c>
      <c r="AH283">
        <f>IFERROR(LN(islamic!AH282/islamic!AH281),"")</f>
        <v>-1.1986440657634674E-3</v>
      </c>
      <c r="AI283">
        <f>IFERROR(LN(islamic!AI282/islamic!AI281),"")</f>
        <v>-6.749915882348095E-4</v>
      </c>
      <c r="AJ283">
        <f>IFERROR(LN(islamic!AJ282/islamic!AJ281),"")</f>
        <v>-2.6241988307479404E-3</v>
      </c>
      <c r="AK283" t="str">
        <f>IFERROR(LN(islamic!AK282/islamic!AK281),"")</f>
        <v/>
      </c>
      <c r="AL283" t="str">
        <f>IFERROR(LN(islamic!AL282/islamic!AL281),"")</f>
        <v/>
      </c>
      <c r="AM283">
        <f>IFERROR(LN(islamic!AM282/islamic!AM281),"")</f>
        <v>-4.8701764407188741E-3</v>
      </c>
      <c r="AN283" t="str">
        <f>IFERROR(LN(islamic!AN282/islamic!AN281),"")</f>
        <v/>
      </c>
      <c r="AO283" t="str">
        <f>IFERROR(LN(islamic!AO282/islamic!AO281),"")</f>
        <v/>
      </c>
      <c r="AP283" t="str">
        <f>IFERROR(LN(islamic!AP282/islamic!AP281),"")</f>
        <v/>
      </c>
      <c r="AQ283">
        <f>IFERROR(LN(islamic!AQ282/islamic!AQ281),"")</f>
        <v>-4.205112396950819E-3</v>
      </c>
      <c r="AR283">
        <f>IFERROR(LN(islamic!AR282/islamic!AR281),"")</f>
        <v>-4.8632314695083228E-3</v>
      </c>
      <c r="AS283" t="str">
        <f>IFERROR(LN(islamic!AS282/islamic!AS281),"")</f>
        <v/>
      </c>
      <c r="AT283">
        <f>IFERROR(LN(islamic!AT282/islamic!AT281),"")</f>
        <v>-4.9555112156162541E-3</v>
      </c>
      <c r="AU283">
        <f>IFERROR(LN(islamic!AU282/islamic!AU281),"")</f>
        <v>-9.6112579101067606E-3</v>
      </c>
      <c r="AV283" t="str">
        <f>IFERROR(LN(islamic!AV282/islamic!AV281),"")</f>
        <v/>
      </c>
      <c r="AW283">
        <f>IFERROR(LN(islamic!AW282/islamic!AW281),"")</f>
        <v>-7.9575257737676975E-3</v>
      </c>
      <c r="AX283">
        <f>IFERROR(LN(islamic!AX282/islamic!AX281),"")</f>
        <v>-4.1740045050382979E-3</v>
      </c>
      <c r="AY283">
        <f>IFERROR(LN(islamic!AY282/islamic!AY281),"")</f>
        <v>-3.6437629137165552E-3</v>
      </c>
      <c r="AZ283" t="str">
        <f>IFERROR(LN(islamic!AZ282/islamic!AZ281),"")</f>
        <v/>
      </c>
      <c r="BA283">
        <f>IFERROR(LN(islamic!BA282/islamic!BA281),"")</f>
        <v>-4.7255501852574919E-3</v>
      </c>
      <c r="BB283">
        <f>IFERROR(LN(islamic!BB282/islamic!BB281),"")</f>
        <v>-6.8128322537413001E-3</v>
      </c>
      <c r="BC283" t="str">
        <f>IFERROR(LN(islamic!BC282/islamic!BC281),"")</f>
        <v/>
      </c>
      <c r="BD283">
        <f>IFERROR(LN(islamic!BD282/islamic!BD281),"")</f>
        <v>-1.9185680581275122E-3</v>
      </c>
      <c r="BE283" t="str">
        <f>IFERROR(LN(islamic!BE282/islamic!BE281),"")</f>
        <v/>
      </c>
      <c r="BF283" t="str">
        <f>IFERROR(LN(islamic!BF282/islamic!BF281),"")</f>
        <v/>
      </c>
      <c r="BG283">
        <f>IFERROR(LN(islamic!BG282/islamic!BG281),"")</f>
        <v>-3.7421373827604687E-3</v>
      </c>
      <c r="BH283" t="str">
        <f>IFERROR(LN(islamic!BH282/islamic!BH281),"")</f>
        <v/>
      </c>
      <c r="BI283" t="str">
        <f>IFERROR(LN(islamic!BI282/islamic!BI281),"")</f>
        <v/>
      </c>
      <c r="BJ283">
        <f>IFERROR(LN(islamic!BJ282/islamic!BJ281),"")</f>
        <v>-1.9478718708667634E-3</v>
      </c>
      <c r="BK283" t="str">
        <f>IFERROR(LN(islamic!BK282/islamic!BK281),"")</f>
        <v/>
      </c>
      <c r="BL283">
        <f>IFERROR(LN(islamic!BL282/islamic!BL281),"")</f>
        <v>-6.8546117168822758E-3</v>
      </c>
      <c r="BM283">
        <f>IFERROR(LN(islamic!BM282/islamic!BM281),"")</f>
        <v>1.5525093993345291E-4</v>
      </c>
      <c r="BN283" t="str">
        <f>IFERROR(LN(islamic!BN282/islamic!BN281),"")</f>
        <v/>
      </c>
      <c r="BO283">
        <f>IFERROR(LN(islamic!BO282/islamic!BO281),"")</f>
        <v>1.5246040058753896E-4</v>
      </c>
      <c r="BP283">
        <f>IFERROR(LN(islamic!BP282/islamic!BP281),"")</f>
        <v>1.7440339549427359E-4</v>
      </c>
      <c r="BQ283" t="str">
        <f>IFERROR(LN(islamic!BQ282/islamic!BQ281),"")</f>
        <v/>
      </c>
      <c r="BR283" t="str">
        <f>IFERROR(LN(islamic!BR282/islamic!BR281),"")</f>
        <v/>
      </c>
      <c r="BS283" t="str">
        <f>IFERROR(LN(islamic!BS282/islamic!BS281),"")</f>
        <v/>
      </c>
    </row>
    <row r="284" spans="1:71" x14ac:dyDescent="0.25">
      <c r="A284" s="1">
        <v>42135</v>
      </c>
      <c r="B284" t="str">
        <f>IFERROR(LN(islamic!B283/islamic!B282),"")</f>
        <v/>
      </c>
      <c r="C284">
        <f>IFERROR(LN(islamic!C283/islamic!C282),"")</f>
        <v>1.0739747352070661E-3</v>
      </c>
      <c r="D284" t="str">
        <f>IFERROR(LN(islamic!D283/islamic!D282),"")</f>
        <v/>
      </c>
      <c r="E284">
        <f>IFERROR(LN(islamic!E283/islamic!E282),"")</f>
        <v>-1.3743007954730025E-3</v>
      </c>
      <c r="F284">
        <f>IFERROR(LN(islamic!F283/islamic!F282),"")</f>
        <v>3.2719123494351712E-4</v>
      </c>
      <c r="G284">
        <f>IFERROR(LN(islamic!G283/islamic!G282),"")</f>
        <v>1.0598389756835923E-3</v>
      </c>
      <c r="H284" t="str">
        <f>IFERROR(LN(islamic!H283/islamic!H282),"")</f>
        <v/>
      </c>
      <c r="I284">
        <f>IFERROR(LN(islamic!I283/islamic!I282),"")</f>
        <v>0</v>
      </c>
      <c r="J284">
        <f>IFERROR(LN(islamic!J283/islamic!J282),"")</f>
        <v>0</v>
      </c>
      <c r="K284">
        <f>IFERROR(LN(islamic!K283/islamic!K282),"")</f>
        <v>1.8996960543452522E-4</v>
      </c>
      <c r="L284">
        <f>IFERROR(LN(islamic!L283/islamic!L282),"")</f>
        <v>6.4329368574149838E-4</v>
      </c>
      <c r="M284" t="str">
        <f>IFERROR(LN(islamic!M283/islamic!M282),"")</f>
        <v/>
      </c>
      <c r="N284">
        <f>IFERROR(LN(islamic!N283/islamic!N282),"")</f>
        <v>5.0668933829928653E-4</v>
      </c>
      <c r="O284">
        <f>IFERROR(LN(islamic!O283/islamic!O282),"")</f>
        <v>5.7170082547763196E-4</v>
      </c>
      <c r="P284">
        <f>IFERROR(LN(islamic!P283/islamic!P282),"")</f>
        <v>1.8596001913155662E-4</v>
      </c>
      <c r="Q284">
        <f>IFERROR(LN(islamic!Q283/islamic!Q282),"")</f>
        <v>5.6142978924040557E-4</v>
      </c>
      <c r="R284" t="str">
        <f>IFERROR(LN(islamic!R283/islamic!R282),"")</f>
        <v/>
      </c>
      <c r="S284" t="str">
        <f>IFERROR(LN(islamic!S283/islamic!S282),"")</f>
        <v/>
      </c>
      <c r="T284">
        <f>IFERROR(LN(islamic!T283/islamic!T282),"")</f>
        <v>4.481736997054989E-4</v>
      </c>
      <c r="U284">
        <f>IFERROR(LN(islamic!U283/islamic!U282),"")</f>
        <v>4.8408569261915716E-4</v>
      </c>
      <c r="V284" t="str">
        <f>IFERROR(LN(islamic!V283/islamic!V282),"")</f>
        <v/>
      </c>
      <c r="W284">
        <f>IFERROR(LN(islamic!W283/islamic!W282),"")</f>
        <v>2.6479740838383737E-4</v>
      </c>
      <c r="X284" t="str">
        <f>IFERROR(LN(islamic!X283/islamic!X282),"")</f>
        <v/>
      </c>
      <c r="Y284">
        <f>IFERROR(LN(islamic!Y283/islamic!Y282),"")</f>
        <v>0</v>
      </c>
      <c r="Z284" t="str">
        <f>IFERROR(LN(islamic!Z283/islamic!Z282),"")</f>
        <v/>
      </c>
      <c r="AA284">
        <f>IFERROR(LN(islamic!AA283/islamic!AA282),"")</f>
        <v>-3.1381858634277914E-2</v>
      </c>
      <c r="AB284" t="str">
        <f>IFERROR(LN(islamic!AB283/islamic!AB282),"")</f>
        <v/>
      </c>
      <c r="AC284" t="str">
        <f>IFERROR(LN(islamic!AC283/islamic!AC282),"")</f>
        <v/>
      </c>
      <c r="AD284">
        <f>IFERROR(LN(islamic!AD283/islamic!AD282),"")</f>
        <v>2.5855131294923959E-4</v>
      </c>
      <c r="AE284" t="str">
        <f>IFERROR(LN(islamic!AE283/islamic!AE282),"")</f>
        <v/>
      </c>
      <c r="AF284">
        <f>IFERROR(LN(islamic!AF283/islamic!AF282),"")</f>
        <v>-2.4194728587060631E-2</v>
      </c>
      <c r="AG284" t="str">
        <f>IFERROR(LN(islamic!AG283/islamic!AG282),"")</f>
        <v/>
      </c>
      <c r="AH284">
        <f>IFERROR(LN(islamic!AH283/islamic!AH282),"")</f>
        <v>-2.9975384115752693E-2</v>
      </c>
      <c r="AI284">
        <f>IFERROR(LN(islamic!AI283/islamic!AI282),"")</f>
        <v>-1.7024585511166895E-2</v>
      </c>
      <c r="AJ284">
        <f>IFERROR(LN(islamic!AJ283/islamic!AJ282),"")</f>
        <v>-3.1067370484826794E-2</v>
      </c>
      <c r="AK284" t="str">
        <f>IFERROR(LN(islamic!AK283/islamic!AK282),"")</f>
        <v/>
      </c>
      <c r="AL284" t="str">
        <f>IFERROR(LN(islamic!AL283/islamic!AL282),"")</f>
        <v/>
      </c>
      <c r="AM284">
        <f>IFERROR(LN(islamic!AM283/islamic!AM282),"")</f>
        <v>-4.0781755130740352E-2</v>
      </c>
      <c r="AN284" t="str">
        <f>IFERROR(LN(islamic!AN283/islamic!AN282),"")</f>
        <v/>
      </c>
      <c r="AO284" t="str">
        <f>IFERROR(LN(islamic!AO283/islamic!AO282),"")</f>
        <v/>
      </c>
      <c r="AP284" t="str">
        <f>IFERROR(LN(islamic!AP283/islamic!AP282),"")</f>
        <v/>
      </c>
      <c r="AQ284">
        <f>IFERROR(LN(islamic!AQ283/islamic!AQ282),"")</f>
        <v>-3.6877399626736043E-2</v>
      </c>
      <c r="AR284">
        <f>IFERROR(LN(islamic!AR283/islamic!AR282),"")</f>
        <v>-4.232118803181608E-2</v>
      </c>
      <c r="AS284" t="str">
        <f>IFERROR(LN(islamic!AS283/islamic!AS282),"")</f>
        <v/>
      </c>
      <c r="AT284">
        <f>IFERROR(LN(islamic!AT283/islamic!AT282),"")</f>
        <v>-3.752678149137486E-2</v>
      </c>
      <c r="AU284">
        <f>IFERROR(LN(islamic!AU283/islamic!AU282),"")</f>
        <v>0</v>
      </c>
      <c r="AV284" t="str">
        <f>IFERROR(LN(islamic!AV283/islamic!AV282),"")</f>
        <v/>
      </c>
      <c r="AW284">
        <f>IFERROR(LN(islamic!AW283/islamic!AW282),"")</f>
        <v>0</v>
      </c>
      <c r="AX284">
        <f>IFERROR(LN(islamic!AX283/islamic!AX282),"")</f>
        <v>-4.4097672736407773E-2</v>
      </c>
      <c r="AY284">
        <f>IFERROR(LN(islamic!AY283/islamic!AY282),"")</f>
        <v>0</v>
      </c>
      <c r="AZ284" t="str">
        <f>IFERROR(LN(islamic!AZ283/islamic!AZ282),"")</f>
        <v/>
      </c>
      <c r="BA284">
        <f>IFERROR(LN(islamic!BA283/islamic!BA282),"")</f>
        <v>-3.2297851279558511E-2</v>
      </c>
      <c r="BB284">
        <f>IFERROR(LN(islamic!BB283/islamic!BB282),"")</f>
        <v>0</v>
      </c>
      <c r="BC284" t="str">
        <f>IFERROR(LN(islamic!BC283/islamic!BC282),"")</f>
        <v/>
      </c>
      <c r="BD284">
        <f>IFERROR(LN(islamic!BD283/islamic!BD282),"")</f>
        <v>-3.8499752580777626E-2</v>
      </c>
      <c r="BE284" t="str">
        <f>IFERROR(LN(islamic!BE283/islamic!BE282),"")</f>
        <v/>
      </c>
      <c r="BF284" t="str">
        <f>IFERROR(LN(islamic!BF283/islamic!BF282),"")</f>
        <v/>
      </c>
      <c r="BG284">
        <f>IFERROR(LN(islamic!BG283/islamic!BG282),"")</f>
        <v>-4.1759721028591761E-2</v>
      </c>
      <c r="BH284" t="str">
        <f>IFERROR(LN(islamic!BH283/islamic!BH282),"")</f>
        <v/>
      </c>
      <c r="BI284" t="str">
        <f>IFERROR(LN(islamic!BI283/islamic!BI282),"")</f>
        <v/>
      </c>
      <c r="BJ284">
        <f>IFERROR(LN(islamic!BJ283/islamic!BJ282),"")</f>
        <v>-4.0616980178206225E-2</v>
      </c>
      <c r="BK284" t="str">
        <f>IFERROR(LN(islamic!BK283/islamic!BK282),"")</f>
        <v/>
      </c>
      <c r="BL284">
        <f>IFERROR(LN(islamic!BL283/islamic!BL282),"")</f>
        <v>-3.8928784965541849E-2</v>
      </c>
      <c r="BM284">
        <f>IFERROR(LN(islamic!BM283/islamic!BM282),"")</f>
        <v>5.0416406716837045E-4</v>
      </c>
      <c r="BN284" t="str">
        <f>IFERROR(LN(islamic!BN283/islamic!BN282),"")</f>
        <v/>
      </c>
      <c r="BO284">
        <f>IFERROR(LN(islamic!BO283/islamic!BO282),"")</f>
        <v>0</v>
      </c>
      <c r="BP284">
        <f>IFERROR(LN(islamic!BP283/islamic!BP282),"")</f>
        <v>4.9116651156891605E-4</v>
      </c>
      <c r="BQ284" t="str">
        <f>IFERROR(LN(islamic!BQ283/islamic!BQ282),"")</f>
        <v/>
      </c>
      <c r="BR284" t="str">
        <f>IFERROR(LN(islamic!BR283/islamic!BR282),"")</f>
        <v/>
      </c>
      <c r="BS284" t="str">
        <f>IFERROR(LN(islamic!BS283/islamic!BS282),"")</f>
        <v/>
      </c>
    </row>
    <row r="285" spans="1:71" x14ac:dyDescent="0.25">
      <c r="A285" s="1">
        <v>42136</v>
      </c>
      <c r="B285" t="str">
        <f>IFERROR(LN(islamic!B284/islamic!B283),"")</f>
        <v/>
      </c>
      <c r="C285">
        <f>IFERROR(LN(islamic!C284/islamic!C283),"")</f>
        <v>1.7579977376378352E-4</v>
      </c>
      <c r="D285" t="str">
        <f>IFERROR(LN(islamic!D284/islamic!D283),"")</f>
        <v/>
      </c>
      <c r="E285">
        <f>IFERROR(LN(islamic!E284/islamic!E283),"")</f>
        <v>4.9103855639283931E-4</v>
      </c>
      <c r="F285">
        <f>IFERROR(LN(islamic!F284/islamic!F283),"")</f>
        <v>1.1903729771283097E-4</v>
      </c>
      <c r="G285">
        <f>IFERROR(LN(islamic!G284/islamic!G283),"")</f>
        <v>1.6331139553074349E-4</v>
      </c>
      <c r="H285" t="str">
        <f>IFERROR(LN(islamic!H284/islamic!H283),"")</f>
        <v/>
      </c>
      <c r="I285">
        <f>IFERROR(LN(islamic!I284/islamic!I283),"")</f>
        <v>7.8353058714321746E-4</v>
      </c>
      <c r="J285">
        <f>IFERROR(LN(islamic!J284/islamic!J283),"")</f>
        <v>7.4412777837803382E-4</v>
      </c>
      <c r="K285">
        <f>IFERROR(LN(islamic!K284/islamic!K283),"")</f>
        <v>0</v>
      </c>
      <c r="L285">
        <f>IFERROR(LN(islamic!L284/islamic!L283),"")</f>
        <v>1.8372221252645546E-4</v>
      </c>
      <c r="M285" t="str">
        <f>IFERROR(LN(islamic!M284/islamic!M283),"")</f>
        <v/>
      </c>
      <c r="N285">
        <f>IFERROR(LN(islamic!N284/islamic!N283),"")</f>
        <v>0</v>
      </c>
      <c r="O285">
        <f>IFERROR(LN(islamic!O284/islamic!O283),"")</f>
        <v>9.5251702694055897E-5</v>
      </c>
      <c r="P285">
        <f>IFERROR(LN(islamic!P284/islamic!P283),"")</f>
        <v>1.8592544443421708E-4</v>
      </c>
      <c r="Q285">
        <f>IFERROR(LN(islamic!Q284/islamic!Q283),"")</f>
        <v>1.870732397183137E-4</v>
      </c>
      <c r="R285" t="str">
        <f>IFERROR(LN(islamic!R284/islamic!R283),"")</f>
        <v/>
      </c>
      <c r="S285" t="str">
        <f>IFERROR(LN(islamic!S284/islamic!S283),"")</f>
        <v/>
      </c>
      <c r="T285">
        <f>IFERROR(LN(islamic!T284/islamic!T283),"")</f>
        <v>1.9912385569598504E-4</v>
      </c>
      <c r="U285">
        <f>IFERROR(LN(islamic!U284/islamic!U283),"")</f>
        <v>1.4890231105202901E-4</v>
      </c>
      <c r="V285" t="str">
        <f>IFERROR(LN(islamic!V284/islamic!V283),"")</f>
        <v/>
      </c>
      <c r="W285">
        <f>IFERROR(LN(islamic!W284/islamic!W283),"")</f>
        <v>8.7016008223549251E-5</v>
      </c>
      <c r="X285" t="str">
        <f>IFERROR(LN(islamic!X284/islamic!X283),"")</f>
        <v/>
      </c>
      <c r="Y285">
        <f>IFERROR(LN(islamic!Y284/islamic!Y283),"")</f>
        <v>-6.2019425686386607E-3</v>
      </c>
      <c r="Z285" t="str">
        <f>IFERROR(LN(islamic!Z284/islamic!Z283),"")</f>
        <v/>
      </c>
      <c r="AA285">
        <f>IFERROR(LN(islamic!AA284/islamic!AA283),"")</f>
        <v>1.3860672367708382E-2</v>
      </c>
      <c r="AB285" t="str">
        <f>IFERROR(LN(islamic!AB284/islamic!AB283),"")</f>
        <v/>
      </c>
      <c r="AC285" t="str">
        <f>IFERROR(LN(islamic!AC284/islamic!AC283),"")</f>
        <v/>
      </c>
      <c r="AD285">
        <f>IFERROR(LN(islamic!AD284/islamic!AD283),"")</f>
        <v>2.4028353572345891E-4</v>
      </c>
      <c r="AE285" t="str">
        <f>IFERROR(LN(islamic!AE284/islamic!AE283),"")</f>
        <v/>
      </c>
      <c r="AF285">
        <f>IFERROR(LN(islamic!AF284/islamic!AF283),"")</f>
        <v>1.0152371464022085E-2</v>
      </c>
      <c r="AG285" t="str">
        <f>IFERROR(LN(islamic!AG284/islamic!AG283),"")</f>
        <v/>
      </c>
      <c r="AH285">
        <f>IFERROR(LN(islamic!AH284/islamic!AH283),"")</f>
        <v>1.5012181605990349E-2</v>
      </c>
      <c r="AI285">
        <f>IFERROR(LN(islamic!AI284/islamic!AI283),"")</f>
        <v>9.9095292374191731E-3</v>
      </c>
      <c r="AJ285">
        <f>IFERROR(LN(islamic!AJ284/islamic!AJ283),"")</f>
        <v>1.3488415288474906E-2</v>
      </c>
      <c r="AK285" t="str">
        <f>IFERROR(LN(islamic!AK284/islamic!AK283),"")</f>
        <v/>
      </c>
      <c r="AL285" t="str">
        <f>IFERROR(LN(islamic!AL284/islamic!AL283),"")</f>
        <v/>
      </c>
      <c r="AM285">
        <f>IFERROR(LN(islamic!AM284/islamic!AM283),"")</f>
        <v>1.6091994203950865E-2</v>
      </c>
      <c r="AN285" t="str">
        <f>IFERROR(LN(islamic!AN284/islamic!AN283),"")</f>
        <v/>
      </c>
      <c r="AO285" t="str">
        <f>IFERROR(LN(islamic!AO284/islamic!AO283),"")</f>
        <v/>
      </c>
      <c r="AP285" t="str">
        <f>IFERROR(LN(islamic!AP284/islamic!AP283),"")</f>
        <v/>
      </c>
      <c r="AQ285">
        <f>IFERROR(LN(islamic!AQ284/islamic!AQ283),"")</f>
        <v>1.4615610718858009E-2</v>
      </c>
      <c r="AR285">
        <f>IFERROR(LN(islamic!AR284/islamic!AR283),"")</f>
        <v>1.7019005169596084E-2</v>
      </c>
      <c r="AS285" t="str">
        <f>IFERROR(LN(islamic!AS284/islamic!AS283),"")</f>
        <v/>
      </c>
      <c r="AT285">
        <f>IFERROR(LN(islamic!AT284/islamic!AT283),"")</f>
        <v>0</v>
      </c>
      <c r="AU285">
        <f>IFERROR(LN(islamic!AU284/islamic!AU283),"")</f>
        <v>-1.5037877364542474E-2</v>
      </c>
      <c r="AV285" t="str">
        <f>IFERROR(LN(islamic!AV284/islamic!AV283),"")</f>
        <v/>
      </c>
      <c r="AW285">
        <f>IFERROR(LN(islamic!AW284/islamic!AW283),"")</f>
        <v>-2.4461957672646611E-2</v>
      </c>
      <c r="AX285">
        <f>IFERROR(LN(islamic!AX284/islamic!AX283),"")</f>
        <v>0</v>
      </c>
      <c r="AY285">
        <f>IFERROR(LN(islamic!AY284/islamic!AY283),"")</f>
        <v>-7.5057499133156695E-3</v>
      </c>
      <c r="AZ285" t="str">
        <f>IFERROR(LN(islamic!AZ284/islamic!AZ283),"")</f>
        <v/>
      </c>
      <c r="BA285">
        <f>IFERROR(LN(islamic!BA284/islamic!BA283),"")</f>
        <v>0</v>
      </c>
      <c r="BB285">
        <f>IFERROR(LN(islamic!BB284/islamic!BB283),"")</f>
        <v>-2.2059881701082903E-2</v>
      </c>
      <c r="BC285" t="str">
        <f>IFERROR(LN(islamic!BC284/islamic!BC283),"")</f>
        <v/>
      </c>
      <c r="BD285">
        <f>IFERROR(LN(islamic!BD284/islamic!BD283),"")</f>
        <v>2.2800505412846703E-2</v>
      </c>
      <c r="BE285" t="str">
        <f>IFERROR(LN(islamic!BE284/islamic!BE283),"")</f>
        <v/>
      </c>
      <c r="BF285" t="str">
        <f>IFERROR(LN(islamic!BF284/islamic!BF283),"")</f>
        <v/>
      </c>
      <c r="BG285">
        <f>IFERROR(LN(islamic!BG284/islamic!BG283),"")</f>
        <v>1.7786856174296949E-2</v>
      </c>
      <c r="BH285" t="str">
        <f>IFERROR(LN(islamic!BH284/islamic!BH283),"")</f>
        <v/>
      </c>
      <c r="BI285" t="str">
        <f>IFERROR(LN(islamic!BI284/islamic!BI283),"")</f>
        <v/>
      </c>
      <c r="BJ285">
        <f>IFERROR(LN(islamic!BJ284/islamic!BJ283),"")</f>
        <v>1.8850771798597954E-2</v>
      </c>
      <c r="BK285">
        <f>IFERROR(LN(islamic!BK284/islamic!BK283),"")</f>
        <v>0</v>
      </c>
      <c r="BL285">
        <f>IFERROR(LN(islamic!BL284/islamic!BL283),"")</f>
        <v>1.7361547195901463E-2</v>
      </c>
      <c r="BM285">
        <f>IFERROR(LN(islamic!BM284/islamic!BM283),"")</f>
        <v>1.6925183208567877E-4</v>
      </c>
      <c r="BN285" t="str">
        <f>IFERROR(LN(islamic!BN284/islamic!BN283),"")</f>
        <v/>
      </c>
      <c r="BO285">
        <f>IFERROR(LN(islamic!BO284/islamic!BO283),"")</f>
        <v>6.0866879808607133E-4</v>
      </c>
      <c r="BP285">
        <f>IFERROR(LN(islamic!BP284/islamic!BP283),"")</f>
        <v>1.7616125922246371E-4</v>
      </c>
      <c r="BQ285" t="str">
        <f>IFERROR(LN(islamic!BQ284/islamic!BQ283),"")</f>
        <v/>
      </c>
      <c r="BR285" t="str">
        <f>IFERROR(LN(islamic!BR284/islamic!BR283),"")</f>
        <v/>
      </c>
      <c r="BS285" t="str">
        <f>IFERROR(LN(islamic!BS284/islamic!BS283),"")</f>
        <v/>
      </c>
    </row>
    <row r="286" spans="1:71" x14ac:dyDescent="0.25">
      <c r="A286" s="1">
        <v>42137</v>
      </c>
      <c r="B286" t="str">
        <f>IFERROR(LN(islamic!B285/islamic!B284),"")</f>
        <v/>
      </c>
      <c r="C286">
        <f>IFERROR(LN(islamic!C285/islamic!C284),"")</f>
        <v>0</v>
      </c>
      <c r="D286" t="str">
        <f>IFERROR(LN(islamic!D285/islamic!D284),"")</f>
        <v/>
      </c>
      <c r="E286">
        <f>IFERROR(LN(islamic!E285/islamic!E284),"")</f>
        <v>0</v>
      </c>
      <c r="F286">
        <f>IFERROR(LN(islamic!F285/islamic!F284),"")</f>
        <v>1.5369649471226008E-4</v>
      </c>
      <c r="G286">
        <f>IFERROR(LN(islamic!G285/islamic!G284),"")</f>
        <v>0</v>
      </c>
      <c r="H286" t="str">
        <f>IFERROR(LN(islamic!H285/islamic!H284),"")</f>
        <v/>
      </c>
      <c r="I286">
        <f>IFERROR(LN(islamic!I285/islamic!I284),"")</f>
        <v>3.4100790363603286E-4</v>
      </c>
      <c r="J286">
        <f>IFERROR(LN(islamic!J285/islamic!J284),"")</f>
        <v>2.435750119720574E-4</v>
      </c>
      <c r="K286">
        <f>IFERROR(LN(islamic!K285/islamic!K284),"")</f>
        <v>1.899335238380376E-4</v>
      </c>
      <c r="L286">
        <f>IFERROR(LN(islamic!L285/islamic!L284),"")</f>
        <v>2.7552004582745996E-4</v>
      </c>
      <c r="M286" t="str">
        <f>IFERROR(LN(islamic!M285/islamic!M284),"")</f>
        <v/>
      </c>
      <c r="N286">
        <f>IFERROR(LN(islamic!N285/islamic!N284),"")</f>
        <v>4.7560560018099495E-4</v>
      </c>
      <c r="O286">
        <f>IFERROR(LN(islamic!O285/islamic!O284),"")</f>
        <v>1.9047619105753337E-4</v>
      </c>
      <c r="P286">
        <f>IFERROR(LN(islamic!P285/islamic!P284),"")</f>
        <v>1.8589088258723306E-4</v>
      </c>
      <c r="Q286">
        <f>IFERROR(LN(islamic!Q285/islamic!Q284),"")</f>
        <v>1.8703824986686504E-4</v>
      </c>
      <c r="R286" t="str">
        <f>IFERROR(LN(islamic!R285/islamic!R284),"")</f>
        <v/>
      </c>
      <c r="S286" t="str">
        <f>IFERROR(LN(islamic!S285/islamic!S284),"")</f>
        <v/>
      </c>
      <c r="T286">
        <f>IFERROR(LN(islamic!T285/islamic!T284),"")</f>
        <v>1.990842132798116E-4</v>
      </c>
      <c r="U286">
        <f>IFERROR(LN(islamic!U285/islamic!U284),"")</f>
        <v>1.4888014245599917E-4</v>
      </c>
      <c r="V286" t="str">
        <f>IFERROR(LN(islamic!V285/islamic!V284),"")</f>
        <v/>
      </c>
      <c r="W286">
        <f>IFERROR(LN(islamic!W285/islamic!W284),"")</f>
        <v>8.8859598190611626E-5</v>
      </c>
      <c r="X286" t="str">
        <f>IFERROR(LN(islamic!X285/islamic!X284),"")</f>
        <v/>
      </c>
      <c r="Y286">
        <f>IFERROR(LN(islamic!Y285/islamic!Y284),"")</f>
        <v>0</v>
      </c>
      <c r="Z286" t="str">
        <f>IFERROR(LN(islamic!Z285/islamic!Z284),"")</f>
        <v/>
      </c>
      <c r="AA286">
        <f>IFERROR(LN(islamic!AA285/islamic!AA284),"")</f>
        <v>2.1875008722938901E-3</v>
      </c>
      <c r="AB286" t="str">
        <f>IFERROR(LN(islamic!AB285/islamic!AB284),"")</f>
        <v/>
      </c>
      <c r="AC286" t="str">
        <f>IFERROR(LN(islamic!AC285/islamic!AC284),"")</f>
        <v/>
      </c>
      <c r="AD286">
        <f>IFERROR(LN(islamic!AD285/islamic!AD284),"")</f>
        <v>7.2414197802674388E-4</v>
      </c>
      <c r="AE286" t="str">
        <f>IFERROR(LN(islamic!AE285/islamic!AE284),"")</f>
        <v/>
      </c>
      <c r="AF286">
        <f>IFERROR(LN(islamic!AF285/islamic!AF284),"")</f>
        <v>-2.0222453807729264E-3</v>
      </c>
      <c r="AG286" t="str">
        <f>IFERROR(LN(islamic!AG285/islamic!AG284),"")</f>
        <v/>
      </c>
      <c r="AH286">
        <f>IFERROR(LN(islamic!AH285/islamic!AH284),"")</f>
        <v>-2.0736203005364338E-3</v>
      </c>
      <c r="AI286">
        <f>IFERROR(LN(islamic!AI285/islamic!AI284),"")</f>
        <v>-3.4059978431024759E-3</v>
      </c>
      <c r="AJ286">
        <f>IFERROR(LN(islamic!AJ285/islamic!AJ284),"")</f>
        <v>-1.3582321690351947E-3</v>
      </c>
      <c r="AK286" t="str">
        <f>IFERROR(LN(islamic!AK285/islamic!AK284),"")</f>
        <v/>
      </c>
      <c r="AL286" t="str">
        <f>IFERROR(LN(islamic!AL285/islamic!AL284),"")</f>
        <v/>
      </c>
      <c r="AM286">
        <f>IFERROR(LN(islamic!AM285/islamic!AM284),"")</f>
        <v>0</v>
      </c>
      <c r="AN286" t="str">
        <f>IFERROR(LN(islamic!AN285/islamic!AN284),"")</f>
        <v/>
      </c>
      <c r="AO286" t="str">
        <f>IFERROR(LN(islamic!AO285/islamic!AO284),"")</f>
        <v/>
      </c>
      <c r="AP286" t="str">
        <f>IFERROR(LN(islamic!AP285/islamic!AP284),"")</f>
        <v/>
      </c>
      <c r="AQ286">
        <f>IFERROR(LN(islamic!AQ285/islamic!AQ284),"")</f>
        <v>-3.7883838973956975E-3</v>
      </c>
      <c r="AR286">
        <f>IFERROR(LN(islamic!AR285/islamic!AR284),"")</f>
        <v>-3.1298930089279273E-3</v>
      </c>
      <c r="AS286" t="str">
        <f>IFERROR(LN(islamic!AS285/islamic!AS284),"")</f>
        <v/>
      </c>
      <c r="AT286">
        <f>IFERROR(LN(islamic!AT285/islamic!AT284),"")</f>
        <v>1.5595630839545562E-2</v>
      </c>
      <c r="AU286">
        <f>IFERROR(LN(islamic!AU285/islamic!AU284),"")</f>
        <v>-3.5714323675972446E-3</v>
      </c>
      <c r="AV286" t="str">
        <f>IFERROR(LN(islamic!AV285/islamic!AV284),"")</f>
        <v/>
      </c>
      <c r="AW286">
        <f>IFERROR(LN(islamic!AW285/islamic!AW284),"")</f>
        <v>-2.1312241186933977E-3</v>
      </c>
      <c r="AX286">
        <f>IFERROR(LN(islamic!AX285/islamic!AX284),"")</f>
        <v>1.8765144133683409E-2</v>
      </c>
      <c r="AY286">
        <f>IFERROR(LN(islamic!AY285/islamic!AY284),"")</f>
        <v>-3.1348411375133629E-3</v>
      </c>
      <c r="AZ286" t="str">
        <f>IFERROR(LN(islamic!AZ285/islamic!AZ284),"")</f>
        <v/>
      </c>
      <c r="BA286">
        <f>IFERROR(LN(islamic!BA285/islamic!BA284),"")</f>
        <v>1.0382474851479626E-2</v>
      </c>
      <c r="BB286">
        <f>IFERROR(LN(islamic!BB285/islamic!BB284),"")</f>
        <v>-3.0260023018561103E-3</v>
      </c>
      <c r="BC286" t="str">
        <f>IFERROR(LN(islamic!BC285/islamic!BC284),"")</f>
        <v/>
      </c>
      <c r="BD286">
        <f>IFERROR(LN(islamic!BD285/islamic!BD284),"")</f>
        <v>-1.0843635848916506E-3</v>
      </c>
      <c r="BE286" t="str">
        <f>IFERROR(LN(islamic!BE285/islamic!BE284),"")</f>
        <v/>
      </c>
      <c r="BF286" t="str">
        <f>IFERROR(LN(islamic!BF285/islamic!BF284),"")</f>
        <v/>
      </c>
      <c r="BG286">
        <f>IFERROR(LN(islamic!BG285/islamic!BG284),"")</f>
        <v>-3.6722958118506994E-3</v>
      </c>
      <c r="BH286" t="str">
        <f>IFERROR(LN(islamic!BH285/islamic!BH284),"")</f>
        <v/>
      </c>
      <c r="BI286" t="str">
        <f>IFERROR(LN(islamic!BI285/islamic!BI284),"")</f>
        <v/>
      </c>
      <c r="BJ286">
        <f>IFERROR(LN(islamic!BJ285/islamic!BJ284),"")</f>
        <v>-3.8027920259435313E-3</v>
      </c>
      <c r="BK286">
        <f>IFERROR(LN(islamic!BK285/islamic!BK284),"")</f>
        <v>0</v>
      </c>
      <c r="BL286">
        <f>IFERROR(LN(islamic!BL285/islamic!BL284),"")</f>
        <v>-1.1481057518313046E-3</v>
      </c>
      <c r="BM286">
        <f>IFERROR(LN(islamic!BM285/islamic!BM284),"")</f>
        <v>-7.9479185106579215E-4</v>
      </c>
      <c r="BN286" t="str">
        <f>IFERROR(LN(islamic!BN285/islamic!BN284),"")</f>
        <v/>
      </c>
      <c r="BO286">
        <f>IFERROR(LN(islamic!BO285/islamic!BO284),"")</f>
        <v>1.1943246084931375E-4</v>
      </c>
      <c r="BP286">
        <f>IFERROR(LN(islamic!BP285/islamic!BP284),"")</f>
        <v>1.7613023189660683E-4</v>
      </c>
      <c r="BQ286" t="str">
        <f>IFERROR(LN(islamic!BQ285/islamic!BQ284),"")</f>
        <v/>
      </c>
      <c r="BR286" t="str">
        <f>IFERROR(LN(islamic!BR285/islamic!BR284),"")</f>
        <v/>
      </c>
      <c r="BS286" t="str">
        <f>IFERROR(LN(islamic!BS285/islamic!BS284),"")</f>
        <v/>
      </c>
    </row>
    <row r="287" spans="1:71" x14ac:dyDescent="0.25">
      <c r="A287" s="1">
        <v>42138</v>
      </c>
      <c r="B287" t="str">
        <f>IFERROR(LN(islamic!B286/islamic!B285),"")</f>
        <v/>
      </c>
      <c r="C287">
        <f>IFERROR(LN(islamic!C286/islamic!C285),"")</f>
        <v>5.3646085122501658E-4</v>
      </c>
      <c r="D287" t="str">
        <f>IFERROR(LN(islamic!D286/islamic!D285),"")</f>
        <v/>
      </c>
      <c r="E287">
        <f>IFERROR(LN(islamic!E286/islamic!E285),"")</f>
        <v>1.9634792916038409E-4</v>
      </c>
      <c r="F287">
        <f>IFERROR(LN(islamic!F286/islamic!F285),"")</f>
        <v>1.5273591755100401E-4</v>
      </c>
      <c r="G287">
        <f>IFERROR(LN(islamic!G286/islamic!G285),"")</f>
        <v>5.2708052258428626E-4</v>
      </c>
      <c r="H287" t="str">
        <f>IFERROR(LN(islamic!H286/islamic!H285),"")</f>
        <v/>
      </c>
      <c r="I287">
        <f>IFERROR(LN(islamic!I286/islamic!I285),"")</f>
        <v>2.4552924423829606E-4</v>
      </c>
      <c r="J287">
        <f>IFERROR(LN(islamic!J286/islamic!J285),"")</f>
        <v>2.5487086944465357E-4</v>
      </c>
      <c r="K287">
        <f>IFERROR(LN(islamic!K286/islamic!K285),"")</f>
        <v>9.4953235602916473E-5</v>
      </c>
      <c r="L287">
        <f>IFERROR(LN(islamic!L286/islamic!L285),"")</f>
        <v>1.8363786664820039E-4</v>
      </c>
      <c r="M287" t="str">
        <f>IFERROR(LN(islamic!M286/islamic!M285),"")</f>
        <v/>
      </c>
      <c r="N287">
        <f>IFERROR(LN(islamic!N286/islamic!N285),"")</f>
        <v>0</v>
      </c>
      <c r="O287">
        <f>IFERROR(LN(islamic!O286/islamic!O285),"")</f>
        <v>1.9043991677775596E-4</v>
      </c>
      <c r="P287">
        <f>IFERROR(LN(islamic!P286/islamic!P285),"")</f>
        <v>1.8585633358949587E-4</v>
      </c>
      <c r="Q287">
        <f>IFERROR(LN(islamic!Q286/islamic!Q285),"")</f>
        <v>1.8700327310193997E-4</v>
      </c>
      <c r="R287" t="str">
        <f>IFERROR(LN(islamic!R286/islamic!R285),"")</f>
        <v/>
      </c>
      <c r="S287" t="str">
        <f>IFERROR(LN(islamic!S286/islamic!S285),"")</f>
        <v/>
      </c>
      <c r="T287">
        <f>IFERROR(LN(islamic!T286/islamic!T285),"")</f>
        <v>1.9904458664474195E-4</v>
      </c>
      <c r="U287">
        <f>IFERROR(LN(islamic!U286/islamic!U285),"")</f>
        <v>1.5816086854045401E-4</v>
      </c>
      <c r="V287" t="str">
        <f>IFERROR(LN(islamic!V286/islamic!V285),"")</f>
        <v/>
      </c>
      <c r="W287">
        <f>IFERROR(LN(islamic!W286/islamic!W285),"")</f>
        <v>-4.7586116491426009E-4</v>
      </c>
      <c r="X287" t="str">
        <f>IFERROR(LN(islamic!X286/islamic!X285),"")</f>
        <v/>
      </c>
      <c r="Y287">
        <f>IFERROR(LN(islamic!Y286/islamic!Y285),"")</f>
        <v>2.315908102950329E-3</v>
      </c>
      <c r="Z287" t="str">
        <f>IFERROR(LN(islamic!Z286/islamic!Z285),"")</f>
        <v/>
      </c>
      <c r="AA287">
        <f>IFERROR(LN(islamic!AA286/islamic!AA285),"")</f>
        <v>4.9821058991612989E-3</v>
      </c>
      <c r="AB287" t="str">
        <f>IFERROR(LN(islamic!AB286/islamic!AB285),"")</f>
        <v/>
      </c>
      <c r="AC287" t="str">
        <f>IFERROR(LN(islamic!AC286/islamic!AC285),"")</f>
        <v/>
      </c>
      <c r="AD287">
        <f>IFERROR(LN(islamic!AD286/islamic!AD285),"")</f>
        <v>1.6731501273020737E-4</v>
      </c>
      <c r="AE287" t="str">
        <f>IFERROR(LN(islamic!AE286/islamic!AE285),"")</f>
        <v/>
      </c>
      <c r="AF287">
        <f>IFERROR(LN(islamic!AF286/islamic!AF285),"")</f>
        <v>4.0404095370080014E-3</v>
      </c>
      <c r="AG287" t="str">
        <f>IFERROR(LN(islamic!AG286/islamic!AG285),"")</f>
        <v/>
      </c>
      <c r="AH287">
        <f>IFERROR(LN(islamic!AH286/islamic!AH285),"")</f>
        <v>6.3648238877357741E-3</v>
      </c>
      <c r="AI287">
        <f>IFERROR(LN(islamic!AI286/islamic!AI285),"")</f>
        <v>4.085807522579912E-3</v>
      </c>
      <c r="AJ287">
        <f>IFERROR(LN(islamic!AJ286/islamic!AJ285),"")</f>
        <v>4.1488474646251281E-3</v>
      </c>
      <c r="AK287" t="str">
        <f>IFERROR(LN(islamic!AK286/islamic!AK285),"")</f>
        <v/>
      </c>
      <c r="AL287" t="str">
        <f>IFERROR(LN(islamic!AL286/islamic!AL285),"")</f>
        <v/>
      </c>
      <c r="AM287">
        <f>IFERROR(LN(islamic!AM286/islamic!AM285),"")</f>
        <v>5.3870770780716495E-3</v>
      </c>
      <c r="AN287" t="str">
        <f>IFERROR(LN(islamic!AN286/islamic!AN285),"")</f>
        <v/>
      </c>
      <c r="AO287" t="str">
        <f>IFERROR(LN(islamic!AO286/islamic!AO285),"")</f>
        <v/>
      </c>
      <c r="AP287" t="str">
        <f>IFERROR(LN(islamic!AP286/islamic!AP285),"")</f>
        <v/>
      </c>
      <c r="AQ287">
        <f>IFERROR(LN(islamic!AQ286/islamic!AQ285),"")</f>
        <v>4.2279636662211628E-3</v>
      </c>
      <c r="AR287">
        <f>IFERROR(LN(islamic!AR286/islamic!AR285),"")</f>
        <v>6.8728792877624911E-3</v>
      </c>
      <c r="AS287" t="str">
        <f>IFERROR(LN(islamic!AS286/islamic!AS285),"")</f>
        <v/>
      </c>
      <c r="AT287">
        <f>IFERROR(LN(islamic!AT286/islamic!AT285),"")</f>
        <v>8.4521051968695065E-3</v>
      </c>
      <c r="AU287">
        <f>IFERROR(LN(islamic!AU286/islamic!AU285),"")</f>
        <v>4.4623010233986859E-3</v>
      </c>
      <c r="AV287" t="str">
        <f>IFERROR(LN(islamic!AV286/islamic!AV285),"")</f>
        <v/>
      </c>
      <c r="AW287">
        <f>IFERROR(LN(islamic!AW286/islamic!AW285),"")</f>
        <v>4.5782622631981807E-3</v>
      </c>
      <c r="AX287">
        <f>IFERROR(LN(islamic!AX286/islamic!AX285),"")</f>
        <v>1.0792825953759416E-2</v>
      </c>
      <c r="AY287">
        <f>IFERROR(LN(islamic!AY286/islamic!AY285),"")</f>
        <v>0</v>
      </c>
      <c r="AZ287" t="str">
        <f>IFERROR(LN(islamic!AZ286/islamic!AZ285),"")</f>
        <v/>
      </c>
      <c r="BA287">
        <f>IFERROR(LN(islamic!BA286/islamic!BA285),"")</f>
        <v>0</v>
      </c>
      <c r="BB287">
        <f>IFERROR(LN(islamic!BB286/islamic!BB285),"")</f>
        <v>8.5805472151874364E-3</v>
      </c>
      <c r="BC287" t="str">
        <f>IFERROR(LN(islamic!BC286/islamic!BC285),"")</f>
        <v/>
      </c>
      <c r="BD287">
        <f>IFERROR(LN(islamic!BD286/islamic!BD285),"")</f>
        <v>8.6758491506479154E-4</v>
      </c>
      <c r="BE287" t="str">
        <f>IFERROR(LN(islamic!BE286/islamic!BE285),"")</f>
        <v/>
      </c>
      <c r="BF287" t="str">
        <f>IFERROR(LN(islamic!BF286/islamic!BF285),"")</f>
        <v/>
      </c>
      <c r="BG287">
        <f>IFERROR(LN(islamic!BG286/islamic!BG285),"")</f>
        <v>7.5050531170276448E-3</v>
      </c>
      <c r="BH287" t="str">
        <f>IFERROR(LN(islamic!BH286/islamic!BH285),"")</f>
        <v/>
      </c>
      <c r="BI287" t="str">
        <f>IFERROR(LN(islamic!BI286/islamic!BI285),"")</f>
        <v/>
      </c>
      <c r="BJ287">
        <f>IFERROR(LN(islamic!BJ286/islamic!BJ285),"")</f>
        <v>7.6762513937385941E-3</v>
      </c>
      <c r="BK287">
        <f>IFERROR(LN(islamic!BK286/islamic!BK285),"")</f>
        <v>0</v>
      </c>
      <c r="BL287">
        <f>IFERROR(LN(islamic!BL286/islamic!BL285),"")</f>
        <v>8.7211933138668634E-3</v>
      </c>
      <c r="BM287">
        <f>IFERROR(LN(islamic!BM286/islamic!BM285),"")</f>
        <v>1.5336405976715473E-4</v>
      </c>
      <c r="BN287" t="str">
        <f>IFERROR(LN(islamic!BN286/islamic!BN285),"")</f>
        <v/>
      </c>
      <c r="BO287">
        <f>IFERROR(LN(islamic!BO286/islamic!BO285),"")</f>
        <v>1.1753770740453015E-4</v>
      </c>
      <c r="BP287">
        <f>IFERROR(LN(islamic!BP286/islamic!BP285),"")</f>
        <v>1.7422598277972104E-4</v>
      </c>
      <c r="BQ287" t="str">
        <f>IFERROR(LN(islamic!BQ286/islamic!BQ285),"")</f>
        <v/>
      </c>
      <c r="BR287" t="str">
        <f>IFERROR(LN(islamic!BR286/islamic!BR285),"")</f>
        <v/>
      </c>
      <c r="BS287" t="str">
        <f>IFERROR(LN(islamic!BS286/islamic!BS285),"")</f>
        <v/>
      </c>
    </row>
    <row r="288" spans="1:71" x14ac:dyDescent="0.25">
      <c r="A288" s="1">
        <v>42139</v>
      </c>
      <c r="B288" t="str">
        <f>IFERROR(LN(islamic!B287/islamic!B286),"")</f>
        <v/>
      </c>
      <c r="C288">
        <f>IFERROR(LN(islamic!C287/islamic!C286),"")</f>
        <v>0</v>
      </c>
      <c r="D288" t="str">
        <f>IFERROR(LN(islamic!D287/islamic!D286),"")</f>
        <v/>
      </c>
      <c r="E288">
        <f>IFERROR(LN(islamic!E287/islamic!E286),"")</f>
        <v>1.9630938421786443E-4</v>
      </c>
      <c r="F288">
        <f>IFERROR(LN(islamic!F287/islamic!F286),"")</f>
        <v>1.24607731737728E-4</v>
      </c>
      <c r="G288">
        <f>IFERROR(LN(islamic!G287/islamic!G286),"")</f>
        <v>1.4641377210943102E-4</v>
      </c>
      <c r="H288" t="str">
        <f>IFERROR(LN(islamic!H287/islamic!H286),"")</f>
        <v/>
      </c>
      <c r="I288">
        <f>IFERROR(LN(islamic!I287/islamic!I286),"")</f>
        <v>1.8977168446348194E-4</v>
      </c>
      <c r="J288">
        <f>IFERROR(LN(islamic!J287/islamic!J286),"")</f>
        <v>1.9208762828588205E-4</v>
      </c>
      <c r="K288">
        <f>IFERROR(LN(islamic!K287/islamic!K286),"")</f>
        <v>0</v>
      </c>
      <c r="L288">
        <f>IFERROR(LN(islamic!L287/islamic!L286),"")</f>
        <v>1.836041499638132E-4</v>
      </c>
      <c r="M288" t="str">
        <f>IFERROR(LN(islamic!M287/islamic!M286),"")</f>
        <v/>
      </c>
      <c r="N288">
        <f>IFERROR(LN(islamic!N287/islamic!N286),"")</f>
        <v>3.0822858475626334E-4</v>
      </c>
      <c r="O288">
        <f>IFERROR(LN(islamic!O287/islamic!O286),"")</f>
        <v>1.9040365633095997E-4</v>
      </c>
      <c r="P288">
        <f>IFERROR(LN(islamic!P287/islamic!P286),"")</f>
        <v>1.8582179743123869E-4</v>
      </c>
      <c r="Q288">
        <f>IFERROR(LN(islamic!Q287/islamic!Q286),"")</f>
        <v>1.8696830941798985E-4</v>
      </c>
      <c r="R288" t="str">
        <f>IFERROR(LN(islamic!R287/islamic!R286),"")</f>
        <v/>
      </c>
      <c r="S288" t="str">
        <f>IFERROR(LN(islamic!S287/islamic!S286),"")</f>
        <v/>
      </c>
      <c r="T288">
        <f>IFERROR(LN(islamic!T287/islamic!T286),"")</f>
        <v>1.9900497578056599E-4</v>
      </c>
      <c r="U288">
        <f>IFERROR(LN(islamic!U287/islamic!U286),"")</f>
        <v>1.4883444056362611E-4</v>
      </c>
      <c r="V288" t="str">
        <f>IFERROR(LN(islamic!V287/islamic!V286),"")</f>
        <v/>
      </c>
      <c r="W288">
        <f>IFERROR(LN(islamic!W287/islamic!W286),"")</f>
        <v>8.8893992120689941E-5</v>
      </c>
      <c r="X288" t="str">
        <f>IFERROR(LN(islamic!X287/islamic!X286),"")</f>
        <v/>
      </c>
      <c r="Y288">
        <f>IFERROR(LN(islamic!Y287/islamic!Y286),"")</f>
        <v>0</v>
      </c>
      <c r="Z288" t="str">
        <f>IFERROR(LN(islamic!Z287/islamic!Z286),"")</f>
        <v/>
      </c>
      <c r="AA288">
        <f>IFERROR(LN(islamic!AA287/islamic!AA286),"")</f>
        <v>-1.5531567943012644E-4</v>
      </c>
      <c r="AB288" t="str">
        <f>IFERROR(LN(islamic!AB287/islamic!AB286),"")</f>
        <v/>
      </c>
      <c r="AC288" t="str">
        <f>IFERROR(LN(islamic!AC287/islamic!AC286),"")</f>
        <v/>
      </c>
      <c r="AD288">
        <f>IFERROR(LN(islamic!AD287/islamic!AD286),"")</f>
        <v>-2.337031825646499E-4</v>
      </c>
      <c r="AE288" t="str">
        <f>IFERROR(LN(islamic!AE287/islamic!AE286),"")</f>
        <v/>
      </c>
      <c r="AF288">
        <f>IFERROR(LN(islamic!AF287/islamic!AF286),"")</f>
        <v>-1.3449901153338112E-3</v>
      </c>
      <c r="AG288" t="str">
        <f>IFERROR(LN(islamic!AG287/islamic!AG286),"")</f>
        <v/>
      </c>
      <c r="AH288">
        <f>IFERROR(LN(islamic!AH287/islamic!AH286),"")</f>
        <v>-3.8309824306992086E-3</v>
      </c>
      <c r="AI288">
        <f>IFERROR(LN(islamic!AI287/islamic!AI286),"")</f>
        <v>-5.9640630051827192E-3</v>
      </c>
      <c r="AJ288">
        <f>IFERROR(LN(islamic!AJ287/islamic!AJ286),"")</f>
        <v>-4.5033228490801861E-3</v>
      </c>
      <c r="AK288" t="str">
        <f>IFERROR(LN(islamic!AK287/islamic!AK286),"")</f>
        <v/>
      </c>
      <c r="AL288" t="str">
        <f>IFERROR(LN(islamic!AL287/islamic!AL286),"")</f>
        <v/>
      </c>
      <c r="AM288">
        <f>IFERROR(LN(islamic!AM287/islamic!AM286),"")</f>
        <v>0</v>
      </c>
      <c r="AN288" t="str">
        <f>IFERROR(LN(islamic!AN287/islamic!AN286),"")</f>
        <v/>
      </c>
      <c r="AO288" t="str">
        <f>IFERROR(LN(islamic!AO287/islamic!AO286),"")</f>
        <v/>
      </c>
      <c r="AP288" t="str">
        <f>IFERROR(LN(islamic!AP287/islamic!AP286),"")</f>
        <v/>
      </c>
      <c r="AQ288">
        <f>IFERROR(LN(islamic!AQ287/islamic!AQ286),"")</f>
        <v>-1.7580872056517966E-4</v>
      </c>
      <c r="AR288">
        <f>IFERROR(LN(islamic!AR287/islamic!AR286),"")</f>
        <v>-1.2461060802472941E-3</v>
      </c>
      <c r="AS288" t="str">
        <f>IFERROR(LN(islamic!AS287/islamic!AS286),"")</f>
        <v/>
      </c>
      <c r="AT288">
        <f>IFERROR(LN(islamic!AT287/islamic!AT286),"")</f>
        <v>-3.7988383421320429E-3</v>
      </c>
      <c r="AU288">
        <f>IFERROR(LN(islamic!AU287/islamic!AU286),"")</f>
        <v>-3.5682464265180116E-3</v>
      </c>
      <c r="AV288" t="str">
        <f>IFERROR(LN(islamic!AV287/islamic!AV286),"")</f>
        <v/>
      </c>
      <c r="AW288">
        <f>IFERROR(LN(islamic!AW287/islamic!AW286),"")</f>
        <v>-6.9839906735805366E-3</v>
      </c>
      <c r="AX288">
        <f>IFERROR(LN(islamic!AX287/islamic!AX286),"")</f>
        <v>-3.3341699637929735E-3</v>
      </c>
      <c r="AY288">
        <f>IFERROR(LN(islamic!AY287/islamic!AY286),"")</f>
        <v>1.3718582041975871E-3</v>
      </c>
      <c r="AZ288" t="str">
        <f>IFERROR(LN(islamic!AZ287/islamic!AZ286),"")</f>
        <v/>
      </c>
      <c r="BA288">
        <f>IFERROR(LN(islamic!BA287/islamic!BA286),"")</f>
        <v>4.7690304934794149E-3</v>
      </c>
      <c r="BB288">
        <f>IFERROR(LN(islamic!BB287/islamic!BB286),"")</f>
        <v>0</v>
      </c>
      <c r="BC288" t="str">
        <f>IFERROR(LN(islamic!BC287/islamic!BC286),"")</f>
        <v/>
      </c>
      <c r="BD288">
        <f>IFERROR(LN(islamic!BD287/islamic!BD286),"")</f>
        <v>-4.4543503493804197E-3</v>
      </c>
      <c r="BE288" t="str">
        <f>IFERROR(LN(islamic!BE287/islamic!BE286),"")</f>
        <v/>
      </c>
      <c r="BF288" t="str">
        <f>IFERROR(LN(islamic!BF287/islamic!BF286),"")</f>
        <v/>
      </c>
      <c r="BG288">
        <f>IFERROR(LN(islamic!BG287/islamic!BG286),"")</f>
        <v>-2.2630351724447274E-3</v>
      </c>
      <c r="BH288" t="str">
        <f>IFERROR(LN(islamic!BH287/islamic!BH286),"")</f>
        <v/>
      </c>
      <c r="BI288" t="str">
        <f>IFERROR(LN(islamic!BI287/islamic!BI286),"")</f>
        <v/>
      </c>
      <c r="BJ288">
        <f>IFERROR(LN(islamic!BJ287/islamic!BJ286),"")</f>
        <v>-6.7812945109078223E-3</v>
      </c>
      <c r="BK288">
        <f>IFERROR(LN(islamic!BK287/islamic!BK286),"")</f>
        <v>0</v>
      </c>
      <c r="BL288">
        <f>IFERROR(LN(islamic!BL287/islamic!BL286),"")</f>
        <v>-4.2796071023647724E-3</v>
      </c>
      <c r="BM288">
        <f>IFERROR(LN(islamic!BM287/islamic!BM286),"")</f>
        <v>1.5992519298092239E-4</v>
      </c>
      <c r="BN288" t="str">
        <f>IFERROR(LN(islamic!BN287/islamic!BN286),"")</f>
        <v/>
      </c>
      <c r="BO288">
        <f>IFERROR(LN(islamic!BO287/islamic!BO286),"")</f>
        <v>0</v>
      </c>
      <c r="BP288">
        <f>IFERROR(LN(islamic!BP287/islamic!BP286),"")</f>
        <v>2.2850849607878126E-4</v>
      </c>
      <c r="BQ288" t="str">
        <f>IFERROR(LN(islamic!BQ287/islamic!BQ286),"")</f>
        <v/>
      </c>
      <c r="BR288" t="str">
        <f>IFERROR(LN(islamic!BR287/islamic!BR286),"")</f>
        <v/>
      </c>
      <c r="BS288" t="str">
        <f>IFERROR(LN(islamic!BS287/islamic!BS286),"")</f>
        <v/>
      </c>
    </row>
    <row r="289" spans="1:71" x14ac:dyDescent="0.25">
      <c r="A289" s="1">
        <v>42142</v>
      </c>
      <c r="B289" t="str">
        <f>IFERROR(LN(islamic!B288/islamic!B287),"")</f>
        <v/>
      </c>
      <c r="C289">
        <f>IFERROR(LN(islamic!C288/islamic!C287),"")</f>
        <v>7.5795393050505301E-4</v>
      </c>
      <c r="D289" t="str">
        <f>IFERROR(LN(islamic!D288/islamic!D287),"")</f>
        <v/>
      </c>
      <c r="E289">
        <f>IFERROR(LN(islamic!E288/islamic!E287),"")</f>
        <v>4.9060492570205489E-4</v>
      </c>
      <c r="F289">
        <f>IFERROR(LN(islamic!F288/islamic!F287),"")</f>
        <v>3.3439663030228214E-4</v>
      </c>
      <c r="G289">
        <f>IFERROR(LN(islamic!G288/islamic!G287),"")</f>
        <v>4.521619711879182E-4</v>
      </c>
      <c r="H289" t="str">
        <f>IFERROR(LN(islamic!H288/islamic!H287),"")</f>
        <v/>
      </c>
      <c r="I289">
        <f>IFERROR(LN(islamic!I288/islamic!I287),"")</f>
        <v>5.5777687257218937E-4</v>
      </c>
      <c r="J289">
        <f>IFERROR(LN(islamic!J288/islamic!J287),"")</f>
        <v>5.6264904985542147E-4</v>
      </c>
      <c r="K289">
        <f>IFERROR(LN(islamic!K288/islamic!K287),"")</f>
        <v>2.8480562208958932E-4</v>
      </c>
      <c r="L289">
        <f>IFERROR(LN(islamic!L288/islamic!L287),"")</f>
        <v>4.5886294569719019E-4</v>
      </c>
      <c r="M289" t="str">
        <f>IFERROR(LN(islamic!M288/islamic!M287),"")</f>
        <v/>
      </c>
      <c r="N289">
        <f>IFERROR(LN(islamic!N288/islamic!N287),"")</f>
        <v>5.0416920986335906E-4</v>
      </c>
      <c r="O289">
        <f>IFERROR(LN(islamic!O288/islamic!O287),"")</f>
        <v>5.7099354425043378E-4</v>
      </c>
      <c r="P289">
        <f>IFERROR(LN(islamic!P288/islamic!P287),"")</f>
        <v>5.572583036369689E-4</v>
      </c>
      <c r="Q289">
        <f>IFERROR(LN(islamic!Q288/islamic!Q287),"")</f>
        <v>0</v>
      </c>
      <c r="R289" t="str">
        <f>IFERROR(LN(islamic!R288/islamic!R287),"")</f>
        <v/>
      </c>
      <c r="S289" t="str">
        <f>IFERROR(LN(islamic!S288/islamic!S287),"")</f>
        <v/>
      </c>
      <c r="T289">
        <f>IFERROR(LN(islamic!T288/islamic!T287),"")</f>
        <v>6.0672069336547966E-4</v>
      </c>
      <c r="U289">
        <f>IFERROR(LN(islamic!U288/islamic!U287),"")</f>
        <v>4.4637045768775079E-4</v>
      </c>
      <c r="V289" t="str">
        <f>IFERROR(LN(islamic!V288/islamic!V287),"")</f>
        <v/>
      </c>
      <c r="W289">
        <f>IFERROR(LN(islamic!W288/islamic!W287),"")</f>
        <v>2.6293180219008253E-4</v>
      </c>
      <c r="X289" t="str">
        <f>IFERROR(LN(islamic!X288/islamic!X287),"")</f>
        <v/>
      </c>
      <c r="Y289">
        <f>IFERROR(LN(islamic!Y288/islamic!Y287),"")</f>
        <v>-4.023965392676139E-3</v>
      </c>
      <c r="Z289" t="str">
        <f>IFERROR(LN(islamic!Z288/islamic!Z287),"")</f>
        <v/>
      </c>
      <c r="AA289">
        <f>IFERROR(LN(islamic!AA288/islamic!AA287),"")</f>
        <v>-5.4513023399512016E-3</v>
      </c>
      <c r="AB289" t="str">
        <f>IFERROR(LN(islamic!AB288/islamic!AB287),"")</f>
        <v/>
      </c>
      <c r="AC289" t="str">
        <f>IFERROR(LN(islamic!AC288/islamic!AC287),"")</f>
        <v/>
      </c>
      <c r="AD289">
        <f>IFERROR(LN(islamic!AD288/islamic!AD287),"")</f>
        <v>-6.7595508519586675E-4</v>
      </c>
      <c r="AE289" t="str">
        <f>IFERROR(LN(islamic!AE288/islamic!AE287),"")</f>
        <v/>
      </c>
      <c r="AF289">
        <f>IFERROR(LN(islamic!AF288/islamic!AF287),"")</f>
        <v>-4.7217625669045875E-3</v>
      </c>
      <c r="AG289" t="str">
        <f>IFERROR(LN(islamic!AG288/islamic!AG287),"")</f>
        <v/>
      </c>
      <c r="AH289">
        <f>IFERROR(LN(islamic!AH288/islamic!AH287),"")</f>
        <v>-6.4563571364626782E-3</v>
      </c>
      <c r="AI289">
        <f>IFERROR(LN(islamic!AI288/islamic!AI287),"")</f>
        <v>-7.2041477957023089E-3</v>
      </c>
      <c r="AJ289">
        <f>IFERROR(LN(islamic!AJ288/islamic!AJ287),"")</f>
        <v>-6.0644329203915518E-3</v>
      </c>
      <c r="AK289" t="str">
        <f>IFERROR(LN(islamic!AK288/islamic!AK287),"")</f>
        <v/>
      </c>
      <c r="AL289" t="str">
        <f>IFERROR(LN(islamic!AL288/islamic!AL287),"")</f>
        <v/>
      </c>
      <c r="AM289">
        <f>IFERROR(LN(islamic!AM288/islamic!AM287),"")</f>
        <v>-1.0231404245213032E-2</v>
      </c>
      <c r="AN289" t="str">
        <f>IFERROR(LN(islamic!AN288/islamic!AN287),"")</f>
        <v/>
      </c>
      <c r="AO289" t="str">
        <f>IFERROR(LN(islamic!AO288/islamic!AO287),"")</f>
        <v/>
      </c>
      <c r="AP289" t="str">
        <f>IFERROR(LN(islamic!AP288/islamic!AP287),"")</f>
        <v/>
      </c>
      <c r="AQ289">
        <f>IFERROR(LN(islamic!AQ288/islamic!AQ287),"")</f>
        <v>0</v>
      </c>
      <c r="AR289">
        <f>IFERROR(LN(islamic!AR288/islamic!AR287),"")</f>
        <v>-8.7664932121832226E-3</v>
      </c>
      <c r="AS289" t="str">
        <f>IFERROR(LN(islamic!AS288/islamic!AS287),"")</f>
        <v/>
      </c>
      <c r="AT289">
        <f>IFERROR(LN(islamic!AT288/islamic!AT287),"")</f>
        <v>-7.9822161567390248E-3</v>
      </c>
      <c r="AU289">
        <f>IFERROR(LN(islamic!AU288/islamic!AU287),"")</f>
        <v>-5.3763570363804056E-3</v>
      </c>
      <c r="AV289" t="str">
        <f>IFERROR(LN(islamic!AV288/islamic!AV287),"")</f>
        <v/>
      </c>
      <c r="AW289">
        <f>IFERROR(LN(islamic!AW288/islamic!AW287),"")</f>
        <v>-8.246336487446073E-3</v>
      </c>
      <c r="AX289">
        <f>IFERROR(LN(islamic!AX288/islamic!AX287),"")</f>
        <v>-1.0238424448000912E-2</v>
      </c>
      <c r="AY289">
        <f>IFERROR(LN(islamic!AY288/islamic!AY287),"")</f>
        <v>-4.8034589773938994E-3</v>
      </c>
      <c r="AZ289" t="str">
        <f>IFERROR(LN(islamic!AZ288/islamic!AZ287),"")</f>
        <v/>
      </c>
      <c r="BA289">
        <f>IFERROR(LN(islamic!BA288/islamic!BA287),"")</f>
        <v>-6.2926067402254626E-3</v>
      </c>
      <c r="BB289">
        <f>IFERROR(LN(islamic!BB288/islamic!BB287),"")</f>
        <v>-1.4118972288813529E-2</v>
      </c>
      <c r="BC289" t="str">
        <f>IFERROR(LN(islamic!BC288/islamic!BC287),"")</f>
        <v/>
      </c>
      <c r="BD289">
        <f>IFERROR(LN(islamic!BD288/islamic!BD287),"")</f>
        <v>-1.0397948440576879E-2</v>
      </c>
      <c r="BE289" t="str">
        <f>IFERROR(LN(islamic!BE288/islamic!BE287),"")</f>
        <v/>
      </c>
      <c r="BF289" t="str">
        <f>IFERROR(LN(islamic!BF288/islamic!BF287),"")</f>
        <v/>
      </c>
      <c r="BG289">
        <f>IFERROR(LN(islamic!BG288/islamic!BG287),"")</f>
        <v>-9.631455244187093E-3</v>
      </c>
      <c r="BH289" t="str">
        <f>IFERROR(LN(islamic!BH288/islamic!BH287),"")</f>
        <v/>
      </c>
      <c r="BI289" t="str">
        <f>IFERROR(LN(islamic!BI288/islamic!BI287),"")</f>
        <v/>
      </c>
      <c r="BJ289">
        <f>IFERROR(LN(islamic!BJ288/islamic!BJ287),"")</f>
        <v>-1.0561861538052133E-2</v>
      </c>
      <c r="BK289">
        <f>IFERROR(LN(islamic!BK288/islamic!BK287),"")</f>
        <v>9.9950033308431052E-4</v>
      </c>
      <c r="BL289">
        <f>IFERROR(LN(islamic!BL288/islamic!BL287),"")</f>
        <v>-6.8856964067017939E-3</v>
      </c>
      <c r="BM289">
        <f>IFERROR(LN(islamic!BM288/islamic!BM287),"")</f>
        <v>4.805623894899561E-4</v>
      </c>
      <c r="BN289" t="str">
        <f>IFERROR(LN(islamic!BN288/islamic!BN287),"")</f>
        <v/>
      </c>
      <c r="BO289">
        <f>IFERROR(LN(islamic!BO288/islamic!BO287),"")</f>
        <v>4.7471173904450339E-4</v>
      </c>
      <c r="BP289">
        <f>IFERROR(LN(islamic!BP288/islamic!BP287),"")</f>
        <v>5.2799201374925957E-4</v>
      </c>
      <c r="BQ289" t="str">
        <f>IFERROR(LN(islamic!BQ288/islamic!BQ287),"")</f>
        <v/>
      </c>
      <c r="BR289" t="str">
        <f>IFERROR(LN(islamic!BR288/islamic!BR287),"")</f>
        <v/>
      </c>
      <c r="BS289" t="str">
        <f>IFERROR(LN(islamic!BS288/islamic!BS287),"")</f>
        <v/>
      </c>
    </row>
    <row r="290" spans="1:71" x14ac:dyDescent="0.25">
      <c r="A290" s="1">
        <v>42143</v>
      </c>
      <c r="B290" t="str">
        <f>IFERROR(LN(islamic!B289/islamic!B288),"")</f>
        <v/>
      </c>
      <c r="C290">
        <f>IFERROR(LN(islamic!C289/islamic!C288),"")</f>
        <v>2.0325578887024423E-4</v>
      </c>
      <c r="D290" t="str">
        <f>IFERROR(LN(islamic!D289/islamic!D288),"")</f>
        <v/>
      </c>
      <c r="E290">
        <f>IFERROR(LN(islamic!E289/islamic!E288),"")</f>
        <v>9.8092108568624585E-5</v>
      </c>
      <c r="F290">
        <f>IFERROR(LN(islamic!F289/islamic!F288),"")</f>
        <v>1.5638805433572581E-4</v>
      </c>
      <c r="G290">
        <f>IFERROR(LN(islamic!G289/islamic!G288),"")</f>
        <v>1.5378170204892753E-4</v>
      </c>
      <c r="H290" t="str">
        <f>IFERROR(LN(islamic!H289/islamic!H288),"")</f>
        <v/>
      </c>
      <c r="I290">
        <f>IFERROR(LN(islamic!I289/islamic!I288),"")</f>
        <v>2.0566658688633119E-4</v>
      </c>
      <c r="J290">
        <f>IFERROR(LN(islamic!J289/islamic!J288),"")</f>
        <v>0</v>
      </c>
      <c r="K290">
        <f>IFERROR(LN(islamic!K289/islamic!K288),"")</f>
        <v>9.4917184827495376E-5</v>
      </c>
      <c r="L290">
        <f>IFERROR(LN(islamic!L289/islamic!L288),"")</f>
        <v>1.834862390411815E-4</v>
      </c>
      <c r="M290" t="str">
        <f>IFERROR(LN(islamic!M289/islamic!M288),"")</f>
        <v/>
      </c>
      <c r="N290">
        <f>IFERROR(LN(islamic!N289/islamic!N288),"")</f>
        <v>1.6240039011767231E-4</v>
      </c>
      <c r="O290">
        <f>IFERROR(LN(islamic!O289/islamic!O288),"")</f>
        <v>9.5133901035224756E-5</v>
      </c>
      <c r="P290">
        <f>IFERROR(LN(islamic!P289/islamic!P288),"")</f>
        <v>0</v>
      </c>
      <c r="Q290">
        <f>IFERROR(LN(islamic!Q289/islamic!Q288),"")</f>
        <v>7.4752386212988435E-4</v>
      </c>
      <c r="R290" t="str">
        <f>IFERROR(LN(islamic!R289/islamic!R288),"")</f>
        <v/>
      </c>
      <c r="S290" t="str">
        <f>IFERROR(LN(islamic!S289/islamic!S288),"")</f>
        <v/>
      </c>
      <c r="T290">
        <f>IFERROR(LN(islamic!T289/islamic!T288),"")</f>
        <v>1.9884471287634481E-4</v>
      </c>
      <c r="U290">
        <f>IFERROR(LN(islamic!U289/islamic!U288),"")</f>
        <v>1.4874588652101855E-4</v>
      </c>
      <c r="V290" t="str">
        <f>IFERROR(LN(islamic!V289/islamic!V288),"")</f>
        <v/>
      </c>
      <c r="W290">
        <f>IFERROR(LN(islamic!W289/islamic!W288),"")</f>
        <v>8.7011497606264134E-5</v>
      </c>
      <c r="X290" t="str">
        <f>IFERROR(LN(islamic!X289/islamic!X288),"")</f>
        <v/>
      </c>
      <c r="Y290">
        <f>IFERROR(LN(islamic!Y289/islamic!Y288),"")</f>
        <v>-1.8877913674707897E-3</v>
      </c>
      <c r="Z290" t="str">
        <f>IFERROR(LN(islamic!Z289/islamic!Z288),"")</f>
        <v/>
      </c>
      <c r="AA290">
        <f>IFERROR(LN(islamic!AA289/islamic!AA288),"")</f>
        <v>-5.1671609525926754E-3</v>
      </c>
      <c r="AB290" t="str">
        <f>IFERROR(LN(islamic!AB289/islamic!AB288),"")</f>
        <v/>
      </c>
      <c r="AC290" t="str">
        <f>IFERROR(LN(islamic!AC289/islamic!AC288),"")</f>
        <v/>
      </c>
      <c r="AD290">
        <f>IFERROR(LN(islamic!AD289/islamic!AD288),"")</f>
        <v>-1.0648410871222518E-4</v>
      </c>
      <c r="AE290" t="str">
        <f>IFERROR(LN(islamic!AE289/islamic!AE288),"")</f>
        <v/>
      </c>
      <c r="AF290">
        <f>IFERROR(LN(islamic!AF289/islamic!AF288),"")</f>
        <v>-4.0650462481725659E-3</v>
      </c>
      <c r="AG290" t="str">
        <f>IFERROR(LN(islamic!AG289/islamic!AG288),"")</f>
        <v/>
      </c>
      <c r="AH290">
        <f>IFERROR(LN(islamic!AH289/islamic!AH288),"")</f>
        <v>-3.9991383422635996E-3</v>
      </c>
      <c r="AI290">
        <f>IFERROR(LN(islamic!AI289/islamic!AI288),"")</f>
        <v>-2.9307839269816999E-3</v>
      </c>
      <c r="AJ290">
        <f>IFERROR(LN(islamic!AJ289/islamic!AJ288),"")</f>
        <v>-3.953090345677094E-3</v>
      </c>
      <c r="AK290" t="str">
        <f>IFERROR(LN(islamic!AK289/islamic!AK288),"")</f>
        <v/>
      </c>
      <c r="AL290" t="str">
        <f>IFERROR(LN(islamic!AL289/islamic!AL288),"")</f>
        <v/>
      </c>
      <c r="AM290">
        <f>IFERROR(LN(islamic!AM289/islamic!AM288),"")</f>
        <v>-6.041317607217332E-3</v>
      </c>
      <c r="AN290" t="str">
        <f>IFERROR(LN(islamic!AN289/islamic!AN288),"")</f>
        <v/>
      </c>
      <c r="AO290" t="str">
        <f>IFERROR(LN(islamic!AO289/islamic!AO288),"")</f>
        <v/>
      </c>
      <c r="AP290" t="str">
        <f>IFERROR(LN(islamic!AP289/islamic!AP288),"")</f>
        <v/>
      </c>
      <c r="AQ290">
        <f>IFERROR(LN(islamic!AQ289/islamic!AQ288),"")</f>
        <v>-1.4968615693916418E-2</v>
      </c>
      <c r="AR290">
        <f>IFERROR(LN(islamic!AR289/islamic!AR288),"")</f>
        <v>-8.2097082512393848E-3</v>
      </c>
      <c r="AS290" t="str">
        <f>IFERROR(LN(islamic!AS289/islamic!AS288),"")</f>
        <v/>
      </c>
      <c r="AT290">
        <f>IFERROR(LN(islamic!AT289/islamic!AT288),"")</f>
        <v>-6.2003155456660589E-3</v>
      </c>
      <c r="AU290">
        <f>IFERROR(LN(islamic!AU289/islamic!AU288),"")</f>
        <v>-6.309169193264721E-3</v>
      </c>
      <c r="AV290" t="str">
        <f>IFERROR(LN(islamic!AV289/islamic!AV288),"")</f>
        <v/>
      </c>
      <c r="AW290">
        <f>IFERROR(LN(islamic!AW289/islamic!AW288),"")</f>
        <v>0</v>
      </c>
      <c r="AX290">
        <f>IFERROR(LN(islamic!AX289/islamic!AX288),"")</f>
        <v>-5.5828262073783297E-3</v>
      </c>
      <c r="AY290">
        <f>IFERROR(LN(islamic!AY289/islamic!AY288),"")</f>
        <v>-2.0096471736218194E-3</v>
      </c>
      <c r="AZ290" t="str">
        <f>IFERROR(LN(islamic!AZ289/islamic!AZ288),"")</f>
        <v/>
      </c>
      <c r="BA290">
        <f>IFERROR(LN(islamic!BA289/islamic!BA288),"")</f>
        <v>-3.9372599816362612E-3</v>
      </c>
      <c r="BB290">
        <f>IFERROR(LN(islamic!BB289/islamic!BB288),"")</f>
        <v>-4.5591686766080965E-3</v>
      </c>
      <c r="BC290" t="str">
        <f>IFERROR(LN(islamic!BC289/islamic!BC288),"")</f>
        <v/>
      </c>
      <c r="BD290">
        <f>IFERROR(LN(islamic!BD289/islamic!BD288),"")</f>
        <v>-2.3131584913509665E-3</v>
      </c>
      <c r="BE290" t="str">
        <f>IFERROR(LN(islamic!BE289/islamic!BE288),"")</f>
        <v/>
      </c>
      <c r="BF290" t="str">
        <f>IFERROR(LN(islamic!BF289/islamic!BF288),"")</f>
        <v/>
      </c>
      <c r="BG290">
        <f>IFERROR(LN(islamic!BG289/islamic!BG288),"")</f>
        <v>0</v>
      </c>
      <c r="BH290" t="str">
        <f>IFERROR(LN(islamic!BH289/islamic!BH288),"")</f>
        <v/>
      </c>
      <c r="BI290" t="str">
        <f>IFERROR(LN(islamic!BI289/islamic!BI288),"")</f>
        <v/>
      </c>
      <c r="BJ290">
        <f>IFERROR(LN(islamic!BJ289/islamic!BJ288),"")</f>
        <v>-4.2600421035114628E-3</v>
      </c>
      <c r="BK290">
        <f>IFERROR(LN(islamic!BK289/islamic!BK288),"")</f>
        <v>-9.9950033308438837E-4</v>
      </c>
      <c r="BL290">
        <f>IFERROR(LN(islamic!BL289/islamic!BL288),"")</f>
        <v>-6.0641248494880551E-3</v>
      </c>
      <c r="BM290">
        <f>IFERROR(LN(islamic!BM289/islamic!BM288),"")</f>
        <v>-1.4668340388083881E-4</v>
      </c>
      <c r="BN290" t="str">
        <f>IFERROR(LN(islamic!BN289/islamic!BN288),"")</f>
        <v/>
      </c>
      <c r="BO290">
        <f>IFERROR(LN(islamic!BO289/islamic!BO288),"")</f>
        <v>1.1840780978945695E-4</v>
      </c>
      <c r="BP290">
        <f>IFERROR(LN(islamic!BP289/islamic!BP288),"")</f>
        <v>1.759354059576615E-4</v>
      </c>
      <c r="BQ290" t="str">
        <f>IFERROR(LN(islamic!BQ289/islamic!BQ288),"")</f>
        <v/>
      </c>
      <c r="BR290" t="str">
        <f>IFERROR(LN(islamic!BR289/islamic!BR288),"")</f>
        <v/>
      </c>
      <c r="BS290" t="str">
        <f>IFERROR(LN(islamic!BS289/islamic!BS288),"")</f>
        <v/>
      </c>
    </row>
    <row r="291" spans="1:71" x14ac:dyDescent="0.25">
      <c r="A291" s="1">
        <v>42144</v>
      </c>
      <c r="B291" t="str">
        <f>IFERROR(LN(islamic!B290/islamic!B289),"")</f>
        <v/>
      </c>
      <c r="C291">
        <f>IFERROR(LN(islamic!C290/islamic!C289),"")</f>
        <v>1.9397835816631153E-4</v>
      </c>
      <c r="D291" t="str">
        <f>IFERROR(LN(islamic!D290/islamic!D289),"")</f>
        <v/>
      </c>
      <c r="E291">
        <f>IFERROR(LN(islamic!E290/islamic!E289),"")</f>
        <v>9.8082487450566362E-5</v>
      </c>
      <c r="F291">
        <f>IFERROR(LN(islamic!F290/islamic!F289),"")</f>
        <v>-1.5264194677928308E-4</v>
      </c>
      <c r="G291">
        <f>IFERROR(LN(islamic!G290/islamic!G289),"")</f>
        <v>1.500308684328495E-4</v>
      </c>
      <c r="H291" t="str">
        <f>IFERROR(LN(islamic!H290/islamic!H289),"")</f>
        <v/>
      </c>
      <c r="I291">
        <f>IFERROR(LN(islamic!I290/islamic!I289),"")</f>
        <v>1.2545471454964728E-4</v>
      </c>
      <c r="J291">
        <f>IFERROR(LN(islamic!J290/islamic!J289),"")</f>
        <v>3.3308638878380811E-4</v>
      </c>
      <c r="K291">
        <f>IFERROR(LN(islamic!K290/islamic!K289),"")</f>
        <v>9.4908176410553856E-5</v>
      </c>
      <c r="L291">
        <f>IFERROR(LN(islamic!L290/islamic!L289),"")</f>
        <v>9.1730495874610502E-5</v>
      </c>
      <c r="M291" t="str">
        <f>IFERROR(LN(islamic!M290/islamic!M289),"")</f>
        <v/>
      </c>
      <c r="N291">
        <f>IFERROR(LN(islamic!N290/islamic!N289),"")</f>
        <v>1.6237402051347616E-4</v>
      </c>
      <c r="O291">
        <f>IFERROR(LN(islamic!O290/islamic!O289),"")</f>
        <v>9.5124851446646484E-5</v>
      </c>
      <c r="P291">
        <f>IFERROR(LN(islamic!P290/islamic!P289),"")</f>
        <v>1.8568378105517268E-4</v>
      </c>
      <c r="Q291">
        <f>IFERROR(LN(islamic!Q290/islamic!Q289),"")</f>
        <v>1.8679368691631486E-4</v>
      </c>
      <c r="R291" t="str">
        <f>IFERROR(LN(islamic!R290/islamic!R289),"")</f>
        <v/>
      </c>
      <c r="S291" t="str">
        <f>IFERROR(LN(islamic!S290/islamic!S289),"")</f>
        <v/>
      </c>
      <c r="T291">
        <f>IFERROR(LN(islamic!T290/islamic!T289),"")</f>
        <v>2.0874440317766559E-4</v>
      </c>
      <c r="U291">
        <f>IFERROR(LN(islamic!U290/islamic!U289),"")</f>
        <v>9.2954944805353479E-5</v>
      </c>
      <c r="V291" t="str">
        <f>IFERROR(LN(islamic!V290/islamic!V289),"")</f>
        <v/>
      </c>
      <c r="W291">
        <f>IFERROR(LN(islamic!W290/islamic!W289),"")</f>
        <v>8.7003927264255688E-5</v>
      </c>
      <c r="X291" t="str">
        <f>IFERROR(LN(islamic!X290/islamic!X289),"")</f>
        <v/>
      </c>
      <c r="Y291">
        <f>IFERROR(LN(islamic!Y290/islamic!Y289),"")</f>
        <v>-4.5455789047684484E-4</v>
      </c>
      <c r="Z291" t="str">
        <f>IFERROR(LN(islamic!Z290/islamic!Z289),"")</f>
        <v/>
      </c>
      <c r="AA291">
        <f>IFERROR(LN(islamic!AA290/islamic!AA289),"")</f>
        <v>-4.4052934679167143E-3</v>
      </c>
      <c r="AB291" t="str">
        <f>IFERROR(LN(islamic!AB290/islamic!AB289),"")</f>
        <v/>
      </c>
      <c r="AC291" t="str">
        <f>IFERROR(LN(islamic!AC290/islamic!AC289),"")</f>
        <v/>
      </c>
      <c r="AD291">
        <f>IFERROR(LN(islamic!AD290/islamic!AD289),"")</f>
        <v>-3.0946226376996966E-5</v>
      </c>
      <c r="AE291" t="str">
        <f>IFERROR(LN(islamic!AE290/islamic!AE289),"")</f>
        <v/>
      </c>
      <c r="AF291">
        <f>IFERROR(LN(islamic!AF290/islamic!AF289),"")</f>
        <v>-1.3586958611863998E-3</v>
      </c>
      <c r="AG291" t="str">
        <f>IFERROR(LN(islamic!AG290/islamic!AG289),"")</f>
        <v/>
      </c>
      <c r="AH291">
        <f>IFERROR(LN(islamic!AH290/islamic!AH289),"")</f>
        <v>-1.2488064503977023E-3</v>
      </c>
      <c r="AI291">
        <f>IFERROR(LN(islamic!AI290/islamic!AI289),"")</f>
        <v>1.2078338108898337E-3</v>
      </c>
      <c r="AJ291">
        <f>IFERROR(LN(islamic!AJ290/islamic!AJ289),"")</f>
        <v>-1.5413979666445649E-3</v>
      </c>
      <c r="AK291" t="str">
        <f>IFERROR(LN(islamic!AK290/islamic!AK289),"")</f>
        <v/>
      </c>
      <c r="AL291" t="str">
        <f>IFERROR(LN(islamic!AL290/islamic!AL289),"")</f>
        <v/>
      </c>
      <c r="AM291">
        <f>IFERROR(LN(islamic!AM290/islamic!AM289),"")</f>
        <v>-1.9719049463917011E-3</v>
      </c>
      <c r="AN291" t="str">
        <f>IFERROR(LN(islamic!AN290/islamic!AN289),"")</f>
        <v/>
      </c>
      <c r="AO291" t="str">
        <f>IFERROR(LN(islamic!AO290/islamic!AO289),"")</f>
        <v/>
      </c>
      <c r="AP291" t="str">
        <f>IFERROR(LN(islamic!AP290/islamic!AP289),"")</f>
        <v/>
      </c>
      <c r="AQ291">
        <f>IFERROR(LN(islamic!AQ290/islamic!AQ289),"")</f>
        <v>-1.3394653072005308E-3</v>
      </c>
      <c r="AR291">
        <f>IFERROR(LN(islamic!AR290/islamic!AR289),"")</f>
        <v>-1.9041579856899937E-3</v>
      </c>
      <c r="AS291" t="str">
        <f>IFERROR(LN(islamic!AS290/islamic!AS289),"")</f>
        <v/>
      </c>
      <c r="AT291">
        <f>IFERROR(LN(islamic!AT290/islamic!AT289),"")</f>
        <v>-6.4997034514193862E-4</v>
      </c>
      <c r="AU291">
        <f>IFERROR(LN(islamic!AU290/islamic!AU289),"")</f>
        <v>-2.7161628287775889E-3</v>
      </c>
      <c r="AV291" t="str">
        <f>IFERROR(LN(islamic!AV290/islamic!AV289),"")</f>
        <v/>
      </c>
      <c r="AW291">
        <f>IFERROR(LN(islamic!AW290/islamic!AW289),"")</f>
        <v>-1.198614425826189E-2</v>
      </c>
      <c r="AX291">
        <f>IFERROR(LN(islamic!AX290/islamic!AX289),"")</f>
        <v>-1.1882534075089736E-3</v>
      </c>
      <c r="AY291">
        <f>IFERROR(LN(islamic!AY290/islamic!AY289),"")</f>
        <v>3.5739328597663914E-4</v>
      </c>
      <c r="AZ291" t="str">
        <f>IFERROR(LN(islamic!AZ290/islamic!AZ289),"")</f>
        <v/>
      </c>
      <c r="BA291">
        <f>IFERROR(LN(islamic!BA290/islamic!BA289),"")</f>
        <v>-9.2951599681026444E-4</v>
      </c>
      <c r="BB291">
        <f>IFERROR(LN(islamic!BB290/islamic!BB289),"")</f>
        <v>0</v>
      </c>
      <c r="BC291" t="str">
        <f>IFERROR(LN(islamic!BC290/islamic!BC289),"")</f>
        <v/>
      </c>
      <c r="BD291">
        <f>IFERROR(LN(islamic!BD290/islamic!BD289),"")</f>
        <v>-2.4290615896313925E-3</v>
      </c>
      <c r="BE291" t="str">
        <f>IFERROR(LN(islamic!BE290/islamic!BE289),"")</f>
        <v/>
      </c>
      <c r="BF291" t="str">
        <f>IFERROR(LN(islamic!BF290/islamic!BF289),"")</f>
        <v/>
      </c>
      <c r="BG291">
        <f>IFERROR(LN(islamic!BG290/islamic!BG289),"")</f>
        <v>-9.5474558330966176E-3</v>
      </c>
      <c r="BH291" t="str">
        <f>IFERROR(LN(islamic!BH290/islamic!BH289),"")</f>
        <v/>
      </c>
      <c r="BI291" t="str">
        <f>IFERROR(LN(islamic!BI290/islamic!BI289),"")</f>
        <v/>
      </c>
      <c r="BJ291">
        <f>IFERROR(LN(islamic!BJ290/islamic!BJ289),"")</f>
        <v>-2.4563146373976232E-3</v>
      </c>
      <c r="BK291">
        <f>IFERROR(LN(islamic!BK290/islamic!BK289),"")</f>
        <v>0</v>
      </c>
      <c r="BL291">
        <f>IFERROR(LN(islamic!BL290/islamic!BL289),"")</f>
        <v>-3.1911834450285901E-3</v>
      </c>
      <c r="BM291">
        <f>IFERROR(LN(islamic!BM290/islamic!BM289),"")</f>
        <v>1.5984624704767697E-4</v>
      </c>
      <c r="BN291" t="str">
        <f>IFERROR(LN(islamic!BN290/islamic!BN289),"")</f>
        <v/>
      </c>
      <c r="BO291">
        <f>IFERROR(LN(islamic!BO290/islamic!BO289),"")</f>
        <v>0</v>
      </c>
      <c r="BP291">
        <f>IFERROR(LN(islamic!BP290/islamic!BP289),"")</f>
        <v>1.5719268861765038E-4</v>
      </c>
      <c r="BQ291" t="str">
        <f>IFERROR(LN(islamic!BQ290/islamic!BQ289),"")</f>
        <v/>
      </c>
      <c r="BR291" t="str">
        <f>IFERROR(LN(islamic!BR290/islamic!BR289),"")</f>
        <v/>
      </c>
      <c r="BS291" t="str">
        <f>IFERROR(LN(islamic!BS290/islamic!BS289),"")</f>
        <v/>
      </c>
    </row>
    <row r="292" spans="1:71" x14ac:dyDescent="0.25">
      <c r="A292" s="1">
        <v>42145</v>
      </c>
      <c r="B292" t="str">
        <f>IFERROR(LN(islamic!B291/islamic!B290),"")</f>
        <v/>
      </c>
      <c r="C292">
        <f>IFERROR(LN(islamic!C291/islamic!C290),"")</f>
        <v>1.2929800437252645E-4</v>
      </c>
      <c r="D292" t="str">
        <f>IFERROR(LN(islamic!D291/islamic!D290),"")</f>
        <v/>
      </c>
      <c r="E292">
        <f>IFERROR(LN(islamic!E291/islamic!E290),"")</f>
        <v>1.9613611909493126E-4</v>
      </c>
      <c r="F292">
        <f>IFERROR(LN(islamic!F291/islamic!F290),"")</f>
        <v>4.653447028884842E-4</v>
      </c>
      <c r="G292">
        <f>IFERROR(LN(islamic!G291/islamic!G290),"")</f>
        <v>2.329469985374035E-5</v>
      </c>
      <c r="H292" t="str">
        <f>IFERROR(LN(islamic!H291/islamic!H290),"")</f>
        <v/>
      </c>
      <c r="I292">
        <f>IFERROR(LN(islamic!I291/islamic!I290),"")</f>
        <v>1.4618676564191226E-4</v>
      </c>
      <c r="J292">
        <f>IFERROR(LN(islamic!J291/islamic!J290),"")</f>
        <v>5.1877843122544577E-5</v>
      </c>
      <c r="K292">
        <f>IFERROR(LN(islamic!K291/islamic!K290),"")</f>
        <v>0</v>
      </c>
      <c r="L292">
        <f>IFERROR(LN(islamic!L291/islamic!L290),"")</f>
        <v>1.8343575213649525E-4</v>
      </c>
      <c r="M292" t="str">
        <f>IFERROR(LN(islamic!M291/islamic!M290),"")</f>
        <v/>
      </c>
      <c r="N292">
        <f>IFERROR(LN(islamic!N291/islamic!N290),"")</f>
        <v>1.082347014571637E-4</v>
      </c>
      <c r="O292">
        <f>IFERROR(LN(islamic!O291/islamic!O290),"")</f>
        <v>9.5115803560240375E-5</v>
      </c>
      <c r="P292">
        <f>IFERROR(LN(islamic!P291/islamic!P290),"")</f>
        <v>1.8564930899132596E-4</v>
      </c>
      <c r="Q292">
        <f>IFERROR(LN(islamic!Q291/islamic!Q290),"")</f>
        <v>0</v>
      </c>
      <c r="R292" t="str">
        <f>IFERROR(LN(islamic!R291/islamic!R290),"")</f>
        <v/>
      </c>
      <c r="S292" t="str">
        <f>IFERROR(LN(islamic!S291/islamic!S290),"")</f>
        <v/>
      </c>
      <c r="T292">
        <f>IFERROR(LN(islamic!T291/islamic!T290),"")</f>
        <v>1.9876369050383119E-4</v>
      </c>
      <c r="U292">
        <f>IFERROR(LN(islamic!U291/islamic!U290),"")</f>
        <v>2.1376358758095596E-4</v>
      </c>
      <c r="V292" t="str">
        <f>IFERROR(LN(islamic!V291/islamic!V290),"")</f>
        <v/>
      </c>
      <c r="W292">
        <f>IFERROR(LN(islamic!W291/islamic!W290),"")</f>
        <v>8.884726235926166E-5</v>
      </c>
      <c r="X292" t="str">
        <f>IFERROR(LN(islamic!X291/islamic!X290),"")</f>
        <v/>
      </c>
      <c r="Y292">
        <f>IFERROR(LN(islamic!Y291/islamic!Y290),"")</f>
        <v>1.4347425305334389E-3</v>
      </c>
      <c r="Z292" t="str">
        <f>IFERROR(LN(islamic!Z291/islamic!Z290),"")</f>
        <v/>
      </c>
      <c r="AA292">
        <f>IFERROR(LN(islamic!AA291/islamic!AA290),"")</f>
        <v>0</v>
      </c>
      <c r="AB292" t="str">
        <f>IFERROR(LN(islamic!AB291/islamic!AB290),"")</f>
        <v/>
      </c>
      <c r="AC292" t="str">
        <f>IFERROR(LN(islamic!AC291/islamic!AC290),"")</f>
        <v/>
      </c>
      <c r="AD292">
        <f>IFERROR(LN(islamic!AD291/islamic!AD290),"")</f>
        <v>-7.9400710947629468E-4</v>
      </c>
      <c r="AE292" t="str">
        <f>IFERROR(LN(islamic!AE291/islamic!AE290),"")</f>
        <v/>
      </c>
      <c r="AF292">
        <f>IFERROR(LN(islamic!AF291/islamic!AF290),"")</f>
        <v>1.3586958611865073E-3</v>
      </c>
      <c r="AG292" t="str">
        <f>IFERROR(LN(islamic!AG291/islamic!AG290),"")</f>
        <v/>
      </c>
      <c r="AH292">
        <f>IFERROR(LN(islamic!AH291/islamic!AH290),"")</f>
        <v>1.8374584326573317E-4</v>
      </c>
      <c r="AI292">
        <f>IFERROR(LN(islamic!AI291/islamic!AI290),"")</f>
        <v>2.2392568137330911E-3</v>
      </c>
      <c r="AJ292">
        <f>IFERROR(LN(islamic!AJ291/islamic!AJ290),"")</f>
        <v>4.108077303579073E-4</v>
      </c>
      <c r="AK292" t="str">
        <f>IFERROR(LN(islamic!AK291/islamic!AK290),"")</f>
        <v/>
      </c>
      <c r="AL292" t="str">
        <f>IFERROR(LN(islamic!AL291/islamic!AL290),"")</f>
        <v/>
      </c>
      <c r="AM292">
        <f>IFERROR(LN(islamic!AM291/islamic!AM290),"")</f>
        <v>-3.7115274940663904E-4</v>
      </c>
      <c r="AN292" t="str">
        <f>IFERROR(LN(islamic!AN291/islamic!AN290),"")</f>
        <v/>
      </c>
      <c r="AO292" t="str">
        <f>IFERROR(LN(islamic!AO291/islamic!AO290),"")</f>
        <v/>
      </c>
      <c r="AP292" t="str">
        <f>IFERROR(LN(islamic!AP291/islamic!AP290),"")</f>
        <v/>
      </c>
      <c r="AQ292">
        <f>IFERROR(LN(islamic!AQ291/islamic!AQ290),"")</f>
        <v>3.4788849144561122E-3</v>
      </c>
      <c r="AR292">
        <f>IFERROR(LN(islamic!AR291/islamic!AR290),"")</f>
        <v>2.5380724284713141E-3</v>
      </c>
      <c r="AS292" t="str">
        <f>IFERROR(LN(islamic!AS291/islamic!AS290),"")</f>
        <v/>
      </c>
      <c r="AT292">
        <f>IFERROR(LN(islamic!AT291/islamic!AT290),"")</f>
        <v>-2.241708668350337E-4</v>
      </c>
      <c r="AU292">
        <f>IFERROR(LN(islamic!AU291/islamic!AU290),"")</f>
        <v>9.0620758353809037E-4</v>
      </c>
      <c r="AV292" t="str">
        <f>IFERROR(LN(islamic!AV291/islamic!AV290),"")</f>
        <v/>
      </c>
      <c r="AW292">
        <f>IFERROR(LN(islamic!AW291/islamic!AW290),"")</f>
        <v>6.3613433890194709E-4</v>
      </c>
      <c r="AX292">
        <f>IFERROR(LN(islamic!AX291/islamic!AX290),"")</f>
        <v>-1.6986580642167518E-4</v>
      </c>
      <c r="AY292">
        <f>IFERROR(LN(islamic!AY291/islamic!AY290),"")</f>
        <v>1.2595694481745434E-3</v>
      </c>
      <c r="AZ292" t="str">
        <f>IFERROR(LN(islamic!AZ291/islamic!AZ290),"")</f>
        <v/>
      </c>
      <c r="BA292">
        <f>IFERROR(LN(islamic!BA291/islamic!BA290),"")</f>
        <v>-3.0749606368629071E-4</v>
      </c>
      <c r="BB292">
        <f>IFERROR(LN(islamic!BB291/islamic!BB290),"")</f>
        <v>-4.8265481509082494E-3</v>
      </c>
      <c r="BC292" t="str">
        <f>IFERROR(LN(islamic!BC291/islamic!BC290),"")</f>
        <v/>
      </c>
      <c r="BD292">
        <f>IFERROR(LN(islamic!BD291/islamic!BD290),"")</f>
        <v>1.1048504051756163E-3</v>
      </c>
      <c r="BE292" t="str">
        <f>IFERROR(LN(islamic!BE291/islamic!BE290),"")</f>
        <v/>
      </c>
      <c r="BF292" t="str">
        <f>IFERROR(LN(islamic!BF291/islamic!BF290),"")</f>
        <v/>
      </c>
      <c r="BG292">
        <f>IFERROR(LN(islamic!BG291/islamic!BG290),"")</f>
        <v>2.838391119736348E-3</v>
      </c>
      <c r="BH292" t="str">
        <f>IFERROR(LN(islamic!BH291/islamic!BH290),"")</f>
        <v/>
      </c>
      <c r="BI292" t="str">
        <f>IFERROR(LN(islamic!BI291/islamic!BI290),"")</f>
        <v/>
      </c>
      <c r="BJ292">
        <f>IFERROR(LN(islamic!BJ291/islamic!BJ290),"")</f>
        <v>1.9364645966575951E-5</v>
      </c>
      <c r="BK292">
        <f>IFERROR(LN(islamic!BK291/islamic!BK290),"")</f>
        <v>0</v>
      </c>
      <c r="BL292">
        <f>IFERROR(LN(islamic!BL291/islamic!BL290),"")</f>
        <v>1.8869299451651838E-3</v>
      </c>
      <c r="BM292">
        <f>IFERROR(LN(islamic!BM291/islamic!BM290),"")</f>
        <v>1.6076074652866153E-4</v>
      </c>
      <c r="BN292" t="str">
        <f>IFERROR(LN(islamic!BN291/islamic!BN290),"")</f>
        <v/>
      </c>
      <c r="BO292">
        <f>IFERROR(LN(islamic!BO291/islamic!BO290),"")</f>
        <v>2.4147088772421519E-4</v>
      </c>
      <c r="BP292">
        <f>IFERROR(LN(islamic!BP291/islamic!BP290),"")</f>
        <v>9.3555346476010447E-5</v>
      </c>
      <c r="BQ292" t="str">
        <f>IFERROR(LN(islamic!BQ291/islamic!BQ290),"")</f>
        <v/>
      </c>
      <c r="BR292" t="str">
        <f>IFERROR(LN(islamic!BR291/islamic!BR290),"")</f>
        <v/>
      </c>
      <c r="BS292" t="str">
        <f>IFERROR(LN(islamic!BS291/islamic!BS290),"")</f>
        <v/>
      </c>
    </row>
    <row r="293" spans="1:71" x14ac:dyDescent="0.25">
      <c r="A293" s="1">
        <v>42146</v>
      </c>
      <c r="B293" t="str">
        <f>IFERROR(LN(islamic!B292/islamic!B291),"")</f>
        <v/>
      </c>
      <c r="C293">
        <f>IFERROR(LN(islamic!C292/islamic!C291),"")</f>
        <v>1.1081355630480808E-4</v>
      </c>
      <c r="D293" t="str">
        <f>IFERROR(LN(islamic!D292/islamic!D291),"")</f>
        <v/>
      </c>
      <c r="E293">
        <f>IFERROR(LN(islamic!E292/islamic!E291),"")</f>
        <v>4.9017206020432198E-4</v>
      </c>
      <c r="F293">
        <f>IFERROR(LN(islamic!F292/islamic!F291),"")</f>
        <v>-1.4041440035553314E-5</v>
      </c>
      <c r="G293">
        <f>IFERROR(LN(islamic!G292/islamic!G291),"")</f>
        <v>7.547110042828038E-5</v>
      </c>
      <c r="H293" t="str">
        <f>IFERROR(LN(islamic!H292/islamic!H291),"")</f>
        <v/>
      </c>
      <c r="I293">
        <f>IFERROR(LN(islamic!I292/islamic!I291),"")</f>
        <v>5.2810608909249707E-5</v>
      </c>
      <c r="J293">
        <f>IFERROR(LN(islamic!J292/islamic!J291),"")</f>
        <v>7.6417296861588124E-5</v>
      </c>
      <c r="K293">
        <f>IFERROR(LN(islamic!K292/islamic!K291),"")</f>
        <v>9.4899169702668341E-5</v>
      </c>
      <c r="L293">
        <f>IFERROR(LN(islamic!L292/islamic!L291),"")</f>
        <v>0</v>
      </c>
      <c r="M293" t="str">
        <f>IFERROR(LN(islamic!M292/islamic!M291),"")</f>
        <v/>
      </c>
      <c r="N293">
        <f>IFERROR(LN(islamic!N292/islamic!N291),"")</f>
        <v>1.4460567224598784E-4</v>
      </c>
      <c r="O293">
        <f>IFERROR(LN(islamic!O292/islamic!O291),"")</f>
        <v>0</v>
      </c>
      <c r="P293">
        <f>IFERROR(LN(islamic!P292/islamic!P291),"")</f>
        <v>1.8561484972056853E-4</v>
      </c>
      <c r="Q293">
        <f>IFERROR(LN(islamic!Q292/islamic!Q291),"")</f>
        <v>0</v>
      </c>
      <c r="R293" t="str">
        <f>IFERROR(LN(islamic!R292/islamic!R291),"")</f>
        <v/>
      </c>
      <c r="S293" t="str">
        <f>IFERROR(LN(islamic!S292/islamic!S291),"")</f>
        <v/>
      </c>
      <c r="T293">
        <f>IFERROR(LN(islamic!T292/islamic!T291),"")</f>
        <v>1.8878891964395467E-4</v>
      </c>
      <c r="U293">
        <f>IFERROR(LN(islamic!U292/islamic!U291),"")</f>
        <v>1.3009459754052997E-4</v>
      </c>
      <c r="V293" t="str">
        <f>IFERROR(LN(islamic!V292/islamic!V291),"")</f>
        <v/>
      </c>
      <c r="W293">
        <f>IFERROR(LN(islamic!W292/islamic!W291),"")</f>
        <v>8.6988629530477702E-5</v>
      </c>
      <c r="X293" t="str">
        <f>IFERROR(LN(islamic!X292/islamic!X291),"")</f>
        <v/>
      </c>
      <c r="Y293">
        <f>IFERROR(LN(islamic!Y292/islamic!Y291),"")</f>
        <v>4.3172772814599231E-4</v>
      </c>
      <c r="Z293" t="str">
        <f>IFERROR(LN(islamic!Z292/islamic!Z291),"")</f>
        <v/>
      </c>
      <c r="AA293">
        <f>IFERROR(LN(islamic!AA292/islamic!AA291),"")</f>
        <v>2.2050725583150832E-3</v>
      </c>
      <c r="AB293" t="str">
        <f>IFERROR(LN(islamic!AB292/islamic!AB291),"")</f>
        <v/>
      </c>
      <c r="AC293" t="str">
        <f>IFERROR(LN(islamic!AC292/islamic!AC291),"")</f>
        <v/>
      </c>
      <c r="AD293">
        <f>IFERROR(LN(islamic!AD292/islamic!AD291),"")</f>
        <v>-1.2480385541803392E-4</v>
      </c>
      <c r="AE293" t="str">
        <f>IFERROR(LN(islamic!AE292/islamic!AE291),"")</f>
        <v/>
      </c>
      <c r="AF293">
        <f>IFERROR(LN(islamic!AF292/islamic!AF291),"")</f>
        <v>-6.7911717380554875E-4</v>
      </c>
      <c r="AG293" t="str">
        <f>IFERROR(LN(islamic!AG292/islamic!AG291),"")</f>
        <v/>
      </c>
      <c r="AH293">
        <f>IFERROR(LN(islamic!AH292/islamic!AH291),"")</f>
        <v>-9.0680724307492849E-4</v>
      </c>
      <c r="AI293">
        <f>IFERROR(LN(islamic!AI292/islamic!AI291),"")</f>
        <v>-1.5497204995656494E-3</v>
      </c>
      <c r="AJ293">
        <f>IFERROR(LN(islamic!AJ292/islamic!AJ291),"")</f>
        <v>-9.7681508614263406E-4</v>
      </c>
      <c r="AK293" t="str">
        <f>IFERROR(LN(islamic!AK292/islamic!AK291),"")</f>
        <v/>
      </c>
      <c r="AL293" t="str">
        <f>IFERROR(LN(islamic!AL292/islamic!AL291),"")</f>
        <v/>
      </c>
      <c r="AM293">
        <f>IFERROR(LN(islamic!AM292/islamic!AM291),"")</f>
        <v>-3.0808242633363853E-4</v>
      </c>
      <c r="AN293" t="str">
        <f>IFERROR(LN(islamic!AN292/islamic!AN291),"")</f>
        <v/>
      </c>
      <c r="AO293" t="str">
        <f>IFERROR(LN(islamic!AO292/islamic!AO291),"")</f>
        <v/>
      </c>
      <c r="AP293" t="str">
        <f>IFERROR(LN(islamic!AP292/islamic!AP291),"")</f>
        <v/>
      </c>
      <c r="AQ293">
        <f>IFERROR(LN(islamic!AQ292/islamic!AQ291),"")</f>
        <v>3.5612535988846012E-4</v>
      </c>
      <c r="AR293">
        <f>IFERROR(LN(islamic!AR292/islamic!AR291),"")</f>
        <v>0</v>
      </c>
      <c r="AS293" t="str">
        <f>IFERROR(LN(islamic!AS292/islamic!AS291),"")</f>
        <v/>
      </c>
      <c r="AT293">
        <f>IFERROR(LN(islamic!AT292/islamic!AT291),"")</f>
        <v>-7.3144630820378751E-5</v>
      </c>
      <c r="AU293">
        <f>IFERROR(LN(islamic!AU292/islamic!AU291),"")</f>
        <v>1.8099552452396077E-3</v>
      </c>
      <c r="AV293" t="str">
        <f>IFERROR(LN(islamic!AV292/islamic!AV291),"")</f>
        <v/>
      </c>
      <c r="AW293">
        <f>IFERROR(LN(islamic!AW292/islamic!AW291),"")</f>
        <v>7.2722788307760691E-4</v>
      </c>
      <c r="AX293">
        <f>IFERROR(LN(islamic!AX292/islamic!AX291),"")</f>
        <v>7.641690034357921E-4</v>
      </c>
      <c r="AY293">
        <f>IFERROR(LN(islamic!AY292/islamic!AY291),"")</f>
        <v>-8.3047780528585323E-4</v>
      </c>
      <c r="AZ293" t="str">
        <f>IFERROR(LN(islamic!AZ292/islamic!AZ291),"")</f>
        <v/>
      </c>
      <c r="BA293">
        <f>IFERROR(LN(islamic!BA292/islamic!BA291),"")</f>
        <v>-7.7338184277515973E-4</v>
      </c>
      <c r="BB293">
        <f>IFERROR(LN(islamic!BB292/islamic!BB291),"")</f>
        <v>-1.9564212681220193E-4</v>
      </c>
      <c r="BC293" t="str">
        <f>IFERROR(LN(islamic!BC292/islamic!BC291),"")</f>
        <v/>
      </c>
      <c r="BD293">
        <f>IFERROR(LN(islamic!BD292/islamic!BD291),"")</f>
        <v>-3.761482474623518E-3</v>
      </c>
      <c r="BE293" t="str">
        <f>IFERROR(LN(islamic!BE292/islamic!BE291),"")</f>
        <v/>
      </c>
      <c r="BF293" t="str">
        <f>IFERROR(LN(islamic!BF292/islamic!BF291),"")</f>
        <v/>
      </c>
      <c r="BG293">
        <f>IFERROR(LN(islamic!BG292/islamic!BG291),"")</f>
        <v>-7.08842843786929E-4</v>
      </c>
      <c r="BH293" t="str">
        <f>IFERROR(LN(islamic!BH292/islamic!BH291),"")</f>
        <v/>
      </c>
      <c r="BI293" t="str">
        <f>IFERROR(LN(islamic!BI292/islamic!BI291),"")</f>
        <v/>
      </c>
      <c r="BJ293">
        <f>IFERROR(LN(islamic!BJ292/islamic!BJ291),"")</f>
        <v>-8.9116205672333808E-4</v>
      </c>
      <c r="BK293">
        <f>IFERROR(LN(islamic!BK292/islamic!BK291),"")</f>
        <v>-1.0005003335833121E-3</v>
      </c>
      <c r="BL293">
        <f>IFERROR(LN(islamic!BL292/islamic!BL291),"")</f>
        <v>1.5938567454430355E-3</v>
      </c>
      <c r="BM293">
        <f>IFERROR(LN(islamic!BM292/islamic!BM291),"")</f>
        <v>-8.5547823408547305E-5</v>
      </c>
      <c r="BN293" t="str">
        <f>IFERROR(LN(islamic!BN292/islamic!BN291),"")</f>
        <v/>
      </c>
      <c r="BO293">
        <f>IFERROR(LN(islamic!BO292/islamic!BO291),"")</f>
        <v>1.1836520752915906E-4</v>
      </c>
      <c r="BP293">
        <f>IFERROR(LN(islamic!BP292/islamic!BP291),"")</f>
        <v>1.1412567119593132E-4</v>
      </c>
      <c r="BQ293" t="str">
        <f>IFERROR(LN(islamic!BQ292/islamic!BQ291),"")</f>
        <v/>
      </c>
      <c r="BR293" t="str">
        <f>IFERROR(LN(islamic!BR292/islamic!BR291),"")</f>
        <v/>
      </c>
      <c r="BS293" t="str">
        <f>IFERROR(LN(islamic!BS292/islamic!BS291),"")</f>
        <v/>
      </c>
    </row>
    <row r="294" spans="1:71" x14ac:dyDescent="0.25">
      <c r="A294" s="1">
        <v>42149</v>
      </c>
      <c r="B294" t="str">
        <f>IFERROR(LN(islamic!B293/islamic!B292),"")</f>
        <v/>
      </c>
      <c r="C294">
        <f>IFERROR(LN(islamic!C293/islamic!C292),"")</f>
        <v>7.4767048753537175E-4</v>
      </c>
      <c r="D294" t="str">
        <f>IFERROR(LN(islamic!D293/islamic!D292),"")</f>
        <v/>
      </c>
      <c r="E294">
        <f>IFERROR(LN(islamic!E293/islamic!E292),"")</f>
        <v>1.2733240370697524E-3</v>
      </c>
      <c r="F294">
        <f>IFERROR(LN(islamic!F293/islamic!F292),"")</f>
        <v>9.4221127190803036E-4</v>
      </c>
      <c r="G294">
        <f>IFERROR(LN(islamic!G293/islamic!G292),"")</f>
        <v>9.9922203100682744E-4</v>
      </c>
      <c r="H294" t="str">
        <f>IFERROR(LN(islamic!H293/islamic!H292),"")</f>
        <v/>
      </c>
      <c r="I294">
        <f>IFERROR(LN(islamic!I293/islamic!I292),"")</f>
        <v>1.0377282507624658E-3</v>
      </c>
      <c r="J294">
        <f>IFERROR(LN(islamic!J293/islamic!J292),"")</f>
        <v>1.315283967339956E-3</v>
      </c>
      <c r="K294">
        <f>IFERROR(LN(islamic!K293/islamic!K292),"")</f>
        <v>2.8464348595915503E-4</v>
      </c>
      <c r="L294">
        <f>IFERROR(LN(islamic!L293/islamic!L292),"")</f>
        <v>6.4176027872981517E-4</v>
      </c>
      <c r="M294" t="str">
        <f>IFERROR(LN(islamic!M293/islamic!M292),"")</f>
        <v/>
      </c>
      <c r="N294">
        <f>IFERROR(LN(islamic!N293/islamic!N292),"")</f>
        <v>6.2855839315772565E-4</v>
      </c>
      <c r="O294">
        <f>IFERROR(LN(islamic!O293/islamic!O292),"")</f>
        <v>1.6155860012063378E-3</v>
      </c>
      <c r="P294">
        <f>IFERROR(LN(islamic!P293/islamic!P292),"")</f>
        <v>7.42115061887384E-4</v>
      </c>
      <c r="Q294">
        <f>IFERROR(LN(islamic!Q293/islamic!Q292),"")</f>
        <v>1.3065797472414892E-3</v>
      </c>
      <c r="R294" t="str">
        <f>IFERROR(LN(islamic!R293/islamic!R292),"")</f>
        <v/>
      </c>
      <c r="S294" t="str">
        <f>IFERROR(LN(islamic!S293/islamic!S292),"")</f>
        <v/>
      </c>
      <c r="T294">
        <f>IFERROR(LN(islamic!T293/islamic!T292),"")</f>
        <v>0</v>
      </c>
      <c r="U294">
        <f>IFERROR(LN(islamic!U293/islamic!U292),"")</f>
        <v>0</v>
      </c>
      <c r="V294" t="str">
        <f>IFERROR(LN(islamic!V293/islamic!V292),"")</f>
        <v/>
      </c>
      <c r="W294">
        <f>IFERROR(LN(islamic!W293/islamic!W292),"")</f>
        <v>2.6462100597492616E-4</v>
      </c>
      <c r="X294" t="str">
        <f>IFERROR(LN(islamic!X293/islamic!X292),"")</f>
        <v/>
      </c>
      <c r="Y294">
        <f>IFERROR(LN(islamic!Y293/islamic!Y292),"")</f>
        <v>6.7544818568905972E-3</v>
      </c>
      <c r="Z294" t="str">
        <f>IFERROR(LN(islamic!Z293/islamic!Z292),"")</f>
        <v/>
      </c>
      <c r="AA294">
        <f>IFERROR(LN(islamic!AA293/islamic!AA292),"")</f>
        <v>0</v>
      </c>
      <c r="AB294" t="str">
        <f>IFERROR(LN(islamic!AB293/islamic!AB292),"")</f>
        <v/>
      </c>
      <c r="AC294" t="str">
        <f>IFERROR(LN(islamic!AC293/islamic!AC292),"")</f>
        <v/>
      </c>
      <c r="AD294">
        <f>IFERROR(LN(islamic!AD293/islamic!AD292),"")</f>
        <v>2.4113302292761542E-3</v>
      </c>
      <c r="AE294" t="str">
        <f>IFERROR(LN(islamic!AE293/islamic!AE292),"")</f>
        <v/>
      </c>
      <c r="AF294">
        <f>IFERROR(LN(islamic!AF293/islamic!AF292),"")</f>
        <v>1.0810916104216554E-2</v>
      </c>
      <c r="AG294" t="str">
        <f>IFERROR(LN(islamic!AG293/islamic!AG292),"")</f>
        <v/>
      </c>
      <c r="AH294">
        <f>IFERROR(LN(islamic!AH293/islamic!AH292),"")</f>
        <v>0</v>
      </c>
      <c r="AI294">
        <f>IFERROR(LN(islamic!AI293/islamic!AI292),"")</f>
        <v>7.8956812524175277E-3</v>
      </c>
      <c r="AJ294">
        <f>IFERROR(LN(islamic!AJ293/islamic!AJ292),"")</f>
        <v>0</v>
      </c>
      <c r="AK294" t="str">
        <f>IFERROR(LN(islamic!AK293/islamic!AK292),"")</f>
        <v/>
      </c>
      <c r="AL294" t="str">
        <f>IFERROR(LN(islamic!AL293/islamic!AL292),"")</f>
        <v/>
      </c>
      <c r="AM294">
        <f>IFERROR(LN(islamic!AM293/islamic!AM292),"")</f>
        <v>1.6152325492226803E-2</v>
      </c>
      <c r="AN294" t="str">
        <f>IFERROR(LN(islamic!AN293/islamic!AN292),"")</f>
        <v/>
      </c>
      <c r="AO294" t="str">
        <f>IFERROR(LN(islamic!AO293/islamic!AO292),"")</f>
        <v/>
      </c>
      <c r="AP294" t="str">
        <f>IFERROR(LN(islamic!AP293/islamic!AP292),"")</f>
        <v/>
      </c>
      <c r="AQ294">
        <f>IFERROR(LN(islamic!AQ293/islamic!AQ292),"")</f>
        <v>1.6946566192031266E-2</v>
      </c>
      <c r="AR294">
        <f>IFERROR(LN(islamic!AR293/islamic!AR292),"")</f>
        <v>1.8832948333093485E-2</v>
      </c>
      <c r="AS294" t="str">
        <f>IFERROR(LN(islamic!AS293/islamic!AS292),"")</f>
        <v/>
      </c>
      <c r="AT294">
        <f>IFERROR(LN(islamic!AT293/islamic!AT292),"")</f>
        <v>2.1428318238591197E-2</v>
      </c>
      <c r="AU294">
        <f>IFERROR(LN(islamic!AU293/islamic!AU292),"")</f>
        <v>0</v>
      </c>
      <c r="AV294" t="str">
        <f>IFERROR(LN(islamic!AV293/islamic!AV292),"")</f>
        <v/>
      </c>
      <c r="AW294">
        <f>IFERROR(LN(islamic!AW293/islamic!AW292),"")</f>
        <v>1.6901306931476751E-2</v>
      </c>
      <c r="AX294">
        <f>IFERROR(LN(islamic!AX293/islamic!AX292),"")</f>
        <v>2.0996824107988518E-2</v>
      </c>
      <c r="AY294">
        <f>IFERROR(LN(islamic!AY293/islamic!AY292),"")</f>
        <v>8.0255250931953719E-3</v>
      </c>
      <c r="AZ294" t="str">
        <f>IFERROR(LN(islamic!AZ293/islamic!AZ292),"")</f>
        <v/>
      </c>
      <c r="BA294">
        <f>IFERROR(LN(islamic!BA293/islamic!BA292),"")</f>
        <v>1.668401231734529E-2</v>
      </c>
      <c r="BB294">
        <f>IFERROR(LN(islamic!BB293/islamic!BB292),"")</f>
        <v>1.4262542000994116E-2</v>
      </c>
      <c r="BC294" t="str">
        <f>IFERROR(LN(islamic!BC293/islamic!BC292),"")</f>
        <v/>
      </c>
      <c r="BD294">
        <f>IFERROR(LN(islamic!BD293/islamic!BD292),"")</f>
        <v>1.0365072397234174E-2</v>
      </c>
      <c r="BE294" t="str">
        <f>IFERROR(LN(islamic!BE293/islamic!BE292),"")</f>
        <v/>
      </c>
      <c r="BF294" t="str">
        <f>IFERROR(LN(islamic!BF293/islamic!BF292),"")</f>
        <v/>
      </c>
      <c r="BG294">
        <f>IFERROR(LN(islamic!BG293/islamic!BG292),"")</f>
        <v>1.7572056427661031E-2</v>
      </c>
      <c r="BH294" t="str">
        <f>IFERROR(LN(islamic!BH293/islamic!BH292),"")</f>
        <v/>
      </c>
      <c r="BI294" t="str">
        <f>IFERROR(LN(islamic!BI293/islamic!BI292),"")</f>
        <v/>
      </c>
      <c r="BJ294">
        <f>IFERROR(LN(islamic!BJ293/islamic!BJ292),"")</f>
        <v>0</v>
      </c>
      <c r="BK294">
        <f>IFERROR(LN(islamic!BK293/islamic!BK292),"")</f>
        <v>4.9925216031209843E-3</v>
      </c>
      <c r="BL294">
        <f>IFERROR(LN(islamic!BL293/islamic!BL292),"")</f>
        <v>1.6370267928276575E-2</v>
      </c>
      <c r="BM294">
        <f>IFERROR(LN(islamic!BM293/islamic!BM292),"")</f>
        <v>1.7202829391284362E-4</v>
      </c>
      <c r="BN294" t="str">
        <f>IFERROR(LN(islamic!BN293/islamic!BN292),"")</f>
        <v/>
      </c>
      <c r="BO294">
        <f>IFERROR(LN(islamic!BO293/islamic!BO292),"")</f>
        <v>3.5501158387238313E-4</v>
      </c>
      <c r="BP294">
        <f>IFERROR(LN(islamic!BP293/islamic!BP292),"")</f>
        <v>7.069147022193288E-4</v>
      </c>
      <c r="BQ294" t="str">
        <f>IFERROR(LN(islamic!BQ293/islamic!BQ292),"")</f>
        <v/>
      </c>
      <c r="BR294" t="str">
        <f>IFERROR(LN(islamic!BR293/islamic!BR292),"")</f>
        <v/>
      </c>
      <c r="BS294" t="str">
        <f>IFERROR(LN(islamic!BS293/islamic!BS292),"")</f>
        <v/>
      </c>
    </row>
    <row r="295" spans="1:71" x14ac:dyDescent="0.25">
      <c r="A295" s="1">
        <v>42150</v>
      </c>
      <c r="B295" t="str">
        <f>IFERROR(LN(islamic!B294/islamic!B293),"")</f>
        <v/>
      </c>
      <c r="C295">
        <f>IFERROR(LN(islamic!C294/islamic!C293),"")</f>
        <v>1.5684754911856843E-4</v>
      </c>
      <c r="D295" t="str">
        <f>IFERROR(LN(islamic!D294/islamic!D293),"")</f>
        <v/>
      </c>
      <c r="E295">
        <f>IFERROR(LN(islamic!E294/islamic!E293),"")</f>
        <v>-5.8748655366421519E-4</v>
      </c>
      <c r="F295">
        <f>IFERROR(LN(islamic!F294/islamic!F293),"")</f>
        <v>2.9361627930438156E-4</v>
      </c>
      <c r="G295">
        <f>IFERROR(LN(islamic!G294/islamic!G293),"")</f>
        <v>-2.978528532418948E-5</v>
      </c>
      <c r="H295" t="str">
        <f>IFERROR(LN(islamic!H294/islamic!H293),"")</f>
        <v/>
      </c>
      <c r="I295">
        <f>IFERROR(LN(islamic!I294/islamic!I293),"")</f>
        <v>2.9104911164662975E-4</v>
      </c>
      <c r="J295">
        <f>IFERROR(LN(islamic!J294/islamic!J293),"")</f>
        <v>0</v>
      </c>
      <c r="K295">
        <f>IFERROR(LN(islamic!K294/islamic!K293),"")</f>
        <v>9.4863159962131421E-5</v>
      </c>
      <c r="L295">
        <f>IFERROR(LN(islamic!L294/islamic!L293),"")</f>
        <v>1.8328445799532594E-4</v>
      </c>
      <c r="M295" t="str">
        <f>IFERROR(LN(islamic!M294/islamic!M293),"")</f>
        <v/>
      </c>
      <c r="N295">
        <f>IFERROR(LN(islamic!N294/islamic!N293),"")</f>
        <v>1.3517236127999136E-4</v>
      </c>
      <c r="O295">
        <f>IFERROR(LN(islamic!O294/islamic!O293),"")</f>
        <v>1.8989745594046286E-4</v>
      </c>
      <c r="P295">
        <f>IFERROR(LN(islamic!P294/islamic!P293),"")</f>
        <v>0</v>
      </c>
      <c r="Q295">
        <f>IFERROR(LN(islamic!Q294/islamic!Q293),"")</f>
        <v>1.8651496836657278E-4</v>
      </c>
      <c r="R295" t="str">
        <f>IFERROR(LN(islamic!R294/islamic!R293),"")</f>
        <v/>
      </c>
      <c r="S295" t="str">
        <f>IFERROR(LN(islamic!S294/islamic!S293),"")</f>
        <v/>
      </c>
      <c r="T295">
        <f>IFERROR(LN(islamic!T294/islamic!T293),"")</f>
        <v>7.7465492005759668E-4</v>
      </c>
      <c r="U295">
        <f>IFERROR(LN(islamic!U294/islamic!U293),"")</f>
        <v>6.8736185804666469E-4</v>
      </c>
      <c r="V295" t="str">
        <f>IFERROR(LN(islamic!V294/islamic!V293),"")</f>
        <v/>
      </c>
      <c r="W295">
        <f>IFERROR(LN(islamic!W294/islamic!W293),"")</f>
        <v>8.6958050196353953E-5</v>
      </c>
      <c r="X295" t="str">
        <f>IFERROR(LN(islamic!X294/islamic!X293),"")</f>
        <v/>
      </c>
      <c r="Y295">
        <f>IFERROR(LN(islamic!Y294/islamic!Y293),"")</f>
        <v>-1.748640627665482E-3</v>
      </c>
      <c r="Z295" t="str">
        <f>IFERROR(LN(islamic!Z294/islamic!Z293),"")</f>
        <v/>
      </c>
      <c r="AA295">
        <f>IFERROR(LN(islamic!AA294/islamic!AA293),"")</f>
        <v>1.25079804556672E-2</v>
      </c>
      <c r="AB295" t="str">
        <f>IFERROR(LN(islamic!AB294/islamic!AB293),"")</f>
        <v/>
      </c>
      <c r="AC295" t="str">
        <f>IFERROR(LN(islamic!AC294/islamic!AC293),"")</f>
        <v/>
      </c>
      <c r="AD295">
        <f>IFERROR(LN(islamic!AD294/islamic!AD293),"")</f>
        <v>1.0360236331703522E-4</v>
      </c>
      <c r="AE295" t="str">
        <f>IFERROR(LN(islamic!AE294/islamic!AE293),"")</f>
        <v/>
      </c>
      <c r="AF295">
        <f>IFERROR(LN(islamic!AF294/islamic!AF293),"")</f>
        <v>-3.3658732551040183E-3</v>
      </c>
      <c r="AG295" t="str">
        <f>IFERROR(LN(islamic!AG294/islamic!AG293),"")</f>
        <v/>
      </c>
      <c r="AH295">
        <f>IFERROR(LN(islamic!AH294/islamic!AH293),"")</f>
        <v>9.8874523454730665E-3</v>
      </c>
      <c r="AI295">
        <f>IFERROR(LN(islamic!AI294/islamic!AI293),"")</f>
        <v>-2.2250758003496724E-3</v>
      </c>
      <c r="AJ295">
        <f>IFERROR(LN(islamic!AJ294/islamic!AJ293),"")</f>
        <v>9.8867697322519571E-3</v>
      </c>
      <c r="AK295" t="str">
        <f>IFERROR(LN(islamic!AK294/islamic!AK293),"")</f>
        <v/>
      </c>
      <c r="AL295" t="str">
        <f>IFERROR(LN(islamic!AL294/islamic!AL293),"")</f>
        <v/>
      </c>
      <c r="AM295">
        <f>IFERROR(LN(islamic!AM294/islamic!AM293),"")</f>
        <v>-5.6522211623816279E-3</v>
      </c>
      <c r="AN295" t="str">
        <f>IFERROR(LN(islamic!AN294/islamic!AN293),"")</f>
        <v/>
      </c>
      <c r="AO295" t="str">
        <f>IFERROR(LN(islamic!AO294/islamic!AO293),"")</f>
        <v/>
      </c>
      <c r="AP295" t="str">
        <f>IFERROR(LN(islamic!AP294/islamic!AP293),"")</f>
        <v/>
      </c>
      <c r="AQ295">
        <f>IFERROR(LN(islamic!AQ294/islamic!AQ293),"")</f>
        <v>-5.2650174273420128E-3</v>
      </c>
      <c r="AR295">
        <f>IFERROR(LN(islamic!AR294/islamic!AR293),"")</f>
        <v>-6.8643015238997029E-3</v>
      </c>
      <c r="AS295" t="str">
        <f>IFERROR(LN(islamic!AS294/islamic!AS293),"")</f>
        <v/>
      </c>
      <c r="AT295">
        <f>IFERROR(LN(islamic!AT294/islamic!AT293),"")</f>
        <v>-5.4170730053676739E-3</v>
      </c>
      <c r="AU295">
        <f>IFERROR(LN(islamic!AU294/islamic!AU293),"")</f>
        <v>9.0375062635690096E-4</v>
      </c>
      <c r="AV295" t="str">
        <f>IFERROR(LN(islamic!AV294/islamic!AV293),"")</f>
        <v/>
      </c>
      <c r="AW295">
        <f>IFERROR(LN(islamic!AW294/islamic!AW293),"")</f>
        <v>0</v>
      </c>
      <c r="AX295">
        <f>IFERROR(LN(islamic!AX294/islamic!AX293),"")</f>
        <v>-5.667626439782341E-3</v>
      </c>
      <c r="AY295">
        <f>IFERROR(LN(islamic!AY294/islamic!AY293),"")</f>
        <v>-2.0268821733908488E-3</v>
      </c>
      <c r="AZ295" t="str">
        <f>IFERROR(LN(islamic!AZ294/islamic!AZ293),"")</f>
        <v/>
      </c>
      <c r="BA295">
        <f>IFERROR(LN(islamic!BA294/islamic!BA293),"")</f>
        <v>-6.9694427279459407E-3</v>
      </c>
      <c r="BB295">
        <f>IFERROR(LN(islamic!BB294/islamic!BB293),"")</f>
        <v>0</v>
      </c>
      <c r="BC295" t="str">
        <f>IFERROR(LN(islamic!BC294/islamic!BC293),"")</f>
        <v/>
      </c>
      <c r="BD295">
        <f>IFERROR(LN(islamic!BD294/islamic!BD293),"")</f>
        <v>-2.6362053931415696E-3</v>
      </c>
      <c r="BE295" t="str">
        <f>IFERROR(LN(islamic!BE294/islamic!BE293),"")</f>
        <v/>
      </c>
      <c r="BF295" t="str">
        <f>IFERROR(LN(islamic!BF294/islamic!BF293),"")</f>
        <v/>
      </c>
      <c r="BG295">
        <f>IFERROR(LN(islamic!BG294/islamic!BG293),"")</f>
        <v>-6.6410590110971713E-3</v>
      </c>
      <c r="BH295" t="str">
        <f>IFERROR(LN(islamic!BH294/islamic!BH293),"")</f>
        <v/>
      </c>
      <c r="BI295" t="str">
        <f>IFERROR(LN(islamic!BI294/islamic!BI293),"")</f>
        <v/>
      </c>
      <c r="BJ295">
        <f>IFERROR(LN(islamic!BJ294/islamic!BJ293),"")</f>
        <v>1.3141299611142339E-2</v>
      </c>
      <c r="BK295">
        <f>IFERROR(LN(islamic!BK294/islamic!BK293),"")</f>
        <v>-1.9940186068638389E-3</v>
      </c>
      <c r="BL295">
        <f>IFERROR(LN(islamic!BL294/islamic!BL293),"")</f>
        <v>-6.8601097962375781E-3</v>
      </c>
      <c r="BM295">
        <f>IFERROR(LN(islamic!BM294/islamic!BM293),"")</f>
        <v>5.2154425263660834E-4</v>
      </c>
      <c r="BN295" t="str">
        <f>IFERROR(LN(islamic!BN294/islamic!BN293),"")</f>
        <v/>
      </c>
      <c r="BO295">
        <f>IFERROR(LN(islamic!BO294/islamic!BO293),"")</f>
        <v>0</v>
      </c>
      <c r="BP295">
        <f>IFERROR(LN(islamic!BP294/islamic!BP293),"")</f>
        <v>1.1777054759130386E-4</v>
      </c>
      <c r="BQ295" t="str">
        <f>IFERROR(LN(islamic!BQ294/islamic!BQ293),"")</f>
        <v/>
      </c>
      <c r="BR295" t="str">
        <f>IFERROR(LN(islamic!BR294/islamic!BR293),"")</f>
        <v/>
      </c>
      <c r="BS295" t="str">
        <f>IFERROR(LN(islamic!BS294/islamic!BS293),"")</f>
        <v/>
      </c>
    </row>
    <row r="296" spans="1:71" x14ac:dyDescent="0.25">
      <c r="A296" s="1">
        <v>42151</v>
      </c>
      <c r="B296" t="str">
        <f>IFERROR(LN(islamic!B295/islamic!B294),"")</f>
        <v/>
      </c>
      <c r="C296">
        <f>IFERROR(LN(islamic!C295/islamic!C294),"")</f>
        <v>3.5051147362137288E-4</v>
      </c>
      <c r="D296" t="str">
        <f>IFERROR(LN(islamic!D295/islamic!D294),"")</f>
        <v/>
      </c>
      <c r="E296">
        <f>IFERROR(LN(islamic!E295/islamic!E294),"")</f>
        <v>2.9378641938782561E-4</v>
      </c>
      <c r="F296">
        <f>IFERROR(LN(islamic!F295/islamic!F294),"")</f>
        <v>6.2621799104522471E-4</v>
      </c>
      <c r="G296">
        <f>IFERROR(LN(islamic!G295/islamic!G294),"")</f>
        <v>4.2993902414018449E-4</v>
      </c>
      <c r="H296" t="str">
        <f>IFERROR(LN(islamic!H295/islamic!H294),"")</f>
        <v/>
      </c>
      <c r="I296">
        <f>IFERROR(LN(islamic!I295/islamic!I294),"")</f>
        <v>0</v>
      </c>
      <c r="J296">
        <f>IFERROR(LN(islamic!J295/islamic!J294),"")</f>
        <v>5.9232520180318581E-4</v>
      </c>
      <c r="K296">
        <f>IFERROR(LN(islamic!K295/islamic!K294),"")</f>
        <v>0</v>
      </c>
      <c r="L296">
        <f>IFERROR(LN(islamic!L295/islamic!L294),"")</f>
        <v>9.1629633084529841E-5</v>
      </c>
      <c r="M296" t="str">
        <f>IFERROR(LN(islamic!M295/islamic!M294),"")</f>
        <v/>
      </c>
      <c r="N296">
        <f>IFERROR(LN(islamic!N295/islamic!N294),"")</f>
        <v>2.5537927689365717E-4</v>
      </c>
      <c r="O296">
        <f>IFERROR(LN(islamic!O295/islamic!O294),"")</f>
        <v>6.6435725881573108E-4</v>
      </c>
      <c r="P296">
        <f>IFERROR(LN(islamic!P295/islamic!P294),"")</f>
        <v>1.8544274508378795E-4</v>
      </c>
      <c r="Q296">
        <f>IFERROR(LN(islamic!Q295/islamic!Q294),"")</f>
        <v>5.5933626889319028E-4</v>
      </c>
      <c r="R296" t="str">
        <f>IFERROR(LN(islamic!R295/islamic!R294),"")</f>
        <v/>
      </c>
      <c r="S296" t="str">
        <f>IFERROR(LN(islamic!S295/islamic!S294),"")</f>
        <v/>
      </c>
      <c r="T296">
        <f>IFERROR(LN(islamic!T295/islamic!T294),"")</f>
        <v>1.6875542911394753E-4</v>
      </c>
      <c r="U296">
        <f>IFERROR(LN(islamic!U295/islamic!U294),"")</f>
        <v>2.1354328742807048E-4</v>
      </c>
      <c r="V296" t="str">
        <f>IFERROR(LN(islamic!V295/islamic!V294),"")</f>
        <v/>
      </c>
      <c r="W296">
        <f>IFERROR(LN(islamic!W295/islamic!W294),"")</f>
        <v>8.8800417420016944E-5</v>
      </c>
      <c r="X296" t="str">
        <f>IFERROR(LN(islamic!X295/islamic!X294),"")</f>
        <v/>
      </c>
      <c r="Y296">
        <f>IFERROR(LN(islamic!Y295/islamic!Y294),"")</f>
        <v>4.4326403807758517E-3</v>
      </c>
      <c r="Z296" t="str">
        <f>IFERROR(LN(islamic!Z295/islamic!Z294),"")</f>
        <v/>
      </c>
      <c r="AA296">
        <f>IFERROR(LN(islamic!AA295/islamic!AA294),"")</f>
        <v>8.5093729211933779E-3</v>
      </c>
      <c r="AB296" t="str">
        <f>IFERROR(LN(islamic!AB295/islamic!AB294),"")</f>
        <v/>
      </c>
      <c r="AC296" t="str">
        <f>IFERROR(LN(islamic!AC295/islamic!AC294),"")</f>
        <v/>
      </c>
      <c r="AD296">
        <f>IFERROR(LN(islamic!AD295/islamic!AD294),"")</f>
        <v>1.6901239555663604E-4</v>
      </c>
      <c r="AE296" t="str">
        <f>IFERROR(LN(islamic!AE295/islamic!AE294),"")</f>
        <v/>
      </c>
      <c r="AF296">
        <f>IFERROR(LN(islamic!AF295/islamic!AF294),"")</f>
        <v>8.0591436868535527E-3</v>
      </c>
      <c r="AG296" t="str">
        <f>IFERROR(LN(islamic!AG295/islamic!AG294),"")</f>
        <v/>
      </c>
      <c r="AH296">
        <f>IFERROR(LN(islamic!AH295/islamic!AH294),"")</f>
        <v>1.0253341521514638E-2</v>
      </c>
      <c r="AI296">
        <f>IFERROR(LN(islamic!AI295/islamic!AI294),"")</f>
        <v>5.1273398947201138E-3</v>
      </c>
      <c r="AJ296">
        <f>IFERROR(LN(islamic!AJ295/islamic!AJ294),"")</f>
        <v>1.015715417318953E-2</v>
      </c>
      <c r="AK296" t="str">
        <f>IFERROR(LN(islamic!AK295/islamic!AK294),"")</f>
        <v/>
      </c>
      <c r="AL296" t="str">
        <f>IFERROR(LN(islamic!AL295/islamic!AL294),"")</f>
        <v/>
      </c>
      <c r="AM296">
        <f>IFERROR(LN(islamic!AM295/islamic!AM294),"")</f>
        <v>1.257057301956566E-2</v>
      </c>
      <c r="AN296" t="str">
        <f>IFERROR(LN(islamic!AN295/islamic!AN294),"")</f>
        <v/>
      </c>
      <c r="AO296" t="str">
        <f>IFERROR(LN(islamic!AO295/islamic!AO294),"")</f>
        <v/>
      </c>
      <c r="AP296" t="str">
        <f>IFERROR(LN(islamic!AP295/islamic!AP294),"")</f>
        <v/>
      </c>
      <c r="AQ296">
        <f>IFERROR(LN(islamic!AQ295/islamic!AQ294),"")</f>
        <v>1.2676657057993836E-2</v>
      </c>
      <c r="AR296">
        <f>IFERROR(LN(islamic!AR295/islamic!AR294),"")</f>
        <v>1.2445711362095298E-2</v>
      </c>
      <c r="AS296" t="str">
        <f>IFERROR(LN(islamic!AS295/islamic!AS294),"")</f>
        <v/>
      </c>
      <c r="AT296">
        <f>IFERROR(LN(islamic!AT295/islamic!AT294),"")</f>
        <v>1.1461131430410046E-2</v>
      </c>
      <c r="AU296">
        <f>IFERROR(LN(islamic!AU295/islamic!AU294),"")</f>
        <v>7.2007511855821469E-3</v>
      </c>
      <c r="AV296" t="str">
        <f>IFERROR(LN(islamic!AV295/islamic!AV294),"")</f>
        <v/>
      </c>
      <c r="AW296">
        <f>IFERROR(LN(islamic!AW295/islamic!AW294),"")</f>
        <v>6.4270326517452256E-3</v>
      </c>
      <c r="AX296">
        <f>IFERROR(LN(islamic!AX295/islamic!AX294),"")</f>
        <v>1.5180084950432157E-2</v>
      </c>
      <c r="AY296">
        <f>IFERROR(LN(islamic!AY295/islamic!AY294),"")</f>
        <v>5.7911895520559057E-3</v>
      </c>
      <c r="AZ296" t="str">
        <f>IFERROR(LN(islamic!AZ295/islamic!AZ294),"")</f>
        <v/>
      </c>
      <c r="BA296">
        <f>IFERROR(LN(islamic!BA295/islamic!BA294),"")</f>
        <v>8.6486205332863969E-3</v>
      </c>
      <c r="BB296">
        <f>IFERROR(LN(islamic!BB295/islamic!BB294),"")</f>
        <v>5.0126063593806738E-3</v>
      </c>
      <c r="BC296" t="str">
        <f>IFERROR(LN(islamic!BC295/islamic!BC294),"")</f>
        <v/>
      </c>
      <c r="BD296">
        <f>IFERROR(LN(islamic!BD295/islamic!BD294),"")</f>
        <v>1.8093136618781976E-2</v>
      </c>
      <c r="BE296" t="str">
        <f>IFERROR(LN(islamic!BE295/islamic!BE294),"")</f>
        <v/>
      </c>
      <c r="BF296" t="str">
        <f>IFERROR(LN(islamic!BF295/islamic!BF294),"")</f>
        <v/>
      </c>
      <c r="BG296">
        <f>IFERROR(LN(islamic!BG295/islamic!BG294),"")</f>
        <v>1.3584325925936853E-2</v>
      </c>
      <c r="BH296" t="str">
        <f>IFERROR(LN(islamic!BH295/islamic!BH294),"")</f>
        <v/>
      </c>
      <c r="BI296" t="str">
        <f>IFERROR(LN(islamic!BI295/islamic!BI294),"")</f>
        <v/>
      </c>
      <c r="BJ296">
        <f>IFERROR(LN(islamic!BJ295/islamic!BJ294),"")</f>
        <v>1.2186925995013058E-2</v>
      </c>
      <c r="BK296">
        <f>IFERROR(LN(islamic!BK295/islamic!BK294),"")</f>
        <v>1.9940186068637847E-3</v>
      </c>
      <c r="BL296">
        <f>IFERROR(LN(islamic!BL295/islamic!BL294),"")</f>
        <v>9.8466724939863491E-3</v>
      </c>
      <c r="BM296">
        <f>IFERROR(LN(islamic!BM295/islamic!BM294),"")</f>
        <v>2.4611199534787913E-4</v>
      </c>
      <c r="BN296" t="str">
        <f>IFERROR(LN(islamic!BN295/islamic!BN294),"")</f>
        <v/>
      </c>
      <c r="BO296">
        <f>IFERROR(LN(islamic!BO295/islamic!BO294),"")</f>
        <v>2.3754318491581779E-4</v>
      </c>
      <c r="BP296">
        <f>IFERROR(LN(islamic!BP295/islamic!BP294),"")</f>
        <v>3.2519900035688599E-4</v>
      </c>
      <c r="BQ296" t="str">
        <f>IFERROR(LN(islamic!BQ295/islamic!BQ294),"")</f>
        <v/>
      </c>
      <c r="BR296" t="str">
        <f>IFERROR(LN(islamic!BR295/islamic!BR294),"")</f>
        <v/>
      </c>
      <c r="BS296" t="str">
        <f>IFERROR(LN(islamic!BS295/islamic!BS294),"")</f>
        <v/>
      </c>
    </row>
    <row r="297" spans="1:71" x14ac:dyDescent="0.25">
      <c r="A297" s="1">
        <v>42152</v>
      </c>
      <c r="B297" t="str">
        <f>IFERROR(LN(islamic!B296/islamic!B295),"")</f>
        <v/>
      </c>
      <c r="C297">
        <f>IFERROR(LN(islamic!C296/islamic!C295),"")</f>
        <v>-1.0145121358334443E-4</v>
      </c>
      <c r="D297" t="str">
        <f>IFERROR(LN(islamic!D296/islamic!D295),"")</f>
        <v/>
      </c>
      <c r="E297">
        <f>IFERROR(LN(islamic!E296/islamic!E295),"")</f>
        <v>-3.7276872673032242E-3</v>
      </c>
      <c r="F297">
        <f>IFERROR(LN(islamic!F296/islamic!F295),"")</f>
        <v>-1.392295004333018E-4</v>
      </c>
      <c r="G297">
        <f>IFERROR(LN(islamic!G296/islamic!G295),"")</f>
        <v>-3.936383259042659E-4</v>
      </c>
      <c r="H297" t="str">
        <f>IFERROR(LN(islamic!H296/islamic!H295),"")</f>
        <v/>
      </c>
      <c r="I297">
        <f>IFERROR(LN(islamic!I296/islamic!I295),"")</f>
        <v>4.3500285980074203E-4</v>
      </c>
      <c r="J297">
        <f>IFERROR(LN(islamic!J296/islamic!J295),"")</f>
        <v>-3.6006814957183545E-4</v>
      </c>
      <c r="K297">
        <f>IFERROR(LN(islamic!K296/islamic!K295),"")</f>
        <v>9.4854161798416567E-5</v>
      </c>
      <c r="L297">
        <f>IFERROR(LN(islamic!L296/islamic!L295),"")</f>
        <v>1.8323408205577315E-4</v>
      </c>
      <c r="M297" t="str">
        <f>IFERROR(LN(islamic!M296/islamic!M295),"")</f>
        <v/>
      </c>
      <c r="N297">
        <f>IFERROR(LN(islamic!N296/islamic!N295),"")</f>
        <v>0</v>
      </c>
      <c r="O297">
        <f>IFERROR(LN(islamic!O296/islamic!O295),"")</f>
        <v>-7.5930147915549652E-4</v>
      </c>
      <c r="P297">
        <f>IFERROR(LN(islamic!P296/islamic!P295),"")</f>
        <v>1.8540836244793798E-4</v>
      </c>
      <c r="Q297">
        <f>IFERROR(LN(islamic!Q296/islamic!Q295),"")</f>
        <v>-3.7285608187283758E-4</v>
      </c>
      <c r="R297" t="str">
        <f>IFERROR(LN(islamic!R296/islamic!R295),"")</f>
        <v/>
      </c>
      <c r="S297" t="str">
        <f>IFERROR(LN(islamic!S296/islamic!S295),"")</f>
        <v/>
      </c>
      <c r="T297">
        <f>IFERROR(LN(islamic!T296/islamic!T295),"")</f>
        <v>1.687269555242669E-4</v>
      </c>
      <c r="U297">
        <f>IFERROR(LN(islamic!U296/islamic!U295),"")</f>
        <v>1.1139578935509236E-4</v>
      </c>
      <c r="V297" t="str">
        <f>IFERROR(LN(islamic!V296/islamic!V295),"")</f>
        <v/>
      </c>
      <c r="W297">
        <f>IFERROR(LN(islamic!W296/islamic!W295),"")</f>
        <v>8.6942768590236047E-5</v>
      </c>
      <c r="X297" t="str">
        <f>IFERROR(LN(islamic!X296/islamic!X295),"")</f>
        <v/>
      </c>
      <c r="Y297">
        <f>IFERROR(LN(islamic!Y296/islamic!Y295),"")</f>
        <v>-1.1439651175724648E-3</v>
      </c>
      <c r="Z297" t="str">
        <f>IFERROR(LN(islamic!Z296/islamic!Z295),"")</f>
        <v/>
      </c>
      <c r="AA297">
        <f>IFERROR(LN(islamic!AA296/islamic!AA295),"")</f>
        <v>0</v>
      </c>
      <c r="AB297" t="str">
        <f>IFERROR(LN(islamic!AB296/islamic!AB295),"")</f>
        <v/>
      </c>
      <c r="AC297" t="str">
        <f>IFERROR(LN(islamic!AC296/islamic!AC295),"")</f>
        <v/>
      </c>
      <c r="AD297">
        <f>IFERROR(LN(islamic!AD296/islamic!AD295),"")</f>
        <v>-9.0718619445429613E-4</v>
      </c>
      <c r="AE297" t="str">
        <f>IFERROR(LN(islamic!AE296/islamic!AE295),"")</f>
        <v/>
      </c>
      <c r="AF297">
        <f>IFERROR(LN(islamic!AF296/islamic!AF295),"")</f>
        <v>-2.6791710600503633E-3</v>
      </c>
      <c r="AG297" t="str">
        <f>IFERROR(LN(islamic!AG296/islamic!AG295),"")</f>
        <v/>
      </c>
      <c r="AH297">
        <f>IFERROR(LN(islamic!AH296/islamic!AH295),"")</f>
        <v>-1.755768328907325E-3</v>
      </c>
      <c r="AI297">
        <f>IFERROR(LN(islamic!AI296/islamic!AI295),"")</f>
        <v>1.704593884630615E-4</v>
      </c>
      <c r="AJ297">
        <f>IFERROR(LN(islamic!AJ296/islamic!AJ295),"")</f>
        <v>-8.4043523090616631E-4</v>
      </c>
      <c r="AK297" t="str">
        <f>IFERROR(LN(islamic!AK296/islamic!AK295),"")</f>
        <v/>
      </c>
      <c r="AL297" t="str">
        <f>IFERROR(LN(islamic!AL296/islamic!AL295),"")</f>
        <v/>
      </c>
      <c r="AM297">
        <f>IFERROR(LN(islamic!AM296/islamic!AM295),"")</f>
        <v>-4.1158052190126198E-3</v>
      </c>
      <c r="AN297" t="str">
        <f>IFERROR(LN(islamic!AN296/islamic!AN295),"")</f>
        <v/>
      </c>
      <c r="AO297" t="str">
        <f>IFERROR(LN(islamic!AO296/islamic!AO295),"")</f>
        <v/>
      </c>
      <c r="AP297" t="str">
        <f>IFERROR(LN(islamic!AP296/islamic!AP295),"")</f>
        <v/>
      </c>
      <c r="AQ297">
        <f>IFERROR(LN(islamic!AQ296/islamic!AQ295),"")</f>
        <v>-3.6553565505336462E-3</v>
      </c>
      <c r="AR297">
        <f>IFERROR(LN(islamic!AR296/islamic!AR295),"")</f>
        <v>-3.7174764001327546E-3</v>
      </c>
      <c r="AS297" t="str">
        <f>IFERROR(LN(islamic!AS296/islamic!AS295),"")</f>
        <v/>
      </c>
      <c r="AT297">
        <f>IFERROR(LN(islamic!AT296/islamic!AT295),"")</f>
        <v>-3.3720991017307678E-3</v>
      </c>
      <c r="AU297">
        <f>IFERROR(LN(islamic!AU296/islamic!AU295),"")</f>
        <v>-4.4943895878392153E-3</v>
      </c>
      <c r="AV297" t="str">
        <f>IFERROR(LN(islamic!AV296/islamic!AV295),"")</f>
        <v/>
      </c>
      <c r="AW297">
        <f>IFERROR(LN(islamic!AW296/islamic!AW295),"")</f>
        <v>-5.4198556587618466E-3</v>
      </c>
      <c r="AX297">
        <f>IFERROR(LN(islamic!AX296/islamic!AX295),"")</f>
        <v>-3.7114975180041077E-3</v>
      </c>
      <c r="AY297">
        <f>IFERROR(LN(islamic!AY296/islamic!AY295),"")</f>
        <v>-2.4749480692606218E-3</v>
      </c>
      <c r="AZ297" t="str">
        <f>IFERROR(LN(islamic!AZ296/islamic!AZ295),"")</f>
        <v/>
      </c>
      <c r="BA297">
        <f>IFERROR(LN(islamic!BA296/islamic!BA295),"")</f>
        <v>0</v>
      </c>
      <c r="BB297">
        <f>IFERROR(LN(islamic!BB296/islamic!BB295),"")</f>
        <v>-3.2874032129961979E-3</v>
      </c>
      <c r="BC297" t="str">
        <f>IFERROR(LN(islamic!BC296/islamic!BC295),"")</f>
        <v/>
      </c>
      <c r="BD297">
        <f>IFERROR(LN(islamic!BD296/islamic!BD295),"")</f>
        <v>9.7165999547549179E-4</v>
      </c>
      <c r="BE297" t="str">
        <f>IFERROR(LN(islamic!BE296/islamic!BE295),"")</f>
        <v/>
      </c>
      <c r="BF297" t="str">
        <f>IFERROR(LN(islamic!BF296/islamic!BF295),"")</f>
        <v/>
      </c>
      <c r="BG297">
        <f>IFERROR(LN(islamic!BG296/islamic!BG295),"")</f>
        <v>-3.2920414380027316E-3</v>
      </c>
      <c r="BH297" t="str">
        <f>IFERROR(LN(islamic!BH296/islamic!BH295),"")</f>
        <v/>
      </c>
      <c r="BI297" t="str">
        <f>IFERROR(LN(islamic!BI296/islamic!BI295),"")</f>
        <v/>
      </c>
      <c r="BJ297">
        <f>IFERROR(LN(islamic!BJ296/islamic!BJ295),"")</f>
        <v>-3.6855907993550881E-4</v>
      </c>
      <c r="BK297">
        <f>IFERROR(LN(islamic!BK296/islamic!BK295),"")</f>
        <v>-9.9651228973875097E-4</v>
      </c>
      <c r="BL297">
        <f>IFERROR(LN(islamic!BL296/islamic!BL295),"")</f>
        <v>-4.1266511780865909E-3</v>
      </c>
      <c r="BM297">
        <f>IFERROR(LN(islamic!BM296/islamic!BM295),"")</f>
        <v>1.4745030739731806E-4</v>
      </c>
      <c r="BN297" t="str">
        <f>IFERROR(LN(islamic!BN296/islamic!BN295),"")</f>
        <v/>
      </c>
      <c r="BO297">
        <f>IFERROR(LN(islamic!BO296/islamic!BO295),"")</f>
        <v>1.1828109421727937E-4</v>
      </c>
      <c r="BP297">
        <f>IFERROR(LN(islamic!BP296/islamic!BP295),"")</f>
        <v>-1.5884836835471569E-4</v>
      </c>
      <c r="BQ297" t="str">
        <f>IFERROR(LN(islamic!BQ296/islamic!BQ295),"")</f>
        <v/>
      </c>
      <c r="BR297" t="str">
        <f>IFERROR(LN(islamic!BR296/islamic!BR295),"")</f>
        <v/>
      </c>
      <c r="BS297" t="str">
        <f>IFERROR(LN(islamic!BS296/islamic!BS295),"")</f>
        <v/>
      </c>
    </row>
    <row r="298" spans="1:71" x14ac:dyDescent="0.25">
      <c r="A298" s="1">
        <v>42153</v>
      </c>
      <c r="B298" t="str">
        <f>IFERROR(LN(islamic!B297/islamic!B296),"")</f>
        <v/>
      </c>
      <c r="C298">
        <f>IFERROR(LN(islamic!C297/islamic!C296),"")</f>
        <v>1.1067354083599481E-4</v>
      </c>
      <c r="D298" t="str">
        <f>IFERROR(LN(islamic!D297/islamic!D296),"")</f>
        <v/>
      </c>
      <c r="E298">
        <f>IFERROR(LN(islamic!E297/islamic!E296),"")</f>
        <v>3.9234969409268159E-3</v>
      </c>
      <c r="F298">
        <f>IFERROR(LN(islamic!F297/islamic!F296),"")</f>
        <v>2.261213103752449E-4</v>
      </c>
      <c r="G298">
        <f>IFERROR(LN(islamic!G297/islamic!G296),"")</f>
        <v>1.9078969774104763E-4</v>
      </c>
      <c r="H298" t="str">
        <f>IFERROR(LN(islamic!H297/islamic!H296),"")</f>
        <v/>
      </c>
      <c r="I298">
        <f>IFERROR(LN(islamic!I297/islamic!I296),"")</f>
        <v>2.1931279881655865E-4</v>
      </c>
      <c r="J298">
        <f>IFERROR(LN(islamic!J297/islamic!J296),"")</f>
        <v>2.5113337290795827E-4</v>
      </c>
      <c r="K298">
        <f>IFERROR(LN(islamic!K297/islamic!K296),"")</f>
        <v>9.4845165337763355E-5</v>
      </c>
      <c r="L298">
        <f>IFERROR(LN(islamic!L297/islamic!L296),"")</f>
        <v>1.8320051346813762E-4</v>
      </c>
      <c r="M298" t="str">
        <f>IFERROR(LN(islamic!M297/islamic!M296),"")</f>
        <v/>
      </c>
      <c r="N298">
        <f>IFERROR(LN(islamic!N297/islamic!N296),"")</f>
        <v>1.4164213578966053E-4</v>
      </c>
      <c r="O298">
        <f>IFERROR(LN(islamic!O297/islamic!O296),"")</f>
        <v>2.8480562208315187E-4</v>
      </c>
      <c r="P298">
        <f>IFERROR(LN(islamic!P297/islamic!P296),"")</f>
        <v>1.8537399256145185E-4</v>
      </c>
      <c r="Q298">
        <f>IFERROR(LN(islamic!Q297/islamic!Q296),"")</f>
        <v>1.8644541864360053E-4</v>
      </c>
      <c r="R298" t="str">
        <f>IFERROR(LN(islamic!R297/islamic!R296),"")</f>
        <v/>
      </c>
      <c r="S298" t="str">
        <f>IFERROR(LN(islamic!S297/islamic!S296),"")</f>
        <v/>
      </c>
      <c r="T298">
        <f>IFERROR(LN(islamic!T297/islamic!T296),"")</f>
        <v>1.7862104600253895E-4</v>
      </c>
      <c r="U298">
        <f>IFERROR(LN(islamic!U297/islamic!U296),"")</f>
        <v>1.5778946277521493E-4</v>
      </c>
      <c r="V298" t="str">
        <f>IFERROR(LN(islamic!V297/islamic!V296),"")</f>
        <v/>
      </c>
      <c r="W298">
        <f>IFERROR(LN(islamic!W297/islamic!W296),"")</f>
        <v>8.693521020221564E-5</v>
      </c>
      <c r="X298" t="str">
        <f>IFERROR(LN(islamic!X297/islamic!X296),"")</f>
        <v/>
      </c>
      <c r="Y298">
        <f>IFERROR(LN(islamic!Y297/islamic!Y296),"")</f>
        <v>3.0839363816159504E-3</v>
      </c>
      <c r="Z298" t="str">
        <f>IFERROR(LN(islamic!Z297/islamic!Z296),"")</f>
        <v/>
      </c>
      <c r="AA298">
        <f>IFERROR(LN(islamic!AA297/islamic!AA296),"")</f>
        <v>1.2317168608818021E-3</v>
      </c>
      <c r="AB298" t="str">
        <f>IFERROR(LN(islamic!AB297/islamic!AB296),"")</f>
        <v/>
      </c>
      <c r="AC298" t="str">
        <f>IFERROR(LN(islamic!AC297/islamic!AC296),"")</f>
        <v/>
      </c>
      <c r="AD298">
        <f>IFERROR(LN(islamic!AD297/islamic!AD296),"")</f>
        <v>-3.8020842792440261E-4</v>
      </c>
      <c r="AE298" t="str">
        <f>IFERROR(LN(islamic!AE297/islamic!AE296),"")</f>
        <v/>
      </c>
      <c r="AF298">
        <f>IFERROR(LN(islamic!AF297/islamic!AF296),"")</f>
        <v>4.0160696548930614E-3</v>
      </c>
      <c r="AG298" t="str">
        <f>IFERROR(LN(islamic!AG297/islamic!AG296),"")</f>
        <v/>
      </c>
      <c r="AH298">
        <f>IFERROR(LN(islamic!AH297/islamic!AH296),"")</f>
        <v>3.598411932713669E-3</v>
      </c>
      <c r="AI298">
        <f>IFERROR(LN(islamic!AI297/islamic!AI296),"")</f>
        <v>5.100317074644008E-3</v>
      </c>
      <c r="AJ298">
        <f>IFERROR(LN(islamic!AJ297/islamic!AJ296),"")</f>
        <v>4.3372179305667209E-3</v>
      </c>
      <c r="AK298" t="str">
        <f>IFERROR(LN(islamic!AK297/islamic!AK296),"")</f>
        <v/>
      </c>
      <c r="AL298" t="str">
        <f>IFERROR(LN(islamic!AL297/islamic!AL296),"")</f>
        <v/>
      </c>
      <c r="AM298">
        <f>IFERROR(LN(islamic!AM297/islamic!AM296),"")</f>
        <v>3.5597691241277436E-3</v>
      </c>
      <c r="AN298" t="str">
        <f>IFERROR(LN(islamic!AN297/islamic!AN296),"")</f>
        <v/>
      </c>
      <c r="AO298" t="str">
        <f>IFERROR(LN(islamic!AO297/islamic!AO296),"")</f>
        <v/>
      </c>
      <c r="AP298" t="str">
        <f>IFERROR(LN(islamic!AP297/islamic!AP296),"")</f>
        <v/>
      </c>
      <c r="AQ298">
        <f>IFERROR(LN(islamic!AQ297/islamic!AQ296),"")</f>
        <v>8.5084729308747189E-3</v>
      </c>
      <c r="AR298">
        <f>IFERROR(LN(islamic!AR297/islamic!AR296),"")</f>
        <v>7.4211843376174877E-3</v>
      </c>
      <c r="AS298" t="str">
        <f>IFERROR(LN(islamic!AS297/islamic!AS296),"")</f>
        <v/>
      </c>
      <c r="AT298">
        <f>IFERROR(LN(islamic!AT297/islamic!AT296),"")</f>
        <v>3.4587311568840136E-3</v>
      </c>
      <c r="AU298">
        <f>IFERROR(LN(islamic!AU297/islamic!AU296),"")</f>
        <v>3.5971261808494747E-3</v>
      </c>
      <c r="AV298" t="str">
        <f>IFERROR(LN(islamic!AV297/islamic!AV296),"")</f>
        <v/>
      </c>
      <c r="AW298">
        <f>IFERROR(LN(islamic!AW297/islamic!AW296),"")</f>
        <v>3.6643120023080959E-3</v>
      </c>
      <c r="AX298">
        <f>IFERROR(LN(islamic!AX297/islamic!AX296),"")</f>
        <v>7.4912883779981532E-3</v>
      </c>
      <c r="AY298">
        <f>IFERROR(LN(islamic!AY297/islamic!AY296),"")</f>
        <v>2.2197652668126313E-3</v>
      </c>
      <c r="AZ298" t="str">
        <f>IFERROR(LN(islamic!AZ297/islamic!AZ296),"")</f>
        <v/>
      </c>
      <c r="BA298">
        <f>IFERROR(LN(islamic!BA297/islamic!BA296),"")</f>
        <v>-5.9125410700913955E-4</v>
      </c>
      <c r="BB298">
        <f>IFERROR(LN(islamic!BB297/islamic!BB296),"")</f>
        <v>1.0211949786309245E-2</v>
      </c>
      <c r="BC298" t="str">
        <f>IFERROR(LN(islamic!BC297/islamic!BC296),"")</f>
        <v/>
      </c>
      <c r="BD298">
        <f>IFERROR(LN(islamic!BD297/islamic!BD296),"")</f>
        <v>1.2972575384223129E-2</v>
      </c>
      <c r="BE298" t="str">
        <f>IFERROR(LN(islamic!BE297/islamic!BE296),"")</f>
        <v/>
      </c>
      <c r="BF298" t="str">
        <f>IFERROR(LN(islamic!BF297/islamic!BF296),"")</f>
        <v/>
      </c>
      <c r="BG298">
        <f>IFERROR(LN(islamic!BG297/islamic!BG296),"")</f>
        <v>7.9516408601586729E-3</v>
      </c>
      <c r="BH298" t="str">
        <f>IFERROR(LN(islamic!BH297/islamic!BH296),"")</f>
        <v/>
      </c>
      <c r="BI298" t="str">
        <f>IFERROR(LN(islamic!BI297/islamic!BI296),"")</f>
        <v/>
      </c>
      <c r="BJ298">
        <f>IFERROR(LN(islamic!BJ297/islamic!BJ296),"")</f>
        <v>6.0780149513508866E-3</v>
      </c>
      <c r="BK298">
        <f>IFERROR(LN(islamic!BK297/islamic!BK296),"")</f>
        <v>0</v>
      </c>
      <c r="BL298">
        <f>IFERROR(LN(islamic!BL297/islamic!BL296),"")</f>
        <v>6.5378288585617094E-3</v>
      </c>
      <c r="BM298">
        <f>IFERROR(LN(islamic!BM297/islamic!BM296),"")</f>
        <v>1.1550320675519972E-4</v>
      </c>
      <c r="BN298" t="str">
        <f>IFERROR(LN(islamic!BN297/islamic!BN296),"")</f>
        <v/>
      </c>
      <c r="BO298">
        <f>IFERROR(LN(islamic!BO297/islamic!BO296),"")</f>
        <v>1.201442483324347E-4</v>
      </c>
      <c r="BP298">
        <f>IFERROR(LN(islamic!BP297/islamic!BP296),"")</f>
        <v>2.1677502388130253E-4</v>
      </c>
      <c r="BQ298" t="str">
        <f>IFERROR(LN(islamic!BQ297/islamic!BQ296),"")</f>
        <v/>
      </c>
      <c r="BR298" t="str">
        <f>IFERROR(LN(islamic!BR297/islamic!BR296),"")</f>
        <v/>
      </c>
      <c r="BS298" t="str">
        <f>IFERROR(LN(islamic!BS297/islamic!BS296),"")</f>
        <v/>
      </c>
    </row>
    <row r="299" spans="1:71" x14ac:dyDescent="0.25">
      <c r="A299" s="1">
        <v>42156</v>
      </c>
      <c r="B299" t="str">
        <f>IFERROR(LN(islamic!B298/islamic!B297),"")</f>
        <v/>
      </c>
      <c r="C299">
        <f>IFERROR(LN(islamic!C298/islamic!C297),"")</f>
        <v>4.517898792908841E-4</v>
      </c>
      <c r="D299" t="str">
        <f>IFERROR(LN(islamic!D298/islamic!D297),"")</f>
        <v/>
      </c>
      <c r="E299">
        <f>IFERROR(LN(islamic!E298/islamic!E297),"")</f>
        <v>3.9150436048701674E-4</v>
      </c>
      <c r="F299">
        <f>IFERROR(LN(islamic!F298/islamic!F297),"")</f>
        <v>4.5302314322570521E-4</v>
      </c>
      <c r="G299">
        <f>IFERROR(LN(islamic!G298/islamic!G297),"")</f>
        <v>2.3541223536136324E-4</v>
      </c>
      <c r="H299" t="str">
        <f>IFERROR(LN(islamic!H298/islamic!H297),"")</f>
        <v/>
      </c>
      <c r="I299">
        <f>IFERROR(LN(islamic!I298/islamic!I297),"")</f>
        <v>0</v>
      </c>
      <c r="J299">
        <f>IFERROR(LN(islamic!J298/islamic!J297),"")</f>
        <v>0</v>
      </c>
      <c r="K299">
        <f>IFERROR(LN(islamic!K298/islamic!K297),"")</f>
        <v>0</v>
      </c>
      <c r="L299">
        <f>IFERROR(LN(islamic!L298/islamic!L297),"")</f>
        <v>6.4093762208772167E-4</v>
      </c>
      <c r="M299" t="str">
        <f>IFERROR(LN(islamic!M298/islamic!M297),"")</f>
        <v/>
      </c>
      <c r="N299">
        <f>IFERROR(LN(islamic!N298/islamic!N297),"")</f>
        <v>4.4995340527570818E-4</v>
      </c>
      <c r="O299">
        <f>IFERROR(LN(islamic!O298/islamic!O297),"")</f>
        <v>7.59085338662384E-4</v>
      </c>
      <c r="P299">
        <f>IFERROR(LN(islamic!P298/islamic!P297),"")</f>
        <v>3.7064492640729408E-4</v>
      </c>
      <c r="Q299">
        <f>IFERROR(LN(islamic!Q298/islamic!Q297),"")</f>
        <v>5.5912777526082676E-4</v>
      </c>
      <c r="R299" t="str">
        <f>IFERROR(LN(islamic!R298/islamic!R297),"")</f>
        <v/>
      </c>
      <c r="S299" t="str">
        <f>IFERROR(LN(islamic!S298/islamic!S297),"")</f>
        <v/>
      </c>
      <c r="T299">
        <f>IFERROR(LN(islamic!T298/islamic!T297),"")</f>
        <v>5.0591976795033339E-4</v>
      </c>
      <c r="U299">
        <f>IFERROR(LN(islamic!U298/islamic!U297),"")</f>
        <v>4.732190582170374E-4</v>
      </c>
      <c r="V299" t="str">
        <f>IFERROR(LN(islamic!V298/islamic!V297),"")</f>
        <v/>
      </c>
      <c r="W299">
        <f>IFERROR(LN(islamic!W298/islamic!W297),"")</f>
        <v>2.5151463725890899E-4</v>
      </c>
      <c r="X299" t="str">
        <f>IFERROR(LN(islamic!X298/islamic!X297),"")</f>
        <v/>
      </c>
      <c r="Y299">
        <f>IFERROR(LN(islamic!Y298/islamic!Y297),"")</f>
        <v>0</v>
      </c>
      <c r="Z299" t="str">
        <f>IFERROR(LN(islamic!Z298/islamic!Z297),"")</f>
        <v/>
      </c>
      <c r="AA299">
        <f>IFERROR(LN(islamic!AA298/islamic!AA297),"")</f>
        <v>0</v>
      </c>
      <c r="AB299" t="str">
        <f>IFERROR(LN(islamic!AB298/islamic!AB297),"")</f>
        <v/>
      </c>
      <c r="AC299" t="str">
        <f>IFERROR(LN(islamic!AC298/islamic!AC297),"")</f>
        <v/>
      </c>
      <c r="AD299">
        <f>IFERROR(LN(islamic!AD298/islamic!AD297),"")</f>
        <v>-8.2640571027059635E-4</v>
      </c>
      <c r="AE299" t="str">
        <f>IFERROR(LN(islamic!AE298/islamic!AE297),"")</f>
        <v/>
      </c>
      <c r="AF299">
        <f>IFERROR(LN(islamic!AF298/islamic!AF297),"")</f>
        <v>7.9840743482192267E-3</v>
      </c>
      <c r="AG299" t="str">
        <f>IFERROR(LN(islamic!AG298/islamic!AG297),"")</f>
        <v/>
      </c>
      <c r="AH299">
        <f>IFERROR(LN(islamic!AH298/islamic!AH297),"")</f>
        <v>8.94869906373655E-3</v>
      </c>
      <c r="AI299">
        <f>IFERROR(LN(islamic!AI298/islamic!AI297),"")</f>
        <v>7.4337223552385723E-3</v>
      </c>
      <c r="AJ299">
        <f>IFERROR(LN(islamic!AJ298/islamic!AJ297),"")</f>
        <v>8.75503756333499E-3</v>
      </c>
      <c r="AK299" t="str">
        <f>IFERROR(LN(islamic!AK298/islamic!AK297),"")</f>
        <v/>
      </c>
      <c r="AL299" t="str">
        <f>IFERROR(LN(islamic!AL298/islamic!AL297),"")</f>
        <v/>
      </c>
      <c r="AM299">
        <f>IFERROR(LN(islamic!AM298/islamic!AM297),"")</f>
        <v>1.1627591470684869E-2</v>
      </c>
      <c r="AN299" t="str">
        <f>IFERROR(LN(islamic!AN298/islamic!AN297),"")</f>
        <v/>
      </c>
      <c r="AO299" t="str">
        <f>IFERROR(LN(islamic!AO298/islamic!AO297),"")</f>
        <v/>
      </c>
      <c r="AP299" t="str">
        <f>IFERROR(LN(islamic!AP298/islamic!AP297),"")</f>
        <v/>
      </c>
      <c r="AQ299">
        <f>IFERROR(LN(islamic!AQ298/islamic!AQ297),"")</f>
        <v>1.1859884629609112E-2</v>
      </c>
      <c r="AR299">
        <f>IFERROR(LN(islamic!AR298/islamic!AR297),"")</f>
        <v>1.3464095684882027E-2</v>
      </c>
      <c r="AS299" t="str">
        <f>IFERROR(LN(islamic!AS298/islamic!AS297),"")</f>
        <v/>
      </c>
      <c r="AT299">
        <f>IFERROR(LN(islamic!AT298/islamic!AT297),"")</f>
        <v>1.0430530880402926E-2</v>
      </c>
      <c r="AU299">
        <f>IFERROR(LN(islamic!AU298/islamic!AU297),"")</f>
        <v>0</v>
      </c>
      <c r="AV299" t="str">
        <f>IFERROR(LN(islamic!AV298/islamic!AV297),"")</f>
        <v/>
      </c>
      <c r="AW299">
        <f>IFERROR(LN(islamic!AW298/islamic!AW297),"")</f>
        <v>0</v>
      </c>
      <c r="AX299">
        <f>IFERROR(LN(islamic!AX298/islamic!AX297),"")</f>
        <v>0</v>
      </c>
      <c r="AY299">
        <f>IFERROR(LN(islamic!AY298/islamic!AY297),"")</f>
        <v>7.4939868598339274E-3</v>
      </c>
      <c r="AZ299" t="str">
        <f>IFERROR(LN(islamic!AZ298/islamic!AZ297),"")</f>
        <v/>
      </c>
      <c r="BA299">
        <f>IFERROR(LN(islamic!BA298/islamic!BA297),"")</f>
        <v>9.0002641773167438E-3</v>
      </c>
      <c r="BB299">
        <f>IFERROR(LN(islamic!BB298/islamic!BB297),"")</f>
        <v>1.0924849993905441E-2</v>
      </c>
      <c r="BC299" t="str">
        <f>IFERROR(LN(islamic!BC298/islamic!BC297),"")</f>
        <v/>
      </c>
      <c r="BD299">
        <f>IFERROR(LN(islamic!BD298/islamic!BD297),"")</f>
        <v>6.0532229646954282E-3</v>
      </c>
      <c r="BE299" t="str">
        <f>IFERROR(LN(islamic!BE298/islamic!BE297),"")</f>
        <v/>
      </c>
      <c r="BF299" t="str">
        <f>IFERROR(LN(islamic!BF298/islamic!BF297),"")</f>
        <v/>
      </c>
      <c r="BG299">
        <f>IFERROR(LN(islamic!BG298/islamic!BG297),"")</f>
        <v>1.3170463189746105E-2</v>
      </c>
      <c r="BH299" t="str">
        <f>IFERROR(LN(islamic!BH298/islamic!BH297),"")</f>
        <v/>
      </c>
      <c r="BI299" t="str">
        <f>IFERROR(LN(islamic!BI298/islamic!BI297),"")</f>
        <v/>
      </c>
      <c r="BJ299">
        <f>IFERROR(LN(islamic!BJ298/islamic!BJ297),"")</f>
        <v>1.1015457189739866E-2</v>
      </c>
      <c r="BK299">
        <f>IFERROR(LN(islamic!BK298/islamic!BK297),"")</f>
        <v>5.9642323916731504E-3</v>
      </c>
      <c r="BL299">
        <f>IFERROR(LN(islamic!BL298/islamic!BL297),"")</f>
        <v>1.0568688523363895E-2</v>
      </c>
      <c r="BM299">
        <f>IFERROR(LN(islamic!BM298/islamic!BM297),"")</f>
        <v>1.4177837997225145E-4</v>
      </c>
      <c r="BN299" t="str">
        <f>IFERROR(LN(islamic!BN298/islamic!BN297),"")</f>
        <v/>
      </c>
      <c r="BO299">
        <f>IFERROR(LN(islamic!BO298/islamic!BO297),"")</f>
        <v>3.5377851300935121E-4</v>
      </c>
      <c r="BP299">
        <f>IFERROR(LN(islamic!BP298/islamic!BP297),"")</f>
        <v>4.4835091682291406E-4</v>
      </c>
      <c r="BQ299" t="str">
        <f>IFERROR(LN(islamic!BQ298/islamic!BQ297),"")</f>
        <v/>
      </c>
      <c r="BR299" t="str">
        <f>IFERROR(LN(islamic!BR298/islamic!BR297),"")</f>
        <v/>
      </c>
      <c r="BS299" t="str">
        <f>IFERROR(LN(islamic!BS298/islamic!BS297),"")</f>
        <v/>
      </c>
    </row>
    <row r="300" spans="1:71" x14ac:dyDescent="0.25">
      <c r="A300" s="1">
        <v>42157</v>
      </c>
      <c r="B300" t="str">
        <f>IFERROR(LN(islamic!B299/islamic!B298),"")</f>
        <v/>
      </c>
      <c r="C300">
        <f>IFERROR(LN(islamic!C299/islamic!C298),"")</f>
        <v>0</v>
      </c>
      <c r="D300" t="str">
        <f>IFERROR(LN(islamic!D299/islamic!D298),"")</f>
        <v/>
      </c>
      <c r="E300">
        <f>IFERROR(LN(islamic!E299/islamic!E298),"")</f>
        <v>2.9352771601599755E-4</v>
      </c>
      <c r="F300">
        <f>IFERROR(LN(islamic!F299/islamic!F298),"")</f>
        <v>1.8208549571127817E-4</v>
      </c>
      <c r="G300">
        <f>IFERROR(LN(islamic!G299/islamic!G298),"")</f>
        <v>7.5357424486699985E-5</v>
      </c>
      <c r="H300" t="str">
        <f>IFERROR(LN(islamic!H299/islamic!H298),"")</f>
        <v/>
      </c>
      <c r="I300">
        <f>IFERROR(LN(islamic!I299/islamic!I298),"")</f>
        <v>7.6110342026379713E-4</v>
      </c>
      <c r="J300">
        <f>IFERROR(LN(islamic!J299/islamic!J298),"")</f>
        <v>6.2097335251768879E-4</v>
      </c>
      <c r="K300">
        <f>IFERROR(LN(islamic!K299/islamic!K298),"")</f>
        <v>3.7929073088901674E-4</v>
      </c>
      <c r="L300">
        <f>IFERROR(LN(islamic!L299/islamic!L298),"")</f>
        <v>1.8304960695847319E-4</v>
      </c>
      <c r="M300" t="str">
        <f>IFERROR(LN(islamic!M299/islamic!M298),"")</f>
        <v/>
      </c>
      <c r="N300">
        <f>IFERROR(LN(islamic!N299/islamic!N298),"")</f>
        <v>1.1362080651282323E-4</v>
      </c>
      <c r="O300">
        <f>IFERROR(LN(islamic!O299/islamic!O298),"")</f>
        <v>9.484516533665324E-5</v>
      </c>
      <c r="P300">
        <f>IFERROR(LN(islamic!P299/islamic!P298),"")</f>
        <v>5.5570993372206715E-4</v>
      </c>
      <c r="Q300">
        <f>IFERROR(LN(islamic!Q299/islamic!Q298),"")</f>
        <v>0</v>
      </c>
      <c r="R300" t="str">
        <f>IFERROR(LN(islamic!R299/islamic!R298),"")</f>
        <v/>
      </c>
      <c r="S300" t="str">
        <f>IFERROR(LN(islamic!S299/islamic!S298),"")</f>
        <v/>
      </c>
      <c r="T300">
        <f>IFERROR(LN(islamic!T299/islamic!T298),"")</f>
        <v>1.5866719589040251E-4</v>
      </c>
      <c r="U300">
        <f>IFERROR(LN(islamic!U299/islamic!U298),"")</f>
        <v>1.5768993553507107E-4</v>
      </c>
      <c r="V300" t="str">
        <f>IFERROR(LN(islamic!V299/islamic!V298),"")</f>
        <v/>
      </c>
      <c r="W300">
        <f>IFERROR(LN(islamic!W299/islamic!W298),"")</f>
        <v>7.5811857194367133E-5</v>
      </c>
      <c r="X300" t="str">
        <f>IFERROR(LN(islamic!X299/islamic!X298),"")</f>
        <v/>
      </c>
      <c r="Y300">
        <f>IFERROR(LN(islamic!Y299/islamic!Y298),"")</f>
        <v>6.34901950218455E-3</v>
      </c>
      <c r="Z300" t="str">
        <f>IFERROR(LN(islamic!Z299/islamic!Z298),"")</f>
        <v/>
      </c>
      <c r="AA300">
        <f>IFERROR(LN(islamic!AA299/islamic!AA298),"")</f>
        <v>8.5797983034502211E-3</v>
      </c>
      <c r="AB300" t="str">
        <f>IFERROR(LN(islamic!AB299/islamic!AB298),"")</f>
        <v/>
      </c>
      <c r="AC300" t="str">
        <f>IFERROR(LN(islamic!AC299/islamic!AC298),"")</f>
        <v/>
      </c>
      <c r="AD300">
        <f>IFERROR(LN(islamic!AD299/islamic!AD298),"")</f>
        <v>-5.6832258936550509E-4</v>
      </c>
      <c r="AE300" t="str">
        <f>IFERROR(LN(islamic!AE299/islamic!AE298),"")</f>
        <v/>
      </c>
      <c r="AF300">
        <f>IFERROR(LN(islamic!AF299/islamic!AF298),"")</f>
        <v>4.6281074344680173E-3</v>
      </c>
      <c r="AG300" t="str">
        <f>IFERROR(LN(islamic!AG299/islamic!AG298),"")</f>
        <v/>
      </c>
      <c r="AH300">
        <f>IFERROR(LN(islamic!AH299/islamic!AH298),"")</f>
        <v>5.334578861654545E-3</v>
      </c>
      <c r="AI300">
        <f>IFERROR(LN(islamic!AI299/islamic!AI298),"")</f>
        <v>3.0252123912365351E-3</v>
      </c>
      <c r="AJ300">
        <f>IFERROR(LN(islamic!AJ299/islamic!AJ298),"")</f>
        <v>4.6100498771025839E-3</v>
      </c>
      <c r="AK300" t="str">
        <f>IFERROR(LN(islamic!AK299/islamic!AK298),"")</f>
        <v/>
      </c>
      <c r="AL300" t="str">
        <f>IFERROR(LN(islamic!AL299/islamic!AL298),"")</f>
        <v/>
      </c>
      <c r="AM300">
        <f>IFERROR(LN(islamic!AM299/islamic!AM298),"")</f>
        <v>0</v>
      </c>
      <c r="AN300" t="str">
        <f>IFERROR(LN(islamic!AN299/islamic!AN298),"")</f>
        <v/>
      </c>
      <c r="AO300" t="str">
        <f>IFERROR(LN(islamic!AO299/islamic!AO298),"")</f>
        <v/>
      </c>
      <c r="AP300" t="str">
        <f>IFERROR(LN(islamic!AP299/islamic!AP298),"")</f>
        <v/>
      </c>
      <c r="AQ300">
        <f>IFERROR(LN(islamic!AQ299/islamic!AQ298),"")</f>
        <v>7.4900341649653673E-3</v>
      </c>
      <c r="AR300">
        <f>IFERROR(LN(islamic!AR299/islamic!AR298),"")</f>
        <v>7.268354227091065E-3</v>
      </c>
      <c r="AS300" t="str">
        <f>IFERROR(LN(islamic!AS299/islamic!AS298),"")</f>
        <v/>
      </c>
      <c r="AT300">
        <f>IFERROR(LN(islamic!AT299/islamic!AT298),"")</f>
        <v>5.2508947825427015E-3</v>
      </c>
      <c r="AU300">
        <f>IFERROR(LN(islamic!AU299/islamic!AU298),"")</f>
        <v>1.9556178793870425E-2</v>
      </c>
      <c r="AV300" t="str">
        <f>IFERROR(LN(islamic!AV299/islamic!AV298),"")</f>
        <v/>
      </c>
      <c r="AW300">
        <f>IFERROR(LN(islamic!AW299/islamic!AW298),"")</f>
        <v>2.3519236856491776E-2</v>
      </c>
      <c r="AX300">
        <f>IFERROR(LN(islamic!AX299/islamic!AX298),"")</f>
        <v>2.5106598934734908E-2</v>
      </c>
      <c r="AY300">
        <f>IFERROR(LN(islamic!AY299/islamic!AY298),"")</f>
        <v>4.4572580130483189E-3</v>
      </c>
      <c r="AZ300" t="str">
        <f>IFERROR(LN(islamic!AZ299/islamic!AZ298),"")</f>
        <v/>
      </c>
      <c r="BA300">
        <f>IFERROR(LN(islamic!BA299/islamic!BA298),"")</f>
        <v>4.8476751119757942E-3</v>
      </c>
      <c r="BB300">
        <f>IFERROR(LN(islamic!BB299/islamic!BB298),"")</f>
        <v>0</v>
      </c>
      <c r="BC300" t="str">
        <f>IFERROR(LN(islamic!BC299/islamic!BC298),"")</f>
        <v/>
      </c>
      <c r="BD300">
        <f>IFERROR(LN(islamic!BD299/islamic!BD298),"")</f>
        <v>9.3788558291612451E-3</v>
      </c>
      <c r="BE300" t="str">
        <f>IFERROR(LN(islamic!BE299/islamic!BE298),"")</f>
        <v/>
      </c>
      <c r="BF300" t="str">
        <f>IFERROR(LN(islamic!BF299/islamic!BF298),"")</f>
        <v/>
      </c>
      <c r="BG300">
        <f>IFERROR(LN(islamic!BG299/islamic!BG298),"")</f>
        <v>7.2801472815443077E-3</v>
      </c>
      <c r="BH300" t="str">
        <f>IFERROR(LN(islamic!BH299/islamic!BH298),"")</f>
        <v/>
      </c>
      <c r="BI300" t="str">
        <f>IFERROR(LN(islamic!BI299/islamic!BI298),"")</f>
        <v/>
      </c>
      <c r="BJ300">
        <f>IFERROR(LN(islamic!BJ299/islamic!BJ298),"")</f>
        <v>8.1343017329706269E-3</v>
      </c>
      <c r="BK300">
        <f>IFERROR(LN(islamic!BK299/islamic!BK298),"")</f>
        <v>3.9564838950747281E-3</v>
      </c>
      <c r="BL300">
        <f>IFERROR(LN(islamic!BL299/islamic!BL298),"")</f>
        <v>7.4017515496064669E-3</v>
      </c>
      <c r="BM300">
        <f>IFERROR(LN(islamic!BM299/islamic!BM298),"")</f>
        <v>3.8955230607891936E-4</v>
      </c>
      <c r="BN300" t="str">
        <f>IFERROR(LN(islamic!BN299/islamic!BN298),"")</f>
        <v/>
      </c>
      <c r="BO300">
        <f>IFERROR(LN(islamic!BO299/islamic!BO298),"")</f>
        <v>0</v>
      </c>
      <c r="BP300">
        <f>IFERROR(LN(islamic!BP299/islamic!BP298),"")</f>
        <v>2.2412269971535397E-5</v>
      </c>
      <c r="BQ300" t="str">
        <f>IFERROR(LN(islamic!BQ299/islamic!BQ298),"")</f>
        <v/>
      </c>
      <c r="BR300" t="str">
        <f>IFERROR(LN(islamic!BR299/islamic!BR298),"")</f>
        <v/>
      </c>
      <c r="BS300" t="str">
        <f>IFERROR(LN(islamic!BS299/islamic!BS298),"")</f>
        <v/>
      </c>
    </row>
    <row r="301" spans="1:71" x14ac:dyDescent="0.25">
      <c r="A301" s="1">
        <v>42158</v>
      </c>
      <c r="B301" t="str">
        <f>IFERROR(LN(islamic!B300/islamic!B299),"")</f>
        <v/>
      </c>
      <c r="C301">
        <f>IFERROR(LN(islamic!C300/islamic!C299),"")</f>
        <v>3.1336694604121448E-4</v>
      </c>
      <c r="D301" t="str">
        <f>IFERROR(LN(islamic!D300/islamic!D299),"")</f>
        <v/>
      </c>
      <c r="E301">
        <f>IFERROR(LN(islamic!E300/islamic!E299),"")</f>
        <v>1.9563728909109083E-4</v>
      </c>
      <c r="F301">
        <f>IFERROR(LN(islamic!F300/islamic!F299),"")</f>
        <v>-1.2138001612097162E-5</v>
      </c>
      <c r="G301">
        <f>IFERROR(LN(islamic!G300/islamic!G299),"")</f>
        <v>-4.2794877642659492E-5</v>
      </c>
      <c r="H301" t="str">
        <f>IFERROR(LN(islamic!H300/islamic!H299),"")</f>
        <v/>
      </c>
      <c r="I301">
        <f>IFERROR(LN(islamic!I300/islamic!I299),"")</f>
        <v>6.3947698327837006E-5</v>
      </c>
      <c r="J301">
        <f>IFERROR(LN(islamic!J300/islamic!J299),"")</f>
        <v>1.4466846624501184E-5</v>
      </c>
      <c r="K301">
        <f>IFERROR(LN(islamic!K300/islamic!K299),"")</f>
        <v>0</v>
      </c>
      <c r="L301">
        <f>IFERROR(LN(islamic!L300/islamic!L299),"")</f>
        <v>9.1512239823209279E-5</v>
      </c>
      <c r="M301" t="str">
        <f>IFERROR(LN(islamic!M300/islamic!M299),"")</f>
        <v/>
      </c>
      <c r="N301">
        <f>IFERROR(LN(islamic!N300/islamic!N299),"")</f>
        <v>1.8996005309050953E-4</v>
      </c>
      <c r="O301">
        <f>IFERROR(LN(islamic!O300/islamic!O299),"")</f>
        <v>0</v>
      </c>
      <c r="P301">
        <f>IFERROR(LN(islamic!P300/islamic!P299),"")</f>
        <v>1.851680405250301E-4</v>
      </c>
      <c r="Q301">
        <f>IFERROR(LN(islamic!Q300/islamic!Q299),"")</f>
        <v>0</v>
      </c>
      <c r="R301" t="str">
        <f>IFERROR(LN(islamic!R300/islamic!R299),"")</f>
        <v/>
      </c>
      <c r="S301" t="str">
        <f>IFERROR(LN(islamic!S300/islamic!S299),"")</f>
        <v/>
      </c>
      <c r="T301">
        <f>IFERROR(LN(islamic!T300/islamic!T299),"")</f>
        <v>1.5864202460417711E-4</v>
      </c>
      <c r="U301">
        <f>IFERROR(LN(islamic!U300/islamic!U299),"")</f>
        <v>1.3911753135209835E-4</v>
      </c>
      <c r="V301" t="str">
        <f>IFERROR(LN(islamic!V300/islamic!V299),"")</f>
        <v/>
      </c>
      <c r="W301">
        <f>IFERROR(LN(islamic!W300/islamic!W299),"")</f>
        <v>7.3957249047111842E-5</v>
      </c>
      <c r="X301" t="str">
        <f>IFERROR(LN(islamic!X300/islamic!X299),"")</f>
        <v/>
      </c>
      <c r="Y301">
        <f>IFERROR(LN(islamic!Y300/islamic!Y299),"")</f>
        <v>9.1137626627302401E-4</v>
      </c>
      <c r="Z301" t="str">
        <f>IFERROR(LN(islamic!Z300/islamic!Z299),"")</f>
        <v/>
      </c>
      <c r="AA301">
        <f>IFERROR(LN(islamic!AA300/islamic!AA299),"")</f>
        <v>2.4379107000672439E-3</v>
      </c>
      <c r="AB301" t="str">
        <f>IFERROR(LN(islamic!AB300/islamic!AB299),"")</f>
        <v/>
      </c>
      <c r="AC301" t="str">
        <f>IFERROR(LN(islamic!AC300/islamic!AC299),"")</f>
        <v/>
      </c>
      <c r="AD301">
        <f>IFERROR(LN(islamic!AD300/islamic!AD299),"")</f>
        <v>-1.3301955315982617E-4</v>
      </c>
      <c r="AE301" t="str">
        <f>IFERROR(LN(islamic!AE300/islamic!AE299),"")</f>
        <v/>
      </c>
      <c r="AF301">
        <f>IFERROR(LN(islamic!AF300/islamic!AF299),"")</f>
        <v>6.5941314621226752E-4</v>
      </c>
      <c r="AG301" t="str">
        <f>IFERROR(LN(islamic!AG300/islamic!AG299),"")</f>
        <v/>
      </c>
      <c r="AH301">
        <f>IFERROR(LN(islamic!AH300/islamic!AH299),"")</f>
        <v>2.2851484218403676E-3</v>
      </c>
      <c r="AI301">
        <f>IFERROR(LN(islamic!AI300/islamic!AI299),"")</f>
        <v>2.8487660656739528E-3</v>
      </c>
      <c r="AJ301">
        <f>IFERROR(LN(islamic!AJ300/islamic!AJ299),"")</f>
        <v>3.1271568673003386E-3</v>
      </c>
      <c r="AK301" t="str">
        <f>IFERROR(LN(islamic!AK300/islamic!AK299),"")</f>
        <v/>
      </c>
      <c r="AL301" t="str">
        <f>IFERROR(LN(islamic!AL300/islamic!AL299),"")</f>
        <v/>
      </c>
      <c r="AM301">
        <f>IFERROR(LN(islamic!AM300/islamic!AM299),"")</f>
        <v>1.1267468188503604E-2</v>
      </c>
      <c r="AN301" t="str">
        <f>IFERROR(LN(islamic!AN300/islamic!AN299),"")</f>
        <v/>
      </c>
      <c r="AO301" t="str">
        <f>IFERROR(LN(islamic!AO300/islamic!AO299),"")</f>
        <v/>
      </c>
      <c r="AP301" t="str">
        <f>IFERROR(LN(islamic!AP300/islamic!AP299),"")</f>
        <v/>
      </c>
      <c r="AQ301">
        <f>IFERROR(LN(islamic!AQ300/islamic!AQ299),"")</f>
        <v>7.6287352714269718E-4</v>
      </c>
      <c r="AR301">
        <f>IFERROR(LN(islamic!AR300/islamic!AR299),"")</f>
        <v>6.0331826867738062E-4</v>
      </c>
      <c r="AS301" t="str">
        <f>IFERROR(LN(islamic!AS300/islamic!AS299),"")</f>
        <v/>
      </c>
      <c r="AT301">
        <f>IFERROR(LN(islamic!AT300/islamic!AT299),"")</f>
        <v>3.0031445322769397E-3</v>
      </c>
      <c r="AU301">
        <f>IFERROR(LN(islamic!AU300/islamic!AU299),"")</f>
        <v>0</v>
      </c>
      <c r="AV301" t="str">
        <f>IFERROR(LN(islamic!AV300/islamic!AV299),"")</f>
        <v/>
      </c>
      <c r="AW301">
        <f>IFERROR(LN(islamic!AW300/islamic!AW299),"")</f>
        <v>1.503508676572561E-3</v>
      </c>
      <c r="AX301">
        <f>IFERROR(LN(islamic!AX300/islamic!AX299),"")</f>
        <v>0</v>
      </c>
      <c r="AY301">
        <f>IFERROR(LN(islamic!AY300/islamic!AY299),"")</f>
        <v>3.6967420749093043E-4</v>
      </c>
      <c r="AZ301" t="str">
        <f>IFERROR(LN(islamic!AZ300/islamic!AZ299),"")</f>
        <v/>
      </c>
      <c r="BA301">
        <f>IFERROR(LN(islamic!BA300/islamic!BA299),"")</f>
        <v>3.2266706984999628E-3</v>
      </c>
      <c r="BB301">
        <f>IFERROR(LN(islamic!BB300/islamic!BB299),"")</f>
        <v>9.0032116382717554E-3</v>
      </c>
      <c r="BC301" t="str">
        <f>IFERROR(LN(islamic!BC300/islamic!BC299),"")</f>
        <v/>
      </c>
      <c r="BD301">
        <f>IFERROR(LN(islamic!BD300/islamic!BD299),"")</f>
        <v>1.6767977100055969E-3</v>
      </c>
      <c r="BE301" t="str">
        <f>IFERROR(LN(islamic!BE300/islamic!BE299),"")</f>
        <v/>
      </c>
      <c r="BF301" t="str">
        <f>IFERROR(LN(islamic!BF300/islamic!BF299),"")</f>
        <v/>
      </c>
      <c r="BG301">
        <f>IFERROR(LN(islamic!BG300/islamic!BG299),"")</f>
        <v>1.3486178712947936E-3</v>
      </c>
      <c r="BH301" t="str">
        <f>IFERROR(LN(islamic!BH300/islamic!BH299),"")</f>
        <v/>
      </c>
      <c r="BI301" t="str">
        <f>IFERROR(LN(islamic!BI300/islamic!BI299),"")</f>
        <v/>
      </c>
      <c r="BJ301">
        <f>IFERROR(LN(islamic!BJ300/islamic!BJ299),"")</f>
        <v>3.0460192968760342E-3</v>
      </c>
      <c r="BK301">
        <f>IFERROR(LN(islamic!BK300/islamic!BK299),"")</f>
        <v>0</v>
      </c>
      <c r="BL301">
        <f>IFERROR(LN(islamic!BL300/islamic!BL299),"")</f>
        <v>1.5293711705326014E-3</v>
      </c>
      <c r="BM301">
        <f>IFERROR(LN(islamic!BM300/islamic!BM299),"")</f>
        <v>2.2521402465486802E-4</v>
      </c>
      <c r="BN301" t="str">
        <f>IFERROR(LN(islamic!BN300/islamic!BN299),"")</f>
        <v/>
      </c>
      <c r="BO301">
        <f>IFERROR(LN(islamic!BO300/islamic!BO299),"")</f>
        <v>2.4672630438203136E-4</v>
      </c>
      <c r="BP301">
        <f>IFERROR(LN(islamic!BP300/islamic!BP299),"")</f>
        <v>4.6690615847469275E-5</v>
      </c>
      <c r="BQ301" t="str">
        <f>IFERROR(LN(islamic!BQ300/islamic!BQ299),"")</f>
        <v/>
      </c>
      <c r="BR301" t="str">
        <f>IFERROR(LN(islamic!BR300/islamic!BR299),"")</f>
        <v/>
      </c>
      <c r="BS301" t="str">
        <f>IFERROR(LN(islamic!BS300/islamic!BS299),"")</f>
        <v/>
      </c>
    </row>
    <row r="302" spans="1:71" x14ac:dyDescent="0.25">
      <c r="A302" s="1">
        <v>42159</v>
      </c>
      <c r="B302" t="str">
        <f>IFERROR(LN(islamic!B301/islamic!B300),"")</f>
        <v/>
      </c>
      <c r="C302">
        <f>IFERROR(LN(islamic!C301/islamic!C300),"")</f>
        <v>1.3821891132629501E-4</v>
      </c>
      <c r="D302" t="str">
        <f>IFERROR(LN(islamic!D301/islamic!D300),"")</f>
        <v/>
      </c>
      <c r="E302">
        <f>IFERROR(LN(islamic!E301/islamic!E300),"")</f>
        <v>9.7804293686468415E-5</v>
      </c>
      <c r="F302">
        <f>IFERROR(LN(islamic!F301/islamic!F300),"")</f>
        <v>0</v>
      </c>
      <c r="G302">
        <f>IFERROR(LN(islamic!G301/islamic!G300),"")</f>
        <v>0</v>
      </c>
      <c r="H302" t="str">
        <f>IFERROR(LN(islamic!H301/islamic!H300),"")</f>
        <v/>
      </c>
      <c r="I302">
        <f>IFERROR(LN(islamic!I301/islamic!I300),"")</f>
        <v>7.4287044232462665E-5</v>
      </c>
      <c r="J302">
        <f>IFERROR(LN(islamic!J301/islamic!J300),"")</f>
        <v>1.0293113573004252E-4</v>
      </c>
      <c r="K302">
        <f>IFERROR(LN(islamic!K301/islamic!K300),"")</f>
        <v>1.8959143103531128E-4</v>
      </c>
      <c r="L302">
        <f>IFERROR(LN(islamic!L301/islamic!L300),"")</f>
        <v>1.829993600171513E-4</v>
      </c>
      <c r="M302" t="str">
        <f>IFERROR(LN(islamic!M301/islamic!M300),"")</f>
        <v/>
      </c>
      <c r="N302">
        <f>IFERROR(LN(islamic!N301/islamic!N300),"")</f>
        <v>1.480320813357008E-4</v>
      </c>
      <c r="O302">
        <f>IFERROR(LN(islamic!O301/islamic!O300),"")</f>
        <v>-9.4845165336676009E-5</v>
      </c>
      <c r="P302">
        <f>IFERROR(LN(islamic!P301/islamic!P300),"")</f>
        <v>0</v>
      </c>
      <c r="Q302">
        <f>IFERROR(LN(islamic!Q301/islamic!Q300),"")</f>
        <v>1.8630647468864439E-4</v>
      </c>
      <c r="R302" t="str">
        <f>IFERROR(LN(islamic!R301/islamic!R300),"")</f>
        <v/>
      </c>
      <c r="S302" t="str">
        <f>IFERROR(LN(islamic!S301/islamic!S300),"")</f>
        <v/>
      </c>
      <c r="T302">
        <f>IFERROR(LN(islamic!T301/islamic!T300),"")</f>
        <v>0</v>
      </c>
      <c r="U302">
        <f>IFERROR(LN(islamic!U301/islamic!U300),"")</f>
        <v>0</v>
      </c>
      <c r="V302" t="str">
        <f>IFERROR(LN(islamic!V301/islamic!V300),"")</f>
        <v/>
      </c>
      <c r="W302">
        <f>IFERROR(LN(islamic!W301/islamic!W300),"")</f>
        <v>8.5044075068170939E-5</v>
      </c>
      <c r="X302" t="str">
        <f>IFERROR(LN(islamic!X301/islamic!X300),"")</f>
        <v/>
      </c>
      <c r="Y302">
        <f>IFERROR(LN(islamic!Y301/islamic!Y300),"")</f>
        <v>1.9130292960065679E-3</v>
      </c>
      <c r="Z302" t="str">
        <f>IFERROR(LN(islamic!Z301/islamic!Z300),"")</f>
        <v/>
      </c>
      <c r="AA302">
        <f>IFERROR(LN(islamic!AA301/islamic!AA300),"")</f>
        <v>0</v>
      </c>
      <c r="AB302" t="str">
        <f>IFERROR(LN(islamic!AB301/islamic!AB300),"")</f>
        <v/>
      </c>
      <c r="AC302" t="str">
        <f>IFERROR(LN(islamic!AC301/islamic!AC300),"")</f>
        <v/>
      </c>
      <c r="AD302">
        <f>IFERROR(LN(islamic!AD301/islamic!AD300),"")</f>
        <v>-5.558190382325171E-5</v>
      </c>
      <c r="AE302" t="str">
        <f>IFERROR(LN(islamic!AE301/islamic!AE300),"")</f>
        <v/>
      </c>
      <c r="AF302">
        <f>IFERROR(LN(islamic!AF301/islamic!AF300),"")</f>
        <v>3.9473735466324352E-3</v>
      </c>
      <c r="AG302" t="str">
        <f>IFERROR(LN(islamic!AG301/islamic!AG300),"")</f>
        <v/>
      </c>
      <c r="AH302">
        <f>IFERROR(LN(islamic!AH301/islamic!AH300),"")</f>
        <v>0</v>
      </c>
      <c r="AI302">
        <f>IFERROR(LN(islamic!AI301/islamic!AI300),"")</f>
        <v>2.8406736455318339E-3</v>
      </c>
      <c r="AJ302">
        <f>IFERROR(LN(islamic!AJ301/islamic!AJ300),"")</f>
        <v>0</v>
      </c>
      <c r="AK302" t="str">
        <f>IFERROR(LN(islamic!AK301/islamic!AK300),"")</f>
        <v/>
      </c>
      <c r="AL302" t="str">
        <f>IFERROR(LN(islamic!AL301/islamic!AL300),"")</f>
        <v/>
      </c>
      <c r="AM302">
        <f>IFERROR(LN(islamic!AM301/islamic!AM300),"")</f>
        <v>4.5272976488138061E-3</v>
      </c>
      <c r="AN302" t="str">
        <f>IFERROR(LN(islamic!AN301/islamic!AN300),"")</f>
        <v/>
      </c>
      <c r="AO302" t="str">
        <f>IFERROR(LN(islamic!AO301/islamic!AO300),"")</f>
        <v/>
      </c>
      <c r="AP302" t="str">
        <f>IFERROR(LN(islamic!AP301/islamic!AP300),"")</f>
        <v/>
      </c>
      <c r="AQ302">
        <f>IFERROR(LN(islamic!AQ301/islamic!AQ300),"")</f>
        <v>3.6368289757658825E-3</v>
      </c>
      <c r="AR302">
        <f>IFERROR(LN(islamic!AR301/islamic!AR300),"")</f>
        <v>6.6125879665952115E-3</v>
      </c>
      <c r="AS302" t="str">
        <f>IFERROR(LN(islamic!AS301/islamic!AS300),"")</f>
        <v/>
      </c>
      <c r="AT302">
        <f>IFERROR(LN(islamic!AT301/islamic!AT300),"")</f>
        <v>0</v>
      </c>
      <c r="AU302">
        <f>IFERROR(LN(islamic!AU301/islamic!AU300),"")</f>
        <v>0</v>
      </c>
      <c r="AV302" t="str">
        <f>IFERROR(LN(islamic!AV301/islamic!AV300),"")</f>
        <v/>
      </c>
      <c r="AW302">
        <f>IFERROR(LN(islamic!AW301/islamic!AW300),"")</f>
        <v>6.0773052767914325E-3</v>
      </c>
      <c r="AX302">
        <f>IFERROR(LN(islamic!AX301/islamic!AX300),"")</f>
        <v>1.3978466032948391E-2</v>
      </c>
      <c r="AY302">
        <f>IFERROR(LN(islamic!AY301/islamic!AY300),"")</f>
        <v>4.3358251439893185E-3</v>
      </c>
      <c r="AZ302" t="str">
        <f>IFERROR(LN(islamic!AZ301/islamic!AZ300),"")</f>
        <v/>
      </c>
      <c r="BA302">
        <f>IFERROR(LN(islamic!BA301/islamic!BA300),"")</f>
        <v>7.0265608829594229E-3</v>
      </c>
      <c r="BB302">
        <f>IFERROR(LN(islamic!BB301/islamic!BB300),"")</f>
        <v>4.6580717851020283E-3</v>
      </c>
      <c r="BC302" t="str">
        <f>IFERROR(LN(islamic!BC301/islamic!BC300),"")</f>
        <v/>
      </c>
      <c r="BD302">
        <f>IFERROR(LN(islamic!BD301/islamic!BD300),"")</f>
        <v>2.5099364776777532E-3</v>
      </c>
      <c r="BE302" t="str">
        <f>IFERROR(LN(islamic!BE301/islamic!BE300),"")</f>
        <v/>
      </c>
      <c r="BF302" t="str">
        <f>IFERROR(LN(islamic!BF301/islamic!BF300),"")</f>
        <v/>
      </c>
      <c r="BG302">
        <f>IFERROR(LN(islamic!BG301/islamic!BG300),"")</f>
        <v>7.7194543426774053E-3</v>
      </c>
      <c r="BH302" t="str">
        <f>IFERROR(LN(islamic!BH301/islamic!BH300),"")</f>
        <v/>
      </c>
      <c r="BI302" t="str">
        <f>IFERROR(LN(islamic!BI301/islamic!BI300),"")</f>
        <v/>
      </c>
      <c r="BJ302">
        <f>IFERROR(LN(islamic!BJ301/islamic!BJ300),"")</f>
        <v>0</v>
      </c>
      <c r="BK302">
        <f>IFERROR(LN(islamic!BK301/islamic!BK300),"")</f>
        <v>3.9408917998766269E-3</v>
      </c>
      <c r="BL302">
        <f>IFERROR(LN(islamic!BL301/islamic!BL300),"")</f>
        <v>4.1591630731429617E-3</v>
      </c>
      <c r="BM302">
        <f>IFERROR(LN(islamic!BM301/islamic!BM300),"")</f>
        <v>1.2666060276474427E-4</v>
      </c>
      <c r="BN302" t="str">
        <f>IFERROR(LN(islamic!BN301/islamic!BN300),"")</f>
        <v/>
      </c>
      <c r="BO302">
        <f>IFERROR(LN(islamic!BO301/islamic!BO300),"")</f>
        <v>1.1724401541083216E-4</v>
      </c>
      <c r="BP302">
        <f>IFERROR(LN(islamic!BP301/islamic!BP300),"")</f>
        <v>1.3258946306700774E-4</v>
      </c>
      <c r="BQ302" t="str">
        <f>IFERROR(LN(islamic!BQ301/islamic!BQ300),"")</f>
        <v/>
      </c>
      <c r="BR302" t="str">
        <f>IFERROR(LN(islamic!BR301/islamic!BR300),"")</f>
        <v/>
      </c>
      <c r="BS302" t="str">
        <f>IFERROR(LN(islamic!BS301/islamic!BS300),"")</f>
        <v/>
      </c>
    </row>
    <row r="303" spans="1:71" x14ac:dyDescent="0.25">
      <c r="A303" s="1">
        <v>42160</v>
      </c>
      <c r="B303" t="str">
        <f>IFERROR(LN(islamic!B302/islamic!B301),"")</f>
        <v/>
      </c>
      <c r="C303">
        <f>IFERROR(LN(islamic!C302/islamic!C301),"")</f>
        <v>1.2898708305016706E-4</v>
      </c>
      <c r="D303" t="str">
        <f>IFERROR(LN(islamic!D302/islamic!D301),"")</f>
        <v/>
      </c>
      <c r="E303">
        <f>IFERROR(LN(islamic!E302/islamic!E301),"")</f>
        <v>2.9335550007388115E-4</v>
      </c>
      <c r="F303">
        <f>IFERROR(LN(islamic!F302/islamic!F301),"")</f>
        <v>7.3759429456590566E-5</v>
      </c>
      <c r="G303">
        <f>IFERROR(LN(islamic!G302/islamic!G301),"")</f>
        <v>2.2883827466312786E-4</v>
      </c>
      <c r="H303" t="str">
        <f>IFERROR(LN(islamic!H302/islamic!H301),"")</f>
        <v/>
      </c>
      <c r="I303">
        <f>IFERROR(LN(islamic!I302/islamic!I301),"")</f>
        <v>1.4761736665243062E-4</v>
      </c>
      <c r="J303">
        <f>IFERROR(LN(islamic!J302/islamic!J301),"")</f>
        <v>1.7078667145276297E-4</v>
      </c>
      <c r="K303">
        <f>IFERROR(LN(islamic!K302/islamic!K301),"")</f>
        <v>0</v>
      </c>
      <c r="L303">
        <f>IFERROR(LN(islamic!L302/islamic!L301),"")</f>
        <v>9.1487123248491382E-5</v>
      </c>
      <c r="M303" t="str">
        <f>IFERROR(LN(islamic!M302/islamic!M301),"")</f>
        <v/>
      </c>
      <c r="N303">
        <f>IFERROR(LN(islamic!N302/islamic!N301),"")</f>
        <v>1.563874502264104E-4</v>
      </c>
      <c r="O303">
        <f>IFERROR(LN(islamic!O302/islamic!O301),"")</f>
        <v>9.484516533665324E-5</v>
      </c>
      <c r="P303">
        <f>IFERROR(LN(islamic!P302/islamic!P301),"")</f>
        <v>1.851337596696722E-4</v>
      </c>
      <c r="Q303">
        <f>IFERROR(LN(islamic!Q302/islamic!Q301),"")</f>
        <v>1.8627177105136474E-4</v>
      </c>
      <c r="R303" t="str">
        <f>IFERROR(LN(islamic!R302/islamic!R301),"")</f>
        <v/>
      </c>
      <c r="S303" t="str">
        <f>IFERROR(LN(islamic!S302/islamic!S301),"")</f>
        <v/>
      </c>
      <c r="T303">
        <f>IFERROR(LN(islamic!T302/islamic!T301),"")</f>
        <v>3.1720856729152439E-4</v>
      </c>
      <c r="U303">
        <f>IFERROR(LN(islamic!U302/islamic!U301),"")</f>
        <v>3.0599046104846613E-4</v>
      </c>
      <c r="V303" t="str">
        <f>IFERROR(LN(islamic!V302/islamic!V301),"")</f>
        <v/>
      </c>
      <c r="W303">
        <f>IFERROR(LN(islamic!W302/islamic!W301),"")</f>
        <v>7.5794058335428122E-5</v>
      </c>
      <c r="X303" t="str">
        <f>IFERROR(LN(islamic!X302/islamic!X301),"")</f>
        <v/>
      </c>
      <c r="Y303">
        <f>IFERROR(LN(islamic!Y302/islamic!Y301),"")</f>
        <v>1.0473942642579062E-3</v>
      </c>
      <c r="Z303" t="str">
        <f>IFERROR(LN(islamic!Z302/islamic!Z301),"")</f>
        <v/>
      </c>
      <c r="AA303">
        <f>IFERROR(LN(islamic!AA302/islamic!AA301),"")</f>
        <v>5.1609100585591986E-3</v>
      </c>
      <c r="AB303" t="str">
        <f>IFERROR(LN(islamic!AB302/islamic!AB301),"")</f>
        <v/>
      </c>
      <c r="AC303" t="str">
        <f>IFERROR(LN(islamic!AC302/islamic!AC301),"")</f>
        <v/>
      </c>
      <c r="AD303">
        <f>IFERROR(LN(islamic!AD302/islamic!AD301),"")</f>
        <v>-1.0046513829802843E-3</v>
      </c>
      <c r="AE303" t="str">
        <f>IFERROR(LN(islamic!AE302/islamic!AE301),"")</f>
        <v/>
      </c>
      <c r="AF303">
        <f>IFERROR(LN(islamic!AF302/islamic!AF301),"")</f>
        <v>0</v>
      </c>
      <c r="AG303" t="str">
        <f>IFERROR(LN(islamic!AG302/islamic!AG301),"")</f>
        <v/>
      </c>
      <c r="AH303">
        <f>IFERROR(LN(islamic!AH302/islamic!AH301),"")</f>
        <v>6.947288711472193E-3</v>
      </c>
      <c r="AI303">
        <f>IFERROR(LN(islamic!AI302/islamic!AI301),"")</f>
        <v>1.0006671949082488E-3</v>
      </c>
      <c r="AJ303">
        <f>IFERROR(LN(islamic!AJ302/islamic!AJ301),"")</f>
        <v>5.5171414163558601E-3</v>
      </c>
      <c r="AK303" t="str">
        <f>IFERROR(LN(islamic!AK302/islamic!AK301),"")</f>
        <v/>
      </c>
      <c r="AL303" t="str">
        <f>IFERROR(LN(islamic!AL302/islamic!AL301),"")</f>
        <v/>
      </c>
      <c r="AM303">
        <f>IFERROR(LN(islamic!AM302/islamic!AM301),"")</f>
        <v>-3.2323657815885279E-4</v>
      </c>
      <c r="AN303" t="str">
        <f>IFERROR(LN(islamic!AN302/islamic!AN301),"")</f>
        <v/>
      </c>
      <c r="AO303" t="str">
        <f>IFERROR(LN(islamic!AO302/islamic!AO301),"")</f>
        <v/>
      </c>
      <c r="AP303" t="str">
        <f>IFERROR(LN(islamic!AP302/islamic!AP301),"")</f>
        <v/>
      </c>
      <c r="AQ303">
        <f>IFERROR(LN(islamic!AQ302/islamic!AQ301),"")</f>
        <v>2.5323935474844209E-4</v>
      </c>
      <c r="AR303">
        <f>IFERROR(LN(islamic!AR302/islamic!AR301),"")</f>
        <v>-1.799100935047227E-3</v>
      </c>
      <c r="AS303" t="str">
        <f>IFERROR(LN(islamic!AS302/islamic!AS301),"")</f>
        <v/>
      </c>
      <c r="AT303">
        <f>IFERROR(LN(islamic!AT302/islamic!AT301),"")</f>
        <v>7.9771227504517074E-3</v>
      </c>
      <c r="AU303">
        <f>IFERROR(LN(islamic!AU302/islamic!AU301),"")</f>
        <v>3.5149421074366261E-3</v>
      </c>
      <c r="AV303" t="str">
        <f>IFERROR(LN(islamic!AV302/islamic!AV301),"")</f>
        <v/>
      </c>
      <c r="AW303">
        <f>IFERROR(LN(islamic!AW302/islamic!AW301),"")</f>
        <v>1.0284218783512825E-5</v>
      </c>
      <c r="AX303">
        <f>IFERROR(LN(islamic!AX302/islamic!AX301),"")</f>
        <v>4.4855475562162895E-3</v>
      </c>
      <c r="AY303">
        <f>IFERROR(LN(islamic!AY302/islamic!AY301),"")</f>
        <v>-1.6734714358152985E-3</v>
      </c>
      <c r="AZ303" t="str">
        <f>IFERROR(LN(islamic!AZ302/islamic!AZ301),"")</f>
        <v/>
      </c>
      <c r="BA303">
        <f>IFERROR(LN(islamic!BA302/islamic!BA301),"")</f>
        <v>-3.9974995769311598E-3</v>
      </c>
      <c r="BB303">
        <f>IFERROR(LN(islamic!BB302/islamic!BB301),"")</f>
        <v>-3.452321104430466E-3</v>
      </c>
      <c r="BC303" t="str">
        <f>IFERROR(LN(islamic!BC302/islamic!BC301),"")</f>
        <v/>
      </c>
      <c r="BD303">
        <f>IFERROR(LN(islamic!BD302/islamic!BD301),"")</f>
        <v>-6.2689376204092743E-4</v>
      </c>
      <c r="BE303" t="str">
        <f>IFERROR(LN(islamic!BE302/islamic!BE301),"")</f>
        <v/>
      </c>
      <c r="BF303" t="str">
        <f>IFERROR(LN(islamic!BF302/islamic!BF301),"")</f>
        <v/>
      </c>
      <c r="BG303">
        <f>IFERROR(LN(islamic!BG302/islamic!BG301),"")</f>
        <v>-1.3382404138393108E-3</v>
      </c>
      <c r="BH303" t="str">
        <f>IFERROR(LN(islamic!BH302/islamic!BH301),"")</f>
        <v/>
      </c>
      <c r="BI303" t="str">
        <f>IFERROR(LN(islamic!BI302/islamic!BI301),"")</f>
        <v/>
      </c>
      <c r="BJ303">
        <f>IFERROR(LN(islamic!BJ302/islamic!BJ301),"")</f>
        <v>7.3694999589114223E-3</v>
      </c>
      <c r="BK303">
        <f>IFERROR(LN(islamic!BK302/islamic!BK301),"")</f>
        <v>-9.8376791013250471E-4</v>
      </c>
      <c r="BL303">
        <f>IFERROR(LN(islamic!BL302/islamic!BL301),"")</f>
        <v>-2.4934214331242166E-3</v>
      </c>
      <c r="BM303">
        <f>IFERROR(LN(islamic!BM302/islamic!BM301),"")</f>
        <v>1.3133479321505108E-4</v>
      </c>
      <c r="BN303" t="str">
        <f>IFERROR(LN(islamic!BN302/islamic!BN301),"")</f>
        <v/>
      </c>
      <c r="BO303">
        <f>IFERROR(LN(islamic!BO302/islamic!BO301),"")</f>
        <v>1.0316336397159902E-4</v>
      </c>
      <c r="BP303">
        <f>IFERROR(LN(islamic!BP302/islamic!BP301),"")</f>
        <v>1.1576797123996582E-4</v>
      </c>
      <c r="BQ303" t="str">
        <f>IFERROR(LN(islamic!BQ302/islamic!BQ301),"")</f>
        <v/>
      </c>
      <c r="BR303" t="str">
        <f>IFERROR(LN(islamic!BR302/islamic!BR301),"")</f>
        <v/>
      </c>
      <c r="BS303" t="str">
        <f>IFERROR(LN(islamic!BS302/islamic!BS301),"")</f>
        <v/>
      </c>
    </row>
    <row r="304" spans="1:71" x14ac:dyDescent="0.25">
      <c r="A304" s="1">
        <v>42163</v>
      </c>
      <c r="B304" t="str">
        <f>IFERROR(LN(islamic!B303/islamic!B302),"")</f>
        <v/>
      </c>
      <c r="C304">
        <f>IFERROR(LN(islamic!C303/islamic!C302),"")</f>
        <v>4.6053238356133665E-4</v>
      </c>
      <c r="D304" t="str">
        <f>IFERROR(LN(islamic!D303/islamic!D302),"")</f>
        <v/>
      </c>
      <c r="E304">
        <f>IFERROR(LN(islamic!E303/islamic!E302),"")</f>
        <v>1.2702136643610196E-3</v>
      </c>
      <c r="F304">
        <f>IFERROR(LN(islamic!F303/islamic!F302),"")</f>
        <v>2.1844537925394192E-4</v>
      </c>
      <c r="G304">
        <f>IFERROR(LN(islamic!G303/islamic!G302),"")</f>
        <v>6.4716134613930639E-4</v>
      </c>
      <c r="H304" t="str">
        <f>IFERROR(LN(islamic!H303/islamic!H302),"")</f>
        <v/>
      </c>
      <c r="I304">
        <f>IFERROR(LN(islamic!I303/islamic!I302),"")</f>
        <v>4.2674548005990065E-4</v>
      </c>
      <c r="J304">
        <f>IFERROR(LN(islamic!J303/islamic!J302),"")</f>
        <v>0</v>
      </c>
      <c r="K304">
        <f>IFERROR(LN(islamic!K303/islamic!K302),"")</f>
        <v>2.8431976687763317E-4</v>
      </c>
      <c r="L304">
        <f>IFERROR(LN(islamic!L303/islamic!L302),"")</f>
        <v>4.5731010995530994E-4</v>
      </c>
      <c r="M304" t="str">
        <f>IFERROR(LN(islamic!M303/islamic!M302),"")</f>
        <v/>
      </c>
      <c r="N304">
        <f>IFERROR(LN(islamic!N303/islamic!N302),"")</f>
        <v>4.8855320827473803E-4</v>
      </c>
      <c r="O304">
        <f>IFERROR(LN(islamic!O303/islamic!O302),"")</f>
        <v>2.8448153432917146E-4</v>
      </c>
      <c r="P304">
        <f>IFERROR(LN(islamic!P303/islamic!P302),"")</f>
        <v>5.5519572074901318E-4</v>
      </c>
      <c r="Q304">
        <f>IFERROR(LN(islamic!Q303/islamic!Q302),"")</f>
        <v>0</v>
      </c>
      <c r="R304" t="str">
        <f>IFERROR(LN(islamic!R303/islamic!R302),"")</f>
        <v/>
      </c>
      <c r="S304" t="str">
        <f>IFERROR(LN(islamic!S303/islamic!S302),"")</f>
        <v/>
      </c>
      <c r="T304">
        <f>IFERROR(LN(islamic!T303/islamic!T302),"")</f>
        <v>6.4402029403618909E-4</v>
      </c>
      <c r="U304">
        <f>IFERROR(LN(islamic!U303/islamic!U302),"")</f>
        <v>4.5417681234936143E-4</v>
      </c>
      <c r="V304" t="str">
        <f>IFERROR(LN(islamic!V303/islamic!V302),"")</f>
        <v/>
      </c>
      <c r="W304">
        <f>IFERROR(LN(islamic!W303/islamic!W302),"")</f>
        <v>2.2734771266903417E-4</v>
      </c>
      <c r="X304" t="str">
        <f>IFERROR(LN(islamic!X303/islamic!X302),"")</f>
        <v/>
      </c>
      <c r="Y304">
        <f>IFERROR(LN(islamic!Y303/islamic!Y302),"")</f>
        <v>0</v>
      </c>
      <c r="Z304" t="str">
        <f>IFERROR(LN(islamic!Z303/islamic!Z302),"")</f>
        <v/>
      </c>
      <c r="AA304">
        <f>IFERROR(LN(islamic!AA303/islamic!AA302),"")</f>
        <v>1.4728249401531975E-2</v>
      </c>
      <c r="AB304" t="str">
        <f>IFERROR(LN(islamic!AB303/islamic!AB302),"")</f>
        <v/>
      </c>
      <c r="AC304" t="str">
        <f>IFERROR(LN(islamic!AC303/islamic!AC302),"")</f>
        <v/>
      </c>
      <c r="AD304">
        <f>IFERROR(LN(islamic!AD303/islamic!AD302),"")</f>
        <v>5.198948719499027E-5</v>
      </c>
      <c r="AE304" t="str">
        <f>IFERROR(LN(islamic!AE303/islamic!AE302),"")</f>
        <v/>
      </c>
      <c r="AF304">
        <f>IFERROR(LN(islamic!AF303/islamic!AF302),"")</f>
        <v>1.6281701254512358E-2</v>
      </c>
      <c r="AG304" t="str">
        <f>IFERROR(LN(islamic!AG303/islamic!AG302),"")</f>
        <v/>
      </c>
      <c r="AH304">
        <f>IFERROR(LN(islamic!AH303/islamic!AH302),"")</f>
        <v>1.6791401369033242E-2</v>
      </c>
      <c r="AI304">
        <f>IFERROR(LN(islamic!AI303/islamic!AI302),"")</f>
        <v>9.1264219285714532E-3</v>
      </c>
      <c r="AJ304">
        <f>IFERROR(LN(islamic!AJ303/islamic!AJ302),"")</f>
        <v>1.6547938534517453E-2</v>
      </c>
      <c r="AK304" t="str">
        <f>IFERROR(LN(islamic!AK303/islamic!AK302),"")</f>
        <v/>
      </c>
      <c r="AL304" t="str">
        <f>IFERROR(LN(islamic!AL303/islamic!AL302),"")</f>
        <v/>
      </c>
      <c r="AM304">
        <f>IFERROR(LN(islamic!AM303/islamic!AM302),"")</f>
        <v>1.9749850071638236E-2</v>
      </c>
      <c r="AN304" t="str">
        <f>IFERROR(LN(islamic!AN303/islamic!AN302),"")</f>
        <v/>
      </c>
      <c r="AO304" t="str">
        <f>IFERROR(LN(islamic!AO303/islamic!AO302),"")</f>
        <v/>
      </c>
      <c r="AP304" t="str">
        <f>IFERROR(LN(islamic!AP303/islamic!AP302),"")</f>
        <v/>
      </c>
      <c r="AQ304">
        <f>IFERROR(LN(islamic!AQ303/islamic!AQ302),"")</f>
        <v>3.058749095083857E-2</v>
      </c>
      <c r="AR304">
        <f>IFERROR(LN(islamic!AR303/islamic!AR302),"")</f>
        <v>2.6067826769919412E-2</v>
      </c>
      <c r="AS304" t="str">
        <f>IFERROR(LN(islamic!AS303/islamic!AS302),"")</f>
        <v/>
      </c>
      <c r="AT304">
        <f>IFERROR(LN(islamic!AT303/islamic!AT302),"")</f>
        <v>1.9963368051825907E-2</v>
      </c>
      <c r="AU304">
        <f>IFERROR(LN(islamic!AU303/islamic!AU302),"")</f>
        <v>1.3937507843789561E-2</v>
      </c>
      <c r="AV304" t="str">
        <f>IFERROR(LN(islamic!AV303/islamic!AV302),"")</f>
        <v/>
      </c>
      <c r="AW304">
        <f>IFERROR(LN(islamic!AW303/islamic!AW302),"")</f>
        <v>0</v>
      </c>
      <c r="AX304">
        <f>IFERROR(LN(islamic!AX303/islamic!AX302),"")</f>
        <v>2.5963406701387585E-2</v>
      </c>
      <c r="AY304">
        <f>IFERROR(LN(islamic!AY303/islamic!AY302),"")</f>
        <v>1.4695025850109447E-2</v>
      </c>
      <c r="AZ304" t="str">
        <f>IFERROR(LN(islamic!AZ303/islamic!AZ302),"")</f>
        <v/>
      </c>
      <c r="BA304">
        <f>IFERROR(LN(islamic!BA303/islamic!BA302),"")</f>
        <v>1.6828868814518703E-2</v>
      </c>
      <c r="BB304">
        <f>IFERROR(LN(islamic!BB303/islamic!BB302),"")</f>
        <v>2.0083280013135679E-2</v>
      </c>
      <c r="BC304" t="str">
        <f>IFERROR(LN(islamic!BC303/islamic!BC302),"")</f>
        <v/>
      </c>
      <c r="BD304">
        <f>IFERROR(LN(islamic!BD303/islamic!BD302),"")</f>
        <v>2.2630777235405779E-2</v>
      </c>
      <c r="BE304" t="str">
        <f>IFERROR(LN(islamic!BE303/islamic!BE302),"")</f>
        <v/>
      </c>
      <c r="BF304" t="str">
        <f>IFERROR(LN(islamic!BF303/islamic!BF302),"")</f>
        <v/>
      </c>
      <c r="BG304">
        <f>IFERROR(LN(islamic!BG303/islamic!BG302),"")</f>
        <v>0</v>
      </c>
      <c r="BH304" t="str">
        <f>IFERROR(LN(islamic!BH303/islamic!BH302),"")</f>
        <v/>
      </c>
      <c r="BI304" t="str">
        <f>IFERROR(LN(islamic!BI303/islamic!BI302),"")</f>
        <v/>
      </c>
      <c r="BJ304">
        <f>IFERROR(LN(islamic!BJ303/islamic!BJ302),"")</f>
        <v>2.2564264447427308E-2</v>
      </c>
      <c r="BK304">
        <f>IFERROR(LN(islamic!BK303/islamic!BK302),"")</f>
        <v>1.4655855878534668E-2</v>
      </c>
      <c r="BL304">
        <f>IFERROR(LN(islamic!BL303/islamic!BL302),"")</f>
        <v>2.3033647877626129E-2</v>
      </c>
      <c r="BM304">
        <f>IFERROR(LN(islamic!BM303/islamic!BM302),"")</f>
        <v>1.3600714011615045E-4</v>
      </c>
      <c r="BN304" t="str">
        <f>IFERROR(LN(islamic!BN303/islamic!BN302),"")</f>
        <v/>
      </c>
      <c r="BO304">
        <f>IFERROR(LN(islamic!BO303/islamic!BO302),"")</f>
        <v>3.2442630275117385E-4</v>
      </c>
      <c r="BP304">
        <f>IFERROR(LN(islamic!BP303/islamic!BP302),"")</f>
        <v>3.9575054045451198E-4</v>
      </c>
      <c r="BQ304" t="str">
        <f>IFERROR(LN(islamic!BQ303/islamic!BQ302),"")</f>
        <v/>
      </c>
      <c r="BR304" t="str">
        <f>IFERROR(LN(islamic!BR303/islamic!BR302),"")</f>
        <v/>
      </c>
      <c r="BS304" t="str">
        <f>IFERROR(LN(islamic!BS303/islamic!BS302),"")</f>
        <v/>
      </c>
    </row>
    <row r="305" spans="1:71" x14ac:dyDescent="0.25">
      <c r="A305" s="1">
        <v>42164</v>
      </c>
      <c r="B305" t="str">
        <f>IFERROR(LN(islamic!B304/islamic!B303),"")</f>
        <v/>
      </c>
      <c r="C305">
        <f>IFERROR(LN(islamic!C304/islamic!C303),"")</f>
        <v>2.1177369757902016E-4</v>
      </c>
      <c r="D305" t="str">
        <f>IFERROR(LN(islamic!D304/islamic!D303),"")</f>
        <v/>
      </c>
      <c r="E305">
        <f>IFERROR(LN(islamic!E304/islamic!E303),"")</f>
        <v>0</v>
      </c>
      <c r="F305">
        <f>IFERROR(LN(islamic!F304/islamic!F303),"")</f>
        <v>1.6333608862867396E-4</v>
      </c>
      <c r="G305">
        <f>IFERROR(LN(islamic!G304/islamic!G303),"")</f>
        <v>1.1525491798177614E-4</v>
      </c>
      <c r="H305" t="str">
        <f>IFERROR(LN(islamic!H304/islamic!H303),"")</f>
        <v/>
      </c>
      <c r="I305">
        <f>IFERROR(LN(islamic!I304/islamic!I303),"")</f>
        <v>1.6820423228365437E-4</v>
      </c>
      <c r="J305">
        <f>IFERROR(LN(islamic!J304/islamic!J303),"")</f>
        <v>5.6981959726581097E-4</v>
      </c>
      <c r="K305">
        <f>IFERROR(LN(islamic!K304/islamic!K303),"")</f>
        <v>9.47552945230775E-5</v>
      </c>
      <c r="L305">
        <f>IFERROR(LN(islamic!L304/islamic!L303),"")</f>
        <v>-7.3179659322089488E-4</v>
      </c>
      <c r="M305" t="str">
        <f>IFERROR(LN(islamic!M304/islamic!M303),"")</f>
        <v/>
      </c>
      <c r="N305">
        <f>IFERROR(LN(islamic!N304/islamic!N303),"")</f>
        <v>1.4419389359253228E-4</v>
      </c>
      <c r="O305">
        <f>IFERROR(LN(islamic!O304/islamic!O303),"")</f>
        <v>9.4809196561069741E-5</v>
      </c>
      <c r="P305">
        <f>IFERROR(LN(islamic!P304/islamic!P303),"")</f>
        <v>5.5488764949073572E-4</v>
      </c>
      <c r="Q305">
        <f>IFERROR(LN(islamic!Q304/islamic!Q303),"")</f>
        <v>3.7243948288924548E-4</v>
      </c>
      <c r="R305" t="str">
        <f>IFERROR(LN(islamic!R304/islamic!R303),"")</f>
        <v/>
      </c>
      <c r="S305" t="str">
        <f>IFERROR(LN(islamic!S304/islamic!S303),"")</f>
        <v/>
      </c>
      <c r="T305">
        <f>IFERROR(LN(islamic!T304/islamic!T303),"")</f>
        <v>1.5846447952841427E-4</v>
      </c>
      <c r="U305">
        <f>IFERROR(LN(islamic!U304/islamic!U303),"")</f>
        <v>1.5752336242963962E-4</v>
      </c>
      <c r="V305" t="str">
        <f>IFERROR(LN(islamic!V304/islamic!V303),"")</f>
        <v/>
      </c>
      <c r="W305">
        <f>IFERROR(LN(islamic!W304/islamic!W303),"")</f>
        <v>7.7619089900026269E-5</v>
      </c>
      <c r="X305" t="str">
        <f>IFERROR(LN(islamic!X304/islamic!X303),"")</f>
        <v/>
      </c>
      <c r="Y305">
        <f>IFERROR(LN(islamic!Y304/islamic!Y303),"")</f>
        <v>0</v>
      </c>
      <c r="Z305" t="str">
        <f>IFERROR(LN(islamic!Z304/islamic!Z303),"")</f>
        <v/>
      </c>
      <c r="AA305">
        <f>IFERROR(LN(islamic!AA304/islamic!AA303),"")</f>
        <v>4.4746066821505176E-4</v>
      </c>
      <c r="AB305" t="str">
        <f>IFERROR(LN(islamic!AB304/islamic!AB303),"")</f>
        <v/>
      </c>
      <c r="AC305" t="str">
        <f>IFERROR(LN(islamic!AC304/islamic!AC303),"")</f>
        <v/>
      </c>
      <c r="AD305">
        <f>IFERROR(LN(islamic!AD304/islamic!AD303),"")</f>
        <v>-1.7422103403367674E-4</v>
      </c>
      <c r="AE305" t="str">
        <f>IFERROR(LN(islamic!AE304/islamic!AE303),"")</f>
        <v/>
      </c>
      <c r="AF305">
        <f>IFERROR(LN(islamic!AF304/islamic!AF303),"")</f>
        <v>0</v>
      </c>
      <c r="AG305" t="str">
        <f>IFERROR(LN(islamic!AG304/islamic!AG303),"")</f>
        <v/>
      </c>
      <c r="AH305">
        <f>IFERROR(LN(islamic!AH304/islamic!AH303),"")</f>
        <v>-3.8597249705317872E-4</v>
      </c>
      <c r="AI305">
        <f>IFERROR(LN(islamic!AI304/islamic!AI303),"")</f>
        <v>3.4627786270847128E-3</v>
      </c>
      <c r="AJ305">
        <f>IFERROR(LN(islamic!AJ304/islamic!AJ303),"")</f>
        <v>-5.7300984507330203E-6</v>
      </c>
      <c r="AK305" t="str">
        <f>IFERROR(LN(islamic!AK304/islamic!AK303),"")</f>
        <v/>
      </c>
      <c r="AL305" t="str">
        <f>IFERROR(LN(islamic!AL304/islamic!AL303),"")</f>
        <v/>
      </c>
      <c r="AM305">
        <f>IFERROR(LN(islamic!AM304/islamic!AM303),"")</f>
        <v>7.3712880897317894E-6</v>
      </c>
      <c r="AN305" t="str">
        <f>IFERROR(LN(islamic!AN304/islamic!AN303),"")</f>
        <v/>
      </c>
      <c r="AO305" t="str">
        <f>IFERROR(LN(islamic!AO304/islamic!AO303),"")</f>
        <v/>
      </c>
      <c r="AP305" t="str">
        <f>IFERROR(LN(islamic!AP304/islamic!AP303),"")</f>
        <v/>
      </c>
      <c r="AQ305">
        <f>IFERROR(LN(islamic!AQ304/islamic!AQ303),"")</f>
        <v>3.6769253339213855E-3</v>
      </c>
      <c r="AR305">
        <f>IFERROR(LN(islamic!AR304/islamic!AR303),"")</f>
        <v>1.7528488274081804E-3</v>
      </c>
      <c r="AS305" t="str">
        <f>IFERROR(LN(islamic!AS304/islamic!AS303),"")</f>
        <v/>
      </c>
      <c r="AT305">
        <f>IFERROR(LN(islamic!AT304/islamic!AT303),"")</f>
        <v>1.2866482526909778E-3</v>
      </c>
      <c r="AU305">
        <f>IFERROR(LN(islamic!AU304/islamic!AU303),"")</f>
        <v>3.4542348680798589E-3</v>
      </c>
      <c r="AV305" t="str">
        <f>IFERROR(LN(islamic!AV304/islamic!AV303),"")</f>
        <v/>
      </c>
      <c r="AW305">
        <f>IFERROR(LN(islamic!AW304/islamic!AW303),"")</f>
        <v>2.5427168966442124E-2</v>
      </c>
      <c r="AX305">
        <f>IFERROR(LN(islamic!AX304/islamic!AX303),"")</f>
        <v>-3.0606779640579091E-4</v>
      </c>
      <c r="AY305">
        <f>IFERROR(LN(islamic!AY304/islamic!AY303),"")</f>
        <v>2.2152071196034164E-3</v>
      </c>
      <c r="AZ305" t="str">
        <f>IFERROR(LN(islamic!AZ304/islamic!AZ303),"")</f>
        <v/>
      </c>
      <c r="BA305">
        <f>IFERROR(LN(islamic!BA304/islamic!BA303),"")</f>
        <v>2.7173397520014078E-3</v>
      </c>
      <c r="BB305">
        <f>IFERROR(LN(islamic!BB304/islamic!BB303),"")</f>
        <v>-4.2880751033776594E-3</v>
      </c>
      <c r="BC305" t="str">
        <f>IFERROR(LN(islamic!BC304/islamic!BC303),"")</f>
        <v/>
      </c>
      <c r="BD305">
        <f>IFERROR(LN(islamic!BD304/islamic!BD303),"")</f>
        <v>4.8924773973398712E-3</v>
      </c>
      <c r="BE305" t="str">
        <f>IFERROR(LN(islamic!BE304/islamic!BE303),"")</f>
        <v/>
      </c>
      <c r="BF305" t="str">
        <f>IFERROR(LN(islamic!BF304/islamic!BF303),"")</f>
        <v/>
      </c>
      <c r="BG305">
        <f>IFERROR(LN(islamic!BG304/islamic!BG303),"")</f>
        <v>2.7570875553344629E-2</v>
      </c>
      <c r="BH305" t="str">
        <f>IFERROR(LN(islamic!BH304/islamic!BH303),"")</f>
        <v/>
      </c>
      <c r="BI305" t="str">
        <f>IFERROR(LN(islamic!BI304/islamic!BI303),"")</f>
        <v/>
      </c>
      <c r="BJ305">
        <f>IFERROR(LN(islamic!BJ304/islamic!BJ303),"")</f>
        <v>-4.4597464035585571E-4</v>
      </c>
      <c r="BK305">
        <f>IFERROR(LN(islamic!BK304/islamic!BK303),"")</f>
        <v>1.9379851026802642E-3</v>
      </c>
      <c r="BL305">
        <f>IFERROR(LN(islamic!BL304/islamic!BL303),"")</f>
        <v>2.5719134312471646E-3</v>
      </c>
      <c r="BM305">
        <f>IFERROR(LN(islamic!BM304/islamic!BM303),"")</f>
        <v>1.1441926607510569E-4</v>
      </c>
      <c r="BN305" t="str">
        <f>IFERROR(LN(islamic!BN304/islamic!BN303),"")</f>
        <v/>
      </c>
      <c r="BO305">
        <f>IFERROR(LN(islamic!BO304/islamic!BO303),"")</f>
        <v>1.031192640864709E-4</v>
      </c>
      <c r="BP305">
        <f>IFERROR(LN(islamic!BP304/islamic!BP303),"")</f>
        <v>1.4743303254547186E-4</v>
      </c>
      <c r="BQ305" t="str">
        <f>IFERROR(LN(islamic!BQ304/islamic!BQ303),"")</f>
        <v/>
      </c>
      <c r="BR305" t="str">
        <f>IFERROR(LN(islamic!BR304/islamic!BR303),"")</f>
        <v/>
      </c>
      <c r="BS305" t="str">
        <f>IFERROR(LN(islamic!BS304/islamic!BS303),"")</f>
        <v/>
      </c>
    </row>
    <row r="306" spans="1:71" x14ac:dyDescent="0.25">
      <c r="A306" s="1">
        <v>42165</v>
      </c>
      <c r="B306" t="str">
        <f>IFERROR(LN(islamic!B305/islamic!B304),"")</f>
        <v/>
      </c>
      <c r="C306">
        <f>IFERROR(LN(islamic!C305/islamic!C304),"")</f>
        <v>9.206153399759553E-5</v>
      </c>
      <c r="D306" t="str">
        <f>IFERROR(LN(islamic!D305/islamic!D304),"")</f>
        <v/>
      </c>
      <c r="E306">
        <f>IFERROR(LN(islamic!E305/islamic!E304),"")</f>
        <v>0</v>
      </c>
      <c r="F306">
        <f>IFERROR(LN(islamic!F305/islamic!F304),"")</f>
        <v>1.3251596510319768E-4</v>
      </c>
      <c r="G306">
        <f>IFERROR(LN(islamic!G305/islamic!G304),"")</f>
        <v>0</v>
      </c>
      <c r="H306" t="str">
        <f>IFERROR(LN(islamic!H305/islamic!H304),"")</f>
        <v/>
      </c>
      <c r="I306">
        <f>IFERROR(LN(islamic!I305/islamic!I304),"")</f>
        <v>1.8226761634062639E-4</v>
      </c>
      <c r="J306">
        <f>IFERROR(LN(islamic!J305/islamic!J304),"")</f>
        <v>1.0932967577779875E-4</v>
      </c>
      <c r="K306">
        <f>IFERROR(LN(islamic!K305/islamic!K304),"")</f>
        <v>0</v>
      </c>
      <c r="L306">
        <f>IFERROR(LN(islamic!L305/islamic!L304),"")</f>
        <v>1.829993600171513E-4</v>
      </c>
      <c r="M306" t="str">
        <f>IFERROR(LN(islamic!M305/islamic!M304),"")</f>
        <v/>
      </c>
      <c r="N306">
        <f>IFERROR(LN(islamic!N305/islamic!N304),"")</f>
        <v>1.4231293895141381E-4</v>
      </c>
      <c r="O306">
        <f>IFERROR(LN(islamic!O305/islamic!O304),"")</f>
        <v>9.4800208629268931E-5</v>
      </c>
      <c r="P306">
        <f>IFERROR(LN(islamic!P305/islamic!P304),"")</f>
        <v>1.8489414862672874E-4</v>
      </c>
      <c r="Q306">
        <f>IFERROR(LN(islamic!Q305/islamic!Q304),"")</f>
        <v>1.861677376684963E-4</v>
      </c>
      <c r="R306" t="str">
        <f>IFERROR(LN(islamic!R305/islamic!R304),"")</f>
        <v/>
      </c>
      <c r="S306" t="str">
        <f>IFERROR(LN(islamic!S305/islamic!S304),"")</f>
        <v/>
      </c>
      <c r="T306">
        <f>IFERROR(LN(islamic!T305/islamic!T304),"")</f>
        <v>1.6834099984701245E-4</v>
      </c>
      <c r="U306">
        <f>IFERROR(LN(islamic!U305/islamic!U304),"")</f>
        <v>1.4823461861390052E-4</v>
      </c>
      <c r="V306" t="str">
        <f>IFERROR(LN(islamic!V305/islamic!V304),"")</f>
        <v/>
      </c>
      <c r="W306">
        <f>IFERROR(LN(islamic!W305/islamic!W304),"")</f>
        <v>8.1308775663365557E-5</v>
      </c>
      <c r="X306" t="str">
        <f>IFERROR(LN(islamic!X305/islamic!X304),"")</f>
        <v/>
      </c>
      <c r="Y306">
        <f>IFERROR(LN(islamic!Y305/islamic!Y304),"")</f>
        <v>0</v>
      </c>
      <c r="Z306" t="str">
        <f>IFERROR(LN(islamic!Z305/islamic!Z304),"")</f>
        <v/>
      </c>
      <c r="AA306">
        <f>IFERROR(LN(islamic!AA305/islamic!AA304),"")</f>
        <v>3.7210729845404602E-3</v>
      </c>
      <c r="AB306" t="str">
        <f>IFERROR(LN(islamic!AB305/islamic!AB304),"")</f>
        <v/>
      </c>
      <c r="AC306" t="str">
        <f>IFERROR(LN(islamic!AC305/islamic!AC304),"")</f>
        <v/>
      </c>
      <c r="AD306">
        <f>IFERROR(LN(islamic!AD305/islamic!AD304),"")</f>
        <v>-1.5711840289237059E-3</v>
      </c>
      <c r="AE306" t="str">
        <f>IFERROR(LN(islamic!AE305/islamic!AE304),"")</f>
        <v/>
      </c>
      <c r="AF306">
        <f>IFERROR(LN(islamic!AF305/islamic!AF304),"")</f>
        <v>6.4391722810190266E-3</v>
      </c>
      <c r="AG306" t="str">
        <f>IFERROR(LN(islamic!AG305/islamic!AG304),"")</f>
        <v/>
      </c>
      <c r="AH306">
        <f>IFERROR(LN(islamic!AH305/islamic!AH304),"")</f>
        <v>2.73890799095464E-3</v>
      </c>
      <c r="AI306">
        <f>IFERROR(LN(islamic!AI305/islamic!AI304),"")</f>
        <v>6.5821953997293587E-4</v>
      </c>
      <c r="AJ306">
        <f>IFERROR(LN(islamic!AJ305/islamic!AJ304),"")</f>
        <v>2.8217802466786175E-3</v>
      </c>
      <c r="AK306" t="str">
        <f>IFERROR(LN(islamic!AK305/islamic!AK304),"")</f>
        <v/>
      </c>
      <c r="AL306" t="str">
        <f>IFERROR(LN(islamic!AL305/islamic!AL304),"")</f>
        <v/>
      </c>
      <c r="AM306">
        <f>IFERROR(LN(islamic!AM305/islamic!AM304),"")</f>
        <v>7.7392833555195049E-3</v>
      </c>
      <c r="AN306" t="str">
        <f>IFERROR(LN(islamic!AN305/islamic!AN304),"")</f>
        <v/>
      </c>
      <c r="AO306" t="str">
        <f>IFERROR(LN(islamic!AO305/islamic!AO304),"")</f>
        <v/>
      </c>
      <c r="AP306" t="str">
        <f>IFERROR(LN(islamic!AP305/islamic!AP304),"")</f>
        <v/>
      </c>
      <c r="AQ306">
        <f>IFERROR(LN(islamic!AQ305/islamic!AQ304),"")</f>
        <v>4.638114014594053E-3</v>
      </c>
      <c r="AR306">
        <f>IFERROR(LN(islamic!AR305/islamic!AR304),"")</f>
        <v>0</v>
      </c>
      <c r="AS306" t="str">
        <f>IFERROR(LN(islamic!AS305/islamic!AS304),"")</f>
        <v/>
      </c>
      <c r="AT306">
        <f>IFERROR(LN(islamic!AT305/islamic!AT304),"")</f>
        <v>0</v>
      </c>
      <c r="AU306">
        <f>IFERROR(LN(islamic!AU305/islamic!AU304),"")</f>
        <v>8.583743691391435E-3</v>
      </c>
      <c r="AV306" t="str">
        <f>IFERROR(LN(islamic!AV305/islamic!AV304),"")</f>
        <v/>
      </c>
      <c r="AW306">
        <f>IFERROR(LN(islamic!AW305/islamic!AW304),"")</f>
        <v>7.3420654079675591E-3</v>
      </c>
      <c r="AX306">
        <f>IFERROR(LN(islamic!AX305/islamic!AX304),"")</f>
        <v>0</v>
      </c>
      <c r="AY306">
        <f>IFERROR(LN(islamic!AY305/islamic!AY304),"")</f>
        <v>6.2423597859066473E-3</v>
      </c>
      <c r="AZ306" t="str">
        <f>IFERROR(LN(islamic!AZ305/islamic!AZ304),"")</f>
        <v/>
      </c>
      <c r="BA306">
        <f>IFERROR(LN(islamic!BA305/islamic!BA304),"")</f>
        <v>4.6198435594376024E-3</v>
      </c>
      <c r="BB306">
        <f>IFERROR(LN(islamic!BB305/islamic!BB304),"")</f>
        <v>0</v>
      </c>
      <c r="BC306" t="str">
        <f>IFERROR(LN(islamic!BC305/islamic!BC304),"")</f>
        <v/>
      </c>
      <c r="BD306">
        <f>IFERROR(LN(islamic!BD305/islamic!BD304),"")</f>
        <v>4.4638402213149821E-3</v>
      </c>
      <c r="BE306" t="str">
        <f>IFERROR(LN(islamic!BE305/islamic!BE304),"")</f>
        <v/>
      </c>
      <c r="BF306" t="str">
        <f>IFERROR(LN(islamic!BF305/islamic!BF304),"")</f>
        <v/>
      </c>
      <c r="BG306">
        <f>IFERROR(LN(islamic!BG305/islamic!BG304),"")</f>
        <v>9.2390640182940242E-3</v>
      </c>
      <c r="BH306" t="str">
        <f>IFERROR(LN(islamic!BH305/islamic!BH304),"")</f>
        <v/>
      </c>
      <c r="BI306" t="str">
        <f>IFERROR(LN(islamic!BI305/islamic!BI304),"")</f>
        <v/>
      </c>
      <c r="BJ306">
        <f>IFERROR(LN(islamic!BJ305/islamic!BJ304),"")</f>
        <v>3.8822205882345375E-3</v>
      </c>
      <c r="BK306">
        <f>IFERROR(LN(islamic!BK305/islamic!BK304),"")</f>
        <v>0</v>
      </c>
      <c r="BL306">
        <f>IFERROR(LN(islamic!BL305/islamic!BL304),"")</f>
        <v>7.1395197857380592E-3</v>
      </c>
      <c r="BM306">
        <f>IFERROR(LN(islamic!BM305/islamic!BM304),"")</f>
        <v>1.6410314153751313E-4</v>
      </c>
      <c r="BN306" t="str">
        <f>IFERROR(LN(islamic!BN305/islamic!BN304),"")</f>
        <v/>
      </c>
      <c r="BO306">
        <f>IFERROR(LN(islamic!BO305/islamic!BO304),"")</f>
        <v>0</v>
      </c>
      <c r="BP306">
        <f>IFERROR(LN(islamic!BP305/islamic!BP304),"")</f>
        <v>0</v>
      </c>
      <c r="BQ306" t="str">
        <f>IFERROR(LN(islamic!BQ305/islamic!BQ304),"")</f>
        <v/>
      </c>
      <c r="BR306" t="str">
        <f>IFERROR(LN(islamic!BR305/islamic!BR304),"")</f>
        <v/>
      </c>
      <c r="BS306" t="str">
        <f>IFERROR(LN(islamic!BS305/islamic!BS304),"")</f>
        <v/>
      </c>
    </row>
    <row r="307" spans="1:71" x14ac:dyDescent="0.25">
      <c r="A307" s="1">
        <v>42166</v>
      </c>
      <c r="B307" t="str">
        <f>IFERROR(LN(islamic!B306/islamic!B305),"")</f>
        <v/>
      </c>
      <c r="C307">
        <f>IFERROR(LN(islamic!C306/islamic!C305),"")</f>
        <v>3.1294583530482842E-4</v>
      </c>
      <c r="D307" t="str">
        <f>IFERROR(LN(islamic!D306/islamic!D305),"")</f>
        <v/>
      </c>
      <c r="E307">
        <f>IFERROR(LN(islamic!E306/islamic!E305),"")</f>
        <v>4.8811442370916736E-4</v>
      </c>
      <c r="F307">
        <f>IFERROR(LN(islamic!F306/islamic!F305),"")</f>
        <v>-4.5921482539672455E-4</v>
      </c>
      <c r="G307">
        <f>IFERROR(LN(islamic!G306/islamic!G305),"")</f>
        <v>-2.1007134136779855E-4</v>
      </c>
      <c r="H307" t="str">
        <f>IFERROR(LN(islamic!H306/islamic!H305),"")</f>
        <v/>
      </c>
      <c r="I307">
        <f>IFERROR(LN(islamic!I306/islamic!I305),"")</f>
        <v>-3.3543568194460249E-4</v>
      </c>
      <c r="J307">
        <f>IFERROR(LN(islamic!J306/islamic!J305),"")</f>
        <v>-3.5249207813841678E-4</v>
      </c>
      <c r="K307">
        <f>IFERROR(LN(islamic!K306/islamic!K305),"")</f>
        <v>9.4746316807872786E-5</v>
      </c>
      <c r="L307">
        <f>IFERROR(LN(islamic!L306/islamic!L305),"")</f>
        <v>1.829658773687021E-4</v>
      </c>
      <c r="M307" t="str">
        <f>IFERROR(LN(islamic!M306/islamic!M305),"")</f>
        <v/>
      </c>
      <c r="N307">
        <f>IFERROR(LN(islamic!N306/islamic!N305),"")</f>
        <v>4.2782937054962905E-5</v>
      </c>
      <c r="O307">
        <f>IFERROR(LN(islamic!O306/islamic!O305),"")</f>
        <v>-5.6893610485608706E-4</v>
      </c>
      <c r="P307">
        <f>IFERROR(LN(islamic!P306/islamic!P305),"")</f>
        <v>1.8485996909994734E-4</v>
      </c>
      <c r="Q307">
        <f>IFERROR(LN(islamic!Q306/islamic!Q305),"")</f>
        <v>0</v>
      </c>
      <c r="R307" t="str">
        <f>IFERROR(LN(islamic!R306/islamic!R305),"")</f>
        <v/>
      </c>
      <c r="S307" t="str">
        <f>IFERROR(LN(islamic!S306/islamic!S305),"")</f>
        <v/>
      </c>
      <c r="T307">
        <f>IFERROR(LN(islamic!T306/islamic!T305),"")</f>
        <v>2.2771037319166594E-4</v>
      </c>
      <c r="U307">
        <f>IFERROR(LN(islamic!U306/islamic!U305),"")</f>
        <v>7.4109070057456735E-5</v>
      </c>
      <c r="V307" t="str">
        <f>IFERROR(LN(islamic!V306/islamic!V305),"")</f>
        <v/>
      </c>
      <c r="W307">
        <f>IFERROR(LN(islamic!W306/islamic!W305),"")</f>
        <v>7.9454462012251389E-5</v>
      </c>
      <c r="X307" t="str">
        <f>IFERROR(LN(islamic!X306/islamic!X305),"")</f>
        <v/>
      </c>
      <c r="Y307">
        <f>IFERROR(LN(islamic!Y306/islamic!Y305),"")</f>
        <v>1.1756473963227093E-2</v>
      </c>
      <c r="Z307" t="str">
        <f>IFERROR(LN(islamic!Z306/islamic!Z305),"")</f>
        <v/>
      </c>
      <c r="AA307">
        <f>IFERROR(LN(islamic!AA306/islamic!AA305),"")</f>
        <v>4.4470870799637142E-3</v>
      </c>
      <c r="AB307" t="str">
        <f>IFERROR(LN(islamic!AB306/islamic!AB305),"")</f>
        <v/>
      </c>
      <c r="AC307" t="str">
        <f>IFERROR(LN(islamic!AC306/islamic!AC305),"")</f>
        <v/>
      </c>
      <c r="AD307">
        <f>IFERROR(LN(islamic!AD306/islamic!AD305),"")</f>
        <v>-8.7841861058604684E-4</v>
      </c>
      <c r="AE307" t="str">
        <f>IFERROR(LN(islamic!AE306/islamic!AE305),"")</f>
        <v/>
      </c>
      <c r="AF307">
        <f>IFERROR(LN(islamic!AF306/islamic!AF305),"")</f>
        <v>3.2041039907819559E-3</v>
      </c>
      <c r="AG307" t="str">
        <f>IFERROR(LN(islamic!AG306/islamic!AG305),"")</f>
        <v/>
      </c>
      <c r="AH307">
        <f>IFERROR(LN(islamic!AH306/islamic!AH305),"")</f>
        <v>2.5251089457330087E-3</v>
      </c>
      <c r="AI307">
        <f>IFERROR(LN(islamic!AI306/islamic!AI305),"")</f>
        <v>-1.8111472802991122E-3</v>
      </c>
      <c r="AJ307">
        <f>IFERROR(LN(islamic!AJ306/islamic!AJ305),"")</f>
        <v>2.4784210803586062E-3</v>
      </c>
      <c r="AK307" t="str">
        <f>IFERROR(LN(islamic!AK306/islamic!AK305),"")</f>
        <v/>
      </c>
      <c r="AL307" t="str">
        <f>IFERROR(LN(islamic!AL306/islamic!AL305),"")</f>
        <v/>
      </c>
      <c r="AM307">
        <f>IFERROR(LN(islamic!AM306/islamic!AM305),"")</f>
        <v>5.0342654531179334E-3</v>
      </c>
      <c r="AN307" t="str">
        <f>IFERROR(LN(islamic!AN306/islamic!AN305),"")</f>
        <v/>
      </c>
      <c r="AO307" t="str">
        <f>IFERROR(LN(islamic!AO306/islamic!AO305),"")</f>
        <v/>
      </c>
      <c r="AP307" t="str">
        <f>IFERROR(LN(islamic!AP306/islamic!AP305),"")</f>
        <v/>
      </c>
      <c r="AQ307">
        <f>IFERROR(LN(islamic!AQ306/islamic!AQ305),"")</f>
        <v>4.5358898439469952E-3</v>
      </c>
      <c r="AR307">
        <f>IFERROR(LN(islamic!AR306/islamic!AR305),"")</f>
        <v>1.3337396896176619E-2</v>
      </c>
      <c r="AS307" t="str">
        <f>IFERROR(LN(islamic!AS306/islamic!AS305),"")</f>
        <v/>
      </c>
      <c r="AT307">
        <f>IFERROR(LN(islamic!AT306/islamic!AT305),"")</f>
        <v>7.3867645037564008E-3</v>
      </c>
      <c r="AU307">
        <f>IFERROR(LN(islamic!AU306/islamic!AU305),"")</f>
        <v>7.6628727455759276E-3</v>
      </c>
      <c r="AV307" t="str">
        <f>IFERROR(LN(islamic!AV306/islamic!AV305),"")</f>
        <v/>
      </c>
      <c r="AW307">
        <f>IFERROR(LN(islamic!AW306/islamic!AW305),"")</f>
        <v>8.5275701870566982E-3</v>
      </c>
      <c r="AX307">
        <f>IFERROR(LN(islamic!AX306/islamic!AX305),"")</f>
        <v>4.5812098142614301E-3</v>
      </c>
      <c r="AY307">
        <f>IFERROR(LN(islamic!AY306/islamic!AY305),"")</f>
        <v>4.9601009691365517E-3</v>
      </c>
      <c r="AZ307" t="str">
        <f>IFERROR(LN(islamic!AZ306/islamic!AZ305),"")</f>
        <v/>
      </c>
      <c r="BA307">
        <f>IFERROR(LN(islamic!BA306/islamic!BA305),"")</f>
        <v>2.4026309519712533E-3</v>
      </c>
      <c r="BB307">
        <f>IFERROR(LN(islamic!BB306/islamic!BB305),"")</f>
        <v>1.7800037363468166E-2</v>
      </c>
      <c r="BC307" t="str">
        <f>IFERROR(LN(islamic!BC306/islamic!BC305),"")</f>
        <v/>
      </c>
      <c r="BD307">
        <f>IFERROR(LN(islamic!BD306/islamic!BD305),"")</f>
        <v>3.1330562795600183E-3</v>
      </c>
      <c r="BE307" t="str">
        <f>IFERROR(LN(islamic!BE306/islamic!BE305),"")</f>
        <v/>
      </c>
      <c r="BF307" t="str">
        <f>IFERROR(LN(islamic!BF306/islamic!BF305),"")</f>
        <v/>
      </c>
      <c r="BG307">
        <f>IFERROR(LN(islamic!BG306/islamic!BG305),"")</f>
        <v>0</v>
      </c>
      <c r="BH307" t="str">
        <f>IFERROR(LN(islamic!BH306/islamic!BH305),"")</f>
        <v/>
      </c>
      <c r="BI307" t="str">
        <f>IFERROR(LN(islamic!BI306/islamic!BI305),"")</f>
        <v/>
      </c>
      <c r="BJ307">
        <f>IFERROR(LN(islamic!BJ306/islamic!BJ305),"")</f>
        <v>4.4601564496827969E-3</v>
      </c>
      <c r="BK307">
        <f>IFERROR(LN(islamic!BK306/islamic!BK305),"")</f>
        <v>1.6322974031928991E-2</v>
      </c>
      <c r="BL307">
        <f>IFERROR(LN(islamic!BL306/islamic!BL305),"")</f>
        <v>8.8200491597500916E-3</v>
      </c>
      <c r="BM307">
        <f>IFERROR(LN(islamic!BM306/islamic!BM305),"")</f>
        <v>5.3444923843128373E-5</v>
      </c>
      <c r="BN307" t="str">
        <f>IFERROR(LN(islamic!BN306/islamic!BN305),"")</f>
        <v/>
      </c>
      <c r="BO307">
        <f>IFERROR(LN(islamic!BO306/islamic!BO305),"")</f>
        <v>2.1557865142241044E-4</v>
      </c>
      <c r="BP307">
        <f>IFERROR(LN(islamic!BP306/islamic!BP305),"")</f>
        <v>1.6606940806435552E-4</v>
      </c>
      <c r="BQ307" t="str">
        <f>IFERROR(LN(islamic!BQ306/islamic!BQ305),"")</f>
        <v/>
      </c>
      <c r="BR307" t="str">
        <f>IFERROR(LN(islamic!BR306/islamic!BR305),"")</f>
        <v/>
      </c>
      <c r="BS307" t="str">
        <f>IFERROR(LN(islamic!BS306/islamic!BS305),"")</f>
        <v/>
      </c>
    </row>
    <row r="308" spans="1:71" x14ac:dyDescent="0.25">
      <c r="A308" s="1">
        <v>42167</v>
      </c>
      <c r="B308" t="str">
        <f>IFERROR(LN(islamic!B307/islamic!B306),"")</f>
        <v/>
      </c>
      <c r="C308">
        <f>IFERROR(LN(islamic!C307/islamic!C306),"")</f>
        <v>-8.2941969452340975E-2</v>
      </c>
      <c r="D308" t="str">
        <f>IFERROR(LN(islamic!D307/islamic!D306),"")</f>
        <v/>
      </c>
      <c r="E308">
        <f>IFERROR(LN(islamic!E307/islamic!E306),"")</f>
        <v>1.9517907742250487E-4</v>
      </c>
      <c r="F308">
        <f>IFERROR(LN(islamic!F307/islamic!F306),"")</f>
        <v>1.0922263832020608E-4</v>
      </c>
      <c r="G308">
        <f>IFERROR(LN(islamic!G307/islamic!G306),"")</f>
        <v>-4.6480950484276181E-6</v>
      </c>
      <c r="H308" t="str">
        <f>IFERROR(LN(islamic!H307/islamic!H306),"")</f>
        <v/>
      </c>
      <c r="I308">
        <f>IFERROR(LN(islamic!I307/islamic!I306),"")</f>
        <v>2.0954304189434723E-4</v>
      </c>
      <c r="J308">
        <f>IFERROR(LN(islamic!J307/islamic!J306),"")</f>
        <v>5.1343327746459502E-5</v>
      </c>
      <c r="K308">
        <f>IFERROR(LN(islamic!K307/islamic!K306),"")</f>
        <v>9.4737340793732059E-5</v>
      </c>
      <c r="L308">
        <f>IFERROR(LN(islamic!L307/islamic!L306),"")</f>
        <v>-1.8296587736862577E-4</v>
      </c>
      <c r="M308" t="str">
        <f>IFERROR(LN(islamic!M307/islamic!M306),"")</f>
        <v/>
      </c>
      <c r="N308">
        <f>IFERROR(LN(islamic!N307/islamic!N306),"")</f>
        <v>1.1996847354496131E-4</v>
      </c>
      <c r="O308">
        <f>IFERROR(LN(islamic!O307/islamic!O306),"")</f>
        <v>0</v>
      </c>
      <c r="P308">
        <f>IFERROR(LN(islamic!P307/islamic!P306),"")</f>
        <v>0</v>
      </c>
      <c r="Q308">
        <f>IFERROR(LN(islamic!Q307/islamic!Q306),"")</f>
        <v>-1.8616773766834979E-4</v>
      </c>
      <c r="R308" t="str">
        <f>IFERROR(LN(islamic!R307/islamic!R306),"")</f>
        <v/>
      </c>
      <c r="S308" t="str">
        <f>IFERROR(LN(islamic!S307/islamic!S306),"")</f>
        <v/>
      </c>
      <c r="T308">
        <f>IFERROR(LN(islamic!T307/islamic!T306),"")</f>
        <v>1.4847883461523053E-4</v>
      </c>
      <c r="U308">
        <f>IFERROR(LN(islamic!U307/islamic!U306),"")</f>
        <v>1.3893970502310376E-4</v>
      </c>
      <c r="V308" t="str">
        <f>IFERROR(LN(islamic!V307/islamic!V306),"")</f>
        <v/>
      </c>
      <c r="W308">
        <f>IFERROR(LN(islamic!W307/islamic!W306),"")</f>
        <v>7.7600589801567058E-5</v>
      </c>
      <c r="X308" t="str">
        <f>IFERROR(LN(islamic!X307/islamic!X306),"")</f>
        <v/>
      </c>
      <c r="Y308">
        <f>IFERROR(LN(islamic!Y307/islamic!Y306),"")</f>
        <v>0</v>
      </c>
      <c r="Z308" t="str">
        <f>IFERROR(LN(islamic!Z307/islamic!Z306),"")</f>
        <v/>
      </c>
      <c r="AA308">
        <f>IFERROR(LN(islamic!AA307/islamic!AA306),"")</f>
        <v>3.8382096130803764E-3</v>
      </c>
      <c r="AB308" t="str">
        <f>IFERROR(LN(islamic!AB307/islamic!AB306),"")</f>
        <v/>
      </c>
      <c r="AC308" t="str">
        <f>IFERROR(LN(islamic!AC307/islamic!AC306),"")</f>
        <v/>
      </c>
      <c r="AD308">
        <f>IFERROR(LN(islamic!AD307/islamic!AD306),"")</f>
        <v>-8.6878311427898E-5</v>
      </c>
      <c r="AE308" t="str">
        <f>IFERROR(LN(islamic!AE307/islamic!AE306),"")</f>
        <v/>
      </c>
      <c r="AF308">
        <f>IFERROR(LN(islamic!AF307/islamic!AF306),"")</f>
        <v>-6.4000002184235296E-4</v>
      </c>
      <c r="AG308" t="str">
        <f>IFERROR(LN(islamic!AG307/islamic!AG306),"")</f>
        <v/>
      </c>
      <c r="AH308">
        <f>IFERROR(LN(islamic!AH307/islamic!AH306),"")</f>
        <v>1.8782144165673345E-3</v>
      </c>
      <c r="AI308">
        <f>IFERROR(LN(islamic!AI307/islamic!AI306),"")</f>
        <v>1.9756344917903766E-3</v>
      </c>
      <c r="AJ308">
        <f>IFERROR(LN(islamic!AJ307/islamic!AJ306),"")</f>
        <v>2.0449588821054437E-3</v>
      </c>
      <c r="AK308" t="str">
        <f>IFERROR(LN(islamic!AK307/islamic!AK306),"")</f>
        <v/>
      </c>
      <c r="AL308" t="str">
        <f>IFERROR(LN(islamic!AL307/islamic!AL306),"")</f>
        <v/>
      </c>
      <c r="AM308">
        <f>IFERROR(LN(islamic!AM307/islamic!AM306),"")</f>
        <v>-1.7468011748337665E-4</v>
      </c>
      <c r="AN308" t="str">
        <f>IFERROR(LN(islamic!AN307/islamic!AN306),"")</f>
        <v/>
      </c>
      <c r="AO308" t="str">
        <f>IFERROR(LN(islamic!AO307/islamic!AO306),"")</f>
        <v/>
      </c>
      <c r="AP308" t="str">
        <f>IFERROR(LN(islamic!AP307/islamic!AP306),"")</f>
        <v/>
      </c>
      <c r="AQ308">
        <f>IFERROR(LN(islamic!AQ307/islamic!AQ306),"")</f>
        <v>3.79109145326231E-3</v>
      </c>
      <c r="AR308">
        <f>IFERROR(LN(islamic!AR307/islamic!AR306),"")</f>
        <v>-1.1527378798086186E-3</v>
      </c>
      <c r="AS308" t="str">
        <f>IFERROR(LN(islamic!AS307/islamic!AS306),"")</f>
        <v/>
      </c>
      <c r="AT308">
        <f>IFERROR(LN(islamic!AT307/islamic!AT306),"")</f>
        <v>4.1672782641102206E-3</v>
      </c>
      <c r="AU308">
        <f>IFERROR(LN(islamic!AU307/islamic!AU306),"")</f>
        <v>2.5412974286716621E-3</v>
      </c>
      <c r="AV308" t="str">
        <f>IFERROR(LN(islamic!AV307/islamic!AV306),"")</f>
        <v/>
      </c>
      <c r="AW308">
        <f>IFERROR(LN(islamic!AW307/islamic!AW306),"")</f>
        <v>1.2118590874578171E-3</v>
      </c>
      <c r="AX308">
        <f>IFERROR(LN(islamic!AX307/islamic!AX306),"")</f>
        <v>3.270337933919178E-3</v>
      </c>
      <c r="AY308">
        <f>IFERROR(LN(islamic!AY307/islamic!AY306),"")</f>
        <v>3.5190307801274668E-3</v>
      </c>
      <c r="AZ308" t="str">
        <f>IFERROR(LN(islamic!AZ307/islamic!AZ306),"")</f>
        <v/>
      </c>
      <c r="BA308">
        <f>IFERROR(LN(islamic!BA307/islamic!BA306),"")</f>
        <v>3.7072966921308241E-3</v>
      </c>
      <c r="BB308">
        <f>IFERROR(LN(islamic!BB307/islamic!BB306),"")</f>
        <v>2.9827064784938542E-3</v>
      </c>
      <c r="BC308" t="str">
        <f>IFERROR(LN(islamic!BC307/islamic!BC306),"")</f>
        <v/>
      </c>
      <c r="BD308">
        <f>IFERROR(LN(islamic!BD307/islamic!BD306),"")</f>
        <v>5.6349515173158577E-3</v>
      </c>
      <c r="BE308" t="str">
        <f>IFERROR(LN(islamic!BE307/islamic!BE306),"")</f>
        <v/>
      </c>
      <c r="BF308" t="str">
        <f>IFERROR(LN(islamic!BF307/islamic!BF306),"")</f>
        <v/>
      </c>
      <c r="BG308">
        <f>IFERROR(LN(islamic!BG307/islamic!BG306),"")</f>
        <v>3.5432473855321819E-3</v>
      </c>
      <c r="BH308" t="str">
        <f>IFERROR(LN(islamic!BH307/islamic!BH306),"")</f>
        <v/>
      </c>
      <c r="BI308" t="str">
        <f>IFERROR(LN(islamic!BI307/islamic!BI306),"")</f>
        <v/>
      </c>
      <c r="BJ308">
        <f>IFERROR(LN(islamic!BJ307/islamic!BJ306),"")</f>
        <v>1.8915460627241996E-3</v>
      </c>
      <c r="BK308">
        <f>IFERROR(LN(islamic!BK307/islamic!BK306),"")</f>
        <v>9.5192772537794096E-4</v>
      </c>
      <c r="BL308">
        <f>IFERROR(LN(islamic!BL307/islamic!BL306),"")</f>
        <v>3.7184637799376839E-3</v>
      </c>
      <c r="BM308">
        <f>IFERROR(LN(islamic!BM307/islamic!BM306),"")</f>
        <v>1.331310743081258E-4</v>
      </c>
      <c r="BN308" t="str">
        <f>IFERROR(LN(islamic!BN307/islamic!BN306),"")</f>
        <v/>
      </c>
      <c r="BO308">
        <f>IFERROR(LN(islamic!BO307/islamic!BO306),"")</f>
        <v>1.2557657470328593E-4</v>
      </c>
      <c r="BP308">
        <f>IFERROR(LN(islamic!BP307/islamic!BP306),"")</f>
        <v>7.0897638765694102E-5</v>
      </c>
      <c r="BQ308" t="str">
        <f>IFERROR(LN(islamic!BQ307/islamic!BQ306),"")</f>
        <v/>
      </c>
      <c r="BR308" t="str">
        <f>IFERROR(LN(islamic!BR307/islamic!BR306),"")</f>
        <v/>
      </c>
      <c r="BS308" t="str">
        <f>IFERROR(LN(islamic!BS307/islamic!BS306),"")</f>
        <v/>
      </c>
    </row>
    <row r="309" spans="1:71" x14ac:dyDescent="0.25">
      <c r="A309" s="1">
        <v>42170</v>
      </c>
      <c r="B309" t="str">
        <f>IFERROR(LN(islamic!B308/islamic!B307),"")</f>
        <v/>
      </c>
      <c r="C309">
        <f>IFERROR(LN(islamic!C308/islamic!C307),"")</f>
        <v>0</v>
      </c>
      <c r="D309" t="str">
        <f>IFERROR(LN(islamic!D308/islamic!D307),"")</f>
        <v/>
      </c>
      <c r="E309">
        <f>IFERROR(LN(islamic!E308/islamic!E307),"")</f>
        <v>1.3651879253406554E-3</v>
      </c>
      <c r="F309">
        <f>IFERROR(LN(islamic!F308/islamic!F307),"")</f>
        <v>3.6492246268529264E-4</v>
      </c>
      <c r="G309">
        <f>IFERROR(LN(islamic!G308/islamic!G307),"")</f>
        <v>5.4089321186927709E-4</v>
      </c>
      <c r="H309" t="str">
        <f>IFERROR(LN(islamic!H308/islamic!H307),"")</f>
        <v/>
      </c>
      <c r="I309">
        <f>IFERROR(LN(islamic!I308/islamic!I307),"")</f>
        <v>0</v>
      </c>
      <c r="J309">
        <f>IFERROR(LN(islamic!J308/islamic!J307),"")</f>
        <v>0</v>
      </c>
      <c r="K309">
        <f>IFERROR(LN(islamic!K308/islamic!K307),"")</f>
        <v>2.8415818329984889E-4</v>
      </c>
      <c r="L309">
        <f>IFERROR(LN(islamic!L308/islamic!L307),"")</f>
        <v>0</v>
      </c>
      <c r="M309" t="str">
        <f>IFERROR(LN(islamic!M308/islamic!M307),"")</f>
        <v/>
      </c>
      <c r="N309">
        <f>IFERROR(LN(islamic!N308/islamic!N307),"")</f>
        <v>0</v>
      </c>
      <c r="O309">
        <f>IFERROR(LN(islamic!O308/islamic!O307),"")</f>
        <v>5.6893610485622139E-4</v>
      </c>
      <c r="P309">
        <f>IFERROR(LN(islamic!P308/islamic!P307),"")</f>
        <v>5.5437495645204869E-4</v>
      </c>
      <c r="Q309">
        <f>IFERROR(LN(islamic!Q308/islamic!Q307),"")</f>
        <v>0</v>
      </c>
      <c r="R309" t="str">
        <f>IFERROR(LN(islamic!R308/islamic!R307),"")</f>
        <v/>
      </c>
      <c r="S309" t="str">
        <f>IFERROR(LN(islamic!S308/islamic!S307),"")</f>
        <v/>
      </c>
      <c r="T309">
        <f>IFERROR(LN(islamic!T308/islamic!T307),"")</f>
        <v>4.5519767249743167E-4</v>
      </c>
      <c r="U309">
        <f>IFERROR(LN(islamic!U308/islamic!U307),"")</f>
        <v>3.981868660208011E-4</v>
      </c>
      <c r="V309" t="str">
        <f>IFERROR(LN(islamic!V308/islamic!V307),"")</f>
        <v/>
      </c>
      <c r="W309">
        <f>IFERROR(LN(islamic!W308/islamic!W307),"")</f>
        <v>2.1614132401482006E-4</v>
      </c>
      <c r="X309" t="str">
        <f>IFERROR(LN(islamic!X308/islamic!X307),"")</f>
        <v/>
      </c>
      <c r="Y309">
        <f>IFERROR(LN(islamic!Y308/islamic!Y307),"")</f>
        <v>4.0140442332453011E-3</v>
      </c>
      <c r="Z309" t="str">
        <f>IFERROR(LN(islamic!Z308/islamic!Z307),"")</f>
        <v/>
      </c>
      <c r="AA309">
        <f>IFERROR(LN(islamic!AA308/islamic!AA307),"")</f>
        <v>1.6194335523034193E-3</v>
      </c>
      <c r="AB309" t="str">
        <f>IFERROR(LN(islamic!AB308/islamic!AB307),"")</f>
        <v/>
      </c>
      <c r="AC309" t="str">
        <f>IFERROR(LN(islamic!AC308/islamic!AC307),"")</f>
        <v/>
      </c>
      <c r="AD309">
        <f>IFERROR(LN(islamic!AD308/islamic!AD307),"")</f>
        <v>1.0877206562932237E-3</v>
      </c>
      <c r="AE309" t="str">
        <f>IFERROR(LN(islamic!AE308/islamic!AE307),"")</f>
        <v/>
      </c>
      <c r="AF309">
        <f>IFERROR(LN(islamic!AF308/islamic!AF307),"")</f>
        <v>0</v>
      </c>
      <c r="AG309" t="str">
        <f>IFERROR(LN(islamic!AG308/islamic!AG307),"")</f>
        <v/>
      </c>
      <c r="AH309">
        <f>IFERROR(LN(islamic!AH308/islamic!AH307),"")</f>
        <v>0</v>
      </c>
      <c r="AI309">
        <f>IFERROR(LN(islamic!AI308/islamic!AI307),"")</f>
        <v>7.2107818173611808E-3</v>
      </c>
      <c r="AJ309">
        <f>IFERROR(LN(islamic!AJ308/islamic!AJ307),"")</f>
        <v>0</v>
      </c>
      <c r="AK309" t="str">
        <f>IFERROR(LN(islamic!AK308/islamic!AK307),"")</f>
        <v/>
      </c>
      <c r="AL309" t="str">
        <f>IFERROR(LN(islamic!AL308/islamic!AL307),"")</f>
        <v/>
      </c>
      <c r="AM309">
        <f>IFERROR(LN(islamic!AM308/islamic!AM307),"")</f>
        <v>-4.0845558676551319E-3</v>
      </c>
      <c r="AN309" t="str">
        <f>IFERROR(LN(islamic!AN308/islamic!AN307),"")</f>
        <v/>
      </c>
      <c r="AO309" t="str">
        <f>IFERROR(LN(islamic!AO308/islamic!AO307),"")</f>
        <v/>
      </c>
      <c r="AP309" t="str">
        <f>IFERROR(LN(islamic!AP308/islamic!AP307),"")</f>
        <v/>
      </c>
      <c r="AQ309">
        <f>IFERROR(LN(islamic!AQ308/islamic!AQ307),"")</f>
        <v>3.6163498246050067E-3</v>
      </c>
      <c r="AR309">
        <f>IFERROR(LN(islamic!AR308/islamic!AR307),"")</f>
        <v>5.7653504047259943E-4</v>
      </c>
      <c r="AS309" t="str">
        <f>IFERROR(LN(islamic!AS308/islamic!AS307),"")</f>
        <v/>
      </c>
      <c r="AT309">
        <f>IFERROR(LN(islamic!AT308/islamic!AT307),"")</f>
        <v>-7.2762006571107233E-4</v>
      </c>
      <c r="AU309">
        <f>IFERROR(LN(islamic!AU308/islamic!AU307),"")</f>
        <v>-3.3898337545134332E-3</v>
      </c>
      <c r="AV309" t="str">
        <f>IFERROR(LN(islamic!AV308/islamic!AV307),"")</f>
        <v/>
      </c>
      <c r="AW309">
        <f>IFERROR(LN(islamic!AW308/islamic!AW307),"")</f>
        <v>0</v>
      </c>
      <c r="AX309">
        <f>IFERROR(LN(islamic!AX308/islamic!AX307),"")</f>
        <v>4.5454623716748594E-3</v>
      </c>
      <c r="AY309">
        <f>IFERROR(LN(islamic!AY308/islamic!AY307),"")</f>
        <v>-2.0579920809590075E-3</v>
      </c>
      <c r="AZ309" t="str">
        <f>IFERROR(LN(islamic!AZ308/islamic!AZ307),"")</f>
        <v/>
      </c>
      <c r="BA309">
        <f>IFERROR(LN(islamic!BA308/islamic!BA307),"")</f>
        <v>0</v>
      </c>
      <c r="BB309">
        <f>IFERROR(LN(islamic!BB308/islamic!BB307),"")</f>
        <v>0</v>
      </c>
      <c r="BC309" t="str">
        <f>IFERROR(LN(islamic!BC308/islamic!BC307),"")</f>
        <v/>
      </c>
      <c r="BD309">
        <f>IFERROR(LN(islamic!BD308/islamic!BD307),"")</f>
        <v>6.8996823890885468E-3</v>
      </c>
      <c r="BE309" t="str">
        <f>IFERROR(LN(islamic!BE308/islamic!BE307),"")</f>
        <v/>
      </c>
      <c r="BF309" t="str">
        <f>IFERROR(LN(islamic!BF308/islamic!BF307),"")</f>
        <v/>
      </c>
      <c r="BG309">
        <f>IFERROR(LN(islamic!BG308/islamic!BG307),"")</f>
        <v>0</v>
      </c>
      <c r="BH309" t="str">
        <f>IFERROR(LN(islamic!BH308/islamic!BH307),"")</f>
        <v/>
      </c>
      <c r="BI309" t="str">
        <f>IFERROR(LN(islamic!BI308/islamic!BI307),"")</f>
        <v/>
      </c>
      <c r="BJ309">
        <f>IFERROR(LN(islamic!BJ308/islamic!BJ307),"")</f>
        <v>0</v>
      </c>
      <c r="BK309">
        <f>IFERROR(LN(islamic!BK308/islamic!BK307),"")</f>
        <v>-6.6826024343676444E-3</v>
      </c>
      <c r="BL309">
        <f>IFERROR(LN(islamic!BL308/islamic!BL307),"")</f>
        <v>-2.5217346962171411E-3</v>
      </c>
      <c r="BM309">
        <f>IFERROR(LN(islamic!BM308/islamic!BM307),"")</f>
        <v>3.861673408514273E-4</v>
      </c>
      <c r="BN309" t="str">
        <f>IFERROR(LN(islamic!BN308/islamic!BN307),"")</f>
        <v/>
      </c>
      <c r="BO309">
        <f>IFERROR(LN(islamic!BO308/islamic!BO307),"")</f>
        <v>0</v>
      </c>
      <c r="BP309">
        <f>IFERROR(LN(islamic!BP308/islamic!BP307),"")</f>
        <v>5.3343680038976313E-4</v>
      </c>
      <c r="BQ309" t="str">
        <f>IFERROR(LN(islamic!BQ308/islamic!BQ307),"")</f>
        <v/>
      </c>
      <c r="BR309" t="str">
        <f>IFERROR(LN(islamic!BR308/islamic!BR307),"")</f>
        <v/>
      </c>
      <c r="BS309" t="str">
        <f>IFERROR(LN(islamic!BS308/islamic!BS307),"")</f>
        <v/>
      </c>
    </row>
    <row r="310" spans="1:71" x14ac:dyDescent="0.25">
      <c r="A310" s="1">
        <v>42171</v>
      </c>
      <c r="B310" t="str">
        <f>IFERROR(LN(islamic!B309/islamic!B308),"")</f>
        <v/>
      </c>
      <c r="C310">
        <f>IFERROR(LN(islamic!C309/islamic!C308),"")</f>
        <v>8.7949874244157625E-4</v>
      </c>
      <c r="D310" t="str">
        <f>IFERROR(LN(islamic!D309/islamic!D308),"")</f>
        <v/>
      </c>
      <c r="E310">
        <f>IFERROR(LN(islamic!E309/islamic!E308),"")</f>
        <v>5.8451048912023932E-4</v>
      </c>
      <c r="F310">
        <f>IFERROR(LN(islamic!F309/islamic!F308),"")</f>
        <v>3.5452854606637756E-4</v>
      </c>
      <c r="G310">
        <f>IFERROR(LN(islamic!G309/islamic!G308),"")</f>
        <v>0</v>
      </c>
      <c r="H310" t="str">
        <f>IFERROR(LN(islamic!H309/islamic!H308),"")</f>
        <v/>
      </c>
      <c r="I310">
        <f>IFERROR(LN(islamic!I309/islamic!I308),"")</f>
        <v>-3.7401340306051034E-4</v>
      </c>
      <c r="J310">
        <f>IFERROR(LN(islamic!J309/islamic!J308),"")</f>
        <v>7.807609350651859E-4</v>
      </c>
      <c r="K310">
        <f>IFERROR(LN(islamic!K309/islamic!K308),"")</f>
        <v>0</v>
      </c>
      <c r="L310">
        <f>IFERROR(LN(islamic!L309/islamic!L308),"")</f>
        <v>3.6589828435873488E-4</v>
      </c>
      <c r="M310" t="str">
        <f>IFERROR(LN(islamic!M309/islamic!M308),"")</f>
        <v/>
      </c>
      <c r="N310">
        <f>IFERROR(LN(islamic!N309/islamic!N308),"")</f>
        <v>7.9198868584153285E-4</v>
      </c>
      <c r="O310">
        <f>IFERROR(LN(islamic!O309/islamic!O308),"")</f>
        <v>0</v>
      </c>
      <c r="P310">
        <f>IFERROR(LN(islamic!P309/islamic!P308),"")</f>
        <v>1.8472337726832663E-4</v>
      </c>
      <c r="Q310">
        <f>IFERROR(LN(islamic!Q309/islamic!Q308),"")</f>
        <v>7.4446309040480116E-4</v>
      </c>
      <c r="R310" t="str">
        <f>IFERROR(LN(islamic!R309/islamic!R308),"")</f>
        <v/>
      </c>
      <c r="S310" t="str">
        <f>IFERROR(LN(islamic!S309/islamic!S308),"")</f>
        <v/>
      </c>
      <c r="T310">
        <f>IFERROR(LN(islamic!T309/islamic!T308),"")</f>
        <v>2.6708477132643545E-4</v>
      </c>
      <c r="U310">
        <f>IFERROR(LN(islamic!U309/islamic!U308),"")</f>
        <v>1.6663580856899403E-4</v>
      </c>
      <c r="V310" t="str">
        <f>IFERROR(LN(islamic!V309/islamic!V308),"")</f>
        <v/>
      </c>
      <c r="W310">
        <f>IFERROR(LN(islamic!W309/islamic!W308),"")</f>
        <v>8.6812850942520638E-5</v>
      </c>
      <c r="X310" t="str">
        <f>IFERROR(LN(islamic!X309/islamic!X308),"")</f>
        <v/>
      </c>
      <c r="Y310">
        <f>IFERROR(LN(islamic!Y309/islamic!Y308),"")</f>
        <v>-1.5156209277294658E-3</v>
      </c>
      <c r="Z310" t="str">
        <f>IFERROR(LN(islamic!Z309/islamic!Z308),"")</f>
        <v/>
      </c>
      <c r="AA310">
        <f>IFERROR(LN(islamic!AA309/islamic!AA308),"")</f>
        <v>0</v>
      </c>
      <c r="AB310" t="str">
        <f>IFERROR(LN(islamic!AB309/islamic!AB308),"")</f>
        <v/>
      </c>
      <c r="AC310" t="str">
        <f>IFERROR(LN(islamic!AC309/islamic!AC308),"")</f>
        <v/>
      </c>
      <c r="AD310">
        <f>IFERROR(LN(islamic!AD309/islamic!AD308),"")</f>
        <v>4.219729214447186E-4</v>
      </c>
      <c r="AE310" t="str">
        <f>IFERROR(LN(islamic!AE309/islamic!AE308),"")</f>
        <v/>
      </c>
      <c r="AF310">
        <f>IFERROR(LN(islamic!AF309/islamic!AF308),"")</f>
        <v>-1.2812301560495736E-3</v>
      </c>
      <c r="AG310" t="str">
        <f>IFERROR(LN(islamic!AG309/islamic!AG308),"")</f>
        <v/>
      </c>
      <c r="AH310">
        <f>IFERROR(LN(islamic!AH309/islamic!AH308),"")</f>
        <v>-1.8438251414374289E-3</v>
      </c>
      <c r="AI310">
        <f>IFERROR(LN(islamic!AI309/islamic!AI308),"")</f>
        <v>-4.9107972319198468E-3</v>
      </c>
      <c r="AJ310">
        <f>IFERROR(LN(islamic!AJ309/islamic!AJ308),"")</f>
        <v>-2.5377079471949658E-3</v>
      </c>
      <c r="AK310" t="str">
        <f>IFERROR(LN(islamic!AK309/islamic!AK308),"")</f>
        <v/>
      </c>
      <c r="AL310" t="str">
        <f>IFERROR(LN(islamic!AL309/islamic!AL308),"")</f>
        <v/>
      </c>
      <c r="AM310">
        <f>IFERROR(LN(islamic!AM309/islamic!AM308),"")</f>
        <v>0</v>
      </c>
      <c r="AN310" t="str">
        <f>IFERROR(LN(islamic!AN309/islamic!AN308),"")</f>
        <v/>
      </c>
      <c r="AO310" t="str">
        <f>IFERROR(LN(islamic!AO309/islamic!AO308),"")</f>
        <v/>
      </c>
      <c r="AP310" t="str">
        <f>IFERROR(LN(islamic!AP309/islamic!AP308),"")</f>
        <v/>
      </c>
      <c r="AQ310">
        <f>IFERROR(LN(islamic!AQ309/islamic!AQ308),"")</f>
        <v>-3.1334135628049635E-3</v>
      </c>
      <c r="AR310">
        <f>IFERROR(LN(islamic!AR309/islamic!AR308),"")</f>
        <v>-2.8860048891350982E-3</v>
      </c>
      <c r="AS310" t="str">
        <f>IFERROR(LN(islamic!AS309/islamic!AS308),"")</f>
        <v/>
      </c>
      <c r="AT310">
        <f>IFERROR(LN(islamic!AT309/islamic!AT308),"")</f>
        <v>0</v>
      </c>
      <c r="AU310">
        <f>IFERROR(LN(islamic!AU309/islamic!AU308),"")</f>
        <v>-6.8143364197341891E-3</v>
      </c>
      <c r="AV310" t="str">
        <f>IFERROR(LN(islamic!AV309/islamic!AV308),"")</f>
        <v/>
      </c>
      <c r="AW310">
        <f>IFERROR(LN(islamic!AW309/islamic!AW308),"")</f>
        <v>-8.1586103923724871E-3</v>
      </c>
      <c r="AX310">
        <f>IFERROR(LN(islamic!AX309/islamic!AX308),"")</f>
        <v>0</v>
      </c>
      <c r="AY310">
        <f>IFERROR(LN(islamic!AY309/islamic!AY308),"")</f>
        <v>-3.7381193353202662E-3</v>
      </c>
      <c r="AZ310" t="str">
        <f>IFERROR(LN(islamic!AZ309/islamic!AZ308),"")</f>
        <v/>
      </c>
      <c r="BA310">
        <f>IFERROR(LN(islamic!BA309/islamic!BA308),"")</f>
        <v>2.1232226190834261E-3</v>
      </c>
      <c r="BB310">
        <f>IFERROR(LN(islamic!BB309/islamic!BB308),"")</f>
        <v>-2.5092200334258055E-3</v>
      </c>
      <c r="BC310" t="str">
        <f>IFERROR(LN(islamic!BC309/islamic!BC308),"")</f>
        <v/>
      </c>
      <c r="BD310">
        <f>IFERROR(LN(islamic!BD309/islamic!BD308),"")</f>
        <v>-1.5956919711751217E-3</v>
      </c>
      <c r="BE310" t="str">
        <f>IFERROR(LN(islamic!BE309/islamic!BE308),"")</f>
        <v/>
      </c>
      <c r="BF310" t="str">
        <f>IFERROR(LN(islamic!BF309/islamic!BF308),"")</f>
        <v/>
      </c>
      <c r="BG310">
        <f>IFERROR(LN(islamic!BG309/islamic!BG308),"")</f>
        <v>-2.414488094517464E-3</v>
      </c>
      <c r="BH310" t="str">
        <f>IFERROR(LN(islamic!BH309/islamic!BH308),"")</f>
        <v/>
      </c>
      <c r="BI310" t="str">
        <f>IFERROR(LN(islamic!BI309/islamic!BI308),"")</f>
        <v/>
      </c>
      <c r="BJ310">
        <f>IFERROR(LN(islamic!BJ309/islamic!BJ308),"")</f>
        <v>-3.2461099542542156E-3</v>
      </c>
      <c r="BK310">
        <f>IFERROR(LN(islamic!BK309/islamic!BK308),"")</f>
        <v>-3.8387763071589145E-3</v>
      </c>
      <c r="BL310">
        <f>IFERROR(LN(islamic!BL309/islamic!BL308),"")</f>
        <v>-7.737498581374797E-3</v>
      </c>
      <c r="BM310">
        <f>IFERROR(LN(islamic!BM309/islamic!BM308),"")</f>
        <v>4.8062622867344791E-4</v>
      </c>
      <c r="BN310" t="str">
        <f>IFERROR(LN(islamic!BN309/islamic!BN308),"")</f>
        <v/>
      </c>
      <c r="BO310">
        <f>IFERROR(LN(islamic!BO309/islamic!BO308),"")</f>
        <v>5.0776830367927663E-4</v>
      </c>
      <c r="BP310">
        <f>IFERROR(LN(islamic!BP309/islamic!BP308),"")</f>
        <v>2.1068509089397722E-4</v>
      </c>
      <c r="BQ310" t="str">
        <f>IFERROR(LN(islamic!BQ309/islamic!BQ308),"")</f>
        <v/>
      </c>
      <c r="BR310" t="str">
        <f>IFERROR(LN(islamic!BR309/islamic!BR308),"")</f>
        <v/>
      </c>
      <c r="BS310" t="str">
        <f>IFERROR(LN(islamic!BS309/islamic!BS308),"")</f>
        <v/>
      </c>
    </row>
    <row r="311" spans="1:71" x14ac:dyDescent="0.25">
      <c r="A311" s="1">
        <v>42172</v>
      </c>
      <c r="B311" t="str">
        <f>IFERROR(LN(islamic!B310/islamic!B309),"")</f>
        <v/>
      </c>
      <c r="C311">
        <f>IFERROR(LN(islamic!C310/islamic!C309),"")</f>
        <v>0</v>
      </c>
      <c r="D311" t="str">
        <f>IFERROR(LN(islamic!D310/islamic!D309),"")</f>
        <v/>
      </c>
      <c r="E311">
        <f>IFERROR(LN(islamic!E310/islamic!E309),"")</f>
        <v>2.9212717477342549E-4</v>
      </c>
      <c r="F311">
        <f>IFERROR(LN(islamic!F310/islamic!F309),"")</f>
        <v>5.5206784375586785E-4</v>
      </c>
      <c r="G311">
        <f>IFERROR(LN(islamic!G310/islamic!G309),"")</f>
        <v>3.4376792888490979E-5</v>
      </c>
      <c r="H311" t="str">
        <f>IFERROR(LN(islamic!H310/islamic!H309),"")</f>
        <v/>
      </c>
      <c r="I311">
        <f>IFERROR(LN(islamic!I310/islamic!I309),"")</f>
        <v>-8.2840191348867954E-4</v>
      </c>
      <c r="J311">
        <f>IFERROR(LN(islamic!J310/islamic!J309),"")</f>
        <v>-5.1593054774109266E-4</v>
      </c>
      <c r="K311">
        <f>IFERROR(LN(islamic!K310/islamic!K309),"")</f>
        <v>-2.841581832997634E-4</v>
      </c>
      <c r="L311">
        <f>IFERROR(LN(islamic!L310/islamic!L309),"")</f>
        <v>0</v>
      </c>
      <c r="M311" t="str">
        <f>IFERROR(LN(islamic!M310/islamic!M309),"")</f>
        <v/>
      </c>
      <c r="N311">
        <f>IFERROR(LN(islamic!N310/islamic!N309),"")</f>
        <v>0</v>
      </c>
      <c r="O311">
        <f>IFERROR(LN(islamic!O310/islamic!O309),"")</f>
        <v>0</v>
      </c>
      <c r="P311">
        <f>IFERROR(LN(islamic!P310/islamic!P309),"")</f>
        <v>0</v>
      </c>
      <c r="Q311">
        <f>IFERROR(LN(islamic!Q310/islamic!Q309),"")</f>
        <v>0</v>
      </c>
      <c r="R311" t="str">
        <f>IFERROR(LN(islamic!R310/islamic!R309),"")</f>
        <v/>
      </c>
      <c r="S311" t="str">
        <f>IFERROR(LN(islamic!S310/islamic!S309),"")</f>
        <v/>
      </c>
      <c r="T311">
        <f>IFERROR(LN(islamic!T310/islamic!T309),"")</f>
        <v>2.6701345609804955E-4</v>
      </c>
      <c r="U311">
        <f>IFERROR(LN(islamic!U310/islamic!U309),"")</f>
        <v>4.1646807911458139E-4</v>
      </c>
      <c r="V311" t="str">
        <f>IFERROR(LN(islamic!V310/islamic!V309),"")</f>
        <v/>
      </c>
      <c r="W311">
        <f>IFERROR(LN(islamic!W310/islamic!W309),"")</f>
        <v>7.5724205094247014E-5</v>
      </c>
      <c r="X311" t="str">
        <f>IFERROR(LN(islamic!X310/islamic!X309),"")</f>
        <v/>
      </c>
      <c r="Y311">
        <f>IFERROR(LN(islamic!Y310/islamic!Y309),"")</f>
        <v>-4.124028781793698E-4</v>
      </c>
      <c r="Z311" t="str">
        <f>IFERROR(LN(islamic!Z310/islamic!Z309),"")</f>
        <v/>
      </c>
      <c r="AA311">
        <f>IFERROR(LN(islamic!AA310/islamic!AA309),"")</f>
        <v>-4.1273643497409234E-3</v>
      </c>
      <c r="AB311" t="str">
        <f>IFERROR(LN(islamic!AB310/islamic!AB309),"")</f>
        <v/>
      </c>
      <c r="AC311" t="str">
        <f>IFERROR(LN(islamic!AC310/islamic!AC309),"")</f>
        <v/>
      </c>
      <c r="AD311">
        <f>IFERROR(LN(islamic!AD310/islamic!AD309),"")</f>
        <v>-6.8328351432632114E-4</v>
      </c>
      <c r="AE311" t="str">
        <f>IFERROR(LN(islamic!AE310/islamic!AE309),"")</f>
        <v/>
      </c>
      <c r="AF311">
        <f>IFERROR(LN(islamic!AF310/islamic!AF309),"")</f>
        <v>0</v>
      </c>
      <c r="AG311" t="str">
        <f>IFERROR(LN(islamic!AG310/islamic!AG309),"")</f>
        <v/>
      </c>
      <c r="AH311">
        <f>IFERROR(LN(islamic!AH310/islamic!AH309),"")</f>
        <v>-6.363931060061229E-4</v>
      </c>
      <c r="AI311">
        <f>IFERROR(LN(islamic!AI310/islamic!AI309),"")</f>
        <v>1.9672137491693726E-3</v>
      </c>
      <c r="AJ311">
        <f>IFERROR(LN(islamic!AJ310/islamic!AJ309),"")</f>
        <v>-1.6486046855348087E-3</v>
      </c>
      <c r="AK311" t="str">
        <f>IFERROR(LN(islamic!AK310/islamic!AK309),"")</f>
        <v/>
      </c>
      <c r="AL311" t="str">
        <f>IFERROR(LN(islamic!AL310/islamic!AL309),"")</f>
        <v/>
      </c>
      <c r="AM311">
        <f>IFERROR(LN(islamic!AM310/islamic!AM309),"")</f>
        <v>0</v>
      </c>
      <c r="AN311" t="str">
        <f>IFERROR(LN(islamic!AN310/islamic!AN309),"")</f>
        <v/>
      </c>
      <c r="AO311" t="str">
        <f>IFERROR(LN(islamic!AO310/islamic!AO309),"")</f>
        <v/>
      </c>
      <c r="AP311" t="str">
        <f>IFERROR(LN(islamic!AP310/islamic!AP309),"")</f>
        <v/>
      </c>
      <c r="AQ311">
        <f>IFERROR(LN(islamic!AQ310/islamic!AQ309),"")</f>
        <v>9.6517340396838733E-4</v>
      </c>
      <c r="AR311">
        <f>IFERROR(LN(islamic!AR310/islamic!AR309),"")</f>
        <v>1.7326022237815313E-3</v>
      </c>
      <c r="AS311" t="str">
        <f>IFERROR(LN(islamic!AS310/islamic!AS309),"")</f>
        <v/>
      </c>
      <c r="AT311">
        <f>IFERROR(LN(islamic!AT310/islamic!AT309),"")</f>
        <v>-5.5437622691582276E-3</v>
      </c>
      <c r="AU311">
        <f>IFERROR(LN(islamic!AU310/islamic!AU309),"")</f>
        <v>8.5433580591864195E-4</v>
      </c>
      <c r="AV311" t="str">
        <f>IFERROR(LN(islamic!AV310/islamic!AV309),"")</f>
        <v/>
      </c>
      <c r="AW311">
        <f>IFERROR(LN(islamic!AW310/islamic!AW309),"")</f>
        <v>-3.7131161083356904E-4</v>
      </c>
      <c r="AX311">
        <f>IFERROR(LN(islamic!AX310/islamic!AX309),"")</f>
        <v>-7.4349784875182021E-3</v>
      </c>
      <c r="AY311">
        <f>IFERROR(LN(islamic!AY310/islamic!AY309),"")</f>
        <v>0</v>
      </c>
      <c r="AZ311" t="str">
        <f>IFERROR(LN(islamic!AZ310/islamic!AZ309),"")</f>
        <v/>
      </c>
      <c r="BA311">
        <f>IFERROR(LN(islamic!BA310/islamic!BA309),"")</f>
        <v>0</v>
      </c>
      <c r="BB311">
        <f>IFERROR(LN(islamic!BB310/islamic!BB309),"")</f>
        <v>0</v>
      </c>
      <c r="BC311" t="str">
        <f>IFERROR(LN(islamic!BC310/islamic!BC309),"")</f>
        <v/>
      </c>
      <c r="BD311">
        <f>IFERROR(LN(islamic!BD310/islamic!BD309),"")</f>
        <v>-6.7097542803031349E-3</v>
      </c>
      <c r="BE311" t="str">
        <f>IFERROR(LN(islamic!BE310/islamic!BE309),"")</f>
        <v/>
      </c>
      <c r="BF311" t="str">
        <f>IFERROR(LN(islamic!BF310/islamic!BF309),"")</f>
        <v/>
      </c>
      <c r="BG311">
        <f>IFERROR(LN(islamic!BG310/islamic!BG309),"")</f>
        <v>0</v>
      </c>
      <c r="BH311" t="str">
        <f>IFERROR(LN(islamic!BH310/islamic!BH309),"")</f>
        <v/>
      </c>
      <c r="BI311" t="str">
        <f>IFERROR(LN(islamic!BI310/islamic!BI309),"")</f>
        <v/>
      </c>
      <c r="BJ311">
        <f>IFERROR(LN(islamic!BJ310/islamic!BJ309),"")</f>
        <v>-1.9243309578960404E-3</v>
      </c>
      <c r="BK311">
        <f>IFERROR(LN(islamic!BK310/islamic!BK309),"")</f>
        <v>1.9212301778854508E-3</v>
      </c>
      <c r="BL311">
        <f>IFERROR(LN(islamic!BL310/islamic!BL309),"")</f>
        <v>0</v>
      </c>
      <c r="BM311">
        <f>IFERROR(LN(islamic!BM310/islamic!BM309),"")</f>
        <v>1.5453829841085144E-4</v>
      </c>
      <c r="BN311" t="str">
        <f>IFERROR(LN(islamic!BN310/islamic!BN309),"")</f>
        <v/>
      </c>
      <c r="BO311">
        <f>IFERROR(LN(islamic!BO310/islamic!BO309),"")</f>
        <v>0</v>
      </c>
      <c r="BP311">
        <f>IFERROR(LN(islamic!BP310/islamic!BP309),"")</f>
        <v>1.4726675721802226E-4</v>
      </c>
      <c r="BQ311" t="str">
        <f>IFERROR(LN(islamic!BQ310/islamic!BQ309),"")</f>
        <v/>
      </c>
      <c r="BR311" t="str">
        <f>IFERROR(LN(islamic!BR310/islamic!BR309),"")</f>
        <v/>
      </c>
      <c r="BS311" t="str">
        <f>IFERROR(LN(islamic!BS310/islamic!BS309),"")</f>
        <v/>
      </c>
    </row>
    <row r="312" spans="1:71" x14ac:dyDescent="0.25">
      <c r="A312" s="1">
        <v>42173</v>
      </c>
      <c r="B312" t="str">
        <f>IFERROR(LN(islamic!B311/islamic!B310),"")</f>
        <v/>
      </c>
      <c r="C312">
        <f>IFERROR(LN(islamic!C311/islamic!C310),"")</f>
        <v>2.9965240545512008E-4</v>
      </c>
      <c r="D312" t="str">
        <f>IFERROR(LN(islamic!D311/islamic!D310),"")</f>
        <v/>
      </c>
      <c r="E312">
        <f>IFERROR(LN(islamic!E311/islamic!E310),"")</f>
        <v>9.7356763938240867E-5</v>
      </c>
      <c r="F312">
        <f>IFERROR(LN(islamic!F311/islamic!F310),"")</f>
        <v>5.2287777828145972E-4</v>
      </c>
      <c r="G312">
        <f>IFERROR(LN(islamic!G311/islamic!G310),"")</f>
        <v>2.248136703608384E-4</v>
      </c>
      <c r="H312" t="str">
        <f>IFERROR(LN(islamic!H311/islamic!H310),"")</f>
        <v/>
      </c>
      <c r="I312">
        <f>IFERROR(LN(islamic!I311/islamic!I310),"")</f>
        <v>1.3074692728136045E-4</v>
      </c>
      <c r="J312">
        <f>IFERROR(LN(islamic!J311/islamic!J310),"")</f>
        <v>2.7791308206379702E-4</v>
      </c>
      <c r="K312">
        <f>IFERROR(LN(islamic!K311/islamic!K310),"")</f>
        <v>-9.4737340793645065E-5</v>
      </c>
      <c r="L312">
        <f>IFERROR(LN(islamic!L311/islamic!L310),"")</f>
        <v>-7.3193049927838816E-4</v>
      </c>
      <c r="M312" t="str">
        <f>IFERROR(LN(islamic!M311/islamic!M310),"")</f>
        <v/>
      </c>
      <c r="N312">
        <f>IFERROR(LN(islamic!N311/islamic!N310),"")</f>
        <v>6.4001131725800536E-4</v>
      </c>
      <c r="O312">
        <f>IFERROR(LN(islamic!O311/islamic!O310),"")</f>
        <v>8.5279770175296767E-4</v>
      </c>
      <c r="P312">
        <f>IFERROR(LN(islamic!P311/islamic!P310),"")</f>
        <v>3.693444178638972E-4</v>
      </c>
      <c r="Q312">
        <f>IFERROR(LN(islamic!Q311/islamic!Q310),"")</f>
        <v>5.5798383294552881E-4</v>
      </c>
      <c r="R312" t="str">
        <f>IFERROR(LN(islamic!R311/islamic!R310),"")</f>
        <v/>
      </c>
      <c r="S312" t="str">
        <f>IFERROR(LN(islamic!S311/islamic!S310),"")</f>
        <v/>
      </c>
      <c r="T312">
        <f>IFERROR(LN(islamic!T311/islamic!T310),"")</f>
        <v>1.9774178941581993E-4</v>
      </c>
      <c r="U312">
        <f>IFERROR(LN(islamic!U311/islamic!U310),"")</f>
        <v>6.9372826209824232E-4</v>
      </c>
      <c r="V312" t="str">
        <f>IFERROR(LN(islamic!V311/islamic!V310),"")</f>
        <v/>
      </c>
      <c r="W312">
        <f>IFERROR(LN(islamic!W311/islamic!W310),"")</f>
        <v>-1.1266492263442186E-4</v>
      </c>
      <c r="X312" t="str">
        <f>IFERROR(LN(islamic!X311/islamic!X310),"")</f>
        <v/>
      </c>
      <c r="Y312">
        <f>IFERROR(LN(islamic!Y311/islamic!Y310),"")</f>
        <v>0</v>
      </c>
      <c r="Z312" t="str">
        <f>IFERROR(LN(islamic!Z311/islamic!Z310),"")</f>
        <v/>
      </c>
      <c r="AA312">
        <f>IFERROR(LN(islamic!AA311/islamic!AA310),"")</f>
        <v>0</v>
      </c>
      <c r="AB312" t="str">
        <f>IFERROR(LN(islamic!AB311/islamic!AB310),"")</f>
        <v/>
      </c>
      <c r="AC312" t="str">
        <f>IFERROR(LN(islamic!AC311/islamic!AC310),"")</f>
        <v/>
      </c>
      <c r="AD312">
        <f>IFERROR(LN(islamic!AD311/islamic!AD310),"")</f>
        <v>-5.2374039578225774E-4</v>
      </c>
      <c r="AE312" t="str">
        <f>IFERROR(LN(islamic!AE311/islamic!AE310),"")</f>
        <v/>
      </c>
      <c r="AF312">
        <f>IFERROR(LN(islamic!AF311/islamic!AF310),"")</f>
        <v>2.5608208616756437E-3</v>
      </c>
      <c r="AG312" t="str">
        <f>IFERROR(LN(islamic!AG311/islamic!AG310),"")</f>
        <v/>
      </c>
      <c r="AH312">
        <f>IFERROR(LN(islamic!AH311/islamic!AH310),"")</f>
        <v>3.5551274486214429E-4</v>
      </c>
      <c r="AI312">
        <f>IFERROR(LN(islamic!AI311/islamic!AI310),"")</f>
        <v>3.5965381256028799E-3</v>
      </c>
      <c r="AJ312">
        <f>IFERROR(LN(islamic!AJ311/islamic!AJ310),"")</f>
        <v>2.2437650961896295E-4</v>
      </c>
      <c r="AK312" t="str">
        <f>IFERROR(LN(islamic!AK311/islamic!AK310),"")</f>
        <v/>
      </c>
      <c r="AL312" t="str">
        <f>IFERROR(LN(islamic!AL311/islamic!AL310),"")</f>
        <v/>
      </c>
      <c r="AM312">
        <f>IFERROR(LN(islamic!AM311/islamic!AM310),"")</f>
        <v>-4.1515958976793423E-2</v>
      </c>
      <c r="AN312" t="str">
        <f>IFERROR(LN(islamic!AN311/islamic!AN310),"")</f>
        <v/>
      </c>
      <c r="AO312" t="str">
        <f>IFERROR(LN(islamic!AO311/islamic!AO310),"")</f>
        <v/>
      </c>
      <c r="AP312" t="str">
        <f>IFERROR(LN(islamic!AP311/islamic!AP310),"")</f>
        <v/>
      </c>
      <c r="AQ312">
        <f>IFERROR(LN(islamic!AQ311/islamic!AQ310),"")</f>
        <v>1.1248595111906599E-3</v>
      </c>
      <c r="AR312">
        <f>IFERROR(LN(islamic!AR311/islamic!AR310),"")</f>
        <v>0</v>
      </c>
      <c r="AS312" t="str">
        <f>IFERROR(LN(islamic!AS311/islamic!AS310),"")</f>
        <v/>
      </c>
      <c r="AT312">
        <f>IFERROR(LN(islamic!AT311/islamic!AT310),"")</f>
        <v>-1.9216875703092844E-4</v>
      </c>
      <c r="AU312">
        <f>IFERROR(LN(islamic!AU311/islamic!AU310),"")</f>
        <v>0</v>
      </c>
      <c r="AV312" t="str">
        <f>IFERROR(LN(islamic!AV311/islamic!AV310),"")</f>
        <v/>
      </c>
      <c r="AW312">
        <f>IFERROR(LN(islamic!AW311/islamic!AW310),"")</f>
        <v>2.5542508962280723E-3</v>
      </c>
      <c r="AX312">
        <f>IFERROR(LN(islamic!AX311/islamic!AX310),"")</f>
        <v>1.2937104654356761E-3</v>
      </c>
      <c r="AY312">
        <f>IFERROR(LN(islamic!AY311/islamic!AY310),"")</f>
        <v>8.8419854366937815E-5</v>
      </c>
      <c r="AZ312" t="str">
        <f>IFERROR(LN(islamic!AZ311/islamic!AZ310),"")</f>
        <v/>
      </c>
      <c r="BA312">
        <f>IFERROR(LN(islamic!BA311/islamic!BA310),"")</f>
        <v>-2.1579764905927017E-3</v>
      </c>
      <c r="BB312">
        <f>IFERROR(LN(islamic!BB311/islamic!BB310),"")</f>
        <v>4.0523379116264796E-3</v>
      </c>
      <c r="BC312" t="str">
        <f>IFERROR(LN(islamic!BC311/islamic!BC310),"")</f>
        <v/>
      </c>
      <c r="BD312">
        <f>IFERROR(LN(islamic!BD311/islamic!BD310),"")</f>
        <v>1.3054176679348356E-3</v>
      </c>
      <c r="BE312" t="str">
        <f>IFERROR(LN(islamic!BE311/islamic!BE310),"")</f>
        <v/>
      </c>
      <c r="BF312" t="str">
        <f>IFERROR(LN(islamic!BF311/islamic!BF310),"")</f>
        <v/>
      </c>
      <c r="BG312">
        <f>IFERROR(LN(islamic!BG311/islamic!BG310),"")</f>
        <v>1.7711944087751717E-3</v>
      </c>
      <c r="BH312" t="str">
        <f>IFERROR(LN(islamic!BH311/islamic!BH310),"")</f>
        <v/>
      </c>
      <c r="BI312" t="str">
        <f>IFERROR(LN(islamic!BI311/islamic!BI310),"")</f>
        <v/>
      </c>
      <c r="BJ312">
        <f>IFERROR(LN(islamic!BJ311/islamic!BJ310),"")</f>
        <v>-1.6866624984442926E-4</v>
      </c>
      <c r="BK312">
        <f>IFERROR(LN(islamic!BK311/islamic!BK310),"")</f>
        <v>0</v>
      </c>
      <c r="BL312">
        <f>IFERROR(LN(islamic!BL311/islamic!BL310),"")</f>
        <v>6.806833088422796E-3</v>
      </c>
      <c r="BM312">
        <f>IFERROR(LN(islamic!BM311/islamic!BM310),"")</f>
        <v>1.2548625942166344E-4</v>
      </c>
      <c r="BN312" t="str">
        <f>IFERROR(LN(islamic!BN311/islamic!BN310),"")</f>
        <v/>
      </c>
      <c r="BO312">
        <f>IFERROR(LN(islamic!BO311/islamic!BO310),"")</f>
        <v>-7.3057786865551749E-5</v>
      </c>
      <c r="BP312">
        <f>IFERROR(LN(islamic!BP311/islamic!BP310),"")</f>
        <v>6.5218689888187423E-4</v>
      </c>
      <c r="BQ312" t="str">
        <f>IFERROR(LN(islamic!BQ311/islamic!BQ310),"")</f>
        <v/>
      </c>
      <c r="BR312" t="str">
        <f>IFERROR(LN(islamic!BR311/islamic!BR310),"")</f>
        <v/>
      </c>
      <c r="BS312" t="str">
        <f>IFERROR(LN(islamic!BS311/islamic!BS310),"")</f>
        <v/>
      </c>
    </row>
    <row r="313" spans="1:71" x14ac:dyDescent="0.25">
      <c r="A313" s="1">
        <v>42174</v>
      </c>
      <c r="B313" t="str">
        <f>IFERROR(LN(islamic!B312/islamic!B311),"")</f>
        <v/>
      </c>
      <c r="C313">
        <f>IFERROR(LN(islamic!C312/islamic!C311),"")</f>
        <v>0</v>
      </c>
      <c r="D313" t="str">
        <f>IFERROR(LN(islamic!D312/islamic!D311),"")</f>
        <v/>
      </c>
      <c r="E313">
        <f>IFERROR(LN(islamic!E312/islamic!E311),"")</f>
        <v>9.7347286521262826E-5</v>
      </c>
      <c r="F313">
        <f>IFERROR(LN(islamic!F312/islamic!F311),"")</f>
        <v>2.6552840542022393E-4</v>
      </c>
      <c r="G313">
        <f>IFERROR(LN(islamic!G312/islamic!G311),"")</f>
        <v>0</v>
      </c>
      <c r="H313" t="str">
        <f>IFERROR(LN(islamic!H312/islamic!H311),"")</f>
        <v/>
      </c>
      <c r="I313">
        <f>IFERROR(LN(islamic!I312/islamic!I311),"")</f>
        <v>0</v>
      </c>
      <c r="J313">
        <f>IFERROR(LN(islamic!J312/islamic!J311),"")</f>
        <v>0</v>
      </c>
      <c r="K313">
        <f>IFERROR(LN(islamic!K312/islamic!K311),"")</f>
        <v>0</v>
      </c>
      <c r="L313">
        <f>IFERROR(LN(islamic!L312/islamic!L311),"")</f>
        <v>0</v>
      </c>
      <c r="M313" t="str">
        <f>IFERROR(LN(islamic!M312/islamic!M311),"")</f>
        <v/>
      </c>
      <c r="N313">
        <f>IFERROR(LN(islamic!N312/islamic!N311),"")</f>
        <v>6.5073799788720969E-4</v>
      </c>
      <c r="O313">
        <f>IFERROR(LN(islamic!O312/islamic!O311),"")</f>
        <v>0</v>
      </c>
      <c r="P313">
        <f>IFERROR(LN(islamic!P312/islamic!P311),"")</f>
        <v>0</v>
      </c>
      <c r="Q313">
        <f>IFERROR(LN(islamic!Q312/islamic!Q311),"")</f>
        <v>0</v>
      </c>
      <c r="R313" t="str">
        <f>IFERROR(LN(islamic!R312/islamic!R311),"")</f>
        <v/>
      </c>
      <c r="S313" t="str">
        <f>IFERROR(LN(islamic!S312/islamic!S311),"")</f>
        <v/>
      </c>
      <c r="T313">
        <f>IFERROR(LN(islamic!T312/islamic!T311),"")</f>
        <v>0</v>
      </c>
      <c r="U313">
        <f>IFERROR(LN(islamic!U312/islamic!U311),"")</f>
        <v>0</v>
      </c>
      <c r="V313" t="str">
        <f>IFERROR(LN(islamic!V312/islamic!V311),"")</f>
        <v/>
      </c>
      <c r="W313">
        <f>IFERROR(LN(islamic!W312/islamic!W311),"")</f>
        <v>0</v>
      </c>
      <c r="X313" t="str">
        <f>IFERROR(LN(islamic!X312/islamic!X311),"")</f>
        <v/>
      </c>
      <c r="Y313">
        <f>IFERROR(LN(islamic!Y312/islamic!Y311),"")</f>
        <v>0</v>
      </c>
      <c r="Z313" t="str">
        <f>IFERROR(LN(islamic!Z312/islamic!Z311),"")</f>
        <v/>
      </c>
      <c r="AA313">
        <f>IFERROR(LN(islamic!AA312/islamic!AA311),"")</f>
        <v>0</v>
      </c>
      <c r="AB313" t="str">
        <f>IFERROR(LN(islamic!AB312/islamic!AB311),"")</f>
        <v/>
      </c>
      <c r="AC313" t="str">
        <f>IFERROR(LN(islamic!AC312/islamic!AC311),"")</f>
        <v/>
      </c>
      <c r="AD313">
        <f>IFERROR(LN(islamic!AD312/islamic!AD311),"")</f>
        <v>0</v>
      </c>
      <c r="AE313" t="str">
        <f>IFERROR(LN(islamic!AE312/islamic!AE311),"")</f>
        <v/>
      </c>
      <c r="AF313">
        <f>IFERROR(LN(islamic!AF312/islamic!AF311),"")</f>
        <v>-5.7710964919227342E-3</v>
      </c>
      <c r="AG313" t="str">
        <f>IFERROR(LN(islamic!AG312/islamic!AG311),"")</f>
        <v/>
      </c>
      <c r="AH313">
        <f>IFERROR(LN(islamic!AH312/islamic!AH311),"")</f>
        <v>0</v>
      </c>
      <c r="AI313">
        <f>IFERROR(LN(islamic!AI312/islamic!AI311),"")</f>
        <v>-5.7278611719319243E-3</v>
      </c>
      <c r="AJ313">
        <f>IFERROR(LN(islamic!AJ312/islamic!AJ311),"")</f>
        <v>0</v>
      </c>
      <c r="AK313" t="str">
        <f>IFERROR(LN(islamic!AK312/islamic!AK311),"")</f>
        <v/>
      </c>
      <c r="AL313" t="str">
        <f>IFERROR(LN(islamic!AL312/islamic!AL311),"")</f>
        <v/>
      </c>
      <c r="AM313">
        <f>IFERROR(LN(islamic!AM312/islamic!AM311),"")</f>
        <v>-5.4545173087181022E-3</v>
      </c>
      <c r="AN313" t="str">
        <f>IFERROR(LN(islamic!AN312/islamic!AN311),"")</f>
        <v/>
      </c>
      <c r="AO313" t="str">
        <f>IFERROR(LN(islamic!AO312/islamic!AO311),"")</f>
        <v/>
      </c>
      <c r="AP313" t="str">
        <f>IFERROR(LN(islamic!AP312/islamic!AP311),"")</f>
        <v/>
      </c>
      <c r="AQ313">
        <f>IFERROR(LN(islamic!AQ312/islamic!AQ311),"")</f>
        <v>-8.3864696033299317E-3</v>
      </c>
      <c r="AR313">
        <f>IFERROR(LN(islamic!AR312/islamic!AR311),"")</f>
        <v>-8.6931871714059448E-3</v>
      </c>
      <c r="AS313" t="str">
        <f>IFERROR(LN(islamic!AS312/islamic!AS311),"")</f>
        <v/>
      </c>
      <c r="AT313">
        <f>IFERROR(LN(islamic!AT312/islamic!AT311),"")</f>
        <v>0</v>
      </c>
      <c r="AU313">
        <f>IFERROR(LN(islamic!AU312/islamic!AU311),"")</f>
        <v>-4.2789966872749333E-3</v>
      </c>
      <c r="AV313" t="str">
        <f>IFERROR(LN(islamic!AV312/islamic!AV311),"")</f>
        <v/>
      </c>
      <c r="AW313">
        <f>IFERROR(LN(islamic!AW312/islamic!AW311),"")</f>
        <v>0</v>
      </c>
      <c r="AX313">
        <f>IFERROR(LN(islamic!AX312/islamic!AX311),"")</f>
        <v>-6.6384586243164925E-3</v>
      </c>
      <c r="AY313">
        <f>IFERROR(LN(islamic!AY312/islamic!AY311),"")</f>
        <v>0</v>
      </c>
      <c r="AZ313" t="str">
        <f>IFERROR(LN(islamic!AZ312/islamic!AZ311),"")</f>
        <v/>
      </c>
      <c r="BA313">
        <f>IFERROR(LN(islamic!BA312/islamic!BA311),"")</f>
        <v>-1.8651984351222728E-2</v>
      </c>
      <c r="BB313">
        <f>IFERROR(LN(islamic!BB312/islamic!BB311),"")</f>
        <v>0</v>
      </c>
      <c r="BC313" t="str">
        <f>IFERROR(LN(islamic!BC312/islamic!BC311),"")</f>
        <v/>
      </c>
      <c r="BD313">
        <f>IFERROR(LN(islamic!BD312/islamic!BD311),"")</f>
        <v>-5.6355185879953364E-3</v>
      </c>
      <c r="BE313" t="str">
        <f>IFERROR(LN(islamic!BE312/islamic!BE311),"")</f>
        <v/>
      </c>
      <c r="BF313" t="str">
        <f>IFERROR(LN(islamic!BF312/islamic!BF311),"")</f>
        <v/>
      </c>
      <c r="BG313">
        <f>IFERROR(LN(islamic!BG312/islamic!BG311),"")</f>
        <v>-9.6993970887133928E-3</v>
      </c>
      <c r="BH313" t="str">
        <f>IFERROR(LN(islamic!BH312/islamic!BH311),"")</f>
        <v/>
      </c>
      <c r="BI313" t="str">
        <f>IFERROR(LN(islamic!BI312/islamic!BI311),"")</f>
        <v/>
      </c>
      <c r="BJ313">
        <f>IFERROR(LN(islamic!BJ312/islamic!BJ311),"")</f>
        <v>-6.7700843836178224E-3</v>
      </c>
      <c r="BK313">
        <f>IFERROR(LN(islamic!BK312/islamic!BK311),"")</f>
        <v>-3.846158587471477E-3</v>
      </c>
      <c r="BL313">
        <f>IFERROR(LN(islamic!BL312/islamic!BL311),"")</f>
        <v>-7.2086815969447304E-3</v>
      </c>
      <c r="BM313">
        <f>IFERROR(LN(islamic!BM312/islamic!BM311),"")</f>
        <v>9.550883744584247E-5</v>
      </c>
      <c r="BN313" t="str">
        <f>IFERROR(LN(islamic!BN312/islamic!BN311),"")</f>
        <v/>
      </c>
      <c r="BO313">
        <f>IFERROR(LN(islamic!BO312/islamic!BO311),"")</f>
        <v>0</v>
      </c>
      <c r="BP313">
        <f>IFERROR(LN(islamic!BP312/islamic!BP311),"")</f>
        <v>6.2011463865493379E-4</v>
      </c>
      <c r="BQ313" t="str">
        <f>IFERROR(LN(islamic!BQ312/islamic!BQ311),"")</f>
        <v/>
      </c>
      <c r="BR313" t="str">
        <f>IFERROR(LN(islamic!BR312/islamic!BR311),"")</f>
        <v/>
      </c>
      <c r="BS313" t="str">
        <f>IFERROR(LN(islamic!BS312/islamic!BS311),"")</f>
        <v/>
      </c>
    </row>
    <row r="314" spans="1:71" x14ac:dyDescent="0.25">
      <c r="A314" s="1">
        <v>42177</v>
      </c>
      <c r="B314" t="str">
        <f>IFERROR(LN(islamic!B313/islamic!B312),"")</f>
        <v/>
      </c>
      <c r="C314">
        <f>IFERROR(LN(islamic!C313/islamic!C312),"")</f>
        <v>1.797483527904138E-4</v>
      </c>
      <c r="D314" t="str">
        <f>IFERROR(LN(islamic!D313/islamic!D312),"")</f>
        <v/>
      </c>
      <c r="E314">
        <f>IFERROR(LN(islamic!E313/islamic!E312),"")</f>
        <v>3.0130751278720103E-3</v>
      </c>
      <c r="F314">
        <f>IFERROR(LN(islamic!F313/islamic!F312),"")</f>
        <v>4.1631838246569317E-4</v>
      </c>
      <c r="G314">
        <f>IFERROR(LN(islamic!G313/islamic!G312),"")</f>
        <v>1.3153542329164269E-3</v>
      </c>
      <c r="H314" t="str">
        <f>IFERROR(LN(islamic!H313/islamic!H312),"")</f>
        <v/>
      </c>
      <c r="I314">
        <f>IFERROR(LN(islamic!I313/islamic!I312),"")</f>
        <v>-5.5639616555511265E-2</v>
      </c>
      <c r="J314">
        <f>IFERROR(LN(islamic!J313/islamic!J312),"")</f>
        <v>6.5149598221197265E-4</v>
      </c>
      <c r="K314">
        <f>IFERROR(LN(islamic!K313/islamic!K312),"")</f>
        <v>9.4737340793732059E-5</v>
      </c>
      <c r="L314">
        <f>IFERROR(LN(islamic!L313/islamic!L312),"")</f>
        <v>-1.8306636207153127E-4</v>
      </c>
      <c r="M314" t="str">
        <f>IFERROR(LN(islamic!M313/islamic!M312),"")</f>
        <v/>
      </c>
      <c r="N314">
        <f>IFERROR(LN(islamic!N313/islamic!N312),"")</f>
        <v>0</v>
      </c>
      <c r="O314">
        <f>IFERROR(LN(islamic!O313/islamic!O312),"")</f>
        <v>-5.349909323680984E-2</v>
      </c>
      <c r="P314">
        <f>IFERROR(LN(islamic!P313/islamic!P312),"")</f>
        <v>1.4760150281206794E-3</v>
      </c>
      <c r="Q314">
        <f>IFERROR(LN(islamic!Q313/islamic!Q312),"")</f>
        <v>0</v>
      </c>
      <c r="R314" t="str">
        <f>IFERROR(LN(islamic!R313/islamic!R312),"")</f>
        <v/>
      </c>
      <c r="S314" t="str">
        <f>IFERROR(LN(islamic!S313/islamic!S312),"")</f>
        <v/>
      </c>
      <c r="T314">
        <f>IFERROR(LN(islamic!T313/islamic!T312),"")</f>
        <v>1.1560066695601536E-3</v>
      </c>
      <c r="U314">
        <f>IFERROR(LN(islamic!U313/islamic!U312),"")</f>
        <v>1.0535461115345115E-3</v>
      </c>
      <c r="V314" t="str">
        <f>IFERROR(LN(islamic!V313/islamic!V312),"")</f>
        <v/>
      </c>
      <c r="W314">
        <f>IFERROR(LN(islamic!W313/islamic!W312),"")</f>
        <v>2.2716380547193986E-4</v>
      </c>
      <c r="X314" t="str">
        <f>IFERROR(LN(islamic!X313/islamic!X312),"")</f>
        <v/>
      </c>
      <c r="Y314">
        <f>IFERROR(LN(islamic!Y313/islamic!Y312),"")</f>
        <v>-5.7385720759765202E-3</v>
      </c>
      <c r="Z314" t="str">
        <f>IFERROR(LN(islamic!Z313/islamic!Z312),"")</f>
        <v/>
      </c>
      <c r="AA314">
        <f>IFERROR(LN(islamic!AA313/islamic!AA312),"")</f>
        <v>0</v>
      </c>
      <c r="AB314" t="str">
        <f>IFERROR(LN(islamic!AB313/islamic!AB312),"")</f>
        <v/>
      </c>
      <c r="AC314" t="str">
        <f>IFERROR(LN(islamic!AC313/islamic!AC312),"")</f>
        <v/>
      </c>
      <c r="AD314">
        <f>IFERROR(LN(islamic!AD313/islamic!AD312),"")</f>
        <v>-3.2187536568432375E-4</v>
      </c>
      <c r="AE314" t="str">
        <f>IFERROR(LN(islamic!AE313/islamic!AE312),"")</f>
        <v/>
      </c>
      <c r="AF314">
        <f>IFERROR(LN(islamic!AF313/islamic!AF312),"")</f>
        <v>-7.0990940286148139E-3</v>
      </c>
      <c r="AG314" t="str">
        <f>IFERROR(LN(islamic!AG313/islamic!AG312),"")</f>
        <v/>
      </c>
      <c r="AH314">
        <f>IFERROR(LN(islamic!AH313/islamic!AH312),"")</f>
        <v>-1.3593322131669848E-2</v>
      </c>
      <c r="AI314">
        <f>IFERROR(LN(islamic!AI313/islamic!AI312),"")</f>
        <v>-7.5782899752815892E-3</v>
      </c>
      <c r="AJ314">
        <f>IFERROR(LN(islamic!AJ313/islamic!AJ312),"")</f>
        <v>-1.5195355973486823E-2</v>
      </c>
      <c r="AK314" t="str">
        <f>IFERROR(LN(islamic!AK313/islamic!AK312),"")</f>
        <v/>
      </c>
      <c r="AL314" t="str">
        <f>IFERROR(LN(islamic!AL313/islamic!AL312),"")</f>
        <v/>
      </c>
      <c r="AM314">
        <f>IFERROR(LN(islamic!AM313/islamic!AM312),"")</f>
        <v>-1.2115008148026175E-2</v>
      </c>
      <c r="AN314" t="str">
        <f>IFERROR(LN(islamic!AN313/islamic!AN312),"")</f>
        <v/>
      </c>
      <c r="AO314" t="str">
        <f>IFERROR(LN(islamic!AO313/islamic!AO312),"")</f>
        <v/>
      </c>
      <c r="AP314" t="str">
        <f>IFERROR(LN(islamic!AP313/islamic!AP312),"")</f>
        <v/>
      </c>
      <c r="AQ314">
        <f>IFERROR(LN(islamic!AQ313/islamic!AQ312),"")</f>
        <v>-1.0501134392236773E-2</v>
      </c>
      <c r="AR314">
        <f>IFERROR(LN(islamic!AR313/islamic!AR312),"")</f>
        <v>-1.1709735672902927E-2</v>
      </c>
      <c r="AS314" t="str">
        <f>IFERROR(LN(islamic!AS313/islamic!AS312),"")</f>
        <v/>
      </c>
      <c r="AT314">
        <f>IFERROR(LN(islamic!AT313/islamic!AT312),"")</f>
        <v>0</v>
      </c>
      <c r="AU314">
        <f>IFERROR(LN(islamic!AU313/islamic!AU312),"")</f>
        <v>0</v>
      </c>
      <c r="AV314" t="str">
        <f>IFERROR(LN(islamic!AV313/islamic!AV312),"")</f>
        <v/>
      </c>
      <c r="AW314">
        <f>IFERROR(LN(islamic!AW313/islamic!AW312),"")</f>
        <v>-1.561482498538927E-2</v>
      </c>
      <c r="AX314">
        <f>IFERROR(LN(islamic!AX313/islamic!AX312),"")</f>
        <v>-1.3100287527274155E-2</v>
      </c>
      <c r="AY314">
        <f>IFERROR(LN(islamic!AY313/islamic!AY312),"")</f>
        <v>-1.0258959333643533E-2</v>
      </c>
      <c r="AZ314" t="str">
        <f>IFERROR(LN(islamic!AZ313/islamic!AZ312),"")</f>
        <v/>
      </c>
      <c r="BA314">
        <f>IFERROR(LN(islamic!BA313/islamic!BA312),"")</f>
        <v>0</v>
      </c>
      <c r="BB314">
        <f>IFERROR(LN(islamic!BB313/islamic!BB312),"")</f>
        <v>-2.0905142318884927E-2</v>
      </c>
      <c r="BC314" t="str">
        <f>IFERROR(LN(islamic!BC313/islamic!BC312),"")</f>
        <v/>
      </c>
      <c r="BD314">
        <f>IFERROR(LN(islamic!BD313/islamic!BD312),"")</f>
        <v>-7.9027766919751007E-3</v>
      </c>
      <c r="BE314" t="str">
        <f>IFERROR(LN(islamic!BE313/islamic!BE312),"")</f>
        <v/>
      </c>
      <c r="BF314" t="str">
        <f>IFERROR(LN(islamic!BF313/islamic!BF312),"")</f>
        <v/>
      </c>
      <c r="BG314">
        <f>IFERROR(LN(islamic!BG313/islamic!BG312),"")</f>
        <v>-1.2093626721460646E-2</v>
      </c>
      <c r="BH314" t="str">
        <f>IFERROR(LN(islamic!BH313/islamic!BH312),"")</f>
        <v/>
      </c>
      <c r="BI314" t="str">
        <f>IFERROR(LN(islamic!BI313/islamic!BI312),"")</f>
        <v/>
      </c>
      <c r="BJ314">
        <f>IFERROR(LN(islamic!BJ313/islamic!BJ312),"")</f>
        <v>-1.0847058287567365E-2</v>
      </c>
      <c r="BK314">
        <f>IFERROR(LN(islamic!BK313/islamic!BK312),"")</f>
        <v>0</v>
      </c>
      <c r="BL314">
        <f>IFERROR(LN(islamic!BL313/islamic!BL312),"")</f>
        <v>-1.1453335468812836E-2</v>
      </c>
      <c r="BM314">
        <f>IFERROR(LN(islamic!BM313/islamic!BM312),"")</f>
        <v>2.0596840330366908E-4</v>
      </c>
      <c r="BN314" t="str">
        <f>IFERROR(LN(islamic!BN313/islamic!BN312),"")</f>
        <v/>
      </c>
      <c r="BO314">
        <f>IFERROR(LN(islamic!BO313/islamic!BO312),"")</f>
        <v>1.2737934804286623E-4</v>
      </c>
      <c r="BP314">
        <f>IFERROR(LN(islamic!BP313/islamic!BP312),"")</f>
        <v>0</v>
      </c>
      <c r="BQ314" t="str">
        <f>IFERROR(LN(islamic!BQ313/islamic!BQ312),"")</f>
        <v/>
      </c>
      <c r="BR314" t="str">
        <f>IFERROR(LN(islamic!BR313/islamic!BR312),"")</f>
        <v/>
      </c>
      <c r="BS314" t="str">
        <f>IFERROR(LN(islamic!BS313/islamic!BS312),"")</f>
        <v/>
      </c>
    </row>
    <row r="315" spans="1:71" x14ac:dyDescent="0.25">
      <c r="A315" s="1">
        <v>42178</v>
      </c>
      <c r="B315" t="str">
        <f>IFERROR(LN(islamic!B314/islamic!B313),"")</f>
        <v/>
      </c>
      <c r="C315">
        <f>IFERROR(LN(islamic!C314/islamic!C313),"")</f>
        <v>1.6973267145112936E-4</v>
      </c>
      <c r="D315" t="str">
        <f>IFERROR(LN(islamic!D314/islamic!D313),"")</f>
        <v/>
      </c>
      <c r="E315">
        <f>IFERROR(LN(islamic!E314/islamic!E313),"")</f>
        <v>0</v>
      </c>
      <c r="F315">
        <f>IFERROR(LN(islamic!F314/islamic!F313),"")</f>
        <v>-6.5283670366614407E-2</v>
      </c>
      <c r="G315">
        <f>IFERROR(LN(islamic!G314/islamic!G313),"")</f>
        <v>0</v>
      </c>
      <c r="H315" t="str">
        <f>IFERROR(LN(islamic!H314/islamic!H313),"")</f>
        <v/>
      </c>
      <c r="I315">
        <f>IFERROR(LN(islamic!I314/islamic!I313),"")</f>
        <v>0</v>
      </c>
      <c r="J315">
        <f>IFERROR(LN(islamic!J314/islamic!J313),"")</f>
        <v>1.5882806395783294E-4</v>
      </c>
      <c r="K315">
        <f>IFERROR(LN(islamic!K314/islamic!K313),"")</f>
        <v>9.4728366480211322E-5</v>
      </c>
      <c r="L315">
        <f>IFERROR(LN(islamic!L314/islamic!L313),"")</f>
        <v>1.4635933823798973E-3</v>
      </c>
      <c r="M315" t="str">
        <f>IFERROR(LN(islamic!M314/islamic!M313),"")</f>
        <v/>
      </c>
      <c r="N315">
        <f>IFERROR(LN(islamic!N314/islamic!N313),"")</f>
        <v>2.7421816633463919E-3</v>
      </c>
      <c r="O315">
        <f>IFERROR(LN(islamic!O314/islamic!O313),"")</f>
        <v>9.9915072271575207E-5</v>
      </c>
      <c r="P315">
        <f>IFERROR(LN(islamic!P314/islamic!P313),"")</f>
        <v>-1.2913939623328495E-3</v>
      </c>
      <c r="Q315">
        <f>IFERROR(LN(islamic!Q314/islamic!Q313),"")</f>
        <v>1.115034495753744E-3</v>
      </c>
      <c r="R315" t="str">
        <f>IFERROR(LN(islamic!R314/islamic!R313),"")</f>
        <v/>
      </c>
      <c r="S315" t="str">
        <f>IFERROR(LN(islamic!S314/islamic!S313),"")</f>
        <v/>
      </c>
      <c r="T315">
        <f>IFERROR(LN(islamic!T314/islamic!T313),"")</f>
        <v>-4.6421817111997157E-4</v>
      </c>
      <c r="U315">
        <f>IFERROR(LN(islamic!U314/islamic!U313),"")</f>
        <v>1.2930636390042323E-4</v>
      </c>
      <c r="V315" t="str">
        <f>IFERROR(LN(islamic!V314/islamic!V313),"")</f>
        <v/>
      </c>
      <c r="W315">
        <f>IFERROR(LN(islamic!W314/islamic!W313),"")</f>
        <v>-1.4932078462352194E-3</v>
      </c>
      <c r="X315" t="str">
        <f>IFERROR(LN(islamic!X314/islamic!X313),"")</f>
        <v/>
      </c>
      <c r="Y315">
        <f>IFERROR(LN(islamic!Y314/islamic!Y313),"")</f>
        <v>-6.2372931673671677E-4</v>
      </c>
      <c r="Z315" t="str">
        <f>IFERROR(LN(islamic!Z314/islamic!Z313),"")</f>
        <v/>
      </c>
      <c r="AA315">
        <f>IFERROR(LN(islamic!AA314/islamic!AA313),"")</f>
        <v>-0.1063457374123956</v>
      </c>
      <c r="AB315" t="str">
        <f>IFERROR(LN(islamic!AB314/islamic!AB313),"")</f>
        <v/>
      </c>
      <c r="AC315" t="str">
        <f>IFERROR(LN(islamic!AC314/islamic!AC313),"")</f>
        <v/>
      </c>
      <c r="AD315">
        <f>IFERROR(LN(islamic!AD314/islamic!AD313),"")</f>
        <v>4.572818711086778E-6</v>
      </c>
      <c r="AE315" t="str">
        <f>IFERROR(LN(islamic!AE314/islamic!AE313),"")</f>
        <v/>
      </c>
      <c r="AF315">
        <f>IFERROR(LN(islamic!AF314/islamic!AF313),"")</f>
        <v>-1.2961764614476861E-3</v>
      </c>
      <c r="AG315" t="str">
        <f>IFERROR(LN(islamic!AG314/islamic!AG313),"")</f>
        <v/>
      </c>
      <c r="AH315">
        <f>IFERROR(LN(islamic!AH314/islamic!AH313),"")</f>
        <v>-3.6619284821704136E-4</v>
      </c>
      <c r="AI315">
        <f>IFERROR(LN(islamic!AI314/islamic!AI313),"")</f>
        <v>3.466780195209308E-3</v>
      </c>
      <c r="AJ315">
        <f>IFERROR(LN(islamic!AJ314/islamic!AJ313),"")</f>
        <v>-5.9640418001428546E-5</v>
      </c>
      <c r="AK315" t="str">
        <f>IFERROR(LN(islamic!AK314/islamic!AK313),"")</f>
        <v/>
      </c>
      <c r="AL315" t="str">
        <f>IFERROR(LN(islamic!AL314/islamic!AL313),"")</f>
        <v/>
      </c>
      <c r="AM315">
        <f>IFERROR(LN(islamic!AM314/islamic!AM313),"")</f>
        <v>-2.2199979621061266E-3</v>
      </c>
      <c r="AN315" t="str">
        <f>IFERROR(LN(islamic!AN314/islamic!AN313),"")</f>
        <v/>
      </c>
      <c r="AO315" t="str">
        <f>IFERROR(LN(islamic!AO314/islamic!AO313),"")</f>
        <v/>
      </c>
      <c r="AP315" t="str">
        <f>IFERROR(LN(islamic!AP314/islamic!AP313),"")</f>
        <v/>
      </c>
      <c r="AQ315">
        <f>IFERROR(LN(islamic!AQ314/islamic!AQ313),"")</f>
        <v>-1.8839338823449993E-3</v>
      </c>
      <c r="AR315">
        <f>IFERROR(LN(islamic!AR314/islamic!AR313),"")</f>
        <v>-2.3584916592929396E-3</v>
      </c>
      <c r="AS315" t="str">
        <f>IFERROR(LN(islamic!AS314/islamic!AS313),"")</f>
        <v/>
      </c>
      <c r="AT315">
        <f>IFERROR(LN(islamic!AT314/islamic!AT313),"")</f>
        <v>-1.6101006896312636E-2</v>
      </c>
      <c r="AU315">
        <f>IFERROR(LN(islamic!AU314/islamic!AU313),"")</f>
        <v>-0.12402028568675967</v>
      </c>
      <c r="AV315" t="str">
        <f>IFERROR(LN(islamic!AV314/islamic!AV313),"")</f>
        <v/>
      </c>
      <c r="AW315">
        <f>IFERROR(LN(islamic!AW314/islamic!AW313),"")</f>
        <v>-4.1240176574678144E-3</v>
      </c>
      <c r="AX315">
        <f>IFERROR(LN(islamic!AX314/islamic!AX313),"")</f>
        <v>3.877622290628152E-4</v>
      </c>
      <c r="AY315">
        <f>IFERROR(LN(islamic!AY314/islamic!AY313),"")</f>
        <v>2.4126562712364409E-3</v>
      </c>
      <c r="AZ315" t="str">
        <f>IFERROR(LN(islamic!AZ314/islamic!AZ313),"")</f>
        <v/>
      </c>
      <c r="BA315">
        <f>IFERROR(LN(islamic!BA314/islamic!BA313),"")</f>
        <v>-2.5212240439363332E-3</v>
      </c>
      <c r="BB315">
        <f>IFERROR(LN(islamic!BB314/islamic!BB313),"")</f>
        <v>1.5106252546898042E-3</v>
      </c>
      <c r="BC315" t="str">
        <f>IFERROR(LN(islamic!BC314/islamic!BC313),"")</f>
        <v/>
      </c>
      <c r="BD315">
        <f>IFERROR(LN(islamic!BD314/islamic!BD313),"")</f>
        <v>-1.3232227489268608E-3</v>
      </c>
      <c r="BE315" t="str">
        <f>IFERROR(LN(islamic!BE314/islamic!BE313),"")</f>
        <v/>
      </c>
      <c r="BF315" t="str">
        <f>IFERROR(LN(islamic!BF314/islamic!BF313),"")</f>
        <v/>
      </c>
      <c r="BG315">
        <f>IFERROR(LN(islamic!BG314/islamic!BG313),"")</f>
        <v>-1.3162226316154122E-3</v>
      </c>
      <c r="BH315" t="str">
        <f>IFERROR(LN(islamic!BH314/islamic!BH313),"")</f>
        <v/>
      </c>
      <c r="BI315" t="str">
        <f>IFERROR(LN(islamic!BI314/islamic!BI313),"")</f>
        <v/>
      </c>
      <c r="BJ315">
        <f>IFERROR(LN(islamic!BJ314/islamic!BJ313),"")</f>
        <v>5.5102641353279972E-4</v>
      </c>
      <c r="BK315">
        <f>IFERROR(LN(islamic!BK314/islamic!BK313),"")</f>
        <v>0</v>
      </c>
      <c r="BL315">
        <f>IFERROR(LN(islamic!BL314/islamic!BL313),"")</f>
        <v>-2.1706696896501734E-3</v>
      </c>
      <c r="BM315">
        <f>IFERROR(LN(islamic!BM314/islamic!BM313),"")</f>
        <v>1.3104871754870506E-4</v>
      </c>
      <c r="BN315" t="str">
        <f>IFERROR(LN(islamic!BN314/islamic!BN313),"")</f>
        <v/>
      </c>
      <c r="BO315">
        <f>IFERROR(LN(islamic!BO314/islamic!BO313),"")</f>
        <v>2.2942921390049079E-4</v>
      </c>
      <c r="BP315">
        <f>IFERROR(LN(islamic!BP314/islamic!BP313),"")</f>
        <v>-4.0956673431402608E-5</v>
      </c>
      <c r="BQ315" t="str">
        <f>IFERROR(LN(islamic!BQ314/islamic!BQ313),"")</f>
        <v/>
      </c>
      <c r="BR315" t="str">
        <f>IFERROR(LN(islamic!BR314/islamic!BR313),"")</f>
        <v/>
      </c>
      <c r="BS315" t="str">
        <f>IFERROR(LN(islamic!BS314/islamic!BS313),"")</f>
        <v/>
      </c>
    </row>
    <row r="316" spans="1:71" x14ac:dyDescent="0.25">
      <c r="A316" s="1">
        <v>42179</v>
      </c>
      <c r="B316" t="str">
        <f>IFERROR(LN(islamic!B315/islamic!B314),"")</f>
        <v/>
      </c>
      <c r="C316">
        <f>IFERROR(LN(islamic!C315/islamic!C314),"")</f>
        <v>0</v>
      </c>
      <c r="D316" t="str">
        <f>IFERROR(LN(islamic!D315/islamic!D314),"")</f>
        <v/>
      </c>
      <c r="E316">
        <f>IFERROR(LN(islamic!E315/islamic!E314),"")</f>
        <v>1.940805440336708E-4</v>
      </c>
      <c r="F316">
        <f>IFERROR(LN(islamic!F315/islamic!F314),"")</f>
        <v>1.8883939365042047E-4</v>
      </c>
      <c r="G316">
        <f>IFERROR(LN(islamic!G315/islamic!G314),"")</f>
        <v>-6.9130372913950688E-2</v>
      </c>
      <c r="H316" t="str">
        <f>IFERROR(LN(islamic!H315/islamic!H314),"")</f>
        <v/>
      </c>
      <c r="I316">
        <f>IFERROR(LN(islamic!I315/islamic!I314),"")</f>
        <v>0</v>
      </c>
      <c r="J316">
        <f>IFERROR(LN(islamic!J315/islamic!J314),"")</f>
        <v>1.4140609132209383E-4</v>
      </c>
      <c r="K316">
        <f>IFERROR(LN(islamic!K315/islamic!K314),"")</f>
        <v>0</v>
      </c>
      <c r="L316">
        <f>IFERROR(LN(islamic!L315/islamic!L314),"")</f>
        <v>9.1365926867565457E-4</v>
      </c>
      <c r="M316" t="str">
        <f>IFERROR(LN(islamic!M315/islamic!M314),"")</f>
        <v/>
      </c>
      <c r="N316">
        <f>IFERROR(LN(islamic!N315/islamic!N314),"")</f>
        <v>0</v>
      </c>
      <c r="O316">
        <f>IFERROR(LN(islamic!O315/islamic!O314),"")</f>
        <v>1.9980020046569681E-4</v>
      </c>
      <c r="P316">
        <f>IFERROR(LN(islamic!P315/islamic!P314),"")</f>
        <v>1.8458698714119589E-4</v>
      </c>
      <c r="Q316">
        <f>IFERROR(LN(islamic!Q315/islamic!Q314),"")</f>
        <v>0</v>
      </c>
      <c r="R316" t="str">
        <f>IFERROR(LN(islamic!R315/islamic!R314),"")</f>
        <v/>
      </c>
      <c r="S316" t="str">
        <f>IFERROR(LN(islamic!S315/islamic!S314),"")</f>
        <v/>
      </c>
      <c r="T316">
        <f>IFERROR(LN(islamic!T315/islamic!T314),"")</f>
        <v>2.0744326254255389E-4</v>
      </c>
      <c r="U316">
        <f>IFERROR(LN(islamic!U315/islamic!U314),"")</f>
        <v>1.2928964592644326E-4</v>
      </c>
      <c r="V316" t="str">
        <f>IFERROR(LN(islamic!V315/islamic!V314),"")</f>
        <v/>
      </c>
      <c r="W316">
        <f>IFERROR(LN(islamic!W315/islamic!W314),"")</f>
        <v>-2.2254652666390032E-3</v>
      </c>
      <c r="X316" t="str">
        <f>IFERROR(LN(islamic!X315/islamic!X314),"")</f>
        <v/>
      </c>
      <c r="Y316">
        <f>IFERROR(LN(islamic!Y315/islamic!Y314),"")</f>
        <v>0</v>
      </c>
      <c r="Z316" t="str">
        <f>IFERROR(LN(islamic!Z315/islamic!Z314),"")</f>
        <v/>
      </c>
      <c r="AA316">
        <f>IFERROR(LN(islamic!AA315/islamic!AA314),"")</f>
        <v>0</v>
      </c>
      <c r="AB316" t="str">
        <f>IFERROR(LN(islamic!AB315/islamic!AB314),"")</f>
        <v/>
      </c>
      <c r="AC316" t="str">
        <f>IFERROR(LN(islamic!AC315/islamic!AC314),"")</f>
        <v/>
      </c>
      <c r="AD316">
        <f>IFERROR(LN(islamic!AD315/islamic!AD314),"")</f>
        <v>2.1672762406320473E-4</v>
      </c>
      <c r="AE316" t="str">
        <f>IFERROR(LN(islamic!AE315/islamic!AE314),"")</f>
        <v/>
      </c>
      <c r="AF316">
        <f>IFERROR(LN(islamic!AF315/islamic!AF314),"")</f>
        <v>4.5292862935938155E-3</v>
      </c>
      <c r="AG316" t="str">
        <f>IFERROR(LN(islamic!AG315/islamic!AG314),"")</f>
        <v/>
      </c>
      <c r="AH316">
        <f>IFERROR(LN(islamic!AH315/islamic!AH314),"")</f>
        <v>3.8644139491269707E-3</v>
      </c>
      <c r="AI316">
        <f>IFERROR(LN(islamic!AI315/islamic!AI314),"")</f>
        <v>-4.9451909027250021E-4</v>
      </c>
      <c r="AJ316">
        <f>IFERROR(LN(islamic!AJ315/islamic!AJ314),"")</f>
        <v>4.4433974786224802E-3</v>
      </c>
      <c r="AK316" t="str">
        <f>IFERROR(LN(islamic!AK315/islamic!AK314),"")</f>
        <v/>
      </c>
      <c r="AL316" t="str">
        <f>IFERROR(LN(islamic!AL315/islamic!AL314),"")</f>
        <v/>
      </c>
      <c r="AM316">
        <f>IFERROR(LN(islamic!AM315/islamic!AM314),"")</f>
        <v>0</v>
      </c>
      <c r="AN316" t="str">
        <f>IFERROR(LN(islamic!AN315/islamic!AN314),"")</f>
        <v/>
      </c>
      <c r="AO316" t="str">
        <f>IFERROR(LN(islamic!AO315/islamic!AO314),"")</f>
        <v/>
      </c>
      <c r="AP316" t="str">
        <f>IFERROR(LN(islamic!AP315/islamic!AP314),"")</f>
        <v/>
      </c>
      <c r="AQ316">
        <f>IFERROR(LN(islamic!AQ315/islamic!AQ314),"")</f>
        <v>7.4331565442120658E-3</v>
      </c>
      <c r="AR316">
        <f>IFERROR(LN(islamic!AR315/islamic!AR314),"")</f>
        <v>9.4007742847065472E-3</v>
      </c>
      <c r="AS316" t="str">
        <f>IFERROR(LN(islamic!AS315/islamic!AS314),"")</f>
        <v/>
      </c>
      <c r="AT316">
        <f>IFERROR(LN(islamic!AT315/islamic!AT314),"")</f>
        <v>6.9146437772003837E-3</v>
      </c>
      <c r="AU316">
        <f>IFERROR(LN(islamic!AU315/islamic!AU314),"")</f>
        <v>5.8083415957469551E-3</v>
      </c>
      <c r="AV316" t="str">
        <f>IFERROR(LN(islamic!AV315/islamic!AV314),"")</f>
        <v/>
      </c>
      <c r="AW316">
        <f>IFERROR(LN(islamic!AW315/islamic!AW314),"")</f>
        <v>6.813255764535832E-3</v>
      </c>
      <c r="AX316">
        <f>IFERROR(LN(islamic!AX315/islamic!AX314),"")</f>
        <v>0</v>
      </c>
      <c r="AY316">
        <f>IFERROR(LN(islamic!AY315/islamic!AY314),"")</f>
        <v>2.9049255823091922E-3</v>
      </c>
      <c r="AZ316" t="str">
        <f>IFERROR(LN(islamic!AZ315/islamic!AZ314),"")</f>
        <v/>
      </c>
      <c r="BA316">
        <f>IFERROR(LN(islamic!BA315/islamic!BA314),"")</f>
        <v>0</v>
      </c>
      <c r="BB316">
        <f>IFERROR(LN(islamic!BB315/islamic!BB314),"")</f>
        <v>6.4061518124477971E-3</v>
      </c>
      <c r="BC316" t="str">
        <f>IFERROR(LN(islamic!BC315/islamic!BC314),"")</f>
        <v/>
      </c>
      <c r="BD316">
        <f>IFERROR(LN(islamic!BD315/islamic!BD314),"")</f>
        <v>5.0797630312494719E-3</v>
      </c>
      <c r="BE316" t="str">
        <f>IFERROR(LN(islamic!BE315/islamic!BE314),"")</f>
        <v/>
      </c>
      <c r="BF316" t="str">
        <f>IFERROR(LN(islamic!BF315/islamic!BF314),"")</f>
        <v/>
      </c>
      <c r="BG316">
        <f>IFERROR(LN(islamic!BG315/islamic!BG314),"")</f>
        <v>9.3405021569938143E-3</v>
      </c>
      <c r="BH316" t="str">
        <f>IFERROR(LN(islamic!BH315/islamic!BH314),"")</f>
        <v/>
      </c>
      <c r="BI316" t="str">
        <f>IFERROR(LN(islamic!BI315/islamic!BI314),"")</f>
        <v/>
      </c>
      <c r="BJ316">
        <f>IFERROR(LN(islamic!BJ315/islamic!BJ314),"")</f>
        <v>5.9784988767612015E-3</v>
      </c>
      <c r="BK316">
        <f>IFERROR(LN(islamic!BK315/islamic!BK314),"")</f>
        <v>0</v>
      </c>
      <c r="BL316">
        <f>IFERROR(LN(islamic!BL315/islamic!BL314),"")</f>
        <v>4.471855138298236E-3</v>
      </c>
      <c r="BM316">
        <f>IFERROR(LN(islamic!BM315/islamic!BM314),"")</f>
        <v>0</v>
      </c>
      <c r="BN316" t="str">
        <f>IFERROR(LN(islamic!BN315/islamic!BN314),"")</f>
        <v/>
      </c>
      <c r="BO316">
        <f>IFERROR(LN(islamic!BO315/islamic!BO314),"")</f>
        <v>1.5542008864240835E-4</v>
      </c>
      <c r="BP316">
        <f>IFERROR(LN(islamic!BP315/islamic!BP314),"")</f>
        <v>1.9173724238280497E-4</v>
      </c>
      <c r="BQ316" t="str">
        <f>IFERROR(LN(islamic!BQ315/islamic!BQ314),"")</f>
        <v/>
      </c>
      <c r="BR316" t="str">
        <f>IFERROR(LN(islamic!BR315/islamic!BR314),"")</f>
        <v/>
      </c>
      <c r="BS316" t="str">
        <f>IFERROR(LN(islamic!BS315/islamic!BS314),"")</f>
        <v/>
      </c>
    </row>
    <row r="317" spans="1:71" x14ac:dyDescent="0.25">
      <c r="A317" s="1">
        <v>42180</v>
      </c>
      <c r="B317" t="str">
        <f>IFERROR(LN(islamic!B316/islamic!B315),"")</f>
        <v/>
      </c>
      <c r="C317">
        <f>IFERROR(LN(islamic!C316/islamic!C315),"")</f>
        <v>3.6931861136749563E-4</v>
      </c>
      <c r="D317" t="str">
        <f>IFERROR(LN(islamic!D316/islamic!D315),"")</f>
        <v/>
      </c>
      <c r="E317">
        <f>IFERROR(LN(islamic!E316/islamic!E315),"")</f>
        <v>1.9387365514249217E-3</v>
      </c>
      <c r="F317">
        <f>IFERROR(LN(islamic!F316/islamic!F315),"")</f>
        <v>0</v>
      </c>
      <c r="G317">
        <f>IFERROR(LN(islamic!G316/islamic!G315),"")</f>
        <v>0</v>
      </c>
      <c r="H317" t="str">
        <f>IFERROR(LN(islamic!H316/islamic!H315),"")</f>
        <v/>
      </c>
      <c r="I317">
        <f>IFERROR(LN(islamic!I316/islamic!I315),"")</f>
        <v>0</v>
      </c>
      <c r="J317">
        <f>IFERROR(LN(islamic!J316/islamic!J315),"")</f>
        <v>2.0300493638027254E-4</v>
      </c>
      <c r="K317">
        <f>IFERROR(LN(islamic!K316/islamic!K315),"")</f>
        <v>1.8942981681964945E-4</v>
      </c>
      <c r="L317">
        <f>IFERROR(LN(islamic!L316/islamic!L315),"")</f>
        <v>0</v>
      </c>
      <c r="M317" t="str">
        <f>IFERROR(LN(islamic!M316/islamic!M315),"")</f>
        <v/>
      </c>
      <c r="N317">
        <f>IFERROR(LN(islamic!N316/islamic!N315),"")</f>
        <v>0</v>
      </c>
      <c r="O317">
        <f>IFERROR(LN(islamic!O316/islamic!O315),"")</f>
        <v>9.9885132180950901E-5</v>
      </c>
      <c r="P317">
        <f>IFERROR(LN(islamic!P316/islamic!P315),"")</f>
        <v>1.8455292107352308E-4</v>
      </c>
      <c r="Q317">
        <f>IFERROR(LN(islamic!Q316/islamic!Q315),"")</f>
        <v>3.7140204698181574E-4</v>
      </c>
      <c r="R317" t="str">
        <f>IFERROR(LN(islamic!R316/islamic!R315),"")</f>
        <v/>
      </c>
      <c r="S317" t="str">
        <f>IFERROR(LN(islamic!S316/islamic!S315),"")</f>
        <v/>
      </c>
      <c r="T317">
        <f>IFERROR(LN(islamic!T316/islamic!T315),"")</f>
        <v>0</v>
      </c>
      <c r="U317">
        <f>IFERROR(LN(islamic!U316/islamic!U315),"")</f>
        <v>0</v>
      </c>
      <c r="V317" t="str">
        <f>IFERROR(LN(islamic!V316/islamic!V315),"")</f>
        <v/>
      </c>
      <c r="W317">
        <f>IFERROR(LN(islamic!W316/islamic!W315),"")</f>
        <v>1.0392902639190598E-3</v>
      </c>
      <c r="X317" t="str">
        <f>IFERROR(LN(islamic!X316/islamic!X315),"")</f>
        <v/>
      </c>
      <c r="Y317">
        <f>IFERROR(LN(islamic!Y316/islamic!Y315),"")</f>
        <v>1.0964441199813387E-3</v>
      </c>
      <c r="Z317" t="str">
        <f>IFERROR(LN(islamic!Z316/islamic!Z315),"")</f>
        <v/>
      </c>
      <c r="AA317">
        <f>IFERROR(LN(islamic!AA316/islamic!AA315),"")</f>
        <v>0</v>
      </c>
      <c r="AB317" t="str">
        <f>IFERROR(LN(islamic!AB316/islamic!AB315),"")</f>
        <v/>
      </c>
      <c r="AC317" t="str">
        <f>IFERROR(LN(islamic!AC316/islamic!AC315),"")</f>
        <v/>
      </c>
      <c r="AD317">
        <f>IFERROR(LN(islamic!AD316/islamic!AD315),"")</f>
        <v>0</v>
      </c>
      <c r="AE317" t="str">
        <f>IFERROR(LN(islamic!AE316/islamic!AE315),"")</f>
        <v/>
      </c>
      <c r="AF317">
        <f>IFERROR(LN(islamic!AF316/islamic!AF315),"")</f>
        <v>-4.5292862935937981E-3</v>
      </c>
      <c r="AG317" t="str">
        <f>IFERROR(LN(islamic!AG316/islamic!AG315),"")</f>
        <v/>
      </c>
      <c r="AH317">
        <f>IFERROR(LN(islamic!AH316/islamic!AH315),"")</f>
        <v>0</v>
      </c>
      <c r="AI317">
        <f>IFERROR(LN(islamic!AI316/islamic!AI315),"")</f>
        <v>-2.3109947558286356E-3</v>
      </c>
      <c r="AJ317">
        <f>IFERROR(LN(islamic!AJ316/islamic!AJ315),"")</f>
        <v>0</v>
      </c>
      <c r="AK317" t="str">
        <f>IFERROR(LN(islamic!AK316/islamic!AK315),"")</f>
        <v/>
      </c>
      <c r="AL317" t="str">
        <f>IFERROR(LN(islamic!AL316/islamic!AL315),"")</f>
        <v/>
      </c>
      <c r="AM317">
        <f>IFERROR(LN(islamic!AM316/islamic!AM315),"")</f>
        <v>2.7971158810092303E-4</v>
      </c>
      <c r="AN317" t="str">
        <f>IFERROR(LN(islamic!AN316/islamic!AN315),"")</f>
        <v/>
      </c>
      <c r="AO317" t="str">
        <f>IFERROR(LN(islamic!AO316/islamic!AO315),"")</f>
        <v/>
      </c>
      <c r="AP317" t="str">
        <f>IFERROR(LN(islamic!AP316/islamic!AP315),"")</f>
        <v/>
      </c>
      <c r="AQ317">
        <f>IFERROR(LN(islamic!AQ316/islamic!AQ315),"")</f>
        <v>0</v>
      </c>
      <c r="AR317">
        <f>IFERROR(LN(islamic!AR316/islamic!AR315),"")</f>
        <v>0</v>
      </c>
      <c r="AS317" t="str">
        <f>IFERROR(LN(islamic!AS316/islamic!AS315),"")</f>
        <v/>
      </c>
      <c r="AT317">
        <f>IFERROR(LN(islamic!AT316/islamic!AT315),"")</f>
        <v>-9.6810872450942692E-3</v>
      </c>
      <c r="AU317">
        <f>IFERROR(LN(islamic!AU316/islamic!AU315),"")</f>
        <v>0</v>
      </c>
      <c r="AV317" t="str">
        <f>IFERROR(LN(islamic!AV316/islamic!AV315),"")</f>
        <v/>
      </c>
      <c r="AW317">
        <f>IFERROR(LN(islamic!AW316/islamic!AW315),"")</f>
        <v>-4.6903870408165948E-3</v>
      </c>
      <c r="AX317">
        <f>IFERROR(LN(islamic!AX316/islamic!AX315),"")</f>
        <v>-5.676310875002236E-3</v>
      </c>
      <c r="AY317">
        <f>IFERROR(LN(islamic!AY316/islamic!AY315),"")</f>
        <v>0</v>
      </c>
      <c r="AZ317" t="str">
        <f>IFERROR(LN(islamic!AZ316/islamic!AZ315),"")</f>
        <v/>
      </c>
      <c r="BA317">
        <f>IFERROR(LN(islamic!BA316/islamic!BA315),"")</f>
        <v>0</v>
      </c>
      <c r="BB317">
        <f>IFERROR(LN(islamic!BB316/islamic!BB315),"")</f>
        <v>-1.0555106454846579E-2</v>
      </c>
      <c r="BC317" t="str">
        <f>IFERROR(LN(islamic!BC316/islamic!BC315),"")</f>
        <v/>
      </c>
      <c r="BD317">
        <f>IFERROR(LN(islamic!BD316/islamic!BD315),"")</f>
        <v>-7.0961531691787478E-4</v>
      </c>
      <c r="BE317" t="str">
        <f>IFERROR(LN(islamic!BE316/islamic!BE315),"")</f>
        <v/>
      </c>
      <c r="BF317" t="str">
        <f>IFERROR(LN(islamic!BF316/islamic!BF315),"")</f>
        <v/>
      </c>
      <c r="BG317">
        <f>IFERROR(LN(islamic!BG316/islamic!BG315),"")</f>
        <v>-8.0242795253783299E-3</v>
      </c>
      <c r="BH317" t="str">
        <f>IFERROR(LN(islamic!BH316/islamic!BH315),"")</f>
        <v/>
      </c>
      <c r="BI317" t="str">
        <f>IFERROR(LN(islamic!BI316/islamic!BI315),"")</f>
        <v/>
      </c>
      <c r="BJ317">
        <f>IFERROR(LN(islamic!BJ316/islamic!BJ315),"")</f>
        <v>0</v>
      </c>
      <c r="BK317">
        <f>IFERROR(LN(islamic!BK316/islamic!BK315),"")</f>
        <v>0</v>
      </c>
      <c r="BL317">
        <f>IFERROR(LN(islamic!BL316/islamic!BL315),"")</f>
        <v>-1.0602246927862538E-2</v>
      </c>
      <c r="BM317">
        <f>IFERROR(LN(islamic!BM316/islamic!BM315),"")</f>
        <v>6.3646038200162143E-5</v>
      </c>
      <c r="BN317" t="str">
        <f>IFERROR(LN(islamic!BN316/islamic!BN315),"")</f>
        <v/>
      </c>
      <c r="BO317">
        <f>IFERROR(LN(islamic!BO316/islamic!BO315),"")</f>
        <v>1.3386661569400344E-4</v>
      </c>
      <c r="BP317">
        <f>IFERROR(LN(islamic!BP316/islamic!BP315),"")</f>
        <v>0</v>
      </c>
      <c r="BQ317" t="str">
        <f>IFERROR(LN(islamic!BQ316/islamic!BQ315),"")</f>
        <v/>
      </c>
      <c r="BR317" t="str">
        <f>IFERROR(LN(islamic!BR316/islamic!BR315),"")</f>
        <v/>
      </c>
      <c r="BS317" t="str">
        <f>IFERROR(LN(islamic!BS316/islamic!BS315),"")</f>
        <v/>
      </c>
    </row>
    <row r="318" spans="1:71" x14ac:dyDescent="0.25">
      <c r="A318" s="1">
        <v>42181</v>
      </c>
      <c r="B318" t="str">
        <f>IFERROR(LN(islamic!B317/islamic!B316),"")</f>
        <v/>
      </c>
      <c r="C318">
        <f>IFERROR(LN(islamic!C317/islamic!C316),"")</f>
        <v>1.5966311117554207E-4</v>
      </c>
      <c r="D318" t="str">
        <f>IFERROR(LN(islamic!D317/islamic!D316),"")</f>
        <v/>
      </c>
      <c r="E318">
        <f>IFERROR(LN(islamic!E317/islamic!E316),"")</f>
        <v>-5.3814385609417731E-2</v>
      </c>
      <c r="F318">
        <f>IFERROR(LN(islamic!F317/islamic!F316),"")</f>
        <v>1.4210297521043296E-4</v>
      </c>
      <c r="G318">
        <f>IFERROR(LN(islamic!G317/islamic!G316),"")</f>
        <v>2.2363726724960894E-4</v>
      </c>
      <c r="H318" t="str">
        <f>IFERROR(LN(islamic!H317/islamic!H316),"")</f>
        <v/>
      </c>
      <c r="I318">
        <f>IFERROR(LN(islamic!I317/islamic!I316),"")</f>
        <v>-4.7025232851983945E-3</v>
      </c>
      <c r="J318">
        <f>IFERROR(LN(islamic!J317/islamic!J316),"")</f>
        <v>2.0000375652071904E-4</v>
      </c>
      <c r="K318">
        <f>IFERROR(LN(islamic!K317/islamic!K316),"")</f>
        <v>0</v>
      </c>
      <c r="L318">
        <f>IFERROR(LN(islamic!L317/islamic!L316),"")</f>
        <v>-7.3405724933854388E-2</v>
      </c>
      <c r="M318" t="str">
        <f>IFERROR(LN(islamic!M317/islamic!M316),"")</f>
        <v/>
      </c>
      <c r="N318">
        <f>IFERROR(LN(islamic!N317/islamic!N316),"")</f>
        <v>-7.4390062555097461E-2</v>
      </c>
      <c r="O318">
        <f>IFERROR(LN(islamic!O317/islamic!O316),"")</f>
        <v>1.9974033822487883E-4</v>
      </c>
      <c r="P318">
        <f>IFERROR(LN(islamic!P317/islamic!P316),"")</f>
        <v>1.8451886757941979E-4</v>
      </c>
      <c r="Q318">
        <f>IFERROR(LN(islamic!Q317/islamic!Q316),"")</f>
        <v>1.8564930898932794E-4</v>
      </c>
      <c r="R318" t="str">
        <f>IFERROR(LN(islamic!R317/islamic!R316),"")</f>
        <v/>
      </c>
      <c r="S318" t="str">
        <f>IFERROR(LN(islamic!S317/islamic!S316),"")</f>
        <v/>
      </c>
      <c r="T318">
        <f>IFERROR(LN(islamic!T317/islamic!T316),"")</f>
        <v>9.1816038714203458E-4</v>
      </c>
      <c r="U318">
        <f>IFERROR(LN(islamic!U317/islamic!U316),"")</f>
        <v>2.8622474377429445E-4</v>
      </c>
      <c r="V318" t="str">
        <f>IFERROR(LN(islamic!V317/islamic!V316),"")</f>
        <v/>
      </c>
      <c r="W318">
        <f>IFERROR(LN(islamic!W317/islamic!W316),"")</f>
        <v>-3.7032785130416438E-5</v>
      </c>
      <c r="X318" t="str">
        <f>IFERROR(LN(islamic!X317/islamic!X316),"")</f>
        <v/>
      </c>
      <c r="Y318">
        <f>IFERROR(LN(islamic!Y317/islamic!Y316),"")</f>
        <v>0</v>
      </c>
      <c r="Z318" t="str">
        <f>IFERROR(LN(islamic!Z317/islamic!Z316),"")</f>
        <v/>
      </c>
      <c r="AA318">
        <f>IFERROR(LN(islamic!AA317/islamic!AA316),"")</f>
        <v>-9.574190004519853E-3</v>
      </c>
      <c r="AB318" t="str">
        <f>IFERROR(LN(islamic!AB317/islamic!AB316),"")</f>
        <v/>
      </c>
      <c r="AC318" t="str">
        <f>IFERROR(LN(islamic!AC317/islamic!AC316),"")</f>
        <v/>
      </c>
      <c r="AD318">
        <f>IFERROR(LN(islamic!AD317/islamic!AD316),"")</f>
        <v>6.6086636223177298E-4</v>
      </c>
      <c r="AE318" t="str">
        <f>IFERROR(LN(islamic!AE317/islamic!AE316),"")</f>
        <v/>
      </c>
      <c r="AF318">
        <f>IFERROR(LN(islamic!AF317/islamic!AF316),"")</f>
        <v>0</v>
      </c>
      <c r="AG318" t="str">
        <f>IFERROR(LN(islamic!AG317/islamic!AG316),"")</f>
        <v/>
      </c>
      <c r="AH318">
        <f>IFERROR(LN(islamic!AH317/islamic!AH316),"")</f>
        <v>-9.3383855108379529E-3</v>
      </c>
      <c r="AI318">
        <f>IFERROR(LN(islamic!AI317/islamic!AI316),"")</f>
        <v>3.6291692752545399E-3</v>
      </c>
      <c r="AJ318">
        <f>IFERROR(LN(islamic!AJ317/islamic!AJ316),"")</f>
        <v>-1.347428623782063E-2</v>
      </c>
      <c r="AK318" t="str">
        <f>IFERROR(LN(islamic!AK317/islamic!AK316),"")</f>
        <v/>
      </c>
      <c r="AL318" t="str">
        <f>IFERROR(LN(islamic!AL317/islamic!AL316),"")</f>
        <v/>
      </c>
      <c r="AM318">
        <f>IFERROR(LN(islamic!AM317/islamic!AM316),"")</f>
        <v>-7.1493753556167352E-3</v>
      </c>
      <c r="AN318" t="str">
        <f>IFERROR(LN(islamic!AN317/islamic!AN316),"")</f>
        <v/>
      </c>
      <c r="AO318" t="str">
        <f>IFERROR(LN(islamic!AO317/islamic!AO316),"")</f>
        <v/>
      </c>
      <c r="AP318" t="str">
        <f>IFERROR(LN(islamic!AP317/islamic!AP316),"")</f>
        <v/>
      </c>
      <c r="AQ318">
        <f>IFERROR(LN(islamic!AQ317/islamic!AQ316),"")</f>
        <v>-7.9581659458711471E-2</v>
      </c>
      <c r="AR318">
        <f>IFERROR(LN(islamic!AR317/islamic!AR316),"")</f>
        <v>0</v>
      </c>
      <c r="AS318" t="str">
        <f>IFERROR(LN(islamic!AS317/islamic!AS316),"")</f>
        <v/>
      </c>
      <c r="AT318">
        <f>IFERROR(LN(islamic!AT317/islamic!AT316),"")</f>
        <v>-0.11476559497636955</v>
      </c>
      <c r="AU318">
        <f>IFERROR(LN(islamic!AU317/islamic!AU316),"")</f>
        <v>-1.458460465476284E-2</v>
      </c>
      <c r="AV318" t="str">
        <f>IFERROR(LN(islamic!AV317/islamic!AV316),"")</f>
        <v/>
      </c>
      <c r="AW318">
        <f>IFERROR(LN(islamic!AW317/islamic!AW316),"")</f>
        <v>-1.0607273855429129E-2</v>
      </c>
      <c r="AX318">
        <f>IFERROR(LN(islamic!AX317/islamic!AX316),"")</f>
        <v>0</v>
      </c>
      <c r="AY318">
        <f>IFERROR(LN(islamic!AY317/islamic!AY316),"")</f>
        <v>-1.4159050149394205E-2</v>
      </c>
      <c r="AZ318" t="str">
        <f>IFERROR(LN(islamic!AZ317/islamic!AZ316),"")</f>
        <v/>
      </c>
      <c r="BA318">
        <f>IFERROR(LN(islamic!BA317/islamic!BA316),"")</f>
        <v>-7.4744411334116981E-2</v>
      </c>
      <c r="BB318">
        <f>IFERROR(LN(islamic!BB317/islamic!BB316),"")</f>
        <v>-1.0927567898205865E-2</v>
      </c>
      <c r="BC318" t="str">
        <f>IFERROR(LN(islamic!BC317/islamic!BC316),"")</f>
        <v/>
      </c>
      <c r="BD318">
        <f>IFERROR(LN(islamic!BD317/islamic!BD316),"")</f>
        <v>0</v>
      </c>
      <c r="BE318" t="str">
        <f>IFERROR(LN(islamic!BE317/islamic!BE316),"")</f>
        <v/>
      </c>
      <c r="BF318" t="str">
        <f>IFERROR(LN(islamic!BF317/islamic!BF316),"")</f>
        <v/>
      </c>
      <c r="BG318">
        <f>IFERROR(LN(islamic!BG317/islamic!BG316),"")</f>
        <v>-8.0891897965469778E-3</v>
      </c>
      <c r="BH318" t="str">
        <f>IFERROR(LN(islamic!BH317/islamic!BH316),"")</f>
        <v/>
      </c>
      <c r="BI318" t="str">
        <f>IFERROR(LN(islamic!BI317/islamic!BI316),"")</f>
        <v/>
      </c>
      <c r="BJ318">
        <f>IFERROR(LN(islamic!BJ317/islamic!BJ316),"")</f>
        <v>-1.4995578006816161E-2</v>
      </c>
      <c r="BK318">
        <f>IFERROR(LN(islamic!BK317/islamic!BK316),"")</f>
        <v>-2.0438667677276676E-2</v>
      </c>
      <c r="BL318">
        <f>IFERROR(LN(islamic!BL317/islamic!BL316),"")</f>
        <v>-9.3355977304321533E-3</v>
      </c>
      <c r="BM318">
        <f>IFERROR(LN(islamic!BM317/islamic!BM316),"")</f>
        <v>-6.4135585975019851E-2</v>
      </c>
      <c r="BN318" t="str">
        <f>IFERROR(LN(islamic!BN317/islamic!BN316),"")</f>
        <v/>
      </c>
      <c r="BO318">
        <f>IFERROR(LN(islamic!BO317/islamic!BO316),"")</f>
        <v>-6.2587725916587164E-2</v>
      </c>
      <c r="BP318">
        <f>IFERROR(LN(islamic!BP317/islamic!BP316),"")</f>
        <v>-7.0734748216899249E-2</v>
      </c>
      <c r="BQ318" t="str">
        <f>IFERROR(LN(islamic!BQ317/islamic!BQ316),"")</f>
        <v/>
      </c>
      <c r="BR318" t="str">
        <f>IFERROR(LN(islamic!BR317/islamic!BR316),"")</f>
        <v/>
      </c>
      <c r="BS318" t="str">
        <f>IFERROR(LN(islamic!BS317/islamic!BS316),"")</f>
        <v/>
      </c>
    </row>
    <row r="319" spans="1:71" x14ac:dyDescent="0.25">
      <c r="A319" s="1">
        <v>42184</v>
      </c>
      <c r="B319" t="str">
        <f>IFERROR(LN(islamic!B318/islamic!B317),"")</f>
        <v/>
      </c>
      <c r="C319">
        <f>IFERROR(LN(islamic!C318/islamic!C317),"")</f>
        <v>4.688630157967248E-4</v>
      </c>
      <c r="D319" t="str">
        <f>IFERROR(LN(islamic!D318/islamic!D317),"")</f>
        <v/>
      </c>
      <c r="E319">
        <f>IFERROR(LN(islamic!E318/islamic!E317),"")</f>
        <v>1.0214505484650118E-3</v>
      </c>
      <c r="F319">
        <f>IFERROR(LN(islamic!F318/islamic!F317),"")</f>
        <v>1.0730914383491437E-4</v>
      </c>
      <c r="G319">
        <f>IFERROR(LN(islamic!G318/islamic!G317),"")</f>
        <v>3.5175475306160089E-4</v>
      </c>
      <c r="H319" t="str">
        <f>IFERROR(LN(islamic!H318/islamic!H317),"")</f>
        <v/>
      </c>
      <c r="I319">
        <f>IFERROR(LN(islamic!I318/islamic!I317),"")</f>
        <v>9.4367279434263995E-4</v>
      </c>
      <c r="J319">
        <f>IFERROR(LN(islamic!J318/islamic!J317),"")</f>
        <v>-7.5293136437497493E-2</v>
      </c>
      <c r="K319">
        <f>IFERROR(LN(islamic!K318/islamic!K317),"")</f>
        <v>-5.0401462560794148E-2</v>
      </c>
      <c r="L319">
        <f>IFERROR(LN(islamic!L318/islamic!L317),"")</f>
        <v>3.9304314154437825E-4</v>
      </c>
      <c r="M319" t="str">
        <f>IFERROR(LN(islamic!M318/islamic!M317),"")</f>
        <v/>
      </c>
      <c r="N319">
        <f>IFERROR(LN(islamic!N318/islamic!N317),"")</f>
        <v>7.9821944509268642E-4</v>
      </c>
      <c r="O319">
        <f>IFERROR(LN(islamic!O318/islamic!O317),"")</f>
        <v>4.9917636937281775E-4</v>
      </c>
      <c r="P319">
        <f>IFERROR(LN(islamic!P318/islamic!P317),"")</f>
        <v>3.6893562491860366E-4</v>
      </c>
      <c r="Q319">
        <f>IFERROR(LN(islamic!Q318/islamic!Q317),"")</f>
        <v>0</v>
      </c>
      <c r="R319" t="str">
        <f>IFERROR(LN(islamic!R318/islamic!R317),"")</f>
        <v/>
      </c>
      <c r="S319" t="str">
        <f>IFERROR(LN(islamic!S318/islamic!S317),"")</f>
        <v/>
      </c>
      <c r="T319">
        <f>IFERROR(LN(islamic!T318/islamic!T317),"")</f>
        <v>-6.756934560108914E-2</v>
      </c>
      <c r="U319">
        <f>IFERROR(LN(islamic!U318/islamic!U317),"")</f>
        <v>5.1684357403461651E-4</v>
      </c>
      <c r="V319" t="str">
        <f>IFERROR(LN(islamic!V318/islamic!V317),"")</f>
        <v/>
      </c>
      <c r="W319">
        <f>IFERROR(LN(islamic!W318/islamic!W317),"")</f>
        <v>2.5549830639894837E-4</v>
      </c>
      <c r="X319" t="str">
        <f>IFERROR(LN(islamic!X318/islamic!X317),"")</f>
        <v/>
      </c>
      <c r="Y319">
        <f>IFERROR(LN(islamic!Y318/islamic!Y317),"")</f>
        <v>0</v>
      </c>
      <c r="Z319" t="str">
        <f>IFERROR(LN(islamic!Z318/islamic!Z317),"")</f>
        <v/>
      </c>
      <c r="AA319">
        <f>IFERROR(LN(islamic!AA318/islamic!AA317),"")</f>
        <v>3.1464793699637339E-3</v>
      </c>
      <c r="AB319" t="str">
        <f>IFERROR(LN(islamic!AB318/islamic!AB317),"")</f>
        <v/>
      </c>
      <c r="AC319" t="str">
        <f>IFERROR(LN(islamic!AC318/islamic!AC317),"")</f>
        <v/>
      </c>
      <c r="AD319">
        <f>IFERROR(LN(islamic!AD318/islamic!AD317),"")</f>
        <v>7.8917663018416098E-4</v>
      </c>
      <c r="AE319" t="str">
        <f>IFERROR(LN(islamic!AE318/islamic!AE317),"")</f>
        <v/>
      </c>
      <c r="AF319">
        <f>IFERROR(LN(islamic!AF318/islamic!AF317),"")</f>
        <v>-5.4643839420890836E-2</v>
      </c>
      <c r="AG319" t="str">
        <f>IFERROR(LN(islamic!AG318/islamic!AG317),"")</f>
        <v/>
      </c>
      <c r="AH319">
        <f>IFERROR(LN(islamic!AH318/islamic!AH317),"")</f>
        <v>-7.3476850840610328E-2</v>
      </c>
      <c r="AI319">
        <f>IFERROR(LN(islamic!AI318/islamic!AI317),"")</f>
        <v>7.0555711513775182E-3</v>
      </c>
      <c r="AJ319">
        <f>IFERROR(LN(islamic!AJ318/islamic!AJ317),"")</f>
        <v>6.1132810507747472E-3</v>
      </c>
      <c r="AK319" t="str">
        <f>IFERROR(LN(islamic!AK318/islamic!AK317),"")</f>
        <v/>
      </c>
      <c r="AL319" t="str">
        <f>IFERROR(LN(islamic!AL318/islamic!AL317),"")</f>
        <v/>
      </c>
      <c r="AM319">
        <f>IFERROR(LN(islamic!AM318/islamic!AM317),"")</f>
        <v>7.5299682306978486E-3</v>
      </c>
      <c r="AN319" t="str">
        <f>IFERROR(LN(islamic!AN318/islamic!AN317),"")</f>
        <v/>
      </c>
      <c r="AO319" t="str">
        <f>IFERROR(LN(islamic!AO318/islamic!AO317),"")</f>
        <v/>
      </c>
      <c r="AP319" t="str">
        <f>IFERROR(LN(islamic!AP318/islamic!AP317),"")</f>
        <v/>
      </c>
      <c r="AQ319">
        <f>IFERROR(LN(islamic!AQ318/islamic!AQ317),"")</f>
        <v>4.6595539049798882E-3</v>
      </c>
      <c r="AR319">
        <f>IFERROR(LN(islamic!AR318/islamic!AR317),"")</f>
        <v>-5.5920789919602497E-2</v>
      </c>
      <c r="AS319" t="str">
        <f>IFERROR(LN(islamic!AS318/islamic!AS317),"")</f>
        <v/>
      </c>
      <c r="AT319">
        <f>IFERROR(LN(islamic!AT318/islamic!AT317),"")</f>
        <v>0</v>
      </c>
      <c r="AU319">
        <f>IFERROR(LN(islamic!AU318/islamic!AU317),"")</f>
        <v>2.9339874347875704E-3</v>
      </c>
      <c r="AV319" t="str">
        <f>IFERROR(LN(islamic!AV318/islamic!AV317),"")</f>
        <v/>
      </c>
      <c r="AW319">
        <f>IFERROR(LN(islamic!AW318/islamic!AW317),"")</f>
        <v>4.9816432902927881E-3</v>
      </c>
      <c r="AX319">
        <f>IFERROR(LN(islamic!AX318/islamic!AX317),"")</f>
        <v>-8.3727487728939523E-2</v>
      </c>
      <c r="AY319">
        <f>IFERROR(LN(islamic!AY318/islamic!AY317),"")</f>
        <v>-4.9131790340070369E-2</v>
      </c>
      <c r="AZ319" t="str">
        <f>IFERROR(LN(islamic!AZ318/islamic!AZ317),"")</f>
        <v/>
      </c>
      <c r="BA319">
        <f>IFERROR(LN(islamic!BA318/islamic!BA317),"")</f>
        <v>2.9290274856004152E-3</v>
      </c>
      <c r="BB319">
        <f>IFERROR(LN(islamic!BB318/islamic!BB317),"")</f>
        <v>7.484007193835073E-3</v>
      </c>
      <c r="BC319" t="str">
        <f>IFERROR(LN(islamic!BC318/islamic!BC317),"")</f>
        <v/>
      </c>
      <c r="BD319">
        <f>IFERROR(LN(islamic!BD318/islamic!BD317),"")</f>
        <v>-1.1730638928877324E-2</v>
      </c>
      <c r="BE319" t="str">
        <f>IFERROR(LN(islamic!BE318/islamic!BE317),"")</f>
        <v/>
      </c>
      <c r="BF319" t="str">
        <f>IFERROR(LN(islamic!BF318/islamic!BF317),"")</f>
        <v/>
      </c>
      <c r="BG319">
        <f>IFERROR(LN(islamic!BG318/islamic!BG317),"")</f>
        <v>4.3003705042266652E-3</v>
      </c>
      <c r="BH319" t="str">
        <f>IFERROR(LN(islamic!BH318/islamic!BH317),"")</f>
        <v/>
      </c>
      <c r="BI319" t="str">
        <f>IFERROR(LN(islamic!BI318/islamic!BI317),"")</f>
        <v/>
      </c>
      <c r="BJ319">
        <f>IFERROR(LN(islamic!BJ318/islamic!BJ317),"")</f>
        <v>4.1648539760602713E-3</v>
      </c>
      <c r="BK319">
        <f>IFERROR(LN(islamic!BK318/islamic!BK317),"")</f>
        <v>4.9043747150896771E-3</v>
      </c>
      <c r="BL319">
        <f>IFERROR(LN(islamic!BL318/islamic!BL317),"")</f>
        <v>6.4618359169003508E-3</v>
      </c>
      <c r="BM319">
        <f>IFERROR(LN(islamic!BM318/islamic!BM317),"")</f>
        <v>0</v>
      </c>
      <c r="BN319" t="str">
        <f>IFERROR(LN(islamic!BN318/islamic!BN317),"")</f>
        <v/>
      </c>
      <c r="BO319">
        <f>IFERROR(LN(islamic!BO318/islamic!BO317),"")</f>
        <v>3.7462363715501775E-4</v>
      </c>
      <c r="BP319">
        <f>IFERROR(LN(islamic!BP318/islamic!BP317),"")</f>
        <v>7.7683401127478114E-4</v>
      </c>
      <c r="BQ319" t="str">
        <f>IFERROR(LN(islamic!BQ318/islamic!BQ317),"")</f>
        <v/>
      </c>
      <c r="BR319" t="str">
        <f>IFERROR(LN(islamic!BR318/islamic!BR317),"")</f>
        <v/>
      </c>
      <c r="BS319" t="str">
        <f>IFERROR(LN(islamic!BS318/islamic!BS317),"")</f>
        <v/>
      </c>
    </row>
    <row r="320" spans="1:71" x14ac:dyDescent="0.25">
      <c r="A320" s="1">
        <v>42185</v>
      </c>
      <c r="B320" t="str">
        <f>IFERROR(LN(islamic!B319/islamic!B318),"")</f>
        <v/>
      </c>
      <c r="C320">
        <f>IFERROR(LN(islamic!C319/islamic!C318),"")</f>
        <v>1.5956279827243896E-4</v>
      </c>
      <c r="D320" t="str">
        <f>IFERROR(LN(islamic!D319/islamic!D318),"")</f>
        <v/>
      </c>
      <c r="E320">
        <f>IFERROR(LN(islamic!E319/islamic!E318),"")</f>
        <v>0</v>
      </c>
      <c r="F320">
        <f>IFERROR(LN(islamic!F319/islamic!F318),"")</f>
        <v>4.8175562611583675E-4</v>
      </c>
      <c r="G320">
        <f>IFERROR(LN(islamic!G319/islamic!G318),"")</f>
        <v>0</v>
      </c>
      <c r="H320" t="str">
        <f>IFERROR(LN(islamic!H319/islamic!H318),"")</f>
        <v/>
      </c>
      <c r="I320">
        <f>IFERROR(LN(islamic!I319/islamic!I318),"")</f>
        <v>0</v>
      </c>
      <c r="J320">
        <f>IFERROR(LN(islamic!J319/islamic!J318),"")</f>
        <v>2.110125418700361E-4</v>
      </c>
      <c r="K320">
        <f>IFERROR(LN(islamic!K319/islamic!K318),"")</f>
        <v>0</v>
      </c>
      <c r="L320">
        <f>IFERROR(LN(islamic!L319/islamic!L318),"")</f>
        <v>1.9646365485513227E-4</v>
      </c>
      <c r="M320" t="str">
        <f>IFERROR(LN(islamic!M319/islamic!M318),"")</f>
        <v/>
      </c>
      <c r="N320">
        <f>IFERROR(LN(islamic!N319/islamic!N318),"")</f>
        <v>-7.9690799697939123E-6</v>
      </c>
      <c r="O320">
        <f>IFERROR(LN(islamic!O319/islamic!O318),"")</f>
        <v>0</v>
      </c>
      <c r="P320">
        <f>IFERROR(LN(islamic!P319/islamic!P318),"")</f>
        <v>5.5314835004856581E-4</v>
      </c>
      <c r="Q320">
        <f>IFERROR(LN(islamic!Q319/islamic!Q318),"")</f>
        <v>0</v>
      </c>
      <c r="R320" t="str">
        <f>IFERROR(LN(islamic!R319/islamic!R318),"")</f>
        <v/>
      </c>
      <c r="S320" t="str">
        <f>IFERROR(LN(islamic!S319/islamic!S318),"")</f>
        <v/>
      </c>
      <c r="T320">
        <f>IFERROR(LN(islamic!T319/islamic!T318),"")</f>
        <v>0</v>
      </c>
      <c r="U320">
        <f>IFERROR(LN(islamic!U319/islamic!U318),"")</f>
        <v>0</v>
      </c>
      <c r="V320" t="str">
        <f>IFERROR(LN(islamic!V319/islamic!V318),"")</f>
        <v/>
      </c>
      <c r="W320">
        <f>IFERROR(LN(islamic!W319/islamic!W318),"")</f>
        <v>0</v>
      </c>
      <c r="X320" t="str">
        <f>IFERROR(LN(islamic!X319/islamic!X318),"")</f>
        <v/>
      </c>
      <c r="Y320">
        <f>IFERROR(LN(islamic!Y319/islamic!Y318),"")</f>
        <v>-0.1087660336942339</v>
      </c>
      <c r="Z320" t="str">
        <f>IFERROR(LN(islamic!Z319/islamic!Z318),"")</f>
        <v/>
      </c>
      <c r="AA320">
        <f>IFERROR(LN(islamic!AA319/islamic!AA318),"")</f>
        <v>0</v>
      </c>
      <c r="AB320" t="str">
        <f>IFERROR(LN(islamic!AB319/islamic!AB318),"")</f>
        <v/>
      </c>
      <c r="AC320" t="str">
        <f>IFERROR(LN(islamic!AC319/islamic!AC318),"")</f>
        <v/>
      </c>
      <c r="AD320">
        <f>IFERROR(LN(islamic!AD319/islamic!AD318),"")</f>
        <v>-2.5568347985888937E-4</v>
      </c>
      <c r="AE320" t="str">
        <f>IFERROR(LN(islamic!AE319/islamic!AE318),"")</f>
        <v/>
      </c>
      <c r="AF320">
        <f>IFERROR(LN(islamic!AF319/islamic!AF318),"")</f>
        <v>0</v>
      </c>
      <c r="AG320" t="str">
        <f>IFERROR(LN(islamic!AG319/islamic!AG318),"")</f>
        <v/>
      </c>
      <c r="AH320">
        <f>IFERROR(LN(islamic!AH319/islamic!AH318),"")</f>
        <v>0</v>
      </c>
      <c r="AI320">
        <f>IFERROR(LN(islamic!AI319/islamic!AI318),"")</f>
        <v>0</v>
      </c>
      <c r="AJ320">
        <f>IFERROR(LN(islamic!AJ319/islamic!AJ318),"")</f>
        <v>0</v>
      </c>
      <c r="AK320" t="str">
        <f>IFERROR(LN(islamic!AK319/islamic!AK318),"")</f>
        <v/>
      </c>
      <c r="AL320" t="str">
        <f>IFERROR(LN(islamic!AL319/islamic!AL318),"")</f>
        <v/>
      </c>
      <c r="AM320">
        <f>IFERROR(LN(islamic!AM319/islamic!AM318),"")</f>
        <v>6.3322707332554963E-3</v>
      </c>
      <c r="AN320" t="str">
        <f>IFERROR(LN(islamic!AN319/islamic!AN318),"")</f>
        <v/>
      </c>
      <c r="AO320" t="str">
        <f>IFERROR(LN(islamic!AO319/islamic!AO318),"")</f>
        <v/>
      </c>
      <c r="AP320" t="str">
        <f>IFERROR(LN(islamic!AP319/islamic!AP318),"")</f>
        <v/>
      </c>
      <c r="AQ320">
        <f>IFERROR(LN(islamic!AQ319/islamic!AQ318),"")</f>
        <v>0</v>
      </c>
      <c r="AR320">
        <f>IFERROR(LN(islamic!AR319/islamic!AR318),"")</f>
        <v>0</v>
      </c>
      <c r="AS320" t="str">
        <f>IFERROR(LN(islamic!AS319/islamic!AS318),"")</f>
        <v/>
      </c>
      <c r="AT320">
        <f>IFERROR(LN(islamic!AT319/islamic!AT318),"")</f>
        <v>0</v>
      </c>
      <c r="AU320">
        <f>IFERROR(LN(islamic!AU319/islamic!AU318),"")</f>
        <v>1.2615402630074235E-2</v>
      </c>
      <c r="AV320" t="str">
        <f>IFERROR(LN(islamic!AV319/islamic!AV318),"")</f>
        <v/>
      </c>
      <c r="AW320">
        <f>IFERROR(LN(islamic!AW319/islamic!AW318),"")</f>
        <v>6.7405175877767688E-3</v>
      </c>
      <c r="AX320">
        <f>IFERROR(LN(islamic!AX319/islamic!AX318),"")</f>
        <v>0</v>
      </c>
      <c r="AY320">
        <f>IFERROR(LN(islamic!AY319/islamic!AY318),"")</f>
        <v>3.8519120176822522E-3</v>
      </c>
      <c r="AZ320" t="str">
        <f>IFERROR(LN(islamic!AZ319/islamic!AZ318),"")</f>
        <v/>
      </c>
      <c r="BA320">
        <f>IFERROR(LN(islamic!BA319/islamic!BA318),"")</f>
        <v>9.5931775777825679E-3</v>
      </c>
      <c r="BB320">
        <f>IFERROR(LN(islamic!BB319/islamic!BB318),"")</f>
        <v>0</v>
      </c>
      <c r="BC320" t="str">
        <f>IFERROR(LN(islamic!BC319/islamic!BC318),"")</f>
        <v/>
      </c>
      <c r="BD320">
        <f>IFERROR(LN(islamic!BD319/islamic!BD318),"")</f>
        <v>0</v>
      </c>
      <c r="BE320" t="str">
        <f>IFERROR(LN(islamic!BE319/islamic!BE318),"")</f>
        <v/>
      </c>
      <c r="BF320" t="str">
        <f>IFERROR(LN(islamic!BF319/islamic!BF318),"")</f>
        <v/>
      </c>
      <c r="BG320">
        <f>IFERROR(LN(islamic!BG319/islamic!BG318),"")</f>
        <v>0</v>
      </c>
      <c r="BH320" t="str">
        <f>IFERROR(LN(islamic!BH319/islamic!BH318),"")</f>
        <v/>
      </c>
      <c r="BI320" t="str">
        <f>IFERROR(LN(islamic!BI319/islamic!BI318),"")</f>
        <v/>
      </c>
      <c r="BJ320">
        <f>IFERROR(LN(islamic!BJ319/islamic!BJ318),"")</f>
        <v>0</v>
      </c>
      <c r="BK320">
        <f>IFERROR(LN(islamic!BK319/islamic!BK318),"")</f>
        <v>0</v>
      </c>
      <c r="BL320">
        <f>IFERROR(LN(islamic!BL319/islamic!BL318),"")</f>
        <v>7.9170492699176184E-3</v>
      </c>
      <c r="BM320">
        <f>IFERROR(LN(islamic!BM319/islamic!BM318),"")</f>
        <v>4.5296001157570727E-4</v>
      </c>
      <c r="BN320" t="str">
        <f>IFERROR(LN(islamic!BN319/islamic!BN318),"")</f>
        <v/>
      </c>
      <c r="BO320">
        <f>IFERROR(LN(islamic!BO319/islamic!BO318),"")</f>
        <v>0</v>
      </c>
      <c r="BP320">
        <f>IFERROR(LN(islamic!BP319/islamic!BP318),"")</f>
        <v>0</v>
      </c>
      <c r="BQ320" t="str">
        <f>IFERROR(LN(islamic!BQ319/islamic!BQ318),"")</f>
        <v/>
      </c>
      <c r="BR320" t="str">
        <f>IFERROR(LN(islamic!BR319/islamic!BR318),"")</f>
        <v/>
      </c>
      <c r="BS320" t="str">
        <f>IFERROR(LN(islamic!BS319/islamic!BS318),"")</f>
        <v/>
      </c>
    </row>
    <row r="321" spans="1:71" x14ac:dyDescent="0.25">
      <c r="A321" s="1">
        <v>42186</v>
      </c>
      <c r="B321" t="str">
        <f>IFERROR(LN(islamic!B320/islamic!B319),"")</f>
        <v/>
      </c>
      <c r="C321">
        <f>IFERROR(LN(islamic!C320/islamic!C319),"")</f>
        <v>0</v>
      </c>
      <c r="D321" t="str">
        <f>IFERROR(LN(islamic!D320/islamic!D319),"")</f>
        <v/>
      </c>
      <c r="E321">
        <f>IFERROR(LN(islamic!E320/islamic!E319),"")</f>
        <v>0</v>
      </c>
      <c r="F321">
        <f>IFERROR(LN(islamic!F320/islamic!F319),"")</f>
        <v>0</v>
      </c>
      <c r="G321">
        <f>IFERROR(LN(islamic!G320/islamic!G319),"")</f>
        <v>0</v>
      </c>
      <c r="H321" t="str">
        <f>IFERROR(LN(islamic!H320/islamic!H319),"")</f>
        <v/>
      </c>
      <c r="I321">
        <f>IFERROR(LN(islamic!I320/islamic!I319),"")</f>
        <v>0</v>
      </c>
      <c r="J321">
        <f>IFERROR(LN(islamic!J320/islamic!J319),"")</f>
        <v>0</v>
      </c>
      <c r="K321">
        <f>IFERROR(LN(islamic!K320/islamic!K319),"")</f>
        <v>0.18364869700201675</v>
      </c>
      <c r="L321">
        <f>IFERROR(LN(islamic!L320/islamic!L319),"")</f>
        <v>0</v>
      </c>
      <c r="M321" t="str">
        <f>IFERROR(LN(islamic!M320/islamic!M319),"")</f>
        <v/>
      </c>
      <c r="N321">
        <f>IFERROR(LN(islamic!N320/islamic!N319),"")</f>
        <v>0</v>
      </c>
      <c r="O321">
        <f>IFERROR(LN(islamic!O320/islamic!O319),"")</f>
        <v>0</v>
      </c>
      <c r="P321">
        <f>IFERROR(LN(islamic!P320/islamic!P319),"")</f>
        <v>0</v>
      </c>
      <c r="Q321">
        <f>IFERROR(LN(islamic!Q320/islamic!Q319),"")</f>
        <v>0</v>
      </c>
      <c r="R321" t="str">
        <f>IFERROR(LN(islamic!R320/islamic!R319),"")</f>
        <v/>
      </c>
      <c r="S321" t="str">
        <f>IFERROR(LN(islamic!S320/islamic!S319),"")</f>
        <v/>
      </c>
      <c r="T321">
        <f>IFERROR(LN(islamic!T320/islamic!T319),"")</f>
        <v>0</v>
      </c>
      <c r="U321">
        <f>IFERROR(LN(islamic!U320/islamic!U319),"")</f>
        <v>0</v>
      </c>
      <c r="V321" t="str">
        <f>IFERROR(LN(islamic!V320/islamic!V319),"")</f>
        <v/>
      </c>
      <c r="W321">
        <f>IFERROR(LN(islamic!W320/islamic!W319),"")</f>
        <v>0</v>
      </c>
      <c r="X321" t="str">
        <f>IFERROR(LN(islamic!X320/islamic!X319),"")</f>
        <v/>
      </c>
      <c r="Y321">
        <f>IFERROR(LN(islamic!Y320/islamic!Y319),"")</f>
        <v>0</v>
      </c>
      <c r="Z321" t="str">
        <f>IFERROR(LN(islamic!Z320/islamic!Z319),"")</f>
        <v/>
      </c>
      <c r="AA321">
        <f>IFERROR(LN(islamic!AA320/islamic!AA319),"")</f>
        <v>0</v>
      </c>
      <c r="AB321" t="str">
        <f>IFERROR(LN(islamic!AB320/islamic!AB319),"")</f>
        <v/>
      </c>
      <c r="AC321" t="str">
        <f>IFERROR(LN(islamic!AC320/islamic!AC319),"")</f>
        <v/>
      </c>
      <c r="AD321">
        <f>IFERROR(LN(islamic!AD320/islamic!AD319),"")</f>
        <v>0</v>
      </c>
      <c r="AE321" t="str">
        <f>IFERROR(LN(islamic!AE320/islamic!AE319),"")</f>
        <v/>
      </c>
      <c r="AF321">
        <f>IFERROR(LN(islamic!AF320/islamic!AF319),"")</f>
        <v>0</v>
      </c>
      <c r="AG321" t="str">
        <f>IFERROR(LN(islamic!AG320/islamic!AG319),"")</f>
        <v/>
      </c>
      <c r="AH321">
        <f>IFERROR(LN(islamic!AH320/islamic!AH319),"")</f>
        <v>0</v>
      </c>
      <c r="AI321">
        <f>IFERROR(LN(islamic!AI320/islamic!AI319),"")</f>
        <v>0</v>
      </c>
      <c r="AJ321">
        <f>IFERROR(LN(islamic!AJ320/islamic!AJ319),"")</f>
        <v>0</v>
      </c>
      <c r="AK321" t="str">
        <f>IFERROR(LN(islamic!AK320/islamic!AK319),"")</f>
        <v/>
      </c>
      <c r="AL321" t="str">
        <f>IFERROR(LN(islamic!AL320/islamic!AL319),"")</f>
        <v/>
      </c>
      <c r="AM321">
        <f>IFERROR(LN(islamic!AM320/islamic!AM319),"")</f>
        <v>0</v>
      </c>
      <c r="AN321" t="str">
        <f>IFERROR(LN(islamic!AN320/islamic!AN319),"")</f>
        <v/>
      </c>
      <c r="AO321" t="str">
        <f>IFERROR(LN(islamic!AO320/islamic!AO319),"")</f>
        <v/>
      </c>
      <c r="AP321" t="str">
        <f>IFERROR(LN(islamic!AP320/islamic!AP319),"")</f>
        <v/>
      </c>
      <c r="AQ321">
        <f>IFERROR(LN(islamic!AQ320/islamic!AQ319),"")</f>
        <v>0</v>
      </c>
      <c r="AR321">
        <f>IFERROR(LN(islamic!AR320/islamic!AR319),"")</f>
        <v>0</v>
      </c>
      <c r="AS321" t="str">
        <f>IFERROR(LN(islamic!AS320/islamic!AS319),"")</f>
        <v/>
      </c>
      <c r="AT321">
        <f>IFERROR(LN(islamic!AT320/islamic!AT319),"")</f>
        <v>0</v>
      </c>
      <c r="AU321">
        <f>IFERROR(LN(islamic!AU320/islamic!AU319),"")</f>
        <v>0</v>
      </c>
      <c r="AV321" t="str">
        <f>IFERROR(LN(islamic!AV320/islamic!AV319),"")</f>
        <v/>
      </c>
      <c r="AW321">
        <f>IFERROR(LN(islamic!AW320/islamic!AW319),"")</f>
        <v>0</v>
      </c>
      <c r="AX321">
        <f>IFERROR(LN(islamic!AX320/islamic!AX319),"")</f>
        <v>-0.16071505316711032</v>
      </c>
      <c r="AY321">
        <f>IFERROR(LN(islamic!AY320/islamic!AY319),"")</f>
        <v>1.0474604703543921E-2</v>
      </c>
      <c r="AZ321" t="str">
        <f>IFERROR(LN(islamic!AZ320/islamic!AZ319),"")</f>
        <v/>
      </c>
      <c r="BA321">
        <f>IFERROR(LN(islamic!BA320/islamic!BA319),"")</f>
        <v>0</v>
      </c>
      <c r="BB321">
        <f>IFERROR(LN(islamic!BB320/islamic!BB319),"")</f>
        <v>0</v>
      </c>
      <c r="BC321" t="str">
        <f>IFERROR(LN(islamic!BC320/islamic!BC319),"")</f>
        <v/>
      </c>
      <c r="BD321">
        <f>IFERROR(LN(islamic!BD320/islamic!BD319),"")</f>
        <v>8.4802551631773405E-3</v>
      </c>
      <c r="BE321" t="str">
        <f>IFERROR(LN(islamic!BE320/islamic!BE319),"")</f>
        <v/>
      </c>
      <c r="BF321" t="str">
        <f>IFERROR(LN(islamic!BF320/islamic!BF319),"")</f>
        <v/>
      </c>
      <c r="BG321">
        <f>IFERROR(LN(islamic!BG320/islamic!BG319),"")</f>
        <v>0</v>
      </c>
      <c r="BH321" t="str">
        <f>IFERROR(LN(islamic!BH320/islamic!BH319),"")</f>
        <v/>
      </c>
      <c r="BI321" t="str">
        <f>IFERROR(LN(islamic!BI320/islamic!BI319),"")</f>
        <v/>
      </c>
      <c r="BJ321">
        <f>IFERROR(LN(islamic!BJ320/islamic!BJ319),"")</f>
        <v>0</v>
      </c>
      <c r="BK321">
        <f>IFERROR(LN(islamic!BK320/islamic!BK319),"")</f>
        <v>1.6497220335576091E-2</v>
      </c>
      <c r="BL321">
        <f>IFERROR(LN(islamic!BL320/islamic!BL319),"")</f>
        <v>0</v>
      </c>
      <c r="BM321">
        <f>IFERROR(LN(islamic!BM320/islamic!BM319),"")</f>
        <v>0</v>
      </c>
      <c r="BN321" t="str">
        <f>IFERROR(LN(islamic!BN320/islamic!BN319),"")</f>
        <v/>
      </c>
      <c r="BO321">
        <f>IFERROR(LN(islamic!BO320/islamic!BO319),"")</f>
        <v>0</v>
      </c>
      <c r="BP321">
        <f>IFERROR(LN(islamic!BP320/islamic!BP319),"")</f>
        <v>0</v>
      </c>
      <c r="BQ321" t="str">
        <f>IFERROR(LN(islamic!BQ320/islamic!BQ319),"")</f>
        <v/>
      </c>
      <c r="BR321" t="str">
        <f>IFERROR(LN(islamic!BR320/islamic!BR319),"")</f>
        <v/>
      </c>
      <c r="BS321" t="str">
        <f>IFERROR(LN(islamic!BS320/islamic!BS319),"")</f>
        <v/>
      </c>
    </row>
    <row r="322" spans="1:71" x14ac:dyDescent="0.25">
      <c r="A322" s="1">
        <v>42187</v>
      </c>
      <c r="B322" t="str">
        <f>IFERROR(LN(islamic!B321/islamic!B320),"")</f>
        <v/>
      </c>
      <c r="C322">
        <f>IFERROR(LN(islamic!C321/islamic!C320),"")</f>
        <v>3.6889148528217777E-4</v>
      </c>
      <c r="D322" t="str">
        <f>IFERROR(LN(islamic!D321/islamic!D320),"")</f>
        <v/>
      </c>
      <c r="E322">
        <f>IFERROR(LN(islamic!E321/islamic!E320),"")</f>
        <v>0</v>
      </c>
      <c r="F322">
        <f>IFERROR(LN(islamic!F321/islamic!F320),"")</f>
        <v>0</v>
      </c>
      <c r="G322">
        <f>IFERROR(LN(islamic!G321/islamic!G320),"")</f>
        <v>-1.2804251806035755E-3</v>
      </c>
      <c r="H322" t="str">
        <f>IFERROR(LN(islamic!H321/islamic!H320),"")</f>
        <v/>
      </c>
      <c r="I322">
        <f>IFERROR(LN(islamic!I321/islamic!I320),"")</f>
        <v>2.744465801976212E-4</v>
      </c>
      <c r="J322">
        <f>IFERROR(LN(islamic!J321/islamic!J320),"")</f>
        <v>0</v>
      </c>
      <c r="K322">
        <f>IFERROR(LN(islamic!K321/islamic!K320),"")</f>
        <v>0</v>
      </c>
      <c r="L322">
        <f>IFERROR(LN(islamic!L321/islamic!L320),"")</f>
        <v>3.9281155371090126E-4</v>
      </c>
      <c r="M322" t="str">
        <f>IFERROR(LN(islamic!M321/islamic!M320),"")</f>
        <v/>
      </c>
      <c r="N322">
        <f>IFERROR(LN(islamic!N321/islamic!N320),"")</f>
        <v>0</v>
      </c>
      <c r="O322">
        <f>IFERROR(LN(islamic!O321/islamic!O320),"")</f>
        <v>1.9960079906536398E-4</v>
      </c>
      <c r="P322">
        <f>IFERROR(LN(islamic!P321/islamic!P320),"")</f>
        <v>0</v>
      </c>
      <c r="Q322">
        <f>IFERROR(LN(islamic!Q321/islamic!Q320),"")</f>
        <v>0</v>
      </c>
      <c r="R322" t="str">
        <f>IFERROR(LN(islamic!R321/islamic!R320),"")</f>
        <v/>
      </c>
      <c r="S322" t="str">
        <f>IFERROR(LN(islamic!S321/islamic!S320),"")</f>
        <v/>
      </c>
      <c r="T322">
        <f>IFERROR(LN(islamic!T321/islamic!T320),"")</f>
        <v>6.5438121094743139E-4</v>
      </c>
      <c r="U322">
        <f>IFERROR(LN(islamic!U321/islamic!U320),"")</f>
        <v>-6.3607646213995256E-2</v>
      </c>
      <c r="V322" t="str">
        <f>IFERROR(LN(islamic!V321/islamic!V320),"")</f>
        <v/>
      </c>
      <c r="W322">
        <f>IFERROR(LN(islamic!W321/islamic!W320),"")</f>
        <v>0</v>
      </c>
      <c r="X322" t="str">
        <f>IFERROR(LN(islamic!X321/islamic!X320),"")</f>
        <v/>
      </c>
      <c r="Y322">
        <f>IFERROR(LN(islamic!Y321/islamic!Y320),"")</f>
        <v>0</v>
      </c>
      <c r="Z322" t="str">
        <f>IFERROR(LN(islamic!Z321/islamic!Z320),"")</f>
        <v/>
      </c>
      <c r="AA322">
        <f>IFERROR(LN(islamic!AA321/islamic!AA320),"")</f>
        <v>0</v>
      </c>
      <c r="AB322" t="str">
        <f>IFERROR(LN(islamic!AB321/islamic!AB320),"")</f>
        <v/>
      </c>
      <c r="AC322" t="str">
        <f>IFERROR(LN(islamic!AC321/islamic!AC320),"")</f>
        <v/>
      </c>
      <c r="AD322">
        <f>IFERROR(LN(islamic!AD321/islamic!AD320),"")</f>
        <v>0</v>
      </c>
      <c r="AE322" t="str">
        <f>IFERROR(LN(islamic!AE321/islamic!AE320),"")</f>
        <v/>
      </c>
      <c r="AF322">
        <f>IFERROR(LN(islamic!AF321/islamic!AF320),"")</f>
        <v>2.3020650990375896E-2</v>
      </c>
      <c r="AG322" t="str">
        <f>IFERROR(LN(islamic!AG321/islamic!AG320),"")</f>
        <v/>
      </c>
      <c r="AH322">
        <f>IFERROR(LN(islamic!AH321/islamic!AH320),"")</f>
        <v>2.7225694833384821E-2</v>
      </c>
      <c r="AI322">
        <f>IFERROR(LN(islamic!AI321/islamic!AI320),"")</f>
        <v>0</v>
      </c>
      <c r="AJ322">
        <f>IFERROR(LN(islamic!AJ321/islamic!AJ320),"")</f>
        <v>9.6362121891675617E-3</v>
      </c>
      <c r="AK322" t="str">
        <f>IFERROR(LN(islamic!AK321/islamic!AK320),"")</f>
        <v/>
      </c>
      <c r="AL322" t="str">
        <f>IFERROR(LN(islamic!AL321/islamic!AL320),"")</f>
        <v/>
      </c>
      <c r="AM322">
        <f>IFERROR(LN(islamic!AM321/islamic!AM320),"")</f>
        <v>3.0070595920994266E-2</v>
      </c>
      <c r="AN322" t="str">
        <f>IFERROR(LN(islamic!AN321/islamic!AN320),"")</f>
        <v/>
      </c>
      <c r="AO322" t="str">
        <f>IFERROR(LN(islamic!AO321/islamic!AO320),"")</f>
        <v/>
      </c>
      <c r="AP322" t="str">
        <f>IFERROR(LN(islamic!AP321/islamic!AP320),"")</f>
        <v/>
      </c>
      <c r="AQ322">
        <f>IFERROR(LN(islamic!AQ321/islamic!AQ320),"")</f>
        <v>3.8964292514065781E-2</v>
      </c>
      <c r="AR322">
        <f>IFERROR(LN(islamic!AR321/islamic!AR320),"")</f>
        <v>3.8221212820200232E-2</v>
      </c>
      <c r="AS322" t="str">
        <f>IFERROR(LN(islamic!AS321/islamic!AS320),"")</f>
        <v/>
      </c>
      <c r="AT322">
        <f>IFERROR(LN(islamic!AT321/islamic!AT320),"")</f>
        <v>3.3169850340213511E-2</v>
      </c>
      <c r="AU322">
        <f>IFERROR(LN(islamic!AU321/islamic!AU320),"")</f>
        <v>1.7895068536335281</v>
      </c>
      <c r="AV322" t="str">
        <f>IFERROR(LN(islamic!AV321/islamic!AV320),"")</f>
        <v/>
      </c>
      <c r="AW322">
        <f>IFERROR(LN(islamic!AW321/islamic!AW320),"")</f>
        <v>0</v>
      </c>
      <c r="AX322">
        <f>IFERROR(LN(islamic!AX321/islamic!AX320),"")</f>
        <v>0</v>
      </c>
      <c r="AY322">
        <f>IFERROR(LN(islamic!AY321/islamic!AY320),"")</f>
        <v>0</v>
      </c>
      <c r="AZ322" t="str">
        <f>IFERROR(LN(islamic!AZ321/islamic!AZ320),"")</f>
        <v/>
      </c>
      <c r="BA322">
        <f>IFERROR(LN(islamic!BA321/islamic!BA320),"")</f>
        <v>0</v>
      </c>
      <c r="BB322">
        <f>IFERROR(LN(islamic!BB321/islamic!BB320),"")</f>
        <v>0</v>
      </c>
      <c r="BC322" t="str">
        <f>IFERROR(LN(islamic!BC321/islamic!BC320),"")</f>
        <v/>
      </c>
      <c r="BD322">
        <f>IFERROR(LN(islamic!BD321/islamic!BD320),"")</f>
        <v>1.7647813430880125E-2</v>
      </c>
      <c r="BE322" t="str">
        <f>IFERROR(LN(islamic!BE321/islamic!BE320),"")</f>
        <v/>
      </c>
      <c r="BF322" t="str">
        <f>IFERROR(LN(islamic!BF321/islamic!BF320),"")</f>
        <v/>
      </c>
      <c r="BG322">
        <f>IFERROR(LN(islamic!BG321/islamic!BG320),"")</f>
        <v>0</v>
      </c>
      <c r="BH322" t="str">
        <f>IFERROR(LN(islamic!BH321/islamic!BH320),"")</f>
        <v/>
      </c>
      <c r="BI322" t="str">
        <f>IFERROR(LN(islamic!BI321/islamic!BI320),"")</f>
        <v/>
      </c>
      <c r="BJ322">
        <f>IFERROR(LN(islamic!BJ321/islamic!BJ320),"")</f>
        <v>2.4179652250084387E-2</v>
      </c>
      <c r="BK322">
        <f>IFERROR(LN(islamic!BK321/islamic!BK320),"")</f>
        <v>1.2434402198432885E-2</v>
      </c>
      <c r="BL322">
        <f>IFERROR(LN(islamic!BL321/islamic!BL320),"")</f>
        <v>0</v>
      </c>
      <c r="BM322">
        <f>IFERROR(LN(islamic!BM321/islamic!BM320),"")</f>
        <v>0</v>
      </c>
      <c r="BN322" t="str">
        <f>IFERROR(LN(islamic!BN321/islamic!BN320),"")</f>
        <v/>
      </c>
      <c r="BO322">
        <f>IFERROR(LN(islamic!BO321/islamic!BO320),"")</f>
        <v>0</v>
      </c>
      <c r="BP322">
        <f>IFERROR(LN(islamic!BP321/islamic!BP320),"")</f>
        <v>2.1157769171673978E-4</v>
      </c>
      <c r="BQ322" t="str">
        <f>IFERROR(LN(islamic!BQ321/islamic!BQ320),"")</f>
        <v/>
      </c>
      <c r="BR322" t="str">
        <f>IFERROR(LN(islamic!BR321/islamic!BR320),"")</f>
        <v/>
      </c>
      <c r="BS322" t="str">
        <f>IFERROR(LN(islamic!BS321/islamic!BS320),"")</f>
        <v/>
      </c>
    </row>
    <row r="323" spans="1:71" x14ac:dyDescent="0.25">
      <c r="A323" s="1">
        <v>42188</v>
      </c>
      <c r="B323" t="str">
        <f>IFERROR(LN(islamic!B322/islamic!B321),"")</f>
        <v/>
      </c>
      <c r="C323">
        <f>IFERROR(LN(islamic!C322/islamic!C321),"")</f>
        <v>8.1705863453424758E-4</v>
      </c>
      <c r="D323" t="str">
        <f>IFERROR(LN(islamic!D322/islamic!D321),"")</f>
        <v/>
      </c>
      <c r="E323">
        <f>IFERROR(LN(islamic!E322/islamic!E321),"")</f>
        <v>7.1439509085092308E-4</v>
      </c>
      <c r="F323">
        <f>IFERROR(LN(islamic!F322/islamic!F321),"")</f>
        <v>2.760357315006412E-4</v>
      </c>
      <c r="G323">
        <f>IFERROR(LN(islamic!G322/islamic!G321),"")</f>
        <v>1.2035819009718656E-4</v>
      </c>
      <c r="H323" t="str">
        <f>IFERROR(LN(islamic!H322/islamic!H321),"")</f>
        <v/>
      </c>
      <c r="I323">
        <f>IFERROR(LN(islamic!I322/islamic!I321),"")</f>
        <v>1.6263642662703865E-4</v>
      </c>
      <c r="J323">
        <f>IFERROR(LN(islamic!J322/islamic!J321),"")</f>
        <v>0</v>
      </c>
      <c r="K323">
        <f>IFERROR(LN(islamic!K322/islamic!K321),"")</f>
        <v>-0.1830512659377467</v>
      </c>
      <c r="L323">
        <f>IFERROR(LN(islamic!L322/islamic!L321),"")</f>
        <v>1.9634792916038409E-4</v>
      </c>
      <c r="M323" t="str">
        <f>IFERROR(LN(islamic!M322/islamic!M321),"")</f>
        <v/>
      </c>
      <c r="N323">
        <f>IFERROR(LN(islamic!N322/islamic!N321),"")</f>
        <v>5.6066903324252057E-4</v>
      </c>
      <c r="O323">
        <f>IFERROR(LN(islamic!O322/islamic!O321),"")</f>
        <v>0</v>
      </c>
      <c r="P323">
        <f>IFERROR(LN(islamic!P322/islamic!P321),"")</f>
        <v>0</v>
      </c>
      <c r="Q323">
        <f>IFERROR(LN(islamic!Q322/islamic!Q321),"")</f>
        <v>0</v>
      </c>
      <c r="R323" t="str">
        <f>IFERROR(LN(islamic!R322/islamic!R321),"")</f>
        <v/>
      </c>
      <c r="S323" t="str">
        <f>IFERROR(LN(islamic!S322/islamic!S321),"")</f>
        <v/>
      </c>
      <c r="T323">
        <f>IFERROR(LN(islamic!T322/islamic!T321),"")</f>
        <v>0</v>
      </c>
      <c r="U323">
        <f>IFERROR(LN(islamic!U322/islamic!U321),"")</f>
        <v>0</v>
      </c>
      <c r="V323" t="str">
        <f>IFERROR(LN(islamic!V322/islamic!V321),"")</f>
        <v/>
      </c>
      <c r="W323">
        <f>IFERROR(LN(islamic!W322/islamic!W321),"")</f>
        <v>0</v>
      </c>
      <c r="X323" t="str">
        <f>IFERROR(LN(islamic!X322/islamic!X321),"")</f>
        <v/>
      </c>
      <c r="Y323">
        <f>IFERROR(LN(islamic!Y322/islamic!Y321),"")</f>
        <v>1.6892825281986112E-2</v>
      </c>
      <c r="Z323" t="str">
        <f>IFERROR(LN(islamic!Z322/islamic!Z321),"")</f>
        <v/>
      </c>
      <c r="AA323">
        <f>IFERROR(LN(islamic!AA322/islamic!AA321),"")</f>
        <v>3.2853824871079573E-2</v>
      </c>
      <c r="AB323" t="str">
        <f>IFERROR(LN(islamic!AB322/islamic!AB321),"")</f>
        <v/>
      </c>
      <c r="AC323" t="str">
        <f>IFERROR(LN(islamic!AC322/islamic!AC321),"")</f>
        <v/>
      </c>
      <c r="AD323">
        <f>IFERROR(LN(islamic!AD322/islamic!AD321),"")</f>
        <v>4.3644877486787422E-4</v>
      </c>
      <c r="AE323" t="str">
        <f>IFERROR(LN(islamic!AE322/islamic!AE321),"")</f>
        <v/>
      </c>
      <c r="AF323">
        <f>IFERROR(LN(islamic!AF322/islamic!AF321),"")</f>
        <v>7.335811490215562E-3</v>
      </c>
      <c r="AG323" t="str">
        <f>IFERROR(LN(islamic!AG322/islamic!AG321),"")</f>
        <v/>
      </c>
      <c r="AH323">
        <f>IFERROR(LN(islamic!AH322/islamic!AH321),"")</f>
        <v>0</v>
      </c>
      <c r="AI323">
        <f>IFERROR(LN(islamic!AI322/islamic!AI321),"")</f>
        <v>0</v>
      </c>
      <c r="AJ323">
        <f>IFERROR(LN(islamic!AJ322/islamic!AJ321),"")</f>
        <v>0</v>
      </c>
      <c r="AK323" t="str">
        <f>IFERROR(LN(islamic!AK322/islamic!AK321),"")</f>
        <v/>
      </c>
      <c r="AL323" t="str">
        <f>IFERROR(LN(islamic!AL322/islamic!AL321),"")</f>
        <v/>
      </c>
      <c r="AM323">
        <f>IFERROR(LN(islamic!AM322/islamic!AM321),"")</f>
        <v>8.2180393305156373E-3</v>
      </c>
      <c r="AN323" t="str">
        <f>IFERROR(LN(islamic!AN322/islamic!AN321),"")</f>
        <v/>
      </c>
      <c r="AO323" t="str">
        <f>IFERROR(LN(islamic!AO322/islamic!AO321),"")</f>
        <v/>
      </c>
      <c r="AP323" t="str">
        <f>IFERROR(LN(islamic!AP322/islamic!AP321),"")</f>
        <v/>
      </c>
      <c r="AQ323">
        <f>IFERROR(LN(islamic!AQ322/islamic!AQ321),"")</f>
        <v>0</v>
      </c>
      <c r="AR323">
        <f>IFERROR(LN(islamic!AR322/islamic!AR321),"")</f>
        <v>0</v>
      </c>
      <c r="AS323" t="str">
        <f>IFERROR(LN(islamic!AS322/islamic!AS321),"")</f>
        <v/>
      </c>
      <c r="AT323">
        <f>IFERROR(LN(islamic!AT322/islamic!AT321),"")</f>
        <v>9.2309415922123168E-3</v>
      </c>
      <c r="AU323">
        <f>IFERROR(LN(islamic!AU322/islamic!AU321),"")</f>
        <v>0</v>
      </c>
      <c r="AV323" t="str">
        <f>IFERROR(LN(islamic!AV322/islamic!AV321),"")</f>
        <v/>
      </c>
      <c r="AW323">
        <f>IFERROR(LN(islamic!AW322/islamic!AW321),"")</f>
        <v>0</v>
      </c>
      <c r="AX323">
        <f>IFERROR(LN(islamic!AX322/islamic!AX321),"")</f>
        <v>0.21082059819978921</v>
      </c>
      <c r="AY323">
        <f>IFERROR(LN(islamic!AY322/islamic!AY321),"")</f>
        <v>0</v>
      </c>
      <c r="AZ323" t="str">
        <f>IFERROR(LN(islamic!AZ322/islamic!AZ321),"")</f>
        <v/>
      </c>
      <c r="BA323">
        <f>IFERROR(LN(islamic!BA322/islamic!BA321),"")</f>
        <v>4.435724063226619E-2</v>
      </c>
      <c r="BB323">
        <f>IFERROR(LN(islamic!BB322/islamic!BB321),"")</f>
        <v>0</v>
      </c>
      <c r="BC323" t="str">
        <f>IFERROR(LN(islamic!BC322/islamic!BC321),"")</f>
        <v/>
      </c>
      <c r="BD323">
        <f>IFERROR(LN(islamic!BD322/islamic!BD321),"")</f>
        <v>0</v>
      </c>
      <c r="BE323" t="str">
        <f>IFERROR(LN(islamic!BE322/islamic!BE321),"")</f>
        <v/>
      </c>
      <c r="BF323" t="str">
        <f>IFERROR(LN(islamic!BF322/islamic!BF321),"")</f>
        <v/>
      </c>
      <c r="BG323">
        <f>IFERROR(LN(islamic!BG322/islamic!BG321),"")</f>
        <v>0</v>
      </c>
      <c r="BH323" t="str">
        <f>IFERROR(LN(islamic!BH322/islamic!BH321),"")</f>
        <v/>
      </c>
      <c r="BI323" t="str">
        <f>IFERROR(LN(islamic!BI322/islamic!BI321),"")</f>
        <v/>
      </c>
      <c r="BJ323">
        <f>IFERROR(LN(islamic!BJ322/islamic!BJ321),"")</f>
        <v>0</v>
      </c>
      <c r="BK323">
        <f>IFERROR(LN(islamic!BK322/islamic!BK321),"")</f>
        <v>5.687219120584436E-3</v>
      </c>
      <c r="BL323">
        <f>IFERROR(LN(islamic!BL322/islamic!BL321),"")</f>
        <v>0</v>
      </c>
      <c r="BM323">
        <f>IFERROR(LN(islamic!BM322/islamic!BM321),"")</f>
        <v>3.7099497886861716E-4</v>
      </c>
      <c r="BN323" t="str">
        <f>IFERROR(LN(islamic!BN322/islamic!BN321),"")</f>
        <v/>
      </c>
      <c r="BO323">
        <f>IFERROR(LN(islamic!BO322/islamic!BO321),"")</f>
        <v>0</v>
      </c>
      <c r="BP323">
        <f>IFERROR(LN(islamic!BP322/islamic!BP321),"")</f>
        <v>0</v>
      </c>
      <c r="BQ323" t="str">
        <f>IFERROR(LN(islamic!BQ322/islamic!BQ321),"")</f>
        <v/>
      </c>
      <c r="BR323" t="str">
        <f>IFERROR(LN(islamic!BR322/islamic!BR321),"")</f>
        <v/>
      </c>
      <c r="BS323" t="str">
        <f>IFERROR(LN(islamic!BS322/islamic!BS321),"")</f>
        <v/>
      </c>
    </row>
    <row r="324" spans="1:71" x14ac:dyDescent="0.25">
      <c r="A324" s="1">
        <v>42191</v>
      </c>
      <c r="B324" t="str">
        <f>IFERROR(LN(islamic!B323/islamic!B322),"")</f>
        <v/>
      </c>
      <c r="C324">
        <f>IFERROR(LN(islamic!C323/islamic!C322),"")</f>
        <v>5.1778905236366402E-4</v>
      </c>
      <c r="D324" t="str">
        <f>IFERROR(LN(islamic!D323/islamic!D322),"")</f>
        <v/>
      </c>
      <c r="E324">
        <f>IFERROR(LN(islamic!E323/islamic!E322),"")</f>
        <v>-2.0424843701903131E-3</v>
      </c>
      <c r="F324">
        <f>IFERROR(LN(islamic!F323/islamic!F322),"")</f>
        <v>3.3550918299560354E-4</v>
      </c>
      <c r="G324">
        <f>IFERROR(LN(islamic!G323/islamic!G322),"")</f>
        <v>3.3613044564355962E-4</v>
      </c>
      <c r="H324" t="str">
        <f>IFERROR(LN(islamic!H323/islamic!H322),"")</f>
        <v/>
      </c>
      <c r="I324">
        <f>IFERROR(LN(islamic!I323/islamic!I322),"")</f>
        <v>4.9672541283106691E-4</v>
      </c>
      <c r="J324">
        <f>IFERROR(LN(islamic!J323/islamic!J322),"")</f>
        <v>0</v>
      </c>
      <c r="K324">
        <f>IFERROR(LN(islamic!K323/islamic!K322),"")</f>
        <v>3.9808917723178119E-4</v>
      </c>
      <c r="L324">
        <f>IFERROR(LN(islamic!L323/islamic!L322),"")</f>
        <v>3.9258023862659023E-4</v>
      </c>
      <c r="M324" t="str">
        <f>IFERROR(LN(islamic!M323/islamic!M322),"")</f>
        <v/>
      </c>
      <c r="N324">
        <f>IFERROR(LN(islamic!N323/islamic!N322),"")</f>
        <v>4.7079878899879471E-4</v>
      </c>
      <c r="O324">
        <f>IFERROR(LN(islamic!O323/islamic!O322),"")</f>
        <v>5.9856346559733053E-4</v>
      </c>
      <c r="P324">
        <f>IFERROR(LN(islamic!P323/islamic!P322),"")</f>
        <v>-6.1581300485732453E-2</v>
      </c>
      <c r="Q324">
        <f>IFERROR(LN(islamic!Q323/islamic!Q322),"")</f>
        <v>-6.4006517388625034E-2</v>
      </c>
      <c r="R324" t="str">
        <f>IFERROR(LN(islamic!R323/islamic!R322),"")</f>
        <v/>
      </c>
      <c r="S324" t="str">
        <f>IFERROR(LN(islamic!S323/islamic!S322),"")</f>
        <v/>
      </c>
      <c r="T324">
        <f>IFERROR(LN(islamic!T323/islamic!T322),"")</f>
        <v>7.8047549682927692E-4</v>
      </c>
      <c r="U324">
        <f>IFERROR(LN(islamic!U323/islamic!U322),"")</f>
        <v>8.2562590078293823E-4</v>
      </c>
      <c r="V324" t="str">
        <f>IFERROR(LN(islamic!V323/islamic!V322),"")</f>
        <v/>
      </c>
      <c r="W324">
        <f>IFERROR(LN(islamic!W323/islamic!W322),"")</f>
        <v>0</v>
      </c>
      <c r="X324" t="str">
        <f>IFERROR(LN(islamic!X323/islamic!X322),"")</f>
        <v/>
      </c>
      <c r="Y324">
        <f>IFERROR(LN(islamic!Y323/islamic!Y322),"")</f>
        <v>3.9164795090133328E-3</v>
      </c>
      <c r="Z324" t="str">
        <f>IFERROR(LN(islamic!Z323/islamic!Z322),"")</f>
        <v/>
      </c>
      <c r="AA324">
        <f>IFERROR(LN(islamic!AA323/islamic!AA322),"")</f>
        <v>0</v>
      </c>
      <c r="AB324" t="str">
        <f>IFERROR(LN(islamic!AB323/islamic!AB322),"")</f>
        <v/>
      </c>
      <c r="AC324" t="str">
        <f>IFERROR(LN(islamic!AC323/islamic!AC322),"")</f>
        <v/>
      </c>
      <c r="AD324">
        <f>IFERROR(LN(islamic!AD323/islamic!AD322),"")</f>
        <v>9.4021552920318621E-5</v>
      </c>
      <c r="AE324" t="str">
        <f>IFERROR(LN(islamic!AE323/islamic!AE322),"")</f>
        <v/>
      </c>
      <c r="AF324">
        <f>IFERROR(LN(islamic!AF323/islamic!AF322),"")</f>
        <v>7.2823890193426527E-3</v>
      </c>
      <c r="AG324" t="str">
        <f>IFERROR(LN(islamic!AG323/islamic!AG322),"")</f>
        <v/>
      </c>
      <c r="AH324">
        <f>IFERROR(LN(islamic!AH323/islamic!AH322),"")</f>
        <v>1.3101181823227216E-2</v>
      </c>
      <c r="AI324">
        <f>IFERROR(LN(islamic!AI323/islamic!AI322),"")</f>
        <v>0</v>
      </c>
      <c r="AJ324">
        <f>IFERROR(LN(islamic!AJ323/islamic!AJ322),"")</f>
        <v>9.6762626368423338E-3</v>
      </c>
      <c r="AK324" t="str">
        <f>IFERROR(LN(islamic!AK323/islamic!AK322),"")</f>
        <v/>
      </c>
      <c r="AL324" t="str">
        <f>IFERROR(LN(islamic!AL323/islamic!AL322),"")</f>
        <v/>
      </c>
      <c r="AM324">
        <f>IFERROR(LN(islamic!AM323/islamic!AM322),"")</f>
        <v>4.6532045045412397E-3</v>
      </c>
      <c r="AN324" t="str">
        <f>IFERROR(LN(islamic!AN323/islamic!AN322),"")</f>
        <v/>
      </c>
      <c r="AO324" t="str">
        <f>IFERROR(LN(islamic!AO323/islamic!AO322),"")</f>
        <v/>
      </c>
      <c r="AP324" t="str">
        <f>IFERROR(LN(islamic!AP323/islamic!AP322),"")</f>
        <v/>
      </c>
      <c r="AQ324">
        <f>IFERROR(LN(islamic!AQ323/islamic!AQ322),"")</f>
        <v>2.3428475812916721E-2</v>
      </c>
      <c r="AR324">
        <f>IFERROR(LN(islamic!AR323/islamic!AR322),"")</f>
        <v>2.1202207650598343E-2</v>
      </c>
      <c r="AS324" t="str">
        <f>IFERROR(LN(islamic!AS323/islamic!AS322),"")</f>
        <v/>
      </c>
      <c r="AT324">
        <f>IFERROR(LN(islamic!AT323/islamic!AT322),"")</f>
        <v>8.3100532797808456E-3</v>
      </c>
      <c r="AU324">
        <f>IFERROR(LN(islamic!AU323/islamic!AU322),"")</f>
        <v>-1.7856569932480866</v>
      </c>
      <c r="AV324" t="str">
        <f>IFERROR(LN(islamic!AV323/islamic!AV322),"")</f>
        <v/>
      </c>
      <c r="AW324">
        <f>IFERROR(LN(islamic!AW323/islamic!AW322),"")</f>
        <v>0</v>
      </c>
      <c r="AX324">
        <f>IFERROR(LN(islamic!AX323/islamic!AX322),"")</f>
        <v>4.9072943497393065E-3</v>
      </c>
      <c r="AY324">
        <f>IFERROR(LN(islamic!AY323/islamic!AY322),"")</f>
        <v>5.9513630631068638E-3</v>
      </c>
      <c r="AZ324" t="str">
        <f>IFERROR(LN(islamic!AZ323/islamic!AZ322),"")</f>
        <v/>
      </c>
      <c r="BA324">
        <f>IFERROR(LN(islamic!BA323/islamic!BA322),"")</f>
        <v>3.2905353293024107E-3</v>
      </c>
      <c r="BB324">
        <f>IFERROR(LN(islamic!BB323/islamic!BB322),"")</f>
        <v>0</v>
      </c>
      <c r="BC324" t="str">
        <f>IFERROR(LN(islamic!BC323/islamic!BC322),"")</f>
        <v/>
      </c>
      <c r="BD324">
        <f>IFERROR(LN(islamic!BD323/islamic!BD322),"")</f>
        <v>1.8421834219260795E-2</v>
      </c>
      <c r="BE324" t="str">
        <f>IFERROR(LN(islamic!BE323/islamic!BE322),"")</f>
        <v/>
      </c>
      <c r="BF324" t="str">
        <f>IFERROR(LN(islamic!BF323/islamic!BF322),"")</f>
        <v/>
      </c>
      <c r="BG324">
        <f>IFERROR(LN(islamic!BG323/islamic!BG322),"")</f>
        <v>0</v>
      </c>
      <c r="BH324" t="str">
        <f>IFERROR(LN(islamic!BH323/islamic!BH322),"")</f>
        <v/>
      </c>
      <c r="BI324" t="str">
        <f>IFERROR(LN(islamic!BI323/islamic!BI322),"")</f>
        <v/>
      </c>
      <c r="BJ324">
        <f>IFERROR(LN(islamic!BJ323/islamic!BJ322),"")</f>
        <v>1.7752101315334487E-2</v>
      </c>
      <c r="BK324">
        <f>IFERROR(LN(islamic!BK323/islamic!BK322),"")</f>
        <v>6.5944657252814103E-3</v>
      </c>
      <c r="BL324">
        <f>IFERROR(LN(islamic!BL323/islamic!BL322),"")</f>
        <v>1.5246871626075399E-2</v>
      </c>
      <c r="BM324">
        <f>IFERROR(LN(islamic!BM323/islamic!BM322),"")</f>
        <v>4.7451335857998567E-4</v>
      </c>
      <c r="BN324" t="str">
        <f>IFERROR(LN(islamic!BN323/islamic!BN322),"")</f>
        <v/>
      </c>
      <c r="BO324">
        <f>IFERROR(LN(islamic!BO323/islamic!BO322),"")</f>
        <v>8.5433410454426181E-4</v>
      </c>
      <c r="BP324">
        <f>IFERROR(LN(islamic!BP323/islamic!BP322),"")</f>
        <v>4.130462820218922E-4</v>
      </c>
      <c r="BQ324" t="str">
        <f>IFERROR(LN(islamic!BQ323/islamic!BQ322),"")</f>
        <v/>
      </c>
      <c r="BR324" t="str">
        <f>IFERROR(LN(islamic!BR323/islamic!BR322),"")</f>
        <v/>
      </c>
      <c r="BS324" t="str">
        <f>IFERROR(LN(islamic!BS323/islamic!BS322),"")</f>
        <v/>
      </c>
    </row>
    <row r="325" spans="1:71" x14ac:dyDescent="0.25">
      <c r="A325" s="1">
        <v>42192</v>
      </c>
      <c r="B325" t="str">
        <f>IFERROR(LN(islamic!B324/islamic!B323),"")</f>
        <v/>
      </c>
      <c r="C325">
        <f>IFERROR(LN(islamic!C324/islamic!C323),"")</f>
        <v>1.7917222480384788E-4</v>
      </c>
      <c r="D325" t="str">
        <f>IFERROR(LN(islamic!D324/islamic!D323),"")</f>
        <v/>
      </c>
      <c r="E325">
        <f>IFERROR(LN(islamic!E324/islamic!E323),"")</f>
        <v>1.0222335812630829E-4</v>
      </c>
      <c r="F325">
        <f>IFERROR(LN(islamic!F324/islamic!F323),"")</f>
        <v>1.0817274900875882E-4</v>
      </c>
      <c r="G325">
        <f>IFERROR(LN(islamic!G324/islamic!G323),"")</f>
        <v>1.2129744534606985E-4</v>
      </c>
      <c r="H325" t="str">
        <f>IFERROR(LN(islamic!H324/islamic!H323),"")</f>
        <v/>
      </c>
      <c r="I325">
        <f>IFERROR(LN(islamic!I324/islamic!I323),"")</f>
        <v>1.565470314845618E-4</v>
      </c>
      <c r="J325">
        <f>IFERROR(LN(islamic!J324/islamic!J323),"")</f>
        <v>0</v>
      </c>
      <c r="K325">
        <f>IFERROR(LN(islamic!K324/islamic!K323),"")</f>
        <v>1.9898517626120395E-4</v>
      </c>
      <c r="L325">
        <f>IFERROR(LN(islamic!L324/islamic!L323),"")</f>
        <v>9.8120983251180226E-5</v>
      </c>
      <c r="M325" t="str">
        <f>IFERROR(LN(islamic!M324/islamic!M323),"")</f>
        <v/>
      </c>
      <c r="N325">
        <f>IFERROR(LN(islamic!N324/islamic!N323),"")</f>
        <v>1.7611931581908619E-4</v>
      </c>
      <c r="O325">
        <f>IFERROR(LN(islamic!O324/islamic!O323),"")</f>
        <v>1.9944156428263599E-4</v>
      </c>
      <c r="P325">
        <f>IFERROR(LN(islamic!P324/islamic!P323),"")</f>
        <v>0</v>
      </c>
      <c r="Q325">
        <f>IFERROR(LN(islamic!Q324/islamic!Q323),"")</f>
        <v>1.978826562306956E-4</v>
      </c>
      <c r="R325" t="str">
        <f>IFERROR(LN(islamic!R324/islamic!R323),"")</f>
        <v/>
      </c>
      <c r="S325" t="str">
        <f>IFERROR(LN(islamic!S324/islamic!S323),"")</f>
        <v/>
      </c>
      <c r="T325">
        <f>IFERROR(LN(islamic!T324/islamic!T323),"")</f>
        <v>1.6867139689266669E-4</v>
      </c>
      <c r="U325">
        <f>IFERROR(LN(islamic!U324/islamic!U323),"")</f>
        <v>2.1612275856809399E-4</v>
      </c>
      <c r="V325" t="str">
        <f>IFERROR(LN(islamic!V324/islamic!V323),"")</f>
        <v/>
      </c>
      <c r="W325">
        <f>IFERROR(LN(islamic!W324/islamic!W323),"")</f>
        <v>0</v>
      </c>
      <c r="X325" t="str">
        <f>IFERROR(LN(islamic!X324/islamic!X323),"")</f>
        <v/>
      </c>
      <c r="Y325">
        <f>IFERROR(LN(islamic!Y324/islamic!Y323),"")</f>
        <v>6.3244137117338106E-4</v>
      </c>
      <c r="Z325" t="str">
        <f>IFERROR(LN(islamic!Z324/islamic!Z323),"")</f>
        <v/>
      </c>
      <c r="AA325">
        <f>IFERROR(LN(islamic!AA324/islamic!AA323),"")</f>
        <v>1.1193732679158719E-3</v>
      </c>
      <c r="AB325" t="str">
        <f>IFERROR(LN(islamic!AB324/islamic!AB323),"")</f>
        <v/>
      </c>
      <c r="AC325" t="str">
        <f>IFERROR(LN(islamic!AC324/islamic!AC323),"")</f>
        <v/>
      </c>
      <c r="AD325">
        <f>IFERROR(LN(islamic!AD324/islamic!AD323),"")</f>
        <v>6.7544008595129222E-5</v>
      </c>
      <c r="AE325" t="str">
        <f>IFERROR(LN(islamic!AE324/islamic!AE323),"")</f>
        <v/>
      </c>
      <c r="AF325">
        <f>IFERROR(LN(islamic!AF324/islamic!AF323),"")</f>
        <v>0</v>
      </c>
      <c r="AG325" t="str">
        <f>IFERROR(LN(islamic!AG324/islamic!AG323),"")</f>
        <v/>
      </c>
      <c r="AH325">
        <f>IFERROR(LN(islamic!AH324/islamic!AH323),"")</f>
        <v>2.4924800997671304E-3</v>
      </c>
      <c r="AI325">
        <f>IFERROR(LN(islamic!AI324/islamic!AI323),"")</f>
        <v>0</v>
      </c>
      <c r="AJ325">
        <f>IFERROR(LN(islamic!AJ324/islamic!AJ323),"")</f>
        <v>2.9220098588571184E-3</v>
      </c>
      <c r="AK325" t="str">
        <f>IFERROR(LN(islamic!AK324/islamic!AK323),"")</f>
        <v/>
      </c>
      <c r="AL325" t="str">
        <f>IFERROR(LN(islamic!AL324/islamic!AL323),"")</f>
        <v/>
      </c>
      <c r="AM325">
        <f>IFERROR(LN(islamic!AM324/islamic!AM323),"")</f>
        <v>-1.6424495420893958E-3</v>
      </c>
      <c r="AN325" t="str">
        <f>IFERROR(LN(islamic!AN324/islamic!AN323),"")</f>
        <v/>
      </c>
      <c r="AO325" t="str">
        <f>IFERROR(LN(islamic!AO324/islamic!AO323),"")</f>
        <v/>
      </c>
      <c r="AP325" t="str">
        <f>IFERROR(LN(islamic!AP324/islamic!AP323),"")</f>
        <v/>
      </c>
      <c r="AQ325">
        <f>IFERROR(LN(islamic!AQ324/islamic!AQ323),"")</f>
        <v>4.111847898607141E-3</v>
      </c>
      <c r="AR325">
        <f>IFERROR(LN(islamic!AR324/islamic!AR323),"")</f>
        <v>0</v>
      </c>
      <c r="AS325" t="str">
        <f>IFERROR(LN(islamic!AS324/islamic!AS323),"")</f>
        <v/>
      </c>
      <c r="AT325">
        <f>IFERROR(LN(islamic!AT324/islamic!AT323),"")</f>
        <v>5.4189560342791689E-3</v>
      </c>
      <c r="AU325">
        <f>IFERROR(LN(islamic!AU324/islamic!AU323),"")</f>
        <v>-1.9230775157414877E-3</v>
      </c>
      <c r="AV325" t="str">
        <f>IFERROR(LN(islamic!AV324/islamic!AV323),"")</f>
        <v/>
      </c>
      <c r="AW325">
        <f>IFERROR(LN(islamic!AW324/islamic!AW323),"")</f>
        <v>0</v>
      </c>
      <c r="AX325">
        <f>IFERROR(LN(islamic!AX324/islamic!AX323),"")</f>
        <v>4.5638415417792854E-3</v>
      </c>
      <c r="AY325">
        <f>IFERROR(LN(islamic!AY324/islamic!AY323),"")</f>
        <v>1.8177794989701855E-3</v>
      </c>
      <c r="AZ325" t="str">
        <f>IFERROR(LN(islamic!AZ324/islamic!AZ323),"")</f>
        <v/>
      </c>
      <c r="BA325">
        <f>IFERROR(LN(islamic!BA324/islamic!BA323),"")</f>
        <v>5.2336433760798292E-3</v>
      </c>
      <c r="BB325">
        <f>IFERROR(LN(islamic!BB324/islamic!BB323),"")</f>
        <v>0</v>
      </c>
      <c r="BC325" t="str">
        <f>IFERROR(LN(islamic!BC324/islamic!BC323),"")</f>
        <v/>
      </c>
      <c r="BD325">
        <f>IFERROR(LN(islamic!BD324/islamic!BD323),"")</f>
        <v>1.0789074657484279E-3</v>
      </c>
      <c r="BE325" t="str">
        <f>IFERROR(LN(islamic!BE324/islamic!BE323),"")</f>
        <v/>
      </c>
      <c r="BF325" t="str">
        <f>IFERROR(LN(islamic!BF324/islamic!BF323),"")</f>
        <v/>
      </c>
      <c r="BG325">
        <f>IFERROR(LN(islamic!BG324/islamic!BG323),"")</f>
        <v>0</v>
      </c>
      <c r="BH325" t="str">
        <f>IFERROR(LN(islamic!BH324/islamic!BH323),"")</f>
        <v/>
      </c>
      <c r="BI325" t="str">
        <f>IFERROR(LN(islamic!BI324/islamic!BI323),"")</f>
        <v/>
      </c>
      <c r="BJ325">
        <f>IFERROR(LN(islamic!BJ324/islamic!BJ323),"")</f>
        <v>-1.0186536370541421E-3</v>
      </c>
      <c r="BK325">
        <f>IFERROR(LN(islamic!BK324/islamic!BK323),"")</f>
        <v>-1.8796998015789654E-3</v>
      </c>
      <c r="BL325">
        <f>IFERROR(LN(islamic!BL324/islamic!BL323),"")</f>
        <v>0</v>
      </c>
      <c r="BM325">
        <f>IFERROR(LN(islamic!BM324/islamic!BM323),"")</f>
        <v>1.5147785612030742E-4</v>
      </c>
      <c r="BN325" t="str">
        <f>IFERROR(LN(islamic!BN324/islamic!BN323),"")</f>
        <v/>
      </c>
      <c r="BO325">
        <f>IFERROR(LN(islamic!BO324/islamic!BO323),"")</f>
        <v>0</v>
      </c>
      <c r="BP325">
        <f>IFERROR(LN(islamic!BP324/islamic!BP323),"")</f>
        <v>0</v>
      </c>
      <c r="BQ325" t="str">
        <f>IFERROR(LN(islamic!BQ324/islamic!BQ323),"")</f>
        <v/>
      </c>
      <c r="BR325" t="str">
        <f>IFERROR(LN(islamic!BR324/islamic!BR323),"")</f>
        <v/>
      </c>
      <c r="BS325" t="str">
        <f>IFERROR(LN(islamic!BS324/islamic!BS323),"")</f>
        <v/>
      </c>
    </row>
    <row r="326" spans="1:71" x14ac:dyDescent="0.25">
      <c r="A326" s="1">
        <v>42193</v>
      </c>
      <c r="B326" t="str">
        <f>IFERROR(LN(islamic!B325/islamic!B324),"")</f>
        <v/>
      </c>
      <c r="C326">
        <f>IFERROR(LN(islamic!C325/islamic!C324),"")</f>
        <v>1.6918874039453455E-4</v>
      </c>
      <c r="D326" t="str">
        <f>IFERROR(LN(islamic!D325/islamic!D324),"")</f>
        <v/>
      </c>
      <c r="E326">
        <f>IFERROR(LN(islamic!E325/islamic!E324),"")</f>
        <v>2.0441537274774971E-4</v>
      </c>
      <c r="F326">
        <f>IFERROR(LN(islamic!F325/islamic!F324),"")</f>
        <v>1.0220753397472405E-4</v>
      </c>
      <c r="G326">
        <f>IFERROR(LN(islamic!G325/islamic!G324),"")</f>
        <v>1.1432428643036955E-4</v>
      </c>
      <c r="H326" t="str">
        <f>IFERROR(LN(islamic!H325/islamic!H324),"")</f>
        <v/>
      </c>
      <c r="I326">
        <f>IFERROR(LN(islamic!I325/islamic!I324),"")</f>
        <v>1.9240959176304039E-4</v>
      </c>
      <c r="J326">
        <f>IFERROR(LN(islamic!J325/islamic!J324),"")</f>
        <v>0</v>
      </c>
      <c r="K326">
        <f>IFERROR(LN(islamic!K325/islamic!K324),"")</f>
        <v>9.9477741937166011E-5</v>
      </c>
      <c r="L326">
        <f>IFERROR(LN(islamic!L325/islamic!L324),"")</f>
        <v>1.9621308804256666E-4</v>
      </c>
      <c r="M326" t="str">
        <f>IFERROR(LN(islamic!M325/islamic!M324),"")</f>
        <v/>
      </c>
      <c r="N326">
        <f>IFERROR(LN(islamic!N325/islamic!N324),"")</f>
        <v>1.5917721332253529E-4</v>
      </c>
      <c r="O326">
        <f>IFERROR(LN(islamic!O325/islamic!O324),"")</f>
        <v>9.9705867772618311E-5</v>
      </c>
      <c r="P326">
        <f>IFERROR(LN(islamic!P325/islamic!P324),"")</f>
        <v>1.9602077883008675E-4</v>
      </c>
      <c r="Q326">
        <f>IFERROR(LN(islamic!Q325/islamic!Q324),"")</f>
        <v>0</v>
      </c>
      <c r="R326" t="str">
        <f>IFERROR(LN(islamic!R325/islamic!R324),"")</f>
        <v/>
      </c>
      <c r="S326" t="str">
        <f>IFERROR(LN(islamic!S325/islamic!S324),"")</f>
        <v/>
      </c>
      <c r="T326">
        <f>IFERROR(LN(islamic!T325/islamic!T324),"")</f>
        <v>0</v>
      </c>
      <c r="U326">
        <f>IFERROR(LN(islamic!U325/islamic!U324),"")</f>
        <v>0</v>
      </c>
      <c r="V326" t="str">
        <f>IFERROR(LN(islamic!V325/islamic!V324),"")</f>
        <v/>
      </c>
      <c r="W326">
        <f>IFERROR(LN(islamic!W325/islamic!W324),"")</f>
        <v>0</v>
      </c>
      <c r="X326" t="str">
        <f>IFERROR(LN(islamic!X325/islamic!X324),"")</f>
        <v/>
      </c>
      <c r="Y326">
        <f>IFERROR(LN(islamic!Y325/islamic!Y324),"")</f>
        <v>-4.2976248217182506E-3</v>
      </c>
      <c r="Z326" t="str">
        <f>IFERROR(LN(islamic!Z325/islamic!Z324),"")</f>
        <v/>
      </c>
      <c r="AA326">
        <f>IFERROR(LN(islamic!AA325/islamic!AA324),"")</f>
        <v>-1.0281215060302893E-2</v>
      </c>
      <c r="AB326" t="str">
        <f>IFERROR(LN(islamic!AB325/islamic!AB324),"")</f>
        <v/>
      </c>
      <c r="AC326" t="str">
        <f>IFERROR(LN(islamic!AC325/islamic!AC324),"")</f>
        <v/>
      </c>
      <c r="AD326">
        <f>IFERROR(LN(islamic!AD325/islamic!AD324),"")</f>
        <v>-4.5636406563185656E-6</v>
      </c>
      <c r="AE326" t="str">
        <f>IFERROR(LN(islamic!AE325/islamic!AE324),"")</f>
        <v/>
      </c>
      <c r="AF326">
        <f>IFERROR(LN(islamic!AF325/islamic!AF324),"")</f>
        <v>-6.6181578424759939E-3</v>
      </c>
      <c r="AG326" t="str">
        <f>IFERROR(LN(islamic!AG325/islamic!AG324),"")</f>
        <v/>
      </c>
      <c r="AH326">
        <f>IFERROR(LN(islamic!AH325/islamic!AH324),"")</f>
        <v>0</v>
      </c>
      <c r="AI326">
        <f>IFERROR(LN(islamic!AI325/islamic!AI324),"")</f>
        <v>0</v>
      </c>
      <c r="AJ326">
        <f>IFERROR(LN(islamic!AJ325/islamic!AJ324),"")</f>
        <v>0</v>
      </c>
      <c r="AK326" t="str">
        <f>IFERROR(LN(islamic!AK325/islamic!AK324),"")</f>
        <v/>
      </c>
      <c r="AL326" t="str">
        <f>IFERROR(LN(islamic!AL325/islamic!AL324),"")</f>
        <v/>
      </c>
      <c r="AM326">
        <f>IFERROR(LN(islamic!AM325/islamic!AM324),"")</f>
        <v>-1.3155093359948553E-2</v>
      </c>
      <c r="AN326" t="str">
        <f>IFERROR(LN(islamic!AN325/islamic!AN324),"")</f>
        <v/>
      </c>
      <c r="AO326" t="str">
        <f>IFERROR(LN(islamic!AO325/islamic!AO324),"")</f>
        <v/>
      </c>
      <c r="AP326" t="str">
        <f>IFERROR(LN(islamic!AP325/islamic!AP324),"")</f>
        <v/>
      </c>
      <c r="AQ326">
        <f>IFERROR(LN(islamic!AQ325/islamic!AQ324),"")</f>
        <v>-8.9856752325806095E-3</v>
      </c>
      <c r="AR326">
        <f>IFERROR(LN(islamic!AR325/islamic!AR324),"")</f>
        <v>-1.0544913176609614E-2</v>
      </c>
      <c r="AS326" t="str">
        <f>IFERROR(LN(islamic!AS325/islamic!AS324),"")</f>
        <v/>
      </c>
      <c r="AT326">
        <f>IFERROR(LN(islamic!AT325/islamic!AT324),"")</f>
        <v>-6.5847891268642593E-3</v>
      </c>
      <c r="AU326">
        <f>IFERROR(LN(islamic!AU325/islamic!AU324),"")</f>
        <v>-6.7600450577193251E-3</v>
      </c>
      <c r="AV326" t="str">
        <f>IFERROR(LN(islamic!AV325/islamic!AV324),"")</f>
        <v/>
      </c>
      <c r="AW326">
        <f>IFERROR(LN(islamic!AW325/islamic!AW324),"")</f>
        <v>-8.5602076648538056E-2</v>
      </c>
      <c r="AX326">
        <f>IFERROR(LN(islamic!AX325/islamic!AX324),"")</f>
        <v>-1.4402630586113055E-2</v>
      </c>
      <c r="AY326">
        <f>IFERROR(LN(islamic!AY325/islamic!AY324),"")</f>
        <v>-4.9290808623622838E-3</v>
      </c>
      <c r="AZ326" t="str">
        <f>IFERROR(LN(islamic!AZ325/islamic!AZ324),"")</f>
        <v/>
      </c>
      <c r="BA326">
        <f>IFERROR(LN(islamic!BA325/islamic!BA324),"")</f>
        <v>-9.7051118289940008E-3</v>
      </c>
      <c r="BB326">
        <f>IFERROR(LN(islamic!BB325/islamic!BB324),"")</f>
        <v>0</v>
      </c>
      <c r="BC326" t="str">
        <f>IFERROR(LN(islamic!BC325/islamic!BC324),"")</f>
        <v/>
      </c>
      <c r="BD326">
        <f>IFERROR(LN(islamic!BD325/islamic!BD324),"")</f>
        <v>-3.7320805447522902E-3</v>
      </c>
      <c r="BE326" t="str">
        <f>IFERROR(LN(islamic!BE325/islamic!BE324),"")</f>
        <v/>
      </c>
      <c r="BF326" t="str">
        <f>IFERROR(LN(islamic!BF325/islamic!BF324),"")</f>
        <v/>
      </c>
      <c r="BG326">
        <f>IFERROR(LN(islamic!BG325/islamic!BG324),"")</f>
        <v>1.9287946750910251E-2</v>
      </c>
      <c r="BH326" t="str">
        <f>IFERROR(LN(islamic!BH325/islamic!BH324),"")</f>
        <v/>
      </c>
      <c r="BI326" t="str">
        <f>IFERROR(LN(islamic!BI325/islamic!BI324),"")</f>
        <v/>
      </c>
      <c r="BJ326">
        <f>IFERROR(LN(islamic!BJ325/islamic!BJ324),"")</f>
        <v>0</v>
      </c>
      <c r="BK326">
        <f>IFERROR(LN(islamic!BK325/islamic!BK324),"")</f>
        <v>-1.0401985044286778E-2</v>
      </c>
      <c r="BL326">
        <f>IFERROR(LN(islamic!BL325/islamic!BL324),"")</f>
        <v>-1.5926912454731799E-2</v>
      </c>
      <c r="BM326">
        <f>IFERROR(LN(islamic!BM325/islamic!BM324),"")</f>
        <v>1.733741198628633E-4</v>
      </c>
      <c r="BN326" t="str">
        <f>IFERROR(LN(islamic!BN325/islamic!BN324),"")</f>
        <v/>
      </c>
      <c r="BO326">
        <f>IFERROR(LN(islamic!BO325/islamic!BO324),"")</f>
        <v>0</v>
      </c>
      <c r="BP326">
        <f>IFERROR(LN(islamic!BP325/islamic!BP324),"")</f>
        <v>3.1715162207551913E-4</v>
      </c>
      <c r="BQ326" t="str">
        <f>IFERROR(LN(islamic!BQ325/islamic!BQ324),"")</f>
        <v/>
      </c>
      <c r="BR326" t="str">
        <f>IFERROR(LN(islamic!BR325/islamic!BR324),"")</f>
        <v/>
      </c>
      <c r="BS326" t="str">
        <f>IFERROR(LN(islamic!BS325/islamic!BS324),"")</f>
        <v/>
      </c>
    </row>
    <row r="327" spans="1:71" x14ac:dyDescent="0.25">
      <c r="A327" s="1">
        <v>42194</v>
      </c>
      <c r="B327" t="str">
        <f>IFERROR(LN(islamic!B326/islamic!B325),"")</f>
        <v/>
      </c>
      <c r="C327">
        <f>IFERROR(LN(islamic!C326/islamic!C325),"")</f>
        <v>8.9558922367408592E-5</v>
      </c>
      <c r="D327" t="str">
        <f>IFERROR(LN(islamic!D326/islamic!D325),"")</f>
        <v/>
      </c>
      <c r="E327">
        <f>IFERROR(LN(islamic!E326/islamic!E325),"")</f>
        <v>1.0219201889227047E-4</v>
      </c>
      <c r="F327">
        <f>IFERROR(LN(islamic!F326/islamic!F325),"")</f>
        <v>1.5378776822234377E-4</v>
      </c>
      <c r="G327">
        <f>IFERROR(LN(islamic!G326/islamic!G325),"")</f>
        <v>3.2003848686242307E-4</v>
      </c>
      <c r="H327" t="str">
        <f>IFERROR(LN(islamic!H326/islamic!H325),"")</f>
        <v/>
      </c>
      <c r="I327">
        <f>IFERROR(LN(islamic!I326/islamic!I325),"")</f>
        <v>1.3157488174731833E-4</v>
      </c>
      <c r="J327">
        <f>IFERROR(LN(islamic!J326/islamic!J325),"")</f>
        <v>1.5584777421789311E-3</v>
      </c>
      <c r="K327">
        <f>IFERROR(LN(islamic!K326/islamic!K325),"")</f>
        <v>9.9467847100430533E-5</v>
      </c>
      <c r="L327">
        <f>IFERROR(LN(islamic!L326/islamic!L325),"")</f>
        <v>0</v>
      </c>
      <c r="M327" t="str">
        <f>IFERROR(LN(islamic!M326/islamic!M325),"")</f>
        <v/>
      </c>
      <c r="N327">
        <f>IFERROR(LN(islamic!N326/islamic!N325),"")</f>
        <v>1.879954468857452E-4</v>
      </c>
      <c r="O327">
        <f>IFERROR(LN(islamic!O326/islamic!O325),"")</f>
        <v>1.9938191672131582E-4</v>
      </c>
      <c r="P327">
        <f>IFERROR(LN(islamic!P326/islamic!P325),"")</f>
        <v>1.9598236221445459E-4</v>
      </c>
      <c r="Q327">
        <f>IFERROR(LN(islamic!Q326/islamic!Q325),"")</f>
        <v>5.9341313184261689E-4</v>
      </c>
      <c r="R327" t="str">
        <f>IFERROR(LN(islamic!R326/islamic!R325),"")</f>
        <v/>
      </c>
      <c r="S327" t="str">
        <f>IFERROR(LN(islamic!S326/islamic!S325),"")</f>
        <v/>
      </c>
      <c r="T327">
        <f>IFERROR(LN(islamic!T326/islamic!T325),"")</f>
        <v>2.9510650397081452E-4</v>
      </c>
      <c r="U327">
        <f>IFERROR(LN(islamic!U326/islamic!U325),"")</f>
        <v>4.6156037685298005E-4</v>
      </c>
      <c r="V327" t="str">
        <f>IFERROR(LN(islamic!V326/islamic!V325),"")</f>
        <v/>
      </c>
      <c r="W327">
        <f>IFERROR(LN(islamic!W326/islamic!W325),"")</f>
        <v>0</v>
      </c>
      <c r="X327" t="str">
        <f>IFERROR(LN(islamic!X326/islamic!X325),"")</f>
        <v/>
      </c>
      <c r="Y327">
        <f>IFERROR(LN(islamic!Y326/islamic!Y325),"")</f>
        <v>0</v>
      </c>
      <c r="Z327" t="str">
        <f>IFERROR(LN(islamic!Z326/islamic!Z325),"")</f>
        <v/>
      </c>
      <c r="AA327">
        <f>IFERROR(LN(islamic!AA326/islamic!AA325),"")</f>
        <v>-3.0726958759565407E-3</v>
      </c>
      <c r="AB327" t="str">
        <f>IFERROR(LN(islamic!AB326/islamic!AB325),"")</f>
        <v/>
      </c>
      <c r="AC327" t="str">
        <f>IFERROR(LN(islamic!AC326/islamic!AC325),"")</f>
        <v/>
      </c>
      <c r="AD327">
        <f>IFERROR(LN(islamic!AD326/islamic!AD325),"")</f>
        <v>-2.546841587851141E-4</v>
      </c>
      <c r="AE327" t="str">
        <f>IFERROR(LN(islamic!AE326/islamic!AE325),"")</f>
        <v/>
      </c>
      <c r="AF327">
        <f>IFERROR(LN(islamic!AF326/islamic!AF325),"")</f>
        <v>-3.9920212695404586E-3</v>
      </c>
      <c r="AG327" t="str">
        <f>IFERROR(LN(islamic!AG326/islamic!AG325),"")</f>
        <v/>
      </c>
      <c r="AH327">
        <f>IFERROR(LN(islamic!AH326/islamic!AH325),"")</f>
        <v>-8.6993129731211833E-3</v>
      </c>
      <c r="AI327">
        <f>IFERROR(LN(islamic!AI326/islamic!AI325),"")</f>
        <v>0</v>
      </c>
      <c r="AJ327">
        <f>IFERROR(LN(islamic!AJ326/islamic!AJ325),"")</f>
        <v>-9.9186594811714549E-3</v>
      </c>
      <c r="AK327" t="str">
        <f>IFERROR(LN(islamic!AK326/islamic!AK325),"")</f>
        <v/>
      </c>
      <c r="AL327" t="str">
        <f>IFERROR(LN(islamic!AL326/islamic!AL325),"")</f>
        <v/>
      </c>
      <c r="AM327">
        <f>IFERROR(LN(islamic!AM326/islamic!AM325),"")</f>
        <v>-5.3108786957441496E-3</v>
      </c>
      <c r="AN327" t="str">
        <f>IFERROR(LN(islamic!AN326/islamic!AN325),"")</f>
        <v/>
      </c>
      <c r="AO327" t="str">
        <f>IFERROR(LN(islamic!AO326/islamic!AO325),"")</f>
        <v/>
      </c>
      <c r="AP327" t="str">
        <f>IFERROR(LN(islamic!AP326/islamic!AP325),"")</f>
        <v/>
      </c>
      <c r="AQ327">
        <f>IFERROR(LN(islamic!AQ326/islamic!AQ325),"")</f>
        <v>-6.1467092772702946E-3</v>
      </c>
      <c r="AR327">
        <f>IFERROR(LN(islamic!AR326/islamic!AR325),"")</f>
        <v>-7.6855240848310285E-3</v>
      </c>
      <c r="AS327" t="str">
        <f>IFERROR(LN(islamic!AS326/islamic!AS325),"")</f>
        <v/>
      </c>
      <c r="AT327">
        <f>IFERROR(LN(islamic!AT326/islamic!AT325),"")</f>
        <v>-5.0072974246519802E-3</v>
      </c>
      <c r="AU327">
        <f>IFERROR(LN(islamic!AU326/islamic!AU325),"")</f>
        <v>-4.8567361129498218E-3</v>
      </c>
      <c r="AV327" t="str">
        <f>IFERROR(LN(islamic!AV326/islamic!AV325),"")</f>
        <v/>
      </c>
      <c r="AW327">
        <f>IFERROR(LN(islamic!AW326/islamic!AW325),"")</f>
        <v>0</v>
      </c>
      <c r="AX327">
        <f>IFERROR(LN(islamic!AX326/islamic!AX325),"")</f>
        <v>-4.9559349110920642E-3</v>
      </c>
      <c r="AY327">
        <f>IFERROR(LN(islamic!AY326/islamic!AY325),"")</f>
        <v>-3.3650843898380477E-3</v>
      </c>
      <c r="AZ327" t="str">
        <f>IFERROR(LN(islamic!AZ326/islamic!AZ325),"")</f>
        <v/>
      </c>
      <c r="BA327">
        <f>IFERROR(LN(islamic!BA326/islamic!BA325),"")</f>
        <v>-8.4691684000526984E-3</v>
      </c>
      <c r="BB327">
        <f>IFERROR(LN(islamic!BB326/islamic!BB325),"")</f>
        <v>0</v>
      </c>
      <c r="BC327" t="str">
        <f>IFERROR(LN(islamic!BC326/islamic!BC325),"")</f>
        <v/>
      </c>
      <c r="BD327">
        <f>IFERROR(LN(islamic!BD326/islamic!BD325),"")</f>
        <v>-4.4376582858845362E-3</v>
      </c>
      <c r="BE327" t="str">
        <f>IFERROR(LN(islamic!BE326/islamic!BE325),"")</f>
        <v/>
      </c>
      <c r="BF327" t="str">
        <f>IFERROR(LN(islamic!BF326/islamic!BF325),"")</f>
        <v/>
      </c>
      <c r="BG327">
        <f>IFERROR(LN(islamic!BG326/islamic!BG325),"")</f>
        <v>-7.4748479332115442E-3</v>
      </c>
      <c r="BH327" t="str">
        <f>IFERROR(LN(islamic!BH326/islamic!BH325),"")</f>
        <v/>
      </c>
      <c r="BI327" t="str">
        <f>IFERROR(LN(islamic!BI326/islamic!BI325),"")</f>
        <v/>
      </c>
      <c r="BJ327">
        <f>IFERROR(LN(islamic!BJ326/islamic!BJ325),"")</f>
        <v>-1.2067397041389032E-2</v>
      </c>
      <c r="BK327">
        <f>IFERROR(LN(islamic!BK326/islamic!BK325),"")</f>
        <v>-6.6762288987442676E-3</v>
      </c>
      <c r="BL327">
        <f>IFERROR(LN(islamic!BL326/islamic!BL325),"")</f>
        <v>-6.688988150796652E-3</v>
      </c>
      <c r="BM327">
        <f>IFERROR(LN(islamic!BM326/islamic!BM325),"")</f>
        <v>3.0383040719409788E-4</v>
      </c>
      <c r="BN327" t="str">
        <f>IFERROR(LN(islamic!BN326/islamic!BN325),"")</f>
        <v/>
      </c>
      <c r="BO327">
        <f>IFERROR(LN(islamic!BO326/islamic!BO325),"")</f>
        <v>3.7515853873373845E-4</v>
      </c>
      <c r="BP327">
        <f>IFERROR(LN(islamic!BP326/islamic!BP325),"")</f>
        <v>1.0370071981693768E-4</v>
      </c>
      <c r="BQ327" t="str">
        <f>IFERROR(LN(islamic!BQ326/islamic!BQ325),"")</f>
        <v/>
      </c>
      <c r="BR327" t="str">
        <f>IFERROR(LN(islamic!BR326/islamic!BR325),"")</f>
        <v/>
      </c>
      <c r="BS327" t="str">
        <f>IFERROR(LN(islamic!BS326/islamic!BS325),"")</f>
        <v/>
      </c>
    </row>
    <row r="328" spans="1:71" x14ac:dyDescent="0.25">
      <c r="A328" s="1">
        <v>42195</v>
      </c>
      <c r="B328" t="str">
        <f>IFERROR(LN(islamic!B327/islamic!B326),"")</f>
        <v/>
      </c>
      <c r="C328">
        <f>IFERROR(LN(islamic!C327/islamic!C326),"")</f>
        <v>1.6914497256934082E-4</v>
      </c>
      <c r="D328" t="str">
        <f>IFERROR(LN(islamic!D327/islamic!D326),"")</f>
        <v/>
      </c>
      <c r="E328">
        <f>IFERROR(LN(islamic!E327/islamic!E326),"")</f>
        <v>0</v>
      </c>
      <c r="F328">
        <f>IFERROR(LN(islamic!F327/islamic!F326),"")</f>
        <v>1.1408532106325842E-4</v>
      </c>
      <c r="G328">
        <f>IFERROR(LN(islamic!G327/islamic!G326),"")</f>
        <v>1.0632552413873863E-4</v>
      </c>
      <c r="H328" t="str">
        <f>IFERROR(LN(islamic!H327/islamic!H326),"")</f>
        <v/>
      </c>
      <c r="I328">
        <f>IFERROR(LN(islamic!I327/islamic!I326),"")</f>
        <v>1.6245115911766008E-4</v>
      </c>
      <c r="J328">
        <f>IFERROR(LN(islamic!J327/islamic!J326),"")</f>
        <v>1.6385669723188796E-4</v>
      </c>
      <c r="K328">
        <f>IFERROR(LN(islamic!K327/islamic!K326),"")</f>
        <v>1.9890601756293629E-4</v>
      </c>
      <c r="L328">
        <f>IFERROR(LN(islamic!L327/islamic!L326),"")</f>
        <v>9.8092108568624585E-5</v>
      </c>
      <c r="M328" t="str">
        <f>IFERROR(LN(islamic!M327/islamic!M326),"")</f>
        <v/>
      </c>
      <c r="N328">
        <f>IFERROR(LN(islamic!N327/islamic!N326),"")</f>
        <v>1.5315534855367966E-4</v>
      </c>
      <c r="O328">
        <f>IFERROR(LN(islamic!O327/islamic!O326),"")</f>
        <v>9.9676052910614894E-5</v>
      </c>
      <c r="P328">
        <f>IFERROR(LN(islamic!P327/islamic!P326),"")</f>
        <v>0</v>
      </c>
      <c r="Q328">
        <f>IFERROR(LN(islamic!Q327/islamic!Q326),"")</f>
        <v>1.9772614992912953E-4</v>
      </c>
      <c r="R328" t="str">
        <f>IFERROR(LN(islamic!R327/islamic!R326),"")</f>
        <v/>
      </c>
      <c r="S328" t="str">
        <f>IFERROR(LN(islamic!S327/islamic!S326),"")</f>
        <v/>
      </c>
      <c r="T328">
        <f>IFERROR(LN(islamic!T327/islamic!T326),"")</f>
        <v>1.8966534660261273E-4</v>
      </c>
      <c r="U328">
        <f>IFERROR(LN(islamic!U327/islamic!U326),"")</f>
        <v>1.3744489953784855E-4</v>
      </c>
      <c r="V328" t="str">
        <f>IFERROR(LN(islamic!V327/islamic!V326),"")</f>
        <v/>
      </c>
      <c r="W328">
        <f>IFERROR(LN(islamic!W327/islamic!W326),"")</f>
        <v>-4.2909472020016909E-2</v>
      </c>
      <c r="X328" t="str">
        <f>IFERROR(LN(islamic!X327/islamic!X326),"")</f>
        <v/>
      </c>
      <c r="Y328">
        <f>IFERROR(LN(islamic!Y327/islamic!Y326),"")</f>
        <v>-2.3757726074792847E-3</v>
      </c>
      <c r="Z328" t="str">
        <f>IFERROR(LN(islamic!Z327/islamic!Z326),"")</f>
        <v/>
      </c>
      <c r="AA328">
        <f>IFERROR(LN(islamic!AA327/islamic!AA326),"")</f>
        <v>-4.8602674103831955E-4</v>
      </c>
      <c r="AB328" t="str">
        <f>IFERROR(LN(islamic!AB327/islamic!AB326),"")</f>
        <v/>
      </c>
      <c r="AC328" t="str">
        <f>IFERROR(LN(islamic!AC327/islamic!AC326),"")</f>
        <v/>
      </c>
      <c r="AD328">
        <f>IFERROR(LN(islamic!AD327/islamic!AD326),"")</f>
        <v>8.8553461012965166E-5</v>
      </c>
      <c r="AE328" t="str">
        <f>IFERROR(LN(islamic!AE327/islamic!AE326),"")</f>
        <v/>
      </c>
      <c r="AF328">
        <f>IFERROR(LN(islamic!AF327/islamic!AF326),"")</f>
        <v>6.6644454315756209E-4</v>
      </c>
      <c r="AG328" t="str">
        <f>IFERROR(LN(islamic!AG327/islamic!AG326),"")</f>
        <v/>
      </c>
      <c r="AH328">
        <f>IFERROR(LN(islamic!AH327/islamic!AH326),"")</f>
        <v>-1.0219973636250049E-3</v>
      </c>
      <c r="AI328">
        <f>IFERROR(LN(islamic!AI327/islamic!AI326),"")</f>
        <v>-9.0286846672100504E-2</v>
      </c>
      <c r="AJ328">
        <f>IFERROR(LN(islamic!AJ327/islamic!AJ326),"")</f>
        <v>-4.9823750543381189E-4</v>
      </c>
      <c r="AK328" t="str">
        <f>IFERROR(LN(islamic!AK327/islamic!AK326),"")</f>
        <v/>
      </c>
      <c r="AL328" t="str">
        <f>IFERROR(LN(islamic!AL327/islamic!AL326),"")</f>
        <v/>
      </c>
      <c r="AM328">
        <f>IFERROR(LN(islamic!AM327/islamic!AM326),"")</f>
        <v>3.1478062907330504E-3</v>
      </c>
      <c r="AN328" t="str">
        <f>IFERROR(LN(islamic!AN327/islamic!AN326),"")</f>
        <v/>
      </c>
      <c r="AO328" t="str">
        <f>IFERROR(LN(islamic!AO327/islamic!AO326),"")</f>
        <v/>
      </c>
      <c r="AP328" t="str">
        <f>IFERROR(LN(islamic!AP327/islamic!AP326),"")</f>
        <v/>
      </c>
      <c r="AQ328">
        <f>IFERROR(LN(islamic!AQ327/islamic!AQ326),"")</f>
        <v>-9.1693417002344021E-4</v>
      </c>
      <c r="AR328">
        <f>IFERROR(LN(islamic!AR327/islamic!AR326),"")</f>
        <v>1.1862397595065086E-3</v>
      </c>
      <c r="AS328" t="str">
        <f>IFERROR(LN(islamic!AS327/islamic!AS326),"")</f>
        <v/>
      </c>
      <c r="AT328">
        <f>IFERROR(LN(islamic!AT327/islamic!AT326),"")</f>
        <v>-1.7161998885795125E-4</v>
      </c>
      <c r="AU328">
        <f>IFERROR(LN(islamic!AU327/islamic!AU326),"")</f>
        <v>0</v>
      </c>
      <c r="AV328" t="str">
        <f>IFERROR(LN(islamic!AV327/islamic!AV326),"")</f>
        <v/>
      </c>
      <c r="AW328">
        <f>IFERROR(LN(islamic!AW327/islamic!AW326),"")</f>
        <v>-1.1143237668851426E-3</v>
      </c>
      <c r="AX328">
        <f>IFERROR(LN(islamic!AX327/islamic!AX326),"")</f>
        <v>-5.3080848163531589E-3</v>
      </c>
      <c r="AY328">
        <f>IFERROR(LN(islamic!AY327/islamic!AY326),"")</f>
        <v>-1.3536904724577887E-3</v>
      </c>
      <c r="AZ328" t="str">
        <f>IFERROR(LN(islamic!AZ327/islamic!AZ326),"")</f>
        <v/>
      </c>
      <c r="BA328">
        <f>IFERROR(LN(islamic!BA327/islamic!BA326),"")</f>
        <v>-3.6696709610611945E-3</v>
      </c>
      <c r="BB328">
        <f>IFERROR(LN(islamic!BB327/islamic!BB326),"")</f>
        <v>-0.11089291227677163</v>
      </c>
      <c r="BC328" t="str">
        <f>IFERROR(LN(islamic!BC327/islamic!BC326),"")</f>
        <v/>
      </c>
      <c r="BD328">
        <f>IFERROR(LN(islamic!BD327/islamic!BD326),"")</f>
        <v>-1.5825918238841807E-3</v>
      </c>
      <c r="BE328" t="str">
        <f>IFERROR(LN(islamic!BE327/islamic!BE326),"")</f>
        <v/>
      </c>
      <c r="BF328" t="str">
        <f>IFERROR(LN(islamic!BF327/islamic!BF326),"")</f>
        <v/>
      </c>
      <c r="BG328">
        <f>IFERROR(LN(islamic!BG327/islamic!BG326),"")</f>
        <v>6.5220938232458372E-4</v>
      </c>
      <c r="BH328" t="str">
        <f>IFERROR(LN(islamic!BH327/islamic!BH326),"")</f>
        <v/>
      </c>
      <c r="BI328" t="str">
        <f>IFERROR(LN(islamic!BI327/islamic!BI326),"")</f>
        <v/>
      </c>
      <c r="BJ328">
        <f>IFERROR(LN(islamic!BJ327/islamic!BJ326),"")</f>
        <v>-1.4381446005073473E-3</v>
      </c>
      <c r="BK328">
        <f>IFERROR(LN(islamic!BK327/islamic!BK326),"")</f>
        <v>1.9120464716269928E-3</v>
      </c>
      <c r="BL328">
        <f>IFERROR(LN(islamic!BL327/islamic!BL326),"")</f>
        <v>-1.0963410718521284E-3</v>
      </c>
      <c r="BM328">
        <f>IFERROR(LN(islamic!BM327/islamic!BM326),"")</f>
        <v>4.0927796868356147E-4</v>
      </c>
      <c r="BN328" t="str">
        <f>IFERROR(LN(islamic!BN327/islamic!BN326),"")</f>
        <v/>
      </c>
      <c r="BO328">
        <f>IFERROR(LN(islamic!BO327/islamic!BO326),"")</f>
        <v>1.2634798141179896E-4</v>
      </c>
      <c r="BP328">
        <f>IFERROR(LN(islamic!BP327/islamic!BP326),"")</f>
        <v>1.694876392721891E-4</v>
      </c>
      <c r="BQ328" t="str">
        <f>IFERROR(LN(islamic!BQ327/islamic!BQ326),"")</f>
        <v/>
      </c>
      <c r="BR328" t="str">
        <f>IFERROR(LN(islamic!BR327/islamic!BR326),"")</f>
        <v/>
      </c>
      <c r="BS328" t="str">
        <f>IFERROR(LN(islamic!BS327/islamic!BS326),"")</f>
        <v/>
      </c>
    </row>
    <row r="329" spans="1:71" x14ac:dyDescent="0.25">
      <c r="A329" s="1">
        <v>42198</v>
      </c>
      <c r="B329" t="str">
        <f>IFERROR(LN(islamic!B328/islamic!B327),"")</f>
        <v/>
      </c>
      <c r="C329">
        <f>IFERROR(LN(islamic!C328/islamic!C327),"")</f>
        <v>4.9731945842439412E-4</v>
      </c>
      <c r="D329" t="str">
        <f>IFERROR(LN(islamic!D328/islamic!D327),"")</f>
        <v/>
      </c>
      <c r="E329">
        <f>IFERROR(LN(islamic!E328/islamic!E327),"")</f>
        <v>4.0866367548740427E-4</v>
      </c>
      <c r="F329">
        <f>IFERROR(LN(islamic!F328/islamic!F327),"")</f>
        <v>3.9870036113614176E-4</v>
      </c>
      <c r="G329">
        <f>IFERROR(LN(islamic!G328/islamic!G327),"")</f>
        <v>3.5864104241321371E-4</v>
      </c>
      <c r="H329" t="str">
        <f>IFERROR(LN(islamic!H328/islamic!H327),"")</f>
        <v/>
      </c>
      <c r="I329">
        <f>IFERROR(LN(islamic!I328/islamic!I327),"")</f>
        <v>5.0612028012338801E-4</v>
      </c>
      <c r="J329">
        <f>IFERROR(LN(islamic!J328/islamic!J327),"")</f>
        <v>2.7628560064947046E-4</v>
      </c>
      <c r="K329">
        <f>IFERROR(LN(islamic!K328/islamic!K327),"")</f>
        <v>3.9769338364691292E-4</v>
      </c>
      <c r="L329">
        <f>IFERROR(LN(islamic!L328/islamic!L327),"")</f>
        <v>4.9031626380739908E-4</v>
      </c>
      <c r="M329" t="str">
        <f>IFERROR(LN(islamic!M328/islamic!M327),"")</f>
        <v/>
      </c>
      <c r="N329">
        <f>IFERROR(LN(islamic!N328/islamic!N327),"")</f>
        <v>4.6628320937885774E-4</v>
      </c>
      <c r="O329">
        <f>IFERROR(LN(islamic!O328/islamic!O327),"")</f>
        <v>3.9860488818761958E-4</v>
      </c>
      <c r="P329">
        <f>IFERROR(LN(islamic!P328/islamic!P327),"")</f>
        <v>3.918495347937986E-4</v>
      </c>
      <c r="Q329">
        <f>IFERROR(LN(islamic!Q328/islamic!Q327),"")</f>
        <v>3.9533505160014085E-4</v>
      </c>
      <c r="R329" t="str">
        <f>IFERROR(LN(islamic!R328/islamic!R327),"")</f>
        <v/>
      </c>
      <c r="S329" t="str">
        <f>IFERROR(LN(islamic!S328/islamic!S327),"")</f>
        <v/>
      </c>
      <c r="T329">
        <f>IFERROR(LN(islamic!T328/islamic!T327),"")</f>
        <v>5.7931021574741644E-4</v>
      </c>
      <c r="U329">
        <f>IFERROR(LN(islamic!U328/islamic!U327),"")</f>
        <v>4.122213883490195E-4</v>
      </c>
      <c r="V329" t="str">
        <f>IFERROR(LN(islamic!V328/islamic!V327),"")</f>
        <v/>
      </c>
      <c r="W329">
        <f>IFERROR(LN(islamic!W328/islamic!W327),"")</f>
        <v>2.8788070731410254E-4</v>
      </c>
      <c r="X329" t="str">
        <f>IFERROR(LN(islamic!X328/islamic!X327),"")</f>
        <v/>
      </c>
      <c r="Y329">
        <f>IFERROR(LN(islamic!Y328/islamic!Y327),"")</f>
        <v>3.934755016688018E-3</v>
      </c>
      <c r="Z329" t="str">
        <f>IFERROR(LN(islamic!Z328/islamic!Z327),"")</f>
        <v/>
      </c>
      <c r="AA329">
        <f>IFERROR(LN(islamic!AA328/islamic!AA327),"")</f>
        <v>9.0337765513856944E-3</v>
      </c>
      <c r="AB329" t="str">
        <f>IFERROR(LN(islamic!AB328/islamic!AB327),"")</f>
        <v/>
      </c>
      <c r="AC329" t="str">
        <f>IFERROR(LN(islamic!AC328/islamic!AC327),"")</f>
        <v/>
      </c>
      <c r="AD329">
        <f>IFERROR(LN(islamic!AD328/islamic!AD327),"")</f>
        <v>1.1867393738028001E-5</v>
      </c>
      <c r="AE329" t="str">
        <f>IFERROR(LN(islamic!AE328/islamic!AE327),"")</f>
        <v/>
      </c>
      <c r="AF329">
        <f>IFERROR(LN(islamic!AF328/islamic!AF327),"")</f>
        <v>6.6401306392826305E-3</v>
      </c>
      <c r="AG329" t="str">
        <f>IFERROR(LN(islamic!AG328/islamic!AG327),"")</f>
        <v/>
      </c>
      <c r="AH329">
        <f>IFERROR(LN(islamic!AH328/islamic!AH327),"")</f>
        <v>7.2952964978210038E-3</v>
      </c>
      <c r="AI329">
        <f>IFERROR(LN(islamic!AI328/islamic!AI327),"")</f>
        <v>3.7510091314837692E-3</v>
      </c>
      <c r="AJ329">
        <f>IFERROR(LN(islamic!AJ328/islamic!AJ327),"")</f>
        <v>7.3783505459285087E-3</v>
      </c>
      <c r="AK329" t="str">
        <f>IFERROR(LN(islamic!AK328/islamic!AK327),"")</f>
        <v/>
      </c>
      <c r="AL329" t="str">
        <f>IFERROR(LN(islamic!AL328/islamic!AL327),"")</f>
        <v/>
      </c>
      <c r="AM329">
        <f>IFERROR(LN(islamic!AM328/islamic!AM327),"")</f>
        <v>1.2522765600365113E-2</v>
      </c>
      <c r="AN329" t="str">
        <f>IFERROR(LN(islamic!AN328/islamic!AN327),"")</f>
        <v/>
      </c>
      <c r="AO329" t="str">
        <f>IFERROR(LN(islamic!AO328/islamic!AO327),"")</f>
        <v/>
      </c>
      <c r="AP329" t="str">
        <f>IFERROR(LN(islamic!AP328/islamic!AP327),"")</f>
        <v/>
      </c>
      <c r="AQ329">
        <f>IFERROR(LN(islamic!AQ328/islamic!AQ327),"")</f>
        <v>1.2431786164539868E-2</v>
      </c>
      <c r="AR329">
        <f>IFERROR(LN(islamic!AR328/islamic!AR327),"")</f>
        <v>1.2371291802547705E-2</v>
      </c>
      <c r="AS329" t="str">
        <f>IFERROR(LN(islamic!AS328/islamic!AS327),"")</f>
        <v/>
      </c>
      <c r="AT329">
        <f>IFERROR(LN(islamic!AT328/islamic!AT327),"")</f>
        <v>1.6473631534683255E-2</v>
      </c>
      <c r="AU329">
        <f>IFERROR(LN(islamic!AU328/islamic!AU327),"")</f>
        <v>1.0653853797275807E-2</v>
      </c>
      <c r="AV329" t="str">
        <f>IFERROR(LN(islamic!AV328/islamic!AV327),"")</f>
        <v/>
      </c>
      <c r="AW329">
        <f>IFERROR(LN(islamic!AW328/islamic!AW327),"")</f>
        <v>1.3470689263159709E-2</v>
      </c>
      <c r="AX329">
        <f>IFERROR(LN(islamic!AX328/islamic!AX327),"")</f>
        <v>1.3258155081813624E-2</v>
      </c>
      <c r="AY329">
        <f>IFERROR(LN(islamic!AY328/islamic!AY327),"")</f>
        <v>6.8575645847556597E-3</v>
      </c>
      <c r="AZ329" t="str">
        <f>IFERROR(LN(islamic!AZ328/islamic!AZ327),"")</f>
        <v/>
      </c>
      <c r="BA329">
        <f>IFERROR(LN(islamic!BA328/islamic!BA327),"")</f>
        <v>1.654809065648084E-2</v>
      </c>
      <c r="BB329">
        <f>IFERROR(LN(islamic!BB328/islamic!BB327),"")</f>
        <v>1.1279040002989044E-2</v>
      </c>
      <c r="BC329" t="str">
        <f>IFERROR(LN(islamic!BC328/islamic!BC327),"")</f>
        <v/>
      </c>
      <c r="BD329">
        <f>IFERROR(LN(islamic!BD328/islamic!BD327),"")</f>
        <v>1.1417446862745222E-2</v>
      </c>
      <c r="BE329" t="str">
        <f>IFERROR(LN(islamic!BE328/islamic!BE327),"")</f>
        <v/>
      </c>
      <c r="BF329" t="str">
        <f>IFERROR(LN(islamic!BF328/islamic!BF327),"")</f>
        <v/>
      </c>
      <c r="BG329">
        <f>IFERROR(LN(islamic!BG328/islamic!BG327),"")</f>
        <v>1.1022967828104803E-2</v>
      </c>
      <c r="BH329" t="str">
        <f>IFERROR(LN(islamic!BH328/islamic!BH327),"")</f>
        <v/>
      </c>
      <c r="BI329" t="str">
        <f>IFERROR(LN(islamic!BI328/islamic!BI327),"")</f>
        <v/>
      </c>
      <c r="BJ329">
        <f>IFERROR(LN(islamic!BJ328/islamic!BJ327),"")</f>
        <v>8.212767967022189E-3</v>
      </c>
      <c r="BK329">
        <f>IFERROR(LN(islamic!BK328/islamic!BK327),"")</f>
        <v>1.5166167471403973E-2</v>
      </c>
      <c r="BL329">
        <f>IFERROR(LN(islamic!BL328/islamic!BL327),"")</f>
        <v>1.6050398967125304E-2</v>
      </c>
      <c r="BM329">
        <f>IFERROR(LN(islamic!BM328/islamic!BM327),"")</f>
        <v>1.4833434987784389E-4</v>
      </c>
      <c r="BN329" t="str">
        <f>IFERROR(LN(islamic!BN328/islamic!BN327),"")</f>
        <v/>
      </c>
      <c r="BO329">
        <f>IFERROR(LN(islamic!BO328/islamic!BO327),"")</f>
        <v>3.7894818958651033E-4</v>
      </c>
      <c r="BP329">
        <f>IFERROR(LN(islamic!BP328/islamic!BP327),"")</f>
        <v>4.3854054412095414E-4</v>
      </c>
      <c r="BQ329" t="str">
        <f>IFERROR(LN(islamic!BQ328/islamic!BQ327),"")</f>
        <v/>
      </c>
      <c r="BR329" t="str">
        <f>IFERROR(LN(islamic!BR328/islamic!BR327),"")</f>
        <v/>
      </c>
      <c r="BS329" t="str">
        <f>IFERROR(LN(islamic!BS328/islamic!BS327),"")</f>
        <v/>
      </c>
    </row>
    <row r="330" spans="1:71" x14ac:dyDescent="0.25">
      <c r="A330" s="1">
        <v>42199</v>
      </c>
      <c r="B330" t="str">
        <f>IFERROR(LN(islamic!B329/islamic!B328),"")</f>
        <v/>
      </c>
      <c r="C330">
        <f>IFERROR(LN(islamic!C329/islamic!C328),"")</f>
        <v>2.1874223303720405E-4</v>
      </c>
      <c r="D330" t="str">
        <f>IFERROR(LN(islamic!D329/islamic!D328),"")</f>
        <v/>
      </c>
      <c r="E330">
        <f>IFERROR(LN(islamic!E329/islamic!E328),"")</f>
        <v>1.0213982951529743E-4</v>
      </c>
      <c r="F330">
        <f>IFERROR(LN(islamic!F329/islamic!F328),"")</f>
        <v>4.7585200711174606E-4</v>
      </c>
      <c r="G330">
        <f>IFERROR(LN(islamic!G329/islamic!G328),"")</f>
        <v>1.1918738058087744E-4</v>
      </c>
      <c r="H330" t="str">
        <f>IFERROR(LN(islamic!H329/islamic!H328),"")</f>
        <v/>
      </c>
      <c r="I330">
        <f>IFERROR(LN(islamic!I329/islamic!I328),"")</f>
        <v>1.6333847952284568E-4</v>
      </c>
      <c r="J330">
        <f>IFERROR(LN(islamic!J329/islamic!J328),"")</f>
        <v>4.0891384994021294E-4</v>
      </c>
      <c r="K330">
        <f>IFERROR(LN(islamic!K329/islamic!K328),"")</f>
        <v>9.9398638320557408E-5</v>
      </c>
      <c r="L330">
        <f>IFERROR(LN(islamic!L329/islamic!L328),"")</f>
        <v>9.8034410156585538E-5</v>
      </c>
      <c r="M330" t="str">
        <f>IFERROR(LN(islamic!M329/islamic!M328),"")</f>
        <v/>
      </c>
      <c r="N330">
        <f>IFERROR(LN(islamic!N329/islamic!N328),"")</f>
        <v>1.3517153387511904E-4</v>
      </c>
      <c r="O330">
        <f>IFERROR(LN(islamic!O329/islamic!O328),"")</f>
        <v>0</v>
      </c>
      <c r="P330">
        <f>IFERROR(LN(islamic!P329/islamic!P328),"")</f>
        <v>1.9586720266298585E-4</v>
      </c>
      <c r="Q330">
        <f>IFERROR(LN(islamic!Q329/islamic!Q328),"")</f>
        <v>1.9760893256620752E-4</v>
      </c>
      <c r="R330" t="str">
        <f>IFERROR(LN(islamic!R329/islamic!R328),"")</f>
        <v/>
      </c>
      <c r="S330" t="str">
        <f>IFERROR(LN(islamic!S329/islamic!S328),"")</f>
        <v/>
      </c>
      <c r="T330">
        <f>IFERROR(LN(islamic!T329/islamic!T328),"")</f>
        <v>0</v>
      </c>
      <c r="U330">
        <f>IFERROR(LN(islamic!U329/islamic!U328),"")</f>
        <v>0</v>
      </c>
      <c r="V330" t="str">
        <f>IFERROR(LN(islamic!V329/islamic!V328),"")</f>
        <v/>
      </c>
      <c r="W330">
        <f>IFERROR(LN(islamic!W329/islamic!W328),"")</f>
        <v>9.4654073239530182E-5</v>
      </c>
      <c r="X330" t="str">
        <f>IFERROR(LN(islamic!X329/islamic!X328),"")</f>
        <v/>
      </c>
      <c r="Y330">
        <f>IFERROR(LN(islamic!Y329/islamic!Y328),"")</f>
        <v>1.0798917174950574E-3</v>
      </c>
      <c r="Z330" t="str">
        <f>IFERROR(LN(islamic!Z329/islamic!Z328),"")</f>
        <v/>
      </c>
      <c r="AA330">
        <f>IFERROR(LN(islamic!AA329/islamic!AA328),"")</f>
        <v>1.2839032416848096E-3</v>
      </c>
      <c r="AB330" t="str">
        <f>IFERROR(LN(islamic!AB329/islamic!AB328),"")</f>
        <v/>
      </c>
      <c r="AC330" t="str">
        <f>IFERROR(LN(islamic!AC329/islamic!AC328),"")</f>
        <v/>
      </c>
      <c r="AD330">
        <f>IFERROR(LN(islamic!AD329/islamic!AD328),"")</f>
        <v>3.4688497297778454E-5</v>
      </c>
      <c r="AE330" t="str">
        <f>IFERROR(LN(islamic!AE329/islamic!AE328),"")</f>
        <v/>
      </c>
      <c r="AF330">
        <f>IFERROR(LN(islamic!AF329/islamic!AF328),"")</f>
        <v>0</v>
      </c>
      <c r="AG330" t="str">
        <f>IFERROR(LN(islamic!AG329/islamic!AG328),"")</f>
        <v/>
      </c>
      <c r="AH330">
        <f>IFERROR(LN(islamic!AH329/islamic!AH328),"")</f>
        <v>0</v>
      </c>
      <c r="AI330">
        <f>IFERROR(LN(islamic!AI329/islamic!AI328),"")</f>
        <v>1.959213379399226E-3</v>
      </c>
      <c r="AJ330">
        <f>IFERROR(LN(islamic!AJ329/islamic!AJ328),"")</f>
        <v>0</v>
      </c>
      <c r="AK330" t="str">
        <f>IFERROR(LN(islamic!AK329/islamic!AK328),"")</f>
        <v/>
      </c>
      <c r="AL330" t="str">
        <f>IFERROR(LN(islamic!AL329/islamic!AL328),"")</f>
        <v/>
      </c>
      <c r="AM330">
        <f>IFERROR(LN(islamic!AM329/islamic!AM328),"")</f>
        <v>-2.5248962327348437E-4</v>
      </c>
      <c r="AN330" t="str">
        <f>IFERROR(LN(islamic!AN329/islamic!AN328),"")</f>
        <v/>
      </c>
      <c r="AO330" t="str">
        <f>IFERROR(LN(islamic!AO329/islamic!AO328),"")</f>
        <v/>
      </c>
      <c r="AP330" t="str">
        <f>IFERROR(LN(islamic!AP329/islamic!AP328),"")</f>
        <v/>
      </c>
      <c r="AQ330">
        <f>IFERROR(LN(islamic!AQ329/islamic!AQ328),"")</f>
        <v>5.7639262166317266E-4</v>
      </c>
      <c r="AR330">
        <f>IFERROR(LN(islamic!AR329/islamic!AR328),"")</f>
        <v>0</v>
      </c>
      <c r="AS330" t="str">
        <f>IFERROR(LN(islamic!AS329/islamic!AS328),"")</f>
        <v/>
      </c>
      <c r="AT330">
        <f>IFERROR(LN(islamic!AT329/islamic!AT328),"")</f>
        <v>2.3813005961481905E-3</v>
      </c>
      <c r="AU330">
        <f>IFERROR(LN(islamic!AU329/islamic!AU328),"")</f>
        <v>2.8860048891348514E-3</v>
      </c>
      <c r="AV330" t="str">
        <f>IFERROR(LN(islamic!AV329/islamic!AV328),"")</f>
        <v/>
      </c>
      <c r="AW330">
        <f>IFERROR(LN(islamic!AW329/islamic!AW328),"")</f>
        <v>3.5222410145038709E-4</v>
      </c>
      <c r="AX330">
        <f>IFERROR(LN(islamic!AX329/islamic!AX328),"")</f>
        <v>8.0768924510418293E-4</v>
      </c>
      <c r="AY330">
        <f>IFERROR(LN(islamic!AY329/islamic!AY328),"")</f>
        <v>-4.0436365031615773E-4</v>
      </c>
      <c r="AZ330" t="str">
        <f>IFERROR(LN(islamic!AZ329/islamic!AZ328),"")</f>
        <v/>
      </c>
      <c r="BA330">
        <f>IFERROR(LN(islamic!BA329/islamic!BA328),"")</f>
        <v>-5.8863521841084924E-3</v>
      </c>
      <c r="BB330">
        <f>IFERROR(LN(islamic!BB329/islamic!BB328),"")</f>
        <v>3.0542878335194238E-3</v>
      </c>
      <c r="BC330" t="str">
        <f>IFERROR(LN(islamic!BC329/islamic!BC328),"")</f>
        <v/>
      </c>
      <c r="BD330">
        <f>IFERROR(LN(islamic!BD329/islamic!BD328),"")</f>
        <v>-9.7871299319739809E-5</v>
      </c>
      <c r="BE330" t="str">
        <f>IFERROR(LN(islamic!BE329/islamic!BE328),"")</f>
        <v/>
      </c>
      <c r="BF330" t="str">
        <f>IFERROR(LN(islamic!BF329/islamic!BF328),"")</f>
        <v/>
      </c>
      <c r="BG330">
        <f>IFERROR(LN(islamic!BG329/islamic!BG328),"")</f>
        <v>1.6119932331261529E-4</v>
      </c>
      <c r="BH330" t="str">
        <f>IFERROR(LN(islamic!BH329/islamic!BH328),"")</f>
        <v/>
      </c>
      <c r="BI330" t="str">
        <f>IFERROR(LN(islamic!BI329/islamic!BI328),"")</f>
        <v/>
      </c>
      <c r="BJ330">
        <f>IFERROR(LN(islamic!BJ329/islamic!BJ328),"")</f>
        <v>0</v>
      </c>
      <c r="BK330">
        <f>IFERROR(LN(islamic!BK329/islamic!BK328),"")</f>
        <v>-1.8832397279663748E-3</v>
      </c>
      <c r="BL330">
        <f>IFERROR(LN(islamic!BL329/islamic!BL328),"")</f>
        <v>-2.0260694443433526E-3</v>
      </c>
      <c r="BM330">
        <f>IFERROR(LN(islamic!BM329/islamic!BM328),"")</f>
        <v>1.3736386814421639E-4</v>
      </c>
      <c r="BN330" t="str">
        <f>IFERROR(LN(islamic!BN329/islamic!BN328),"")</f>
        <v/>
      </c>
      <c r="BO330">
        <f>IFERROR(LN(islamic!BO329/islamic!BO328),"")</f>
        <v>1.252898572530881E-4</v>
      </c>
      <c r="BP330">
        <f>IFERROR(LN(islamic!BP329/islamic!BP328),"")</f>
        <v>1.6539943503026137E-4</v>
      </c>
      <c r="BQ330" t="str">
        <f>IFERROR(LN(islamic!BQ329/islamic!BQ328),"")</f>
        <v/>
      </c>
      <c r="BR330" t="str">
        <f>IFERROR(LN(islamic!BR329/islamic!BR328),"")</f>
        <v/>
      </c>
      <c r="BS330" t="str">
        <f>IFERROR(LN(islamic!BS329/islamic!BS328),"")</f>
        <v/>
      </c>
    </row>
    <row r="331" spans="1:71" x14ac:dyDescent="0.25">
      <c r="A331" s="1">
        <v>42200</v>
      </c>
      <c r="B331" t="str">
        <f>IFERROR(LN(islamic!B330/islamic!B329),"")</f>
        <v/>
      </c>
      <c r="C331">
        <f>IFERROR(LN(islamic!C330/islamic!C329),"")</f>
        <v>1.59055212375926E-4</v>
      </c>
      <c r="D331" t="str">
        <f>IFERROR(LN(islamic!D330/islamic!D329),"")</f>
        <v/>
      </c>
      <c r="E331">
        <f>IFERROR(LN(islamic!E330/islamic!E329),"")</f>
        <v>1.0212939803616095E-4</v>
      </c>
      <c r="F331">
        <f>IFERROR(LN(islamic!F330/islamic!F329),"")</f>
        <v>1.7739519483941197E-4</v>
      </c>
      <c r="G331">
        <f>IFERROR(LN(islamic!G330/islamic!G329),"")</f>
        <v>1.1818012551816847E-4</v>
      </c>
      <c r="H331" t="str">
        <f>IFERROR(LN(islamic!H330/islamic!H329),"")</f>
        <v/>
      </c>
      <c r="I331">
        <f>IFERROR(LN(islamic!I330/islamic!I329),"")</f>
        <v>1.2049482559008408E-4</v>
      </c>
      <c r="J331">
        <f>IFERROR(LN(islamic!J330/islamic!J329),"")</f>
        <v>1.8738784385025374E-4</v>
      </c>
      <c r="K331">
        <f>IFERROR(LN(islamic!K330/islamic!K329),"")</f>
        <v>1.9876764128243894E-4</v>
      </c>
      <c r="L331">
        <f>IFERROR(LN(islamic!L330/islamic!L329),"")</f>
        <v>9.80248003520341E-5</v>
      </c>
      <c r="M331" t="str">
        <f>IFERROR(LN(islamic!M330/islamic!M329),"")</f>
        <v/>
      </c>
      <c r="N331">
        <f>IFERROR(LN(islamic!N330/islamic!N329),"")</f>
        <v>2.8820978494040593E-5</v>
      </c>
      <c r="O331">
        <f>IFERROR(LN(islamic!O330/islamic!O329),"")</f>
        <v>1.9924287772590362E-4</v>
      </c>
      <c r="P331">
        <f>IFERROR(LN(islamic!P330/islamic!P329),"")</f>
        <v>0</v>
      </c>
      <c r="Q331">
        <f>IFERROR(LN(islamic!Q330/islamic!Q329),"")</f>
        <v>1.9756989099114781E-4</v>
      </c>
      <c r="R331" t="str">
        <f>IFERROR(LN(islamic!R330/islamic!R329),"")</f>
        <v/>
      </c>
      <c r="S331" t="str">
        <f>IFERROR(LN(islamic!S330/islamic!S329),"")</f>
        <v/>
      </c>
      <c r="T331">
        <f>IFERROR(LN(islamic!T330/islamic!T329),"")</f>
        <v>4.2110583011705318E-4</v>
      </c>
      <c r="U331">
        <f>IFERROR(LN(islamic!U330/islamic!U329),"")</f>
        <v>2.5509953926112328E-4</v>
      </c>
      <c r="V331" t="str">
        <f>IFERROR(LN(islamic!V330/islamic!V329),"")</f>
        <v/>
      </c>
      <c r="W331">
        <f>IFERROR(LN(islamic!W330/islamic!W329),"")</f>
        <v>9.4645114692045438E-5</v>
      </c>
      <c r="X331" t="str">
        <f>IFERROR(LN(islamic!X330/islamic!X329),"")</f>
        <v/>
      </c>
      <c r="Y331">
        <f>IFERROR(LN(islamic!Y330/islamic!Y329),"")</f>
        <v>0</v>
      </c>
      <c r="Z331" t="str">
        <f>IFERROR(LN(islamic!Z330/islamic!Z329),"")</f>
        <v/>
      </c>
      <c r="AA331">
        <f>IFERROR(LN(islamic!AA330/islamic!AA329),"")</f>
        <v>1.602564445541419E-3</v>
      </c>
      <c r="AB331" t="str">
        <f>IFERROR(LN(islamic!AB330/islamic!AB329),"")</f>
        <v/>
      </c>
      <c r="AC331" t="str">
        <f>IFERROR(LN(islamic!AC330/islamic!AC329),"")</f>
        <v/>
      </c>
      <c r="AD331">
        <f>IFERROR(LN(islamic!AD330/islamic!AD329),"")</f>
        <v>9.0367013364280979E-5</v>
      </c>
      <c r="AE331" t="str">
        <f>IFERROR(LN(islamic!AE330/islamic!AE329),"")</f>
        <v/>
      </c>
      <c r="AF331">
        <f>IFERROR(LN(islamic!AF330/islamic!AF329),"")</f>
        <v>3.3036039295761921E-3</v>
      </c>
      <c r="AG331" t="str">
        <f>IFERROR(LN(islamic!AG330/islamic!AG329),"")</f>
        <v/>
      </c>
      <c r="AH331">
        <f>IFERROR(LN(islamic!AH330/islamic!AH329),"")</f>
        <v>3.323715121351445E-3</v>
      </c>
      <c r="AI331">
        <f>IFERROR(LN(islamic!AI330/islamic!AI329),"")</f>
        <v>6.0315953658000767E-3</v>
      </c>
      <c r="AJ331">
        <f>IFERROR(LN(islamic!AJ330/islamic!AJ329),"")</f>
        <v>2.3468561651612103E-3</v>
      </c>
      <c r="AK331" t="str">
        <f>IFERROR(LN(islamic!AK330/islamic!AK329),"")</f>
        <v/>
      </c>
      <c r="AL331" t="str">
        <f>IFERROR(LN(islamic!AL330/islamic!AL329),"")</f>
        <v/>
      </c>
      <c r="AM331">
        <f>IFERROR(LN(islamic!AM330/islamic!AM329),"")</f>
        <v>3.3810368087300404E-3</v>
      </c>
      <c r="AN331" t="str">
        <f>IFERROR(LN(islamic!AN330/islamic!AN329),"")</f>
        <v/>
      </c>
      <c r="AO331" t="str">
        <f>IFERROR(LN(islamic!AO330/islamic!AO329),"")</f>
        <v/>
      </c>
      <c r="AP331" t="str">
        <f>IFERROR(LN(islamic!AP330/islamic!AP329),"")</f>
        <v/>
      </c>
      <c r="AQ331">
        <f>IFERROR(LN(islamic!AQ330/islamic!AQ329),"")</f>
        <v>3.6154517607912421E-3</v>
      </c>
      <c r="AR331">
        <f>IFERROR(LN(islamic!AR330/islamic!AR329),"")</f>
        <v>5.837728195679885E-3</v>
      </c>
      <c r="AS331" t="str">
        <f>IFERROR(LN(islamic!AS330/islamic!AS329),"")</f>
        <v/>
      </c>
      <c r="AT331">
        <f>IFERROR(LN(islamic!AT330/islamic!AT329),"")</f>
        <v>2.5358080338408104E-3</v>
      </c>
      <c r="AU331">
        <f>IFERROR(LN(islamic!AU330/islamic!AU329),"")</f>
        <v>9.601536983435085E-4</v>
      </c>
      <c r="AV331" t="str">
        <f>IFERROR(LN(islamic!AV330/islamic!AV329),"")</f>
        <v/>
      </c>
      <c r="AW331">
        <f>IFERROR(LN(islamic!AW330/islamic!AW329),"")</f>
        <v>4.7951502732992077E-3</v>
      </c>
      <c r="AX331">
        <f>IFERROR(LN(islamic!AX330/islamic!AX329),"")</f>
        <v>3.3851890149317388E-3</v>
      </c>
      <c r="AY331">
        <f>IFERROR(LN(islamic!AY330/islamic!AY329),"")</f>
        <v>2.1833616094829927E-3</v>
      </c>
      <c r="AZ331" t="str">
        <f>IFERROR(LN(islamic!AZ330/islamic!AZ329),"")</f>
        <v/>
      </c>
      <c r="BA331">
        <f>IFERROR(LN(islamic!BA330/islamic!BA329),"")</f>
        <v>4.1180949639660789E-3</v>
      </c>
      <c r="BB331">
        <f>IFERROR(LN(islamic!BB330/islamic!BB329),"")</f>
        <v>0</v>
      </c>
      <c r="BC331" t="str">
        <f>IFERROR(LN(islamic!BC330/islamic!BC329),"")</f>
        <v/>
      </c>
      <c r="BD331">
        <f>IFERROR(LN(islamic!BD330/islamic!BD329),"")</f>
        <v>1.7602195039671032E-3</v>
      </c>
      <c r="BE331" t="str">
        <f>IFERROR(LN(islamic!BE330/islamic!BE329),"")</f>
        <v/>
      </c>
      <c r="BF331" t="str">
        <f>IFERROR(LN(islamic!BF330/islamic!BF329),"")</f>
        <v/>
      </c>
      <c r="BG331">
        <f>IFERROR(LN(islamic!BG330/islamic!BG329),"")</f>
        <v>4.984333817707836E-3</v>
      </c>
      <c r="BH331" t="str">
        <f>IFERROR(LN(islamic!BH330/islamic!BH329),"")</f>
        <v/>
      </c>
      <c r="BI331" t="str">
        <f>IFERROR(LN(islamic!BI330/islamic!BI329),"")</f>
        <v/>
      </c>
      <c r="BJ331">
        <f>IFERROR(LN(islamic!BJ330/islamic!BJ329),"")</f>
        <v>4.2818010506222659E-3</v>
      </c>
      <c r="BK331">
        <f>IFERROR(LN(islamic!BK330/islamic!BK329),"")</f>
        <v>2.8235312876136514E-3</v>
      </c>
      <c r="BL331">
        <f>IFERROR(LN(islamic!BL330/islamic!BL329),"")</f>
        <v>4.5865452047897867E-3</v>
      </c>
      <c r="BM331">
        <f>IFERROR(LN(islamic!BM330/islamic!BM329),"")</f>
        <v>0</v>
      </c>
      <c r="BN331" t="str">
        <f>IFERROR(LN(islamic!BN330/islamic!BN329),"")</f>
        <v/>
      </c>
      <c r="BO331">
        <f>IFERROR(LN(islamic!BO330/islamic!BO329),"")</f>
        <v>0</v>
      </c>
      <c r="BP331">
        <f>IFERROR(LN(islamic!BP330/islamic!BP329),"")</f>
        <v>1.6736435058808504E-4</v>
      </c>
      <c r="BQ331" t="str">
        <f>IFERROR(LN(islamic!BQ330/islamic!BQ329),"")</f>
        <v/>
      </c>
      <c r="BR331" t="str">
        <f>IFERROR(LN(islamic!BR330/islamic!BR329),"")</f>
        <v/>
      </c>
      <c r="BS331" t="str">
        <f>IFERROR(LN(islamic!BS330/islamic!BS329),"")</f>
        <v/>
      </c>
    </row>
    <row r="332" spans="1:71" x14ac:dyDescent="0.25">
      <c r="A332" s="1">
        <v>42201</v>
      </c>
      <c r="B332" t="str">
        <f>IFERROR(LN(islamic!B331/islamic!B330),"")</f>
        <v/>
      </c>
      <c r="C332">
        <f>IFERROR(LN(islamic!C331/islamic!C330),"")</f>
        <v>1.6896844802963176E-4</v>
      </c>
      <c r="D332" t="str">
        <f>IFERROR(LN(islamic!D331/islamic!D330),"")</f>
        <v/>
      </c>
      <c r="E332">
        <f>IFERROR(LN(islamic!E331/islamic!E330),"")</f>
        <v>1.0211896868699408E-4</v>
      </c>
      <c r="F332">
        <f>IFERROR(LN(islamic!F331/islamic!F330),"")</f>
        <v>1.5259415039106921E-4</v>
      </c>
      <c r="G332">
        <f>IFERROR(LN(islamic!G331/islamic!G330),"")</f>
        <v>1.1915909441243282E-4</v>
      </c>
      <c r="H332" t="str">
        <f>IFERROR(LN(islamic!H331/islamic!H330),"")</f>
        <v/>
      </c>
      <c r="I332">
        <f>IFERROR(LN(islamic!I331/islamic!I330),"")</f>
        <v>3.6040198153235094E-4</v>
      </c>
      <c r="J332">
        <f>IFERROR(LN(islamic!J331/islamic!J330),"")</f>
        <v>2.2633042309603608E-4</v>
      </c>
      <c r="K332">
        <f>IFERROR(LN(islamic!K331/islamic!K330),"")</f>
        <v>9.9369006888636366E-5</v>
      </c>
      <c r="L332">
        <f>IFERROR(LN(islamic!L331/islamic!L330),"")</f>
        <v>1.9602077883030874E-4</v>
      </c>
      <c r="M332" t="str">
        <f>IFERROR(LN(islamic!M331/islamic!M330),"")</f>
        <v/>
      </c>
      <c r="N332">
        <f>IFERROR(LN(islamic!N331/islamic!N330),"")</f>
        <v>2.7922233284379097E-4</v>
      </c>
      <c r="O332">
        <f>IFERROR(LN(islamic!O331/islamic!O330),"")</f>
        <v>-8.9690573554555971E-4</v>
      </c>
      <c r="P332">
        <f>IFERROR(LN(islamic!P331/islamic!P330),"")</f>
        <v>1.9582884621441513E-4</v>
      </c>
      <c r="Q332">
        <f>IFERROR(LN(islamic!Q331/islamic!Q330),"")</f>
        <v>1.9753086483939786E-4</v>
      </c>
      <c r="R332" t="str">
        <f>IFERROR(LN(islamic!R331/islamic!R330),"")</f>
        <v/>
      </c>
      <c r="S332" t="str">
        <f>IFERROR(LN(islamic!S331/islamic!S330),"")</f>
        <v/>
      </c>
      <c r="T332">
        <f>IFERROR(LN(islamic!T331/islamic!T330),"")</f>
        <v>2.1048643492562637E-4</v>
      </c>
      <c r="U332">
        <f>IFERROR(LN(islamic!U331/islamic!U330),"")</f>
        <v>1.2752537036391529E-4</v>
      </c>
      <c r="V332" t="str">
        <f>IFERROR(LN(islamic!V331/islamic!V330),"")</f>
        <v/>
      </c>
      <c r="W332">
        <f>IFERROR(LN(islamic!W331/islamic!W330),"")</f>
        <v>9.6567414753885898E-5</v>
      </c>
      <c r="X332" t="str">
        <f>IFERROR(LN(islamic!X331/islamic!X330),"")</f>
        <v/>
      </c>
      <c r="Y332">
        <f>IFERROR(LN(islamic!Y331/islamic!Y330),"")</f>
        <v>4.1800193034426791E-3</v>
      </c>
      <c r="Z332" t="str">
        <f>IFERROR(LN(islamic!Z331/islamic!Z330),"")</f>
        <v/>
      </c>
      <c r="AA332">
        <f>IFERROR(LN(islamic!AA331/islamic!AA330),"")</f>
        <v>-2.8864676872260861E-3</v>
      </c>
      <c r="AB332" t="str">
        <f>IFERROR(LN(islamic!AB331/islamic!AB330),"")</f>
        <v/>
      </c>
      <c r="AC332" t="str">
        <f>IFERROR(LN(islamic!AC331/islamic!AC330),"")</f>
        <v/>
      </c>
      <c r="AD332">
        <f>IFERROR(LN(islamic!AD331/islamic!AD330),"")</f>
        <v>1.3180646519325441E-3</v>
      </c>
      <c r="AE332" t="str">
        <f>IFERROR(LN(islamic!AE331/islamic!AE330),"")</f>
        <v/>
      </c>
      <c r="AF332">
        <f>IFERROR(LN(islamic!AF331/islamic!AF330),"")</f>
        <v>1.9769363934539507E-3</v>
      </c>
      <c r="AG332" t="str">
        <f>IFERROR(LN(islamic!AG331/islamic!AG330),"")</f>
        <v/>
      </c>
      <c r="AH332">
        <f>IFERROR(LN(islamic!AH331/islamic!AH330),"")</f>
        <v>-5.0908585514569275E-2</v>
      </c>
      <c r="AI332">
        <f>IFERROR(LN(islamic!AI331/islamic!AI330),"")</f>
        <v>5.8196090532640025E-3</v>
      </c>
      <c r="AJ332">
        <f>IFERROR(LN(islamic!AJ331/islamic!AJ330),"")</f>
        <v>-1.116979958838288E-3</v>
      </c>
      <c r="AK332" t="str">
        <f>IFERROR(LN(islamic!AK331/islamic!AK330),"")</f>
        <v/>
      </c>
      <c r="AL332" t="str">
        <f>IFERROR(LN(islamic!AL331/islamic!AL330),"")</f>
        <v/>
      </c>
      <c r="AM332">
        <f>IFERROR(LN(islamic!AM331/islamic!AM330),"")</f>
        <v>1.1688380270911279E-3</v>
      </c>
      <c r="AN332" t="str">
        <f>IFERROR(LN(islamic!AN331/islamic!AN330),"")</f>
        <v/>
      </c>
      <c r="AO332" t="str">
        <f>IFERROR(LN(islamic!AO331/islamic!AO330),"")</f>
        <v/>
      </c>
      <c r="AP332" t="str">
        <f>IFERROR(LN(islamic!AP331/islamic!AP330),"")</f>
        <v/>
      </c>
      <c r="AQ332">
        <f>IFERROR(LN(islamic!AQ331/islamic!AQ330),"")</f>
        <v>2.9484050842927363E-3</v>
      </c>
      <c r="AR332">
        <f>IFERROR(LN(islamic!AR331/islamic!AR330),"")</f>
        <v>2.3255824434754366E-3</v>
      </c>
      <c r="AS332" t="str">
        <f>IFERROR(LN(islamic!AS331/islamic!AS330),"")</f>
        <v/>
      </c>
      <c r="AT332">
        <f>IFERROR(LN(islamic!AT331/islamic!AT330),"")</f>
        <v>1.6629385125092153E-3</v>
      </c>
      <c r="AU332">
        <f>IFERROR(LN(islamic!AU331/islamic!AU330),"")</f>
        <v>-1.9212301778939326E-3</v>
      </c>
      <c r="AV332" t="str">
        <f>IFERROR(LN(islamic!AV331/islamic!AV330),"")</f>
        <v/>
      </c>
      <c r="AW332">
        <f>IFERROR(LN(islamic!AW331/islamic!AW330),"")</f>
        <v>6.7806478213595976E-4</v>
      </c>
      <c r="AX332">
        <f>IFERROR(LN(islamic!AX331/islamic!AX330),"")</f>
        <v>2.2830407343281948E-2</v>
      </c>
      <c r="AY332">
        <f>IFERROR(LN(islamic!AY331/islamic!AY330),"")</f>
        <v>2.9451467614514228E-3</v>
      </c>
      <c r="AZ332" t="str">
        <f>IFERROR(LN(islamic!AZ331/islamic!AZ330),"")</f>
        <v/>
      </c>
      <c r="BA332">
        <f>IFERROR(LN(islamic!BA331/islamic!BA330),"")</f>
        <v>1.7057065766837743E-4</v>
      </c>
      <c r="BB332">
        <f>IFERROR(LN(islamic!BB331/islamic!BB330),"")</f>
        <v>6.915523572945774E-3</v>
      </c>
      <c r="BC332" t="str">
        <f>IFERROR(LN(islamic!BC331/islamic!BC330),"")</f>
        <v/>
      </c>
      <c r="BD332">
        <f>IFERROR(LN(islamic!BD331/islamic!BD330),"")</f>
        <v>2.9268313576440975E-3</v>
      </c>
      <c r="BE332" t="str">
        <f>IFERROR(LN(islamic!BE331/islamic!BE330),"")</f>
        <v/>
      </c>
      <c r="BF332" t="str">
        <f>IFERROR(LN(islamic!BF331/islamic!BF330),"")</f>
        <v/>
      </c>
      <c r="BG332">
        <f>IFERROR(LN(islamic!BG331/islamic!BG330),"")</f>
        <v>3.2025647868741914E-3</v>
      </c>
      <c r="BH332" t="str">
        <f>IFERROR(LN(islamic!BH331/islamic!BH330),"")</f>
        <v/>
      </c>
      <c r="BI332" t="str">
        <f>IFERROR(LN(islamic!BI331/islamic!BI330),"")</f>
        <v/>
      </c>
      <c r="BJ332">
        <f>IFERROR(LN(islamic!BJ331/islamic!BJ330),"")</f>
        <v>-1.1162229594636058E-2</v>
      </c>
      <c r="BK332">
        <f>IFERROR(LN(islamic!BK331/islamic!BK330),"")</f>
        <v>1.877934824201444E-3</v>
      </c>
      <c r="BL332">
        <f>IFERROR(LN(islamic!BL331/islamic!BL330),"")</f>
        <v>6.7272118245144245E-4</v>
      </c>
      <c r="BM332">
        <f>IFERROR(LN(islamic!BM331/islamic!BM330),"")</f>
        <v>1.3535462933459192E-4</v>
      </c>
      <c r="BN332" t="str">
        <f>IFERROR(LN(islamic!BN331/islamic!BN330),"")</f>
        <v/>
      </c>
      <c r="BO332">
        <f>IFERROR(LN(islamic!BO331/islamic!BO330),"")</f>
        <v>2.4258017940675955E-4</v>
      </c>
      <c r="BP332">
        <f>IFERROR(LN(islamic!BP331/islamic!BP330),"")</f>
        <v>1.5538467699467861E-4</v>
      </c>
      <c r="BQ332" t="str">
        <f>IFERROR(LN(islamic!BQ331/islamic!BQ330),"")</f>
        <v/>
      </c>
      <c r="BR332" t="str">
        <f>IFERROR(LN(islamic!BR331/islamic!BR330),"")</f>
        <v/>
      </c>
      <c r="BS332" t="str">
        <f>IFERROR(LN(islamic!BS331/islamic!BS330),"")</f>
        <v/>
      </c>
    </row>
    <row r="333" spans="1:71" x14ac:dyDescent="0.25">
      <c r="A333" s="1">
        <v>42202</v>
      </c>
      <c r="B333" t="str">
        <f>IFERROR(LN(islamic!B332/islamic!B331),"")</f>
        <v/>
      </c>
      <c r="C333">
        <f>IFERROR(LN(islamic!C332/islamic!C331),"")</f>
        <v>0</v>
      </c>
      <c r="D333" t="str">
        <f>IFERROR(LN(islamic!D332/islamic!D331),"")</f>
        <v/>
      </c>
      <c r="E333">
        <f>IFERROR(LN(islamic!E332/islamic!E331),"")</f>
        <v>0</v>
      </c>
      <c r="F333">
        <f>IFERROR(LN(islamic!F332/islamic!F331),"")</f>
        <v>0</v>
      </c>
      <c r="G333">
        <f>IFERROR(LN(islamic!G332/islamic!G331),"")</f>
        <v>0</v>
      </c>
      <c r="H333" t="str">
        <f>IFERROR(LN(islamic!H332/islamic!H331),"")</f>
        <v/>
      </c>
      <c r="I333">
        <f>IFERROR(LN(islamic!I332/islamic!I331),"")</f>
        <v>0</v>
      </c>
      <c r="J333">
        <f>IFERROR(LN(islamic!J332/islamic!J331),"")</f>
        <v>0</v>
      </c>
      <c r="K333">
        <f>IFERROR(LN(islamic!K332/islamic!K331),"")</f>
        <v>0</v>
      </c>
      <c r="L333">
        <f>IFERROR(LN(islamic!L332/islamic!L331),"")</f>
        <v>0</v>
      </c>
      <c r="M333" t="str">
        <f>IFERROR(LN(islamic!M332/islamic!M331),"")</f>
        <v/>
      </c>
      <c r="N333">
        <f>IFERROR(LN(islamic!N332/islamic!N331),"")</f>
        <v>0</v>
      </c>
      <c r="O333">
        <f>IFERROR(LN(islamic!O332/islamic!O331),"")</f>
        <v>0</v>
      </c>
      <c r="P333">
        <f>IFERROR(LN(islamic!P332/islamic!P331),"")</f>
        <v>0</v>
      </c>
      <c r="Q333">
        <f>IFERROR(LN(islamic!Q332/islamic!Q331),"")</f>
        <v>0</v>
      </c>
      <c r="R333" t="str">
        <f>IFERROR(LN(islamic!R332/islamic!R331),"")</f>
        <v/>
      </c>
      <c r="S333" t="str">
        <f>IFERROR(LN(islamic!S332/islamic!S331),"")</f>
        <v/>
      </c>
      <c r="T333">
        <f>IFERROR(LN(islamic!T332/islamic!T331),"")</f>
        <v>0</v>
      </c>
      <c r="U333">
        <f>IFERROR(LN(islamic!U332/islamic!U331),"")</f>
        <v>0</v>
      </c>
      <c r="V333" t="str">
        <f>IFERROR(LN(islamic!V332/islamic!V331),"")</f>
        <v/>
      </c>
      <c r="W333">
        <f>IFERROR(LN(islamic!W332/islamic!W331),"")</f>
        <v>0</v>
      </c>
      <c r="X333" t="str">
        <f>IFERROR(LN(islamic!X332/islamic!X331),"")</f>
        <v/>
      </c>
      <c r="Y333">
        <f>IFERROR(LN(islamic!Y332/islamic!Y331),"")</f>
        <v>0</v>
      </c>
      <c r="Z333" t="str">
        <f>IFERROR(LN(islamic!Z332/islamic!Z331),"")</f>
        <v/>
      </c>
      <c r="AA333">
        <f>IFERROR(LN(islamic!AA332/islamic!AA331),"")</f>
        <v>0</v>
      </c>
      <c r="AB333" t="str">
        <f>IFERROR(LN(islamic!AB332/islamic!AB331),"")</f>
        <v/>
      </c>
      <c r="AC333" t="str">
        <f>IFERROR(LN(islamic!AC332/islamic!AC331),"")</f>
        <v/>
      </c>
      <c r="AD333">
        <f>IFERROR(LN(islamic!AD332/islamic!AD331),"")</f>
        <v>0</v>
      </c>
      <c r="AE333" t="str">
        <f>IFERROR(LN(islamic!AE332/islamic!AE331),"")</f>
        <v/>
      </c>
      <c r="AF333">
        <f>IFERROR(LN(islamic!AF332/islamic!AF331),"")</f>
        <v>0</v>
      </c>
      <c r="AG333" t="str">
        <f>IFERROR(LN(islamic!AG332/islamic!AG331),"")</f>
        <v/>
      </c>
      <c r="AH333">
        <f>IFERROR(LN(islamic!AH332/islamic!AH331),"")</f>
        <v>0</v>
      </c>
      <c r="AI333">
        <f>IFERROR(LN(islamic!AI332/islamic!AI331),"")</f>
        <v>0</v>
      </c>
      <c r="AJ333">
        <f>IFERROR(LN(islamic!AJ332/islamic!AJ331),"")</f>
        <v>0</v>
      </c>
      <c r="AK333" t="str">
        <f>IFERROR(LN(islamic!AK332/islamic!AK331),"")</f>
        <v/>
      </c>
      <c r="AL333" t="str">
        <f>IFERROR(LN(islamic!AL332/islamic!AL331),"")</f>
        <v/>
      </c>
      <c r="AM333">
        <f>IFERROR(LN(islamic!AM332/islamic!AM331),"")</f>
        <v>0</v>
      </c>
      <c r="AN333" t="str">
        <f>IFERROR(LN(islamic!AN332/islamic!AN331),"")</f>
        <v/>
      </c>
      <c r="AO333" t="str">
        <f>IFERROR(LN(islamic!AO332/islamic!AO331),"")</f>
        <v/>
      </c>
      <c r="AP333" t="str">
        <f>IFERROR(LN(islamic!AP332/islamic!AP331),"")</f>
        <v/>
      </c>
      <c r="AQ333">
        <f>IFERROR(LN(islamic!AQ332/islamic!AQ331),"")</f>
        <v>0</v>
      </c>
      <c r="AR333">
        <f>IFERROR(LN(islamic!AR332/islamic!AR331),"")</f>
        <v>0</v>
      </c>
      <c r="AS333" t="str">
        <f>IFERROR(LN(islamic!AS332/islamic!AS331),"")</f>
        <v/>
      </c>
      <c r="AT333">
        <f>IFERROR(LN(islamic!AT332/islamic!AT331),"")</f>
        <v>0</v>
      </c>
      <c r="AU333">
        <f>IFERROR(LN(islamic!AU332/islamic!AU331),"")</f>
        <v>0</v>
      </c>
      <c r="AV333" t="str">
        <f>IFERROR(LN(islamic!AV332/islamic!AV331),"")</f>
        <v/>
      </c>
      <c r="AW333">
        <f>IFERROR(LN(islamic!AW332/islamic!AW331),"")</f>
        <v>0</v>
      </c>
      <c r="AX333">
        <f>IFERROR(LN(islamic!AX332/islamic!AX331),"")</f>
        <v>0</v>
      </c>
      <c r="AY333">
        <f>IFERROR(LN(islamic!AY332/islamic!AY331),"")</f>
        <v>0</v>
      </c>
      <c r="AZ333" t="str">
        <f>IFERROR(LN(islamic!AZ332/islamic!AZ331),"")</f>
        <v/>
      </c>
      <c r="BA333">
        <f>IFERROR(LN(islamic!BA332/islamic!BA331),"")</f>
        <v>0</v>
      </c>
      <c r="BB333">
        <f>IFERROR(LN(islamic!BB332/islamic!BB331),"")</f>
        <v>0</v>
      </c>
      <c r="BC333" t="str">
        <f>IFERROR(LN(islamic!BC332/islamic!BC331),"")</f>
        <v/>
      </c>
      <c r="BD333">
        <f>IFERROR(LN(islamic!BD332/islamic!BD331),"")</f>
        <v>0</v>
      </c>
      <c r="BE333" t="str">
        <f>IFERROR(LN(islamic!BE332/islamic!BE331),"")</f>
        <v/>
      </c>
      <c r="BF333" t="str">
        <f>IFERROR(LN(islamic!BF332/islamic!BF331),"")</f>
        <v/>
      </c>
      <c r="BG333">
        <f>IFERROR(LN(islamic!BG332/islamic!BG331),"")</f>
        <v>0</v>
      </c>
      <c r="BH333" t="str">
        <f>IFERROR(LN(islamic!BH332/islamic!BH331),"")</f>
        <v/>
      </c>
      <c r="BI333" t="str">
        <f>IFERROR(LN(islamic!BI332/islamic!BI331),"")</f>
        <v/>
      </c>
      <c r="BJ333">
        <f>IFERROR(LN(islamic!BJ332/islamic!BJ331),"")</f>
        <v>0</v>
      </c>
      <c r="BK333">
        <f>IFERROR(LN(islamic!BK332/islamic!BK331),"")</f>
        <v>0</v>
      </c>
      <c r="BL333">
        <f>IFERROR(LN(islamic!BL332/islamic!BL331),"")</f>
        <v>0</v>
      </c>
      <c r="BM333">
        <f>IFERROR(LN(islamic!BM332/islamic!BM331),"")</f>
        <v>0</v>
      </c>
      <c r="BN333" t="str">
        <f>IFERROR(LN(islamic!BN332/islamic!BN331),"")</f>
        <v/>
      </c>
      <c r="BO333">
        <f>IFERROR(LN(islamic!BO332/islamic!BO331),"")</f>
        <v>0</v>
      </c>
      <c r="BP333">
        <f>IFERROR(LN(islamic!BP332/islamic!BP331),"")</f>
        <v>0</v>
      </c>
      <c r="BQ333" t="str">
        <f>IFERROR(LN(islamic!BQ332/islamic!BQ331),"")</f>
        <v/>
      </c>
      <c r="BR333" t="str">
        <f>IFERROR(LN(islamic!BR332/islamic!BR331),"")</f>
        <v/>
      </c>
      <c r="BS333" t="str">
        <f>IFERROR(LN(islamic!BS332/islamic!BS331),"")</f>
        <v/>
      </c>
    </row>
    <row r="334" spans="1:71" x14ac:dyDescent="0.25">
      <c r="A334" s="1">
        <v>42207</v>
      </c>
      <c r="B334" t="str">
        <f>IFERROR(LN(islamic!B333/islamic!B332),"")</f>
        <v/>
      </c>
      <c r="C334">
        <f>IFERROR(LN(islamic!C333/islamic!C332),"")</f>
        <v>1.1621267231274985E-3</v>
      </c>
      <c r="D334" t="str">
        <f>IFERROR(LN(islamic!D333/islamic!D332),"")</f>
        <v/>
      </c>
      <c r="E334">
        <f>IFERROR(LN(islamic!E333/islamic!E332),"")</f>
        <v>6.1249491502332989E-4</v>
      </c>
      <c r="F334">
        <f>IFERROR(LN(islamic!F333/islamic!F332),"")</f>
        <v>1.0774049054058524E-3</v>
      </c>
      <c r="G334">
        <f>IFERROR(LN(islamic!G333/islamic!G332),"")</f>
        <v>6.4321386794915277E-4</v>
      </c>
      <c r="H334" t="str">
        <f>IFERROR(LN(islamic!H333/islamic!H332),"")</f>
        <v/>
      </c>
      <c r="I334">
        <f>IFERROR(LN(islamic!I333/islamic!I332),"")</f>
        <v>0</v>
      </c>
      <c r="J334">
        <f>IFERROR(LN(islamic!J333/islamic!J332),"")</f>
        <v>0</v>
      </c>
      <c r="K334">
        <f>IFERROR(LN(islamic!K333/islamic!K332),"")</f>
        <v>8.9387700245848118E-4</v>
      </c>
      <c r="L334">
        <f>IFERROR(LN(islamic!L333/islamic!L332),"")</f>
        <v>8.8161831639672222E-4</v>
      </c>
      <c r="M334" t="str">
        <f>IFERROR(LN(islamic!M333/islamic!M332),"")</f>
        <v/>
      </c>
      <c r="N334">
        <f>IFERROR(LN(islamic!N333/islamic!N332),"")</f>
        <v>9.0569371699001191E-4</v>
      </c>
      <c r="O334">
        <f>IFERROR(LN(islamic!O333/islamic!O332),"")</f>
        <v>1.3948393214946021E-3</v>
      </c>
      <c r="P334">
        <f>IFERROR(LN(islamic!P333/islamic!P332),"")</f>
        <v>9.7856940972788865E-4</v>
      </c>
      <c r="Q334">
        <f>IFERROR(LN(islamic!Q333/islamic!Q332),"")</f>
        <v>9.8706947112106353E-4</v>
      </c>
      <c r="R334" t="str">
        <f>IFERROR(LN(islamic!R333/islamic!R332),"")</f>
        <v/>
      </c>
      <c r="S334" t="str">
        <f>IFERROR(LN(islamic!S333/islamic!S332),"")</f>
        <v/>
      </c>
      <c r="T334">
        <f>IFERROR(LN(islamic!T333/islamic!T332),"")</f>
        <v>0</v>
      </c>
      <c r="U334">
        <f>IFERROR(LN(islamic!U333/islamic!U332),"")</f>
        <v>0</v>
      </c>
      <c r="V334" t="str">
        <f>IFERROR(LN(islamic!V333/islamic!V332),"")</f>
        <v/>
      </c>
      <c r="W334">
        <f>IFERROR(LN(islamic!W333/islamic!W332),"")</f>
        <v>5.6183735804045626E-4</v>
      </c>
      <c r="X334" t="str">
        <f>IFERROR(LN(islamic!X333/islamic!X332),"")</f>
        <v/>
      </c>
      <c r="Y334">
        <f>IFERROR(LN(islamic!Y333/islamic!Y332),"")</f>
        <v>8.6361662592891622E-4</v>
      </c>
      <c r="Z334" t="str">
        <f>IFERROR(LN(islamic!Z333/islamic!Z332),"")</f>
        <v/>
      </c>
      <c r="AA334">
        <f>IFERROR(LN(islamic!AA333/islamic!AA332),"")</f>
        <v>0</v>
      </c>
      <c r="AB334" t="str">
        <f>IFERROR(LN(islamic!AB333/islamic!AB332),"")</f>
        <v/>
      </c>
      <c r="AC334" t="str">
        <f>IFERROR(LN(islamic!AC333/islamic!AC332),"")</f>
        <v/>
      </c>
      <c r="AD334">
        <f>IFERROR(LN(islamic!AD333/islamic!AD332),"")</f>
        <v>1.454694103586341E-3</v>
      </c>
      <c r="AE334" t="str">
        <f>IFERROR(LN(islamic!AE333/islamic!AE332),"")</f>
        <v/>
      </c>
      <c r="AF334">
        <f>IFERROR(LN(islamic!AF333/islamic!AF332),"")</f>
        <v>1.3157896635211019E-3</v>
      </c>
      <c r="AG334" t="str">
        <f>IFERROR(LN(islamic!AG333/islamic!AG332),"")</f>
        <v/>
      </c>
      <c r="AH334">
        <f>IFERROR(LN(islamic!AH333/islamic!AH332),"")</f>
        <v>0</v>
      </c>
      <c r="AI334">
        <f>IFERROR(LN(islamic!AI333/islamic!AI332),"")</f>
        <v>4.3863567126196422E-3</v>
      </c>
      <c r="AJ334">
        <f>IFERROR(LN(islamic!AJ333/islamic!AJ332),"")</f>
        <v>0</v>
      </c>
      <c r="AK334" t="str">
        <f>IFERROR(LN(islamic!AK333/islamic!AK332),"")</f>
        <v/>
      </c>
      <c r="AL334" t="str">
        <f>IFERROR(LN(islamic!AL333/islamic!AL332),"")</f>
        <v/>
      </c>
      <c r="AM334">
        <f>IFERROR(LN(islamic!AM333/islamic!AM332),"")</f>
        <v>-2.3983312012645173E-3</v>
      </c>
      <c r="AN334" t="str">
        <f>IFERROR(LN(islamic!AN333/islamic!AN332),"")</f>
        <v/>
      </c>
      <c r="AO334" t="str">
        <f>IFERROR(LN(islamic!AO333/islamic!AO332),"")</f>
        <v/>
      </c>
      <c r="AP334" t="str">
        <f>IFERROR(LN(islamic!AP333/islamic!AP332),"")</f>
        <v/>
      </c>
      <c r="AQ334">
        <f>IFERROR(LN(islamic!AQ333/islamic!AQ332),"")</f>
        <v>-1.4731159059723359E-3</v>
      </c>
      <c r="AR334">
        <f>IFERROR(LN(islamic!AR333/islamic!AR332),"")</f>
        <v>-1.7436796048270623E-3</v>
      </c>
      <c r="AS334" t="str">
        <f>IFERROR(LN(islamic!AS333/islamic!AS332),"")</f>
        <v/>
      </c>
      <c r="AT334">
        <f>IFERROR(LN(islamic!AT333/islamic!AT332),"")</f>
        <v>-1.0868722442500106E-3</v>
      </c>
      <c r="AU334">
        <f>IFERROR(LN(islamic!AU333/islamic!AU332),"")</f>
        <v>0</v>
      </c>
      <c r="AV334" t="str">
        <f>IFERROR(LN(islamic!AV333/islamic!AV332),"")</f>
        <v/>
      </c>
      <c r="AW334">
        <f>IFERROR(LN(islamic!AW333/islamic!AW332),"")</f>
        <v>0</v>
      </c>
      <c r="AX334">
        <f>IFERROR(LN(islamic!AX333/islamic!AX332),"")</f>
        <v>-2.0660250159939286E-2</v>
      </c>
      <c r="AY334">
        <f>IFERROR(LN(islamic!AY333/islamic!AY332),"")</f>
        <v>1.9608650819746636E-3</v>
      </c>
      <c r="AZ334" t="str">
        <f>IFERROR(LN(islamic!AZ333/islamic!AZ332),"")</f>
        <v/>
      </c>
      <c r="BA334">
        <f>IFERROR(LN(islamic!BA333/islamic!BA332),"")</f>
        <v>3.8636581889164253E-3</v>
      </c>
      <c r="BB334">
        <f>IFERROR(LN(islamic!BB333/islamic!BB332),"")</f>
        <v>1.1916740228525866E-3</v>
      </c>
      <c r="BC334" t="str">
        <f>IFERROR(LN(islamic!BC333/islamic!BC332),"")</f>
        <v/>
      </c>
      <c r="BD334">
        <f>IFERROR(LN(islamic!BD333/islamic!BD332),"")</f>
        <v>-4.9807222454448744E-3</v>
      </c>
      <c r="BE334" t="str">
        <f>IFERROR(LN(islamic!BE333/islamic!BE332),"")</f>
        <v/>
      </c>
      <c r="BF334" t="str">
        <f>IFERROR(LN(islamic!BF333/islamic!BF332),"")</f>
        <v/>
      </c>
      <c r="BG334">
        <f>IFERROR(LN(islamic!BG333/islamic!BG332),"")</f>
        <v>-4.7973135964432772E-4</v>
      </c>
      <c r="BH334" t="str">
        <f>IFERROR(LN(islamic!BH333/islamic!BH332),"")</f>
        <v/>
      </c>
      <c r="BI334" t="str">
        <f>IFERROR(LN(islamic!BI333/islamic!BI332),"")</f>
        <v/>
      </c>
      <c r="BJ334">
        <f>IFERROR(LN(islamic!BJ333/islamic!BJ332),"")</f>
        <v>0</v>
      </c>
      <c r="BK334">
        <f>IFERROR(LN(islamic!BK333/islamic!BK332),"")</f>
        <v>9.3764657595943931E-4</v>
      </c>
      <c r="BL334">
        <f>IFERROR(LN(islamic!BL333/islamic!BL332),"")</f>
        <v>-4.0357840058103799E-4</v>
      </c>
      <c r="BM334">
        <f>IFERROR(LN(islamic!BM333/islamic!BM332),"")</f>
        <v>8.1074888287872382E-4</v>
      </c>
      <c r="BN334" t="str">
        <f>IFERROR(LN(islamic!BN333/islamic!BN332),"")</f>
        <v/>
      </c>
      <c r="BO334">
        <f>IFERROR(LN(islamic!BO333/islamic!BO332),"")</f>
        <v>7.2540098973623802E-4</v>
      </c>
      <c r="BP334">
        <f>IFERROR(LN(islamic!BP333/islamic!BP332),"")</f>
        <v>9.0194940663434065E-4</v>
      </c>
      <c r="BQ334" t="str">
        <f>IFERROR(LN(islamic!BQ333/islamic!BQ332),"")</f>
        <v/>
      </c>
      <c r="BR334" t="str">
        <f>IFERROR(LN(islamic!BR333/islamic!BR332),"")</f>
        <v/>
      </c>
      <c r="BS334" t="str">
        <f>IFERROR(LN(islamic!BS333/islamic!BS332),"")</f>
        <v/>
      </c>
    </row>
    <row r="335" spans="1:71" x14ac:dyDescent="0.25">
      <c r="A335" s="1">
        <v>42208</v>
      </c>
      <c r="B335" t="str">
        <f>IFERROR(LN(islamic!B334/islamic!B333),"")</f>
        <v/>
      </c>
      <c r="C335">
        <f>IFERROR(LN(islamic!C334/islamic!C333),"")</f>
        <v>2.0844396655098315E-4</v>
      </c>
      <c r="D335" t="str">
        <f>IFERROR(LN(islamic!D334/islamic!D333),"")</f>
        <v/>
      </c>
      <c r="E335">
        <f>IFERROR(LN(islamic!E334/islamic!E333),"")</f>
        <v>1.0204602284490239E-4</v>
      </c>
      <c r="F335">
        <f>IFERROR(LN(islamic!F334/islamic!F333),"")</f>
        <v>1.8407257657572371E-4</v>
      </c>
      <c r="G335">
        <f>IFERROR(LN(islamic!G334/islamic!G333),"")</f>
        <v>1.1708393542460896E-4</v>
      </c>
      <c r="H335" t="str">
        <f>IFERROR(LN(islamic!H334/islamic!H333),"")</f>
        <v/>
      </c>
      <c r="I335">
        <f>IFERROR(LN(islamic!I334/islamic!I333),"")</f>
        <v>1.5397028471746128E-3</v>
      </c>
      <c r="J335">
        <f>IFERROR(LN(islamic!J334/islamic!J333),"")</f>
        <v>1.0325541664193809E-3</v>
      </c>
      <c r="K335">
        <f>IFERROR(LN(islamic!K334/islamic!K333),"")</f>
        <v>9.9270362914592939E-5</v>
      </c>
      <c r="L335">
        <f>IFERROR(LN(islamic!L334/islamic!L333),"")</f>
        <v>1.9580967362374475E-4</v>
      </c>
      <c r="M335" t="str">
        <f>IFERROR(LN(islamic!M334/islamic!M333),"")</f>
        <v/>
      </c>
      <c r="N335">
        <f>IFERROR(LN(islamic!N334/islamic!N333),"")</f>
        <v>1.8163582464212182E-4</v>
      </c>
      <c r="O335">
        <f>IFERROR(LN(islamic!O334/islamic!O333),"")</f>
        <v>2.9864118483899311E-4</v>
      </c>
      <c r="P335">
        <f>IFERROR(LN(islamic!P334/islamic!P333),"")</f>
        <v>1.9559902262831678E-4</v>
      </c>
      <c r="Q335">
        <f>IFERROR(LN(islamic!Q334/islamic!Q333),"")</f>
        <v>1.9729703131922459E-4</v>
      </c>
      <c r="R335" t="str">
        <f>IFERROR(LN(islamic!R334/islamic!R333),"")</f>
        <v/>
      </c>
      <c r="S335" t="str">
        <f>IFERROR(LN(islamic!S334/islamic!S333),"")</f>
        <v/>
      </c>
      <c r="T335">
        <f>IFERROR(LN(islamic!T334/islamic!T333),"")</f>
        <v>1.3460650667440018E-3</v>
      </c>
      <c r="U335">
        <f>IFERROR(LN(islamic!U334/islamic!U333),"")</f>
        <v>1.5877997611934362E-3</v>
      </c>
      <c r="V335" t="str">
        <f>IFERROR(LN(islamic!V334/islamic!V333),"")</f>
        <v/>
      </c>
      <c r="W335">
        <f>IFERROR(LN(islamic!W334/islamic!W333),"")</f>
        <v>9.2643882770917604E-5</v>
      </c>
      <c r="X335" t="str">
        <f>IFERROR(LN(islamic!X334/islamic!X333),"")</f>
        <v/>
      </c>
      <c r="Y335">
        <f>IFERROR(LN(islamic!Y334/islamic!Y333),"")</f>
        <v>0</v>
      </c>
      <c r="Z335" t="str">
        <f>IFERROR(LN(islamic!Z334/islamic!Z333),"")</f>
        <v/>
      </c>
      <c r="AA335">
        <f>IFERROR(LN(islamic!AA334/islamic!AA333),"")</f>
        <v>-2.4117706038736986E-3</v>
      </c>
      <c r="AB335" t="str">
        <f>IFERROR(LN(islamic!AB334/islamic!AB333),"")</f>
        <v/>
      </c>
      <c r="AC335" t="str">
        <f>IFERROR(LN(islamic!AC334/islamic!AC333),"")</f>
        <v/>
      </c>
      <c r="AD335">
        <f>IFERROR(LN(islamic!AD334/islamic!AD333),"")</f>
        <v>6.0784854432283607E-4</v>
      </c>
      <c r="AE335" t="str">
        <f>IFERROR(LN(islamic!AE334/islamic!AE333),"")</f>
        <v/>
      </c>
      <c r="AF335">
        <f>IFERROR(LN(islamic!AF334/islamic!AF333),"")</f>
        <v>-3.952574315819234E-3</v>
      </c>
      <c r="AG335" t="str">
        <f>IFERROR(LN(islamic!AG334/islamic!AG333),"")</f>
        <v/>
      </c>
      <c r="AH335">
        <f>IFERROR(LN(islamic!AH334/islamic!AH333),"")</f>
        <v>-3.3640786548426163E-3</v>
      </c>
      <c r="AI335">
        <f>IFERROR(LN(islamic!AI334/islamic!AI333),"")</f>
        <v>-7.3801072976213029E-3</v>
      </c>
      <c r="AJ335">
        <f>IFERROR(LN(islamic!AJ334/islamic!AJ333),"")</f>
        <v>-5.4113481150786904E-3</v>
      </c>
      <c r="AK335" t="str">
        <f>IFERROR(LN(islamic!AK334/islamic!AK333),"")</f>
        <v/>
      </c>
      <c r="AL335" t="str">
        <f>IFERROR(LN(islamic!AL334/islamic!AL333),"")</f>
        <v/>
      </c>
      <c r="AM335">
        <f>IFERROR(LN(islamic!AM334/islamic!AM333),"")</f>
        <v>-4.4714887584792751E-3</v>
      </c>
      <c r="AN335" t="str">
        <f>IFERROR(LN(islamic!AN334/islamic!AN333),"")</f>
        <v/>
      </c>
      <c r="AO335" t="str">
        <f>IFERROR(LN(islamic!AO334/islamic!AO333),"")</f>
        <v/>
      </c>
      <c r="AP335" t="str">
        <f>IFERROR(LN(islamic!AP334/islamic!AP333),"")</f>
        <v/>
      </c>
      <c r="AQ335">
        <f>IFERROR(LN(islamic!AQ334/islamic!AQ333),"")</f>
        <v>-8.6366977325953512E-3</v>
      </c>
      <c r="AR335">
        <f>IFERROR(LN(islamic!AR334/islamic!AR333),"")</f>
        <v>0</v>
      </c>
      <c r="AS335" t="str">
        <f>IFERROR(LN(islamic!AS334/islamic!AS333),"")</f>
        <v/>
      </c>
      <c r="AT335">
        <f>IFERROR(LN(islamic!AT334/islamic!AT333),"")</f>
        <v>-3.5668931759145865E-3</v>
      </c>
      <c r="AU335">
        <f>IFERROR(LN(islamic!AU334/islamic!AU333),"")</f>
        <v>-2.8887839058911206E-3</v>
      </c>
      <c r="AV335" t="str">
        <f>IFERROR(LN(islamic!AV334/islamic!AV333),"")</f>
        <v/>
      </c>
      <c r="AW335">
        <f>IFERROR(LN(islamic!AW334/islamic!AW333),"")</f>
        <v>-3.4403756924589316E-3</v>
      </c>
      <c r="AX335">
        <f>IFERROR(LN(islamic!AX334/islamic!AX333),"")</f>
        <v>-8.1422514404362965E-3</v>
      </c>
      <c r="AY335">
        <f>IFERROR(LN(islamic!AY334/islamic!AY333),"")</f>
        <v>-4.6917021322525412E-3</v>
      </c>
      <c r="AZ335" t="str">
        <f>IFERROR(LN(islamic!AZ334/islamic!AZ333),"")</f>
        <v/>
      </c>
      <c r="BA335">
        <f>IFERROR(LN(islamic!BA334/islamic!BA333),"")</f>
        <v>1.2840320200822502E-3</v>
      </c>
      <c r="BB335">
        <f>IFERROR(LN(islamic!BB334/islamic!BB333),"")</f>
        <v>-7.1080293975409924E-3</v>
      </c>
      <c r="BC335" t="str">
        <f>IFERROR(LN(islamic!BC334/islamic!BC333),"")</f>
        <v/>
      </c>
      <c r="BD335">
        <f>IFERROR(LN(islamic!BD334/islamic!BD333),"")</f>
        <v>0</v>
      </c>
      <c r="BE335" t="str">
        <f>IFERROR(LN(islamic!BE334/islamic!BE333),"")</f>
        <v/>
      </c>
      <c r="BF335" t="str">
        <f>IFERROR(LN(islamic!BF334/islamic!BF333),"")</f>
        <v/>
      </c>
      <c r="BG335">
        <f>IFERROR(LN(islamic!BG334/islamic!BG333),"")</f>
        <v>-6.9015601764749043E-3</v>
      </c>
      <c r="BH335" t="str">
        <f>IFERROR(LN(islamic!BH334/islamic!BH333),"")</f>
        <v/>
      </c>
      <c r="BI335" t="str">
        <f>IFERROR(LN(islamic!BI334/islamic!BI333),"")</f>
        <v/>
      </c>
      <c r="BJ335">
        <f>IFERROR(LN(islamic!BJ334/islamic!BJ333),"")</f>
        <v>-3.0643853487271342E-3</v>
      </c>
      <c r="BK335">
        <f>IFERROR(LN(islamic!BK334/islamic!BK333),"")</f>
        <v>-6.5820641956410028E-3</v>
      </c>
      <c r="BL335">
        <f>IFERROR(LN(islamic!BL334/islamic!BL333),"")</f>
        <v>-4.3150013014141286E-3</v>
      </c>
      <c r="BM335">
        <f>IFERROR(LN(islamic!BM334/islamic!BM333),"")</f>
        <v>1.302553952170929E-4</v>
      </c>
      <c r="BN335" t="str">
        <f>IFERROR(LN(islamic!BN334/islamic!BN333),"")</f>
        <v/>
      </c>
      <c r="BO335">
        <f>IFERROR(LN(islamic!BO334/islamic!BO333),"")</f>
        <v>1.211800956219342E-4</v>
      </c>
      <c r="BP335">
        <f>IFERROR(LN(islamic!BP334/islamic!BP333),"")</f>
        <v>0</v>
      </c>
      <c r="BQ335" t="str">
        <f>IFERROR(LN(islamic!BQ334/islamic!BQ333),"")</f>
        <v/>
      </c>
      <c r="BR335" t="str">
        <f>IFERROR(LN(islamic!BR334/islamic!BR333),"")</f>
        <v/>
      </c>
      <c r="BS335" t="str">
        <f>IFERROR(LN(islamic!BS334/islamic!BS333),"")</f>
        <v/>
      </c>
    </row>
    <row r="336" spans="1:71" x14ac:dyDescent="0.25">
      <c r="A336" s="1">
        <v>42209</v>
      </c>
      <c r="B336" t="str">
        <f>IFERROR(LN(islamic!B335/islamic!B334),"")</f>
        <v/>
      </c>
      <c r="C336">
        <f>IFERROR(LN(islamic!C335/islamic!C334),"")</f>
        <v>1.4886195066408109E-4</v>
      </c>
      <c r="D336" t="str">
        <f>IFERROR(LN(islamic!D335/islamic!D334),"")</f>
        <v/>
      </c>
      <c r="E336">
        <f>IFERROR(LN(islamic!E335/islamic!E334),"")</f>
        <v>1.0203561051662277E-4</v>
      </c>
      <c r="F336">
        <f>IFERROR(LN(islamic!F335/islamic!F334),"")</f>
        <v>7.5202701000248899E-5</v>
      </c>
      <c r="G336">
        <f>IFERROR(LN(islamic!G335/islamic!G334),"")</f>
        <v>1.1707022838037887E-4</v>
      </c>
      <c r="H336" t="str">
        <f>IFERROR(LN(islamic!H335/islamic!H334),"")</f>
        <v/>
      </c>
      <c r="I336">
        <f>IFERROR(LN(islamic!I335/islamic!I334),"")</f>
        <v>1.2323287550698297E-4</v>
      </c>
      <c r="J336">
        <f>IFERROR(LN(islamic!J335/islamic!J334),"")</f>
        <v>1.2256363814352298E-4</v>
      </c>
      <c r="K336">
        <f>IFERROR(LN(islamic!K335/islamic!K334),"")</f>
        <v>1.9851116690510403E-4</v>
      </c>
      <c r="L336">
        <f>IFERROR(LN(islamic!L335/islamic!L334),"")</f>
        <v>9.7890460652994943E-5</v>
      </c>
      <c r="M336" t="str">
        <f>IFERROR(LN(islamic!M335/islamic!M334),"")</f>
        <v/>
      </c>
      <c r="N336">
        <f>IFERROR(LN(islamic!N335/islamic!N334),"")</f>
        <v>1.409187308141308E-4</v>
      </c>
      <c r="O336">
        <f>IFERROR(LN(islamic!O335/islamic!O334),"")</f>
        <v>9.952724566546384E-5</v>
      </c>
      <c r="P336">
        <f>IFERROR(LN(islamic!P335/islamic!P334),"")</f>
        <v>0</v>
      </c>
      <c r="Q336">
        <f>IFERROR(LN(islamic!Q335/islamic!Q334),"")</f>
        <v>0</v>
      </c>
      <c r="R336" t="str">
        <f>IFERROR(LN(islamic!R335/islamic!R334),"")</f>
        <v/>
      </c>
      <c r="S336" t="str">
        <f>IFERROR(LN(islamic!S335/islamic!S334),"")</f>
        <v/>
      </c>
      <c r="T336">
        <f>IFERROR(LN(islamic!T335/islamic!T334),"")</f>
        <v>1.8914516948144507E-4</v>
      </c>
      <c r="U336">
        <f>IFERROR(LN(islamic!U335/islamic!U334),"")</f>
        <v>1.4689105117067448E-4</v>
      </c>
      <c r="V336" t="str">
        <f>IFERROR(LN(islamic!V335/islamic!V334),"")</f>
        <v/>
      </c>
      <c r="W336">
        <f>IFERROR(LN(islamic!W335/islamic!W334),"")</f>
        <v>9.4565111528405895E-5</v>
      </c>
      <c r="X336" t="str">
        <f>IFERROR(LN(islamic!X335/islamic!X334),"")</f>
        <v/>
      </c>
      <c r="Y336">
        <f>IFERROR(LN(islamic!Y335/islamic!Y334),"")</f>
        <v>-3.5899331164620961E-3</v>
      </c>
      <c r="Z336" t="str">
        <f>IFERROR(LN(islamic!Z335/islamic!Z334),"")</f>
        <v/>
      </c>
      <c r="AA336">
        <f>IFERROR(LN(islamic!AA335/islamic!AA334),"")</f>
        <v>1.2870014646472398E-3</v>
      </c>
      <c r="AB336" t="str">
        <f>IFERROR(LN(islamic!AB335/islamic!AB334),"")</f>
        <v/>
      </c>
      <c r="AC336" t="str">
        <f>IFERROR(LN(islamic!AC335/islamic!AC334),"")</f>
        <v/>
      </c>
      <c r="AD336">
        <f>IFERROR(LN(islamic!AD335/islamic!AD334),"")</f>
        <v>1.1188393917626223E-4</v>
      </c>
      <c r="AE336" t="str">
        <f>IFERROR(LN(islamic!AE335/islamic!AE334),"")</f>
        <v/>
      </c>
      <c r="AF336">
        <f>IFERROR(LN(islamic!AF335/islamic!AF334),"")</f>
        <v>-1.321004155114637E-3</v>
      </c>
      <c r="AG336" t="str">
        <f>IFERROR(LN(islamic!AG335/islamic!AG334),"")</f>
        <v/>
      </c>
      <c r="AH336">
        <f>IFERROR(LN(islamic!AH335/islamic!AH334),"")</f>
        <v>-3.1840670846000527E-3</v>
      </c>
      <c r="AI336">
        <f>IFERROR(LN(islamic!AI335/islamic!AI334),"")</f>
        <v>-2.1186448602859933E-3</v>
      </c>
      <c r="AJ336">
        <f>IFERROR(LN(islamic!AJ335/islamic!AJ334),"")</f>
        <v>-4.1612257980005677E-3</v>
      </c>
      <c r="AK336" t="str">
        <f>IFERROR(LN(islamic!AK335/islamic!AK334),"")</f>
        <v/>
      </c>
      <c r="AL336" t="str">
        <f>IFERROR(LN(islamic!AL335/islamic!AL334),"")</f>
        <v/>
      </c>
      <c r="AM336">
        <f>IFERROR(LN(islamic!AM335/islamic!AM334),"")</f>
        <v>-5.2171889604074482E-3</v>
      </c>
      <c r="AN336" t="str">
        <f>IFERROR(LN(islamic!AN335/islamic!AN334),"")</f>
        <v/>
      </c>
      <c r="AO336" t="str">
        <f>IFERROR(LN(islamic!AO335/islamic!AO334),"")</f>
        <v/>
      </c>
      <c r="AP336" t="str">
        <f>IFERROR(LN(islamic!AP335/islamic!AP334),"")</f>
        <v/>
      </c>
      <c r="AQ336">
        <f>IFERROR(LN(islamic!AQ335/islamic!AQ334),"")</f>
        <v>-3.6414837889101148E-3</v>
      </c>
      <c r="AR336">
        <f>IFERROR(LN(islamic!AR335/islamic!AR334),"")</f>
        <v>-9.9386962495243338E-3</v>
      </c>
      <c r="AS336" t="str">
        <f>IFERROR(LN(islamic!AS335/islamic!AS334),"")</f>
        <v/>
      </c>
      <c r="AT336">
        <f>IFERROR(LN(islamic!AT335/islamic!AT334),"")</f>
        <v>-4.1313960781182027E-3</v>
      </c>
      <c r="AU336">
        <f>IFERROR(LN(islamic!AU335/islamic!AU334),"")</f>
        <v>-9.6478541009888986E-4</v>
      </c>
      <c r="AV336" t="str">
        <f>IFERROR(LN(islamic!AV335/islamic!AV334),"")</f>
        <v/>
      </c>
      <c r="AW336">
        <f>IFERROR(LN(islamic!AW335/islamic!AW334),"")</f>
        <v>-1.0120038277967624E-3</v>
      </c>
      <c r="AX336">
        <f>IFERROR(LN(islamic!AX335/islamic!AX334),"")</f>
        <v>-3.1618657012062153E-3</v>
      </c>
      <c r="AY336">
        <f>IFERROR(LN(islamic!AY335/islamic!AY334),"")</f>
        <v>4.6514501396461417E-4</v>
      </c>
      <c r="AZ336" t="str">
        <f>IFERROR(LN(islamic!AZ335/islamic!AZ334),"")</f>
        <v/>
      </c>
      <c r="BA336">
        <f>IFERROR(LN(islamic!BA335/islamic!BA334),"")</f>
        <v>1.2416482823118171E-3</v>
      </c>
      <c r="BB336">
        <f>IFERROR(LN(islamic!BB335/islamic!BB334),"")</f>
        <v>-2.4411491413072893E-3</v>
      </c>
      <c r="BC336" t="str">
        <f>IFERROR(LN(islamic!BC335/islamic!BC334),"")</f>
        <v/>
      </c>
      <c r="BD336">
        <f>IFERROR(LN(islamic!BD335/islamic!BD334),"")</f>
        <v>-6.8769305305823175E-3</v>
      </c>
      <c r="BE336" t="str">
        <f>IFERROR(LN(islamic!BE335/islamic!BE334),"")</f>
        <v/>
      </c>
      <c r="BF336" t="str">
        <f>IFERROR(LN(islamic!BF335/islamic!BF334),"")</f>
        <v/>
      </c>
      <c r="BG336">
        <f>IFERROR(LN(islamic!BG335/islamic!BG334),"")</f>
        <v>-3.711178119877223E-3</v>
      </c>
      <c r="BH336" t="str">
        <f>IFERROR(LN(islamic!BH335/islamic!BH334),"")</f>
        <v/>
      </c>
      <c r="BI336" t="str">
        <f>IFERROR(LN(islamic!BI335/islamic!BI334),"")</f>
        <v/>
      </c>
      <c r="BJ336">
        <f>IFERROR(LN(islamic!BJ335/islamic!BJ334),"")</f>
        <v>-4.3699351118019541E-3</v>
      </c>
      <c r="BK336">
        <f>IFERROR(LN(islamic!BK335/islamic!BK334),"")</f>
        <v>-4.7281411959448965E-3</v>
      </c>
      <c r="BL336">
        <f>IFERROR(LN(islamic!BL335/islamic!BL334),"")</f>
        <v>-5.0125418235443982E-3</v>
      </c>
      <c r="BM336">
        <f>IFERROR(LN(islamic!BM335/islamic!BM334),"")</f>
        <v>1.4216782089569214E-4</v>
      </c>
      <c r="BN336" t="str">
        <f>IFERROR(LN(islamic!BN335/islamic!BN334),"")</f>
        <v/>
      </c>
      <c r="BO336">
        <f>IFERROR(LN(islamic!BO335/islamic!BO334),"")</f>
        <v>1.2116541278656621E-4</v>
      </c>
      <c r="BP336">
        <f>IFERROR(LN(islamic!BP335/islamic!BP334),"")</f>
        <v>3.1638548750900661E-4</v>
      </c>
      <c r="BQ336" t="str">
        <f>IFERROR(LN(islamic!BQ335/islamic!BQ334),"")</f>
        <v/>
      </c>
      <c r="BR336" t="str">
        <f>IFERROR(LN(islamic!BR335/islamic!BR334),"")</f>
        <v/>
      </c>
      <c r="BS336" t="str">
        <f>IFERROR(LN(islamic!BS335/islamic!BS334),"")</f>
        <v/>
      </c>
    </row>
    <row r="337" spans="1:71" x14ac:dyDescent="0.25">
      <c r="A337" s="1">
        <v>42212</v>
      </c>
      <c r="B337" t="str">
        <f>IFERROR(LN(islamic!B336/islamic!B335),"")</f>
        <v/>
      </c>
      <c r="C337">
        <f>IFERROR(LN(islamic!C336/islamic!C335),"")</f>
        <v>4.9604651949215609E-4</v>
      </c>
      <c r="D337" t="str">
        <f>IFERROR(LN(islamic!D336/islamic!D335),"")</f>
        <v/>
      </c>
      <c r="E337">
        <f>IFERROR(LN(islamic!E336/islamic!E335),"")</f>
        <v>3.0604437882342944E-4</v>
      </c>
      <c r="F337">
        <f>IFERROR(LN(islamic!F336/islamic!F335),"")</f>
        <v>4.6494374523736487E-4</v>
      </c>
      <c r="G337">
        <f>IFERROR(LN(islamic!G336/islamic!G335),"")</f>
        <v>3.5112847496939409E-4</v>
      </c>
      <c r="H337" t="str">
        <f>IFERROR(LN(islamic!H336/islamic!H335),"")</f>
        <v/>
      </c>
      <c r="I337">
        <f>IFERROR(LN(islamic!I336/islamic!I335),"")</f>
        <v>5.4144838264893005E-4</v>
      </c>
      <c r="J337">
        <f>IFERROR(LN(islamic!J336/islamic!J335),"")</f>
        <v>6.0266738229503101E-4</v>
      </c>
      <c r="K337">
        <f>IFERROR(LN(islamic!K336/islamic!K335),"")</f>
        <v>3.9690415285888999E-4</v>
      </c>
      <c r="L337">
        <f>IFERROR(LN(islamic!L336/islamic!L335),"")</f>
        <v>3.9146604532051311E-4</v>
      </c>
      <c r="M337" t="str">
        <f>IFERROR(LN(islamic!M336/islamic!M335),"")</f>
        <v/>
      </c>
      <c r="N337">
        <f>IFERROR(LN(islamic!N336/islamic!N335),"")</f>
        <v>4.7619804388847239E-4</v>
      </c>
      <c r="O337">
        <f>IFERROR(LN(islamic!O336/islamic!O335),"")</f>
        <v>4.9748769744020857E-4</v>
      </c>
      <c r="P337">
        <f>IFERROR(LN(islamic!P336/islamic!P335),"")</f>
        <v>5.8656761873330696E-4</v>
      </c>
      <c r="Q337">
        <f>IFERROR(LN(islamic!Q336/islamic!Q335),"")</f>
        <v>0</v>
      </c>
      <c r="R337" t="str">
        <f>IFERROR(LN(islamic!R336/islamic!R335),"")</f>
        <v/>
      </c>
      <c r="S337" t="str">
        <f>IFERROR(LN(islamic!S336/islamic!S335),"")</f>
        <v/>
      </c>
      <c r="T337">
        <f>IFERROR(LN(islamic!T336/islamic!T335),"")</f>
        <v>5.7772200574287343E-4</v>
      </c>
      <c r="U337">
        <f>IFERROR(LN(islamic!U336/islamic!U335),"")</f>
        <v>4.6990641895339761E-4</v>
      </c>
      <c r="V337" t="str">
        <f>IFERROR(LN(islamic!V336/islamic!V335),"")</f>
        <v/>
      </c>
      <c r="W337">
        <f>IFERROR(LN(islamic!W336/islamic!W335),"")</f>
        <v>2.7978316022821408E-4</v>
      </c>
      <c r="X337" t="str">
        <f>IFERROR(LN(islamic!X336/islamic!X335),"")</f>
        <v/>
      </c>
      <c r="Y337">
        <f>IFERROR(LN(islamic!Y336/islamic!Y335),"")</f>
        <v>-5.7920965445361697E-3</v>
      </c>
      <c r="Z337" t="str">
        <f>IFERROR(LN(islamic!Z336/islamic!Z335),"")</f>
        <v/>
      </c>
      <c r="AA337">
        <f>IFERROR(LN(islamic!AA336/islamic!AA335),"")</f>
        <v>-1.5227898340505613E-2</v>
      </c>
      <c r="AB337" t="str">
        <f>IFERROR(LN(islamic!AB336/islamic!AB335),"")</f>
        <v/>
      </c>
      <c r="AC337" t="str">
        <f>IFERROR(LN(islamic!AC336/islamic!AC335),"")</f>
        <v/>
      </c>
      <c r="AD337">
        <f>IFERROR(LN(islamic!AD336/islamic!AD335),"")</f>
        <v>-3.5570693944642458E-4</v>
      </c>
      <c r="AE337" t="str">
        <f>IFERROR(LN(islamic!AE336/islamic!AE335),"")</f>
        <v/>
      </c>
      <c r="AF337">
        <f>IFERROR(LN(islamic!AF336/islamic!AF335),"")</f>
        <v>-1.2637348095599226E-2</v>
      </c>
      <c r="AG337" t="str">
        <f>IFERROR(LN(islamic!AG336/islamic!AG335),"")</f>
        <v/>
      </c>
      <c r="AH337">
        <f>IFERROR(LN(islamic!AH336/islamic!AH335),"")</f>
        <v>-1.4468053162779103E-2</v>
      </c>
      <c r="AI337">
        <f>IFERROR(LN(islamic!AI336/islamic!AI335),"")</f>
        <v>-1.1018416076141166E-2</v>
      </c>
      <c r="AJ337">
        <f>IFERROR(LN(islamic!AJ336/islamic!AJ335),"")</f>
        <v>-1.5008304868088697E-2</v>
      </c>
      <c r="AK337" t="str">
        <f>IFERROR(LN(islamic!AK336/islamic!AK335),"")</f>
        <v/>
      </c>
      <c r="AL337" t="str">
        <f>IFERROR(LN(islamic!AL336/islamic!AL335),"")</f>
        <v/>
      </c>
      <c r="AM337">
        <f>IFERROR(LN(islamic!AM336/islamic!AM335),"")</f>
        <v>-1.8801564518405697E-2</v>
      </c>
      <c r="AN337" t="str">
        <f>IFERROR(LN(islamic!AN336/islamic!AN335),"")</f>
        <v/>
      </c>
      <c r="AO337" t="str">
        <f>IFERROR(LN(islamic!AO336/islamic!AO335),"")</f>
        <v/>
      </c>
      <c r="AP337" t="str">
        <f>IFERROR(LN(islamic!AP336/islamic!AP335),"")</f>
        <v/>
      </c>
      <c r="AQ337">
        <f>IFERROR(LN(islamic!AQ336/islamic!AQ335),"")</f>
        <v>-1.9930319720133646E-2</v>
      </c>
      <c r="AR337">
        <f>IFERROR(LN(islamic!AR336/islamic!AR335),"")</f>
        <v>-2.1978906718776815E-2</v>
      </c>
      <c r="AS337" t="str">
        <f>IFERROR(LN(islamic!AS336/islamic!AS335),"")</f>
        <v/>
      </c>
      <c r="AT337">
        <f>IFERROR(LN(islamic!AT336/islamic!AT335),"")</f>
        <v>-1.9432473032869293E-2</v>
      </c>
      <c r="AU337">
        <f>IFERROR(LN(islamic!AU336/islamic!AU335),"")</f>
        <v>-1.9493794681001354E-2</v>
      </c>
      <c r="AV337" t="str">
        <f>IFERROR(LN(islamic!AV336/islamic!AV335),"")</f>
        <v/>
      </c>
      <c r="AW337">
        <f>IFERROR(LN(islamic!AW336/islamic!AW335),"")</f>
        <v>-2.0070427512060049E-2</v>
      </c>
      <c r="AX337">
        <f>IFERROR(LN(islamic!AX336/islamic!AX335),"")</f>
        <v>-1.9018525527330108E-2</v>
      </c>
      <c r="AY337">
        <f>IFERROR(LN(islamic!AY336/islamic!AY335),"")</f>
        <v>-1.4218624332896666E-2</v>
      </c>
      <c r="AZ337" t="str">
        <f>IFERROR(LN(islamic!AZ336/islamic!AZ335),"")</f>
        <v/>
      </c>
      <c r="BA337">
        <f>IFERROR(LN(islamic!BA336/islamic!BA335),"")</f>
        <v>-1.3961765081829884E-2</v>
      </c>
      <c r="BB337">
        <f>IFERROR(LN(islamic!BB336/islamic!BB335),"")</f>
        <v>-2.1867543943223863E-2</v>
      </c>
      <c r="BC337" t="str">
        <f>IFERROR(LN(islamic!BC336/islamic!BC335),"")</f>
        <v/>
      </c>
      <c r="BD337">
        <f>IFERROR(LN(islamic!BD336/islamic!BD335),"")</f>
        <v>-1.1700678853558542E-2</v>
      </c>
      <c r="BE337" t="str">
        <f>IFERROR(LN(islamic!BE336/islamic!BE335),"")</f>
        <v/>
      </c>
      <c r="BF337" t="str">
        <f>IFERROR(LN(islamic!BF336/islamic!BF335),"")</f>
        <v/>
      </c>
      <c r="BG337">
        <f>IFERROR(LN(islamic!BG336/islamic!BG335),"")</f>
        <v>-2.2230402220127746E-2</v>
      </c>
      <c r="BH337" t="str">
        <f>IFERROR(LN(islamic!BH336/islamic!BH335),"")</f>
        <v/>
      </c>
      <c r="BI337" t="str">
        <f>IFERROR(LN(islamic!BI336/islamic!BI335),"")</f>
        <v/>
      </c>
      <c r="BJ337">
        <f>IFERROR(LN(islamic!BJ336/islamic!BJ335),"")</f>
        <v>-2.0861017877076983E-2</v>
      </c>
      <c r="BK337">
        <f>IFERROR(LN(islamic!BK336/islamic!BK335),"")</f>
        <v>-1.8173623090738691E-2</v>
      </c>
      <c r="BL337">
        <f>IFERROR(LN(islamic!BL336/islamic!BL335),"")</f>
        <v>-2.0443875905232136E-2</v>
      </c>
      <c r="BM337">
        <f>IFERROR(LN(islamic!BM336/islamic!BM335),"")</f>
        <v>1.3419583168188545E-4</v>
      </c>
      <c r="BN337" t="str">
        <f>IFERROR(LN(islamic!BN336/islamic!BN335),"")</f>
        <v/>
      </c>
      <c r="BO337">
        <f>IFERROR(LN(islamic!BO336/islamic!BO335),"")</f>
        <v>3.6440091453809523E-4</v>
      </c>
      <c r="BP337">
        <f>IFERROR(LN(islamic!BP336/islamic!BP335),"")</f>
        <v>5.0720177872071886E-4</v>
      </c>
      <c r="BQ337" t="str">
        <f>IFERROR(LN(islamic!BQ336/islamic!BQ335),"")</f>
        <v/>
      </c>
      <c r="BR337" t="str">
        <f>IFERROR(LN(islamic!BR336/islamic!BR335),"")</f>
        <v/>
      </c>
      <c r="BS337" t="str">
        <f>IFERROR(LN(islamic!BS336/islamic!BS335),"")</f>
        <v/>
      </c>
    </row>
    <row r="338" spans="1:71" x14ac:dyDescent="0.25">
      <c r="A338" s="1">
        <v>42213</v>
      </c>
      <c r="B338" t="str">
        <f>IFERROR(LN(islamic!B337/islamic!B336),"")</f>
        <v/>
      </c>
      <c r="C338">
        <f>IFERROR(LN(islamic!C337/islamic!C336),"")</f>
        <v>4.7597327515444722E-4</v>
      </c>
      <c r="D338" t="str">
        <f>IFERROR(LN(islamic!D337/islamic!D336),"")</f>
        <v/>
      </c>
      <c r="E338">
        <f>IFERROR(LN(islamic!E337/islamic!E336),"")</f>
        <v>1.0199398244348295E-4</v>
      </c>
      <c r="F338">
        <f>IFERROR(LN(islamic!F337/islamic!F336),"")</f>
        <v>1.4932967322030664E-4</v>
      </c>
      <c r="G338">
        <f>IFERROR(LN(islamic!G337/islamic!G336),"")</f>
        <v>1.1701543228682314E-4</v>
      </c>
      <c r="H338" t="str">
        <f>IFERROR(LN(islamic!H337/islamic!H336),"")</f>
        <v/>
      </c>
      <c r="I338">
        <f>IFERROR(LN(islamic!I337/islamic!I336),"")</f>
        <v>0</v>
      </c>
      <c r="J338">
        <f>IFERROR(LN(islamic!J337/islamic!J336),"")</f>
        <v>1.9234023438688587E-4</v>
      </c>
      <c r="K338">
        <f>IFERROR(LN(islamic!K337/islamic!K336),"")</f>
        <v>9.9201428581811846E-5</v>
      </c>
      <c r="L338">
        <f>IFERROR(LN(islamic!L337/islamic!L336),"")</f>
        <v>1.9567557052970884E-4</v>
      </c>
      <c r="M338" t="str">
        <f>IFERROR(LN(islamic!M337/islamic!M336),"")</f>
        <v/>
      </c>
      <c r="N338">
        <f>IFERROR(LN(islamic!N337/islamic!N336),"")</f>
        <v>0</v>
      </c>
      <c r="O338">
        <f>IFERROR(LN(islamic!O337/islamic!O336),"")</f>
        <v>1.9892580133182446E-4</v>
      </c>
      <c r="P338">
        <f>IFERROR(LN(islamic!P337/islamic!P336),"")</f>
        <v>0</v>
      </c>
      <c r="Q338">
        <f>IFERROR(LN(islamic!Q337/islamic!Q336),"")</f>
        <v>7.8879909434134265E-4</v>
      </c>
      <c r="R338" t="str">
        <f>IFERROR(LN(islamic!R337/islamic!R336),"")</f>
        <v/>
      </c>
      <c r="S338" t="str">
        <f>IFERROR(LN(islamic!S337/islamic!S336),"")</f>
        <v/>
      </c>
      <c r="T338">
        <f>IFERROR(LN(islamic!T337/islamic!T336),"")</f>
        <v>1.9949915279061803E-4</v>
      </c>
      <c r="U338">
        <f>IFERROR(LN(islamic!U337/islamic!U336),"")</f>
        <v>1.5658641644850592E-4</v>
      </c>
      <c r="V338" t="str">
        <f>IFERROR(LN(islamic!V337/islamic!V336),"")</f>
        <v/>
      </c>
      <c r="W338">
        <f>IFERROR(LN(islamic!W337/islamic!W336),"")</f>
        <v>9.2600630907635435E-5</v>
      </c>
      <c r="X338" t="str">
        <f>IFERROR(LN(islamic!X337/islamic!X336),"")</f>
        <v/>
      </c>
      <c r="Y338">
        <f>IFERROR(LN(islamic!Y337/islamic!Y336),"")</f>
        <v>3.134416297005465E-3</v>
      </c>
      <c r="Z338" t="str">
        <f>IFERROR(LN(islamic!Z337/islamic!Z336),"")</f>
        <v/>
      </c>
      <c r="AA338">
        <f>IFERROR(LN(islamic!AA337/islamic!AA336),"")</f>
        <v>8.15860369968456E-4</v>
      </c>
      <c r="AB338" t="str">
        <f>IFERROR(LN(islamic!AB337/islamic!AB336),"")</f>
        <v/>
      </c>
      <c r="AC338" t="str">
        <f>IFERROR(LN(islamic!AC337/islamic!AC336),"")</f>
        <v/>
      </c>
      <c r="AD338">
        <f>IFERROR(LN(islamic!AD337/islamic!AD336),"")</f>
        <v>4.1846562006504046E-4</v>
      </c>
      <c r="AE338" t="str">
        <f>IFERROR(LN(islamic!AE337/islamic!AE336),"")</f>
        <v/>
      </c>
      <c r="AF338">
        <f>IFERROR(LN(islamic!AF337/islamic!AF336),"")</f>
        <v>3.3411324098413264E-3</v>
      </c>
      <c r="AG338" t="str">
        <f>IFERROR(LN(islamic!AG337/islamic!AG336),"")</f>
        <v/>
      </c>
      <c r="AH338">
        <f>IFERROR(LN(islamic!AH337/islamic!AH336),"")</f>
        <v>4.1265932843289792E-3</v>
      </c>
      <c r="AI338">
        <f>IFERROR(LN(islamic!AI337/islamic!AI336),"")</f>
        <v>5.3466532644302449E-3</v>
      </c>
      <c r="AJ338">
        <f>IFERROR(LN(islamic!AJ337/islamic!AJ336),"")</f>
        <v>3.0270541927871625E-3</v>
      </c>
      <c r="AK338" t="str">
        <f>IFERROR(LN(islamic!AK337/islamic!AK336),"")</f>
        <v/>
      </c>
      <c r="AL338" t="str">
        <f>IFERROR(LN(islamic!AL337/islamic!AL336),"")</f>
        <v/>
      </c>
      <c r="AM338">
        <f>IFERROR(LN(islamic!AM337/islamic!AM336),"")</f>
        <v>7.6947705310962851E-3</v>
      </c>
      <c r="AN338" t="str">
        <f>IFERROR(LN(islamic!AN337/islamic!AN336),"")</f>
        <v/>
      </c>
      <c r="AO338" t="str">
        <f>IFERROR(LN(islamic!AO337/islamic!AO336),"")</f>
        <v/>
      </c>
      <c r="AP338" t="str">
        <f>IFERROR(LN(islamic!AP337/islamic!AP336),"")</f>
        <v/>
      </c>
      <c r="AQ338">
        <f>IFERROR(LN(islamic!AQ337/islamic!AQ336),"")</f>
        <v>3.7989155476020353E-3</v>
      </c>
      <c r="AR338">
        <f>IFERROR(LN(islamic!AR337/islamic!AR336),"")</f>
        <v>3.5971261808496963E-3</v>
      </c>
      <c r="AS338" t="str">
        <f>IFERROR(LN(islamic!AS337/islamic!AS336),"")</f>
        <v/>
      </c>
      <c r="AT338">
        <f>IFERROR(LN(islamic!AT337/islamic!AT336),"")</f>
        <v>5.7107917166168984E-3</v>
      </c>
      <c r="AU338">
        <f>IFERROR(LN(islamic!AU337/islamic!AU336),"")</f>
        <v>4.9091900262385668E-3</v>
      </c>
      <c r="AV338" t="str">
        <f>IFERROR(LN(islamic!AV337/islamic!AV336),"")</f>
        <v/>
      </c>
      <c r="AW338">
        <f>IFERROR(LN(islamic!AW337/islamic!AW336),"")</f>
        <v>5.681699478539139E-3</v>
      </c>
      <c r="AX338">
        <f>IFERROR(LN(islamic!AX337/islamic!AX336),"")</f>
        <v>2.892444477626321E-3</v>
      </c>
      <c r="AY338">
        <f>IFERROR(LN(islamic!AY337/islamic!AY336),"")</f>
        <v>6.7404950127596423E-3</v>
      </c>
      <c r="AZ338" t="str">
        <f>IFERROR(LN(islamic!AZ337/islamic!AZ336),"")</f>
        <v/>
      </c>
      <c r="BA338">
        <f>IFERROR(LN(islamic!BA337/islamic!BA336),"")</f>
        <v>0</v>
      </c>
      <c r="BB338">
        <f>IFERROR(LN(islamic!BB337/islamic!BB336),"")</f>
        <v>0</v>
      </c>
      <c r="BC338" t="str">
        <f>IFERROR(LN(islamic!BC337/islamic!BC336),"")</f>
        <v/>
      </c>
      <c r="BD338">
        <f>IFERROR(LN(islamic!BD337/islamic!BD336),"")</f>
        <v>1.1961723914303962E-3</v>
      </c>
      <c r="BE338" t="str">
        <f>IFERROR(LN(islamic!BE337/islamic!BE336),"")</f>
        <v/>
      </c>
      <c r="BF338" t="str">
        <f>IFERROR(LN(islamic!BF337/islamic!BF336),"")</f>
        <v/>
      </c>
      <c r="BG338">
        <f>IFERROR(LN(islamic!BG337/islamic!BG336),"")</f>
        <v>4.7819367238345813E-3</v>
      </c>
      <c r="BH338" t="str">
        <f>IFERROR(LN(islamic!BH337/islamic!BH336),"")</f>
        <v/>
      </c>
      <c r="BI338" t="str">
        <f>IFERROR(LN(islamic!BI337/islamic!BI336),"")</f>
        <v/>
      </c>
      <c r="BJ338">
        <f>IFERROR(LN(islamic!BJ337/islamic!BJ336),"")</f>
        <v>5.941712898458143E-3</v>
      </c>
      <c r="BK338">
        <f>IFERROR(LN(islamic!BK337/islamic!BK336),"")</f>
        <v>4.8146457955395667E-3</v>
      </c>
      <c r="BL338">
        <f>IFERROR(LN(islamic!BL337/islamic!BL336),"")</f>
        <v>4.1499575398194098E-3</v>
      </c>
      <c r="BM338">
        <f>IFERROR(LN(islamic!BM337/islamic!BM336),"")</f>
        <v>4.1142162651006673E-4</v>
      </c>
      <c r="BN338" t="str">
        <f>IFERROR(LN(islamic!BN337/islamic!BN336),"")</f>
        <v/>
      </c>
      <c r="BO338">
        <f>IFERROR(LN(islamic!BO337/islamic!BO336),"")</f>
        <v>0</v>
      </c>
      <c r="BP338">
        <f>IFERROR(LN(islamic!BP337/islamic!BP336),"")</f>
        <v>1.6702192002636079E-4</v>
      </c>
      <c r="BQ338" t="str">
        <f>IFERROR(LN(islamic!BQ337/islamic!BQ336),"")</f>
        <v/>
      </c>
      <c r="BR338" t="str">
        <f>IFERROR(LN(islamic!BR337/islamic!BR336),"")</f>
        <v/>
      </c>
      <c r="BS338" t="str">
        <f>IFERROR(LN(islamic!BS337/islamic!BS336),"")</f>
        <v/>
      </c>
    </row>
    <row r="339" spans="1:71" x14ac:dyDescent="0.25">
      <c r="A339" s="1">
        <v>42214</v>
      </c>
      <c r="B339" t="str">
        <f>IFERROR(LN(islamic!B338/islamic!B337),"")</f>
        <v/>
      </c>
      <c r="C339">
        <f>IFERROR(LN(islamic!C338/islamic!C337),"")</f>
        <v>1.6851955610125665E-4</v>
      </c>
      <c r="D339" t="str">
        <f>IFERROR(LN(islamic!D338/islamic!D337),"")</f>
        <v/>
      </c>
      <c r="E339">
        <f>IFERROR(LN(islamic!E338/islamic!E337),"")</f>
        <v>2.0395676187378686E-4</v>
      </c>
      <c r="F339">
        <f>IFERROR(LN(islamic!F338/islamic!F337),"")</f>
        <v>1.6809281927311032E-4</v>
      </c>
      <c r="G339">
        <f>IFERROR(LN(islamic!G338/islamic!G337),"")</f>
        <v>1.1997618338396577E-4</v>
      </c>
      <c r="H339" t="str">
        <f>IFERROR(LN(islamic!H338/islamic!H337),"")</f>
        <v/>
      </c>
      <c r="I339">
        <f>IFERROR(LN(islamic!I338/islamic!I337),"")</f>
        <v>3.6642895536330547E-4</v>
      </c>
      <c r="J339">
        <f>IFERROR(LN(islamic!J338/islamic!J337),"")</f>
        <v>1.7384850218533761E-4</v>
      </c>
      <c r="K339">
        <f>IFERROR(LN(islamic!K338/islamic!K337),"")</f>
        <v>9.9191588634539175E-5</v>
      </c>
      <c r="L339">
        <f>IFERROR(LN(islamic!L338/islamic!L337),"")</f>
        <v>-6.8503207650317925E-4</v>
      </c>
      <c r="M339" t="str">
        <f>IFERROR(LN(islamic!M338/islamic!M337),"")</f>
        <v/>
      </c>
      <c r="N339">
        <f>IFERROR(LN(islamic!N338/islamic!N337),"")</f>
        <v>3.064325572363715E-4</v>
      </c>
      <c r="O339">
        <f>IFERROR(LN(islamic!O338/islamic!O337),"")</f>
        <v>0</v>
      </c>
      <c r="P339">
        <f>IFERROR(LN(islamic!P338/islamic!P337),"")</f>
        <v>1.9544610636053564E-4</v>
      </c>
      <c r="Q339">
        <f>IFERROR(LN(islamic!Q338/islamic!Q337),"")</f>
        <v>1.9710259253678531E-4</v>
      </c>
      <c r="R339" t="str">
        <f>IFERROR(LN(islamic!R338/islamic!R337),"")</f>
        <v/>
      </c>
      <c r="S339" t="str">
        <f>IFERROR(LN(islamic!S338/islamic!S337),"")</f>
        <v/>
      </c>
      <c r="T339">
        <f>IFERROR(LN(islamic!T338/islamic!T337),"")</f>
        <v>1.9945936081705037E-4</v>
      </c>
      <c r="U339">
        <f>IFERROR(LN(islamic!U338/islamic!U337),"")</f>
        <v>1.5656190098159813E-4</v>
      </c>
      <c r="V339" t="str">
        <f>IFERROR(LN(islamic!V338/islamic!V337),"")</f>
        <v/>
      </c>
      <c r="W339">
        <f>IFERROR(LN(islamic!W338/islamic!W337),"")</f>
        <v>9.4520966847603331E-5</v>
      </c>
      <c r="X339" t="str">
        <f>IFERROR(LN(islamic!X338/islamic!X337),"")</f>
        <v/>
      </c>
      <c r="Y339">
        <f>IFERROR(LN(islamic!Y338/islamic!Y337),"")</f>
        <v>2.5230664871831745E-3</v>
      </c>
      <c r="Z339" t="str">
        <f>IFERROR(LN(islamic!Z338/islamic!Z337),"")</f>
        <v/>
      </c>
      <c r="AA339">
        <f>IFERROR(LN(islamic!AA338/islamic!AA337),"")</f>
        <v>7.1510137334897641E-3</v>
      </c>
      <c r="AB339" t="str">
        <f>IFERROR(LN(islamic!AB338/islamic!AB337),"")</f>
        <v/>
      </c>
      <c r="AC339" t="str">
        <f>IFERROR(LN(islamic!AC338/islamic!AC337),"")</f>
        <v/>
      </c>
      <c r="AD339">
        <f>IFERROR(LN(islamic!AD338/islamic!AD337),"")</f>
        <v>2.8463848149635069E-4</v>
      </c>
      <c r="AE339" t="str">
        <f>IFERROR(LN(islamic!AE338/islamic!AE337),"")</f>
        <v/>
      </c>
      <c r="AF339">
        <f>IFERROR(LN(islamic!AF338/islamic!AF337),"")</f>
        <v>5.986050465304516E-3</v>
      </c>
      <c r="AG339" t="str">
        <f>IFERROR(LN(islamic!AG338/islamic!AG337),"")</f>
        <v/>
      </c>
      <c r="AH339">
        <f>IFERROR(LN(islamic!AH338/islamic!AH337),"")</f>
        <v>5.8282225733828803E-3</v>
      </c>
      <c r="AI339">
        <f>IFERROR(LN(islamic!AI338/islamic!AI337),"")</f>
        <v>5.4950062933547547E-3</v>
      </c>
      <c r="AJ339">
        <f>IFERROR(LN(islamic!AJ338/islamic!AJ337),"")</f>
        <v>6.822575939476422E-3</v>
      </c>
      <c r="AK339" t="str">
        <f>IFERROR(LN(islamic!AK338/islamic!AK337),"")</f>
        <v/>
      </c>
      <c r="AL339" t="str">
        <f>IFERROR(LN(islamic!AL338/islamic!AL337),"")</f>
        <v/>
      </c>
      <c r="AM339">
        <f>IFERROR(LN(islamic!AM338/islamic!AM337),"")</f>
        <v>8.431683270786498E-3</v>
      </c>
      <c r="AN339" t="str">
        <f>IFERROR(LN(islamic!AN338/islamic!AN337),"")</f>
        <v/>
      </c>
      <c r="AO339" t="str">
        <f>IFERROR(LN(islamic!AO338/islamic!AO337),"")</f>
        <v/>
      </c>
      <c r="AP339" t="str">
        <f>IFERROR(LN(islamic!AP338/islamic!AP337),"")</f>
        <v/>
      </c>
      <c r="AQ339">
        <f>IFERROR(LN(islamic!AQ338/islamic!AQ337),"")</f>
        <v>0</v>
      </c>
      <c r="AR339">
        <f>IFERROR(LN(islamic!AR338/islamic!AR337),"")</f>
        <v>9.5295539505754583E-3</v>
      </c>
      <c r="AS339" t="str">
        <f>IFERROR(LN(islamic!AS338/islamic!AS337),"")</f>
        <v/>
      </c>
      <c r="AT339">
        <f>IFERROR(LN(islamic!AT338/islamic!AT337),"")</f>
        <v>6.5404045360398112E-3</v>
      </c>
      <c r="AU339">
        <f>IFERROR(LN(islamic!AU338/islamic!AU337),"")</f>
        <v>6.8326278504449358E-3</v>
      </c>
      <c r="AV339" t="str">
        <f>IFERROR(LN(islamic!AV338/islamic!AV337),"")</f>
        <v/>
      </c>
      <c r="AW339">
        <f>IFERROR(LN(islamic!AW338/islamic!AW337),"")</f>
        <v>6.2907763363995008E-3</v>
      </c>
      <c r="AX339">
        <f>IFERROR(LN(islamic!AX338/islamic!AX337),"")</f>
        <v>6.4980693383039113E-3</v>
      </c>
      <c r="AY339">
        <f>IFERROR(LN(islamic!AY338/islamic!AY337),"")</f>
        <v>6.9637550576177858E-3</v>
      </c>
      <c r="AZ339" t="str">
        <f>IFERROR(LN(islamic!AZ338/islamic!AZ337),"")</f>
        <v/>
      </c>
      <c r="BA339">
        <f>IFERROR(LN(islamic!BA338/islamic!BA337),"")</f>
        <v>2.1126285512936421E-2</v>
      </c>
      <c r="BB339">
        <f>IFERROR(LN(islamic!BB338/islamic!BB337),"")</f>
        <v>1.0558564328230055E-2</v>
      </c>
      <c r="BC339" t="str">
        <f>IFERROR(LN(islamic!BC338/islamic!BC337),"")</f>
        <v/>
      </c>
      <c r="BD339">
        <f>IFERROR(LN(islamic!BD338/islamic!BD337),"")</f>
        <v>5.5632966853285115E-3</v>
      </c>
      <c r="BE339" t="str">
        <f>IFERROR(LN(islamic!BE338/islamic!BE337),"")</f>
        <v/>
      </c>
      <c r="BF339" t="str">
        <f>IFERROR(LN(islamic!BF338/islamic!BF337),"")</f>
        <v/>
      </c>
      <c r="BG339">
        <f>IFERROR(LN(islamic!BG338/islamic!BG337),"")</f>
        <v>9.8216536787735526E-3</v>
      </c>
      <c r="BH339" t="str">
        <f>IFERROR(LN(islamic!BH338/islamic!BH337),"")</f>
        <v/>
      </c>
      <c r="BI339" t="str">
        <f>IFERROR(LN(islamic!BI338/islamic!BI337),"")</f>
        <v/>
      </c>
      <c r="BJ339">
        <f>IFERROR(LN(islamic!BJ338/islamic!BJ337),"")</f>
        <v>1.0565878799286355E-2</v>
      </c>
      <c r="BK339">
        <f>IFERROR(LN(islamic!BK338/islamic!BK337),"")</f>
        <v>6.7017962660190734E-3</v>
      </c>
      <c r="BL339">
        <f>IFERROR(LN(islamic!BL338/islamic!BL337),"")</f>
        <v>1.1119614881964888E-2</v>
      </c>
      <c r="BM339">
        <f>IFERROR(LN(islamic!BM338/islamic!BM337),"")</f>
        <v>2.3246780574902326E-4</v>
      </c>
      <c r="BN339" t="str">
        <f>IFERROR(LN(islamic!BN338/islamic!BN337),"")</f>
        <v/>
      </c>
      <c r="BO339">
        <f>IFERROR(LN(islamic!BO338/islamic!BO337),"")</f>
        <v>2.4219852853673597E-4</v>
      </c>
      <c r="BP339">
        <f>IFERROR(LN(islamic!BP338/islamic!BP337),"")</f>
        <v>1.5109103661378653E-4</v>
      </c>
      <c r="BQ339" t="str">
        <f>IFERROR(LN(islamic!BQ338/islamic!BQ337),"")</f>
        <v/>
      </c>
      <c r="BR339" t="str">
        <f>IFERROR(LN(islamic!BR338/islamic!BR337),"")</f>
        <v/>
      </c>
      <c r="BS339" t="str">
        <f>IFERROR(LN(islamic!BS338/islamic!BS337),"")</f>
        <v/>
      </c>
    </row>
    <row r="340" spans="1:71" x14ac:dyDescent="0.25">
      <c r="A340" s="1">
        <v>42215</v>
      </c>
      <c r="B340" t="str">
        <f>IFERROR(LN(islamic!B339/islamic!B338),"")</f>
        <v/>
      </c>
      <c r="C340">
        <f>IFERROR(LN(islamic!C339/islamic!C338),"")</f>
        <v>1.4867014582173647E-4</v>
      </c>
      <c r="D340" t="str">
        <f>IFERROR(LN(islamic!D339/islamic!D338),"")</f>
        <v/>
      </c>
      <c r="E340">
        <f>IFERROR(LN(islamic!E339/islamic!E338),"")</f>
        <v>0</v>
      </c>
      <c r="F340">
        <f>IFERROR(LN(islamic!F339/islamic!F338),"")</f>
        <v>1.3643104321628399E-4</v>
      </c>
      <c r="G340">
        <f>IFERROR(LN(islamic!G339/islamic!G338),"")</f>
        <v>1.2888399367938963E-4</v>
      </c>
      <c r="H340" t="str">
        <f>IFERROR(LN(islamic!H339/islamic!H338),"")</f>
        <v/>
      </c>
      <c r="I340">
        <f>IFERROR(LN(islamic!I339/islamic!I338),"")</f>
        <v>1.8266780421546513E-4</v>
      </c>
      <c r="J340">
        <f>IFERROR(LN(islamic!J339/islamic!J338),"")</f>
        <v>0</v>
      </c>
      <c r="K340">
        <f>IFERROR(LN(islamic!K339/islamic!K338),"")</f>
        <v>1.9835366523449462E-4</v>
      </c>
      <c r="L340">
        <f>IFERROR(LN(islamic!L339/islamic!L338),"")</f>
        <v>1.1740535542904083E-3</v>
      </c>
      <c r="M340" t="str">
        <f>IFERROR(LN(islamic!M339/islamic!M338),"")</f>
        <v/>
      </c>
      <c r="N340">
        <f>IFERROR(LN(islamic!N339/islamic!N338),"")</f>
        <v>1.6160782970553415E-4</v>
      </c>
      <c r="O340">
        <f>IFERROR(LN(islamic!O339/islamic!O338),"")</f>
        <v>2.9831452515803678E-4</v>
      </c>
      <c r="P340">
        <f>IFERROR(LN(islamic!P339/islamic!P338),"")</f>
        <v>1.9540791464203044E-4</v>
      </c>
      <c r="Q340">
        <f>IFERROR(LN(islamic!Q339/islamic!Q338),"")</f>
        <v>1.9706375076048444E-4</v>
      </c>
      <c r="R340" t="str">
        <f>IFERROR(LN(islamic!R339/islamic!R338),"")</f>
        <v/>
      </c>
      <c r="S340" t="str">
        <f>IFERROR(LN(islamic!S339/islamic!S338),"")</f>
        <v/>
      </c>
      <c r="T340">
        <f>IFERROR(LN(islamic!T339/islamic!T338),"")</f>
        <v>1.9941958471403484E-4</v>
      </c>
      <c r="U340">
        <f>IFERROR(LN(islamic!U339/islamic!U338),"")</f>
        <v>1.565373931887478E-4</v>
      </c>
      <c r="V340" t="str">
        <f>IFERROR(LN(islamic!V339/islamic!V338),"")</f>
        <v/>
      </c>
      <c r="W340">
        <f>IFERROR(LN(islamic!W339/islamic!W338),"")</f>
        <v>9.2583305752741326E-5</v>
      </c>
      <c r="X340" t="str">
        <f>IFERROR(LN(islamic!X339/islamic!X338),"")</f>
        <v/>
      </c>
      <c r="Y340">
        <f>IFERROR(LN(islamic!Y339/islamic!Y338),"")</f>
        <v>2.782420181449776E-4</v>
      </c>
      <c r="Z340" t="str">
        <f>IFERROR(LN(islamic!Z339/islamic!Z338),"")</f>
        <v/>
      </c>
      <c r="AA340">
        <f>IFERROR(LN(islamic!AA339/islamic!AA338),"")</f>
        <v>1.4564287710798741E-3</v>
      </c>
      <c r="AB340" t="str">
        <f>IFERROR(LN(islamic!AB339/islamic!AB338),"")</f>
        <v/>
      </c>
      <c r="AC340" t="str">
        <f>IFERROR(LN(islamic!AC339/islamic!AC338),"")</f>
        <v/>
      </c>
      <c r="AD340">
        <f>IFERROR(LN(islamic!AD339/islamic!AD338),"")</f>
        <v>1.991078339151432E-4</v>
      </c>
      <c r="AE340" t="str">
        <f>IFERROR(LN(islamic!AE339/islamic!AE338),"")</f>
        <v/>
      </c>
      <c r="AF340">
        <f>IFERROR(LN(islamic!AF339/islamic!AF338),"")</f>
        <v>-6.6334994141007298E-4</v>
      </c>
      <c r="AG340" t="str">
        <f>IFERROR(LN(islamic!AG339/islamic!AG338),"")</f>
        <v/>
      </c>
      <c r="AH340">
        <f>IFERROR(LN(islamic!AH339/islamic!AH338),"")</f>
        <v>2.3934020115733367E-3</v>
      </c>
      <c r="AI340">
        <f>IFERROR(LN(islamic!AI339/islamic!AI338),"")</f>
        <v>-2.123518759394039E-3</v>
      </c>
      <c r="AJ340">
        <f>IFERROR(LN(islamic!AJ339/islamic!AJ338),"")</f>
        <v>4.0798700979206102E-3</v>
      </c>
      <c r="AK340" t="str">
        <f>IFERROR(LN(islamic!AK339/islamic!AK338),"")</f>
        <v/>
      </c>
      <c r="AL340" t="str">
        <f>IFERROR(LN(islamic!AL339/islamic!AL338),"")</f>
        <v/>
      </c>
      <c r="AM340">
        <f>IFERROR(LN(islamic!AM339/islamic!AM338),"")</f>
        <v>3.3782930193234826E-3</v>
      </c>
      <c r="AN340" t="str">
        <f>IFERROR(LN(islamic!AN339/islamic!AN338),"")</f>
        <v/>
      </c>
      <c r="AO340" t="str">
        <f>IFERROR(LN(islamic!AO339/islamic!AO338),"")</f>
        <v/>
      </c>
      <c r="AP340" t="str">
        <f>IFERROR(LN(islamic!AP339/islamic!AP338),"")</f>
        <v/>
      </c>
      <c r="AQ340">
        <f>IFERROR(LN(islamic!AQ339/islamic!AQ338),"")</f>
        <v>6.5507918815373061E-3</v>
      </c>
      <c r="AR340">
        <f>IFERROR(LN(islamic!AR339/islamic!AR338),"")</f>
        <v>1.1848342618317686E-3</v>
      </c>
      <c r="AS340" t="str">
        <f>IFERROR(LN(islamic!AS339/islamic!AS338),"")</f>
        <v/>
      </c>
      <c r="AT340">
        <f>IFERROR(LN(islamic!AT339/islamic!AT338),"")</f>
        <v>-2.7640254317612416E-3</v>
      </c>
      <c r="AU340">
        <f>IFERROR(LN(islamic!AU339/islamic!AU338),"")</f>
        <v>1.9436352085710307E-3</v>
      </c>
      <c r="AV340" t="str">
        <f>IFERROR(LN(islamic!AV339/islamic!AV338),"")</f>
        <v/>
      </c>
      <c r="AW340">
        <f>IFERROR(LN(islamic!AW339/islamic!AW338),"")</f>
        <v>0</v>
      </c>
      <c r="AX340">
        <f>IFERROR(LN(islamic!AX339/islamic!AX338),"")</f>
        <v>-2.9559098622387084E-3</v>
      </c>
      <c r="AY340">
        <f>IFERROR(LN(islamic!AY339/islamic!AY338),"")</f>
        <v>-3.0066080969400671E-3</v>
      </c>
      <c r="AZ340" t="str">
        <f>IFERROR(LN(islamic!AZ339/islamic!AZ338),"")</f>
        <v/>
      </c>
      <c r="BA340">
        <f>IFERROR(LN(islamic!BA339/islamic!BA338),"")</f>
        <v>3.4756409278287664E-3</v>
      </c>
      <c r="BB340">
        <f>IFERROR(LN(islamic!BB339/islamic!BB338),"")</f>
        <v>-3.7601062534622881E-3</v>
      </c>
      <c r="BC340" t="str">
        <f>IFERROR(LN(islamic!BC339/islamic!BC338),"")</f>
        <v/>
      </c>
      <c r="BD340">
        <f>IFERROR(LN(islamic!BD339/islamic!BD338),"")</f>
        <v>1.0891629375138841E-3</v>
      </c>
      <c r="BE340" t="str">
        <f>IFERROR(LN(islamic!BE339/islamic!BE338),"")</f>
        <v/>
      </c>
      <c r="BF340" t="str">
        <f>IFERROR(LN(islamic!BF339/islamic!BF338),"")</f>
        <v/>
      </c>
      <c r="BG340">
        <f>IFERROR(LN(islamic!BG339/islamic!BG338),"")</f>
        <v>3.2573290190400392E-4</v>
      </c>
      <c r="BH340" t="str">
        <f>IFERROR(LN(islamic!BH339/islamic!BH338),"")</f>
        <v/>
      </c>
      <c r="BI340" t="str">
        <f>IFERROR(LN(islamic!BI339/islamic!BI338),"")</f>
        <v/>
      </c>
      <c r="BJ340">
        <f>IFERROR(LN(islamic!BJ339/islamic!BJ338),"")</f>
        <v>4.9928237465419198E-3</v>
      </c>
      <c r="BK340">
        <f>IFERROR(LN(islamic!BK339/islamic!BK338),"")</f>
        <v>-1.910220256120906E-3</v>
      </c>
      <c r="BL340">
        <f>IFERROR(LN(islamic!BL339/islamic!BL338),"")</f>
        <v>1.0915542085307808E-3</v>
      </c>
      <c r="BM340">
        <f>IFERROR(LN(islamic!BM339/islamic!BM338),"")</f>
        <v>0</v>
      </c>
      <c r="BN340" t="str">
        <f>IFERROR(LN(islamic!BN339/islamic!BN338),"")</f>
        <v/>
      </c>
      <c r="BO340">
        <f>IFERROR(LN(islamic!BO339/islamic!BO338),"")</f>
        <v>1.2206964634350775E-4</v>
      </c>
      <c r="BP340">
        <f>IFERROR(LN(islamic!BP339/islamic!BP338),"")</f>
        <v>1.5703096225546171E-4</v>
      </c>
      <c r="BQ340" t="str">
        <f>IFERROR(LN(islamic!BQ339/islamic!BQ338),"")</f>
        <v/>
      </c>
      <c r="BR340" t="str">
        <f>IFERROR(LN(islamic!BR339/islamic!BR338),"")</f>
        <v/>
      </c>
      <c r="BS340" t="str">
        <f>IFERROR(LN(islamic!BS339/islamic!BS338),"")</f>
        <v/>
      </c>
    </row>
    <row r="341" spans="1:71" x14ac:dyDescent="0.25">
      <c r="A341" s="1">
        <v>42216</v>
      </c>
      <c r="B341" t="str">
        <f>IFERROR(LN(islamic!B340/islamic!B339),"")</f>
        <v/>
      </c>
      <c r="C341">
        <f>IFERROR(LN(islamic!C340/islamic!C339),"")</f>
        <v>2.8736628994846107E-4</v>
      </c>
      <c r="D341" t="str">
        <f>IFERROR(LN(islamic!D340/islamic!D339),"")</f>
        <v/>
      </c>
      <c r="E341">
        <f>IFERROR(LN(islamic!E340/islamic!E339),"")</f>
        <v>4.0778877107074883E-4</v>
      </c>
      <c r="F341">
        <f>IFERROR(LN(islamic!F340/islamic!F339),"")</f>
        <v>2.2240201182699139E-4</v>
      </c>
      <c r="G341">
        <f>IFERROR(LN(islamic!G340/islamic!G339),"")</f>
        <v>1.2787616053862021E-4</v>
      </c>
      <c r="H341" t="str">
        <f>IFERROR(LN(islamic!H340/islamic!H339),"")</f>
        <v/>
      </c>
      <c r="I341">
        <f>IFERROR(LN(islamic!I340/islamic!I339),"")</f>
        <v>1.5385188064708107E-4</v>
      </c>
      <c r="J341">
        <f>IFERROR(LN(islamic!J340/islamic!J339),"")</f>
        <v>2.9900429017275422E-4</v>
      </c>
      <c r="K341">
        <f>IFERROR(LN(islamic!K340/islamic!K339),"")</f>
        <v>9.9162080501611491E-5</v>
      </c>
      <c r="L341">
        <f>IFERROR(LN(islamic!L340/islamic!L339),"")</f>
        <v>1.0750062115157273E-3</v>
      </c>
      <c r="M341" t="str">
        <f>IFERROR(LN(islamic!M340/islamic!M339),"")</f>
        <v/>
      </c>
      <c r="N341">
        <f>IFERROR(LN(islamic!N340/islamic!N339),"")</f>
        <v>1.179671388540189E-4</v>
      </c>
      <c r="O341">
        <f>IFERROR(LN(islamic!O340/islamic!O339),"")</f>
        <v>0</v>
      </c>
      <c r="P341">
        <f>IFERROR(LN(islamic!P340/islamic!P339),"")</f>
        <v>0</v>
      </c>
      <c r="Q341">
        <f>IFERROR(LN(islamic!Q340/islamic!Q339),"")</f>
        <v>0</v>
      </c>
      <c r="R341" t="str">
        <f>IFERROR(LN(islamic!R340/islamic!R339),"")</f>
        <v/>
      </c>
      <c r="S341" t="str">
        <f>IFERROR(LN(islamic!S340/islamic!S339),"")</f>
        <v/>
      </c>
      <c r="T341">
        <f>IFERROR(LN(islamic!T340/islamic!T339),"")</f>
        <v>1.7839434642081569E-4</v>
      </c>
      <c r="U341">
        <f>IFERROR(LN(islamic!U340/islamic!U339),"")</f>
        <v>9.7823428789370169E-5</v>
      </c>
      <c r="V341" t="str">
        <f>IFERROR(LN(islamic!V340/islamic!V339),"")</f>
        <v/>
      </c>
      <c r="W341">
        <f>IFERROR(LN(islamic!W340/islamic!W339),"")</f>
        <v>9.4503284058801735E-5</v>
      </c>
      <c r="X341" t="str">
        <f>IFERROR(LN(islamic!X340/islamic!X339),"")</f>
        <v/>
      </c>
      <c r="Y341">
        <f>IFERROR(LN(islamic!Y340/islamic!Y339),"")</f>
        <v>0</v>
      </c>
      <c r="Z341" t="str">
        <f>IFERROR(LN(islamic!Z340/islamic!Z339),"")</f>
        <v/>
      </c>
      <c r="AA341">
        <f>IFERROR(LN(islamic!AA340/islamic!AA339),"")</f>
        <v>3.2336297775748451E-4</v>
      </c>
      <c r="AB341" t="str">
        <f>IFERROR(LN(islamic!AB340/islamic!AB339),"")</f>
        <v/>
      </c>
      <c r="AC341" t="str">
        <f>IFERROR(LN(islamic!AC340/islamic!AC339),"")</f>
        <v/>
      </c>
      <c r="AD341">
        <f>IFERROR(LN(islamic!AD340/islamic!AD339),"")</f>
        <v>3.1630900380889273E-4</v>
      </c>
      <c r="AE341" t="str">
        <f>IFERROR(LN(islamic!AE340/islamic!AE339),"")</f>
        <v/>
      </c>
      <c r="AF341">
        <f>IFERROR(LN(islamic!AF340/islamic!AF339),"")</f>
        <v>0</v>
      </c>
      <c r="AG341" t="str">
        <f>IFERROR(LN(islamic!AG340/islamic!AG339),"")</f>
        <v/>
      </c>
      <c r="AH341">
        <f>IFERROR(LN(islamic!AH340/islamic!AH339),"")</f>
        <v>1.609442407495842E-3</v>
      </c>
      <c r="AI341">
        <f>IFERROR(LN(islamic!AI340/islamic!AI339),"")</f>
        <v>3.542330890750083E-4</v>
      </c>
      <c r="AJ341">
        <f>IFERROR(LN(islamic!AJ340/islamic!AJ339),"")</f>
        <v>3.3510086427607352E-3</v>
      </c>
      <c r="AK341" t="str">
        <f>IFERROR(LN(islamic!AK340/islamic!AK339),"")</f>
        <v/>
      </c>
      <c r="AL341" t="str">
        <f>IFERROR(LN(islamic!AL340/islamic!AL339),"")</f>
        <v/>
      </c>
      <c r="AM341">
        <f>IFERROR(LN(islamic!AM340/islamic!AM339),"")</f>
        <v>-5.8345677342805608E-4</v>
      </c>
      <c r="AN341" t="str">
        <f>IFERROR(LN(islamic!AN340/islamic!AN339),"")</f>
        <v/>
      </c>
      <c r="AO341" t="str">
        <f>IFERROR(LN(islamic!AO340/islamic!AO339),"")</f>
        <v/>
      </c>
      <c r="AP341" t="str">
        <f>IFERROR(LN(islamic!AP340/islamic!AP339),"")</f>
        <v/>
      </c>
      <c r="AQ341">
        <f>IFERROR(LN(islamic!AQ340/islamic!AQ339),"")</f>
        <v>-2.2627288095391166E-3</v>
      </c>
      <c r="AR341">
        <f>IFERROR(LN(islamic!AR340/islamic!AR339),"")</f>
        <v>0</v>
      </c>
      <c r="AS341" t="str">
        <f>IFERROR(LN(islamic!AS340/islamic!AS339),"")</f>
        <v/>
      </c>
      <c r="AT341">
        <f>IFERROR(LN(islamic!AT340/islamic!AT339),"")</f>
        <v>-1.0850485700879045E-3</v>
      </c>
      <c r="AU341">
        <f>IFERROR(LN(islamic!AU340/islamic!AU339),"")</f>
        <v>0</v>
      </c>
      <c r="AV341" t="str">
        <f>IFERROR(LN(islamic!AV340/islamic!AV339),"")</f>
        <v/>
      </c>
      <c r="AW341">
        <f>IFERROR(LN(islamic!AW340/islamic!AW339),"")</f>
        <v>8.3390288387514503E-3</v>
      </c>
      <c r="AX341">
        <f>IFERROR(LN(islamic!AX340/islamic!AX339),"")</f>
        <v>-3.0471508033057914E-3</v>
      </c>
      <c r="AY341">
        <f>IFERROR(LN(islamic!AY340/islamic!AY339),"")</f>
        <v>5.4688896565097936E-4</v>
      </c>
      <c r="AZ341" t="str">
        <f>IFERROR(LN(islamic!AZ340/islamic!AZ339),"")</f>
        <v/>
      </c>
      <c r="BA341">
        <f>IFERROR(LN(islamic!BA340/islamic!BA339),"")</f>
        <v>-3.224091491173879E-3</v>
      </c>
      <c r="BB341">
        <f>IFERROR(LN(islamic!BB340/islamic!BB339),"")</f>
        <v>-2.0216031525677317E-3</v>
      </c>
      <c r="BC341" t="str">
        <f>IFERROR(LN(islamic!BC340/islamic!BC339),"")</f>
        <v/>
      </c>
      <c r="BD341">
        <f>IFERROR(LN(islamic!BD340/islamic!BD339),"")</f>
        <v>1.4833130037345233E-3</v>
      </c>
      <c r="BE341" t="str">
        <f>IFERROR(LN(islamic!BE340/islamic!BE339),"")</f>
        <v/>
      </c>
      <c r="BF341" t="str">
        <f>IFERROR(LN(islamic!BF340/islamic!BF339),"")</f>
        <v/>
      </c>
      <c r="BG341">
        <f>IFERROR(LN(islamic!BG340/islamic!BG339),"")</f>
        <v>-1.6297265667118638E-3</v>
      </c>
      <c r="BH341" t="str">
        <f>IFERROR(LN(islamic!BH340/islamic!BH339),"")</f>
        <v/>
      </c>
      <c r="BI341" t="str">
        <f>IFERROR(LN(islamic!BI340/islamic!BI339),"")</f>
        <v/>
      </c>
      <c r="BJ341">
        <f>IFERROR(LN(islamic!BJ340/islamic!BJ339),"")</f>
        <v>1.6410241897245146E-3</v>
      </c>
      <c r="BK341">
        <f>IFERROR(LN(islamic!BK340/islamic!BK339),"")</f>
        <v>-9.564802259527113E-4</v>
      </c>
      <c r="BL341">
        <f>IFERROR(LN(islamic!BL340/islamic!BL339),"")</f>
        <v>-8.1855393383558023E-4</v>
      </c>
      <c r="BM341">
        <f>IFERROR(LN(islamic!BM340/islamic!BM339),"")</f>
        <v>2.6419265956211023E-4</v>
      </c>
      <c r="BN341" t="str">
        <f>IFERROR(LN(islamic!BN340/islamic!BN339),"")</f>
        <v/>
      </c>
      <c r="BO341">
        <f>IFERROR(LN(islamic!BO340/islamic!BO339),"")</f>
        <v>1.2007023627054081E-4</v>
      </c>
      <c r="BP341">
        <f>IFERROR(LN(islamic!BP340/islamic!BP339),"")</f>
        <v>0</v>
      </c>
      <c r="BQ341" t="str">
        <f>IFERROR(LN(islamic!BQ340/islamic!BQ339),"")</f>
        <v/>
      </c>
      <c r="BR341" t="str">
        <f>IFERROR(LN(islamic!BR340/islamic!BR339),"")</f>
        <v/>
      </c>
      <c r="BS341" t="str">
        <f>IFERROR(LN(islamic!BS340/islamic!BS339),"")</f>
        <v/>
      </c>
    </row>
    <row r="342" spans="1:71" x14ac:dyDescent="0.25">
      <c r="A342" s="1">
        <v>42219</v>
      </c>
      <c r="B342" t="str">
        <f>IFERROR(LN(islamic!B341/islamic!B340),"")</f>
        <v/>
      </c>
      <c r="C342">
        <f>IFERROR(LN(islamic!C341/islamic!C340),"")</f>
        <v>0</v>
      </c>
      <c r="D342" t="str">
        <f>IFERROR(LN(islamic!D341/islamic!D340),"")</f>
        <v/>
      </c>
      <c r="E342">
        <f>IFERROR(LN(islamic!E341/islamic!E340),"")</f>
        <v>3.0573248645823737E-4</v>
      </c>
      <c r="F342">
        <f>IFERROR(LN(islamic!F341/islamic!F340),"")</f>
        <v>4.9404967587411176E-4</v>
      </c>
      <c r="G342">
        <f>IFERROR(LN(islamic!G341/islamic!G340),"")</f>
        <v>0</v>
      </c>
      <c r="H342" t="str">
        <f>IFERROR(LN(islamic!H341/islamic!H340),"")</f>
        <v/>
      </c>
      <c r="I342">
        <f>IFERROR(LN(islamic!I341/islamic!I340),"")</f>
        <v>0</v>
      </c>
      <c r="J342">
        <f>IFERROR(LN(islamic!J341/islamic!J340),"")</f>
        <v>6.2589332148881331E-4</v>
      </c>
      <c r="K342">
        <f>IFERROR(LN(islamic!K341/islamic!K340),"")</f>
        <v>3.9655002006725901E-4</v>
      </c>
      <c r="L342">
        <f>IFERROR(LN(islamic!L341/islamic!L340),"")</f>
        <v>5.8588030188688495E-4</v>
      </c>
      <c r="M342" t="str">
        <f>IFERROR(LN(islamic!M341/islamic!M340),"")</f>
        <v/>
      </c>
      <c r="N342">
        <f>IFERROR(LN(islamic!N341/islamic!N340),"")</f>
        <v>4.5488579335700778E-4</v>
      </c>
      <c r="O342">
        <f>IFERROR(LN(islamic!O341/islamic!O340),"")</f>
        <v>4.9699320142315121E-4</v>
      </c>
      <c r="P342">
        <f>IFERROR(LN(islamic!P341/islamic!P340),"")</f>
        <v>3.9070131381883629E-4</v>
      </c>
      <c r="Q342">
        <f>IFERROR(LN(islamic!Q341/islamic!Q340),"")</f>
        <v>5.9095835463663434E-4</v>
      </c>
      <c r="R342" t="str">
        <f>IFERROR(LN(islamic!R341/islamic!R340),"")</f>
        <v/>
      </c>
      <c r="S342" t="str">
        <f>IFERROR(LN(islamic!S341/islamic!S340),"")</f>
        <v/>
      </c>
      <c r="T342">
        <f>IFERROR(LN(islamic!T341/islamic!T340),"")</f>
        <v>5.7694023975221565E-4</v>
      </c>
      <c r="U342">
        <f>IFERROR(LN(islamic!U341/islamic!U340),"")</f>
        <v>4.3030943824019866E-4</v>
      </c>
      <c r="V342" t="str">
        <f>IFERROR(LN(islamic!V341/islamic!V340),"")</f>
        <v/>
      </c>
      <c r="W342">
        <f>IFERROR(LN(islamic!W341/islamic!W340),"")</f>
        <v>2.7381622860024591E-4</v>
      </c>
      <c r="X342" t="str">
        <f>IFERROR(LN(islamic!X341/islamic!X340),"")</f>
        <v/>
      </c>
      <c r="Y342">
        <f>IFERROR(LN(islamic!Y341/islamic!Y340),"")</f>
        <v>0</v>
      </c>
      <c r="Z342" t="str">
        <f>IFERROR(LN(islamic!Z341/islamic!Z340),"")</f>
        <v/>
      </c>
      <c r="AA342">
        <f>IFERROR(LN(islamic!AA341/islamic!AA340),"")</f>
        <v>2.5831464153789319E-3</v>
      </c>
      <c r="AB342" t="str">
        <f>IFERROR(LN(islamic!AB341/islamic!AB340),"")</f>
        <v/>
      </c>
      <c r="AC342" t="str">
        <f>IFERROR(LN(islamic!AC341/islamic!AC340),"")</f>
        <v/>
      </c>
      <c r="AD342">
        <f>IFERROR(LN(islamic!AD341/islamic!AD340),"")</f>
        <v>9.7738044408455529E-4</v>
      </c>
      <c r="AE342" t="str">
        <f>IFERROR(LN(islamic!AE341/islamic!AE340),"")</f>
        <v/>
      </c>
      <c r="AF342">
        <f>IFERROR(LN(islamic!AF341/islamic!AF340),"")</f>
        <v>3.3123581129817677E-3</v>
      </c>
      <c r="AG342" t="str">
        <f>IFERROR(LN(islamic!AG341/islamic!AG340),"")</f>
        <v/>
      </c>
      <c r="AH342">
        <f>IFERROR(LN(islamic!AH341/islamic!AH340),"")</f>
        <v>4.7747373891949265E-3</v>
      </c>
      <c r="AI342">
        <f>IFERROR(LN(islamic!AI341/islamic!AI340),"")</f>
        <v>4.0646870489611181E-3</v>
      </c>
      <c r="AJ342">
        <f>IFERROR(LN(islamic!AJ341/islamic!AJ340),"")</f>
        <v>5.5732270279143046E-3</v>
      </c>
      <c r="AK342" t="str">
        <f>IFERROR(LN(islamic!AK341/islamic!AK340),"")</f>
        <v/>
      </c>
      <c r="AL342" t="str">
        <f>IFERROR(LN(islamic!AL341/islamic!AL340),"")</f>
        <v/>
      </c>
      <c r="AM342">
        <f>IFERROR(LN(islamic!AM341/islamic!AM340),"")</f>
        <v>0</v>
      </c>
      <c r="AN342" t="str">
        <f>IFERROR(LN(islamic!AN341/islamic!AN340),"")</f>
        <v/>
      </c>
      <c r="AO342" t="str">
        <f>IFERROR(LN(islamic!AO341/islamic!AO340),"")</f>
        <v/>
      </c>
      <c r="AP342" t="str">
        <f>IFERROR(LN(islamic!AP341/islamic!AP340),"")</f>
        <v/>
      </c>
      <c r="AQ342">
        <f>IFERROR(LN(islamic!AQ341/islamic!AQ340),"")</f>
        <v>9.2697644860100861E-3</v>
      </c>
      <c r="AR342">
        <f>IFERROR(LN(islamic!AR341/islamic!AR340),"")</f>
        <v>4.7253484264265164E-3</v>
      </c>
      <c r="AS342" t="str">
        <f>IFERROR(LN(islamic!AS341/islamic!AS340),"")</f>
        <v/>
      </c>
      <c r="AT342">
        <f>IFERROR(LN(islamic!AT341/islamic!AT340),"")</f>
        <v>0</v>
      </c>
      <c r="AU342">
        <f>IFERROR(LN(islamic!AU341/islamic!AU340),"")</f>
        <v>2.9083878959572235E-3</v>
      </c>
      <c r="AV342" t="str">
        <f>IFERROR(LN(islamic!AV341/islamic!AV340),"")</f>
        <v/>
      </c>
      <c r="AW342">
        <f>IFERROR(LN(islamic!AW341/islamic!AW340),"")</f>
        <v>2.7674620051413999E-3</v>
      </c>
      <c r="AX342">
        <f>IFERROR(LN(islamic!AX341/islamic!AX340),"")</f>
        <v>8.7049905035242962E-3</v>
      </c>
      <c r="AY342">
        <f>IFERROR(LN(islamic!AY341/islamic!AY340),"")</f>
        <v>1.9238323247917017E-3</v>
      </c>
      <c r="AZ342" t="str">
        <f>IFERROR(LN(islamic!AZ341/islamic!AZ340),"")</f>
        <v/>
      </c>
      <c r="BA342">
        <f>IFERROR(LN(islamic!BA341/islamic!BA340),"")</f>
        <v>-2.1027432712461305E-5</v>
      </c>
      <c r="BB342">
        <f>IFERROR(LN(islamic!BB341/islamic!BB340),"")</f>
        <v>5.1891893796594691E-3</v>
      </c>
      <c r="BC342" t="str">
        <f>IFERROR(LN(islamic!BC341/islamic!BC340),"")</f>
        <v/>
      </c>
      <c r="BD342">
        <f>IFERROR(LN(islamic!BD341/islamic!BD340),"")</f>
        <v>6.8931833753140305E-3</v>
      </c>
      <c r="BE342" t="str">
        <f>IFERROR(LN(islamic!BE341/islamic!BE340),"")</f>
        <v/>
      </c>
      <c r="BF342" t="str">
        <f>IFERROR(LN(islamic!BF341/islamic!BF340),"")</f>
        <v/>
      </c>
      <c r="BG342">
        <f>IFERROR(LN(islamic!BG341/islamic!BG340),"")</f>
        <v>6.3409691367454901E-3</v>
      </c>
      <c r="BH342" t="str">
        <f>IFERROR(LN(islamic!BH341/islamic!BH340),"")</f>
        <v/>
      </c>
      <c r="BI342" t="str">
        <f>IFERROR(LN(islamic!BI341/islamic!BI340),"")</f>
        <v/>
      </c>
      <c r="BJ342">
        <f>IFERROR(LN(islamic!BJ341/islamic!BJ340),"")</f>
        <v>6.6957831915402909E-3</v>
      </c>
      <c r="BK342">
        <f>IFERROR(LN(islamic!BK341/islamic!BK340),"")</f>
        <v>0</v>
      </c>
      <c r="BL342">
        <f>IFERROR(LN(islamic!BL341/islamic!BL340),"")</f>
        <v>4.2220015047560776E-3</v>
      </c>
      <c r="BM342">
        <f>IFERROR(LN(islamic!BM341/islamic!BM340),"")</f>
        <v>4.0112155711672059E-4</v>
      </c>
      <c r="BN342" t="str">
        <f>IFERROR(LN(islamic!BN341/islamic!BN340),"")</f>
        <v/>
      </c>
      <c r="BO342">
        <f>IFERROR(LN(islamic!BO341/islamic!BO340),"")</f>
        <v>3.6309992492072088E-4</v>
      </c>
      <c r="BP342">
        <f>IFERROR(LN(islamic!BP341/islamic!BP340),"")</f>
        <v>5.9609559164157876E-4</v>
      </c>
      <c r="BQ342" t="str">
        <f>IFERROR(LN(islamic!BQ341/islamic!BQ340),"")</f>
        <v/>
      </c>
      <c r="BR342" t="str">
        <f>IFERROR(LN(islamic!BR341/islamic!BR340),"")</f>
        <v/>
      </c>
      <c r="BS342" t="str">
        <f>IFERROR(LN(islamic!BS341/islamic!BS340),"")</f>
        <v/>
      </c>
    </row>
    <row r="343" spans="1:71" x14ac:dyDescent="0.25">
      <c r="A343" s="1">
        <v>42220</v>
      </c>
      <c r="B343" t="str">
        <f>IFERROR(LN(islamic!B342/islamic!B341),"")</f>
        <v/>
      </c>
      <c r="C343">
        <f>IFERROR(LN(islamic!C342/islamic!C341),"")</f>
        <v>4.7545937203980322E-4</v>
      </c>
      <c r="D343" t="str">
        <f>IFERROR(LN(islamic!D342/islamic!D341),"")</f>
        <v/>
      </c>
      <c r="E343">
        <f>IFERROR(LN(islamic!E342/islamic!E341),"")</f>
        <v>2.0376974089861687E-4</v>
      </c>
      <c r="F343">
        <f>IFERROR(LN(islamic!F342/islamic!F341),"")</f>
        <v>1.3236385063787219E-4</v>
      </c>
      <c r="G343">
        <f>IFERROR(LN(islamic!G342/islamic!G341),"")</f>
        <v>4.0037461327329353E-4</v>
      </c>
      <c r="H343" t="str">
        <f>IFERROR(LN(islamic!H342/islamic!H341),"")</f>
        <v/>
      </c>
      <c r="I343">
        <f>IFERROR(LN(islamic!I342/islamic!I341),"")</f>
        <v>6.2707372949034738E-4</v>
      </c>
      <c r="J343">
        <f>IFERROR(LN(islamic!J342/islamic!J341),"")</f>
        <v>2.0894051377061455E-4</v>
      </c>
      <c r="K343">
        <f>IFERROR(LN(islamic!K342/islamic!K341),"")</f>
        <v>9.9112939275289704E-5</v>
      </c>
      <c r="L343">
        <f>IFERROR(LN(islamic!L342/islamic!L341),"")</f>
        <v>9.7613353585329014E-5</v>
      </c>
      <c r="M343" t="str">
        <f>IFERROR(LN(islamic!M342/islamic!M341),"")</f>
        <v/>
      </c>
      <c r="N343">
        <f>IFERROR(LN(islamic!N342/islamic!N341),"")</f>
        <v>0</v>
      </c>
      <c r="O343">
        <f>IFERROR(LN(islamic!O342/islamic!O341),"")</f>
        <v>9.9369006888414335E-5</v>
      </c>
      <c r="P343">
        <f>IFERROR(LN(islamic!P342/islamic!P341),"")</f>
        <v>0</v>
      </c>
      <c r="Q343">
        <f>IFERROR(LN(islamic!Q342/islamic!Q341),"")</f>
        <v>1.9690853662100515E-4</v>
      </c>
      <c r="R343" t="str">
        <f>IFERROR(LN(islamic!R342/islamic!R341),"")</f>
        <v/>
      </c>
      <c r="S343" t="str">
        <f>IFERROR(LN(islamic!S342/islamic!S341),"")</f>
        <v/>
      </c>
      <c r="T343">
        <f>IFERROR(LN(islamic!T342/islamic!T341),"")</f>
        <v>1.8874453483222004E-4</v>
      </c>
      <c r="U343">
        <f>IFERROR(LN(islamic!U342/islamic!U341),"")</f>
        <v>1.466540872681284E-4</v>
      </c>
      <c r="V343" t="str">
        <f>IFERROR(LN(islamic!V342/islamic!V341),"")</f>
        <v/>
      </c>
      <c r="W343">
        <f>IFERROR(LN(islamic!W342/islamic!W341),"")</f>
        <v>9.2540645652444844E-5</v>
      </c>
      <c r="X343" t="str">
        <f>IFERROR(LN(islamic!X342/islamic!X341),"")</f>
        <v/>
      </c>
      <c r="Y343">
        <f>IFERROR(LN(islamic!Y342/islamic!Y341),"")</f>
        <v>7.6465726070107159E-3</v>
      </c>
      <c r="Z343" t="str">
        <f>IFERROR(LN(islamic!Z342/islamic!Z341),"")</f>
        <v/>
      </c>
      <c r="AA343">
        <f>IFERROR(LN(islamic!AA342/islamic!AA341),"")</f>
        <v>5.9480924503923739E-3</v>
      </c>
      <c r="AB343" t="str">
        <f>IFERROR(LN(islamic!AB342/islamic!AB341),"")</f>
        <v/>
      </c>
      <c r="AC343" t="str">
        <f>IFERROR(LN(islamic!AC342/islamic!AC341),"")</f>
        <v/>
      </c>
      <c r="AD343">
        <f>IFERROR(LN(islamic!AD342/islamic!AD341),"")</f>
        <v>1.4797713916591066E-4</v>
      </c>
      <c r="AE343" t="str">
        <f>IFERROR(LN(islamic!AE342/islamic!AE341),"")</f>
        <v/>
      </c>
      <c r="AF343">
        <f>IFERROR(LN(islamic!AF342/islamic!AF341),"")</f>
        <v>3.3014226090528963E-3</v>
      </c>
      <c r="AG343" t="str">
        <f>IFERROR(LN(islamic!AG342/islamic!AG341),"")</f>
        <v/>
      </c>
      <c r="AH343">
        <f>IFERROR(LN(islamic!AH342/islamic!AH341),"")</f>
        <v>5.4344861741048153E-3</v>
      </c>
      <c r="AI343">
        <f>IFERROR(LN(islamic!AI342/islamic!AI341),"")</f>
        <v>7.0521864699848156E-4</v>
      </c>
      <c r="AJ343">
        <f>IFERROR(LN(islamic!AJ342/islamic!AJ341),"")</f>
        <v>4.9120802383624783E-3</v>
      </c>
      <c r="AK343" t="str">
        <f>IFERROR(LN(islamic!AK342/islamic!AK341),"")</f>
        <v/>
      </c>
      <c r="AL343" t="str">
        <f>IFERROR(LN(islamic!AL342/islamic!AL341),"")</f>
        <v/>
      </c>
      <c r="AM343">
        <f>IFERROR(LN(islamic!AM342/islamic!AM341),"")</f>
        <v>6.0201374651840545E-3</v>
      </c>
      <c r="AN343" t="str">
        <f>IFERROR(LN(islamic!AN342/islamic!AN341),"")</f>
        <v/>
      </c>
      <c r="AO343" t="str">
        <f>IFERROR(LN(islamic!AO342/islamic!AO341),"")</f>
        <v/>
      </c>
      <c r="AP343" t="str">
        <f>IFERROR(LN(islamic!AP342/islamic!AP341),"")</f>
        <v/>
      </c>
      <c r="AQ343">
        <f>IFERROR(LN(islamic!AQ342/islamic!AQ341),"")</f>
        <v>6.380267739014291E-3</v>
      </c>
      <c r="AR343">
        <f>IFERROR(LN(islamic!AR342/islamic!AR341),"")</f>
        <v>4.7031244833911192E-3</v>
      </c>
      <c r="AS343" t="str">
        <f>IFERROR(LN(islamic!AS342/islamic!AS341),"")</f>
        <v/>
      </c>
      <c r="AT343">
        <f>IFERROR(LN(islamic!AT342/islamic!AT341),"")</f>
        <v>1.3899521346764494E-2</v>
      </c>
      <c r="AU343">
        <f>IFERROR(LN(islamic!AU342/islamic!AU341),"")</f>
        <v>4.828594606195457E-3</v>
      </c>
      <c r="AV343" t="str">
        <f>IFERROR(LN(islamic!AV342/islamic!AV341),"")</f>
        <v/>
      </c>
      <c r="AW343">
        <f>IFERROR(LN(islamic!AW342/islamic!AW341),"")</f>
        <v>2.3492231945140972E-3</v>
      </c>
      <c r="AX343">
        <f>IFERROR(LN(islamic!AX342/islamic!AX341),"")</f>
        <v>1.291703243452086E-2</v>
      </c>
      <c r="AY343">
        <f>IFERROR(LN(islamic!AY342/islamic!AY341),"")</f>
        <v>5.0346830151223945E-3</v>
      </c>
      <c r="AZ343" t="str">
        <f>IFERROR(LN(islamic!AZ342/islamic!AZ341),"")</f>
        <v/>
      </c>
      <c r="BA343">
        <f>IFERROR(LN(islamic!BA342/islamic!BA341),"")</f>
        <v>0</v>
      </c>
      <c r="BB343">
        <f>IFERROR(LN(islamic!BB342/islamic!BB341),"")</f>
        <v>7.2544364926606549E-3</v>
      </c>
      <c r="BC343" t="str">
        <f>IFERROR(LN(islamic!BC342/islamic!BC341),"")</f>
        <v/>
      </c>
      <c r="BD343">
        <f>IFERROR(LN(islamic!BD342/islamic!BD341),"")</f>
        <v>8.5015414083024782E-3</v>
      </c>
      <c r="BE343" t="str">
        <f>IFERROR(LN(islamic!BE342/islamic!BE341),"")</f>
        <v/>
      </c>
      <c r="BF343" t="str">
        <f>IFERROR(LN(islamic!BF342/islamic!BF341),"")</f>
        <v/>
      </c>
      <c r="BG343">
        <f>IFERROR(LN(islamic!BG342/islamic!BG341),"")</f>
        <v>5.8177281088917241E-3</v>
      </c>
      <c r="BH343" t="str">
        <f>IFERROR(LN(islamic!BH342/islamic!BH341),"")</f>
        <v/>
      </c>
      <c r="BI343" t="str">
        <f>IFERROR(LN(islamic!BI342/islamic!BI341),"")</f>
        <v/>
      </c>
      <c r="BJ343">
        <f>IFERROR(LN(islamic!BJ342/islamic!BJ341),"")</f>
        <v>6.1351231849236573E-3</v>
      </c>
      <c r="BK343">
        <f>IFERROR(LN(islamic!BK342/islamic!BK341),"")</f>
        <v>1.0471299867289284E-2</v>
      </c>
      <c r="BL343">
        <f>IFERROR(LN(islamic!BL342/islamic!BL341),"")</f>
        <v>6.502325808837829E-3</v>
      </c>
      <c r="BM343">
        <f>IFERROR(LN(islamic!BM342/islamic!BM341),"")</f>
        <v>1.5087537524788311E-4</v>
      </c>
      <c r="BN343" t="str">
        <f>IFERROR(LN(islamic!BN342/islamic!BN341),"")</f>
        <v/>
      </c>
      <c r="BO343">
        <f>IFERROR(LN(islamic!BO342/islamic!BO341),"")</f>
        <v>1.2199579179301944E-4</v>
      </c>
      <c r="BP343">
        <f>IFERROR(LN(islamic!BP342/islamic!BP341),"")</f>
        <v>1.5095448949550697E-4</v>
      </c>
      <c r="BQ343" t="str">
        <f>IFERROR(LN(islamic!BQ342/islamic!BQ341),"")</f>
        <v/>
      </c>
      <c r="BR343" t="str">
        <f>IFERROR(LN(islamic!BR342/islamic!BR341),"")</f>
        <v/>
      </c>
      <c r="BS343" t="str">
        <f>IFERROR(LN(islamic!BS342/islamic!BS341),"")</f>
        <v/>
      </c>
    </row>
    <row r="344" spans="1:71" x14ac:dyDescent="0.25">
      <c r="A344" s="1">
        <v>42221</v>
      </c>
      <c r="B344" t="str">
        <f>IFERROR(LN(islamic!B343/islamic!B342),"")</f>
        <v/>
      </c>
      <c r="C344">
        <f>IFERROR(LN(islamic!C343/islamic!C342),"")</f>
        <v>0</v>
      </c>
      <c r="D344" t="str">
        <f>IFERROR(LN(islamic!D343/islamic!D342),"")</f>
        <v/>
      </c>
      <c r="E344">
        <f>IFERROR(LN(islamic!E343/islamic!E342),"")</f>
        <v>1.0186930177408047E-4</v>
      </c>
      <c r="F344">
        <f>IFERROR(LN(islamic!F343/islamic!F342),"")</f>
        <v>1.718493063589027E-4</v>
      </c>
      <c r="G344">
        <f>IFERROR(LN(islamic!G343/islamic!G342),"")</f>
        <v>4.2604692369036209E-5</v>
      </c>
      <c r="H344" t="str">
        <f>IFERROR(LN(islamic!H343/islamic!H342),"")</f>
        <v/>
      </c>
      <c r="I344">
        <f>IFERROR(LN(islamic!I343/islamic!I342),"")</f>
        <v>0</v>
      </c>
      <c r="J344">
        <f>IFERROR(LN(islamic!J343/islamic!J342),"")</f>
        <v>5.2723819564510526E-5</v>
      </c>
      <c r="K344">
        <f>IFERROR(LN(islamic!K343/islamic!K342),"")</f>
        <v>0</v>
      </c>
      <c r="L344">
        <f>IFERROR(LN(islamic!L343/islamic!L342),"")</f>
        <v>1.9519812671688197E-4</v>
      </c>
      <c r="M344" t="str">
        <f>IFERROR(LN(islamic!M343/islamic!M342),"")</f>
        <v/>
      </c>
      <c r="N344">
        <f>IFERROR(LN(islamic!N343/islamic!N342),"")</f>
        <v>3.1403784067264193E-4</v>
      </c>
      <c r="O344">
        <f>IFERROR(LN(islamic!O343/islamic!O342),"")</f>
        <v>9.9359133669826139E-5</v>
      </c>
      <c r="P344">
        <f>IFERROR(LN(islamic!P343/islamic!P342),"")</f>
        <v>0</v>
      </c>
      <c r="Q344">
        <f>IFERROR(LN(islamic!Q343/islamic!Q342),"")</f>
        <v>0</v>
      </c>
      <c r="R344" t="str">
        <f>IFERROR(LN(islamic!R343/islamic!R342),"")</f>
        <v/>
      </c>
      <c r="S344" t="str">
        <f>IFERROR(LN(islamic!S343/islamic!S342),"")</f>
        <v/>
      </c>
      <c r="T344">
        <f>IFERROR(LN(islamic!T343/islamic!T342),"")</f>
        <v>1.8870891705664034E-4</v>
      </c>
      <c r="U344">
        <f>IFERROR(LN(islamic!U343/islamic!U342),"")</f>
        <v>1.2708281417520055E-4</v>
      </c>
      <c r="V344" t="str">
        <f>IFERROR(LN(islamic!V343/islamic!V342),"")</f>
        <v/>
      </c>
      <c r="W344">
        <f>IFERROR(LN(islamic!W343/islamic!W342),"")</f>
        <v>9.2532082675840974E-5</v>
      </c>
      <c r="X344" t="str">
        <f>IFERROR(LN(islamic!X343/islamic!X342),"")</f>
        <v/>
      </c>
      <c r="Y344">
        <f>IFERROR(LN(islamic!Y343/islamic!Y342),"")</f>
        <v>3.0662818312532951E-3</v>
      </c>
      <c r="Z344" t="str">
        <f>IFERROR(LN(islamic!Z343/islamic!Z342),"")</f>
        <v/>
      </c>
      <c r="AA344">
        <f>IFERROR(LN(islamic!AA343/islamic!AA342),"")</f>
        <v>6.7092903435938718E-3</v>
      </c>
      <c r="AB344" t="str">
        <f>IFERROR(LN(islamic!AB343/islamic!AB342),"")</f>
        <v/>
      </c>
      <c r="AC344" t="str">
        <f>IFERROR(LN(islamic!AC343/islamic!AC342),"")</f>
        <v/>
      </c>
      <c r="AD344">
        <f>IFERROR(LN(islamic!AD343/islamic!AD342),"")</f>
        <v>1.7881431632829452E-4</v>
      </c>
      <c r="AE344" t="str">
        <f>IFERROR(LN(islamic!AE343/islamic!AE342),"")</f>
        <v/>
      </c>
      <c r="AF344">
        <f>IFERROR(LN(islamic!AF343/islamic!AF342),"")</f>
        <v>0</v>
      </c>
      <c r="AG344" t="str">
        <f>IFERROR(LN(islamic!AG343/islamic!AG342),"")</f>
        <v/>
      </c>
      <c r="AH344">
        <f>IFERROR(LN(islamic!AH343/islamic!AH342),"")</f>
        <v>7.4010079921534846E-3</v>
      </c>
      <c r="AI344">
        <f>IFERROR(LN(islamic!AI343/islamic!AI342),"")</f>
        <v>6.6748886506228155E-3</v>
      </c>
      <c r="AJ344">
        <f>IFERROR(LN(islamic!AJ343/islamic!AJ342),"")</f>
        <v>7.5241201657239212E-3</v>
      </c>
      <c r="AK344" t="str">
        <f>IFERROR(LN(islamic!AK343/islamic!AK342),"")</f>
        <v/>
      </c>
      <c r="AL344" t="str">
        <f>IFERROR(LN(islamic!AL343/islamic!AL342),"")</f>
        <v/>
      </c>
      <c r="AM344">
        <f>IFERROR(LN(islamic!AM343/islamic!AM342),"")</f>
        <v>0</v>
      </c>
      <c r="AN344" t="str">
        <f>IFERROR(LN(islamic!AN343/islamic!AN342),"")</f>
        <v/>
      </c>
      <c r="AO344" t="str">
        <f>IFERROR(LN(islamic!AO343/islamic!AO342),"")</f>
        <v/>
      </c>
      <c r="AP344" t="str">
        <f>IFERROR(LN(islamic!AP343/islamic!AP342),"")</f>
        <v/>
      </c>
      <c r="AQ344">
        <f>IFERROR(LN(islamic!AQ343/islamic!AQ342),"")</f>
        <v>9.290156017848817E-3</v>
      </c>
      <c r="AR344">
        <f>IFERROR(LN(islamic!AR343/islamic!AR342),"")</f>
        <v>0</v>
      </c>
      <c r="AS344" t="str">
        <f>IFERROR(LN(islamic!AS343/islamic!AS342),"")</f>
        <v/>
      </c>
      <c r="AT344">
        <f>IFERROR(LN(islamic!AT343/islamic!AT342),"")</f>
        <v>1.2747308970086574E-2</v>
      </c>
      <c r="AU344">
        <f>IFERROR(LN(islamic!AU343/islamic!AU342),"")</f>
        <v>1.1494379425735212E-2</v>
      </c>
      <c r="AV344" t="str">
        <f>IFERROR(LN(islamic!AV343/islamic!AV342),"")</f>
        <v/>
      </c>
      <c r="AW344">
        <f>IFERROR(LN(islamic!AW343/islamic!AW342),"")</f>
        <v>8.0628230968559315E-3</v>
      </c>
      <c r="AX344">
        <f>IFERROR(LN(islamic!AX343/islamic!AX342),"")</f>
        <v>0</v>
      </c>
      <c r="AY344">
        <f>IFERROR(LN(islamic!AY343/islamic!AY342),"")</f>
        <v>3.7350340094207974E-3</v>
      </c>
      <c r="AZ344" t="str">
        <f>IFERROR(LN(islamic!AZ343/islamic!AZ342),"")</f>
        <v/>
      </c>
      <c r="BA344">
        <f>IFERROR(LN(islamic!BA343/islamic!BA342),"")</f>
        <v>2.0907047365000035E-2</v>
      </c>
      <c r="BB344">
        <f>IFERROR(LN(islamic!BB343/islamic!BB342),"")</f>
        <v>1.0061678294831823E-2</v>
      </c>
      <c r="BC344" t="str">
        <f>IFERROR(LN(islamic!BC343/islamic!BC342),"")</f>
        <v/>
      </c>
      <c r="BD344">
        <f>IFERROR(LN(islamic!BD343/islamic!BD342),"")</f>
        <v>4.8534360463308524E-3</v>
      </c>
      <c r="BE344" t="str">
        <f>IFERROR(LN(islamic!BE343/islamic!BE342),"")</f>
        <v/>
      </c>
      <c r="BF344" t="str">
        <f>IFERROR(LN(islamic!BF343/islamic!BF342),"")</f>
        <v/>
      </c>
      <c r="BG344">
        <f>IFERROR(LN(islamic!BG343/islamic!BG342),"")</f>
        <v>0</v>
      </c>
      <c r="BH344" t="str">
        <f>IFERROR(LN(islamic!BH343/islamic!BH342),"")</f>
        <v/>
      </c>
      <c r="BI344" t="str">
        <f>IFERROR(LN(islamic!BI343/islamic!BI342),"")</f>
        <v/>
      </c>
      <c r="BJ344">
        <f>IFERROR(LN(islamic!BJ343/islamic!BJ342),"")</f>
        <v>1.038479743276082E-2</v>
      </c>
      <c r="BK344">
        <f>IFERROR(LN(islamic!BK343/islamic!BK342),"")</f>
        <v>9.4251404595905915E-3</v>
      </c>
      <c r="BL344">
        <f>IFERROR(LN(islamic!BL343/islamic!BL342),"")</f>
        <v>0</v>
      </c>
      <c r="BM344">
        <f>IFERROR(LN(islamic!BM343/islamic!BM342),"")</f>
        <v>1.3596685605181882E-4</v>
      </c>
      <c r="BN344" t="str">
        <f>IFERROR(LN(islamic!BN343/islamic!BN342),"")</f>
        <v/>
      </c>
      <c r="BO344">
        <f>IFERROR(LN(islamic!BO343/islamic!BO342),"")</f>
        <v>1.2297256438027735E-4</v>
      </c>
      <c r="BP344">
        <f>IFERROR(LN(islamic!BP343/islamic!BP342),"")</f>
        <v>0</v>
      </c>
      <c r="BQ344" t="str">
        <f>IFERROR(LN(islamic!BQ343/islamic!BQ342),"")</f>
        <v/>
      </c>
      <c r="BR344" t="str">
        <f>IFERROR(LN(islamic!BR343/islamic!BR342),"")</f>
        <v/>
      </c>
      <c r="BS344" t="str">
        <f>IFERROR(LN(islamic!BS343/islamic!BS342),"")</f>
        <v/>
      </c>
    </row>
    <row r="345" spans="1:71" x14ac:dyDescent="0.25">
      <c r="A345" s="1">
        <v>42222</v>
      </c>
      <c r="B345" t="str">
        <f>IFERROR(LN(islamic!B344/islamic!B343),"")</f>
        <v/>
      </c>
      <c r="C345">
        <f>IFERROR(LN(islamic!C344/islamic!C343),"")</f>
        <v>4.6533502485699986E-4</v>
      </c>
      <c r="D345" t="str">
        <f>IFERROR(LN(islamic!D344/islamic!D343),"")</f>
        <v/>
      </c>
      <c r="E345">
        <f>IFERROR(LN(islamic!E344/islamic!E343),"")</f>
        <v>1.0185892547657541E-4</v>
      </c>
      <c r="F345">
        <f>IFERROR(LN(islamic!F344/islamic!F343),"")</f>
        <v>1.9452938022765186E-4</v>
      </c>
      <c r="G345">
        <f>IFERROR(LN(islamic!G344/islamic!G343),"")</f>
        <v>1.0798980943294434E-4</v>
      </c>
      <c r="H345" t="str">
        <f>IFERROR(LN(islamic!H344/islamic!H343),"")</f>
        <v/>
      </c>
      <c r="I345">
        <f>IFERROR(LN(islamic!I344/islamic!I343),"")</f>
        <v>4.3038946943995912E-4</v>
      </c>
      <c r="J345">
        <f>IFERROR(LN(islamic!J344/islamic!J343),"")</f>
        <v>2.0512074598598684E-4</v>
      </c>
      <c r="K345">
        <f>IFERROR(LN(islamic!K344/islamic!K343),"")</f>
        <v>2.9727989120500938E-4</v>
      </c>
      <c r="L345">
        <f>IFERROR(LN(islamic!L344/islamic!L343),"")</f>
        <v>9.7584776852445307E-5</v>
      </c>
      <c r="M345" t="str">
        <f>IFERROR(LN(islamic!M344/islamic!M343),"")</f>
        <v/>
      </c>
      <c r="N345">
        <f>IFERROR(LN(islamic!N344/islamic!N343),"")</f>
        <v>1.5054468481927685E-4</v>
      </c>
      <c r="O345">
        <f>IFERROR(LN(islamic!O344/islamic!O343),"")</f>
        <v>1.9868865553219648E-4</v>
      </c>
      <c r="P345">
        <f>IFERROR(LN(islamic!P344/islamic!P343),"")</f>
        <v>3.9054872591650638E-4</v>
      </c>
      <c r="Q345">
        <f>IFERROR(LN(islamic!Q344/islamic!Q343),"")</f>
        <v>1.968697712822871E-4</v>
      </c>
      <c r="R345" t="str">
        <f>IFERROR(LN(islamic!R344/islamic!R343),"")</f>
        <v/>
      </c>
      <c r="S345" t="str">
        <f>IFERROR(LN(islamic!S344/islamic!S343),"")</f>
        <v/>
      </c>
      <c r="T345">
        <f>IFERROR(LN(islamic!T344/islamic!T343),"")</f>
        <v>1.8867331272005836E-4</v>
      </c>
      <c r="U345">
        <f>IFERROR(LN(islamic!U344/islamic!U343),"")</f>
        <v>1.4661395106890275E-4</v>
      </c>
      <c r="V345" t="str">
        <f>IFERROR(LN(islamic!V344/islamic!V343),"")</f>
        <v/>
      </c>
      <c r="W345">
        <f>IFERROR(LN(islamic!W344/islamic!W343),"")</f>
        <v>9.0596035232433342E-5</v>
      </c>
      <c r="X345" t="str">
        <f>IFERROR(LN(islamic!X344/islamic!X343),"")</f>
        <v/>
      </c>
      <c r="Y345">
        <f>IFERROR(LN(islamic!Y344/islamic!Y343),"")</f>
        <v>0</v>
      </c>
      <c r="Z345" t="str">
        <f>IFERROR(LN(islamic!Z344/islamic!Z343),"")</f>
        <v/>
      </c>
      <c r="AA345">
        <f>IFERROR(LN(islamic!AA344/islamic!AA343),"")</f>
        <v>3.6551490833352453E-3</v>
      </c>
      <c r="AB345" t="str">
        <f>IFERROR(LN(islamic!AB344/islamic!AB343),"")</f>
        <v/>
      </c>
      <c r="AC345" t="str">
        <f>IFERROR(LN(islamic!AC344/islamic!AC343),"")</f>
        <v/>
      </c>
      <c r="AD345">
        <f>IFERROR(LN(islamic!AD344/islamic!AD343),"")</f>
        <v>-4.0669005694687324E-4</v>
      </c>
      <c r="AE345" t="str">
        <f>IFERROR(LN(islamic!AE344/islamic!AE343),"")</f>
        <v/>
      </c>
      <c r="AF345">
        <f>IFERROR(LN(islamic!AF344/islamic!AF343),"")</f>
        <v>6.5703258701051816E-3</v>
      </c>
      <c r="AG345" t="str">
        <f>IFERROR(LN(islamic!AG344/islamic!AG343),"")</f>
        <v/>
      </c>
      <c r="AH345">
        <f>IFERROR(LN(islamic!AH344/islamic!AH343),"")</f>
        <v>2.073266574792921E-3</v>
      </c>
      <c r="AI345">
        <f>IFERROR(LN(islamic!AI344/islamic!AI343),"")</f>
        <v>6.4567016038703543E-3</v>
      </c>
      <c r="AJ345">
        <f>IFERROR(LN(islamic!AJ344/islamic!AJ343),"")</f>
        <v>2.9864810453857386E-3</v>
      </c>
      <c r="AK345" t="str">
        <f>IFERROR(LN(islamic!AK344/islamic!AK343),"")</f>
        <v/>
      </c>
      <c r="AL345" t="str">
        <f>IFERROR(LN(islamic!AL344/islamic!AL343),"")</f>
        <v/>
      </c>
      <c r="AM345">
        <f>IFERROR(LN(islamic!AM344/islamic!AM343),"")</f>
        <v>8.4061181627895776E-3</v>
      </c>
      <c r="AN345" t="str">
        <f>IFERROR(LN(islamic!AN344/islamic!AN343),"")</f>
        <v/>
      </c>
      <c r="AO345" t="str">
        <f>IFERROR(LN(islamic!AO344/islamic!AO343),"")</f>
        <v/>
      </c>
      <c r="AP345" t="str">
        <f>IFERROR(LN(islamic!AP344/islamic!AP343),"")</f>
        <v/>
      </c>
      <c r="AQ345">
        <f>IFERROR(LN(islamic!AQ344/islamic!AQ343),"")</f>
        <v>0</v>
      </c>
      <c r="AR345">
        <f>IFERROR(LN(islamic!AR344/islamic!AR343),"")</f>
        <v>1.1661939747837689E-2</v>
      </c>
      <c r="AS345" t="str">
        <f>IFERROR(LN(islamic!AS344/islamic!AS343),"")</f>
        <v/>
      </c>
      <c r="AT345">
        <f>IFERROR(LN(islamic!AT344/islamic!AT343),"")</f>
        <v>2.6524389678256846E-3</v>
      </c>
      <c r="AU345">
        <f>IFERROR(LN(islamic!AU344/islamic!AU343),"")</f>
        <v>0</v>
      </c>
      <c r="AV345" t="str">
        <f>IFERROR(LN(islamic!AV344/islamic!AV343),"")</f>
        <v/>
      </c>
      <c r="AW345">
        <f>IFERROR(LN(islamic!AW344/islamic!AW343),"")</f>
        <v>3.373311303629408E-3</v>
      </c>
      <c r="AX345">
        <f>IFERROR(LN(islamic!AX344/islamic!AX343),"")</f>
        <v>1.2353758908935994E-2</v>
      </c>
      <c r="AY345">
        <f>IFERROR(LN(islamic!AY344/islamic!AY343),"")</f>
        <v>2.0782422859660929E-3</v>
      </c>
      <c r="AZ345" t="str">
        <f>IFERROR(LN(islamic!AZ344/islamic!AZ343),"")</f>
        <v/>
      </c>
      <c r="BA345">
        <f>IFERROR(LN(islamic!BA344/islamic!BA343),"")</f>
        <v>5.8659068431221551E-3</v>
      </c>
      <c r="BB345">
        <f>IFERROR(LN(islamic!BB344/islamic!BB343),"")</f>
        <v>2.6171630686379114E-3</v>
      </c>
      <c r="BC345" t="str">
        <f>IFERROR(LN(islamic!BC344/islamic!BC343),"")</f>
        <v/>
      </c>
      <c r="BD345">
        <f>IFERROR(LN(islamic!BD344/islamic!BD343),"")</f>
        <v>3.962314920652214E-3</v>
      </c>
      <c r="BE345" t="str">
        <f>IFERROR(LN(islamic!BE344/islamic!BE343),"")</f>
        <v/>
      </c>
      <c r="BF345" t="str">
        <f>IFERROR(LN(islamic!BF344/islamic!BF343),"")</f>
        <v/>
      </c>
      <c r="BG345">
        <f>IFERROR(LN(islamic!BG344/islamic!BG343),"")</f>
        <v>1.2967443374735399E-2</v>
      </c>
      <c r="BH345" t="str">
        <f>IFERROR(LN(islamic!BH344/islamic!BH343),"")</f>
        <v/>
      </c>
      <c r="BI345" t="str">
        <f>IFERROR(LN(islamic!BI344/islamic!BI343),"")</f>
        <v/>
      </c>
      <c r="BJ345">
        <f>IFERROR(LN(islamic!BJ344/islamic!BJ343),"")</f>
        <v>3.6822584609259982E-3</v>
      </c>
      <c r="BK345">
        <f>IFERROR(LN(islamic!BK344/islamic!BK343),"")</f>
        <v>3.745322730155477E-3</v>
      </c>
      <c r="BL345">
        <f>IFERROR(LN(islamic!BL344/islamic!BL343),"")</f>
        <v>1.4344370895602669E-2</v>
      </c>
      <c r="BM345">
        <f>IFERROR(LN(islamic!BM344/islamic!BM343),"")</f>
        <v>0</v>
      </c>
      <c r="BN345" t="str">
        <f>IFERROR(LN(islamic!BN344/islamic!BN343),"")</f>
        <v/>
      </c>
      <c r="BO345">
        <f>IFERROR(LN(islamic!BO344/islamic!BO343),"")</f>
        <v>1.2394897482806601E-4</v>
      </c>
      <c r="BP345">
        <f>IFERROR(LN(islamic!BP344/islamic!BP343),"")</f>
        <v>3.1375352733634939E-4</v>
      </c>
      <c r="BQ345" t="str">
        <f>IFERROR(LN(islamic!BQ344/islamic!BQ343),"")</f>
        <v/>
      </c>
      <c r="BR345" t="str">
        <f>IFERROR(LN(islamic!BR344/islamic!BR343),"")</f>
        <v/>
      </c>
      <c r="BS345" t="str">
        <f>IFERROR(LN(islamic!BS344/islamic!BS343),"")</f>
        <v/>
      </c>
    </row>
    <row r="346" spans="1:71" x14ac:dyDescent="0.25">
      <c r="A346" s="1">
        <v>42223</v>
      </c>
      <c r="B346" t="str">
        <f>IFERROR(LN(islamic!B345/islamic!B344),"")</f>
        <v/>
      </c>
      <c r="C346">
        <f>IFERROR(LN(islamic!C345/islamic!C344),"")</f>
        <v>1.3856858672242717E-4</v>
      </c>
      <c r="D346" t="str">
        <f>IFERROR(LN(islamic!D345/islamic!D344),"")</f>
        <v/>
      </c>
      <c r="E346">
        <f>IFERROR(LN(islamic!E345/islamic!E344),"")</f>
        <v>0</v>
      </c>
      <c r="F346">
        <f>IFERROR(LN(islamic!F345/islamic!F344),"")</f>
        <v>1.3723400443251381E-4</v>
      </c>
      <c r="G346">
        <f>IFERROR(LN(islamic!G345/islamic!G344),"")</f>
        <v>1.2877993903808235E-4</v>
      </c>
      <c r="H346" t="str">
        <f>IFERROR(LN(islamic!H345/islamic!H344),"")</f>
        <v/>
      </c>
      <c r="I346">
        <f>IFERROR(LN(islamic!I345/islamic!I344),"")</f>
        <v>1.6556135498769483E-4</v>
      </c>
      <c r="J346">
        <f>IFERROR(LN(islamic!J345/islamic!J344),"")</f>
        <v>2.1676788860972384E-4</v>
      </c>
      <c r="K346">
        <f>IFERROR(LN(islamic!K345/islamic!K344),"")</f>
        <v>9.9073661348087085E-5</v>
      </c>
      <c r="L346">
        <f>IFERROR(LN(islamic!L345/islamic!L344),"")</f>
        <v>1.9514098998423031E-4</v>
      </c>
      <c r="M346" t="str">
        <f>IFERROR(LN(islamic!M345/islamic!M344),"")</f>
        <v/>
      </c>
      <c r="N346">
        <f>IFERROR(LN(islamic!N345/islamic!N344),"")</f>
        <v>1.4755141426093092E-4</v>
      </c>
      <c r="O346">
        <f>IFERROR(LN(islamic!O345/islamic!O344),"")</f>
        <v>9.9329525782892062E-5</v>
      </c>
      <c r="P346">
        <f>IFERROR(LN(islamic!P345/islamic!P344),"")</f>
        <v>0</v>
      </c>
      <c r="Q346">
        <f>IFERROR(LN(islamic!Q345/islamic!Q344),"")</f>
        <v>1.9683102120396245E-4</v>
      </c>
      <c r="R346" t="str">
        <f>IFERROR(LN(islamic!R345/islamic!R344),"")</f>
        <v/>
      </c>
      <c r="S346" t="str">
        <f>IFERROR(LN(islamic!S345/islamic!S344),"")</f>
        <v/>
      </c>
      <c r="T346">
        <f>IFERROR(LN(islamic!T345/islamic!T344),"")</f>
        <v>1.8863772181470546E-4</v>
      </c>
      <c r="U346">
        <f>IFERROR(LN(islamic!U345/islamic!U344),"")</f>
        <v>1.3682029652702983E-4</v>
      </c>
      <c r="V346" t="str">
        <f>IFERROR(LN(islamic!V345/islamic!V344),"")</f>
        <v/>
      </c>
      <c r="W346">
        <f>IFERROR(LN(islamic!W345/islamic!W344),"")</f>
        <v>9.0587828332492162E-5</v>
      </c>
      <c r="X346" t="str">
        <f>IFERROR(LN(islamic!X345/islamic!X344),"")</f>
        <v/>
      </c>
      <c r="Y346">
        <f>IFERROR(LN(islamic!Y345/islamic!Y344),"")</f>
        <v>0</v>
      </c>
      <c r="Z346" t="str">
        <f>IFERROR(LN(islamic!Z345/islamic!Z344),"")</f>
        <v/>
      </c>
      <c r="AA346">
        <f>IFERROR(LN(islamic!AA345/islamic!AA344),"")</f>
        <v>1.9017438378165948E-3</v>
      </c>
      <c r="AB346" t="str">
        <f>IFERROR(LN(islamic!AB345/islamic!AB344),"")</f>
        <v/>
      </c>
      <c r="AC346" t="str">
        <f>IFERROR(LN(islamic!AC345/islamic!AC344),"")</f>
        <v/>
      </c>
      <c r="AD346">
        <f>IFERROR(LN(islamic!AD345/islamic!AD344),"")</f>
        <v>-1.1350330692938475E-4</v>
      </c>
      <c r="AE346" t="str">
        <f>IFERROR(LN(islamic!AE345/islamic!AE344),"")</f>
        <v/>
      </c>
      <c r="AF346">
        <f>IFERROR(LN(islamic!AF345/islamic!AF344),"")</f>
        <v>1.3089007104307381E-3</v>
      </c>
      <c r="AG346" t="str">
        <f>IFERROR(LN(islamic!AG345/islamic!AG344),"")</f>
        <v/>
      </c>
      <c r="AH346">
        <f>IFERROR(LN(islamic!AH345/islamic!AH344),"")</f>
        <v>2.5122186968104176E-3</v>
      </c>
      <c r="AI346">
        <f>IFERROR(LN(islamic!AI345/islamic!AI344),"")</f>
        <v>2.6057514961226754E-3</v>
      </c>
      <c r="AJ346">
        <f>IFERROR(LN(islamic!AJ345/islamic!AJ344),"")</f>
        <v>2.9319574066706267E-3</v>
      </c>
      <c r="AK346" t="str">
        <f>IFERROR(LN(islamic!AK345/islamic!AK344),"")</f>
        <v/>
      </c>
      <c r="AL346" t="str">
        <f>IFERROR(LN(islamic!AL345/islamic!AL344),"")</f>
        <v/>
      </c>
      <c r="AM346">
        <f>IFERROR(LN(islamic!AM345/islamic!AM344),"")</f>
        <v>3.1708459418752354E-4</v>
      </c>
      <c r="AN346" t="str">
        <f>IFERROR(LN(islamic!AN345/islamic!AN344),"")</f>
        <v/>
      </c>
      <c r="AO346" t="str">
        <f>IFERROR(LN(islamic!AO345/islamic!AO344),"")</f>
        <v/>
      </c>
      <c r="AP346" t="str">
        <f>IFERROR(LN(islamic!AP345/islamic!AP344),"")</f>
        <v/>
      </c>
      <c r="AQ346">
        <f>IFERROR(LN(islamic!AQ345/islamic!AQ344),"")</f>
        <v>1.2523543365345148E-2</v>
      </c>
      <c r="AR346">
        <f>IFERROR(LN(islamic!AR345/islamic!AR344),"")</f>
        <v>2.8943580263647781E-3</v>
      </c>
      <c r="AS346" t="str">
        <f>IFERROR(LN(islamic!AS345/islamic!AS344),"")</f>
        <v/>
      </c>
      <c r="AT346">
        <f>IFERROR(LN(islamic!AT345/islamic!AT344),"")</f>
        <v>4.4742041457344461E-3</v>
      </c>
      <c r="AU346">
        <f>IFERROR(LN(islamic!AU345/islamic!AU344),"")</f>
        <v>5.6980211146375748E-3</v>
      </c>
      <c r="AV346" t="str">
        <f>IFERROR(LN(islamic!AV345/islamic!AV344),"")</f>
        <v/>
      </c>
      <c r="AW346">
        <f>IFERROR(LN(islamic!AW345/islamic!AW344),"")</f>
        <v>1.8196616535279644E-3</v>
      </c>
      <c r="AX346">
        <f>IFERROR(LN(islamic!AX345/islamic!AX344),"")</f>
        <v>4.9308195973453255E-3</v>
      </c>
      <c r="AY346">
        <f>IFERROR(LN(islamic!AY345/islamic!AY344),"")</f>
        <v>9.8644152351649926E-4</v>
      </c>
      <c r="AZ346" t="str">
        <f>IFERROR(LN(islamic!AZ345/islamic!AZ344),"")</f>
        <v/>
      </c>
      <c r="BA346">
        <f>IFERROR(LN(islamic!BA345/islamic!BA344),"")</f>
        <v>-6.6556634076553312E-4</v>
      </c>
      <c r="BB346">
        <f>IFERROR(LN(islamic!BB345/islamic!BB344),"")</f>
        <v>6.4228545612090961E-3</v>
      </c>
      <c r="BC346" t="str">
        <f>IFERROR(LN(islamic!BC345/islamic!BC344),"")</f>
        <v/>
      </c>
      <c r="BD346">
        <f>IFERROR(LN(islamic!BD345/islamic!BD344),"")</f>
        <v>8.3561932706778148E-3</v>
      </c>
      <c r="BE346" t="str">
        <f>IFERROR(LN(islamic!BE345/islamic!BE344),"")</f>
        <v/>
      </c>
      <c r="BF346" t="str">
        <f>IFERROR(LN(islamic!BF345/islamic!BF344),"")</f>
        <v/>
      </c>
      <c r="BG346">
        <f>IFERROR(LN(islamic!BG345/islamic!BG344),"")</f>
        <v>3.0175517219453961E-3</v>
      </c>
      <c r="BH346" t="str">
        <f>IFERROR(LN(islamic!BH345/islamic!BH344),"")</f>
        <v/>
      </c>
      <c r="BI346" t="str">
        <f>IFERROR(LN(islamic!BI345/islamic!BI344),"")</f>
        <v/>
      </c>
      <c r="BJ346">
        <f>IFERROR(LN(islamic!BJ345/islamic!BJ344),"")</f>
        <v>4.0125424092105335E-3</v>
      </c>
      <c r="BK346">
        <f>IFERROR(LN(islamic!BK345/islamic!BK344),"")</f>
        <v>2.7998151747439907E-3</v>
      </c>
      <c r="BL346">
        <f>IFERROR(LN(islamic!BL345/islamic!BL344),"")</f>
        <v>1.4630580517596499E-3</v>
      </c>
      <c r="BM346">
        <f>IFERROR(LN(islamic!BM345/islamic!BM344),"")</f>
        <v>1.3694062752581755E-4</v>
      </c>
      <c r="BN346" t="str">
        <f>IFERROR(LN(islamic!BN345/islamic!BN344),"")</f>
        <v/>
      </c>
      <c r="BO346">
        <f>IFERROR(LN(islamic!BO345/islamic!BO344),"")</f>
        <v>1.2294220542122678E-4</v>
      </c>
      <c r="BP346">
        <f>IFERROR(LN(islamic!BP345/islamic!BP344),"")</f>
        <v>1.5286953012486225E-4</v>
      </c>
      <c r="BQ346" t="str">
        <f>IFERROR(LN(islamic!BQ345/islamic!BQ344),"")</f>
        <v/>
      </c>
      <c r="BR346" t="str">
        <f>IFERROR(LN(islamic!BR345/islamic!BR344),"")</f>
        <v/>
      </c>
      <c r="BS346" t="str">
        <f>IFERROR(LN(islamic!BS345/islamic!BS344),"")</f>
        <v/>
      </c>
    </row>
    <row r="347" spans="1:71" x14ac:dyDescent="0.25">
      <c r="A347" s="1">
        <v>42226</v>
      </c>
      <c r="B347" t="str">
        <f>IFERROR(LN(islamic!B346/islamic!B345),"")</f>
        <v/>
      </c>
      <c r="C347">
        <f>IFERROR(LN(islamic!C346/islamic!C345),"")</f>
        <v>4.7494657743941992E-4</v>
      </c>
      <c r="D347" t="str">
        <f>IFERROR(LN(islamic!D346/islamic!D345),"")</f>
        <v/>
      </c>
      <c r="E347">
        <f>IFERROR(LN(islamic!E346/islamic!E345),"")</f>
        <v>3.0509532462911237E-3</v>
      </c>
      <c r="F347">
        <f>IFERROR(LN(islamic!F346/islamic!F345),"")</f>
        <v>1.2635710508915101E-4</v>
      </c>
      <c r="G347">
        <f>IFERROR(LN(islamic!G346/islamic!G345),"")</f>
        <v>3.8822067663571197E-4</v>
      </c>
      <c r="H347" t="str">
        <f>IFERROR(LN(islamic!H346/islamic!H345),"")</f>
        <v/>
      </c>
      <c r="I347">
        <f>IFERROR(LN(islamic!I346/islamic!I345),"")</f>
        <v>5.7082774543860243E-4</v>
      </c>
      <c r="J347">
        <f>IFERROR(LN(islamic!J346/islamic!J345),"")</f>
        <v>5.9616652834984529E-4</v>
      </c>
      <c r="K347">
        <f>IFERROR(LN(islamic!K346/islamic!K345),"")</f>
        <v>3.9619651865328566E-4</v>
      </c>
      <c r="L347">
        <f>IFERROR(LN(islamic!L346/islamic!L345),"")</f>
        <v>3.9016777709209772E-4</v>
      </c>
      <c r="M347" t="str">
        <f>IFERROR(LN(islamic!M346/islamic!M345),"")</f>
        <v/>
      </c>
      <c r="N347">
        <f>IFERROR(LN(islamic!N346/islamic!N345),"")</f>
        <v>4.8013409037830993E-4</v>
      </c>
      <c r="O347">
        <f>IFERROR(LN(islamic!O346/islamic!O345),"")</f>
        <v>5.9577005038916639E-4</v>
      </c>
      <c r="P347">
        <f>IFERROR(LN(islamic!P346/islamic!P345),"")</f>
        <v>5.8553724713985807E-4</v>
      </c>
      <c r="Q347">
        <f>IFERROR(LN(islamic!Q346/islamic!Q345),"")</f>
        <v>5.9026071561395265E-4</v>
      </c>
      <c r="R347" t="str">
        <f>IFERROR(LN(islamic!R346/islamic!R345),"")</f>
        <v/>
      </c>
      <c r="S347" t="str">
        <f>IFERROR(LN(islamic!S346/islamic!S345),"")</f>
        <v/>
      </c>
      <c r="T347">
        <f>IFERROR(LN(islamic!T346/islamic!T345),"")</f>
        <v>5.6569975423646454E-4</v>
      </c>
      <c r="U347">
        <f>IFERROR(LN(islamic!U346/islamic!U345),"")</f>
        <v>4.2011675955597703E-4</v>
      </c>
      <c r="V347" t="str">
        <f>IFERROR(LN(islamic!V346/islamic!V345),"")</f>
        <v/>
      </c>
      <c r="W347">
        <f>IFERROR(LN(islamic!W346/islamic!W345),"")</f>
        <v>2.7556783045415884E-4</v>
      </c>
      <c r="X347" t="str">
        <f>IFERROR(LN(islamic!X346/islamic!X345),"")</f>
        <v/>
      </c>
      <c r="Y347">
        <f>IFERROR(LN(islamic!Y346/islamic!Y345),"")</f>
        <v>2.6202696661482079E-3</v>
      </c>
      <c r="Z347" t="str">
        <f>IFERROR(LN(islamic!Z346/islamic!Z345),"")</f>
        <v/>
      </c>
      <c r="AA347">
        <f>IFERROR(LN(islamic!AA346/islamic!AA345),"")</f>
        <v>-2.2190530583121345E-3</v>
      </c>
      <c r="AB347" t="str">
        <f>IFERROR(LN(islamic!AB346/islamic!AB345),"")</f>
        <v/>
      </c>
      <c r="AC347" t="str">
        <f>IFERROR(LN(islamic!AC346/islamic!AC345),"")</f>
        <v/>
      </c>
      <c r="AD347">
        <f>IFERROR(LN(islamic!AD346/islamic!AD345),"")</f>
        <v>4.630125677189065E-4</v>
      </c>
      <c r="AE347" t="str">
        <f>IFERROR(LN(islamic!AE346/islamic!AE345),"")</f>
        <v/>
      </c>
      <c r="AF347">
        <f>IFERROR(LN(islamic!AF346/islamic!AF345),"")</f>
        <v>6.5380845741583597E-4</v>
      </c>
      <c r="AG347" t="str">
        <f>IFERROR(LN(islamic!AG346/islamic!AG345),"")</f>
        <v/>
      </c>
      <c r="AH347">
        <f>IFERROR(LN(islamic!AH346/islamic!AH345),"")</f>
        <v>-1.3107918761884148E-4</v>
      </c>
      <c r="AI347">
        <f>IFERROR(LN(islamic!AI346/islamic!AI345),"")</f>
        <v>-6.9420342947546171E-4</v>
      </c>
      <c r="AJ347">
        <f>IFERROR(LN(islamic!AJ346/islamic!AJ345),"")</f>
        <v>-2.4856363370774483E-3</v>
      </c>
      <c r="AK347" t="str">
        <f>IFERROR(LN(islamic!AK346/islamic!AK345),"")</f>
        <v/>
      </c>
      <c r="AL347" t="str">
        <f>IFERROR(LN(islamic!AL346/islamic!AL345),"")</f>
        <v/>
      </c>
      <c r="AM347">
        <f>IFERROR(LN(islamic!AM346/islamic!AM345),"")</f>
        <v>-1.6824337267450011E-3</v>
      </c>
      <c r="AN347" t="str">
        <f>IFERROR(LN(islamic!AN346/islamic!AN345),"")</f>
        <v/>
      </c>
      <c r="AO347" t="str">
        <f>IFERROR(LN(islamic!AO346/islamic!AO345),"")</f>
        <v/>
      </c>
      <c r="AP347" t="str">
        <f>IFERROR(LN(islamic!AP346/islamic!AP345),"")</f>
        <v/>
      </c>
      <c r="AQ347">
        <f>IFERROR(LN(islamic!AQ346/islamic!AQ345),"")</f>
        <v>-3.2331070440001704E-4</v>
      </c>
      <c r="AR347">
        <f>IFERROR(LN(islamic!AR346/islamic!AR345),"")</f>
        <v>5.7786768438464935E-4</v>
      </c>
      <c r="AS347" t="str">
        <f>IFERROR(LN(islamic!AS346/islamic!AS345),"")</f>
        <v/>
      </c>
      <c r="AT347">
        <f>IFERROR(LN(islamic!AT346/islamic!AT345),"")</f>
        <v>-3.9200400229138675E-3</v>
      </c>
      <c r="AU347">
        <f>IFERROR(LN(islamic!AU346/islamic!AU345),"")</f>
        <v>-9.4741835603982805E-4</v>
      </c>
      <c r="AV347" t="str">
        <f>IFERROR(LN(islamic!AV346/islamic!AV345),"")</f>
        <v/>
      </c>
      <c r="AW347">
        <f>IFERROR(LN(islamic!AW346/islamic!AW345),"")</f>
        <v>-2.0727610573240914E-3</v>
      </c>
      <c r="AX347">
        <f>IFERROR(LN(islamic!AX346/islamic!AX345),"")</f>
        <v>-2.3033249530323078E-3</v>
      </c>
      <c r="AY347">
        <f>IFERROR(LN(islamic!AY346/islamic!AY345),"")</f>
        <v>1.1904547549859972E-3</v>
      </c>
      <c r="AZ347" t="str">
        <f>IFERROR(LN(islamic!AZ346/islamic!AZ345),"")</f>
        <v/>
      </c>
      <c r="BA347">
        <f>IFERROR(LN(islamic!BA346/islamic!BA345),"")</f>
        <v>-4.188647365950429E-3</v>
      </c>
      <c r="BB347">
        <f>IFERROR(LN(islamic!BB346/islamic!BB345),"")</f>
        <v>8.5511030503692873E-4</v>
      </c>
      <c r="BC347" t="str">
        <f>IFERROR(LN(islamic!BC346/islamic!BC345),"")</f>
        <v/>
      </c>
      <c r="BD347">
        <f>IFERROR(LN(islamic!BD346/islamic!BD345),"")</f>
        <v>-4.2173933879804393E-3</v>
      </c>
      <c r="BE347" t="str">
        <f>IFERROR(LN(islamic!BE346/islamic!BE345),"")</f>
        <v/>
      </c>
      <c r="BF347" t="str">
        <f>IFERROR(LN(islamic!BF346/islamic!BF345),"")</f>
        <v/>
      </c>
      <c r="BG347">
        <f>IFERROR(LN(islamic!BG346/islamic!BG345),"")</f>
        <v>-1.5859170598676709E-4</v>
      </c>
      <c r="BH347" t="str">
        <f>IFERROR(LN(islamic!BH346/islamic!BH345),"")</f>
        <v/>
      </c>
      <c r="BI347" t="str">
        <f>IFERROR(LN(islamic!BI346/islamic!BI345),"")</f>
        <v/>
      </c>
      <c r="BJ347">
        <f>IFERROR(LN(islamic!BJ346/islamic!BJ345),"")</f>
        <v>-2.3401282262949224E-3</v>
      </c>
      <c r="BK347">
        <f>IFERROR(LN(islamic!BK346/islamic!BK345),"")</f>
        <v>0</v>
      </c>
      <c r="BL347">
        <f>IFERROR(LN(islamic!BL346/islamic!BL345),"")</f>
        <v>-2.395210725954599E-3</v>
      </c>
      <c r="BM347">
        <f>IFERROR(LN(islamic!BM346/islamic!BM345),"")</f>
        <v>4.4343985048304272E-4</v>
      </c>
      <c r="BN347" t="str">
        <f>IFERROR(LN(islamic!BN346/islamic!BN345),"")</f>
        <v/>
      </c>
      <c r="BO347">
        <f>IFERROR(LN(islamic!BO346/islamic!BO345),"")</f>
        <v>3.6873595355316798E-4</v>
      </c>
      <c r="BP347">
        <f>IFERROR(LN(islamic!BP346/islamic!BP345),"")</f>
        <v>4.8029501356881447E-4</v>
      </c>
      <c r="BQ347" t="str">
        <f>IFERROR(LN(islamic!BQ346/islamic!BQ345),"")</f>
        <v/>
      </c>
      <c r="BR347" t="str">
        <f>IFERROR(LN(islamic!BR346/islamic!BR345),"")</f>
        <v/>
      </c>
      <c r="BS347" t="str">
        <f>IFERROR(LN(islamic!BS346/islamic!BS345),"")</f>
        <v/>
      </c>
    </row>
    <row r="348" spans="1:71" x14ac:dyDescent="0.25">
      <c r="A348" s="1">
        <v>42227</v>
      </c>
      <c r="B348" t="str">
        <f>IFERROR(LN(islamic!B347/islamic!B346),"")</f>
        <v/>
      </c>
      <c r="C348">
        <f>IFERROR(LN(islamic!C347/islamic!C346),"")</f>
        <v>0</v>
      </c>
      <c r="D348" t="str">
        <f>IFERROR(LN(islamic!D347/islamic!D346),"")</f>
        <v/>
      </c>
      <c r="E348">
        <f>IFERROR(LN(islamic!E347/islamic!E346),"")</f>
        <v>3.0458399138979397E-4</v>
      </c>
      <c r="F348">
        <f>IFERROR(LN(islamic!F347/islamic!F346),"")</f>
        <v>1.204192565672514E-4</v>
      </c>
      <c r="G348">
        <f>IFERROR(LN(islamic!G347/islamic!G346),"")</f>
        <v>3.1086400643186583E-4</v>
      </c>
      <c r="H348" t="str">
        <f>IFERROR(LN(islamic!H347/islamic!H346),"")</f>
        <v/>
      </c>
      <c r="I348">
        <f>IFERROR(LN(islamic!I347/islamic!I346),"")</f>
        <v>2.3279623549802192E-4</v>
      </c>
      <c r="J348">
        <f>IFERROR(LN(islamic!J347/islamic!J346),"")</f>
        <v>8.2365831847247445E-5</v>
      </c>
      <c r="K348">
        <f>IFERROR(LN(islamic!K347/islamic!K346),"")</f>
        <v>1.9803941049002558E-4</v>
      </c>
      <c r="L348">
        <f>IFERROR(LN(islamic!L347/islamic!L346),"")</f>
        <v>9.7518162834176776E-5</v>
      </c>
      <c r="M348" t="str">
        <f>IFERROR(LN(islamic!M347/islamic!M346),"")</f>
        <v/>
      </c>
      <c r="N348">
        <f>IFERROR(LN(islamic!N347/islamic!N346),"")</f>
        <v>2.3255940636909554E-4</v>
      </c>
      <c r="O348">
        <f>IFERROR(LN(islamic!O347/islamic!O346),"")</f>
        <v>-9.9270362914533321E-5</v>
      </c>
      <c r="P348">
        <f>IFERROR(LN(islamic!P347/islamic!P346),"")</f>
        <v>3.9016777709098793E-4</v>
      </c>
      <c r="Q348">
        <f>IFERROR(LN(islamic!Q347/islamic!Q346),"")</f>
        <v>0</v>
      </c>
      <c r="R348" t="str">
        <f>IFERROR(LN(islamic!R347/islamic!R346),"")</f>
        <v/>
      </c>
      <c r="S348" t="str">
        <f>IFERROR(LN(islamic!S347/islamic!S346),"")</f>
        <v/>
      </c>
      <c r="T348">
        <f>IFERROR(LN(islamic!T347/islamic!T346),"")</f>
        <v>1.8849549237352176E-4</v>
      </c>
      <c r="U348">
        <f>IFERROR(LN(islamic!U347/islamic!U346),"")</f>
        <v>1.1721039278945951E-4</v>
      </c>
      <c r="V348" t="str">
        <f>IFERROR(LN(islamic!V347/islamic!V346),"")</f>
        <v/>
      </c>
      <c r="W348">
        <f>IFERROR(LN(islamic!W347/islamic!W346),"")</f>
        <v>9.0554666661781959E-5</v>
      </c>
      <c r="X348" t="str">
        <f>IFERROR(LN(islamic!X347/islamic!X346),"")</f>
        <v/>
      </c>
      <c r="Y348">
        <f>IFERROR(LN(islamic!Y347/islamic!Y346),"")</f>
        <v>-8.6492931252026082E-4</v>
      </c>
      <c r="Z348" t="str">
        <f>IFERROR(LN(islamic!Z347/islamic!Z346),"")</f>
        <v/>
      </c>
      <c r="AA348">
        <f>IFERROR(LN(islamic!AA347/islamic!AA346),"")</f>
        <v>3.3267357413921477E-3</v>
      </c>
      <c r="AB348" t="str">
        <f>IFERROR(LN(islamic!AB347/islamic!AB346),"")</f>
        <v/>
      </c>
      <c r="AC348" t="str">
        <f>IFERROR(LN(islamic!AC347/islamic!AC346),"")</f>
        <v/>
      </c>
      <c r="AD348">
        <f>IFERROR(LN(islamic!AD347/islamic!AD346),"")</f>
        <v>1.833300363252595E-4</v>
      </c>
      <c r="AE348" t="str">
        <f>IFERROR(LN(islamic!AE347/islamic!AE346),"")</f>
        <v/>
      </c>
      <c r="AF348">
        <f>IFERROR(LN(islamic!AF347/islamic!AF346),"")</f>
        <v>0</v>
      </c>
      <c r="AG348" t="str">
        <f>IFERROR(LN(islamic!AG347/islamic!AG346),"")</f>
        <v/>
      </c>
      <c r="AH348">
        <f>IFERROR(LN(islamic!AH347/islamic!AH346),"")</f>
        <v>2.2571543262607059E-3</v>
      </c>
      <c r="AI348">
        <f>IFERROR(LN(islamic!AI347/islamic!AI346),"")</f>
        <v>3.8121688863532719E-3</v>
      </c>
      <c r="AJ348">
        <f>IFERROR(LN(islamic!AJ347/islamic!AJ346),"")</f>
        <v>1.1870789469926315E-3</v>
      </c>
      <c r="AK348" t="str">
        <f>IFERROR(LN(islamic!AK347/islamic!AK346),"")</f>
        <v/>
      </c>
      <c r="AL348" t="str">
        <f>IFERROR(LN(islamic!AL347/islamic!AL346),"")</f>
        <v/>
      </c>
      <c r="AM348">
        <f>IFERROR(LN(islamic!AM347/islamic!AM346),"")</f>
        <v>0</v>
      </c>
      <c r="AN348" t="str">
        <f>IFERROR(LN(islamic!AN347/islamic!AN346),"")</f>
        <v/>
      </c>
      <c r="AO348" t="str">
        <f>IFERROR(LN(islamic!AO347/islamic!AO346),"")</f>
        <v/>
      </c>
      <c r="AP348" t="str">
        <f>IFERROR(LN(islamic!AP347/islamic!AP346),"")</f>
        <v/>
      </c>
      <c r="AQ348">
        <f>IFERROR(LN(islamic!AQ347/islamic!AQ346),"")</f>
        <v>7.2730214527550439E-4</v>
      </c>
      <c r="AR348">
        <f>IFERROR(LN(islamic!AR347/islamic!AR346),"")</f>
        <v>5.7753394617105988E-4</v>
      </c>
      <c r="AS348" t="str">
        <f>IFERROR(LN(islamic!AS347/islamic!AS346),"")</f>
        <v/>
      </c>
      <c r="AT348">
        <f>IFERROR(LN(islamic!AT347/islamic!AT346),"")</f>
        <v>3.1530395600606249E-3</v>
      </c>
      <c r="AU348">
        <f>IFERROR(LN(islamic!AU347/islamic!AU346),"")</f>
        <v>2.8395665080777391E-3</v>
      </c>
      <c r="AV348" t="str">
        <f>IFERROR(LN(islamic!AV347/islamic!AV346),"")</f>
        <v/>
      </c>
      <c r="AW348">
        <f>IFERROR(LN(islamic!AW347/islamic!AW346),"")</f>
        <v>3.8689539310391161E-3</v>
      </c>
      <c r="AX348">
        <f>IFERROR(LN(islamic!AX347/islamic!AX346),"")</f>
        <v>3.0963464061703394E-3</v>
      </c>
      <c r="AY348">
        <f>IFERROR(LN(islamic!AY347/islamic!AY346),"")</f>
        <v>1.4594245485446897E-3</v>
      </c>
      <c r="AZ348" t="str">
        <f>IFERROR(LN(islamic!AZ347/islamic!AZ346),"")</f>
        <v/>
      </c>
      <c r="BA348">
        <f>IFERROR(LN(islamic!BA347/islamic!BA346),"")</f>
        <v>1.0318706033318192E-2</v>
      </c>
      <c r="BB348">
        <f>IFERROR(LN(islamic!BB347/islamic!BB346),"")</f>
        <v>-7.6412222665567459E-4</v>
      </c>
      <c r="BC348" t="str">
        <f>IFERROR(LN(islamic!BC347/islamic!BC346),"")</f>
        <v/>
      </c>
      <c r="BD348">
        <f>IFERROR(LN(islamic!BD347/islamic!BD346),"")</f>
        <v>4.1217407981136095E-3</v>
      </c>
      <c r="BE348" t="str">
        <f>IFERROR(LN(islamic!BE347/islamic!BE346),"")</f>
        <v/>
      </c>
      <c r="BF348" t="str">
        <f>IFERROR(LN(islamic!BF347/islamic!BF346),"")</f>
        <v/>
      </c>
      <c r="BG348">
        <f>IFERROR(LN(islamic!BG347/islamic!BG346),"")</f>
        <v>3.1715826463239548E-4</v>
      </c>
      <c r="BH348" t="str">
        <f>IFERROR(LN(islamic!BH347/islamic!BH346),"")</f>
        <v/>
      </c>
      <c r="BI348" t="str">
        <f>IFERROR(LN(islamic!BI347/islamic!BI346),"")</f>
        <v/>
      </c>
      <c r="BJ348">
        <f>IFERROR(LN(islamic!BJ347/islamic!BJ346),"")</f>
        <v>2.8298294753659114E-3</v>
      </c>
      <c r="BK348">
        <f>IFERROR(LN(islamic!BK347/islamic!BK346),"")</f>
        <v>0</v>
      </c>
      <c r="BL348">
        <f>IFERROR(LN(islamic!BL347/islamic!BL346),"")</f>
        <v>3.5906681307283188E-3</v>
      </c>
      <c r="BM348">
        <f>IFERROR(LN(islamic!BM347/islamic!BM346),"")</f>
        <v>1.3686117834491574E-4</v>
      </c>
      <c r="BN348" t="str">
        <f>IFERROR(LN(islamic!BN347/islamic!BN346),"")</f>
        <v/>
      </c>
      <c r="BO348">
        <f>IFERROR(LN(islamic!BO347/islamic!BO346),"")</f>
        <v>1.2387269668387806E-4</v>
      </c>
      <c r="BP348">
        <f>IFERROR(LN(islamic!BP347/islamic!BP346),"")</f>
        <v>1.0714179433055043E-4</v>
      </c>
      <c r="BQ348" t="str">
        <f>IFERROR(LN(islamic!BQ347/islamic!BQ346),"")</f>
        <v/>
      </c>
      <c r="BR348" t="str">
        <f>IFERROR(LN(islamic!BR347/islamic!BR346),"")</f>
        <v/>
      </c>
      <c r="BS348" t="str">
        <f>IFERROR(LN(islamic!BS347/islamic!BS346),"")</f>
        <v/>
      </c>
    </row>
    <row r="349" spans="1:71" x14ac:dyDescent="0.25">
      <c r="A349" s="1">
        <v>42228</v>
      </c>
      <c r="B349" t="str">
        <f>IFERROR(LN(islamic!B348/islamic!B347),"")</f>
        <v/>
      </c>
      <c r="C349">
        <f>IFERROR(LN(islamic!C348/islamic!C347),"")</f>
        <v>4.5494556273271243E-4</v>
      </c>
      <c r="D349" t="str">
        <f>IFERROR(LN(islamic!D348/islamic!D347),"")</f>
        <v/>
      </c>
      <c r="E349">
        <f>IFERROR(LN(islamic!E348/islamic!E347),"")</f>
        <v>0</v>
      </c>
      <c r="F349">
        <f>IFERROR(LN(islamic!F348/islamic!F347),"")</f>
        <v>1.3816816666849753E-4</v>
      </c>
      <c r="G349">
        <f>IFERROR(LN(islamic!G348/islamic!G347),"")</f>
        <v>1.1778627150261571E-4</v>
      </c>
      <c r="H349" t="str">
        <f>IFERROR(LN(islamic!H348/islamic!H347),"")</f>
        <v/>
      </c>
      <c r="I349">
        <f>IFERROR(LN(islamic!I348/islamic!I347),"")</f>
        <v>1.6143960584410192E-4</v>
      </c>
      <c r="J349">
        <f>IFERROR(LN(islamic!J348/islamic!J347),"")</f>
        <v>1.605542709053458E-4</v>
      </c>
      <c r="K349">
        <f>IFERROR(LN(islamic!K348/islamic!K347),"")</f>
        <v>9.900499983335809E-5</v>
      </c>
      <c r="L349">
        <f>IFERROR(LN(islamic!L348/islamic!L347),"")</f>
        <v>9.7508653971397084E-5</v>
      </c>
      <c r="M349" t="str">
        <f>IFERROR(LN(islamic!M348/islamic!M347),"")</f>
        <v/>
      </c>
      <c r="N349">
        <f>IFERROR(LN(islamic!N348/islamic!N347),"")</f>
        <v>1.5237130343537751E-4</v>
      </c>
      <c r="O349">
        <f>IFERROR(LN(islamic!O348/islamic!O347),"")</f>
        <v>9.9270362914592939E-5</v>
      </c>
      <c r="P349">
        <f>IFERROR(LN(islamic!P348/islamic!P347),"")</f>
        <v>0</v>
      </c>
      <c r="Q349">
        <f>IFERROR(LN(islamic!Q348/islamic!Q347),"")</f>
        <v>1.9667617331525647E-4</v>
      </c>
      <c r="R349" t="str">
        <f>IFERROR(LN(islamic!R348/islamic!R347),"")</f>
        <v/>
      </c>
      <c r="S349" t="str">
        <f>IFERROR(LN(islamic!S348/islamic!S347),"")</f>
        <v/>
      </c>
      <c r="T349">
        <f>IFERROR(LN(islamic!T348/islamic!T347),"")</f>
        <v>0</v>
      </c>
      <c r="U349">
        <f>IFERROR(LN(islamic!U348/islamic!U347),"")</f>
        <v>0</v>
      </c>
      <c r="V349" t="str">
        <f>IFERROR(LN(islamic!V348/islamic!V347),"")</f>
        <v/>
      </c>
      <c r="W349">
        <f>IFERROR(LN(islamic!W348/islamic!W347),"")</f>
        <v>8.6693593107861765E-5</v>
      </c>
      <c r="X349" t="str">
        <f>IFERROR(LN(islamic!X348/islamic!X347),"")</f>
        <v/>
      </c>
      <c r="Y349">
        <f>IFERROR(LN(islamic!Y348/islamic!Y347),"")</f>
        <v>0</v>
      </c>
      <c r="Z349" t="str">
        <f>IFERROR(LN(islamic!Z348/islamic!Z347),"")</f>
        <v/>
      </c>
      <c r="AA349">
        <f>IFERROR(LN(islamic!AA348/islamic!AA347),"")</f>
        <v>0</v>
      </c>
      <c r="AB349" t="str">
        <f>IFERROR(LN(islamic!AB348/islamic!AB347),"")</f>
        <v/>
      </c>
      <c r="AC349" t="str">
        <f>IFERROR(LN(islamic!AC348/islamic!AC347),"")</f>
        <v/>
      </c>
      <c r="AD349">
        <f>IFERROR(LN(islamic!AD348/islamic!AD347),"")</f>
        <v>6.1236905721334385E-4</v>
      </c>
      <c r="AE349" t="str">
        <f>IFERROR(LN(islamic!AE348/islamic!AE347),"")</f>
        <v/>
      </c>
      <c r="AF349">
        <f>IFERROR(LN(islamic!AF348/islamic!AF347),"")</f>
        <v>-5.2424759648468577E-3</v>
      </c>
      <c r="AG349" t="str">
        <f>IFERROR(LN(islamic!AG348/islamic!AG347),"")</f>
        <v/>
      </c>
      <c r="AH349">
        <f>IFERROR(LN(islamic!AH348/islamic!AH347),"")</f>
        <v>0</v>
      </c>
      <c r="AI349">
        <f>IFERROR(LN(islamic!AI348/islamic!AI347),"")</f>
        <v>-5.0281857129963843E-3</v>
      </c>
      <c r="AJ349">
        <f>IFERROR(LN(islamic!AJ348/islamic!AJ347),"")</f>
        <v>0</v>
      </c>
      <c r="AK349" t="str">
        <f>IFERROR(LN(islamic!AK348/islamic!AK347),"")</f>
        <v/>
      </c>
      <c r="AL349" t="str">
        <f>IFERROR(LN(islamic!AL348/islamic!AL347),"")</f>
        <v/>
      </c>
      <c r="AM349">
        <f>IFERROR(LN(islamic!AM348/islamic!AM347),"")</f>
        <v>-3.1807348418024591E-3</v>
      </c>
      <c r="AN349" t="str">
        <f>IFERROR(LN(islamic!AN348/islamic!AN347),"")</f>
        <v/>
      </c>
      <c r="AO349" t="str">
        <f>IFERROR(LN(islamic!AO348/islamic!AO347),"")</f>
        <v/>
      </c>
      <c r="AP349" t="str">
        <f>IFERROR(LN(islamic!AP348/islamic!AP347),"")</f>
        <v/>
      </c>
      <c r="AQ349">
        <f>IFERROR(LN(islamic!AQ348/islamic!AQ347),"")</f>
        <v>-7.2969352472099765E-3</v>
      </c>
      <c r="AR349">
        <f>IFERROR(LN(islamic!AR348/islamic!AR347),"")</f>
        <v>-9.2808090744735273E-3</v>
      </c>
      <c r="AS349" t="str">
        <f>IFERROR(LN(islamic!AS348/islamic!AS347),"")</f>
        <v/>
      </c>
      <c r="AT349">
        <f>IFERROR(LN(islamic!AT348/islamic!AT347),"")</f>
        <v>-6.2475568426758193E-3</v>
      </c>
      <c r="AU349">
        <f>IFERROR(LN(islamic!AU348/islamic!AU347),"")</f>
        <v>-8.5430040219474854E-3</v>
      </c>
      <c r="AV349" t="str">
        <f>IFERROR(LN(islamic!AV348/islamic!AV347),"")</f>
        <v/>
      </c>
      <c r="AW349">
        <f>IFERROR(LN(islamic!AW348/islamic!AW347),"")</f>
        <v>-1.2331938104297242E-2</v>
      </c>
      <c r="AX349">
        <f>IFERROR(LN(islamic!AX348/islamic!AX347),"")</f>
        <v>-8.6780529479148945E-3</v>
      </c>
      <c r="AY349">
        <f>IFERROR(LN(islamic!AY348/islamic!AY347),"")</f>
        <v>-6.9283095373172321E-3</v>
      </c>
      <c r="AZ349" t="str">
        <f>IFERROR(LN(islamic!AZ348/islamic!AZ347),"")</f>
        <v/>
      </c>
      <c r="BA349">
        <f>IFERROR(LN(islamic!BA348/islamic!BA347),"")</f>
        <v>-2.0459811851787071E-3</v>
      </c>
      <c r="BB349">
        <f>IFERROR(LN(islamic!BB348/islamic!BB347),"")</f>
        <v>-8.0997082620486664E-3</v>
      </c>
      <c r="BC349" t="str">
        <f>IFERROR(LN(islamic!BC348/islamic!BC347),"")</f>
        <v/>
      </c>
      <c r="BD349">
        <f>IFERROR(LN(islamic!BD348/islamic!BD347),"")</f>
        <v>-1.1254988704382345E-2</v>
      </c>
      <c r="BE349" t="str">
        <f>IFERROR(LN(islamic!BE348/islamic!BE347),"")</f>
        <v/>
      </c>
      <c r="BF349" t="str">
        <f>IFERROR(LN(islamic!BF348/islamic!BF347),"")</f>
        <v/>
      </c>
      <c r="BG349">
        <f>IFERROR(LN(islamic!BG348/islamic!BG347),"")</f>
        <v>-9.7188688206276234E-3</v>
      </c>
      <c r="BH349" t="str">
        <f>IFERROR(LN(islamic!BH348/islamic!BH347),"")</f>
        <v/>
      </c>
      <c r="BI349" t="str">
        <f>IFERROR(LN(islamic!BI348/islamic!BI347),"")</f>
        <v/>
      </c>
      <c r="BJ349">
        <f>IFERROR(LN(islamic!BJ348/islamic!BJ347),"")</f>
        <v>0</v>
      </c>
      <c r="BK349">
        <f>IFERROR(LN(islamic!BK348/islamic!BK347),"")</f>
        <v>-9.3633642887484565E-3</v>
      </c>
      <c r="BL349">
        <f>IFERROR(LN(islamic!BL348/islamic!BL347),"")</f>
        <v>-9.6039153541797265E-3</v>
      </c>
      <c r="BM349">
        <f>IFERROR(LN(islamic!BM348/islamic!BM347),"")</f>
        <v>1.4180015820552594E-4</v>
      </c>
      <c r="BN349" t="str">
        <f>IFERROR(LN(islamic!BN348/islamic!BN347),"")</f>
        <v/>
      </c>
      <c r="BO349">
        <f>IFERROR(LN(islamic!BO348/islamic!BO347),"")</f>
        <v>1.2385735413957452E-4</v>
      </c>
      <c r="BP349">
        <f>IFERROR(LN(islamic!BP348/islamic!BP347),"")</f>
        <v>1.4085415171097182E-4</v>
      </c>
      <c r="BQ349" t="str">
        <f>IFERROR(LN(islamic!BQ348/islamic!BQ347),"")</f>
        <v/>
      </c>
      <c r="BR349" t="str">
        <f>IFERROR(LN(islamic!BR348/islamic!BR347),"")</f>
        <v/>
      </c>
      <c r="BS349" t="str">
        <f>IFERROR(LN(islamic!BS348/islamic!BS347),"")</f>
        <v/>
      </c>
    </row>
    <row r="350" spans="1:71" x14ac:dyDescent="0.25">
      <c r="A350" s="1">
        <v>42229</v>
      </c>
      <c r="B350" t="str">
        <f>IFERROR(LN(islamic!B349/islamic!B348),"")</f>
        <v/>
      </c>
      <c r="C350">
        <f>IFERROR(LN(islamic!C349/islamic!C348),"")</f>
        <v>2.076237469699836E-4</v>
      </c>
      <c r="D350" t="str">
        <f>IFERROR(LN(islamic!D349/islamic!D348),"")</f>
        <v/>
      </c>
      <c r="E350">
        <f>IFERROR(LN(islamic!E349/islamic!E348),"")</f>
        <v>2.0300446679553751E-4</v>
      </c>
      <c r="F350">
        <f>IFERROR(LN(islamic!F349/islamic!F348),"")</f>
        <v>2.6345352195828592E-4</v>
      </c>
      <c r="G350">
        <f>IFERROR(LN(islamic!G349/islamic!G348),"")</f>
        <v>1.9496022922545434E-4</v>
      </c>
      <c r="H350" t="str">
        <f>IFERROR(LN(islamic!H349/islamic!H348),"")</f>
        <v/>
      </c>
      <c r="I350">
        <f>IFERROR(LN(islamic!I349/islamic!I348),"")</f>
        <v>2.1686249566902903E-4</v>
      </c>
      <c r="J350">
        <f>IFERROR(LN(islamic!J349/islamic!J348),"")</f>
        <v>2.4365273371332961E-4</v>
      </c>
      <c r="K350">
        <f>IFERROR(LN(islamic!K349/islamic!K348),"")</f>
        <v>9.8995198813599586E-5</v>
      </c>
      <c r="L350">
        <f>IFERROR(LN(islamic!L349/islamic!L348),"")</f>
        <v>2.9246892726074106E-4</v>
      </c>
      <c r="M350" t="str">
        <f>IFERROR(LN(islamic!M349/islamic!M348),"")</f>
        <v/>
      </c>
      <c r="N350">
        <f>IFERROR(LN(islamic!N349/islamic!N348),"")</f>
        <v>2.1961128890325579E-4</v>
      </c>
      <c r="O350">
        <f>IFERROR(LN(islamic!O349/islamic!O348),"")</f>
        <v>1.9851116690554804E-4</v>
      </c>
      <c r="P350">
        <f>IFERROR(LN(islamic!P349/islamic!P348),"")</f>
        <v>1.950268168053265E-4</v>
      </c>
      <c r="Q350">
        <f>IFERROR(LN(islamic!Q349/islamic!Q348),"")</f>
        <v>1.9663749940439281E-4</v>
      </c>
      <c r="R350" t="str">
        <f>IFERROR(LN(islamic!R349/islamic!R348),"")</f>
        <v/>
      </c>
      <c r="S350" t="str">
        <f>IFERROR(LN(islamic!S349/islamic!S348),"")</f>
        <v/>
      </c>
      <c r="T350">
        <f>IFERROR(LN(islamic!T349/islamic!T348),"")</f>
        <v>3.6641733249904198E-4</v>
      </c>
      <c r="U350">
        <f>IFERROR(LN(islamic!U349/islamic!U348),"")</f>
        <v>2.6367316399375821E-4</v>
      </c>
      <c r="V350" t="str">
        <f>IFERROR(LN(islamic!V349/islamic!V348),"")</f>
        <v/>
      </c>
      <c r="W350">
        <f>IFERROR(LN(islamic!W349/islamic!W348),"")</f>
        <v>8.6686077982263228E-5</v>
      </c>
      <c r="X350" t="str">
        <f>IFERROR(LN(islamic!X349/islamic!X348),"")</f>
        <v/>
      </c>
      <c r="Y350">
        <f>IFERROR(LN(islamic!Y349/islamic!Y348),"")</f>
        <v>-3.4251459324952118E-3</v>
      </c>
      <c r="Z350" t="str">
        <f>IFERROR(LN(islamic!Z349/islamic!Z348),"")</f>
        <v/>
      </c>
      <c r="AA350">
        <f>IFERROR(LN(islamic!AA349/islamic!AA348),"")</f>
        <v>-3.4854281165567361E-3</v>
      </c>
      <c r="AB350" t="str">
        <f>IFERROR(LN(islamic!AB349/islamic!AB348),"")</f>
        <v/>
      </c>
      <c r="AC350" t="str">
        <f>IFERROR(LN(islamic!AC349/islamic!AC348),"")</f>
        <v/>
      </c>
      <c r="AD350">
        <f>IFERROR(LN(islamic!AD349/islamic!AD348),"")</f>
        <v>1.0478684633048968E-3</v>
      </c>
      <c r="AE350" t="str">
        <f>IFERROR(LN(islamic!AE349/islamic!AE348),"")</f>
        <v/>
      </c>
      <c r="AF350">
        <f>IFERROR(LN(islamic!AF349/islamic!AF348),"")</f>
        <v>1.3131978249544057E-3</v>
      </c>
      <c r="AG350" t="str">
        <f>IFERROR(LN(islamic!AG349/islamic!AG348),"")</f>
        <v/>
      </c>
      <c r="AH350">
        <f>IFERROR(LN(islamic!AH349/islamic!AH348),"")</f>
        <v>-6.8557840951590987E-3</v>
      </c>
      <c r="AI350">
        <f>IFERROR(LN(islamic!AI349/islamic!AI348),"")</f>
        <v>3.4704181976398601E-3</v>
      </c>
      <c r="AJ350">
        <f>IFERROR(LN(islamic!AJ349/islamic!AJ348),"")</f>
        <v>-9.4262669574429886E-3</v>
      </c>
      <c r="AK350" t="str">
        <f>IFERROR(LN(islamic!AK349/islamic!AK348),"")</f>
        <v/>
      </c>
      <c r="AL350" t="str">
        <f>IFERROR(LN(islamic!AL349/islamic!AL348),"")</f>
        <v/>
      </c>
      <c r="AM350">
        <f>IFERROR(LN(islamic!AM349/islamic!AM348),"")</f>
        <v>8.1493856523290608E-5</v>
      </c>
      <c r="AN350" t="str">
        <f>IFERROR(LN(islamic!AN349/islamic!AN348),"")</f>
        <v/>
      </c>
      <c r="AO350" t="str">
        <f>IFERROR(LN(islamic!AO349/islamic!AO348),"")</f>
        <v/>
      </c>
      <c r="AP350" t="str">
        <f>IFERROR(LN(islamic!AP349/islamic!AP348),"")</f>
        <v/>
      </c>
      <c r="AQ350">
        <f>IFERROR(LN(islamic!AQ349/islamic!AQ348),"")</f>
        <v>0</v>
      </c>
      <c r="AR350">
        <f>IFERROR(LN(islamic!AR349/islamic!AR348),"")</f>
        <v>1.7467253349418002E-3</v>
      </c>
      <c r="AS350" t="str">
        <f>IFERROR(LN(islamic!AS349/islamic!AS348),"")</f>
        <v/>
      </c>
      <c r="AT350">
        <f>IFERROR(LN(islamic!AT349/islamic!AT348),"")</f>
        <v>-1.7371840338095332E-3</v>
      </c>
      <c r="AU350">
        <f>IFERROR(LN(islamic!AU349/islamic!AU348),"")</f>
        <v>1.9047624806538821E-3</v>
      </c>
      <c r="AV350" t="str">
        <f>IFERROR(LN(islamic!AV349/islamic!AV348),"")</f>
        <v/>
      </c>
      <c r="AW350">
        <f>IFERROR(LN(islamic!AW349/islamic!AW348),"")</f>
        <v>-1.2492588854578295E-3</v>
      </c>
      <c r="AX350">
        <f>IFERROR(LN(islamic!AX349/islamic!AX348),"")</f>
        <v>-3.1233757822682973E-3</v>
      </c>
      <c r="AY350">
        <f>IFERROR(LN(islamic!AY349/islamic!AY348),"")</f>
        <v>-2.3954084126201714E-3</v>
      </c>
      <c r="AZ350" t="str">
        <f>IFERROR(LN(islamic!AZ349/islamic!AZ348),"")</f>
        <v/>
      </c>
      <c r="BA350">
        <f>IFERROR(LN(islamic!BA349/islamic!BA348),"")</f>
        <v>-2.840733522492363E-3</v>
      </c>
      <c r="BB350">
        <f>IFERROR(LN(islamic!BB349/islamic!BB348),"")</f>
        <v>4.468681893314729E-3</v>
      </c>
      <c r="BC350" t="str">
        <f>IFERROR(LN(islamic!BC349/islamic!BC348),"")</f>
        <v/>
      </c>
      <c r="BD350">
        <f>IFERROR(LN(islamic!BD349/islamic!BD348),"")</f>
        <v>-4.8487294374547577E-3</v>
      </c>
      <c r="BE350" t="str">
        <f>IFERROR(LN(islamic!BE349/islamic!BE348),"")</f>
        <v/>
      </c>
      <c r="BF350" t="str">
        <f>IFERROR(LN(islamic!BF349/islamic!BF348),"")</f>
        <v/>
      </c>
      <c r="BG350">
        <f>IFERROR(LN(islamic!BG349/islamic!BG348),"")</f>
        <v>1.9193863858034481E-3</v>
      </c>
      <c r="BH350" t="str">
        <f>IFERROR(LN(islamic!BH349/islamic!BH348),"")</f>
        <v/>
      </c>
      <c r="BI350" t="str">
        <f>IFERROR(LN(islamic!BI349/islamic!BI348),"")</f>
        <v/>
      </c>
      <c r="BJ350">
        <f>IFERROR(LN(islamic!BJ349/islamic!BJ348),"")</f>
        <v>-8.9641819701976756E-3</v>
      </c>
      <c r="BK350">
        <f>IFERROR(LN(islamic!BK349/islamic!BK348),"")</f>
        <v>1.8796998015790235E-3</v>
      </c>
      <c r="BL350">
        <f>IFERROR(LN(islamic!BL349/islamic!BL348),"")</f>
        <v>1.0716678855517479E-3</v>
      </c>
      <c r="BM350">
        <f>IFERROR(LN(islamic!BM349/islamic!BM348),"")</f>
        <v>1.3583164431846387E-4</v>
      </c>
      <c r="BN350" t="str">
        <f>IFERROR(LN(islamic!BN349/islamic!BN348),"")</f>
        <v/>
      </c>
      <c r="BO350">
        <f>IFERROR(LN(islamic!BO349/islamic!BO348),"")</f>
        <v>1.2483268968233716E-4</v>
      </c>
      <c r="BP350">
        <f>IFERROR(LN(islamic!BP349/islamic!BP348),"")</f>
        <v>1.4083431461293586E-4</v>
      </c>
      <c r="BQ350" t="str">
        <f>IFERROR(LN(islamic!BQ349/islamic!BQ348),"")</f>
        <v/>
      </c>
      <c r="BR350" t="str">
        <f>IFERROR(LN(islamic!BR349/islamic!BR348),"")</f>
        <v/>
      </c>
      <c r="BS350" t="str">
        <f>IFERROR(LN(islamic!BS349/islamic!BS348),"")</f>
        <v/>
      </c>
    </row>
    <row r="351" spans="1:71" x14ac:dyDescent="0.25">
      <c r="A351" s="1">
        <v>42233</v>
      </c>
      <c r="B351" t="str">
        <f>IFERROR(LN(islamic!B350/islamic!B349),"")</f>
        <v/>
      </c>
      <c r="C351">
        <f>IFERROR(LN(islamic!C350/islamic!C349),"")</f>
        <v>0</v>
      </c>
      <c r="D351" t="str">
        <f>IFERROR(LN(islamic!D350/islamic!D349),"")</f>
        <v/>
      </c>
      <c r="E351">
        <f>IFERROR(LN(islamic!E350/islamic!E349),"")</f>
        <v>4.0588534296360124E-4</v>
      </c>
      <c r="F351">
        <f>IFERROR(LN(islamic!F350/islamic!F349),"")</f>
        <v>8.8359177894353422E-4</v>
      </c>
      <c r="G351">
        <f>IFERROR(LN(islamic!G350/islamic!G349),"")</f>
        <v>4.1849180322408268E-4</v>
      </c>
      <c r="H351" t="str">
        <f>IFERROR(LN(islamic!H350/islamic!H349),"")</f>
        <v/>
      </c>
      <c r="I351">
        <f>IFERROR(LN(islamic!I350/islamic!I349),"")</f>
        <v>7.2253551732909824E-4</v>
      </c>
      <c r="J351">
        <f>IFERROR(LN(islamic!J350/islamic!J349),"")</f>
        <v>9.3150829866390378E-4</v>
      </c>
      <c r="K351">
        <f>IFERROR(LN(islamic!K350/islamic!K349),"")</f>
        <v>5.9376548008716425E-4</v>
      </c>
      <c r="L351">
        <f>IFERROR(LN(islamic!L350/islamic!L349),"")</f>
        <v>0</v>
      </c>
      <c r="M351" t="str">
        <f>IFERROR(LN(islamic!M350/islamic!M349),"")</f>
        <v/>
      </c>
      <c r="N351">
        <f>IFERROR(LN(islamic!N350/islamic!N349),"")</f>
        <v>6.2098168517433594E-4</v>
      </c>
      <c r="O351">
        <f>IFERROR(LN(islamic!O350/islamic!O349),"")</f>
        <v>7.9365083530915021E-4</v>
      </c>
      <c r="P351">
        <f>IFERROR(LN(islamic!P350/islamic!P349),"")</f>
        <v>5.8485234145803965E-4</v>
      </c>
      <c r="Q351">
        <f>IFERROR(LN(islamic!Q350/islamic!Q349),"")</f>
        <v>7.8616356250424358E-4</v>
      </c>
      <c r="R351" t="str">
        <f>IFERROR(LN(islamic!R350/islamic!R349),"")</f>
        <v/>
      </c>
      <c r="S351" t="str">
        <f>IFERROR(LN(islamic!S350/islamic!S349),"")</f>
        <v/>
      </c>
      <c r="T351">
        <f>IFERROR(LN(islamic!T350/islamic!T349),"")</f>
        <v>7.5335087739446813E-4</v>
      </c>
      <c r="U351">
        <f>IFERROR(LN(islamic!U350/islamic!U349),"")</f>
        <v>5.4665613762676195E-4</v>
      </c>
      <c r="V351" t="str">
        <f>IFERROR(LN(islamic!V350/islamic!V349),"")</f>
        <v/>
      </c>
      <c r="W351">
        <f>IFERROR(LN(islamic!W350/islamic!W349),"")</f>
        <v>3.4666918669987081E-4</v>
      </c>
      <c r="X351" t="str">
        <f>IFERROR(LN(islamic!X350/islamic!X349),"")</f>
        <v/>
      </c>
      <c r="Y351">
        <f>IFERROR(LN(islamic!Y350/islamic!Y349),"")</f>
        <v>0</v>
      </c>
      <c r="Z351" t="str">
        <f>IFERROR(LN(islamic!Z350/islamic!Z349),"")</f>
        <v/>
      </c>
      <c r="AA351">
        <f>IFERROR(LN(islamic!AA350/islamic!AA349),"")</f>
        <v>-5.2510264661435177E-3</v>
      </c>
      <c r="AB351" t="str">
        <f>IFERROR(LN(islamic!AB350/islamic!AB349),"")</f>
        <v/>
      </c>
      <c r="AC351" t="str">
        <f>IFERROR(LN(islamic!AC350/islamic!AC349),"")</f>
        <v/>
      </c>
      <c r="AD351">
        <f>IFERROR(LN(islamic!AD350/islamic!AD349),"")</f>
        <v>7.7341275386329711E-4</v>
      </c>
      <c r="AE351" t="str">
        <f>IFERROR(LN(islamic!AE350/islamic!AE349),"")</f>
        <v/>
      </c>
      <c r="AF351">
        <f>IFERROR(LN(islamic!AF350/islamic!AF349),"")</f>
        <v>-3.9447782910122164E-3</v>
      </c>
      <c r="AG351" t="str">
        <f>IFERROR(LN(islamic!AG350/islamic!AG349),"")</f>
        <v/>
      </c>
      <c r="AH351">
        <f>IFERROR(LN(islamic!AH350/islamic!AH349),"")</f>
        <v>-5.9248437383291374E-3</v>
      </c>
      <c r="AI351">
        <f>IFERROR(LN(islamic!AI350/islamic!AI349),"")</f>
        <v>0</v>
      </c>
      <c r="AJ351">
        <f>IFERROR(LN(islamic!AJ350/islamic!AJ349),"")</f>
        <v>-7.9592879494309807E-3</v>
      </c>
      <c r="AK351" t="str">
        <f>IFERROR(LN(islamic!AK350/islamic!AK349),"")</f>
        <v/>
      </c>
      <c r="AL351" t="str">
        <f>IFERROR(LN(islamic!AL350/islamic!AL349),"")</f>
        <v/>
      </c>
      <c r="AM351">
        <f>IFERROR(LN(islamic!AM350/islamic!AM349),"")</f>
        <v>0</v>
      </c>
      <c r="AN351" t="str">
        <f>IFERROR(LN(islamic!AN350/islamic!AN349),"")</f>
        <v/>
      </c>
      <c r="AO351" t="str">
        <f>IFERROR(LN(islamic!AO350/islamic!AO349),"")</f>
        <v/>
      </c>
      <c r="AP351" t="str">
        <f>IFERROR(LN(islamic!AP350/islamic!AP349),"")</f>
        <v/>
      </c>
      <c r="AQ351">
        <f>IFERROR(LN(islamic!AQ350/islamic!AQ349),"")</f>
        <v>-5.3851305073346267E-3</v>
      </c>
      <c r="AR351">
        <f>IFERROR(LN(islamic!AR350/islamic!AR349),"")</f>
        <v>-7.0052825884029859E-3</v>
      </c>
      <c r="AS351" t="str">
        <f>IFERROR(LN(islamic!AS350/islamic!AS349),"")</f>
        <v/>
      </c>
      <c r="AT351">
        <f>IFERROR(LN(islamic!AT350/islamic!AT349),"")</f>
        <v>-4.4525334104293986E-3</v>
      </c>
      <c r="AU351">
        <f>IFERROR(LN(islamic!AU350/islamic!AU349),"")</f>
        <v>-6.6826024343670859E-3</v>
      </c>
      <c r="AV351" t="str">
        <f>IFERROR(LN(islamic!AV350/islamic!AV349),"")</f>
        <v/>
      </c>
      <c r="AW351">
        <f>IFERROR(LN(islamic!AW350/islamic!AW349),"")</f>
        <v>-1.1439465901941887E-2</v>
      </c>
      <c r="AX351">
        <f>IFERROR(LN(islamic!AX350/islamic!AX349),"")</f>
        <v>-7.6492985400147288E-3</v>
      </c>
      <c r="AY351">
        <f>IFERROR(LN(islamic!AY350/islamic!AY349),"")</f>
        <v>-4.3920643795024687E-3</v>
      </c>
      <c r="AZ351" t="str">
        <f>IFERROR(LN(islamic!AZ350/islamic!AZ349),"")</f>
        <v/>
      </c>
      <c r="BA351">
        <f>IFERROR(LN(islamic!BA350/islamic!BA349),"")</f>
        <v>-1.0786833551581462E-3</v>
      </c>
      <c r="BB351">
        <f>IFERROR(LN(islamic!BB350/islamic!BB349),"")</f>
        <v>-7.8139222295616154E-3</v>
      </c>
      <c r="BC351" t="str">
        <f>IFERROR(LN(islamic!BC350/islamic!BC349),"")</f>
        <v/>
      </c>
      <c r="BD351">
        <f>IFERROR(LN(islamic!BD350/islamic!BD349),"")</f>
        <v>-1.3899988871114377E-2</v>
      </c>
      <c r="BE351" t="str">
        <f>IFERROR(LN(islamic!BE350/islamic!BE349),"")</f>
        <v/>
      </c>
      <c r="BF351" t="str">
        <f>IFERROR(LN(islamic!BF350/islamic!BF349),"")</f>
        <v/>
      </c>
      <c r="BG351">
        <f>IFERROR(LN(islamic!BG350/islamic!BG349),"")</f>
        <v>-7.3777399602502061E-3</v>
      </c>
      <c r="BH351" t="str">
        <f>IFERROR(LN(islamic!BH350/islamic!BH349),"")</f>
        <v/>
      </c>
      <c r="BI351" t="str">
        <f>IFERROR(LN(islamic!BI350/islamic!BI349),"")</f>
        <v/>
      </c>
      <c r="BJ351">
        <f>IFERROR(LN(islamic!BJ350/islamic!BJ349),"")</f>
        <v>-8.2060756971037881E-3</v>
      </c>
      <c r="BK351">
        <f>IFERROR(LN(islamic!BK350/islamic!BK349),"")</f>
        <v>-7.5400922732841149E-3</v>
      </c>
      <c r="BL351">
        <f>IFERROR(LN(islamic!BL350/islamic!BL349),"")</f>
        <v>-1.0362787035545424E-2</v>
      </c>
      <c r="BM351">
        <f>IFERROR(LN(islamic!BM350/islamic!BM349),"")</f>
        <v>0</v>
      </c>
      <c r="BN351" t="str">
        <f>IFERROR(LN(islamic!BN350/islamic!BN349),"")</f>
        <v/>
      </c>
      <c r="BO351">
        <f>IFERROR(LN(islamic!BO350/islamic!BO349),"")</f>
        <v>4.7739080097214046E-4</v>
      </c>
      <c r="BP351">
        <f>IFERROR(LN(islamic!BP350/islamic!BP349),"")</f>
        <v>6.0278472496898955E-4</v>
      </c>
      <c r="BQ351" t="str">
        <f>IFERROR(LN(islamic!BQ350/islamic!BQ349),"")</f>
        <v/>
      </c>
      <c r="BR351" t="str">
        <f>IFERROR(LN(islamic!BR350/islamic!BR349),"")</f>
        <v/>
      </c>
      <c r="BS351" t="str">
        <f>IFERROR(LN(islamic!BS350/islamic!BS349),"")</f>
        <v/>
      </c>
    </row>
    <row r="352" spans="1:71" x14ac:dyDescent="0.25">
      <c r="A352" s="1">
        <v>42234</v>
      </c>
      <c r="B352" t="str">
        <f>IFERROR(LN(islamic!B351/islamic!B350),"")</f>
        <v/>
      </c>
      <c r="C352">
        <f>IFERROR(LN(islamic!C351/islamic!C350),"")</f>
        <v>6.6213060227060061E-4</v>
      </c>
      <c r="D352" t="str">
        <f>IFERROR(LN(islamic!D351/islamic!D350),"")</f>
        <v/>
      </c>
      <c r="E352">
        <f>IFERROR(LN(islamic!E351/islamic!E350),"")</f>
        <v>1.0144559988427325E-4</v>
      </c>
      <c r="F352">
        <f>IFERROR(LN(islamic!F351/islamic!F350),"")</f>
        <v>-7.0974069850619173E-5</v>
      </c>
      <c r="G352">
        <f>IFERROR(LN(islamic!G351/islamic!G350),"")</f>
        <v>1.2660130890961572E-4</v>
      </c>
      <c r="H352" t="str">
        <f>IFERROR(LN(islamic!H351/islamic!H350),"")</f>
        <v/>
      </c>
      <c r="I352">
        <f>IFERROR(LN(islamic!I351/islamic!I350),"")</f>
        <v>1.3653025205092304E-4</v>
      </c>
      <c r="J352">
        <f>IFERROR(LN(islamic!J351/islamic!J350),"")</f>
        <v>-3.1635627178515445E-6</v>
      </c>
      <c r="K352">
        <f>IFERROR(LN(islamic!K351/islamic!K350),"")</f>
        <v>0</v>
      </c>
      <c r="L352">
        <f>IFERROR(LN(islamic!L351/islamic!L350),"")</f>
        <v>9.7470637047856429E-5</v>
      </c>
      <c r="M352" t="str">
        <f>IFERROR(LN(islamic!M351/islamic!M350),"")</f>
        <v/>
      </c>
      <c r="N352">
        <f>IFERROR(LN(islamic!N351/islamic!N350),"")</f>
        <v>1.3442932793731498E-4</v>
      </c>
      <c r="O352">
        <f>IFERROR(LN(islamic!O351/islamic!O350),"")</f>
        <v>-1.9835366523388598E-4</v>
      </c>
      <c r="P352">
        <f>IFERROR(LN(islamic!P351/islamic!P350),"")</f>
        <v>1.9487479356187392E-4</v>
      </c>
      <c r="Q352">
        <f>IFERROR(LN(islamic!Q351/islamic!Q350),"")</f>
        <v>1.9644435776715571E-4</v>
      </c>
      <c r="R352" t="str">
        <f>IFERROR(LN(islamic!R351/islamic!R350),"")</f>
        <v/>
      </c>
      <c r="S352" t="str">
        <f>IFERROR(LN(islamic!S351/islamic!S350),"")</f>
        <v/>
      </c>
      <c r="T352">
        <f>IFERROR(LN(islamic!T351/islamic!T350),"")</f>
        <v>1.8824907499828268E-4</v>
      </c>
      <c r="U352">
        <f>IFERROR(LN(islamic!U351/islamic!U350),"")</f>
        <v>1.4637502282750114E-4</v>
      </c>
      <c r="V352" t="str">
        <f>IFERROR(LN(islamic!V351/islamic!V350),"")</f>
        <v/>
      </c>
      <c r="W352">
        <f>IFERROR(LN(islamic!W351/islamic!W350),"")</f>
        <v>-1.3681157979671427E-3</v>
      </c>
      <c r="X352" t="str">
        <f>IFERROR(LN(islamic!X351/islamic!X350),"")</f>
        <v/>
      </c>
      <c r="Y352">
        <f>IFERROR(LN(islamic!Y351/islamic!Y350),"")</f>
        <v>-1.9263754449716903E-3</v>
      </c>
      <c r="Z352" t="str">
        <f>IFERROR(LN(islamic!Z351/islamic!Z350),"")</f>
        <v/>
      </c>
      <c r="AA352">
        <f>IFERROR(LN(islamic!AA351/islamic!AA350),"")</f>
        <v>0</v>
      </c>
      <c r="AB352" t="str">
        <f>IFERROR(LN(islamic!AB351/islamic!AB350),"")</f>
        <v/>
      </c>
      <c r="AC352" t="str">
        <f>IFERROR(LN(islamic!AC351/islamic!AC350),"")</f>
        <v/>
      </c>
      <c r="AD352">
        <f>IFERROR(LN(islamic!AD351/islamic!AD350),"")</f>
        <v>9.5955650455756381E-5</v>
      </c>
      <c r="AE352" t="str">
        <f>IFERROR(LN(islamic!AE351/islamic!AE350),"")</f>
        <v/>
      </c>
      <c r="AF352">
        <f>IFERROR(LN(islamic!AF351/islamic!AF350),"")</f>
        <v>1.3166558847477899E-3</v>
      </c>
      <c r="AG352" t="str">
        <f>IFERROR(LN(islamic!AG351/islamic!AG350),"")</f>
        <v/>
      </c>
      <c r="AH352">
        <f>IFERROR(LN(islamic!AH351/islamic!AH350),"")</f>
        <v>1.2104630868293169E-3</v>
      </c>
      <c r="AI352">
        <f>IFERROR(LN(islamic!AI351/islamic!AI350),"")</f>
        <v>1.0387812568448114E-3</v>
      </c>
      <c r="AJ352">
        <f>IFERROR(LN(islamic!AJ351/islamic!AJ350),"")</f>
        <v>3.2626454038212306E-6</v>
      </c>
      <c r="AK352" t="str">
        <f>IFERROR(LN(islamic!AK351/islamic!AK350),"")</f>
        <v/>
      </c>
      <c r="AL352" t="str">
        <f>IFERROR(LN(islamic!AL351/islamic!AL350),"")</f>
        <v/>
      </c>
      <c r="AM352">
        <f>IFERROR(LN(islamic!AM351/islamic!AM350),"")</f>
        <v>-7.5552312506817747E-3</v>
      </c>
      <c r="AN352" t="str">
        <f>IFERROR(LN(islamic!AN351/islamic!AN350),"")</f>
        <v/>
      </c>
      <c r="AO352" t="str">
        <f>IFERROR(LN(islamic!AO351/islamic!AO350),"")</f>
        <v/>
      </c>
      <c r="AP352" t="str">
        <f>IFERROR(LN(islamic!AP351/islamic!AP350),"")</f>
        <v/>
      </c>
      <c r="AQ352">
        <f>IFERROR(LN(islamic!AQ351/islamic!AQ350),"")</f>
        <v>0</v>
      </c>
      <c r="AR352">
        <f>IFERROR(LN(islamic!AR351/islamic!AR350),"")</f>
        <v>1.1709603211502689E-3</v>
      </c>
      <c r="AS352" t="str">
        <f>IFERROR(LN(islamic!AS351/islamic!AS350),"")</f>
        <v/>
      </c>
      <c r="AT352">
        <f>IFERROR(LN(islamic!AT351/islamic!AT350),"")</f>
        <v>9.3935382500186552E-4</v>
      </c>
      <c r="AU352">
        <f>IFERROR(LN(islamic!AU351/islamic!AU350),"")</f>
        <v>-9.5831344181170194E-4</v>
      </c>
      <c r="AV352" t="str">
        <f>IFERROR(LN(islamic!AV351/islamic!AV350),"")</f>
        <v/>
      </c>
      <c r="AW352">
        <f>IFERROR(LN(islamic!AW351/islamic!AW350),"")</f>
        <v>-2.0624140596372004E-3</v>
      </c>
      <c r="AX352">
        <f>IFERROR(LN(islamic!AX351/islamic!AX350),"")</f>
        <v>0</v>
      </c>
      <c r="AY352">
        <f>IFERROR(LN(islamic!AY351/islamic!AY350),"")</f>
        <v>2.0650550304427667E-4</v>
      </c>
      <c r="AZ352" t="str">
        <f>IFERROR(LN(islamic!AZ351/islamic!AZ350),"")</f>
        <v/>
      </c>
      <c r="BA352">
        <f>IFERROR(LN(islamic!BA351/islamic!BA350),"")</f>
        <v>5.560215463753141E-4</v>
      </c>
      <c r="BB352">
        <f>IFERROR(LN(islamic!BB351/islamic!BB350),"")</f>
        <v>1.4330003300332902E-3</v>
      </c>
      <c r="BC352" t="str">
        <f>IFERROR(LN(islamic!BC351/islamic!BC350),"")</f>
        <v/>
      </c>
      <c r="BD352">
        <f>IFERROR(LN(islamic!BD351/islamic!BD350),"")</f>
        <v>-2.7637960540245182E-3</v>
      </c>
      <c r="BE352" t="str">
        <f>IFERROR(LN(islamic!BE351/islamic!BE350),"")</f>
        <v/>
      </c>
      <c r="BF352" t="str">
        <f>IFERROR(LN(islamic!BF351/islamic!BF350),"")</f>
        <v/>
      </c>
      <c r="BG352">
        <f>IFERROR(LN(islamic!BG351/islamic!BG350),"")</f>
        <v>0</v>
      </c>
      <c r="BH352" t="str">
        <f>IFERROR(LN(islamic!BH351/islamic!BH350),"")</f>
        <v/>
      </c>
      <c r="BI352" t="str">
        <f>IFERROR(LN(islamic!BI351/islamic!BI350),"")</f>
        <v/>
      </c>
      <c r="BJ352">
        <f>IFERROR(LN(islamic!BJ351/islamic!BJ350),"")</f>
        <v>3.6692439148502184E-4</v>
      </c>
      <c r="BK352">
        <f>IFERROR(LN(islamic!BK351/islamic!BK350),"")</f>
        <v>0</v>
      </c>
      <c r="BL352">
        <f>IFERROR(LN(islamic!BL351/islamic!BL350),"")</f>
        <v>-1.3529053663379864E-4</v>
      </c>
      <c r="BM352">
        <f>IFERROR(LN(islamic!BM351/islamic!BM350),"")</f>
        <v>6.8086306728156788E-4</v>
      </c>
      <c r="BN352" t="str">
        <f>IFERROR(LN(islamic!BN351/islamic!BN350),"")</f>
        <v/>
      </c>
      <c r="BO352">
        <f>IFERROR(LN(islamic!BO351/islamic!BO350),"")</f>
        <v>1.2277738297236632E-4</v>
      </c>
      <c r="BP352">
        <f>IFERROR(LN(islamic!BP351/islamic!BP350),"")</f>
        <v>1.2883775479420251E-4</v>
      </c>
      <c r="BQ352" t="str">
        <f>IFERROR(LN(islamic!BQ351/islamic!BQ350),"")</f>
        <v/>
      </c>
      <c r="BR352" t="str">
        <f>IFERROR(LN(islamic!BR351/islamic!BR350),"")</f>
        <v/>
      </c>
      <c r="BS352" t="str">
        <f>IFERROR(LN(islamic!BS351/islamic!BS350),"")</f>
        <v/>
      </c>
    </row>
    <row r="353" spans="1:71" x14ac:dyDescent="0.25">
      <c r="A353" s="1">
        <v>42235</v>
      </c>
      <c r="B353" t="str">
        <f>IFERROR(LN(islamic!B352/islamic!B351),"")</f>
        <v/>
      </c>
      <c r="C353">
        <f>IFERROR(LN(islamic!C352/islamic!C351),"")</f>
        <v>1.4817814992095936E-4</v>
      </c>
      <c r="D353" t="str">
        <f>IFERROR(LN(islamic!D352/islamic!D351),"")</f>
        <v/>
      </c>
      <c r="E353">
        <f>IFERROR(LN(islamic!E352/islamic!E351),"")</f>
        <v>-1.0144559988424471E-4</v>
      </c>
      <c r="F353">
        <f>IFERROR(LN(islamic!F352/islamic!F351),"")</f>
        <v>1.3504355668107271E-4</v>
      </c>
      <c r="G353">
        <f>IFERROR(LN(islamic!G352/islamic!G351),"")</f>
        <v>1.2658528304705243E-4</v>
      </c>
      <c r="H353" t="str">
        <f>IFERROR(LN(islamic!H352/islamic!H351),"")</f>
        <v/>
      </c>
      <c r="I353">
        <f>IFERROR(LN(islamic!I352/islamic!I351),"")</f>
        <v>1.384899062863877E-4</v>
      </c>
      <c r="J353">
        <f>IFERROR(LN(islamic!J352/islamic!J351),"")</f>
        <v>1.275231923403668E-4</v>
      </c>
      <c r="K353">
        <f>IFERROR(LN(islamic!K352/islamic!K351),"")</f>
        <v>1.9784350643211134E-4</v>
      </c>
      <c r="L353">
        <f>IFERROR(LN(islamic!L352/islamic!L351),"")</f>
        <v>1.9491277714962909E-4</v>
      </c>
      <c r="M353" t="str">
        <f>IFERROR(LN(islamic!M352/islamic!M351),"")</f>
        <v/>
      </c>
      <c r="N353">
        <f>IFERROR(LN(islamic!N352/islamic!N351),"")</f>
        <v>0</v>
      </c>
      <c r="O353">
        <f>IFERROR(LN(islamic!O352/islamic!O351),"")</f>
        <v>9.918175063897021E-5</v>
      </c>
      <c r="P353">
        <f>IFERROR(LN(islamic!P352/islamic!P351),"")</f>
        <v>1.948368247759478E-4</v>
      </c>
      <c r="Q353">
        <f>IFERROR(LN(islamic!Q352/islamic!Q351),"")</f>
        <v>0</v>
      </c>
      <c r="R353" t="str">
        <f>IFERROR(LN(islamic!R352/islamic!R351),"")</f>
        <v/>
      </c>
      <c r="S353" t="str">
        <f>IFERROR(LN(islamic!S352/islamic!S351),"")</f>
        <v/>
      </c>
      <c r="T353">
        <f>IFERROR(LN(islamic!T352/islamic!T351),"")</f>
        <v>1.8821364395249347E-4</v>
      </c>
      <c r="U353">
        <f>IFERROR(LN(islamic!U352/islamic!U351),"")</f>
        <v>1.4635360031618738E-4</v>
      </c>
      <c r="V353" t="str">
        <f>IFERROR(LN(islamic!V352/islamic!V351),"")</f>
        <v/>
      </c>
      <c r="W353">
        <f>IFERROR(LN(islamic!W352/islamic!W351),"")</f>
        <v>8.6767143071808257E-5</v>
      </c>
      <c r="X353" t="str">
        <f>IFERROR(LN(islamic!X352/islamic!X351),"")</f>
        <v/>
      </c>
      <c r="Y353">
        <f>IFERROR(LN(islamic!Y352/islamic!Y351),"")</f>
        <v>-2.2356590496671923E-3</v>
      </c>
      <c r="Z353" t="str">
        <f>IFERROR(LN(islamic!Z352/islamic!Z351),"")</f>
        <v/>
      </c>
      <c r="AA353">
        <f>IFERROR(LN(islamic!AA352/islamic!AA351),"")</f>
        <v>-6.8838821430045796E-3</v>
      </c>
      <c r="AB353" t="str">
        <f>IFERROR(LN(islamic!AB352/islamic!AB351),"")</f>
        <v/>
      </c>
      <c r="AC353" t="str">
        <f>IFERROR(LN(islamic!AC352/islamic!AC351),"")</f>
        <v/>
      </c>
      <c r="AD353">
        <f>IFERROR(LN(islamic!AD352/islamic!AD351),"")</f>
        <v>-2.9871998485851267E-5</v>
      </c>
      <c r="AE353" t="str">
        <f>IFERROR(LN(islamic!AE352/islamic!AE351),"")</f>
        <v/>
      </c>
      <c r="AF353">
        <f>IFERROR(LN(islamic!AF352/islamic!AF351),"")</f>
        <v>-3.9551798429308411E-3</v>
      </c>
      <c r="AG353" t="str">
        <f>IFERROR(LN(islamic!AG352/islamic!AG351),"")</f>
        <v/>
      </c>
      <c r="AH353">
        <f>IFERROR(LN(islamic!AH352/islamic!AH351),"")</f>
        <v>-1.3555648002300034E-3</v>
      </c>
      <c r="AI353">
        <f>IFERROR(LN(islamic!AI352/islamic!AI351),"")</f>
        <v>-7.6429067543081174E-3</v>
      </c>
      <c r="AJ353">
        <f>IFERROR(LN(islamic!AJ352/islamic!AJ351),"")</f>
        <v>-2.584084174310915E-3</v>
      </c>
      <c r="AK353" t="str">
        <f>IFERROR(LN(islamic!AK352/islamic!AK351),"")</f>
        <v/>
      </c>
      <c r="AL353" t="str">
        <f>IFERROR(LN(islamic!AL352/islamic!AL351),"")</f>
        <v/>
      </c>
      <c r="AM353">
        <f>IFERROR(LN(islamic!AM352/islamic!AM351),"")</f>
        <v>-2.5860279292648091E-3</v>
      </c>
      <c r="AN353" t="str">
        <f>IFERROR(LN(islamic!AN352/islamic!AN351),"")</f>
        <v/>
      </c>
      <c r="AO353" t="str">
        <f>IFERROR(LN(islamic!AO352/islamic!AO351),"")</f>
        <v/>
      </c>
      <c r="AP353" t="str">
        <f>IFERROR(LN(islamic!AP352/islamic!AP351),"")</f>
        <v/>
      </c>
      <c r="AQ353">
        <f>IFERROR(LN(islamic!AQ352/islamic!AQ351),"")</f>
        <v>-6.7312682332855475E-3</v>
      </c>
      <c r="AR353">
        <f>IFERROR(LN(islamic!AR352/islamic!AR351),"")</f>
        <v>-7.6358667637430409E-3</v>
      </c>
      <c r="AS353" t="str">
        <f>IFERROR(LN(islamic!AS352/islamic!AS351),"")</f>
        <v/>
      </c>
      <c r="AT353">
        <f>IFERROR(LN(islamic!AT352/islamic!AT351),"")</f>
        <v>-2.4159218100506044E-3</v>
      </c>
      <c r="AU353">
        <f>IFERROR(LN(islamic!AU352/islamic!AU351),"")</f>
        <v>-5.7692467712452044E-3</v>
      </c>
      <c r="AV353" t="str">
        <f>IFERROR(LN(islamic!AV352/islamic!AV351),"")</f>
        <v/>
      </c>
      <c r="AW353">
        <f>IFERROR(LN(islamic!AW352/islamic!AW351),"")</f>
        <v>-2.3927747426458587E-3</v>
      </c>
      <c r="AX353">
        <f>IFERROR(LN(islamic!AX352/islamic!AX351),"")</f>
        <v>-2.346754061031537E-3</v>
      </c>
      <c r="AY353">
        <f>IFERROR(LN(islamic!AY352/islamic!AY351),"")</f>
        <v>-1.8890872231592695E-3</v>
      </c>
      <c r="AZ353" t="str">
        <f>IFERROR(LN(islamic!AZ352/islamic!AZ351),"")</f>
        <v/>
      </c>
      <c r="BA353">
        <f>IFERROR(LN(islamic!BA352/islamic!BA351),"")</f>
        <v>3.7415508157355071E-3</v>
      </c>
      <c r="BB353">
        <f>IFERROR(LN(islamic!BB352/islamic!BB351),"")</f>
        <v>-6.5538225005625297E-3</v>
      </c>
      <c r="BC353" t="str">
        <f>IFERROR(LN(islamic!BC352/islamic!BC351),"")</f>
        <v/>
      </c>
      <c r="BD353">
        <f>IFERROR(LN(islamic!BD352/islamic!BD351),"")</f>
        <v>-5.7494210715520466E-3</v>
      </c>
      <c r="BE353" t="str">
        <f>IFERROR(LN(islamic!BE352/islamic!BE351),"")</f>
        <v/>
      </c>
      <c r="BF353" t="str">
        <f>IFERROR(LN(islamic!BF352/islamic!BF351),"")</f>
        <v/>
      </c>
      <c r="BG353">
        <f>IFERROR(LN(islamic!BG352/islamic!BG351),"")</f>
        <v>-6.1359792064724058E-3</v>
      </c>
      <c r="BH353" t="str">
        <f>IFERROR(LN(islamic!BH352/islamic!BH351),"")</f>
        <v/>
      </c>
      <c r="BI353" t="str">
        <f>IFERROR(LN(islamic!BI352/islamic!BI351),"")</f>
        <v/>
      </c>
      <c r="BJ353">
        <f>IFERROR(LN(islamic!BJ352/islamic!BJ351),"")</f>
        <v>3.2313140812401396E-4</v>
      </c>
      <c r="BK353">
        <f>IFERROR(LN(islamic!BK352/islamic!BK351),"")</f>
        <v>0</v>
      </c>
      <c r="BL353">
        <f>IFERROR(LN(islamic!BL352/islamic!BL351),"")</f>
        <v>-5.4134525614962781E-4</v>
      </c>
      <c r="BM353">
        <f>IFERROR(LN(islamic!BM352/islamic!BM351),"")</f>
        <v>0</v>
      </c>
      <c r="BN353" t="str">
        <f>IFERROR(LN(islamic!BN352/islamic!BN351),"")</f>
        <v/>
      </c>
      <c r="BO353">
        <f>IFERROR(LN(islamic!BO352/islamic!BO351),"")</f>
        <v>1.227623105473137E-4</v>
      </c>
      <c r="BP353">
        <f>IFERROR(LN(islamic!BP352/islamic!BP351),"")</f>
        <v>1.4467492263716371E-4</v>
      </c>
      <c r="BQ353" t="str">
        <f>IFERROR(LN(islamic!BQ352/islamic!BQ351),"")</f>
        <v/>
      </c>
      <c r="BR353" t="str">
        <f>IFERROR(LN(islamic!BR352/islamic!BR351),"")</f>
        <v/>
      </c>
      <c r="BS353" t="str">
        <f>IFERROR(LN(islamic!BS352/islamic!BS351),"")</f>
        <v/>
      </c>
    </row>
    <row r="354" spans="1:71" x14ac:dyDescent="0.25">
      <c r="A354" s="1">
        <v>42236</v>
      </c>
      <c r="B354" t="str">
        <f>IFERROR(LN(islamic!B353/islamic!B352),"")</f>
        <v/>
      </c>
      <c r="C354">
        <f>IFERROR(LN(islamic!C353/islamic!C352),"")</f>
        <v>1.5803249576097603E-4</v>
      </c>
      <c r="D354" t="str">
        <f>IFERROR(LN(islamic!D353/islamic!D352),"")</f>
        <v/>
      </c>
      <c r="E354">
        <f>IFERROR(LN(islamic!E353/islamic!E352),"")</f>
        <v>1.0144559988427325E-4</v>
      </c>
      <c r="F354">
        <f>IFERROR(LN(islamic!F353/islamic!F352),"")</f>
        <v>3.4196305851149532E-4</v>
      </c>
      <c r="G354">
        <f>IFERROR(LN(islamic!G353/islamic!G352),"")</f>
        <v>1.2953553617956991E-4</v>
      </c>
      <c r="H354" t="str">
        <f>IFERROR(LN(islamic!H353/islamic!H352),"")</f>
        <v/>
      </c>
      <c r="I354">
        <f>IFERROR(LN(islamic!I353/islamic!I352),"")</f>
        <v>1.3847072948682364E-4</v>
      </c>
      <c r="J354">
        <f>IFERROR(LN(islamic!J353/islamic!J352),"")</f>
        <v>3.1270897348130352E-4</v>
      </c>
      <c r="K354">
        <f>IFERROR(LN(islamic!K353/islamic!K352),"")</f>
        <v>1.978043721216484E-4</v>
      </c>
      <c r="L354">
        <f>IFERROR(LN(islamic!L353/islamic!L352),"")</f>
        <v>9.7442143804408207E-5</v>
      </c>
      <c r="M354" t="str">
        <f>IFERROR(LN(islamic!M353/islamic!M352),"")</f>
        <v/>
      </c>
      <c r="N354">
        <f>IFERROR(LN(islamic!N353/islamic!N352),"")</f>
        <v>3.0536418374763616E-4</v>
      </c>
      <c r="O354">
        <f>IFERROR(LN(islamic!O353/islamic!O352),"")</f>
        <v>2.9748624345463407E-4</v>
      </c>
      <c r="P354">
        <f>IFERROR(LN(islamic!P353/islamic!P352),"")</f>
        <v>0</v>
      </c>
      <c r="Q354">
        <f>IFERROR(LN(islamic!Q353/islamic!Q352),"")</f>
        <v>1.9640577496075456E-4</v>
      </c>
      <c r="R354" t="str">
        <f>IFERROR(LN(islamic!R353/islamic!R352),"")</f>
        <v/>
      </c>
      <c r="S354" t="str">
        <f>IFERROR(LN(islamic!S353/islamic!S352),"")</f>
        <v/>
      </c>
      <c r="T354">
        <f>IFERROR(LN(islamic!T353/islamic!T352),"")</f>
        <v>1.8817822624404463E-4</v>
      </c>
      <c r="U354">
        <f>IFERROR(LN(islamic!U353/islamic!U352),"")</f>
        <v>1.4633218407270477E-4</v>
      </c>
      <c r="V354" t="str">
        <f>IFERROR(LN(islamic!V353/islamic!V352),"")</f>
        <v/>
      </c>
      <c r="W354">
        <f>IFERROR(LN(islamic!W353/islamic!W352),"")</f>
        <v>8.675961518985243E-5</v>
      </c>
      <c r="X354" t="str">
        <f>IFERROR(LN(islamic!X353/islamic!X352),"")</f>
        <v/>
      </c>
      <c r="Y354">
        <f>IFERROR(LN(islamic!Y353/islamic!Y352),"")</f>
        <v>-1.9443242177998627E-3</v>
      </c>
      <c r="Z354" t="str">
        <f>IFERROR(LN(islamic!Z353/islamic!Z352),"")</f>
        <v/>
      </c>
      <c r="AA354">
        <f>IFERROR(LN(islamic!AA353/islamic!AA352),"")</f>
        <v>-1.3260220168979446E-2</v>
      </c>
      <c r="AB354" t="str">
        <f>IFERROR(LN(islamic!AB353/islamic!AB352),"")</f>
        <v/>
      </c>
      <c r="AC354" t="str">
        <f>IFERROR(LN(islamic!AC353/islamic!AC352),"")</f>
        <v/>
      </c>
      <c r="AD354">
        <f>IFERROR(LN(islamic!AD353/islamic!AD352),"")</f>
        <v>2.4076102322026144E-4</v>
      </c>
      <c r="AE354" t="str">
        <f>IFERROR(LN(islamic!AE353/islamic!AE352),"")</f>
        <v/>
      </c>
      <c r="AF354">
        <f>IFERROR(LN(islamic!AF353/islamic!AF352),"")</f>
        <v>-3.9708854294886074E-3</v>
      </c>
      <c r="AG354" t="str">
        <f>IFERROR(LN(islamic!AG353/islamic!AG352),"")</f>
        <v/>
      </c>
      <c r="AH354">
        <f>IFERROR(LN(islamic!AH353/islamic!AH352),"")</f>
        <v>-4.9967530261681653E-3</v>
      </c>
      <c r="AI354">
        <f>IFERROR(LN(islamic!AI353/islamic!AI352),"")</f>
        <v>-7.7017709603466166E-3</v>
      </c>
      <c r="AJ354">
        <f>IFERROR(LN(islamic!AJ353/islamic!AJ352),"")</f>
        <v>-5.7910129512424137E-3</v>
      </c>
      <c r="AK354" t="str">
        <f>IFERROR(LN(islamic!AK353/islamic!AK352),"")</f>
        <v/>
      </c>
      <c r="AL354" t="str">
        <f>IFERROR(LN(islamic!AL353/islamic!AL352),"")</f>
        <v/>
      </c>
      <c r="AM354">
        <f>IFERROR(LN(islamic!AM353/islamic!AM352),"")</f>
        <v>-7.2253998378415465E-3</v>
      </c>
      <c r="AN354" t="str">
        <f>IFERROR(LN(islamic!AN353/islamic!AN352),"")</f>
        <v/>
      </c>
      <c r="AO354" t="str">
        <f>IFERROR(LN(islamic!AO353/islamic!AO352),"")</f>
        <v/>
      </c>
      <c r="AP354" t="str">
        <f>IFERROR(LN(islamic!AP353/islamic!AP352),"")</f>
        <v/>
      </c>
      <c r="AQ354">
        <f>IFERROR(LN(islamic!AQ353/islamic!AQ352),"")</f>
        <v>-8.8521777636818757E-3</v>
      </c>
      <c r="AR354">
        <f>IFERROR(LN(islamic!AR353/islamic!AR352),"")</f>
        <v>-5.3207338058803375E-3</v>
      </c>
      <c r="AS354" t="str">
        <f>IFERROR(LN(islamic!AS353/islamic!AS352),"")</f>
        <v/>
      </c>
      <c r="AT354">
        <f>IFERROR(LN(islamic!AT353/islamic!AT352),"")</f>
        <v>-6.1822564203507548E-3</v>
      </c>
      <c r="AU354">
        <f>IFERROR(LN(islamic!AU353/islamic!AU352),"")</f>
        <v>-1.2615402630074315E-2</v>
      </c>
      <c r="AV354" t="str">
        <f>IFERROR(LN(islamic!AV353/islamic!AV352),"")</f>
        <v/>
      </c>
      <c r="AW354">
        <f>IFERROR(LN(islamic!AW353/islamic!AW352),"")</f>
        <v>-1.0158403063540714E-2</v>
      </c>
      <c r="AX354">
        <f>IFERROR(LN(islamic!AX353/islamic!AX352),"")</f>
        <v>-6.8287396489344577E-3</v>
      </c>
      <c r="AY354">
        <f>IFERROR(LN(islamic!AY353/islamic!AY352),"")</f>
        <v>-6.1584604117347289E-3</v>
      </c>
      <c r="AZ354" t="str">
        <f>IFERROR(LN(islamic!AZ353/islamic!AZ352),"")</f>
        <v/>
      </c>
      <c r="BA354">
        <f>IFERROR(LN(islamic!BA353/islamic!BA352),"")</f>
        <v>-9.5453609721121158E-3</v>
      </c>
      <c r="BB354">
        <f>IFERROR(LN(islamic!BB353/islamic!BB352),"")</f>
        <v>-7.8304608189196309E-3</v>
      </c>
      <c r="BC354" t="str">
        <f>IFERROR(LN(islamic!BC353/islamic!BC352),"")</f>
        <v/>
      </c>
      <c r="BD354">
        <f>IFERROR(LN(islamic!BD353/islamic!BD352),"")</f>
        <v>-1.0895204981699925E-2</v>
      </c>
      <c r="BE354" t="str">
        <f>IFERROR(LN(islamic!BE353/islamic!BE352),"")</f>
        <v/>
      </c>
      <c r="BF354" t="str">
        <f>IFERROR(LN(islamic!BF353/islamic!BF352),"")</f>
        <v/>
      </c>
      <c r="BG354">
        <f>IFERROR(LN(islamic!BG353/islamic!BG352),"")</f>
        <v>-7.9681696491772924E-3</v>
      </c>
      <c r="BH354" t="str">
        <f>IFERROR(LN(islamic!BH353/islamic!BH352),"")</f>
        <v/>
      </c>
      <c r="BI354" t="str">
        <f>IFERROR(LN(islamic!BI353/islamic!BI352),"")</f>
        <v/>
      </c>
      <c r="BJ354">
        <f>IFERROR(LN(islamic!BJ353/islamic!BJ352),"")</f>
        <v>-9.210753024718462E-3</v>
      </c>
      <c r="BK354">
        <f>IFERROR(LN(islamic!BK353/islamic!BK352),"")</f>
        <v>-7.5973774739468425E-3</v>
      </c>
      <c r="BL354">
        <f>IFERROR(LN(islamic!BL353/islamic!BL352),"")</f>
        <v>-4.6133053325156347E-3</v>
      </c>
      <c r="BM354">
        <f>IFERROR(LN(islamic!BM353/islamic!BM352),"")</f>
        <v>2.5359465605842292E-4</v>
      </c>
      <c r="BN354" t="str">
        <f>IFERROR(LN(islamic!BN353/islamic!BN352),"")</f>
        <v/>
      </c>
      <c r="BO354">
        <f>IFERROR(LN(islamic!BO353/islamic!BO352),"")</f>
        <v>1.2274724180219351E-4</v>
      </c>
      <c r="BP354">
        <f>IFERROR(LN(islamic!BP353/islamic!BP352),"")</f>
        <v>1.4267257460965586E-4</v>
      </c>
      <c r="BQ354" t="str">
        <f>IFERROR(LN(islamic!BQ353/islamic!BQ352),"")</f>
        <v/>
      </c>
      <c r="BR354" t="str">
        <f>IFERROR(LN(islamic!BR353/islamic!BR352),"")</f>
        <v/>
      </c>
      <c r="BS354" t="str">
        <f>IFERROR(LN(islamic!BS353/islamic!BS352),"")</f>
        <v/>
      </c>
    </row>
    <row r="355" spans="1:71" x14ac:dyDescent="0.25">
      <c r="A355" s="1">
        <v>42237</v>
      </c>
      <c r="B355" t="str">
        <f>IFERROR(LN(islamic!B354/islamic!B353),"")</f>
        <v/>
      </c>
      <c r="C355">
        <f>IFERROR(LN(islamic!C354/islamic!C353),"")</f>
        <v>1.5800752543733526E-4</v>
      </c>
      <c r="D355" t="str">
        <f>IFERROR(LN(islamic!D354/islamic!D353),"")</f>
        <v/>
      </c>
      <c r="E355">
        <f>IFERROR(LN(islamic!E354/islamic!E353),"")</f>
        <v>0</v>
      </c>
      <c r="F355">
        <f>IFERROR(LN(islamic!F354/islamic!F353),"")</f>
        <v>1.0640844893067532E-4</v>
      </c>
      <c r="G355">
        <f>IFERROR(LN(islamic!G354/islamic!G353),"")</f>
        <v>1.295187588969994E-4</v>
      </c>
      <c r="H355" t="str">
        <f>IFERROR(LN(islamic!H354/islamic!H353),"")</f>
        <v/>
      </c>
      <c r="I355">
        <f>IFERROR(LN(islamic!I354/islamic!I353),"")</f>
        <v>1.1274057515576974E-4</v>
      </c>
      <c r="J355">
        <f>IFERROR(LN(islamic!J354/islamic!J353),"")</f>
        <v>1.3695234030625708E-4</v>
      </c>
      <c r="K355">
        <f>IFERROR(LN(islamic!K354/islamic!K353),"")</f>
        <v>9.8887515531799396E-5</v>
      </c>
      <c r="L355">
        <f>IFERROR(LN(islamic!L354/islamic!L353),"")</f>
        <v>1.9485580731993087E-4</v>
      </c>
      <c r="M355" t="str">
        <f>IFERROR(LN(islamic!M354/islamic!M353),"")</f>
        <v/>
      </c>
      <c r="N355">
        <f>IFERROR(LN(islamic!N354/islamic!N353),"")</f>
        <v>1.5215316517790475E-4</v>
      </c>
      <c r="O355">
        <f>IFERROR(LN(islamic!O354/islamic!O353),"")</f>
        <v>9.9142418165517709E-5</v>
      </c>
      <c r="P355">
        <f>IFERROR(LN(islamic!P354/islamic!P353),"")</f>
        <v>1.9479887078430435E-4</v>
      </c>
      <c r="Q355">
        <f>IFERROR(LN(islamic!Q354/islamic!Q353),"")</f>
        <v>1.9636720730709754E-4</v>
      </c>
      <c r="R355" t="str">
        <f>IFERROR(LN(islamic!R354/islamic!R353),"")</f>
        <v/>
      </c>
      <c r="S355" t="str">
        <f>IFERROR(LN(islamic!S354/islamic!S353),"")</f>
        <v/>
      </c>
      <c r="T355">
        <f>IFERROR(LN(islamic!T354/islamic!T353),"")</f>
        <v>1.8814282186139345E-4</v>
      </c>
      <c r="U355">
        <f>IFERROR(LN(islamic!U354/islamic!U353),"")</f>
        <v>1.463107740988298E-4</v>
      </c>
      <c r="V355" t="str">
        <f>IFERROR(LN(islamic!V354/islamic!V353),"")</f>
        <v/>
      </c>
      <c r="W355">
        <f>IFERROR(LN(islamic!W354/islamic!W353),"")</f>
        <v>8.6752088610018559E-5</v>
      </c>
      <c r="X355" t="str">
        <f>IFERROR(LN(islamic!X354/islamic!X353),"")</f>
        <v/>
      </c>
      <c r="Y355">
        <f>IFERROR(LN(islamic!Y354/islamic!Y353),"")</f>
        <v>-5.8548525646500574E-3</v>
      </c>
      <c r="Z355" t="str">
        <f>IFERROR(LN(islamic!Z354/islamic!Z353),"")</f>
        <v/>
      </c>
      <c r="AA355">
        <f>IFERROR(LN(islamic!AA354/islamic!AA353),"")</f>
        <v>-1.3108495092196701E-2</v>
      </c>
      <c r="AB355" t="str">
        <f>IFERROR(LN(islamic!AB354/islamic!AB353),"")</f>
        <v/>
      </c>
      <c r="AC355" t="str">
        <f>IFERROR(LN(islamic!AC354/islamic!AC353),"")</f>
        <v/>
      </c>
      <c r="AD355">
        <f>IFERROR(LN(islamic!AD354/islamic!AD353),"")</f>
        <v>2.2624936023476869E-5</v>
      </c>
      <c r="AE355" t="str">
        <f>IFERROR(LN(islamic!AE354/islamic!AE353),"")</f>
        <v/>
      </c>
      <c r="AF355">
        <f>IFERROR(LN(islamic!AF354/islamic!AF353),"")</f>
        <v>-1.1337233803167802E-2</v>
      </c>
      <c r="AG355" t="str">
        <f>IFERROR(LN(islamic!AG354/islamic!AG353),"")</f>
        <v/>
      </c>
      <c r="AH355">
        <f>IFERROR(LN(islamic!AH354/islamic!AH353),"")</f>
        <v>-1.2801297942413253E-2</v>
      </c>
      <c r="AI355">
        <f>IFERROR(LN(islamic!AI354/islamic!AI353),"")</f>
        <v>-1.1665031530503033E-2</v>
      </c>
      <c r="AJ355">
        <f>IFERROR(LN(islamic!AJ354/islamic!AJ353),"")</f>
        <v>-1.4057328759643209E-2</v>
      </c>
      <c r="AK355" t="str">
        <f>IFERROR(LN(islamic!AK354/islamic!AK353),"")</f>
        <v/>
      </c>
      <c r="AL355" t="str">
        <f>IFERROR(LN(islamic!AL354/islamic!AL353),"")</f>
        <v/>
      </c>
      <c r="AM355">
        <f>IFERROR(LN(islamic!AM354/islamic!AM353),"")</f>
        <v>-1.832596653427819E-2</v>
      </c>
      <c r="AN355" t="str">
        <f>IFERROR(LN(islamic!AN354/islamic!AN353),"")</f>
        <v/>
      </c>
      <c r="AO355" t="str">
        <f>IFERROR(LN(islamic!AO354/islamic!AO353),"")</f>
        <v/>
      </c>
      <c r="AP355" t="str">
        <f>IFERROR(LN(islamic!AP354/islamic!AP353),"")</f>
        <v/>
      </c>
      <c r="AQ355">
        <f>IFERROR(LN(islamic!AQ354/islamic!AQ353),"")</f>
        <v>-2.1587499938750244E-2</v>
      </c>
      <c r="AR355">
        <f>IFERROR(LN(islamic!AR354/islamic!AR353),"")</f>
        <v>-2.0359984724945636E-2</v>
      </c>
      <c r="AS355" t="str">
        <f>IFERROR(LN(islamic!AS354/islamic!AS353),"")</f>
        <v/>
      </c>
      <c r="AT355">
        <f>IFERROR(LN(islamic!AT354/islamic!AT353),"")</f>
        <v>-2.1420530984310952E-2</v>
      </c>
      <c r="AU355">
        <f>IFERROR(LN(islamic!AU354/islamic!AU353),"")</f>
        <v>-1.6740912880890912E-2</v>
      </c>
      <c r="AV355" t="str">
        <f>IFERROR(LN(islamic!AV354/islamic!AV353),"")</f>
        <v/>
      </c>
      <c r="AW355">
        <f>IFERROR(LN(islamic!AW354/islamic!AW353),"")</f>
        <v>-1.829376449316417E-2</v>
      </c>
      <c r="AX355">
        <f>IFERROR(LN(islamic!AX354/islamic!AX353),"")</f>
        <v>-2.4441807924090106E-2</v>
      </c>
      <c r="AY355">
        <f>IFERROR(LN(islamic!AY354/islamic!AY353),"")</f>
        <v>-1.1036348509263558E-2</v>
      </c>
      <c r="AZ355" t="str">
        <f>IFERROR(LN(islamic!AZ354/islamic!AZ353),"")</f>
        <v/>
      </c>
      <c r="BA355">
        <f>IFERROR(LN(islamic!BA354/islamic!BA353),"")</f>
        <v>-2.0101894872237385E-2</v>
      </c>
      <c r="BB355">
        <f>IFERROR(LN(islamic!BB354/islamic!BB353),"")</f>
        <v>-1.9411867486185369E-2</v>
      </c>
      <c r="BC355" t="str">
        <f>IFERROR(LN(islamic!BC354/islamic!BC353),"")</f>
        <v/>
      </c>
      <c r="BD355">
        <f>IFERROR(LN(islamic!BD354/islamic!BD353),"")</f>
        <v>-1.2845976477768778E-2</v>
      </c>
      <c r="BE355" t="str">
        <f>IFERROR(LN(islamic!BE354/islamic!BE353),"")</f>
        <v/>
      </c>
      <c r="BF355" t="str">
        <f>IFERROR(LN(islamic!BF354/islamic!BF353),"")</f>
        <v/>
      </c>
      <c r="BG355">
        <f>IFERROR(LN(islamic!BG354/islamic!BG353),"")</f>
        <v>-2.0119412161083587E-2</v>
      </c>
      <c r="BH355" t="str">
        <f>IFERROR(LN(islamic!BH354/islamic!BH353),"")</f>
        <v/>
      </c>
      <c r="BI355" t="str">
        <f>IFERROR(LN(islamic!BI354/islamic!BI353),"")</f>
        <v/>
      </c>
      <c r="BJ355">
        <f>IFERROR(LN(islamic!BJ354/islamic!BJ353),"")</f>
        <v>-1.9793990917763002E-2</v>
      </c>
      <c r="BK355">
        <f>IFERROR(LN(islamic!BK354/islamic!BK353),"")</f>
        <v>-1.9249872562243475E-2</v>
      </c>
      <c r="BL355">
        <f>IFERROR(LN(islamic!BL354/islamic!BL353),"")</f>
        <v>-2.1861047940651544E-2</v>
      </c>
      <c r="BM355">
        <f>IFERROR(LN(islamic!BM354/islamic!BM353),"")</f>
        <v>1.1686963700972178E-4</v>
      </c>
      <c r="BN355" t="str">
        <f>IFERROR(LN(islamic!BN354/islamic!BN353),"")</f>
        <v/>
      </c>
      <c r="BO355">
        <f>IFERROR(LN(islamic!BO354/islamic!BO353),"")</f>
        <v>1.2273217676586815E-4</v>
      </c>
      <c r="BP355">
        <f>IFERROR(LN(islamic!BP354/islamic!BP353),"")</f>
        <v>1.4463335964029034E-4</v>
      </c>
      <c r="BQ355" t="str">
        <f>IFERROR(LN(islamic!BQ354/islamic!BQ353),"")</f>
        <v/>
      </c>
      <c r="BR355" t="str">
        <f>IFERROR(LN(islamic!BR354/islamic!BR353),"")</f>
        <v/>
      </c>
      <c r="BS355" t="str">
        <f>IFERROR(LN(islamic!BS354/islamic!BS353),"")</f>
        <v/>
      </c>
    </row>
    <row r="356" spans="1:71" x14ac:dyDescent="0.25">
      <c r="A356" s="1">
        <v>42240</v>
      </c>
      <c r="B356" t="str">
        <f>IFERROR(LN(islamic!B355/islamic!B354),"")</f>
        <v/>
      </c>
      <c r="C356">
        <f>IFERROR(LN(islamic!C355/islamic!C354),"")</f>
        <v>0</v>
      </c>
      <c r="D356" t="str">
        <f>IFERROR(LN(islamic!D355/islamic!D354),"")</f>
        <v/>
      </c>
      <c r="E356">
        <f>IFERROR(LN(islamic!E355/islamic!E354),"")</f>
        <v>0</v>
      </c>
      <c r="F356">
        <f>IFERROR(LN(islamic!F355/islamic!F354),"")</f>
        <v>3.6150708460030664E-4</v>
      </c>
      <c r="G356">
        <f>IFERROR(LN(islamic!G355/islamic!G354),"")</f>
        <v>3.8845565644452174E-4</v>
      </c>
      <c r="H356" t="str">
        <f>IFERROR(LN(islamic!H355/islamic!H354),"")</f>
        <v/>
      </c>
      <c r="I356">
        <f>IFERROR(LN(islamic!I355/islamic!I354),"")</f>
        <v>3.1639687505620646E-4</v>
      </c>
      <c r="J356">
        <f>IFERROR(LN(islamic!J355/islamic!J354),"")</f>
        <v>4.5439719956505111E-4</v>
      </c>
      <c r="K356">
        <f>IFERROR(LN(islamic!K355/islamic!K354),"")</f>
        <v>3.9545230372003748E-4</v>
      </c>
      <c r="L356">
        <f>IFERROR(LN(islamic!L355/islamic!L354),"")</f>
        <v>4.86973469569317E-4</v>
      </c>
      <c r="M356" t="str">
        <f>IFERROR(LN(islamic!M355/islamic!M354),"")</f>
        <v/>
      </c>
      <c r="N356">
        <f>IFERROR(LN(islamic!N355/islamic!N354),"")</f>
        <v>4.7409515384873443E-4</v>
      </c>
      <c r="O356">
        <f>IFERROR(LN(islamic!O355/islamic!O354),"")</f>
        <v>2.9736829281861777E-4</v>
      </c>
      <c r="P356">
        <f>IFERROR(LN(islamic!P355/islamic!P354),"")</f>
        <v>3.8948393871086364E-4</v>
      </c>
      <c r="Q356">
        <f>IFERROR(LN(islamic!Q355/islamic!Q354),"")</f>
        <v>3.9261877222200489E-4</v>
      </c>
      <c r="R356" t="str">
        <f>IFERROR(LN(islamic!R355/islamic!R354),"")</f>
        <v/>
      </c>
      <c r="S356" t="str">
        <f>IFERROR(LN(islamic!S355/islamic!S354),"")</f>
        <v/>
      </c>
      <c r="T356">
        <f>IFERROR(LN(islamic!T355/islamic!T354),"")</f>
        <v>5.328791796461738E-4</v>
      </c>
      <c r="U356">
        <f>IFERROR(LN(islamic!U355/islamic!U354),"")</f>
        <v>4.3880392507274977E-4</v>
      </c>
      <c r="V356" t="str">
        <f>IFERROR(LN(islamic!V355/islamic!V354),"")</f>
        <v/>
      </c>
      <c r="W356">
        <f>IFERROR(LN(islamic!W355/islamic!W354),"")</f>
        <v>2.6213835658327883E-4</v>
      </c>
      <c r="X356" t="str">
        <f>IFERROR(LN(islamic!X355/islamic!X354),"")</f>
        <v/>
      </c>
      <c r="Y356">
        <f>IFERROR(LN(islamic!Y355/islamic!Y354),"")</f>
        <v>0</v>
      </c>
      <c r="Z356" t="str">
        <f>IFERROR(LN(islamic!Z355/islamic!Z354),"")</f>
        <v/>
      </c>
      <c r="AA356">
        <f>IFERROR(LN(islamic!AA355/islamic!AA354),"")</f>
        <v>-3.9187726727192881E-2</v>
      </c>
      <c r="AB356" t="str">
        <f>IFERROR(LN(islamic!AB355/islamic!AB354),"")</f>
        <v/>
      </c>
      <c r="AC356" t="str">
        <f>IFERROR(LN(islamic!AC355/islamic!AC354),"")</f>
        <v/>
      </c>
      <c r="AD356">
        <f>IFERROR(LN(islamic!AD355/islamic!AD354),"")</f>
        <v>-2.3170356528317003E-4</v>
      </c>
      <c r="AE356" t="str">
        <f>IFERROR(LN(islamic!AE355/islamic!AE354),"")</f>
        <v/>
      </c>
      <c r="AF356">
        <f>IFERROR(LN(islamic!AF355/islamic!AF354),"")</f>
        <v>-2.650511937999879E-2</v>
      </c>
      <c r="AG356" t="str">
        <f>IFERROR(LN(islamic!AG355/islamic!AG354),"")</f>
        <v/>
      </c>
      <c r="AH356">
        <f>IFERROR(LN(islamic!AH355/islamic!AH354),"")</f>
        <v>-2.8243178862744078E-2</v>
      </c>
      <c r="AI356">
        <f>IFERROR(LN(islamic!AI355/islamic!AI354),"")</f>
        <v>-2.8856826461982798E-2</v>
      </c>
      <c r="AJ356">
        <f>IFERROR(LN(islamic!AJ355/islamic!AJ354),"")</f>
        <v>-3.4718071285891751E-2</v>
      </c>
      <c r="AK356" t="str">
        <f>IFERROR(LN(islamic!AK355/islamic!AK354),"")</f>
        <v/>
      </c>
      <c r="AL356" t="str">
        <f>IFERROR(LN(islamic!AL355/islamic!AL354),"")</f>
        <v/>
      </c>
      <c r="AM356">
        <f>IFERROR(LN(islamic!AM355/islamic!AM354),"")</f>
        <v>0</v>
      </c>
      <c r="AN356" t="str">
        <f>IFERROR(LN(islamic!AN355/islamic!AN354),"")</f>
        <v/>
      </c>
      <c r="AO356" t="str">
        <f>IFERROR(LN(islamic!AO355/islamic!AO354),"")</f>
        <v/>
      </c>
      <c r="AP356" t="str">
        <f>IFERROR(LN(islamic!AP355/islamic!AP354),"")</f>
        <v/>
      </c>
      <c r="AQ356">
        <f>IFERROR(LN(islamic!AQ355/islamic!AQ354),"")</f>
        <v>-5.2916863778301772E-2</v>
      </c>
      <c r="AR356">
        <f>IFERROR(LN(islamic!AR355/islamic!AR354),"")</f>
        <v>-4.8336546561294144E-2</v>
      </c>
      <c r="AS356" t="str">
        <f>IFERROR(LN(islamic!AS355/islamic!AS354),"")</f>
        <v/>
      </c>
      <c r="AT356">
        <f>IFERROR(LN(islamic!AT355/islamic!AT354),"")</f>
        <v>-4.2800052256624713E-2</v>
      </c>
      <c r="AU356">
        <f>IFERROR(LN(islamic!AU355/islamic!AU354),"")</f>
        <v>-4.5716442052855993E-2</v>
      </c>
      <c r="AV356" t="str">
        <f>IFERROR(LN(islamic!AV355/islamic!AV354),"")</f>
        <v/>
      </c>
      <c r="AW356">
        <f>IFERROR(LN(islamic!AW355/islamic!AW354),"")</f>
        <v>-4.8803703794168832E-2</v>
      </c>
      <c r="AX356">
        <f>IFERROR(LN(islamic!AX355/islamic!AX354),"")</f>
        <v>-4.57520688202405E-2</v>
      </c>
      <c r="AY356">
        <f>IFERROR(LN(islamic!AY355/islamic!AY354),"")</f>
        <v>-3.1705807259503824E-2</v>
      </c>
      <c r="AZ356" t="str">
        <f>IFERROR(LN(islamic!AZ355/islamic!AZ354),"")</f>
        <v/>
      </c>
      <c r="BA356">
        <f>IFERROR(LN(islamic!BA355/islamic!BA354),"")</f>
        <v>-3.5999618323767205E-2</v>
      </c>
      <c r="BB356">
        <f>IFERROR(LN(islamic!BB355/islamic!BB354),"")</f>
        <v>-5.1633643211050191E-2</v>
      </c>
      <c r="BC356" t="str">
        <f>IFERROR(LN(islamic!BC355/islamic!BC354),"")</f>
        <v/>
      </c>
      <c r="BD356">
        <f>IFERROR(LN(islamic!BD355/islamic!BD354),"")</f>
        <v>-4.9029427240318404E-2</v>
      </c>
      <c r="BE356" t="str">
        <f>IFERROR(LN(islamic!BE355/islamic!BE354),"")</f>
        <v/>
      </c>
      <c r="BF356" t="str">
        <f>IFERROR(LN(islamic!BF355/islamic!BF354),"")</f>
        <v/>
      </c>
      <c r="BG356">
        <f>IFERROR(LN(islamic!BG355/islamic!BG354),"")</f>
        <v>-4.7766200842742197E-2</v>
      </c>
      <c r="BH356" t="str">
        <f>IFERROR(LN(islamic!BH355/islamic!BH354),"")</f>
        <v/>
      </c>
      <c r="BI356" t="str">
        <f>IFERROR(LN(islamic!BI355/islamic!BI354),"")</f>
        <v/>
      </c>
      <c r="BJ356">
        <f>IFERROR(LN(islamic!BJ355/islamic!BJ354),"")</f>
        <v>-4.3344296618794215E-2</v>
      </c>
      <c r="BK356">
        <f>IFERROR(LN(islamic!BK355/islamic!BK354),"")</f>
        <v>-4.2686381231415195E-2</v>
      </c>
      <c r="BL356">
        <f>IFERROR(LN(islamic!BL355/islamic!BL354),"")</f>
        <v>-5.0752054056323527E-2</v>
      </c>
      <c r="BM356">
        <f>IFERROR(LN(islamic!BM355/islamic!BM354),"")</f>
        <v>4.0695628455047556E-4</v>
      </c>
      <c r="BN356" t="str">
        <f>IFERROR(LN(islamic!BN355/islamic!BN354),"")</f>
        <v/>
      </c>
      <c r="BO356">
        <f>IFERROR(LN(islamic!BO355/islamic!BO354),"")</f>
        <v>3.6513812077203927E-4</v>
      </c>
      <c r="BP356">
        <f>IFERROR(LN(islamic!BP355/islamic!BP354),"")</f>
        <v>3.7436455026604911E-4</v>
      </c>
      <c r="BQ356" t="str">
        <f>IFERROR(LN(islamic!BQ355/islamic!BQ354),"")</f>
        <v/>
      </c>
      <c r="BR356" t="str">
        <f>IFERROR(LN(islamic!BR355/islamic!BR354),"")</f>
        <v/>
      </c>
      <c r="BS356" t="str">
        <f>IFERROR(LN(islamic!BS355/islamic!BS354),"")</f>
        <v/>
      </c>
    </row>
    <row r="357" spans="1:71" x14ac:dyDescent="0.25">
      <c r="A357" s="1">
        <v>42241</v>
      </c>
      <c r="B357" t="str">
        <f>IFERROR(LN(islamic!B356/islamic!B355),"")</f>
        <v/>
      </c>
      <c r="C357">
        <f>IFERROR(LN(islamic!C356/islamic!C355),"")</f>
        <v>6.1204345444606655E-4</v>
      </c>
      <c r="D357" t="str">
        <f>IFERROR(LN(islamic!D356/islamic!D355),"")</f>
        <v/>
      </c>
      <c r="E357">
        <f>IFERROR(LN(islamic!E356/islamic!E355),"")</f>
        <v>0</v>
      </c>
      <c r="F357">
        <f>IFERROR(LN(islamic!F356/islamic!F355),"")</f>
        <v>1.5165615442817358E-4</v>
      </c>
      <c r="G357">
        <f>IFERROR(LN(islamic!G356/islamic!G355),"")</f>
        <v>1.2747545744197904E-4</v>
      </c>
      <c r="H357" t="str">
        <f>IFERROR(LN(islamic!H356/islamic!H355),"")</f>
        <v/>
      </c>
      <c r="I357">
        <f>IFERROR(LN(islamic!I356/islamic!I355),"")</f>
        <v>1.1269220705789994E-4</v>
      </c>
      <c r="J357">
        <f>IFERROR(LN(islamic!J356/islamic!J355),"")</f>
        <v>0</v>
      </c>
      <c r="K357">
        <f>IFERROR(LN(islamic!K356/islamic!K355),"")</f>
        <v>6.3060609013044456E-3</v>
      </c>
      <c r="L357">
        <f>IFERROR(LN(islamic!L356/islamic!L355),"")</f>
        <v>9.7366243200584145E-5</v>
      </c>
      <c r="M357" t="str">
        <f>IFERROR(LN(islamic!M356/islamic!M355),"")</f>
        <v/>
      </c>
      <c r="N357">
        <f>IFERROR(LN(islamic!N356/islamic!N355),"")</f>
        <v>1.3231144157870077E-4</v>
      </c>
      <c r="O357">
        <f>IFERROR(LN(islamic!O356/islamic!O355),"")</f>
        <v>9.9103116873814462E-5</v>
      </c>
      <c r="P357">
        <f>IFERROR(LN(islamic!P356/islamic!P355),"")</f>
        <v>1.946850974705243E-4</v>
      </c>
      <c r="Q357">
        <f>IFERROR(LN(islamic!Q356/islamic!Q355),"")</f>
        <v>1.9625159517380818E-4</v>
      </c>
      <c r="R357" t="str">
        <f>IFERROR(LN(islamic!R356/islamic!R355),"")</f>
        <v/>
      </c>
      <c r="S357" t="str">
        <f>IFERROR(LN(islamic!S356/islamic!S355),"")</f>
        <v/>
      </c>
      <c r="T357">
        <f>IFERROR(LN(islamic!T356/islamic!T355),"")</f>
        <v>1.7756330962032782E-4</v>
      </c>
      <c r="U357">
        <f>IFERROR(LN(islamic!U356/islamic!U355),"")</f>
        <v>1.3647751554097485E-4</v>
      </c>
      <c r="V357" t="str">
        <f>IFERROR(LN(islamic!V356/islamic!V355),"")</f>
        <v/>
      </c>
      <c r="W357">
        <f>IFERROR(LN(islamic!W356/islamic!W355),"")</f>
        <v>8.6721828226504481E-5</v>
      </c>
      <c r="X357" t="str">
        <f>IFERROR(LN(islamic!X356/islamic!X355),"")</f>
        <v/>
      </c>
      <c r="Y357">
        <f>IFERROR(LN(islamic!Y356/islamic!Y355),"")</f>
        <v>-3.5119819970027802E-3</v>
      </c>
      <c r="Z357" t="str">
        <f>IFERROR(LN(islamic!Z356/islamic!Z355),"")</f>
        <v/>
      </c>
      <c r="AA357">
        <f>IFERROR(LN(islamic!AA356/islamic!AA355),"")</f>
        <v>0</v>
      </c>
      <c r="AB357" t="str">
        <f>IFERROR(LN(islamic!AB356/islamic!AB355),"")</f>
        <v/>
      </c>
      <c r="AC357" t="str">
        <f>IFERROR(LN(islamic!AC356/islamic!AC355),"")</f>
        <v/>
      </c>
      <c r="AD357">
        <f>IFERROR(LN(islamic!AD356/islamic!AD355),"")</f>
        <v>3.918734724189927E-4</v>
      </c>
      <c r="AE357" t="str">
        <f>IFERROR(LN(islamic!AE356/islamic!AE355),"")</f>
        <v/>
      </c>
      <c r="AF357">
        <f>IFERROR(LN(islamic!AF356/islamic!AF355),"")</f>
        <v>1.7071087146640292E-2</v>
      </c>
      <c r="AG357" t="str">
        <f>IFERROR(LN(islamic!AG356/islamic!AG355),"")</f>
        <v/>
      </c>
      <c r="AH357">
        <f>IFERROR(LN(islamic!AH356/islamic!AH355),"")</f>
        <v>1.3876035754563854E-2</v>
      </c>
      <c r="AI357">
        <f>IFERROR(LN(islamic!AI356/islamic!AI355),"")</f>
        <v>2.3330473151265876E-2</v>
      </c>
      <c r="AJ357">
        <f>IFERROR(LN(islamic!AJ356/islamic!AJ355),"")</f>
        <v>1.5514244490308462E-2</v>
      </c>
      <c r="AK357" t="str">
        <f>IFERROR(LN(islamic!AK356/islamic!AK355),"")</f>
        <v/>
      </c>
      <c r="AL357" t="str">
        <f>IFERROR(LN(islamic!AL356/islamic!AL355),"")</f>
        <v/>
      </c>
      <c r="AM357">
        <f>IFERROR(LN(islamic!AM356/islamic!AM355),"")</f>
        <v>-2.3285946480690302E-2</v>
      </c>
      <c r="AN357" t="str">
        <f>IFERROR(LN(islamic!AN356/islamic!AN355),"")</f>
        <v/>
      </c>
      <c r="AO357" t="str">
        <f>IFERROR(LN(islamic!AO356/islamic!AO355),"")</f>
        <v/>
      </c>
      <c r="AP357" t="str">
        <f>IFERROR(LN(islamic!AP356/islamic!AP355),"")</f>
        <v/>
      </c>
      <c r="AQ357">
        <f>IFERROR(LN(islamic!AQ356/islamic!AQ355),"")</f>
        <v>3.6047859063748383E-2</v>
      </c>
      <c r="AR357">
        <f>IFERROR(LN(islamic!AR356/islamic!AR355),"")</f>
        <v>3.1252543504106681E-2</v>
      </c>
      <c r="AS357" t="str">
        <f>IFERROR(LN(islamic!AS356/islamic!AS355),"")</f>
        <v/>
      </c>
      <c r="AT357">
        <f>IFERROR(LN(islamic!AT356/islamic!AT355),"")</f>
        <v>3.1464379081136848E-2</v>
      </c>
      <c r="AU357">
        <f>IFERROR(LN(islamic!AU356/islamic!AU355),"")</f>
        <v>2.3627190506382637E-2</v>
      </c>
      <c r="AV357" t="str">
        <f>IFERROR(LN(islamic!AV356/islamic!AV355),"")</f>
        <v/>
      </c>
      <c r="AW357">
        <f>IFERROR(LN(islamic!AW356/islamic!AW355),"")</f>
        <v>0</v>
      </c>
      <c r="AX357">
        <f>IFERROR(LN(islamic!AX356/islamic!AX355),"")</f>
        <v>3.4741241039972053E-2</v>
      </c>
      <c r="AY357">
        <f>IFERROR(LN(islamic!AY356/islamic!AY355),"")</f>
        <v>2.382081209633231E-2</v>
      </c>
      <c r="AZ357" t="str">
        <f>IFERROR(LN(islamic!AZ356/islamic!AZ355),"")</f>
        <v/>
      </c>
      <c r="BA357">
        <f>IFERROR(LN(islamic!BA356/islamic!BA355),"")</f>
        <v>2.0622723182195088E-2</v>
      </c>
      <c r="BB357">
        <f>IFERROR(LN(islamic!BB356/islamic!BB355),"")</f>
        <v>3.5193616820541271E-2</v>
      </c>
      <c r="BC357" t="str">
        <f>IFERROR(LN(islamic!BC356/islamic!BC355),"")</f>
        <v/>
      </c>
      <c r="BD357">
        <f>IFERROR(LN(islamic!BD356/islamic!BD355),"")</f>
        <v>2.4502229045193318E-2</v>
      </c>
      <c r="BE357" t="str">
        <f>IFERROR(LN(islamic!BE356/islamic!BE355),"")</f>
        <v/>
      </c>
      <c r="BF357" t="str">
        <f>IFERROR(LN(islamic!BF356/islamic!BF355),"")</f>
        <v/>
      </c>
      <c r="BG357">
        <f>IFERROR(LN(islamic!BG356/islamic!BG355),"")</f>
        <v>3.0120166966119195E-2</v>
      </c>
      <c r="BH357" t="str">
        <f>IFERROR(LN(islamic!BH356/islamic!BH355),"")</f>
        <v/>
      </c>
      <c r="BI357" t="str">
        <f>IFERROR(LN(islamic!BI356/islamic!BI355),"")</f>
        <v/>
      </c>
      <c r="BJ357">
        <f>IFERROR(LN(islamic!BJ356/islamic!BJ355),"")</f>
        <v>1.9290811332543123E-2</v>
      </c>
      <c r="BK357">
        <f>IFERROR(LN(islamic!BK356/islamic!BK355),"")</f>
        <v>2.3058665750973668E-2</v>
      </c>
      <c r="BL357">
        <f>IFERROR(LN(islamic!BL356/islamic!BL355),"")</f>
        <v>2.8544535658201926E-2</v>
      </c>
      <c r="BM357">
        <f>IFERROR(LN(islamic!BM356/islamic!BM355),"")</f>
        <v>4.5537115229928614E-5</v>
      </c>
      <c r="BN357" t="str">
        <f>IFERROR(LN(islamic!BN356/islamic!BN355),"")</f>
        <v/>
      </c>
      <c r="BO357">
        <f>IFERROR(LN(islamic!BO356/islamic!BO355),"")</f>
        <v>1.2267231765781565E-4</v>
      </c>
      <c r="BP357">
        <f>IFERROR(LN(islamic!BP356/islamic!BP355),"")</f>
        <v>1.2475704571869676E-4</v>
      </c>
      <c r="BQ357" t="str">
        <f>IFERROR(LN(islamic!BQ356/islamic!BQ355),"")</f>
        <v/>
      </c>
      <c r="BR357" t="str">
        <f>IFERROR(LN(islamic!BR356/islamic!BR355),"")</f>
        <v/>
      </c>
      <c r="BS357" t="str">
        <f>IFERROR(LN(islamic!BS356/islamic!BS355),"")</f>
        <v/>
      </c>
    </row>
    <row r="358" spans="1:71" x14ac:dyDescent="0.25">
      <c r="A358" s="1">
        <v>42242</v>
      </c>
      <c r="B358" t="str">
        <f>IFERROR(LN(islamic!B357/islamic!B356),"")</f>
        <v/>
      </c>
      <c r="C358">
        <f>IFERROR(LN(islamic!C357/islamic!C356),"")</f>
        <v>1.6775294963879017E-4</v>
      </c>
      <c r="D358" t="str">
        <f>IFERROR(LN(islamic!D357/islamic!D356),"")</f>
        <v/>
      </c>
      <c r="E358">
        <f>IFERROR(LN(islamic!E357/islamic!E356),"")</f>
        <v>0</v>
      </c>
      <c r="F358">
        <f>IFERROR(LN(islamic!F357/islamic!F356),"")</f>
        <v>1.5163315832655182E-4</v>
      </c>
      <c r="G358">
        <f>IFERROR(LN(islamic!G357/islamic!G356),"")</f>
        <v>1.2449522636106216E-4</v>
      </c>
      <c r="H358" t="str">
        <f>IFERROR(LN(islamic!H357/islamic!H356),"")</f>
        <v/>
      </c>
      <c r="I358">
        <f>IFERROR(LN(islamic!I357/islamic!I356),"")</f>
        <v>1.3145819277731363E-4</v>
      </c>
      <c r="J358">
        <f>IFERROR(LN(islamic!J357/islamic!J356),"")</f>
        <v>2.5081782541583943E-4</v>
      </c>
      <c r="K358">
        <f>IFERROR(LN(islamic!K357/islamic!K356),"")</f>
        <v>0</v>
      </c>
      <c r="L358">
        <f>IFERROR(LN(islamic!L357/islamic!L356),"")</f>
        <v>7.7858884711724742E-4</v>
      </c>
      <c r="M358" t="str">
        <f>IFERROR(LN(islamic!M357/islamic!M356),"")</f>
        <v/>
      </c>
      <c r="N358">
        <f>IFERROR(LN(islamic!N357/islamic!N356),"")</f>
        <v>0</v>
      </c>
      <c r="O358">
        <f>IFERROR(LN(islamic!O357/islamic!O356),"")</f>
        <v>9.9093296420269062E-5</v>
      </c>
      <c r="P358">
        <f>IFERROR(LN(islamic!P357/islamic!P356),"")</f>
        <v>0</v>
      </c>
      <c r="Q358">
        <f>IFERROR(LN(islamic!Q357/islamic!Q356),"")</f>
        <v>0</v>
      </c>
      <c r="R358" t="str">
        <f>IFERROR(LN(islamic!R357/islamic!R356),"")</f>
        <v/>
      </c>
      <c r="S358" t="str">
        <f>IFERROR(LN(islamic!S357/islamic!S356),"")</f>
        <v/>
      </c>
      <c r="T358">
        <f>IFERROR(LN(islamic!T357/islamic!T356),"")</f>
        <v>1.8797385130257975E-4</v>
      </c>
      <c r="U358">
        <f>IFERROR(LN(islamic!U357/islamic!U356),"")</f>
        <v>1.3645889197046534E-4</v>
      </c>
      <c r="V358" t="str">
        <f>IFERROR(LN(islamic!V357/islamic!V356),"")</f>
        <v/>
      </c>
      <c r="W358">
        <f>IFERROR(LN(islamic!W357/islamic!W356),"")</f>
        <v>8.6714308205237112E-5</v>
      </c>
      <c r="X358" t="str">
        <f>IFERROR(LN(islamic!X357/islamic!X356),"")</f>
        <v/>
      </c>
      <c r="Y358">
        <f>IFERROR(LN(islamic!Y357/islamic!Y356),"")</f>
        <v>-5.8289288379450232E-4</v>
      </c>
      <c r="Z358" t="str">
        <f>IFERROR(LN(islamic!Z357/islamic!Z356),"")</f>
        <v/>
      </c>
      <c r="AA358">
        <f>IFERROR(LN(islamic!AA357/islamic!AA356),"")</f>
        <v>1.142674665596516E-2</v>
      </c>
      <c r="AB358" t="str">
        <f>IFERROR(LN(islamic!AB357/islamic!AB356),"")</f>
        <v/>
      </c>
      <c r="AC358" t="str">
        <f>IFERROR(LN(islamic!AC357/islamic!AC356),"")</f>
        <v/>
      </c>
      <c r="AD358">
        <f>IFERROR(LN(islamic!AD357/islamic!AD356),"")</f>
        <v>-3.0765110199319004E-5</v>
      </c>
      <c r="AE358" t="str">
        <f>IFERROR(LN(islamic!AE357/islamic!AE356),"")</f>
        <v/>
      </c>
      <c r="AF358">
        <f>IFERROR(LN(islamic!AF357/islamic!AF356),"")</f>
        <v>0</v>
      </c>
      <c r="AG358" t="str">
        <f>IFERROR(LN(islamic!AG357/islamic!AG356),"")</f>
        <v/>
      </c>
      <c r="AH358">
        <f>IFERROR(LN(islamic!AH357/islamic!AH356),"")</f>
        <v>-5.5273305143911386E-3</v>
      </c>
      <c r="AI358">
        <f>IFERROR(LN(islamic!AI357/islamic!AI356),"")</f>
        <v>-8.4373537066699689E-3</v>
      </c>
      <c r="AJ358">
        <f>IFERROR(LN(islamic!AJ357/islamic!AJ356),"")</f>
        <v>-5.4527505583241397E-3</v>
      </c>
      <c r="AK358" t="str">
        <f>IFERROR(LN(islamic!AK357/islamic!AK356),"")</f>
        <v/>
      </c>
      <c r="AL358" t="str">
        <f>IFERROR(LN(islamic!AL357/islamic!AL356),"")</f>
        <v/>
      </c>
      <c r="AM358">
        <f>IFERROR(LN(islamic!AM357/islamic!AM356),"")</f>
        <v>-6.0218354618149523E-3</v>
      </c>
      <c r="AN358" t="str">
        <f>IFERROR(LN(islamic!AN357/islamic!AN356),"")</f>
        <v/>
      </c>
      <c r="AO358" t="str">
        <f>IFERROR(LN(islamic!AO357/islamic!AO356),"")</f>
        <v/>
      </c>
      <c r="AP358" t="str">
        <f>IFERROR(LN(islamic!AP357/islamic!AP356),"")</f>
        <v/>
      </c>
      <c r="AQ358">
        <f>IFERROR(LN(islamic!AQ357/islamic!AQ356),"")</f>
        <v>-6.1501341585039953E-3</v>
      </c>
      <c r="AR358">
        <f>IFERROR(LN(islamic!AR357/islamic!AR356),"")</f>
        <v>-8.0321716972648251E-3</v>
      </c>
      <c r="AS358" t="str">
        <f>IFERROR(LN(islamic!AS357/islamic!AS356),"")</f>
        <v/>
      </c>
      <c r="AT358">
        <f>IFERROR(LN(islamic!AT357/islamic!AT356),"")</f>
        <v>-4.3755448313110307E-3</v>
      </c>
      <c r="AU358">
        <f>IFERROR(LN(islamic!AU357/islamic!AU356),"")</f>
        <v>-7.1319711372717018E-3</v>
      </c>
      <c r="AV358" t="str">
        <f>IFERROR(LN(islamic!AV357/islamic!AV356),"")</f>
        <v/>
      </c>
      <c r="AW358">
        <f>IFERROR(LN(islamic!AW357/islamic!AW356),"")</f>
        <v>1.3209706115011422E-2</v>
      </c>
      <c r="AX358">
        <f>IFERROR(LN(islamic!AX357/islamic!AX356),"")</f>
        <v>0</v>
      </c>
      <c r="AY358">
        <f>IFERROR(LN(islamic!AY357/islamic!AY356),"")</f>
        <v>-6.128839754492116E-3</v>
      </c>
      <c r="AZ358" t="str">
        <f>IFERROR(LN(islamic!AZ357/islamic!AZ356),"")</f>
        <v/>
      </c>
      <c r="BA358">
        <f>IFERROR(LN(islamic!BA357/islamic!BA356),"")</f>
        <v>0</v>
      </c>
      <c r="BB358">
        <f>IFERROR(LN(islamic!BB357/islamic!BB356),"")</f>
        <v>-1.0755497704470918E-2</v>
      </c>
      <c r="BC358" t="str">
        <f>IFERROR(LN(islamic!BC357/islamic!BC356),"")</f>
        <v/>
      </c>
      <c r="BD358">
        <f>IFERROR(LN(islamic!BD357/islamic!BD356),"")</f>
        <v>-6.4894512856991686E-3</v>
      </c>
      <c r="BE358" t="str">
        <f>IFERROR(LN(islamic!BE357/islamic!BE356),"")</f>
        <v/>
      </c>
      <c r="BF358" t="str">
        <f>IFERROR(LN(islamic!BF357/islamic!BF356),"")</f>
        <v/>
      </c>
      <c r="BG358">
        <f>IFERROR(LN(islamic!BG357/islamic!BG356),"")</f>
        <v>-7.3173133434024321E-3</v>
      </c>
      <c r="BH358" t="str">
        <f>IFERROR(LN(islamic!BH357/islamic!BH356),"")</f>
        <v/>
      </c>
      <c r="BI358" t="str">
        <f>IFERROR(LN(islamic!BI357/islamic!BI356),"")</f>
        <v/>
      </c>
      <c r="BJ358">
        <f>IFERROR(LN(islamic!BJ357/islamic!BJ356),"")</f>
        <v>-6.6701403944745136E-3</v>
      </c>
      <c r="BK358">
        <f>IFERROR(LN(islamic!BK357/islamic!BK356),"")</f>
        <v>-6.9617387087983242E-3</v>
      </c>
      <c r="BL358">
        <f>IFERROR(LN(islamic!BL357/islamic!BL356),"")</f>
        <v>0</v>
      </c>
      <c r="BM358">
        <f>IFERROR(LN(islamic!BM357/islamic!BM356),"")</f>
        <v>7.3251008473696334E-5</v>
      </c>
      <c r="BN358" t="str">
        <f>IFERROR(LN(islamic!BN357/islamic!BN356),"")</f>
        <v/>
      </c>
      <c r="BO358">
        <f>IFERROR(LN(islamic!BO357/islamic!BO356),"")</f>
        <v>1.2166815963782718E-4</v>
      </c>
      <c r="BP358">
        <f>IFERROR(LN(islamic!BP357/islamic!BP356),"")</f>
        <v>1.3068116586154155E-4</v>
      </c>
      <c r="BQ358" t="str">
        <f>IFERROR(LN(islamic!BQ357/islamic!BQ356),"")</f>
        <v/>
      </c>
      <c r="BR358" t="str">
        <f>IFERROR(LN(islamic!BR357/islamic!BR356),"")</f>
        <v/>
      </c>
      <c r="BS358" t="str">
        <f>IFERROR(LN(islamic!BS357/islamic!BS356),"")</f>
        <v/>
      </c>
    </row>
    <row r="359" spans="1:71" x14ac:dyDescent="0.25">
      <c r="A359" s="1">
        <v>42243</v>
      </c>
      <c r="B359" t="str">
        <f>IFERROR(LN(islamic!B358/islamic!B357),"")</f>
        <v/>
      </c>
      <c r="C359">
        <f>IFERROR(LN(islamic!C358/islamic!C357),"")</f>
        <v>0</v>
      </c>
      <c r="D359" t="str">
        <f>IFERROR(LN(islamic!D358/islamic!D357),"")</f>
        <v/>
      </c>
      <c r="E359">
        <f>IFERROR(LN(islamic!E358/islamic!E357),"")</f>
        <v>2.0286033135807007E-4</v>
      </c>
      <c r="F359">
        <f>IFERROR(LN(islamic!F358/islamic!F357),"")</f>
        <v>8.9590605450940998E-5</v>
      </c>
      <c r="G359">
        <f>IFERROR(LN(islamic!G358/islamic!G357),"")</f>
        <v>1.2843121291365692E-4</v>
      </c>
      <c r="H359" t="str">
        <f>IFERROR(LN(islamic!H358/islamic!H357),"")</f>
        <v/>
      </c>
      <c r="I359">
        <f>IFERROR(LN(islamic!I358/islamic!I357),"")</f>
        <v>9.0923376364356804E-5</v>
      </c>
      <c r="J359">
        <f>IFERROR(LN(islamic!J358/islamic!J357),"")</f>
        <v>1.4809122288488767E-4</v>
      </c>
      <c r="K359">
        <f>IFERROR(LN(islamic!K358/islamic!K357),"")</f>
        <v>-6.1083933774348231E-3</v>
      </c>
      <c r="L359">
        <f>IFERROR(LN(islamic!L358/islamic!L357),"")</f>
        <v>9.7280996234237714E-5</v>
      </c>
      <c r="M359" t="str">
        <f>IFERROR(LN(islamic!M358/islamic!M357),"")</f>
        <v/>
      </c>
      <c r="N359">
        <f>IFERROR(LN(islamic!N358/islamic!N357),"")</f>
        <v>2.6555744760884748E-4</v>
      </c>
      <c r="O359">
        <f>IFERROR(LN(islamic!O358/islamic!O357),"")</f>
        <v>0</v>
      </c>
      <c r="P359">
        <f>IFERROR(LN(islamic!P358/islamic!P357),"")</f>
        <v>1.9464720256078983E-4</v>
      </c>
      <c r="Q359">
        <f>IFERROR(LN(islamic!Q358/islamic!Q357),"")</f>
        <v>1.9621308804212265E-4</v>
      </c>
      <c r="R359" t="str">
        <f>IFERROR(LN(islamic!R358/islamic!R357),"")</f>
        <v/>
      </c>
      <c r="S359" t="str">
        <f>IFERROR(LN(islamic!S358/islamic!S357),"")</f>
        <v/>
      </c>
      <c r="T359">
        <f>IFERROR(LN(islamic!T358/islamic!T357),"")</f>
        <v>1.8793852377430725E-4</v>
      </c>
      <c r="U359">
        <f>IFERROR(LN(islamic!U358/islamic!U357),"")</f>
        <v>1.4618529499437323E-4</v>
      </c>
      <c r="V359" t="str">
        <f>IFERROR(LN(islamic!V358/islamic!V357),"")</f>
        <v/>
      </c>
      <c r="W359">
        <f>IFERROR(LN(islamic!W358/islamic!W357),"")</f>
        <v>8.6706789483871635E-5</v>
      </c>
      <c r="X359" t="str">
        <f>IFERROR(LN(islamic!X358/islamic!X357),"")</f>
        <v/>
      </c>
      <c r="Y359">
        <f>IFERROR(LN(islamic!Y358/islamic!Y357),"")</f>
        <v>4.1682498627716265E-3</v>
      </c>
      <c r="Z359" t="str">
        <f>IFERROR(LN(islamic!Z358/islamic!Z357),"")</f>
        <v/>
      </c>
      <c r="AA359">
        <f>IFERROR(LN(islamic!AA358/islamic!AA357),"")</f>
        <v>8.6112815795409432E-3</v>
      </c>
      <c r="AB359" t="str">
        <f>IFERROR(LN(islamic!AB358/islamic!AB357),"")</f>
        <v/>
      </c>
      <c r="AC359" t="str">
        <f>IFERROR(LN(islamic!AC358/islamic!AC357),"")</f>
        <v/>
      </c>
      <c r="AD359">
        <f>IFERROR(LN(islamic!AD358/islamic!AD357),"")</f>
        <v>1.8819527124272411E-4</v>
      </c>
      <c r="AE359" t="str">
        <f>IFERROR(LN(islamic!AE358/islamic!AE357),"")</f>
        <v/>
      </c>
      <c r="AF359">
        <f>IFERROR(LN(islamic!AF358/islamic!AF357),"")</f>
        <v>1.3531801794211522E-3</v>
      </c>
      <c r="AG359" t="str">
        <f>IFERROR(LN(islamic!AG358/islamic!AG357),"")</f>
        <v/>
      </c>
      <c r="AH359">
        <f>IFERROR(LN(islamic!AH358/islamic!AH357),"")</f>
        <v>8.6303875940121136E-3</v>
      </c>
      <c r="AI359">
        <f>IFERROR(LN(islamic!AI358/islamic!AI357),"")</f>
        <v>1.3252342946841477E-2</v>
      </c>
      <c r="AJ359">
        <f>IFERROR(LN(islamic!AJ358/islamic!AJ357),"")</f>
        <v>1.0293892076464001E-2</v>
      </c>
      <c r="AK359" t="str">
        <f>IFERROR(LN(islamic!AK358/islamic!AK357),"")</f>
        <v/>
      </c>
      <c r="AL359" t="str">
        <f>IFERROR(LN(islamic!AL358/islamic!AL357),"")</f>
        <v/>
      </c>
      <c r="AM359">
        <f>IFERROR(LN(islamic!AM358/islamic!AM357),"")</f>
        <v>0</v>
      </c>
      <c r="AN359" t="str">
        <f>IFERROR(LN(islamic!AN358/islamic!AN357),"")</f>
        <v/>
      </c>
      <c r="AO359" t="str">
        <f>IFERROR(LN(islamic!AO358/islamic!AO357),"")</f>
        <v/>
      </c>
      <c r="AP359" t="str">
        <f>IFERROR(LN(islamic!AP358/islamic!AP357),"")</f>
        <v/>
      </c>
      <c r="AQ359">
        <f>IFERROR(LN(islamic!AQ358/islamic!AQ357),"")</f>
        <v>0</v>
      </c>
      <c r="AR359">
        <f>IFERROR(LN(islamic!AR358/islamic!AR357),"")</f>
        <v>0</v>
      </c>
      <c r="AS359" t="str">
        <f>IFERROR(LN(islamic!AS358/islamic!AS357),"")</f>
        <v/>
      </c>
      <c r="AT359">
        <f>IFERROR(LN(islamic!AT358/islamic!AT357),"")</f>
        <v>9.9897087945782156E-3</v>
      </c>
      <c r="AU359">
        <f>IFERROR(LN(islamic!AU358/islamic!AU357),"")</f>
        <v>9.1603693986644155E-3</v>
      </c>
      <c r="AV359" t="str">
        <f>IFERROR(LN(islamic!AV358/islamic!AV357),"")</f>
        <v/>
      </c>
      <c r="AW359">
        <f>IFERROR(LN(islamic!AW358/islamic!AW357),"")</f>
        <v>1.0138230110439312E-2</v>
      </c>
      <c r="AX359">
        <f>IFERROR(LN(islamic!AX358/islamic!AX357),"")</f>
        <v>9.9235529690211537E-3</v>
      </c>
      <c r="AY359">
        <f>IFERROR(LN(islamic!AY358/islamic!AY357),"")</f>
        <v>1.3997115790637463E-2</v>
      </c>
      <c r="AZ359" t="str">
        <f>IFERROR(LN(islamic!AZ358/islamic!AZ357),"")</f>
        <v/>
      </c>
      <c r="BA359">
        <f>IFERROR(LN(islamic!BA358/islamic!BA357),"")</f>
        <v>1.5567567391096441E-2</v>
      </c>
      <c r="BB359">
        <f>IFERROR(LN(islamic!BB358/islamic!BB357),"")</f>
        <v>1.1749858588954887E-2</v>
      </c>
      <c r="BC359" t="str">
        <f>IFERROR(LN(islamic!BC358/islamic!BC357),"")</f>
        <v/>
      </c>
      <c r="BD359">
        <f>IFERROR(LN(islamic!BD358/islamic!BD357),"")</f>
        <v>1.2418630771521839E-2</v>
      </c>
      <c r="BE359" t="str">
        <f>IFERROR(LN(islamic!BE358/islamic!BE357),"")</f>
        <v/>
      </c>
      <c r="BF359" t="str">
        <f>IFERROR(LN(islamic!BF358/islamic!BF357),"")</f>
        <v/>
      </c>
      <c r="BG359">
        <f>IFERROR(LN(islamic!BG358/islamic!BG357),"")</f>
        <v>0</v>
      </c>
      <c r="BH359" t="str">
        <f>IFERROR(LN(islamic!BH358/islamic!BH357),"")</f>
        <v/>
      </c>
      <c r="BI359" t="str">
        <f>IFERROR(LN(islamic!BI358/islamic!BI357),"")</f>
        <v/>
      </c>
      <c r="BJ359">
        <f>IFERROR(LN(islamic!BJ358/islamic!BJ357),"")</f>
        <v>1.4000145829589992E-2</v>
      </c>
      <c r="BK359">
        <f>IFERROR(LN(islamic!BK358/islamic!BK357),"")</f>
        <v>1.19049025063178E-2</v>
      </c>
      <c r="BL359">
        <f>IFERROR(LN(islamic!BL358/islamic!BL357),"")</f>
        <v>7.6455136687256014E-3</v>
      </c>
      <c r="BM359">
        <f>IFERROR(LN(islamic!BM358/islamic!BM357),"")</f>
        <v>1.1580483631415636E-4</v>
      </c>
      <c r="BN359" t="str">
        <f>IFERROR(LN(islamic!BN358/islamic!BN357),"")</f>
        <v/>
      </c>
      <c r="BO359">
        <f>IFERROR(LN(islamic!BO358/islamic!BO357),"")</f>
        <v>1.2264234935453042E-4</v>
      </c>
      <c r="BP359">
        <f>IFERROR(LN(islamic!BP358/islamic!BP357),"")</f>
        <v>0</v>
      </c>
      <c r="BQ359" t="str">
        <f>IFERROR(LN(islamic!BQ358/islamic!BQ357),"")</f>
        <v/>
      </c>
      <c r="BR359" t="str">
        <f>IFERROR(LN(islamic!BR358/islamic!BR357),"")</f>
        <v/>
      </c>
      <c r="BS359" t="str">
        <f>IFERROR(LN(islamic!BS358/islamic!BS357),"")</f>
        <v/>
      </c>
    </row>
    <row r="360" spans="1:71" x14ac:dyDescent="0.25">
      <c r="A360" s="1">
        <v>42244</v>
      </c>
      <c r="B360" t="str">
        <f>IFERROR(LN(islamic!B359/islamic!B358),"")</f>
        <v/>
      </c>
      <c r="C360">
        <f>IFERROR(LN(islamic!C359/islamic!C358),"")</f>
        <v>5.2281393454170271E-4</v>
      </c>
      <c r="D360" t="str">
        <f>IFERROR(LN(islamic!D359/islamic!D358),"")</f>
        <v/>
      </c>
      <c r="E360">
        <f>IFERROR(LN(islamic!E359/islamic!E358),"")</f>
        <v>6.0833419700292296E-4</v>
      </c>
      <c r="F360">
        <f>IFERROR(LN(islamic!F359/islamic!F358),"")</f>
        <v>3.5440221702442564E-5</v>
      </c>
      <c r="G360">
        <f>IFERROR(LN(islamic!G359/islamic!G358),"")</f>
        <v>1.2841472045432183E-4</v>
      </c>
      <c r="H360" t="str">
        <f>IFERROR(LN(islamic!H359/islamic!H358),"")</f>
        <v/>
      </c>
      <c r="I360">
        <f>IFERROR(LN(islamic!I359/islamic!I358),"")</f>
        <v>7.6092558233718124E-5</v>
      </c>
      <c r="J360">
        <f>IFERROR(LN(islamic!J359/islamic!J358),"")</f>
        <v>6.2191774378448966E-5</v>
      </c>
      <c r="K360">
        <f>IFERROR(LN(islamic!K359/islamic!K358),"")</f>
        <v>9.8819111696670254E-5</v>
      </c>
      <c r="L360">
        <f>IFERROR(LN(islamic!L359/islamic!L358),"")</f>
        <v>9.7271533562643664E-5</v>
      </c>
      <c r="M360" t="str">
        <f>IFERROR(LN(islamic!M359/islamic!M358),"")</f>
        <v/>
      </c>
      <c r="N360">
        <f>IFERROR(LN(islamic!N359/islamic!N358),"")</f>
        <v>-1.9741446283948084E-6</v>
      </c>
      <c r="O360">
        <f>IFERROR(LN(islamic!O359/islamic!O358),"")</f>
        <v>-1.9819641329432309E-4</v>
      </c>
      <c r="P360">
        <f>IFERROR(LN(islamic!P359/islamic!P358),"")</f>
        <v>1.9460932240050218E-4</v>
      </c>
      <c r="Q360">
        <f>IFERROR(LN(islamic!Q359/islamic!Q358),"")</f>
        <v>-1.9621308804208248E-4</v>
      </c>
      <c r="R360" t="str">
        <f>IFERROR(LN(islamic!R359/islamic!R358),"")</f>
        <v/>
      </c>
      <c r="S360" t="str">
        <f>IFERROR(LN(islamic!S359/islamic!S358),"")</f>
        <v/>
      </c>
      <c r="T360">
        <f>IFERROR(LN(islamic!T359/islamic!T358),"")</f>
        <v>1.879032095212253E-4</v>
      </c>
      <c r="U360">
        <f>IFERROR(LN(islamic!U359/islamic!U358),"")</f>
        <v>0</v>
      </c>
      <c r="V360" t="str">
        <f>IFERROR(LN(islamic!V359/islamic!V358),"")</f>
        <v/>
      </c>
      <c r="W360">
        <f>IFERROR(LN(islamic!W359/islamic!W358),"")</f>
        <v>1.560532780634732E-4</v>
      </c>
      <c r="X360" t="str">
        <f>IFERROR(LN(islamic!X359/islamic!X358),"")</f>
        <v/>
      </c>
      <c r="Y360">
        <f>IFERROR(LN(islamic!Y359/islamic!Y358),"")</f>
        <v>7.6386086338453632E-3</v>
      </c>
      <c r="Z360" t="str">
        <f>IFERROR(LN(islamic!Z359/islamic!Z358),"")</f>
        <v/>
      </c>
      <c r="AA360">
        <f>IFERROR(LN(islamic!AA359/islamic!AA358),"")</f>
        <v>6.7024379594741671E-3</v>
      </c>
      <c r="AB360" t="str">
        <f>IFERROR(LN(islamic!AB359/islamic!AB358),"")</f>
        <v/>
      </c>
      <c r="AC360" t="str">
        <f>IFERROR(LN(islamic!AC359/islamic!AC358),"")</f>
        <v/>
      </c>
      <c r="AD360">
        <f>IFERROR(LN(islamic!AD359/islamic!AD358),"")</f>
        <v>2.1167735384582364E-4</v>
      </c>
      <c r="AE360" t="str">
        <f>IFERROR(LN(islamic!AE359/islamic!AE358),"")</f>
        <v/>
      </c>
      <c r="AF360">
        <f>IFERROR(LN(islamic!AF359/islamic!AF358),"")</f>
        <v>6.7385699732070634E-3</v>
      </c>
      <c r="AG360" t="str">
        <f>IFERROR(LN(islamic!AG359/islamic!AG358),"")</f>
        <v/>
      </c>
      <c r="AH360">
        <f>IFERROR(LN(islamic!AH359/islamic!AH358),"")</f>
        <v>1.1456743221367827E-2</v>
      </c>
      <c r="AI360">
        <f>IFERROR(LN(islamic!AI359/islamic!AI358),"")</f>
        <v>1.2727765949007361E-2</v>
      </c>
      <c r="AJ360">
        <f>IFERROR(LN(islamic!AJ359/islamic!AJ358),"")</f>
        <v>1.2779022796613275E-2</v>
      </c>
      <c r="AK360" t="str">
        <f>IFERROR(LN(islamic!AK359/islamic!AK358),"")</f>
        <v/>
      </c>
      <c r="AL360" t="str">
        <f>IFERROR(LN(islamic!AL359/islamic!AL358),"")</f>
        <v/>
      </c>
      <c r="AM360">
        <f>IFERROR(LN(islamic!AM359/islamic!AM358),"")</f>
        <v>2.9599481555390241E-2</v>
      </c>
      <c r="AN360" t="str">
        <f>IFERROR(LN(islamic!AN359/islamic!AN358),"")</f>
        <v/>
      </c>
      <c r="AO360" t="str">
        <f>IFERROR(LN(islamic!AO359/islamic!AO358),"")</f>
        <v/>
      </c>
      <c r="AP360" t="str">
        <f>IFERROR(LN(islamic!AP359/islamic!AP358),"")</f>
        <v/>
      </c>
      <c r="AQ360">
        <f>IFERROR(LN(islamic!AQ359/islamic!AQ358),"")</f>
        <v>2.4207190608189624E-2</v>
      </c>
      <c r="AR360">
        <f>IFERROR(LN(islamic!AR359/islamic!AR358),"")</f>
        <v>2.2693399493026952E-2</v>
      </c>
      <c r="AS360" t="str">
        <f>IFERROR(LN(islamic!AS359/islamic!AS358),"")</f>
        <v/>
      </c>
      <c r="AT360">
        <f>IFERROR(LN(islamic!AT359/islamic!AT358),"")</f>
        <v>1.6130925876885315E-2</v>
      </c>
      <c r="AU360">
        <f>IFERROR(LN(islamic!AU359/islamic!AU358),"")</f>
        <v>1.1083236877982329E-2</v>
      </c>
      <c r="AV360" t="str">
        <f>IFERROR(LN(islamic!AV359/islamic!AV358),"")</f>
        <v/>
      </c>
      <c r="AW360">
        <f>IFERROR(LN(islamic!AW359/islamic!AW358),"")</f>
        <v>1.4674411917725541E-2</v>
      </c>
      <c r="AX360">
        <f>IFERROR(LN(islamic!AX359/islamic!AX358),"")</f>
        <v>1.4785550522496249E-2</v>
      </c>
      <c r="AY360">
        <f>IFERROR(LN(islamic!AY359/islamic!AY358),"")</f>
        <v>1.4951723190867071E-2</v>
      </c>
      <c r="AZ360" t="str">
        <f>IFERROR(LN(islamic!AZ359/islamic!AZ358),"")</f>
        <v/>
      </c>
      <c r="BA360">
        <f>IFERROR(LN(islamic!BA359/islamic!BA358),"")</f>
        <v>1.2821341917653951E-2</v>
      </c>
      <c r="BB360">
        <f>IFERROR(LN(islamic!BB359/islamic!BB358),"")</f>
        <v>1.3917330983676326E-2</v>
      </c>
      <c r="BC360" t="str">
        <f>IFERROR(LN(islamic!BC359/islamic!BC358),"")</f>
        <v/>
      </c>
      <c r="BD360">
        <f>IFERROR(LN(islamic!BD359/islamic!BD358),"")</f>
        <v>4.2432146459636562E-3</v>
      </c>
      <c r="BE360" t="str">
        <f>IFERROR(LN(islamic!BE359/islamic!BE358),"")</f>
        <v/>
      </c>
      <c r="BF360" t="str">
        <f>IFERROR(LN(islamic!BF359/islamic!BF358),"")</f>
        <v/>
      </c>
      <c r="BG360">
        <f>IFERROR(LN(islamic!BG359/islamic!BG358),"")</f>
        <v>2.4963347220025515E-2</v>
      </c>
      <c r="BH360" t="str">
        <f>IFERROR(LN(islamic!BH359/islamic!BH358),"")</f>
        <v/>
      </c>
      <c r="BI360" t="str">
        <f>IFERROR(LN(islamic!BI359/islamic!BI358),"")</f>
        <v/>
      </c>
      <c r="BJ360">
        <f>IFERROR(LN(islamic!BJ359/islamic!BJ358),"")</f>
        <v>1.7621960580769255E-2</v>
      </c>
      <c r="BK360">
        <f>IFERROR(LN(islamic!BK359/islamic!BK358),"")</f>
        <v>1.2739025777429054E-2</v>
      </c>
      <c r="BL360">
        <f>IFERROR(LN(islamic!BL359/islamic!BL358),"")</f>
        <v>1.5673424682646857E-2</v>
      </c>
      <c r="BM360">
        <f>IFERROR(LN(islamic!BM359/islamic!BM358),"")</f>
        <v>1.3657308463091178E-4</v>
      </c>
      <c r="BN360" t="str">
        <f>IFERROR(LN(islamic!BN359/islamic!BN358),"")</f>
        <v/>
      </c>
      <c r="BO360">
        <f>IFERROR(LN(islamic!BO359/islamic!BO358),"")</f>
        <v>1.2262731004311056E-4</v>
      </c>
      <c r="BP360">
        <f>IFERROR(LN(islamic!BP359/islamic!BP358),"")</f>
        <v>1.0888792770191404E-4</v>
      </c>
      <c r="BQ360" t="str">
        <f>IFERROR(LN(islamic!BQ359/islamic!BQ358),"")</f>
        <v/>
      </c>
      <c r="BR360" t="str">
        <f>IFERROR(LN(islamic!BR359/islamic!BR358),"")</f>
        <v/>
      </c>
      <c r="BS360" t="str">
        <f>IFERROR(LN(islamic!BS359/islamic!BS358),"")</f>
        <v/>
      </c>
    </row>
    <row r="361" spans="1:71" x14ac:dyDescent="0.25">
      <c r="A361" s="1">
        <v>42247</v>
      </c>
      <c r="B361" t="str">
        <f>IFERROR(LN(islamic!B360/islamic!B359),"")</f>
        <v/>
      </c>
      <c r="C361">
        <f>IFERROR(LN(islamic!C360/islamic!C359),"")</f>
        <v>5.3239737819480294E-4</v>
      </c>
      <c r="D361" t="str">
        <f>IFERROR(LN(islamic!D360/islamic!D359),"")</f>
        <v/>
      </c>
      <c r="E361">
        <f>IFERROR(LN(islamic!E360/islamic!E359),"")</f>
        <v>-1.013633369679113E-4</v>
      </c>
      <c r="F361">
        <f>IFERROR(LN(islamic!F360/islamic!F359),"")</f>
        <v>2.7068248077009421E-4</v>
      </c>
      <c r="G361">
        <f>IFERROR(LN(islamic!G360/islamic!G359),"")</f>
        <v>0</v>
      </c>
      <c r="H361" t="str">
        <f>IFERROR(LN(islamic!H360/islamic!H359),"")</f>
        <v/>
      </c>
      <c r="I361">
        <f>IFERROR(LN(islamic!I360/islamic!I359),"")</f>
        <v>0</v>
      </c>
      <c r="J361">
        <f>IFERROR(LN(islamic!J360/islamic!J359),"")</f>
        <v>0</v>
      </c>
      <c r="K361">
        <f>IFERROR(LN(islamic!K360/islamic!K359),"")</f>
        <v>2.9639875729533404E-4</v>
      </c>
      <c r="L361">
        <f>IFERROR(LN(islamic!L360/islamic!L359),"")</f>
        <v>-9.7271533562510361E-5</v>
      </c>
      <c r="M361" t="str">
        <f>IFERROR(LN(islamic!M360/islamic!M359),"")</f>
        <v/>
      </c>
      <c r="N361">
        <f>IFERROR(LN(islamic!N360/islamic!N359),"")</f>
        <v>3.8883127088014917E-4</v>
      </c>
      <c r="O361">
        <f>IFERROR(LN(islamic!O360/islamic!O359),"")</f>
        <v>0</v>
      </c>
      <c r="P361">
        <f>IFERROR(LN(islamic!P360/islamic!P359),"")</f>
        <v>5.8360083360640426E-4</v>
      </c>
      <c r="Q361">
        <f>IFERROR(LN(islamic!Q360/islamic!Q359),"")</f>
        <v>3.9238768406084162E-4</v>
      </c>
      <c r="R361" t="str">
        <f>IFERROR(LN(islamic!R360/islamic!R359),"")</f>
        <v/>
      </c>
      <c r="S361" t="str">
        <f>IFERROR(LN(islamic!S360/islamic!S359),"")</f>
        <v/>
      </c>
      <c r="T361">
        <f>IFERROR(LN(islamic!T360/islamic!T359),"")</f>
        <v>5.4263324542597581E-4</v>
      </c>
      <c r="U361">
        <f>IFERROR(LN(islamic!U360/islamic!U359),"")</f>
        <v>6.0400594151764359E-4</v>
      </c>
      <c r="V361" t="str">
        <f>IFERROR(LN(islamic!V360/islamic!V359),"")</f>
        <v/>
      </c>
      <c r="W361">
        <f>IFERROR(LN(islamic!W360/islamic!W359),"")</f>
        <v>1.8877265086938386E-4</v>
      </c>
      <c r="X361" t="str">
        <f>IFERROR(LN(islamic!X360/islamic!X359),"")</f>
        <v/>
      </c>
      <c r="Y361">
        <f>IFERROR(LN(islamic!Y360/islamic!Y359),"")</f>
        <v>0</v>
      </c>
      <c r="Z361" t="str">
        <f>IFERROR(LN(islamic!Z360/islamic!Z359),"")</f>
        <v/>
      </c>
      <c r="AA361">
        <f>IFERROR(LN(islamic!AA360/islamic!AA359),"")</f>
        <v>1.8353221135745548E-3</v>
      </c>
      <c r="AB361" t="str">
        <f>IFERROR(LN(islamic!AB360/islamic!AB359),"")</f>
        <v/>
      </c>
      <c r="AC361" t="str">
        <f>IFERROR(LN(islamic!AC360/islamic!AC359),"")</f>
        <v/>
      </c>
      <c r="AD361">
        <f>IFERROR(LN(islamic!AD360/islamic!AD359),"")</f>
        <v>4.810826985398235E-4</v>
      </c>
      <c r="AE361" t="str">
        <f>IFERROR(LN(islamic!AE360/islamic!AE359),"")</f>
        <v/>
      </c>
      <c r="AF361">
        <f>IFERROR(LN(islamic!AF360/islamic!AF359),"")</f>
        <v>1.3422820807305576E-3</v>
      </c>
      <c r="AG361" t="str">
        <f>IFERROR(LN(islamic!AG360/islamic!AG359),"")</f>
        <v/>
      </c>
      <c r="AH361">
        <f>IFERROR(LN(islamic!AH360/islamic!AH359),"")</f>
        <v>-3.2111594488567515E-4</v>
      </c>
      <c r="AI361">
        <f>IFERROR(LN(islamic!AI360/islamic!AI359),"")</f>
        <v>6.1290796893986553E-3</v>
      </c>
      <c r="AJ361">
        <f>IFERROR(LN(islamic!AJ360/islamic!AJ359),"")</f>
        <v>-5.6411220057575205E-4</v>
      </c>
      <c r="AK361" t="str">
        <f>IFERROR(LN(islamic!AK360/islamic!AK359),"")</f>
        <v/>
      </c>
      <c r="AL361" t="str">
        <f>IFERROR(LN(islamic!AL360/islamic!AL359),"")</f>
        <v/>
      </c>
      <c r="AM361">
        <f>IFERROR(LN(islamic!AM360/islamic!AM359),"")</f>
        <v>1.8863155739295041E-3</v>
      </c>
      <c r="AN361" t="str">
        <f>IFERROR(LN(islamic!AN360/islamic!AN359),"")</f>
        <v/>
      </c>
      <c r="AO361" t="str">
        <f>IFERROR(LN(islamic!AO360/islamic!AO359),"")</f>
        <v/>
      </c>
      <c r="AP361" t="str">
        <f>IFERROR(LN(islamic!AP360/islamic!AP359),"")</f>
        <v/>
      </c>
      <c r="AQ361">
        <f>IFERROR(LN(islamic!AQ360/islamic!AQ359),"")</f>
        <v>2.456483383411963E-3</v>
      </c>
      <c r="AR361">
        <f>IFERROR(LN(islamic!AR360/islamic!AR359),"")</f>
        <v>1.2121213605293243E-3</v>
      </c>
      <c r="AS361" t="str">
        <f>IFERROR(LN(islamic!AS360/islamic!AS359),"")</f>
        <v/>
      </c>
      <c r="AT361">
        <f>IFERROR(LN(islamic!AT360/islamic!AT359),"")</f>
        <v>1.1132785925018587E-3</v>
      </c>
      <c r="AU361">
        <f>IFERROR(LN(islamic!AU360/islamic!AU359),"")</f>
        <v>6.9895441817121031E-3</v>
      </c>
      <c r="AV361" t="str">
        <f>IFERROR(LN(islamic!AV360/islamic!AV359),"")</f>
        <v/>
      </c>
      <c r="AW361">
        <f>IFERROR(LN(islamic!AW360/islamic!AW359),"")</f>
        <v>0</v>
      </c>
      <c r="AX361">
        <f>IFERROR(LN(islamic!AX360/islamic!AX359),"")</f>
        <v>-2.0634731435491003E-3</v>
      </c>
      <c r="AY361">
        <f>IFERROR(LN(islamic!AY360/islamic!AY359),"")</f>
        <v>-1.1090258771913996E-3</v>
      </c>
      <c r="AZ361" t="str">
        <f>IFERROR(LN(islamic!AZ360/islamic!AZ359),"")</f>
        <v/>
      </c>
      <c r="BA361">
        <f>IFERROR(LN(islamic!BA360/islamic!BA359),"")</f>
        <v>2.2999220262266318E-3</v>
      </c>
      <c r="BB361">
        <f>IFERROR(LN(islamic!BB360/islamic!BB359),"")</f>
        <v>2.5057112511356694E-3</v>
      </c>
      <c r="BC361" t="str">
        <f>IFERROR(LN(islamic!BC360/islamic!BC359),"")</f>
        <v/>
      </c>
      <c r="BD361">
        <f>IFERROR(LN(islamic!BD360/islamic!BD359),"")</f>
        <v>0</v>
      </c>
      <c r="BE361" t="str">
        <f>IFERROR(LN(islamic!BE360/islamic!BE359),"")</f>
        <v/>
      </c>
      <c r="BF361" t="str">
        <f>IFERROR(LN(islamic!BF360/islamic!BF359),"")</f>
        <v/>
      </c>
      <c r="BG361">
        <f>IFERROR(LN(islamic!BG360/islamic!BG359),"")</f>
        <v>1.8307402966306657E-3</v>
      </c>
      <c r="BH361" t="str">
        <f>IFERROR(LN(islamic!BH360/islamic!BH359),"")</f>
        <v/>
      </c>
      <c r="BI361" t="str">
        <f>IFERROR(LN(islamic!BI360/islamic!BI359),"")</f>
        <v/>
      </c>
      <c r="BJ361">
        <f>IFERROR(LN(islamic!BJ360/islamic!BJ359),"")</f>
        <v>-8.9808124986389837E-6</v>
      </c>
      <c r="BK361">
        <f>IFERROR(LN(islamic!BK360/islamic!BK359),"")</f>
        <v>2.9168712951205323E-3</v>
      </c>
      <c r="BL361">
        <f>IFERROR(LN(islamic!BL360/islamic!BL359),"")</f>
        <v>3.0500508880010845E-3</v>
      </c>
      <c r="BM361">
        <f>IFERROR(LN(islamic!BM360/islamic!BM359),"")</f>
        <v>0</v>
      </c>
      <c r="BN361" t="str">
        <f>IFERROR(LN(islamic!BN360/islamic!BN359),"")</f>
        <v/>
      </c>
      <c r="BO361">
        <f>IFERROR(LN(islamic!BO360/islamic!BO359),"")</f>
        <v>3.6680322505853639E-4</v>
      </c>
      <c r="BP361">
        <f>IFERROR(LN(islamic!BP360/islamic!BP359),"")</f>
        <v>3.7804602121555816E-4</v>
      </c>
      <c r="BQ361" t="str">
        <f>IFERROR(LN(islamic!BQ360/islamic!BQ359),"")</f>
        <v/>
      </c>
      <c r="BR361" t="str">
        <f>IFERROR(LN(islamic!BR360/islamic!BR359),"")</f>
        <v/>
      </c>
      <c r="BS361" t="str">
        <f>IFERROR(LN(islamic!BS360/islamic!BS359),"")</f>
        <v/>
      </c>
    </row>
    <row r="362" spans="1:71" x14ac:dyDescent="0.25">
      <c r="A362" s="1">
        <v>42248</v>
      </c>
      <c r="B362" t="str">
        <f>IFERROR(LN(islamic!B361/islamic!B360),"")</f>
        <v/>
      </c>
      <c r="C362">
        <f>IFERROR(LN(islamic!C361/islamic!C360),"")</f>
        <v>1.3798269324612108E-4</v>
      </c>
      <c r="D362" t="str">
        <f>IFERROR(LN(islamic!D361/islamic!D360),"")</f>
        <v/>
      </c>
      <c r="E362">
        <f>IFERROR(LN(islamic!E361/islamic!E360),"")</f>
        <v>0</v>
      </c>
      <c r="F362">
        <f>IFERROR(LN(islamic!F361/islamic!F360),"")</f>
        <v>1.4170996717127678E-4</v>
      </c>
      <c r="G362">
        <f>IFERROR(LN(islamic!G361/islamic!G360),"")</f>
        <v>3.1504010602559465E-4</v>
      </c>
      <c r="H362" t="str">
        <f>IFERROR(LN(islamic!H361/islamic!H360),"")</f>
        <v/>
      </c>
      <c r="I362">
        <f>IFERROR(LN(islamic!I361/islamic!I360),"")</f>
        <v>5.9569353873196768E-4</v>
      </c>
      <c r="J362">
        <f>IFERROR(LN(islamic!J361/islamic!J360),"")</f>
        <v>5.9625239090506257E-4</v>
      </c>
      <c r="K362">
        <f>IFERROR(LN(islamic!K361/islamic!K360),"")</f>
        <v>9.8780066261845457E-5</v>
      </c>
      <c r="L362">
        <f>IFERROR(LN(islamic!L361/islamic!L360),"")</f>
        <v>9.7271533562643664E-5</v>
      </c>
      <c r="M362" t="str">
        <f>IFERROR(LN(islamic!M361/islamic!M360),"")</f>
        <v/>
      </c>
      <c r="N362">
        <f>IFERROR(LN(islamic!N361/islamic!N360),"")</f>
        <v>0</v>
      </c>
      <c r="O362">
        <f>IFERROR(LN(islamic!O361/islamic!O360),"")</f>
        <v>1.9819641329419445E-4</v>
      </c>
      <c r="P362">
        <f>IFERROR(LN(islamic!P361/islamic!P360),"")</f>
        <v>1.9445794908135806E-4</v>
      </c>
      <c r="Q362">
        <f>IFERROR(LN(islamic!Q361/islamic!Q360),"")</f>
        <v>0</v>
      </c>
      <c r="R362" t="str">
        <f>IFERROR(LN(islamic!R361/islamic!R360),"")</f>
        <v/>
      </c>
      <c r="S362" t="str">
        <f>IFERROR(LN(islamic!S361/islamic!S360),"")</f>
        <v/>
      </c>
      <c r="T362">
        <f>IFERROR(LN(islamic!T361/islamic!T360),"")</f>
        <v>1.8776600238796736E-4</v>
      </c>
      <c r="U362">
        <f>IFERROR(LN(islamic!U361/islamic!U360),"")</f>
        <v>1.6555082204650751E-4</v>
      </c>
      <c r="V362" t="str">
        <f>IFERROR(LN(islamic!V361/islamic!V360),"")</f>
        <v/>
      </c>
      <c r="W362">
        <f>IFERROR(LN(islamic!W361/islamic!W360),"")</f>
        <v>8.6669382362402069E-5</v>
      </c>
      <c r="X362" t="str">
        <f>IFERROR(LN(islamic!X361/islamic!X360),"")</f>
        <v/>
      </c>
      <c r="Y362">
        <f>IFERROR(LN(islamic!Y361/islamic!Y360),"")</f>
        <v>-2.4850524942365724E-3</v>
      </c>
      <c r="Z362" t="str">
        <f>IFERROR(LN(islamic!Z361/islamic!Z360),"")</f>
        <v/>
      </c>
      <c r="AA362">
        <f>IFERROR(LN(islamic!AA361/islamic!AA360),"")</f>
        <v>0</v>
      </c>
      <c r="AB362" t="str">
        <f>IFERROR(LN(islamic!AB361/islamic!AB360),"")</f>
        <v/>
      </c>
      <c r="AC362" t="str">
        <f>IFERROR(LN(islamic!AC361/islamic!AC360),"")</f>
        <v/>
      </c>
      <c r="AD362">
        <f>IFERROR(LN(islamic!AD361/islamic!AD360),"")</f>
        <v>-2.1519259821041936E-4</v>
      </c>
      <c r="AE362" t="str">
        <f>IFERROR(LN(islamic!AE361/islamic!AE360),"")</f>
        <v/>
      </c>
      <c r="AF362">
        <f>IFERROR(LN(islamic!AF361/islamic!AF360),"")</f>
        <v>-3.3590894870329257E-3</v>
      </c>
      <c r="AG362" t="str">
        <f>IFERROR(LN(islamic!AG361/islamic!AG360),"")</f>
        <v/>
      </c>
      <c r="AH362">
        <f>IFERROR(LN(islamic!AH361/islamic!AH360),"")</f>
        <v>-3.1459615813789516E-3</v>
      </c>
      <c r="AI362">
        <f>IFERROR(LN(islamic!AI361/islamic!AI360),"")</f>
        <v>-1.1589242968636736E-2</v>
      </c>
      <c r="AJ362">
        <f>IFERROR(LN(islamic!AJ361/islamic!AJ360),"")</f>
        <v>-5.032567197965041E-3</v>
      </c>
      <c r="AK362" t="str">
        <f>IFERROR(LN(islamic!AK361/islamic!AK360),"")</f>
        <v/>
      </c>
      <c r="AL362" t="str">
        <f>IFERROR(LN(islamic!AL361/islamic!AL360),"")</f>
        <v/>
      </c>
      <c r="AM362">
        <f>IFERROR(LN(islamic!AM361/islamic!AM360),"")</f>
        <v>-1.9630703807392521E-3</v>
      </c>
      <c r="AN362" t="str">
        <f>IFERROR(LN(islamic!AN361/islamic!AN360),"")</f>
        <v/>
      </c>
      <c r="AO362" t="str">
        <f>IFERROR(LN(islamic!AO361/islamic!AO360),"")</f>
        <v/>
      </c>
      <c r="AP362" t="str">
        <f>IFERROR(LN(islamic!AP361/islamic!AP360),"")</f>
        <v/>
      </c>
      <c r="AQ362">
        <f>IFERROR(LN(islamic!AQ361/islamic!AQ360),"")</f>
        <v>0</v>
      </c>
      <c r="AR362">
        <f>IFERROR(LN(islamic!AR361/islamic!AR360),"")</f>
        <v>-7.294865176298862E-3</v>
      </c>
      <c r="AS362" t="str">
        <f>IFERROR(LN(islamic!AS361/islamic!AS360),"")</f>
        <v/>
      </c>
      <c r="AT362">
        <f>IFERROR(LN(islamic!AT361/islamic!AT360),"")</f>
        <v>-5.1284909235724194E-3</v>
      </c>
      <c r="AU362">
        <f>IFERROR(LN(islamic!AU361/islamic!AU360),"")</f>
        <v>-8.995562908577873E-3</v>
      </c>
      <c r="AV362" t="str">
        <f>IFERROR(LN(islamic!AV361/islamic!AV360),"")</f>
        <v/>
      </c>
      <c r="AW362">
        <f>IFERROR(LN(islamic!AW361/islamic!AW360),"")</f>
        <v>-2.3359899147017394E-3</v>
      </c>
      <c r="AX362">
        <f>IFERROR(LN(islamic!AX361/islamic!AX360),"")</f>
        <v>-1.0298239007272789E-2</v>
      </c>
      <c r="AY362">
        <f>IFERROR(LN(islamic!AY361/islamic!AY360),"")</f>
        <v>-5.7041180622004993E-3</v>
      </c>
      <c r="AZ362" t="str">
        <f>IFERROR(LN(islamic!AZ361/islamic!AZ360),"")</f>
        <v/>
      </c>
      <c r="BA362">
        <f>IFERROR(LN(islamic!BA361/islamic!BA360),"")</f>
        <v>0</v>
      </c>
      <c r="BB362">
        <f>IFERROR(LN(islamic!BB361/islamic!BB360),"")</f>
        <v>-9.9734653404985919E-3</v>
      </c>
      <c r="BC362" t="str">
        <f>IFERROR(LN(islamic!BC361/islamic!BC360),"")</f>
        <v/>
      </c>
      <c r="BD362">
        <f>IFERROR(LN(islamic!BD361/islamic!BD360),"")</f>
        <v>-1.4040062152810099E-2</v>
      </c>
      <c r="BE362" t="str">
        <f>IFERROR(LN(islamic!BE361/islamic!BE360),"")</f>
        <v/>
      </c>
      <c r="BF362" t="str">
        <f>IFERROR(LN(islamic!BF361/islamic!BF360),"")</f>
        <v/>
      </c>
      <c r="BG362">
        <f>IFERROR(LN(islamic!BG361/islamic!BG360),"")</f>
        <v>-8.5163744253683293E-3</v>
      </c>
      <c r="BH362" t="str">
        <f>IFERROR(LN(islamic!BH361/islamic!BH360),"")</f>
        <v/>
      </c>
      <c r="BI362" t="str">
        <f>IFERROR(LN(islamic!BI361/islamic!BI360),"")</f>
        <v/>
      </c>
      <c r="BJ362">
        <f>IFERROR(LN(islamic!BJ361/islamic!BJ360),"")</f>
        <v>-6.3877831658679428E-3</v>
      </c>
      <c r="BK362">
        <f>IFERROR(LN(islamic!BK361/islamic!BK360),"")</f>
        <v>-4.8661896511687716E-3</v>
      </c>
      <c r="BL362">
        <f>IFERROR(LN(islamic!BL361/islamic!BL360),"")</f>
        <v>-7.6426412439490488E-3</v>
      </c>
      <c r="BM362">
        <f>IFERROR(LN(islamic!BM361/islamic!BM360),"")</f>
        <v>3.858666018020972E-4</v>
      </c>
      <c r="BN362" t="str">
        <f>IFERROR(LN(islamic!BN361/islamic!BN360),"")</f>
        <v/>
      </c>
      <c r="BO362">
        <f>IFERROR(LN(islamic!BO361/islamic!BO360),"")</f>
        <v>1.2157892489351009E-4</v>
      </c>
      <c r="BP362">
        <f>IFERROR(LN(islamic!BP361/islamic!BP360),"")</f>
        <v>1.2862181740405632E-4</v>
      </c>
      <c r="BQ362" t="str">
        <f>IFERROR(LN(islamic!BQ361/islamic!BQ360),"")</f>
        <v/>
      </c>
      <c r="BR362" t="str">
        <f>IFERROR(LN(islamic!BR361/islamic!BR360),"")</f>
        <v/>
      </c>
      <c r="BS362" t="str">
        <f>IFERROR(LN(islamic!BS361/islamic!BS360),"")</f>
        <v/>
      </c>
    </row>
    <row r="363" spans="1:71" x14ac:dyDescent="0.25">
      <c r="A363" s="1">
        <v>42249</v>
      </c>
      <c r="B363" t="str">
        <f>IFERROR(LN(islamic!B362/islamic!B361),"")</f>
        <v/>
      </c>
      <c r="C363">
        <f>IFERROR(LN(islamic!C362/islamic!C361),"")</f>
        <v>1.1825572814950384E-4</v>
      </c>
      <c r="D363" t="str">
        <f>IFERROR(LN(islamic!D362/islamic!D361),"")</f>
        <v/>
      </c>
      <c r="E363">
        <f>IFERROR(LN(islamic!E362/islamic!E361),"")</f>
        <v>3.0405919253179018E-4</v>
      </c>
      <c r="F363">
        <f>IFERROR(LN(islamic!F362/islamic!F361),"")</f>
        <v>-7.4788869089772536E-5</v>
      </c>
      <c r="G363">
        <f>IFERROR(LN(islamic!G362/islamic!G361),"")</f>
        <v>0</v>
      </c>
      <c r="H363" t="str">
        <f>IFERROR(LN(islamic!H362/islamic!H361),"")</f>
        <v/>
      </c>
      <c r="I363">
        <f>IFERROR(LN(islamic!I362/islamic!I361),"")</f>
        <v>4.9378229346443489E-5</v>
      </c>
      <c r="J363">
        <f>IFERROR(LN(islamic!J362/islamic!J361),"")</f>
        <v>-2.8807730891034483E-5</v>
      </c>
      <c r="K363">
        <f>IFERROR(LN(islamic!K362/islamic!K361),"")</f>
        <v>9.8770309725233543E-5</v>
      </c>
      <c r="L363">
        <f>IFERROR(LN(islamic!L362/islamic!L361),"")</f>
        <v>1.9451468647226322E-4</v>
      </c>
      <c r="M363" t="str">
        <f>IFERROR(LN(islamic!M362/islamic!M361),"")</f>
        <v/>
      </c>
      <c r="N363">
        <f>IFERROR(LN(islamic!N362/islamic!N361),"")</f>
        <v>1.7857486453358516E-4</v>
      </c>
      <c r="O363">
        <f>IFERROR(LN(islamic!O362/islamic!O361),"")</f>
        <v>-1.2889794060709013E-3</v>
      </c>
      <c r="P363">
        <f>IFERROR(LN(islamic!P362/islamic!P361),"")</f>
        <v>1.9442014253890274E-4</v>
      </c>
      <c r="Q363">
        <f>IFERROR(LN(islamic!Q362/islamic!Q361),"")</f>
        <v>-1.9617459601876071E-4</v>
      </c>
      <c r="R363" t="str">
        <f>IFERROR(LN(islamic!R362/islamic!R361),"")</f>
        <v/>
      </c>
      <c r="S363" t="str">
        <f>IFERROR(LN(islamic!S362/islamic!S361),"")</f>
        <v/>
      </c>
      <c r="T363">
        <f>IFERROR(LN(islamic!T362/islamic!T361),"")</f>
        <v>1.7730219118980824E-4</v>
      </c>
      <c r="U363">
        <f>IFERROR(LN(islamic!U362/islamic!U361),"")</f>
        <v>1.2657919736454326E-4</v>
      </c>
      <c r="V363" t="str">
        <f>IFERROR(LN(islamic!V362/islamic!V361),"")</f>
        <v/>
      </c>
      <c r="W363">
        <f>IFERROR(LN(islamic!W362/islamic!W361),"")</f>
        <v>8.0884646982873153E-5</v>
      </c>
      <c r="X363" t="str">
        <f>IFERROR(LN(islamic!X362/islamic!X361),"")</f>
        <v/>
      </c>
      <c r="Y363">
        <f>IFERROR(LN(islamic!Y362/islamic!Y361),"")</f>
        <v>1.1276344561331733E-3</v>
      </c>
      <c r="Z363" t="str">
        <f>IFERROR(LN(islamic!Z362/islamic!Z361),"")</f>
        <v/>
      </c>
      <c r="AA363">
        <f>IFERROR(LN(islamic!AA362/islamic!AA361),"")</f>
        <v>-9.8836552964036862E-3</v>
      </c>
      <c r="AB363" t="str">
        <f>IFERROR(LN(islamic!AB362/islamic!AB361),"")</f>
        <v/>
      </c>
      <c r="AC363" t="str">
        <f>IFERROR(LN(islamic!AC362/islamic!AC361),"")</f>
        <v/>
      </c>
      <c r="AD363">
        <f>IFERROR(LN(islamic!AD362/islamic!AD361),"")</f>
        <v>3.1282774837932602E-4</v>
      </c>
      <c r="AE363" t="str">
        <f>IFERROR(LN(islamic!AE362/islamic!AE361),"")</f>
        <v/>
      </c>
      <c r="AF363">
        <f>IFERROR(LN(islamic!AF362/islamic!AF361),"")</f>
        <v>-6.731740409013265E-4</v>
      </c>
      <c r="AG363" t="str">
        <f>IFERROR(LN(islamic!AG362/islamic!AG361),"")</f>
        <v/>
      </c>
      <c r="AH363">
        <f>IFERROR(LN(islamic!AH362/islamic!AH361),"")</f>
        <v>8.4375417623894602E-4</v>
      </c>
      <c r="AI363">
        <f>IFERROR(LN(islamic!AI362/islamic!AI361),"")</f>
        <v>0</v>
      </c>
      <c r="AJ363">
        <f>IFERROR(LN(islamic!AJ362/islamic!AJ361),"")</f>
        <v>5.4848393447408232E-4</v>
      </c>
      <c r="AK363" t="str">
        <f>IFERROR(LN(islamic!AK362/islamic!AK361),"")</f>
        <v/>
      </c>
      <c r="AL363" t="str">
        <f>IFERROR(LN(islamic!AL362/islamic!AL361),"")</f>
        <v/>
      </c>
      <c r="AM363">
        <f>IFERROR(LN(islamic!AM362/islamic!AM361),"")</f>
        <v>1.1513000108988071E-4</v>
      </c>
      <c r="AN363" t="str">
        <f>IFERROR(LN(islamic!AN362/islamic!AN361),"")</f>
        <v/>
      </c>
      <c r="AO363" t="str">
        <f>IFERROR(LN(islamic!AO362/islamic!AO361),"")</f>
        <v/>
      </c>
      <c r="AP363" t="str">
        <f>IFERROR(LN(islamic!AP362/islamic!AP361),"")</f>
        <v/>
      </c>
      <c r="AQ363">
        <f>IFERROR(LN(islamic!AQ362/islamic!AQ361),"")</f>
        <v>-1.1230337529553994E-2</v>
      </c>
      <c r="AR363">
        <f>IFERROR(LN(islamic!AR362/islamic!AR361),"")</f>
        <v>-1.2210013726949821E-3</v>
      </c>
      <c r="AS363" t="str">
        <f>IFERROR(LN(islamic!AS362/islamic!AS361),"")</f>
        <v/>
      </c>
      <c r="AT363">
        <f>IFERROR(LN(islamic!AT362/islamic!AT361),"")</f>
        <v>1.6982552870784139E-4</v>
      </c>
      <c r="AU363">
        <f>IFERROR(LN(islamic!AU362/islamic!AU361),"")</f>
        <v>1.003512377240109E-3</v>
      </c>
      <c r="AV363" t="str">
        <f>IFERROR(LN(islamic!AV362/islamic!AV361),"")</f>
        <v/>
      </c>
      <c r="AW363">
        <f>IFERROR(LN(islamic!AW362/islamic!AW361),"")</f>
        <v>1.5121993810986792E-3</v>
      </c>
      <c r="AX363">
        <f>IFERROR(LN(islamic!AX362/islamic!AX361),"")</f>
        <v>2.5012519293523788E-3</v>
      </c>
      <c r="AY363">
        <f>IFERROR(LN(islamic!AY362/islamic!AY361),"")</f>
        <v>1.8410512736611263E-3</v>
      </c>
      <c r="AZ363" t="str">
        <f>IFERROR(LN(islamic!AZ362/islamic!AZ361),"")</f>
        <v/>
      </c>
      <c r="BA363">
        <f>IFERROR(LN(islamic!BA362/islamic!BA361),"")</f>
        <v>9.2182875387538017E-4</v>
      </c>
      <c r="BB363">
        <f>IFERROR(LN(islamic!BB362/islamic!BB361),"")</f>
        <v>1.6708677904369094E-3</v>
      </c>
      <c r="BC363" t="str">
        <f>IFERROR(LN(islamic!BC362/islamic!BC361),"")</f>
        <v/>
      </c>
      <c r="BD363">
        <f>IFERROR(LN(islamic!BD362/islamic!BD361),"")</f>
        <v>3.6589868850408131E-3</v>
      </c>
      <c r="BE363" t="str">
        <f>IFERROR(LN(islamic!BE362/islamic!BE361),"")</f>
        <v/>
      </c>
      <c r="BF363" t="str">
        <f>IFERROR(LN(islamic!BF362/islamic!BF361),"")</f>
        <v/>
      </c>
      <c r="BG363">
        <f>IFERROR(LN(islamic!BG362/islamic!BG361),"")</f>
        <v>-2.0144374782538207E-3</v>
      </c>
      <c r="BH363" t="str">
        <f>IFERROR(LN(islamic!BH362/islamic!BH361),"")</f>
        <v/>
      </c>
      <c r="BI363" t="str">
        <f>IFERROR(LN(islamic!BI362/islamic!BI361),"")</f>
        <v/>
      </c>
      <c r="BJ363">
        <f>IFERROR(LN(islamic!BJ362/islamic!BJ361),"")</f>
        <v>5.9635681975749217E-4</v>
      </c>
      <c r="BK363">
        <f>IFERROR(LN(islamic!BK362/islamic!BK361),"")</f>
        <v>9.7513415820606956E-4</v>
      </c>
      <c r="BL363">
        <f>IFERROR(LN(islamic!BL362/islamic!BL361),"")</f>
        <v>-1.1165388459334553E-3</v>
      </c>
      <c r="BM363">
        <f>IFERROR(LN(islamic!BM362/islamic!BM361),"")</f>
        <v>0</v>
      </c>
      <c r="BN363" t="str">
        <f>IFERROR(LN(islamic!BN362/islamic!BN361),"")</f>
        <v/>
      </c>
      <c r="BO363">
        <f>IFERROR(LN(islamic!BO362/islamic!BO361),"")</f>
        <v>1.2255241107206989E-4</v>
      </c>
      <c r="BP363">
        <f>IFERROR(LN(islamic!BP362/islamic!BP361),"")</f>
        <v>5.5401223590969416E-5</v>
      </c>
      <c r="BQ363" t="str">
        <f>IFERROR(LN(islamic!BQ362/islamic!BQ361),"")</f>
        <v/>
      </c>
      <c r="BR363" t="str">
        <f>IFERROR(LN(islamic!BR362/islamic!BR361),"")</f>
        <v/>
      </c>
      <c r="BS363" t="str">
        <f>IFERROR(LN(islamic!BS362/islamic!BS361),"")</f>
        <v/>
      </c>
    </row>
    <row r="364" spans="1:71" x14ac:dyDescent="0.25">
      <c r="A364" s="1">
        <v>42250</v>
      </c>
      <c r="B364" t="str">
        <f>IFERROR(LN(islamic!B363/islamic!B362),"")</f>
        <v/>
      </c>
      <c r="C364">
        <f>IFERROR(LN(islamic!C363/islamic!C362),"")</f>
        <v>1.1824174538586593E-4</v>
      </c>
      <c r="D364" t="str">
        <f>IFERROR(LN(islamic!D363/islamic!D362),"")</f>
        <v/>
      </c>
      <c r="E364">
        <f>IFERROR(LN(islamic!E363/islamic!E362),"")</f>
        <v>1.0133252275981204E-4</v>
      </c>
      <c r="F364">
        <f>IFERROR(LN(islamic!F363/islamic!F362),"")</f>
        <v>1.7613854178265184E-4</v>
      </c>
      <c r="G364">
        <f>IFERROR(LN(islamic!G363/islamic!G362),"")</f>
        <v>2.6064781000986043E-4</v>
      </c>
      <c r="H364" t="str">
        <f>IFERROR(LN(islamic!H363/islamic!H362),"")</f>
        <v/>
      </c>
      <c r="I364">
        <f>IFERROR(LN(islamic!I363/islamic!I362),"")</f>
        <v>1.1257324678966751E-4</v>
      </c>
      <c r="J364">
        <f>IFERROR(LN(islamic!J363/islamic!J362),"")</f>
        <v>7.9317913340173348E-5</v>
      </c>
      <c r="K364">
        <f>IFERROR(LN(islamic!K363/islamic!K362),"")</f>
        <v>9.8760555114573161E-5</v>
      </c>
      <c r="L364">
        <f>IFERROR(LN(islamic!L363/islamic!L362),"")</f>
        <v>1.9447685786700916E-4</v>
      </c>
      <c r="M364" t="str">
        <f>IFERROR(LN(islamic!M363/islamic!M362),"")</f>
        <v/>
      </c>
      <c r="N364">
        <f>IFERROR(LN(islamic!N363/islamic!N362),"")</f>
        <v>7.7931519935922085E-5</v>
      </c>
      <c r="O364">
        <f>IFERROR(LN(islamic!O363/islamic!O362),"")</f>
        <v>0</v>
      </c>
      <c r="P364">
        <f>IFERROR(LN(islamic!P363/islamic!P362),"")</f>
        <v>0</v>
      </c>
      <c r="Q364">
        <f>IFERROR(LN(islamic!Q363/islamic!Q362),"")</f>
        <v>-1.9621308804208248E-4</v>
      </c>
      <c r="R364" t="str">
        <f>IFERROR(LN(islamic!R363/islamic!R362),"")</f>
        <v/>
      </c>
      <c r="S364" t="str">
        <f>IFERROR(LN(islamic!S363/islamic!S362),"")</f>
        <v/>
      </c>
      <c r="T364">
        <f>IFERROR(LN(islamic!T363/islamic!T362),"")</f>
        <v>1.8769747393463174E-4</v>
      </c>
      <c r="U364">
        <f>IFERROR(LN(islamic!U363/islamic!U362),"")</f>
        <v>1.265631770991057E-4</v>
      </c>
      <c r="V364" t="str">
        <f>IFERROR(LN(islamic!V363/islamic!V362),"")</f>
        <v/>
      </c>
      <c r="W364">
        <f>IFERROR(LN(islamic!W363/islamic!W362),"")</f>
        <v>1.5413349161908527E-3</v>
      </c>
      <c r="X364" t="str">
        <f>IFERROR(LN(islamic!X363/islamic!X362),"")</f>
        <v/>
      </c>
      <c r="Y364">
        <f>IFERROR(LN(islamic!Y363/islamic!Y362),"")</f>
        <v>3.1410611194688192E-4</v>
      </c>
      <c r="Z364" t="str">
        <f>IFERROR(LN(islamic!Z363/islamic!Z362),"")</f>
        <v/>
      </c>
      <c r="AA364">
        <f>IFERROR(LN(islamic!AA363/islamic!AA362),"")</f>
        <v>1.0095912013538273E-3</v>
      </c>
      <c r="AB364" t="str">
        <f>IFERROR(LN(islamic!AB363/islamic!AB362),"")</f>
        <v/>
      </c>
      <c r="AC364" t="str">
        <f>IFERROR(LN(islamic!AC363/islamic!AC362),"")</f>
        <v/>
      </c>
      <c r="AD364">
        <f>IFERROR(LN(islamic!AD363/islamic!AD362),"")</f>
        <v>2.5037250950452511E-4</v>
      </c>
      <c r="AE364" t="str">
        <f>IFERROR(LN(islamic!AE363/islamic!AE362),"")</f>
        <v/>
      </c>
      <c r="AF364">
        <f>IFERROR(LN(islamic!AF363/islamic!AF362),"")</f>
        <v>3.3613477027035999E-3</v>
      </c>
      <c r="AG364" t="str">
        <f>IFERROR(LN(islamic!AG363/islamic!AG362),"")</f>
        <v/>
      </c>
      <c r="AH364">
        <f>IFERROR(LN(islamic!AH363/islamic!AH362),"")</f>
        <v>9.1380037891573558E-4</v>
      </c>
      <c r="AI364">
        <f>IFERROR(LN(islamic!AI363/islamic!AI362),"")</f>
        <v>-8.8347032868819474E-4</v>
      </c>
      <c r="AJ364">
        <f>IFERROR(LN(islamic!AJ363/islamic!AJ362),"")</f>
        <v>1.27303618659432E-3</v>
      </c>
      <c r="AK364" t="str">
        <f>IFERROR(LN(islamic!AK363/islamic!AK362),"")</f>
        <v/>
      </c>
      <c r="AL364" t="str">
        <f>IFERROR(LN(islamic!AL363/islamic!AL362),"")</f>
        <v/>
      </c>
      <c r="AM364">
        <f>IFERROR(LN(islamic!AM363/islamic!AM362),"")</f>
        <v>1.3038811480638247E-3</v>
      </c>
      <c r="AN364" t="str">
        <f>IFERROR(LN(islamic!AN363/islamic!AN362),"")</f>
        <v/>
      </c>
      <c r="AO364" t="str">
        <f>IFERROR(LN(islamic!AO363/islamic!AO362),"")</f>
        <v/>
      </c>
      <c r="AP364" t="str">
        <f>IFERROR(LN(islamic!AP363/islamic!AP362),"")</f>
        <v/>
      </c>
      <c r="AQ364">
        <f>IFERROR(LN(islamic!AQ363/islamic!AQ362),"")</f>
        <v>2.6487818280719021E-3</v>
      </c>
      <c r="AR364">
        <f>IFERROR(LN(islamic!AR363/islamic!AR362),"")</f>
        <v>5.4828038658806151E-3</v>
      </c>
      <c r="AS364" t="str">
        <f>IFERROR(LN(islamic!AS363/islamic!AS362),"")</f>
        <v/>
      </c>
      <c r="AT364">
        <f>IFERROR(LN(islamic!AT363/islamic!AT362),"")</f>
        <v>-6.5062019538031769E-4</v>
      </c>
      <c r="AU364">
        <f>IFERROR(LN(islamic!AU363/islamic!AU362),"")</f>
        <v>2.0040086867152622E-3</v>
      </c>
      <c r="AV364" t="str">
        <f>IFERROR(LN(islamic!AV363/islamic!AV362),"")</f>
        <v/>
      </c>
      <c r="AW364">
        <f>IFERROR(LN(islamic!AW363/islamic!AW362),"")</f>
        <v>2.074553963301134E-3</v>
      </c>
      <c r="AX364">
        <f>IFERROR(LN(islamic!AX363/islamic!AX362),"")</f>
        <v>9.9875164357088862E-4</v>
      </c>
      <c r="AY364">
        <f>IFERROR(LN(islamic!AY363/islamic!AY362),"")</f>
        <v>-2.3484475610396865E-3</v>
      </c>
      <c r="AZ364" t="str">
        <f>IFERROR(LN(islamic!AZ363/islamic!AZ362),"")</f>
        <v/>
      </c>
      <c r="BA364">
        <f>IFERROR(LN(islamic!BA363/islamic!BA362),"")</f>
        <v>5.9766071658754057E-4</v>
      </c>
      <c r="BB364">
        <f>IFERROR(LN(islamic!BB363/islamic!BB362),"")</f>
        <v>-1.077456835161295E-3</v>
      </c>
      <c r="BC364" t="str">
        <f>IFERROR(LN(islamic!BC363/islamic!BC362),"")</f>
        <v/>
      </c>
      <c r="BD364">
        <f>IFERROR(LN(islamic!BD363/islamic!BD362),"")</f>
        <v>-1.6710186655943954E-3</v>
      </c>
      <c r="BE364" t="str">
        <f>IFERROR(LN(islamic!BE363/islamic!BE362),"")</f>
        <v/>
      </c>
      <c r="BF364" t="str">
        <f>IFERROR(LN(islamic!BF363/islamic!BF362),"")</f>
        <v/>
      </c>
      <c r="BG364">
        <f>IFERROR(LN(islamic!BG363/islamic!BG362),"")</f>
        <v>5.3628417451789768E-3</v>
      </c>
      <c r="BH364" t="str">
        <f>IFERROR(LN(islamic!BH363/islamic!BH362),"")</f>
        <v/>
      </c>
      <c r="BI364" t="str">
        <f>IFERROR(LN(islamic!BI363/islamic!BI362),"")</f>
        <v/>
      </c>
      <c r="BJ364">
        <f>IFERROR(LN(islamic!BJ363/islamic!BJ362),"")</f>
        <v>2.7512815316242849E-3</v>
      </c>
      <c r="BK364">
        <f>IFERROR(LN(islamic!BK363/islamic!BK362),"")</f>
        <v>0</v>
      </c>
      <c r="BL364">
        <f>IFERROR(LN(islamic!BL363/islamic!BL362),"")</f>
        <v>1.9531256208829566E-3</v>
      </c>
      <c r="BM364">
        <f>IFERROR(LN(islamic!BM363/islamic!BM362),"")</f>
        <v>2.6408437797374561E-4</v>
      </c>
      <c r="BN364" t="str">
        <f>IFERROR(LN(islamic!BN363/islamic!BN362),"")</f>
        <v/>
      </c>
      <c r="BO364">
        <f>IFERROR(LN(islamic!BO363/islamic!BO362),"")</f>
        <v>1.2154924909430871E-4</v>
      </c>
      <c r="BP364">
        <f>IFERROR(LN(islamic!BP363/islamic!BP362),"")</f>
        <v>1.0881489706354629E-4</v>
      </c>
      <c r="BQ364" t="str">
        <f>IFERROR(LN(islamic!BQ363/islamic!BQ362),"")</f>
        <v/>
      </c>
      <c r="BR364" t="str">
        <f>IFERROR(LN(islamic!BR363/islamic!BR362),"")</f>
        <v/>
      </c>
      <c r="BS364" t="str">
        <f>IFERROR(LN(islamic!BS363/islamic!BS362),"")</f>
        <v/>
      </c>
    </row>
    <row r="365" spans="1:71" x14ac:dyDescent="0.25">
      <c r="A365" s="1">
        <v>42251</v>
      </c>
      <c r="B365" t="str">
        <f>IFERROR(LN(islamic!B364/islamic!B363),"")</f>
        <v/>
      </c>
      <c r="C365">
        <f>IFERROR(LN(islamic!C364/islamic!C363),"")</f>
        <v>1.2807944884238729E-4</v>
      </c>
      <c r="D365" t="str">
        <f>IFERROR(LN(islamic!D364/islamic!D363),"")</f>
        <v/>
      </c>
      <c r="E365">
        <f>IFERROR(LN(islamic!E364/islamic!E363),"")</f>
        <v>1.0132225552021327E-4</v>
      </c>
      <c r="F365">
        <f>IFERROR(LN(islamic!F364/islamic!F363),"")</f>
        <v>1.092099937081379E-4</v>
      </c>
      <c r="G365">
        <f>IFERROR(LN(islamic!G364/islamic!G363),"")</f>
        <v>1.3029843295079608E-4</v>
      </c>
      <c r="H365" t="str">
        <f>IFERROR(LN(islamic!H364/islamic!H363),"")</f>
        <v/>
      </c>
      <c r="I365">
        <f>IFERROR(LN(islamic!I364/islamic!I363),"")</f>
        <v>1.3625592438233465E-4</v>
      </c>
      <c r="J365">
        <f>IFERROR(LN(islamic!J364/islamic!J363),"")</f>
        <v>1.1344130524673311E-4</v>
      </c>
      <c r="K365">
        <f>IFERROR(LN(islamic!K364/islamic!K363),"")</f>
        <v>0</v>
      </c>
      <c r="L365">
        <f>IFERROR(LN(islamic!L364/islamic!L363),"")</f>
        <v>1.9443904397280321E-4</v>
      </c>
      <c r="M365" t="str">
        <f>IFERROR(LN(islamic!M364/islamic!M363),"")</f>
        <v/>
      </c>
      <c r="N365">
        <f>IFERROR(LN(islamic!N364/islamic!N363),"")</f>
        <v>1.1047478522894202E-4</v>
      </c>
      <c r="O365">
        <f>IFERROR(LN(islamic!O364/islamic!O363),"")</f>
        <v>-9.9221114334274E-5</v>
      </c>
      <c r="P365">
        <f>IFERROR(LN(islamic!P364/islamic!P363),"")</f>
        <v>1.9438235069439995E-4</v>
      </c>
      <c r="Q365">
        <f>IFERROR(LN(islamic!Q364/islamic!Q363),"")</f>
        <v>1.9621308804212265E-4</v>
      </c>
      <c r="R365" t="str">
        <f>IFERROR(LN(islamic!R364/islamic!R363),"")</f>
        <v/>
      </c>
      <c r="S365" t="str">
        <f>IFERROR(LN(islamic!S364/islamic!S363),"")</f>
        <v/>
      </c>
      <c r="T365">
        <f>IFERROR(LN(islamic!T364/islamic!T363),"")</f>
        <v>1.7723749349108565E-4</v>
      </c>
      <c r="U365">
        <f>IFERROR(LN(islamic!U364/islamic!U363),"")</f>
        <v>1.6548152728610598E-4</v>
      </c>
      <c r="V365" t="str">
        <f>IFERROR(LN(islamic!V364/islamic!V363),"")</f>
        <v/>
      </c>
      <c r="W365">
        <f>IFERROR(LN(islamic!W364/islamic!W363),"")</f>
        <v>8.6521406893101522E-5</v>
      </c>
      <c r="X365" t="str">
        <f>IFERROR(LN(islamic!X364/islamic!X363),"")</f>
        <v/>
      </c>
      <c r="Y365">
        <f>IFERROR(LN(islamic!Y364/islamic!Y363),"")</f>
        <v>-5.7414629378954246E-3</v>
      </c>
      <c r="Z365" t="str">
        <f>IFERROR(LN(islamic!Z364/islamic!Z363),"")</f>
        <v/>
      </c>
      <c r="AA365">
        <f>IFERROR(LN(islamic!AA364/islamic!AA363),"")</f>
        <v>-1.0821884444103012E-2</v>
      </c>
      <c r="AB365" t="str">
        <f>IFERROR(LN(islamic!AB364/islamic!AB363),"")</f>
        <v/>
      </c>
      <c r="AC365" t="str">
        <f>IFERROR(LN(islamic!AC364/islamic!AC363),"")</f>
        <v/>
      </c>
      <c r="AD365">
        <f>IFERROR(LN(islamic!AD364/islamic!AD363),"")</f>
        <v>2.3223902470056749E-4</v>
      </c>
      <c r="AE365" t="str">
        <f>IFERROR(LN(islamic!AE364/islamic!AE363),"")</f>
        <v/>
      </c>
      <c r="AF365">
        <f>IFERROR(LN(islamic!AF364/islamic!AF363),"")</f>
        <v>-8.7631164081280015E-3</v>
      </c>
      <c r="AG365" t="str">
        <f>IFERROR(LN(islamic!AG364/islamic!AG363),"")</f>
        <v/>
      </c>
      <c r="AH365">
        <f>IFERROR(LN(islamic!AH364/islamic!AH363),"")</f>
        <v>-9.0524669084355233E-3</v>
      </c>
      <c r="AI365">
        <f>IFERROR(LN(islamic!AI364/islamic!AI363),"")</f>
        <v>-1.1377900521568856E-2</v>
      </c>
      <c r="AJ365">
        <f>IFERROR(LN(islamic!AJ364/islamic!AJ363),"")</f>
        <v>-9.9741151410136335E-3</v>
      </c>
      <c r="AK365" t="str">
        <f>IFERROR(LN(islamic!AK364/islamic!AK363),"")</f>
        <v/>
      </c>
      <c r="AL365" t="str">
        <f>IFERROR(LN(islamic!AL364/islamic!AL363),"")</f>
        <v/>
      </c>
      <c r="AM365">
        <f>IFERROR(LN(islamic!AM364/islamic!AM363),"")</f>
        <v>-1.5868934188840222E-2</v>
      </c>
      <c r="AN365" t="str">
        <f>IFERROR(LN(islamic!AN364/islamic!AN363),"")</f>
        <v/>
      </c>
      <c r="AO365" t="str">
        <f>IFERROR(LN(islamic!AO364/islamic!AO363),"")</f>
        <v/>
      </c>
      <c r="AP365" t="str">
        <f>IFERROR(LN(islamic!AP364/islamic!AP363),"")</f>
        <v/>
      </c>
      <c r="AQ365">
        <f>IFERROR(LN(islamic!AQ364/islamic!AQ363),"")</f>
        <v>-1.7213610332096195E-2</v>
      </c>
      <c r="AR365">
        <f>IFERROR(LN(islamic!AR364/islamic!AR363),"")</f>
        <v>-1.7157283618579225E-2</v>
      </c>
      <c r="AS365" t="str">
        <f>IFERROR(LN(islamic!AS364/islamic!AS363),"")</f>
        <v/>
      </c>
      <c r="AT365">
        <f>IFERROR(LN(islamic!AT364/islamic!AT363),"")</f>
        <v>-1.7293118785532403E-2</v>
      </c>
      <c r="AU365">
        <f>IFERROR(LN(islamic!AU364/islamic!AU363),"")</f>
        <v>-1.2084739215071886E-2</v>
      </c>
      <c r="AV365" t="str">
        <f>IFERROR(LN(islamic!AV364/islamic!AV363),"")</f>
        <v/>
      </c>
      <c r="AW365">
        <f>IFERROR(LN(islamic!AW364/islamic!AW363),"")</f>
        <v>-1.6809639103179293E-2</v>
      </c>
      <c r="AX365">
        <f>IFERROR(LN(islamic!AX364/islamic!AX363),"")</f>
        <v>-2.1271137022980651E-2</v>
      </c>
      <c r="AY365">
        <f>IFERROR(LN(islamic!AY364/islamic!AY363),"")</f>
        <v>-1.286717905478064E-2</v>
      </c>
      <c r="AZ365" t="str">
        <f>IFERROR(LN(islamic!AZ364/islamic!AZ363),"")</f>
        <v/>
      </c>
      <c r="BA365">
        <f>IFERROR(LN(islamic!BA364/islamic!BA363),"")</f>
        <v>-1.2241970756267017E-2</v>
      </c>
      <c r="BB365">
        <f>IFERROR(LN(islamic!BB364/islamic!BB363),"")</f>
        <v>-1.8467836349165889E-2</v>
      </c>
      <c r="BC365" t="str">
        <f>IFERROR(LN(islamic!BC364/islamic!BC363),"")</f>
        <v/>
      </c>
      <c r="BD365">
        <f>IFERROR(LN(islamic!BD364/islamic!BD363),"")</f>
        <v>-1.6227964130947865E-2</v>
      </c>
      <c r="BE365" t="str">
        <f>IFERROR(LN(islamic!BE364/islamic!BE363),"")</f>
        <v/>
      </c>
      <c r="BF365" t="str">
        <f>IFERROR(LN(islamic!BF364/islamic!BF363),"")</f>
        <v/>
      </c>
      <c r="BG365">
        <f>IFERROR(LN(islamic!BG364/islamic!BG363),"")</f>
        <v>0</v>
      </c>
      <c r="BH365" t="str">
        <f>IFERROR(LN(islamic!BH364/islamic!BH363),"")</f>
        <v/>
      </c>
      <c r="BI365" t="str">
        <f>IFERROR(LN(islamic!BI364/islamic!BI363),"")</f>
        <v/>
      </c>
      <c r="BJ365">
        <f>IFERROR(LN(islamic!BJ364/islamic!BJ363),"")</f>
        <v>-1.5670288970871523E-2</v>
      </c>
      <c r="BK365">
        <f>IFERROR(LN(islamic!BK364/islamic!BK363),"")</f>
        <v>-1.5717415895410498E-2</v>
      </c>
      <c r="BL365">
        <f>IFERROR(LN(islamic!BL364/islamic!BL363),"")</f>
        <v>-1.9136647019691096E-2</v>
      </c>
      <c r="BM365">
        <f>IFERROR(LN(islamic!BM364/islamic!BM363),"")</f>
        <v>1.018566087321805E-4</v>
      </c>
      <c r="BN365" t="str">
        <f>IFERROR(LN(islamic!BN364/islamic!BN363),"")</f>
        <v/>
      </c>
      <c r="BO365">
        <f>IFERROR(LN(islamic!BO364/islamic!BO363),"")</f>
        <v>1.2153447666004747E-4</v>
      </c>
      <c r="BP365">
        <f>IFERROR(LN(islamic!BP364/islamic!BP363),"")</f>
        <v>1.2264987038266694E-4</v>
      </c>
      <c r="BQ365" t="str">
        <f>IFERROR(LN(islamic!BQ364/islamic!BQ363),"")</f>
        <v/>
      </c>
      <c r="BR365" t="str">
        <f>IFERROR(LN(islamic!BR364/islamic!BR363),"")</f>
        <v/>
      </c>
      <c r="BS365" t="str">
        <f>IFERROR(LN(islamic!BS364/islamic!BS363),"")</f>
        <v/>
      </c>
    </row>
    <row r="366" spans="1:71" x14ac:dyDescent="0.25">
      <c r="A366" s="1">
        <v>42254</v>
      </c>
      <c r="B366" t="str">
        <f>IFERROR(LN(islamic!B365/islamic!B364),"")</f>
        <v/>
      </c>
      <c r="C366">
        <f>IFERROR(LN(islamic!C365/islamic!C364),"")</f>
        <v>4.235305768668526E-4</v>
      </c>
      <c r="D366" t="str">
        <f>IFERROR(LN(islamic!D365/islamic!D364),"")</f>
        <v/>
      </c>
      <c r="E366">
        <f>IFERROR(LN(islamic!E365/islamic!E364),"")</f>
        <v>0</v>
      </c>
      <c r="F366">
        <f>IFERROR(LN(islamic!F365/islamic!F364),"")</f>
        <v>4.7703894476740038E-4</v>
      </c>
      <c r="G366">
        <f>IFERROR(LN(islamic!G365/islamic!G364),"")</f>
        <v>3.365257254358189E-4</v>
      </c>
      <c r="H366" t="str">
        <f>IFERROR(LN(islamic!H365/islamic!H364),"")</f>
        <v/>
      </c>
      <c r="I366">
        <f>IFERROR(LN(islamic!I365/islamic!I364),"")</f>
        <v>4.8760458801139201E-4</v>
      </c>
      <c r="J366">
        <f>IFERROR(LN(islamic!J365/islamic!J364),"")</f>
        <v>4.7039746296389368E-4</v>
      </c>
      <c r="K366">
        <f>IFERROR(LN(islamic!K365/islamic!K364),"")</f>
        <v>2.9622315694272116E-4</v>
      </c>
      <c r="L366">
        <f>IFERROR(LN(islamic!L365/islamic!L364),"")</f>
        <v>3.8876470506102052E-4</v>
      </c>
      <c r="M366" t="str">
        <f>IFERROR(LN(islamic!M365/islamic!M364),"")</f>
        <v/>
      </c>
      <c r="N366">
        <f>IFERROR(LN(islamic!N365/islamic!N364),"")</f>
        <v>4.5065012218735277E-4</v>
      </c>
      <c r="O366">
        <f>IFERROR(LN(islamic!O365/islamic!O364),"")</f>
        <v>3.9682540203299957E-4</v>
      </c>
      <c r="P366">
        <f>IFERROR(LN(islamic!P365/islamic!P364),"")</f>
        <v>3.8865138460393556E-4</v>
      </c>
      <c r="Q366">
        <f>IFERROR(LN(islamic!Q365/islamic!Q364),"")</f>
        <v>3.9231071511330613E-4</v>
      </c>
      <c r="R366" t="str">
        <f>IFERROR(LN(islamic!R365/islamic!R364),"")</f>
        <v/>
      </c>
      <c r="S366" t="str">
        <f>IFERROR(LN(islamic!S365/islamic!S364),"")</f>
        <v/>
      </c>
      <c r="T366">
        <f>IFERROR(LN(islamic!T365/islamic!T364),"")</f>
        <v>6.9821852907146461E-4</v>
      </c>
      <c r="U366">
        <f>IFERROR(LN(islamic!U365/islamic!U364),"")</f>
        <v>5.06008865951425E-4</v>
      </c>
      <c r="V366" t="str">
        <f>IFERROR(LN(islamic!V365/islamic!V364),"")</f>
        <v/>
      </c>
      <c r="W366">
        <f>IFERROR(LN(islamic!W365/islamic!W364),"")</f>
        <v>2.691298471618383E-4</v>
      </c>
      <c r="X366" t="str">
        <f>IFERROR(LN(islamic!X365/islamic!X364),"")</f>
        <v/>
      </c>
      <c r="Y366">
        <f>IFERROR(LN(islamic!Y365/islamic!Y364),"")</f>
        <v>0</v>
      </c>
      <c r="Z366" t="str">
        <f>IFERROR(LN(islamic!Z365/islamic!Z364),"")</f>
        <v/>
      </c>
      <c r="AA366">
        <f>IFERROR(LN(islamic!AA365/islamic!AA364),"")</f>
        <v>0</v>
      </c>
      <c r="AB366" t="str">
        <f>IFERROR(LN(islamic!AB365/islamic!AB364),"")</f>
        <v/>
      </c>
      <c r="AC366" t="str">
        <f>IFERROR(LN(islamic!AC365/islamic!AC364),"")</f>
        <v/>
      </c>
      <c r="AD366">
        <f>IFERROR(LN(islamic!AD365/islamic!AD364),"")</f>
        <v>2.5928490813287845E-4</v>
      </c>
      <c r="AE366" t="str">
        <f>IFERROR(LN(islamic!AE365/islamic!AE364),"")</f>
        <v/>
      </c>
      <c r="AF366">
        <f>IFERROR(LN(islamic!AF365/islamic!AF364),"")</f>
        <v>-1.6382618961094522E-2</v>
      </c>
      <c r="AG366" t="str">
        <f>IFERROR(LN(islamic!AG365/islamic!AG364),"")</f>
        <v/>
      </c>
      <c r="AH366">
        <f>IFERROR(LN(islamic!AH365/islamic!AH364),"")</f>
        <v>-1.7561541923853535E-2</v>
      </c>
      <c r="AI366">
        <f>IFERROR(LN(islamic!AI365/islamic!AI364),"")</f>
        <v>-2.5166531416054017E-2</v>
      </c>
      <c r="AJ366">
        <f>IFERROR(LN(islamic!AJ365/islamic!AJ364),"")</f>
        <v>-2.226084561987773E-2</v>
      </c>
      <c r="AK366" t="str">
        <f>IFERROR(LN(islamic!AK365/islamic!AK364),"")</f>
        <v/>
      </c>
      <c r="AL366" t="str">
        <f>IFERROR(LN(islamic!AL365/islamic!AL364),"")</f>
        <v/>
      </c>
      <c r="AM366">
        <f>IFERROR(LN(islamic!AM365/islamic!AM364),"")</f>
        <v>-2.5834911509093759E-2</v>
      </c>
      <c r="AN366" t="str">
        <f>IFERROR(LN(islamic!AN365/islamic!AN364),"")</f>
        <v/>
      </c>
      <c r="AO366" t="str">
        <f>IFERROR(LN(islamic!AO365/islamic!AO364),"")</f>
        <v/>
      </c>
      <c r="AP366" t="str">
        <f>IFERROR(LN(islamic!AP365/islamic!AP364),"")</f>
        <v/>
      </c>
      <c r="AQ366">
        <f>IFERROR(LN(islamic!AQ365/islamic!AQ364),"")</f>
        <v>-2.8619925475202805E-2</v>
      </c>
      <c r="AR366">
        <f>IFERROR(LN(islamic!AR365/islamic!AR364),"")</f>
        <v>-2.8842124629287196E-2</v>
      </c>
      <c r="AS366" t="str">
        <f>IFERROR(LN(islamic!AS365/islamic!AS364),"")</f>
        <v/>
      </c>
      <c r="AT366">
        <f>IFERROR(LN(islamic!AT365/islamic!AT364),"")</f>
        <v>-2.8145433740806372E-2</v>
      </c>
      <c r="AU366">
        <f>IFERROR(LN(islamic!AU365/islamic!AU364),"")</f>
        <v>-2.6695630463189342E-2</v>
      </c>
      <c r="AV366" t="str">
        <f>IFERROR(LN(islamic!AV365/islamic!AV364),"")</f>
        <v/>
      </c>
      <c r="AW366">
        <f>IFERROR(LN(islamic!AW365/islamic!AW364),"")</f>
        <v>-2.9155145532738253E-2</v>
      </c>
      <c r="AX366">
        <f>IFERROR(LN(islamic!AX365/islamic!AX364),"")</f>
        <v>-3.010534857962547E-2</v>
      </c>
      <c r="AY366">
        <f>IFERROR(LN(islamic!AY365/islamic!AY364),"")</f>
        <v>0</v>
      </c>
      <c r="AZ366" t="str">
        <f>IFERROR(LN(islamic!AZ365/islamic!AZ364),"")</f>
        <v/>
      </c>
      <c r="BA366">
        <f>IFERROR(LN(islamic!BA365/islamic!BA364),"")</f>
        <v>-1.9205187040705118E-2</v>
      </c>
      <c r="BB366">
        <f>IFERROR(LN(islamic!BB365/islamic!BB364),"")</f>
        <v>-3.2664063192909085E-2</v>
      </c>
      <c r="BC366" t="str">
        <f>IFERROR(LN(islamic!BC365/islamic!BC364),"")</f>
        <v/>
      </c>
      <c r="BD366">
        <f>IFERROR(LN(islamic!BD365/islamic!BD364),"")</f>
        <v>-2.9431327099024324E-2</v>
      </c>
      <c r="BE366" t="str">
        <f>IFERROR(LN(islamic!BE365/islamic!BE364),"")</f>
        <v/>
      </c>
      <c r="BF366" t="str">
        <f>IFERROR(LN(islamic!BF365/islamic!BF364),"")</f>
        <v/>
      </c>
      <c r="BG366">
        <f>IFERROR(LN(islamic!BG365/islamic!BG364),"")</f>
        <v>-4.5303020507774218E-2</v>
      </c>
      <c r="BH366" t="str">
        <f>IFERROR(LN(islamic!BH365/islamic!BH364),"")</f>
        <v/>
      </c>
      <c r="BI366" t="str">
        <f>IFERROR(LN(islamic!BI365/islamic!BI364),"")</f>
        <v/>
      </c>
      <c r="BJ366">
        <f>IFERROR(LN(islamic!BJ365/islamic!BJ364),"")</f>
        <v>-3.1898659201046779E-2</v>
      </c>
      <c r="BK366">
        <f>IFERROR(LN(islamic!BK365/islamic!BK364),"")</f>
        <v>-2.6079712783051393E-2</v>
      </c>
      <c r="BL366">
        <f>IFERROR(LN(islamic!BL365/islamic!BL364),"")</f>
        <v>-3.2486795387219131E-2</v>
      </c>
      <c r="BM366">
        <f>IFERROR(LN(islamic!BM365/islamic!BM364),"")</f>
        <v>3.9447283764636805E-4</v>
      </c>
      <c r="BN366" t="str">
        <f>IFERROR(LN(islamic!BN365/islamic!BN364),"")</f>
        <v/>
      </c>
      <c r="BO366">
        <f>IFERROR(LN(islamic!BO365/islamic!BO364),"")</f>
        <v>3.6451483134009439E-4</v>
      </c>
      <c r="BP366">
        <f>IFERROR(LN(islamic!BP365/islamic!BP364),"")</f>
        <v>4.4892846278026612E-4</v>
      </c>
      <c r="BQ366" t="str">
        <f>IFERROR(LN(islamic!BQ365/islamic!BQ364),"")</f>
        <v/>
      </c>
      <c r="BR366" t="str">
        <f>IFERROR(LN(islamic!BR365/islamic!BR364),"")</f>
        <v/>
      </c>
      <c r="BS366" t="str">
        <f>IFERROR(LN(islamic!BS365/islamic!BS364),"")</f>
        <v/>
      </c>
    </row>
    <row r="367" spans="1:71" x14ac:dyDescent="0.25">
      <c r="A367" s="1">
        <v>42255</v>
      </c>
      <c r="B367" t="str">
        <f>IFERROR(LN(islamic!B366/islamic!B365),"")</f>
        <v/>
      </c>
      <c r="C367">
        <f>IFERROR(LN(islamic!C366/islamic!C365),"")</f>
        <v>1.575469936390552E-4</v>
      </c>
      <c r="D367" t="str">
        <f>IFERROR(LN(islamic!D366/islamic!D365),"")</f>
        <v/>
      </c>
      <c r="E367">
        <f>IFERROR(LN(islamic!E366/islamic!E365),"")</f>
        <v>1.0131199036085626E-4</v>
      </c>
      <c r="F367">
        <f>IFERROR(LN(islamic!F366/islamic!F365),"")</f>
        <v>1.3077711615845064E-4</v>
      </c>
      <c r="G367">
        <f>IFERROR(LN(islamic!G366/islamic!G365),"")</f>
        <v>1.2826445385297853E-4</v>
      </c>
      <c r="H367" t="str">
        <f>IFERROR(LN(islamic!H366/islamic!H365),"")</f>
        <v/>
      </c>
      <c r="I367">
        <f>IFERROR(LN(islamic!I366/islamic!I365),"")</f>
        <v>1.4110433406081083E-4</v>
      </c>
      <c r="J367">
        <f>IFERROR(LN(islamic!J366/islamic!J365),"")</f>
        <v>1.4334340935218758E-4</v>
      </c>
      <c r="K367">
        <f>IFERROR(LN(islamic!K366/islamic!K365),"")</f>
        <v>9.8721555931892107E-5</v>
      </c>
      <c r="L367">
        <f>IFERROR(LN(islamic!L366/islamic!L365),"")</f>
        <v>1.9432569046791198E-4</v>
      </c>
      <c r="M367" t="str">
        <f>IFERROR(LN(islamic!M366/islamic!M365),"")</f>
        <v/>
      </c>
      <c r="N367">
        <f>IFERROR(LN(islamic!N366/islamic!N365),"")</f>
        <v>1.4787153736422492E-4</v>
      </c>
      <c r="O367">
        <f>IFERROR(LN(islamic!O366/islamic!O365),"")</f>
        <v>9.918175063897021E-5</v>
      </c>
      <c r="P367">
        <f>IFERROR(LN(islamic!P366/islamic!P365),"")</f>
        <v>1.9426906326270872E-4</v>
      </c>
      <c r="Q367">
        <f>IFERROR(LN(islamic!Q366/islamic!Q365),"")</f>
        <v>1.9609765726322277E-4</v>
      </c>
      <c r="R367" t="str">
        <f>IFERROR(LN(islamic!R366/islamic!R365),"")</f>
        <v/>
      </c>
      <c r="S367" t="str">
        <f>IFERROR(LN(islamic!S366/islamic!S365),"")</f>
        <v/>
      </c>
      <c r="T367">
        <f>IFERROR(LN(islamic!T366/islamic!T365),"")</f>
        <v>0</v>
      </c>
      <c r="U367">
        <f>IFERROR(LN(islamic!U366/islamic!U365),"")</f>
        <v>0</v>
      </c>
      <c r="V367" t="str">
        <f>IFERROR(LN(islamic!V366/islamic!V365),"")</f>
        <v/>
      </c>
      <c r="W367">
        <f>IFERROR(LN(islamic!W366/islamic!W365),"")</f>
        <v>7.8802888071138405E-5</v>
      </c>
      <c r="X367" t="str">
        <f>IFERROR(LN(islamic!X366/islamic!X365),"")</f>
        <v/>
      </c>
      <c r="Y367">
        <f>IFERROR(LN(islamic!Y366/islamic!Y365),"")</f>
        <v>-3.4841993015464865E-3</v>
      </c>
      <c r="Z367" t="str">
        <f>IFERROR(LN(islamic!Z366/islamic!Z365),"")</f>
        <v/>
      </c>
      <c r="AA367">
        <f>IFERROR(LN(islamic!AA366/islamic!AA365),"")</f>
        <v>-7.8512094712643206E-3</v>
      </c>
      <c r="AB367" t="str">
        <f>IFERROR(LN(islamic!AB366/islamic!AB365),"")</f>
        <v/>
      </c>
      <c r="AC367" t="str">
        <f>IFERROR(LN(islamic!AC366/islamic!AC365),"")</f>
        <v/>
      </c>
      <c r="AD367">
        <f>IFERROR(LN(islamic!AD366/islamic!AD365),"")</f>
        <v>1.3006884635311504E-4</v>
      </c>
      <c r="AE367" t="str">
        <f>IFERROR(LN(islamic!AE366/islamic!AE365),"")</f>
        <v/>
      </c>
      <c r="AF367">
        <f>IFERROR(LN(islamic!AF366/islamic!AF365),"")</f>
        <v>1.1632016202496747E-2</v>
      </c>
      <c r="AG367" t="str">
        <f>IFERROR(LN(islamic!AG366/islamic!AG365),"")</f>
        <v/>
      </c>
      <c r="AH367">
        <f>IFERROR(LN(islamic!AH366/islamic!AH365),"")</f>
        <v>0</v>
      </c>
      <c r="AI367">
        <f>IFERROR(LN(islamic!AI366/islamic!AI365),"")</f>
        <v>1.6006162017390711E-2</v>
      </c>
      <c r="AJ367">
        <f>IFERROR(LN(islamic!AJ366/islamic!AJ365),"")</f>
        <v>0</v>
      </c>
      <c r="AK367" t="str">
        <f>IFERROR(LN(islamic!AK366/islamic!AK365),"")</f>
        <v/>
      </c>
      <c r="AL367" t="str">
        <f>IFERROR(LN(islamic!AL366/islamic!AL365),"")</f>
        <v/>
      </c>
      <c r="AM367">
        <f>IFERROR(LN(islamic!AM366/islamic!AM365),"")</f>
        <v>1.5683175758741508E-2</v>
      </c>
      <c r="AN367" t="str">
        <f>IFERROR(LN(islamic!AN366/islamic!AN365),"")</f>
        <v/>
      </c>
      <c r="AO367" t="str">
        <f>IFERROR(LN(islamic!AO366/islamic!AO365),"")</f>
        <v/>
      </c>
      <c r="AP367" t="str">
        <f>IFERROR(LN(islamic!AP366/islamic!AP365),"")</f>
        <v/>
      </c>
      <c r="AQ367">
        <f>IFERROR(LN(islamic!AQ366/islamic!AQ365),"")</f>
        <v>1.8235434931281259E-2</v>
      </c>
      <c r="AR367">
        <f>IFERROR(LN(islamic!AR366/islamic!AR365),"")</f>
        <v>1.9528179620402483E-2</v>
      </c>
      <c r="AS367" t="str">
        <f>IFERROR(LN(islamic!AS366/islamic!AS365),"")</f>
        <v/>
      </c>
      <c r="AT367">
        <f>IFERROR(LN(islamic!AT366/islamic!AT365),"")</f>
        <v>1.4552069941335967E-2</v>
      </c>
      <c r="AU367">
        <f>IFERROR(LN(islamic!AU366/islamic!AU365),"")</f>
        <v>1.548817744280034E-2</v>
      </c>
      <c r="AV367" t="str">
        <f>IFERROR(LN(islamic!AV366/islamic!AV365),"")</f>
        <v/>
      </c>
      <c r="AW367">
        <f>IFERROR(LN(islamic!AW366/islamic!AW365),"")</f>
        <v>1.526185272473011E-2</v>
      </c>
      <c r="AX367">
        <f>IFERROR(LN(islamic!AX366/islamic!AX365),"")</f>
        <v>1.6071231539646607E-2</v>
      </c>
      <c r="AY367">
        <f>IFERROR(LN(islamic!AY366/islamic!AY365),"")</f>
        <v>-1.132359769680014E-2</v>
      </c>
      <c r="AZ367" t="str">
        <f>IFERROR(LN(islamic!AZ366/islamic!AZ365),"")</f>
        <v/>
      </c>
      <c r="BA367">
        <f>IFERROR(LN(islamic!BA366/islamic!BA365),"")</f>
        <v>1.1572988988229867E-2</v>
      </c>
      <c r="BB367">
        <f>IFERROR(LN(islamic!BB366/islamic!BB365),"")</f>
        <v>1.5804240013068776E-2</v>
      </c>
      <c r="BC367" t="str">
        <f>IFERROR(LN(islamic!BC366/islamic!BC365),"")</f>
        <v/>
      </c>
      <c r="BD367">
        <f>IFERROR(LN(islamic!BD366/islamic!BD365),"")</f>
        <v>1.4446566352031055E-2</v>
      </c>
      <c r="BE367" t="str">
        <f>IFERROR(LN(islamic!BE366/islamic!BE365),"")</f>
        <v/>
      </c>
      <c r="BF367" t="str">
        <f>IFERROR(LN(islamic!BF366/islamic!BF365),"")</f>
        <v/>
      </c>
      <c r="BG367">
        <f>IFERROR(LN(islamic!BG366/islamic!BG365),"")</f>
        <v>1.8196498954862347E-2</v>
      </c>
      <c r="BH367" t="str">
        <f>IFERROR(LN(islamic!BH366/islamic!BH365),"")</f>
        <v/>
      </c>
      <c r="BI367" t="str">
        <f>IFERROR(LN(islamic!BI366/islamic!BI365),"")</f>
        <v/>
      </c>
      <c r="BJ367">
        <f>IFERROR(LN(islamic!BJ366/islamic!BJ365),"")</f>
        <v>0</v>
      </c>
      <c r="BK367">
        <f>IFERROR(LN(islamic!BK366/islamic!BK365),"")</f>
        <v>1.5128881596299999E-2</v>
      </c>
      <c r="BL367">
        <f>IFERROR(LN(islamic!BL366/islamic!BL365),"")</f>
        <v>1.5869882457112856E-2</v>
      </c>
      <c r="BM367">
        <f>IFERROR(LN(islamic!BM366/islamic!BM365),"")</f>
        <v>1.1663133146348334E-4</v>
      </c>
      <c r="BN367" t="str">
        <f>IFERROR(LN(islamic!BN366/islamic!BN365),"")</f>
        <v/>
      </c>
      <c r="BO367">
        <f>IFERROR(LN(islamic!BO366/islamic!BO365),"")</f>
        <v>1.2246296745674535E-4</v>
      </c>
      <c r="BP367">
        <f>IFERROR(LN(islamic!BP366/islamic!BP365),"")</f>
        <v>1.4828009940361241E-4</v>
      </c>
      <c r="BQ367" t="str">
        <f>IFERROR(LN(islamic!BQ366/islamic!BQ365),"")</f>
        <v/>
      </c>
      <c r="BR367" t="str">
        <f>IFERROR(LN(islamic!BR366/islamic!BR365),"")</f>
        <v/>
      </c>
      <c r="BS367" t="str">
        <f>IFERROR(LN(islamic!BS366/islamic!BS365),"")</f>
        <v/>
      </c>
    </row>
    <row r="368" spans="1:71" x14ac:dyDescent="0.25">
      <c r="A368" s="1">
        <v>42256</v>
      </c>
      <c r="B368" t="str">
        <f>IFERROR(LN(islamic!B367/islamic!B366),"")</f>
        <v/>
      </c>
      <c r="C368">
        <f>IFERROR(LN(islamic!C367/islamic!C366),"")</f>
        <v>4.9228345692139333E-5</v>
      </c>
      <c r="D368" t="str">
        <f>IFERROR(LN(islamic!D367/islamic!D366),"")</f>
        <v/>
      </c>
      <c r="E368">
        <f>IFERROR(LN(islamic!E367/islamic!E366),"")</f>
        <v>-2.3327765535987792E-3</v>
      </c>
      <c r="F368">
        <f>IFERROR(LN(islamic!F367/islamic!F366),"")</f>
        <v>1.2289523491649116E-4</v>
      </c>
      <c r="G368">
        <f>IFERROR(LN(islamic!G367/islamic!G366),"")</f>
        <v>1.2824800419360488E-4</v>
      </c>
      <c r="H368" t="str">
        <f>IFERROR(LN(islamic!H367/islamic!H366),"")</f>
        <v/>
      </c>
      <c r="I368">
        <f>IFERROR(LN(islamic!I367/islamic!I366),"")</f>
        <v>1.341786590855486E-4</v>
      </c>
      <c r="J368">
        <f>IFERROR(LN(islamic!J367/islamic!J366),"")</f>
        <v>1.0389633954168629E-4</v>
      </c>
      <c r="K368">
        <f>IFERROR(LN(islamic!K367/islamic!K366),"")</f>
        <v>9.8711810948547976E-5</v>
      </c>
      <c r="L368">
        <f>IFERROR(LN(islamic!L367/islamic!L366),"")</f>
        <v>9.7148686140553715E-5</v>
      </c>
      <c r="M368" t="str">
        <f>IFERROR(LN(islamic!M367/islamic!M366),"")</f>
        <v/>
      </c>
      <c r="N368">
        <f>IFERROR(LN(islamic!N367/islamic!N366),"")</f>
        <v>1.4785951178386096E-5</v>
      </c>
      <c r="O368">
        <f>IFERROR(LN(islamic!O367/islamic!O366),"")</f>
        <v>0</v>
      </c>
      <c r="P368">
        <f>IFERROR(LN(islamic!P367/islamic!P366),"")</f>
        <v>3.8842494176595874E-4</v>
      </c>
      <c r="Q368">
        <f>IFERROR(LN(islamic!Q367/islamic!Q366),"")</f>
        <v>-1.9609765726311232E-4</v>
      </c>
      <c r="R368" t="str">
        <f>IFERROR(LN(islamic!R367/islamic!R366),"")</f>
        <v/>
      </c>
      <c r="S368" t="str">
        <f>IFERROR(LN(islamic!S367/islamic!S366),"")</f>
        <v/>
      </c>
      <c r="T368">
        <f>IFERROR(LN(islamic!T367/islamic!T366),"")</f>
        <v>3.6454726238198902E-4</v>
      </c>
      <c r="U368">
        <f>IFERROR(LN(islamic!U367/islamic!U366),"")</f>
        <v>2.8208607703193234E-4</v>
      </c>
      <c r="V368" t="str">
        <f>IFERROR(LN(islamic!V367/islamic!V366),"")</f>
        <v/>
      </c>
      <c r="W368">
        <f>IFERROR(LN(islamic!W367/islamic!W366),"")</f>
        <v>8.840560497349722E-5</v>
      </c>
      <c r="X368" t="str">
        <f>IFERROR(LN(islamic!X367/islamic!X366),"")</f>
        <v/>
      </c>
      <c r="Y368">
        <f>IFERROR(LN(islamic!Y367/islamic!Y366),"")</f>
        <v>4.1555266820787508E-3</v>
      </c>
      <c r="Z368" t="str">
        <f>IFERROR(LN(islamic!Z367/islamic!Z366),"")</f>
        <v/>
      </c>
      <c r="AA368">
        <f>IFERROR(LN(islamic!AA367/islamic!AA366),"")</f>
        <v>9.2103670029561411E-3</v>
      </c>
      <c r="AB368" t="str">
        <f>IFERROR(LN(islamic!AB367/islamic!AB366),"")</f>
        <v/>
      </c>
      <c r="AC368" t="str">
        <f>IFERROR(LN(islamic!AC367/islamic!AC366),"")</f>
        <v/>
      </c>
      <c r="AD368">
        <f>IFERROR(LN(islamic!AD367/islamic!AD366),"")</f>
        <v>4.0364764366810621E-4</v>
      </c>
      <c r="AE368" t="str">
        <f>IFERROR(LN(islamic!AE367/islamic!AE366),"")</f>
        <v/>
      </c>
      <c r="AF368">
        <f>IFERROR(LN(islamic!AF367/islamic!AF366),"")</f>
        <v>5.4274217353692117E-3</v>
      </c>
      <c r="AG368" t="str">
        <f>IFERROR(LN(islamic!AG367/islamic!AG366),"")</f>
        <v/>
      </c>
      <c r="AH368">
        <f>IFERROR(LN(islamic!AH367/islamic!AH366),"")</f>
        <v>1.2759846252129968E-2</v>
      </c>
      <c r="AI368">
        <f>IFERROR(LN(islamic!AI367/islamic!AI366),"")</f>
        <v>1.0232563925969104E-2</v>
      </c>
      <c r="AJ368">
        <f>IFERROR(LN(islamic!AJ367/islamic!AJ366),"")</f>
        <v>1.5615709964094957E-2</v>
      </c>
      <c r="AK368" t="str">
        <f>IFERROR(LN(islamic!AK367/islamic!AK366),"")</f>
        <v/>
      </c>
      <c r="AL368" t="str">
        <f>IFERROR(LN(islamic!AL367/islamic!AL366),"")</f>
        <v/>
      </c>
      <c r="AM368">
        <f>IFERROR(LN(islamic!AM367/islamic!AM366),"")</f>
        <v>1.2966842748183233E-2</v>
      </c>
      <c r="AN368" t="str">
        <f>IFERROR(LN(islamic!AN367/islamic!AN366),"")</f>
        <v/>
      </c>
      <c r="AO368" t="str">
        <f>IFERROR(LN(islamic!AO367/islamic!AO366),"")</f>
        <v/>
      </c>
      <c r="AP368" t="str">
        <f>IFERROR(LN(islamic!AP367/islamic!AP366),"")</f>
        <v/>
      </c>
      <c r="AQ368">
        <f>IFERROR(LN(islamic!AQ367/islamic!AQ366),"")</f>
        <v>1.2032580434247347E-2</v>
      </c>
      <c r="AR368">
        <f>IFERROR(LN(islamic!AR367/islamic!AR366),"")</f>
        <v>1.0549275616877473E-2</v>
      </c>
      <c r="AS368" t="str">
        <f>IFERROR(LN(islamic!AS367/islamic!AS366),"")</f>
        <v/>
      </c>
      <c r="AT368">
        <f>IFERROR(LN(islamic!AT367/islamic!AT366),"")</f>
        <v>9.3535830030757692E-3</v>
      </c>
      <c r="AU368">
        <f>IFERROR(LN(islamic!AU367/islamic!AU366),"")</f>
        <v>1.1207453020389068E-2</v>
      </c>
      <c r="AV368" t="str">
        <f>IFERROR(LN(islamic!AV367/islamic!AV366),"")</f>
        <v/>
      </c>
      <c r="AW368">
        <f>IFERROR(LN(islamic!AW367/islamic!AW366),"")</f>
        <v>1.0068317841730821E-2</v>
      </c>
      <c r="AX368">
        <f>IFERROR(LN(islamic!AX367/islamic!AX366),"")</f>
        <v>9.0933113504683277E-3</v>
      </c>
      <c r="AY368">
        <f>IFERROR(LN(islamic!AY367/islamic!AY366),"")</f>
        <v>4.9860889073045592E-3</v>
      </c>
      <c r="AZ368" t="str">
        <f>IFERROR(LN(islamic!AZ367/islamic!AZ366),"")</f>
        <v/>
      </c>
      <c r="BA368">
        <f>IFERROR(LN(islamic!BA367/islamic!BA366),"")</f>
        <v>5.5782942503494444E-3</v>
      </c>
      <c r="BB368">
        <f>IFERROR(LN(islamic!BB367/islamic!BB366),"")</f>
        <v>8.5913479173475912E-3</v>
      </c>
      <c r="BC368" t="str">
        <f>IFERROR(LN(islamic!BC367/islamic!BC366),"")</f>
        <v/>
      </c>
      <c r="BD368">
        <f>IFERROR(LN(islamic!BD367/islamic!BD366),"")</f>
        <v>9.2314953570301721E-3</v>
      </c>
      <c r="BE368" t="str">
        <f>IFERROR(LN(islamic!BE367/islamic!BE366),"")</f>
        <v/>
      </c>
      <c r="BF368" t="str">
        <f>IFERROR(LN(islamic!BF367/islamic!BF366),"")</f>
        <v/>
      </c>
      <c r="BG368">
        <f>IFERROR(LN(islamic!BG367/islamic!BG366),"")</f>
        <v>1.076105695629802E-2</v>
      </c>
      <c r="BH368" t="str">
        <f>IFERROR(LN(islamic!BH367/islamic!BH366),"")</f>
        <v/>
      </c>
      <c r="BI368" t="str">
        <f>IFERROR(LN(islamic!BI367/islamic!BI366),"")</f>
        <v/>
      </c>
      <c r="BJ368">
        <f>IFERROR(LN(islamic!BJ367/islamic!BJ366),"")</f>
        <v>2.4228677218641699E-2</v>
      </c>
      <c r="BK368">
        <f>IFERROR(LN(islamic!BK367/islamic!BK366),"")</f>
        <v>1.0950831186751261E-2</v>
      </c>
      <c r="BL368">
        <f>IFERROR(LN(islamic!BL367/islamic!BL366),"")</f>
        <v>1.1917723079407026E-2</v>
      </c>
      <c r="BM368">
        <f>IFERROR(LN(islamic!BM367/islamic!BM366),"")</f>
        <v>1.0970010867200939E-4</v>
      </c>
      <c r="BN368" t="str">
        <f>IFERROR(LN(islamic!BN367/islamic!BN366),"")</f>
        <v/>
      </c>
      <c r="BO368">
        <f>IFERROR(LN(islamic!BO367/islamic!BO366),"")</f>
        <v>1.2146054842567418E-4</v>
      </c>
      <c r="BP368">
        <f>IFERROR(LN(islamic!BP367/islamic!BP366),"")</f>
        <v>6.918985600231675E-5</v>
      </c>
      <c r="BQ368" t="str">
        <f>IFERROR(LN(islamic!BQ367/islamic!BQ366),"")</f>
        <v/>
      </c>
      <c r="BR368" t="str">
        <f>IFERROR(LN(islamic!BR367/islamic!BR366),"")</f>
        <v/>
      </c>
      <c r="BS368" t="str">
        <f>IFERROR(LN(islamic!BS367/islamic!BS366),"")</f>
        <v/>
      </c>
    </row>
    <row r="369" spans="1:71" x14ac:dyDescent="0.25">
      <c r="A369" s="1">
        <v>42257</v>
      </c>
      <c r="B369" t="str">
        <f>IFERROR(LN(islamic!B368/islamic!B367),"")</f>
        <v/>
      </c>
      <c r="C369">
        <f>IFERROR(LN(islamic!C368/islamic!C367),"")</f>
        <v>0</v>
      </c>
      <c r="D369" t="str">
        <f>IFERROR(LN(islamic!D368/islamic!D367),"")</f>
        <v/>
      </c>
      <c r="E369">
        <f>IFERROR(LN(islamic!E368/islamic!E367),"")</f>
        <v>2.5353697471604529E-3</v>
      </c>
      <c r="F369">
        <f>IFERROR(LN(islamic!F368/islamic!F367),"")</f>
        <v>1.5728386525994348E-4</v>
      </c>
      <c r="G369">
        <f>IFERROR(LN(islamic!G368/islamic!G367),"")</f>
        <v>0</v>
      </c>
      <c r="H369" t="str">
        <f>IFERROR(LN(islamic!H368/islamic!H367),"")</f>
        <v/>
      </c>
      <c r="I369">
        <f>IFERROR(LN(islamic!I368/islamic!I367),"")</f>
        <v>0</v>
      </c>
      <c r="J369">
        <f>IFERROR(LN(islamic!J368/islamic!J367),"")</f>
        <v>1.6558096187949231E-4</v>
      </c>
      <c r="K369">
        <f>IFERROR(LN(islamic!K368/islamic!K367),"")</f>
        <v>0</v>
      </c>
      <c r="L369">
        <f>IFERROR(LN(islamic!L368/islamic!L367),"")</f>
        <v>0</v>
      </c>
      <c r="M369" t="str">
        <f>IFERROR(LN(islamic!M368/islamic!M367),"")</f>
        <v/>
      </c>
      <c r="N369">
        <f>IFERROR(LN(islamic!N368/islamic!N367),"")</f>
        <v>1.7642881512678059E-4</v>
      </c>
      <c r="O369">
        <f>IFERROR(LN(islamic!O368/islamic!O367),"")</f>
        <v>0</v>
      </c>
      <c r="P369">
        <f>IFERROR(LN(islamic!P368/islamic!P367),"")</f>
        <v>0</v>
      </c>
      <c r="Q369">
        <f>IFERROR(LN(islamic!Q368/islamic!Q367),"")</f>
        <v>1.9609765726322277E-4</v>
      </c>
      <c r="R369" t="str">
        <f>IFERROR(LN(islamic!R368/islamic!R367),"")</f>
        <v/>
      </c>
      <c r="S369" t="str">
        <f>IFERROR(LN(islamic!S368/islamic!S367),"")</f>
        <v/>
      </c>
      <c r="T369">
        <f>IFERROR(LN(islamic!T368/islamic!T367),"")</f>
        <v>1.7701787406146753E-4</v>
      </c>
      <c r="U369">
        <f>IFERROR(LN(islamic!U368/islamic!U367),"")</f>
        <v>1.4587537406459823E-4</v>
      </c>
      <c r="V369" t="str">
        <f>IFERROR(LN(islamic!V368/islamic!V367),"")</f>
        <v/>
      </c>
      <c r="W369">
        <f>IFERROR(LN(islamic!W368/islamic!W367),"")</f>
        <v>8.8397790111281253E-5</v>
      </c>
      <c r="X369" t="str">
        <f>IFERROR(LN(islamic!X368/islamic!X367),"")</f>
        <v/>
      </c>
      <c r="Y369">
        <f>IFERROR(LN(islamic!Y368/islamic!Y367),"")</f>
        <v>-7.4735511258528376E-4</v>
      </c>
      <c r="Z369" t="str">
        <f>IFERROR(LN(islamic!Z368/islamic!Z367),"")</f>
        <v/>
      </c>
      <c r="AA369">
        <f>IFERROR(LN(islamic!AA368/islamic!AA367),"")</f>
        <v>0</v>
      </c>
      <c r="AB369" t="str">
        <f>IFERROR(LN(islamic!AB368/islamic!AB367),"")</f>
        <v/>
      </c>
      <c r="AC369" t="str">
        <f>IFERROR(LN(islamic!AC368/islamic!AC367),"")</f>
        <v/>
      </c>
      <c r="AD369">
        <f>IFERROR(LN(islamic!AD368/islamic!AD367),"")</f>
        <v>5.2362922008889434E-5</v>
      </c>
      <c r="AE369" t="str">
        <f>IFERROR(LN(islamic!AE368/islamic!AE367),"")</f>
        <v/>
      </c>
      <c r="AF369">
        <f>IFERROR(LN(islamic!AF368/islamic!AF367),"")</f>
        <v>0</v>
      </c>
      <c r="AG369" t="str">
        <f>IFERROR(LN(islamic!AG368/islamic!AG367),"")</f>
        <v/>
      </c>
      <c r="AH369">
        <f>IFERROR(LN(islamic!AH368/islamic!AH367),"")</f>
        <v>-1.0375374101540748E-3</v>
      </c>
      <c r="AI369">
        <f>IFERROR(LN(islamic!AI368/islamic!AI367),"")</f>
        <v>-2.1455398897451653E-3</v>
      </c>
      <c r="AJ369">
        <f>IFERROR(LN(islamic!AJ368/islamic!AJ367),"")</f>
        <v>-8.1295373243209701E-4</v>
      </c>
      <c r="AK369" t="str">
        <f>IFERROR(LN(islamic!AK368/islamic!AK367),"")</f>
        <v/>
      </c>
      <c r="AL369" t="str">
        <f>IFERROR(LN(islamic!AL368/islamic!AL367),"")</f>
        <v/>
      </c>
      <c r="AM369">
        <f>IFERROR(LN(islamic!AM368/islamic!AM367),"")</f>
        <v>0</v>
      </c>
      <c r="AN369" t="str">
        <f>IFERROR(LN(islamic!AN368/islamic!AN367),"")</f>
        <v/>
      </c>
      <c r="AO369" t="str">
        <f>IFERROR(LN(islamic!AO368/islamic!AO367),"")</f>
        <v/>
      </c>
      <c r="AP369" t="str">
        <f>IFERROR(LN(islamic!AP368/islamic!AP367),"")</f>
        <v/>
      </c>
      <c r="AQ369">
        <f>IFERROR(LN(islamic!AQ368/islamic!AQ367),"")</f>
        <v>-3.2989004654973837E-3</v>
      </c>
      <c r="AR369">
        <f>IFERROR(LN(islamic!AR368/islamic!AR367),"")</f>
        <v>0</v>
      </c>
      <c r="AS369" t="str">
        <f>IFERROR(LN(islamic!AS368/islamic!AS367),"")</f>
        <v/>
      </c>
      <c r="AT369">
        <f>IFERROR(LN(islamic!AT368/islamic!AT367),"")</f>
        <v>0</v>
      </c>
      <c r="AU369">
        <f>IFERROR(LN(islamic!AU368/islamic!AU367),"")</f>
        <v>0</v>
      </c>
      <c r="AV369" t="str">
        <f>IFERROR(LN(islamic!AV368/islamic!AV367),"")</f>
        <v/>
      </c>
      <c r="AW369">
        <f>IFERROR(LN(islamic!AW368/islamic!AW367),"")</f>
        <v>-5.710366035867288E-3</v>
      </c>
      <c r="AX369">
        <f>IFERROR(LN(islamic!AX368/islamic!AX367),"")</f>
        <v>0</v>
      </c>
      <c r="AY369">
        <f>IFERROR(LN(islamic!AY368/islamic!AY367),"")</f>
        <v>0</v>
      </c>
      <c r="AZ369" t="str">
        <f>IFERROR(LN(islamic!AZ368/islamic!AZ367),"")</f>
        <v/>
      </c>
      <c r="BA369">
        <f>IFERROR(LN(islamic!BA368/islamic!BA367),"")</f>
        <v>-2.4361707780920666E-3</v>
      </c>
      <c r="BB369">
        <f>IFERROR(LN(islamic!BB368/islamic!BB367),"")</f>
        <v>-2.7266426034439528E-3</v>
      </c>
      <c r="BC369" t="str">
        <f>IFERROR(LN(islamic!BC368/islamic!BC367),"")</f>
        <v/>
      </c>
      <c r="BD369">
        <f>IFERROR(LN(islamic!BD368/islamic!BD367),"")</f>
        <v>0</v>
      </c>
      <c r="BE369" t="str">
        <f>IFERROR(LN(islamic!BE368/islamic!BE367),"")</f>
        <v/>
      </c>
      <c r="BF369" t="str">
        <f>IFERROR(LN(islamic!BF368/islamic!BF367),"")</f>
        <v/>
      </c>
      <c r="BG369">
        <f>IFERROR(LN(islamic!BG368/islamic!BG367),"")</f>
        <v>0</v>
      </c>
      <c r="BH369" t="str">
        <f>IFERROR(LN(islamic!BH368/islamic!BH367),"")</f>
        <v/>
      </c>
      <c r="BI369" t="str">
        <f>IFERROR(LN(islamic!BI368/islamic!BI367),"")</f>
        <v/>
      </c>
      <c r="BJ369">
        <f>IFERROR(LN(islamic!BJ368/islamic!BJ367),"")</f>
        <v>-2.8440852081156433E-3</v>
      </c>
      <c r="BK369">
        <f>IFERROR(LN(islamic!BK368/islamic!BK367),"")</f>
        <v>-4.9627893421290139E-3</v>
      </c>
      <c r="BL369">
        <f>IFERROR(LN(islamic!BL368/islamic!BL367),"")</f>
        <v>0</v>
      </c>
      <c r="BM369">
        <f>IFERROR(LN(islamic!BM368/islamic!BM367),"")</f>
        <v>1.3142662632884268E-4</v>
      </c>
      <c r="BN369" t="str">
        <f>IFERROR(LN(islamic!BN368/islamic!BN367),"")</f>
        <v/>
      </c>
      <c r="BO369">
        <f>IFERROR(LN(islamic!BO368/islamic!BO367),"")</f>
        <v>1.2144579756244663E-4</v>
      </c>
      <c r="BP369">
        <f>IFERROR(LN(islamic!BP368/islamic!BP367),"")</f>
        <v>0</v>
      </c>
      <c r="BQ369" t="str">
        <f>IFERROR(LN(islamic!BQ368/islamic!BQ367),"")</f>
        <v/>
      </c>
      <c r="BR369" t="str">
        <f>IFERROR(LN(islamic!BR368/islamic!BR367),"")</f>
        <v/>
      </c>
      <c r="BS369" t="str">
        <f>IFERROR(LN(islamic!BS368/islamic!BS367),"")</f>
        <v/>
      </c>
    </row>
    <row r="370" spans="1:71" x14ac:dyDescent="0.25">
      <c r="A370" s="1">
        <v>42258</v>
      </c>
      <c r="B370" t="str">
        <f>IFERROR(LN(islamic!B369/islamic!B368),"")</f>
        <v/>
      </c>
      <c r="C370">
        <f>IFERROR(LN(islamic!C369/islamic!C368),"")</f>
        <v>2.2641918162551899E-4</v>
      </c>
      <c r="D370" t="str">
        <f>IFERROR(LN(islamic!D369/islamic!D368),"")</f>
        <v/>
      </c>
      <c r="E370">
        <f>IFERROR(LN(islamic!E369/islamic!E368),"")</f>
        <v>2.0255215787322452E-4</v>
      </c>
      <c r="F370">
        <f>IFERROR(LN(islamic!F369/islamic!F368),"")</f>
        <v>1.1794666662058143E-4</v>
      </c>
      <c r="G370">
        <f>IFERROR(LN(islamic!G369/islamic!G368),"")</f>
        <v>2.5348805117130267E-4</v>
      </c>
      <c r="H370" t="str">
        <f>IFERROR(LN(islamic!H369/islamic!H368),"")</f>
        <v/>
      </c>
      <c r="I370">
        <f>IFERROR(LN(islamic!I369/islamic!I368),"")</f>
        <v>2.5844050044526425E-4</v>
      </c>
      <c r="J370">
        <f>IFERROR(LN(islamic!J369/islamic!J368),"")</f>
        <v>1.5688237697110156E-4</v>
      </c>
      <c r="K370">
        <f>IFERROR(LN(islamic!K369/islamic!K368),"")</f>
        <v>1.9739439464001784E-4</v>
      </c>
      <c r="L370">
        <f>IFERROR(LN(islamic!L369/islamic!L368),"")</f>
        <v>3.8850039338718324E-4</v>
      </c>
      <c r="M370" t="str">
        <f>IFERROR(LN(islamic!M369/islamic!M368),"")</f>
        <v/>
      </c>
      <c r="N370">
        <f>IFERROR(LN(islamic!N369/islamic!N368),"")</f>
        <v>4.9276230733012639E-5</v>
      </c>
      <c r="O370">
        <f>IFERROR(LN(islamic!O369/islamic!O368),"")</f>
        <v>1.9833399509637937E-4</v>
      </c>
      <c r="P370">
        <f>IFERROR(LN(islamic!P369/islamic!P368),"")</f>
        <v>1.9415590780317993E-4</v>
      </c>
      <c r="Q370">
        <f>IFERROR(LN(islamic!Q369/islamic!Q368),"")</f>
        <v>0</v>
      </c>
      <c r="R370" t="str">
        <f>IFERROR(LN(islamic!R369/islamic!R368),"")</f>
        <v/>
      </c>
      <c r="S370" t="str">
        <f>IFERROR(LN(islamic!S369/islamic!S368),"")</f>
        <v/>
      </c>
      <c r="T370">
        <f>IFERROR(LN(islamic!T369/islamic!T368),"")</f>
        <v>1.8739654204143568E-4</v>
      </c>
      <c r="U370">
        <f>IFERROR(LN(islamic!U369/islamic!U368),"")</f>
        <v>1.4585409754225767E-4</v>
      </c>
      <c r="V370" t="str">
        <f>IFERROR(LN(islamic!V369/islamic!V368),"")</f>
        <v/>
      </c>
      <c r="W370">
        <f>IFERROR(LN(islamic!W369/islamic!W368),"")</f>
        <v>9.0311411100575304E-5</v>
      </c>
      <c r="X370" t="str">
        <f>IFERROR(LN(islamic!X369/islamic!X368),"")</f>
        <v/>
      </c>
      <c r="Y370">
        <f>IFERROR(LN(islamic!Y369/islamic!Y368),"")</f>
        <v>-1.2534802923037395E-3</v>
      </c>
      <c r="Z370" t="str">
        <f>IFERROR(LN(islamic!Z369/islamic!Z368),"")</f>
        <v/>
      </c>
      <c r="AA370">
        <f>IFERROR(LN(islamic!AA369/islamic!AA368),"")</f>
        <v>-9.5531262179662235E-3</v>
      </c>
      <c r="AB370" t="str">
        <f>IFERROR(LN(islamic!AB369/islamic!AB368),"")</f>
        <v/>
      </c>
      <c r="AC370" t="str">
        <f>IFERROR(LN(islamic!AC369/islamic!AC368),"")</f>
        <v/>
      </c>
      <c r="AD370">
        <f>IFERROR(LN(islamic!AD369/islamic!AD368),"")</f>
        <v>2.50942842313588E-4</v>
      </c>
      <c r="AE370" t="str">
        <f>IFERROR(LN(islamic!AE369/islamic!AE368),"")</f>
        <v/>
      </c>
      <c r="AF370">
        <f>IFERROR(LN(islamic!AF369/islamic!AF368),"")</f>
        <v>-6.1079253342707484E-3</v>
      </c>
      <c r="AG370" t="str">
        <f>IFERROR(LN(islamic!AG369/islamic!AG368),"")</f>
        <v/>
      </c>
      <c r="AH370">
        <f>IFERROR(LN(islamic!AH369/islamic!AH368),"")</f>
        <v>3.9171905915225378E-5</v>
      </c>
      <c r="AI370">
        <f>IFERROR(LN(islamic!AI369/islamic!AI368),"")</f>
        <v>-3.9454857495023225E-3</v>
      </c>
      <c r="AJ370">
        <f>IFERROR(LN(islamic!AJ369/islamic!AJ368),"")</f>
        <v>1.0922843773183848E-4</v>
      </c>
      <c r="AK370" t="str">
        <f>IFERROR(LN(islamic!AK369/islamic!AK368),"")</f>
        <v/>
      </c>
      <c r="AL370" t="str">
        <f>IFERROR(LN(islamic!AL369/islamic!AL368),"")</f>
        <v/>
      </c>
      <c r="AM370">
        <f>IFERROR(LN(islamic!AM369/islamic!AM368),"")</f>
        <v>-4.7872866610258382E-3</v>
      </c>
      <c r="AN370" t="str">
        <f>IFERROR(LN(islamic!AN369/islamic!AN368),"")</f>
        <v/>
      </c>
      <c r="AO370" t="str">
        <f>IFERROR(LN(islamic!AO369/islamic!AO368),"")</f>
        <v/>
      </c>
      <c r="AP370" t="str">
        <f>IFERROR(LN(islamic!AP369/islamic!AP368),"")</f>
        <v/>
      </c>
      <c r="AQ370">
        <f>IFERROR(LN(islamic!AQ369/islamic!AQ368),"")</f>
        <v>-6.0180723255626864E-3</v>
      </c>
      <c r="AR370">
        <f>IFERROR(LN(islamic!AR369/islamic!AR368),"")</f>
        <v>-9.9256397999707164E-3</v>
      </c>
      <c r="AS370" t="str">
        <f>IFERROR(LN(islamic!AS369/islamic!AS368),"")</f>
        <v/>
      </c>
      <c r="AT370">
        <f>IFERROR(LN(islamic!AT369/islamic!AT368),"")</f>
        <v>-7.5959971821965367E-3</v>
      </c>
      <c r="AU370">
        <f>IFERROR(LN(islamic!AU369/islamic!AU368),"")</f>
        <v>-1.0183387390698937E-2</v>
      </c>
      <c r="AV370" t="str">
        <f>IFERROR(LN(islamic!AV369/islamic!AV368),"")</f>
        <v/>
      </c>
      <c r="AW370">
        <f>IFERROR(LN(islamic!AW369/islamic!AW368),"")</f>
        <v>-2.5987479344449535E-3</v>
      </c>
      <c r="AX370">
        <f>IFERROR(LN(islamic!AX369/islamic!AX368),"")</f>
        <v>-8.1458113872533815E-3</v>
      </c>
      <c r="AY370">
        <f>IFERROR(LN(islamic!AY369/islamic!AY368),"")</f>
        <v>-8.8351335532766036E-3</v>
      </c>
      <c r="AZ370" t="str">
        <f>IFERROR(LN(islamic!AZ369/islamic!AZ368),"")</f>
        <v/>
      </c>
      <c r="BA370">
        <f>IFERROR(LN(islamic!BA369/islamic!BA368),"")</f>
        <v>-2.3522247367063708E-3</v>
      </c>
      <c r="BB370">
        <f>IFERROR(LN(islamic!BB369/islamic!BB368),"")</f>
        <v>-8.0608347356790292E-3</v>
      </c>
      <c r="BC370" t="str">
        <f>IFERROR(LN(islamic!BC369/islamic!BC368),"")</f>
        <v/>
      </c>
      <c r="BD370">
        <f>IFERROR(LN(islamic!BD369/islamic!BD368),"")</f>
        <v>-3.7467260016093968E-3</v>
      </c>
      <c r="BE370" t="str">
        <f>IFERROR(LN(islamic!BE369/islamic!BE368),"")</f>
        <v/>
      </c>
      <c r="BF370" t="str">
        <f>IFERROR(LN(islamic!BF369/islamic!BF368),"")</f>
        <v/>
      </c>
      <c r="BG370">
        <f>IFERROR(LN(islamic!BG369/islamic!BG368),"")</f>
        <v>-1.0245991274038049E-2</v>
      </c>
      <c r="BH370" t="str">
        <f>IFERROR(LN(islamic!BH369/islamic!BH368),"")</f>
        <v/>
      </c>
      <c r="BI370" t="str">
        <f>IFERROR(LN(islamic!BI369/islamic!BI368),"")</f>
        <v/>
      </c>
      <c r="BJ370">
        <f>IFERROR(LN(islamic!BJ369/islamic!BJ368),"")</f>
        <v>-2.3422791909334445E-3</v>
      </c>
      <c r="BK370">
        <f>IFERROR(LN(islamic!BK369/islamic!BK368),"")</f>
        <v>-2.989538848365269E-3</v>
      </c>
      <c r="BL370">
        <f>IFERROR(LN(islamic!BL369/islamic!BL368),"")</f>
        <v>-9.8975203721300854E-3</v>
      </c>
      <c r="BM370">
        <f>IFERROR(LN(islamic!BM369/islamic!BM368),"")</f>
        <v>1.3042137981250228E-4</v>
      </c>
      <c r="BN370" t="str">
        <f>IFERROR(LN(islamic!BN369/islamic!BN368),"")</f>
        <v/>
      </c>
      <c r="BO370">
        <f>IFERROR(LN(islamic!BO369/islamic!BO368),"")</f>
        <v>1.2143105026171861E-4</v>
      </c>
      <c r="BP370">
        <f>IFERROR(LN(islamic!BP369/islamic!BP368),"")</f>
        <v>-7.5120637847510445E-5</v>
      </c>
      <c r="BQ370" t="str">
        <f>IFERROR(LN(islamic!BQ369/islamic!BQ368),"")</f>
        <v/>
      </c>
      <c r="BR370" t="str">
        <f>IFERROR(LN(islamic!BR369/islamic!BR368),"")</f>
        <v/>
      </c>
      <c r="BS370" t="str">
        <f>IFERROR(LN(islamic!BS369/islamic!BS368),"")</f>
        <v/>
      </c>
    </row>
    <row r="371" spans="1:71" x14ac:dyDescent="0.25">
      <c r="A371" s="1">
        <v>42261</v>
      </c>
      <c r="B371" t="str">
        <f>IFERROR(LN(islamic!B370/islamic!B369),"")</f>
        <v/>
      </c>
      <c r="C371">
        <f>IFERROR(LN(islamic!C370/islamic!C369),"")</f>
        <v>4.8220041773705346E-4</v>
      </c>
      <c r="D371" t="str">
        <f>IFERROR(LN(islamic!D370/islamic!D369),"")</f>
        <v/>
      </c>
      <c r="E371">
        <f>IFERROR(LN(islamic!E370/islamic!E369),"")</f>
        <v>2.3264057425078965E-3</v>
      </c>
      <c r="F371">
        <f>IFERROR(LN(islamic!F370/islamic!F369),"")</f>
        <v>8.8450871494921755E-5</v>
      </c>
      <c r="G371">
        <f>IFERROR(LN(islamic!G370/islamic!G369),"")</f>
        <v>5.0481199290532087E-4</v>
      </c>
      <c r="H371" t="str">
        <f>IFERROR(LN(islamic!H370/islamic!H369),"")</f>
        <v/>
      </c>
      <c r="I371">
        <f>IFERROR(LN(islamic!I370/islamic!I369),"")</f>
        <v>2.6034578801140422E-4</v>
      </c>
      <c r="J371">
        <f>IFERROR(LN(islamic!J370/islamic!J369),"")</f>
        <v>3.1034174194803106E-4</v>
      </c>
      <c r="K371">
        <f>IFERROR(LN(islamic!K370/islamic!K369),"")</f>
        <v>2.9601855265757958E-4</v>
      </c>
      <c r="L371">
        <f>IFERROR(LN(islamic!L370/islamic!L369),"")</f>
        <v>4.8541333898068632E-4</v>
      </c>
      <c r="M371" t="str">
        <f>IFERROR(LN(islamic!M370/islamic!M369),"")</f>
        <v/>
      </c>
      <c r="N371">
        <f>IFERROR(LN(islamic!N370/islamic!N369),"")</f>
        <v>5.2611875339192275E-4</v>
      </c>
      <c r="O371">
        <f>IFERROR(LN(islamic!O370/islamic!O369),"")</f>
        <v>9.9152248358267697E-5</v>
      </c>
      <c r="P371">
        <f>IFERROR(LN(islamic!P370/islamic!P369),"")</f>
        <v>3.8819876263855742E-4</v>
      </c>
      <c r="Q371">
        <f>IFERROR(LN(islamic!Q370/islamic!Q369),"")</f>
        <v>1.9605921050901403E-4</v>
      </c>
      <c r="R371" t="str">
        <f>IFERROR(LN(islamic!R370/islamic!R369),"")</f>
        <v/>
      </c>
      <c r="S371" t="str">
        <f>IFERROR(LN(islamic!S370/islamic!S369),"")</f>
        <v/>
      </c>
      <c r="T371">
        <f>IFERROR(LN(islamic!T370/islamic!T369),"")</f>
        <v>5.3076624115775762E-4</v>
      </c>
      <c r="U371">
        <f>IFERROR(LN(islamic!U370/islamic!U369),"")</f>
        <v>4.0827833484168832E-4</v>
      </c>
      <c r="V371" t="str">
        <f>IFERROR(LN(islamic!V370/islamic!V369),"")</f>
        <v/>
      </c>
      <c r="W371">
        <f>IFERROR(LN(islamic!W370/islamic!W369),"")</f>
        <v>2.7280621706278984E-4</v>
      </c>
      <c r="X371" t="str">
        <f>IFERROR(LN(islamic!X370/islamic!X369),"")</f>
        <v/>
      </c>
      <c r="Y371">
        <f>IFERROR(LN(islamic!Y370/islamic!Y369),"")</f>
        <v>-1.3566874245786109E-3</v>
      </c>
      <c r="Z371" t="str">
        <f>IFERROR(LN(islamic!Z370/islamic!Z369),"")</f>
        <v/>
      </c>
      <c r="AA371">
        <f>IFERROR(LN(islamic!AA370/islamic!AA369),"")</f>
        <v>-6.0173825512259884E-3</v>
      </c>
      <c r="AB371">
        <f>IFERROR(LN(islamic!AB370/islamic!AB369),"")</f>
        <v>-2.011060841376587E-4</v>
      </c>
      <c r="AC371" t="str">
        <f>IFERROR(LN(islamic!AC370/islamic!AC369),"")</f>
        <v/>
      </c>
      <c r="AD371">
        <f>IFERROR(LN(islamic!AD370/islamic!AD369),"")</f>
        <v>1.9458276355114508E-3</v>
      </c>
      <c r="AE371" t="str">
        <f>IFERROR(LN(islamic!AE370/islamic!AE369),"")</f>
        <v/>
      </c>
      <c r="AF371">
        <f>IFERROR(LN(islamic!AF370/islamic!AF369),"")</f>
        <v>-2.0442937272856405E-3</v>
      </c>
      <c r="AG371" t="str">
        <f>IFERROR(LN(islamic!AG370/islamic!AG369),"")</f>
        <v/>
      </c>
      <c r="AH371">
        <f>IFERROR(LN(islamic!AH370/islamic!AH369),"")</f>
        <v>-3.204103990786912E-3</v>
      </c>
      <c r="AI371">
        <f>IFERROR(LN(islamic!AI370/islamic!AI369),"")</f>
        <v>-5.0441468866790299E-3</v>
      </c>
      <c r="AJ371">
        <f>IFERROR(LN(islamic!AJ370/islamic!AJ369),"")</f>
        <v>-3.4267465667411046E-3</v>
      </c>
      <c r="AK371" t="str">
        <f>IFERROR(LN(islamic!AK370/islamic!AK369),"")</f>
        <v/>
      </c>
      <c r="AL371" t="str">
        <f>IFERROR(LN(islamic!AL370/islamic!AL369),"")</f>
        <v/>
      </c>
      <c r="AM371">
        <f>IFERROR(LN(islamic!AM370/islamic!AM369),"")</f>
        <v>-1.2258013160549861E-3</v>
      </c>
      <c r="AN371" t="str">
        <f>IFERROR(LN(islamic!AN370/islamic!AN369),"")</f>
        <v/>
      </c>
      <c r="AO371" t="str">
        <f>IFERROR(LN(islamic!AO370/islamic!AO369),"")</f>
        <v/>
      </c>
      <c r="AP371" t="str">
        <f>IFERROR(LN(islamic!AP370/islamic!AP369),"")</f>
        <v/>
      </c>
      <c r="AQ371">
        <f>IFERROR(LN(islamic!AQ370/islamic!AQ369),"")</f>
        <v>-7.3755712347867144E-3</v>
      </c>
      <c r="AR371">
        <f>IFERROR(LN(islamic!AR370/islamic!AR369),"")</f>
        <v>-3.1220755925057404E-3</v>
      </c>
      <c r="AS371" t="str">
        <f>IFERROR(LN(islamic!AS370/islamic!AS369),"")</f>
        <v/>
      </c>
      <c r="AT371">
        <f>IFERROR(LN(islamic!AT370/islamic!AT369),"")</f>
        <v>-5.9426143204400249E-3</v>
      </c>
      <c r="AU371">
        <f>IFERROR(LN(islamic!AU370/islamic!AU369),"")</f>
        <v>-3.0753484002475373E-3</v>
      </c>
      <c r="AV371" t="str">
        <f>IFERROR(LN(islamic!AV370/islamic!AV369),"")</f>
        <v/>
      </c>
      <c r="AW371">
        <f>IFERROR(LN(islamic!AW370/islamic!AW369),"")</f>
        <v>-7.8301806276461945E-3</v>
      </c>
      <c r="AX371">
        <f>IFERROR(LN(islamic!AX370/islamic!AX369),"")</f>
        <v>-6.4781051424189287E-3</v>
      </c>
      <c r="AY371">
        <f>IFERROR(LN(islamic!AY370/islamic!AY369),"")</f>
        <v>-3.7520741494895572E-3</v>
      </c>
      <c r="AZ371" t="str">
        <f>IFERROR(LN(islamic!AZ370/islamic!AZ369),"")</f>
        <v/>
      </c>
      <c r="BA371">
        <f>IFERROR(LN(islamic!BA370/islamic!BA369),"")</f>
        <v>-7.7639636600316305E-3</v>
      </c>
      <c r="BB371">
        <f>IFERROR(LN(islamic!BB370/islamic!BB369),"")</f>
        <v>-6.2964368202953749E-3</v>
      </c>
      <c r="BC371" t="str">
        <f>IFERROR(LN(islamic!BC370/islamic!BC369),"")</f>
        <v/>
      </c>
      <c r="BD371">
        <f>IFERROR(LN(islamic!BD370/islamic!BD369),"")</f>
        <v>-1.0349380862003295E-2</v>
      </c>
      <c r="BE371" t="str">
        <f>IFERROR(LN(islamic!BE370/islamic!BE369),"")</f>
        <v/>
      </c>
      <c r="BF371" t="str">
        <f>IFERROR(LN(islamic!BF370/islamic!BF369),"")</f>
        <v/>
      </c>
      <c r="BG371">
        <f>IFERROR(LN(islamic!BG370/islamic!BG369),"")</f>
        <v>-4.1279728380304963E-3</v>
      </c>
      <c r="BH371" t="str">
        <f>IFERROR(LN(islamic!BH370/islamic!BH369),"")</f>
        <v/>
      </c>
      <c r="BI371" t="str">
        <f>IFERROR(LN(islamic!BI370/islamic!BI369),"")</f>
        <v/>
      </c>
      <c r="BJ371">
        <f>IFERROR(LN(islamic!BJ370/islamic!BJ369),"")</f>
        <v>-8.4330559806843966E-3</v>
      </c>
      <c r="BK371">
        <f>IFERROR(LN(islamic!BK370/islamic!BK369),"")</f>
        <v>-5.0025116829717992E-3</v>
      </c>
      <c r="BL371">
        <f>IFERROR(LN(islamic!BL370/islamic!BL369),"")</f>
        <v>-4.1892441187329028E-3</v>
      </c>
      <c r="BM371">
        <f>IFERROR(LN(islamic!BM370/islamic!BM369),"")</f>
        <v>1.3238006532878823E-4</v>
      </c>
      <c r="BN371" t="str">
        <f>IFERROR(LN(islamic!BN370/islamic!BN369),"")</f>
        <v/>
      </c>
      <c r="BO371">
        <f>IFERROR(LN(islamic!BO370/islamic!BO369),"")</f>
        <v>3.8492781105393432E-4</v>
      </c>
      <c r="BP371">
        <f>IFERROR(LN(islamic!BP370/islamic!BP369),"")</f>
        <v>4.7830341554735338E-4</v>
      </c>
      <c r="BQ371" t="str">
        <f>IFERROR(LN(islamic!BQ370/islamic!BQ369),"")</f>
        <v/>
      </c>
      <c r="BR371" t="str">
        <f>IFERROR(LN(islamic!BR370/islamic!BR369),"")</f>
        <v/>
      </c>
      <c r="BS371" t="str">
        <f>IFERROR(LN(islamic!BS370/islamic!BS369),"")</f>
        <v/>
      </c>
    </row>
    <row r="372" spans="1:71" x14ac:dyDescent="0.25">
      <c r="A372" s="1">
        <v>42262</v>
      </c>
      <c r="B372" t="str">
        <f>IFERROR(LN(islamic!B371/islamic!B370),"")</f>
        <v/>
      </c>
      <c r="C372">
        <f>IFERROR(LN(islamic!C371/islamic!C370),"")</f>
        <v>-1.9677098808931762E-5</v>
      </c>
      <c r="D372" t="str">
        <f>IFERROR(LN(islamic!D371/islamic!D370),"")</f>
        <v/>
      </c>
      <c r="E372">
        <f>IFERROR(LN(islamic!E371/islamic!E370),"")</f>
        <v>-8.0857089507294934E-4</v>
      </c>
      <c r="F372">
        <f>IFERROR(LN(islamic!F371/islamic!F370),"")</f>
        <v>-2.3586134106306542E-5</v>
      </c>
      <c r="G372">
        <f>IFERROR(LN(islamic!G371/islamic!G370),"")</f>
        <v>5.815532302760447E-5</v>
      </c>
      <c r="H372" t="str">
        <f>IFERROR(LN(islamic!H371/islamic!H370),"")</f>
        <v/>
      </c>
      <c r="I372">
        <f>IFERROR(LN(islamic!I371/islamic!I370),"")</f>
        <v>9.6626264473686393E-5</v>
      </c>
      <c r="J372">
        <f>IFERROR(LN(islamic!J371/islamic!J370),"")</f>
        <v>8.1559560687807607E-5</v>
      </c>
      <c r="K372">
        <f>IFERROR(LN(islamic!K371/islamic!K370),"")</f>
        <v>9.8653381424647338E-5</v>
      </c>
      <c r="L372">
        <f>IFERROR(LN(islamic!L371/islamic!L370),"")</f>
        <v>1.9409937949158923E-4</v>
      </c>
      <c r="M372" t="str">
        <f>IFERROR(LN(islamic!M371/islamic!M370),"")</f>
        <v/>
      </c>
      <c r="N372">
        <f>IFERROR(LN(islamic!N371/islamic!N370),"")</f>
        <v>1.2508488798855695E-4</v>
      </c>
      <c r="O372">
        <f>IFERROR(LN(islamic!O371/islamic!O370),"")</f>
        <v>9.9142418165517709E-5</v>
      </c>
      <c r="P372">
        <f>IFERROR(LN(islamic!P371/islamic!P370),"")</f>
        <v>0</v>
      </c>
      <c r="Q372">
        <f>IFERROR(LN(islamic!Q371/islamic!Q370),"")</f>
        <v>0</v>
      </c>
      <c r="R372" t="str">
        <f>IFERROR(LN(islamic!R371/islamic!R370),"")</f>
        <v/>
      </c>
      <c r="S372" t="str">
        <f>IFERROR(LN(islamic!S371/islamic!S370),"")</f>
        <v/>
      </c>
      <c r="T372">
        <f>IFERROR(LN(islamic!T371/islamic!T370),"")</f>
        <v>2.4967490376799688E-4</v>
      </c>
      <c r="U372">
        <f>IFERROR(LN(islamic!U371/islamic!U370),"")</f>
        <v>1.3605574419193762E-4</v>
      </c>
      <c r="V372" t="str">
        <f>IFERROR(LN(islamic!V371/islamic!V370),"")</f>
        <v/>
      </c>
      <c r="W372">
        <f>IFERROR(LN(islamic!W371/islamic!W370),"")</f>
        <v>6.338797186553829E-5</v>
      </c>
      <c r="X372" t="str">
        <f>IFERROR(LN(islamic!X371/islamic!X370),"")</f>
        <v/>
      </c>
      <c r="Y372">
        <f>IFERROR(LN(islamic!Y371/islamic!Y370),"")</f>
        <v>-9.3969567133317118E-4</v>
      </c>
      <c r="Z372" t="str">
        <f>IFERROR(LN(islamic!Z371/islamic!Z370),"")</f>
        <v/>
      </c>
      <c r="AA372">
        <f>IFERROR(LN(islamic!AA371/islamic!AA370),"")</f>
        <v>-3.1088107939645031E-3</v>
      </c>
      <c r="AB372">
        <f>IFERROR(LN(islamic!AB371/islamic!AB370),"")</f>
        <v>-4.4345970678651954E-3</v>
      </c>
      <c r="AC372" t="str">
        <f>IFERROR(LN(islamic!AC371/islamic!AC370),"")</f>
        <v/>
      </c>
      <c r="AD372">
        <f>IFERROR(LN(islamic!AD371/islamic!AD370),"")</f>
        <v>2.341817026527165E-4</v>
      </c>
      <c r="AE372" t="str">
        <f>IFERROR(LN(islamic!AE371/islamic!AE370),"")</f>
        <v/>
      </c>
      <c r="AF372">
        <f>IFERROR(LN(islamic!AF371/islamic!AF370),"")</f>
        <v>-3.4164706958961862E-3</v>
      </c>
      <c r="AG372" t="str">
        <f>IFERROR(LN(islamic!AG371/islamic!AG370),"")</f>
        <v/>
      </c>
      <c r="AH372">
        <f>IFERROR(LN(islamic!AH371/islamic!AH370),"")</f>
        <v>-3.2012622458370099E-3</v>
      </c>
      <c r="AI372">
        <f>IFERROR(LN(islamic!AI371/islamic!AI370),"")</f>
        <v>-3.4373620457362544E-3</v>
      </c>
      <c r="AJ372">
        <f>IFERROR(LN(islamic!AJ371/islamic!AJ370),"")</f>
        <v>-3.7392873736827176E-3</v>
      </c>
      <c r="AK372" t="str">
        <f>IFERROR(LN(islamic!AK371/islamic!AK370),"")</f>
        <v/>
      </c>
      <c r="AL372" t="str">
        <f>IFERROR(LN(islamic!AL371/islamic!AL370),"")</f>
        <v/>
      </c>
      <c r="AM372">
        <f>IFERROR(LN(islamic!AM371/islamic!AM370),"")</f>
        <v>-6.3874944335224962E-3</v>
      </c>
      <c r="AN372" t="str">
        <f>IFERROR(LN(islamic!AN371/islamic!AN370),"")</f>
        <v/>
      </c>
      <c r="AO372" t="str">
        <f>IFERROR(LN(islamic!AO371/islamic!AO370),"")</f>
        <v/>
      </c>
      <c r="AP372" t="str">
        <f>IFERROR(LN(islamic!AP371/islamic!AP370),"")</f>
        <v/>
      </c>
      <c r="AQ372">
        <f>IFERROR(LN(islamic!AQ371/islamic!AQ370),"")</f>
        <v>-4.2391655817459869E-3</v>
      </c>
      <c r="AR372">
        <f>IFERROR(LN(islamic!AR371/islamic!AR370),"")</f>
        <v>-5.6444176196774045E-3</v>
      </c>
      <c r="AS372" t="str">
        <f>IFERROR(LN(islamic!AS371/islamic!AS370),"")</f>
        <v/>
      </c>
      <c r="AT372">
        <f>IFERROR(LN(islamic!AT371/islamic!AT370),"")</f>
        <v>-5.4555018568782313E-3</v>
      </c>
      <c r="AU372">
        <f>IFERROR(LN(islamic!AU371/islamic!AU370),"")</f>
        <v>-6.1792163659581201E-3</v>
      </c>
      <c r="AV372" t="str">
        <f>IFERROR(LN(islamic!AV371/islamic!AV370),"")</f>
        <v/>
      </c>
      <c r="AW372">
        <f>IFERROR(LN(islamic!AW371/islamic!AW370),"")</f>
        <v>-6.5459151040592987E-3</v>
      </c>
      <c r="AX372">
        <f>IFERROR(LN(islamic!AX371/islamic!AX370),"")</f>
        <v>-4.1681199629104377E-3</v>
      </c>
      <c r="AY372">
        <f>IFERROR(LN(islamic!AY371/islamic!AY370),"")</f>
        <v>-7.7610487963288303E-4</v>
      </c>
      <c r="AZ372" t="str">
        <f>IFERROR(LN(islamic!AZ371/islamic!AZ370),"")</f>
        <v/>
      </c>
      <c r="BA372">
        <f>IFERROR(LN(islamic!BA371/islamic!BA370),"")</f>
        <v>-2.5479823609872569E-3</v>
      </c>
      <c r="BB372">
        <f>IFERROR(LN(islamic!BB371/islamic!BB370),"")</f>
        <v>-4.8173590169107994E-3</v>
      </c>
      <c r="BC372" t="str">
        <f>IFERROR(LN(islamic!BC371/islamic!BC370),"")</f>
        <v/>
      </c>
      <c r="BD372">
        <f>IFERROR(LN(islamic!BD371/islamic!BD370),"")</f>
        <v>-3.3649963909468021E-3</v>
      </c>
      <c r="BE372" t="str">
        <f>IFERROR(LN(islamic!BE371/islamic!BE370),"")</f>
        <v/>
      </c>
      <c r="BF372" t="str">
        <f>IFERROR(LN(islamic!BF371/islamic!BF370),"")</f>
        <v/>
      </c>
      <c r="BG372">
        <f>IFERROR(LN(islamic!BG371/islamic!BG370),"")</f>
        <v>-6.2240864830016189E-3</v>
      </c>
      <c r="BH372" t="str">
        <f>IFERROR(LN(islamic!BH371/islamic!BH370),"")</f>
        <v/>
      </c>
      <c r="BI372" t="str">
        <f>IFERROR(LN(islamic!BI371/islamic!BI370),"")</f>
        <v/>
      </c>
      <c r="BJ372">
        <f>IFERROR(LN(islamic!BJ371/islamic!BJ370),"")</f>
        <v>-5.9156514945964359E-3</v>
      </c>
      <c r="BK372">
        <f>IFERROR(LN(islamic!BK371/islamic!BK370),"")</f>
        <v>-2.0080328032463018E-3</v>
      </c>
      <c r="BL372">
        <f>IFERROR(LN(islamic!BL371/islamic!BL370),"")</f>
        <v>-3.4802819351389493E-3</v>
      </c>
      <c r="BM372">
        <f>IFERROR(LN(islamic!BM371/islamic!BM370),"")</f>
        <v>3.8716049867073275E-4</v>
      </c>
      <c r="BN372" t="str">
        <f>IFERROR(LN(islamic!BN371/islamic!BN370),"")</f>
        <v/>
      </c>
      <c r="BO372">
        <f>IFERROR(LN(islamic!BO371/islamic!BO370),"")</f>
        <v>1.282763508432433E-4</v>
      </c>
      <c r="BP372">
        <f>IFERROR(LN(islamic!BP371/islamic!BP370),"")</f>
        <v>1.4226100175684789E-4</v>
      </c>
      <c r="BQ372" t="str">
        <f>IFERROR(LN(islamic!BQ371/islamic!BQ370),"")</f>
        <v/>
      </c>
      <c r="BR372" t="str">
        <f>IFERROR(LN(islamic!BR371/islamic!BR370),"")</f>
        <v/>
      </c>
      <c r="BS372" t="str">
        <f>IFERROR(LN(islamic!BS371/islamic!BS370),"")</f>
        <v/>
      </c>
    </row>
    <row r="373" spans="1:71" x14ac:dyDescent="0.25">
      <c r="A373" s="1">
        <v>42263</v>
      </c>
      <c r="B373" t="str">
        <f>IFERROR(LN(islamic!B372/islamic!B371),"")</f>
        <v/>
      </c>
      <c r="C373">
        <f>IFERROR(LN(islamic!C372/islamic!C371),"")</f>
        <v>1.6724299954817224E-4</v>
      </c>
      <c r="D373" t="str">
        <f>IFERROR(LN(islamic!D372/islamic!D371),"")</f>
        <v/>
      </c>
      <c r="E373">
        <f>IFERROR(LN(islamic!E372/islamic!E371),"")</f>
        <v>1.0110712308298775E-4</v>
      </c>
      <c r="F373">
        <f>IFERROR(LN(islamic!F372/islamic!F371),"")</f>
        <v>2.5450431001367176E-4</v>
      </c>
      <c r="G373">
        <f>IFERROR(LN(islamic!G372/islamic!G371),"")</f>
        <v>1.222137243592749E-4</v>
      </c>
      <c r="H373" t="str">
        <f>IFERROR(LN(islamic!H372/islamic!H371),"")</f>
        <v/>
      </c>
      <c r="I373">
        <f>IFERROR(LN(islamic!I372/islamic!I371),"")</f>
        <v>1.8238127891937397E-4</v>
      </c>
      <c r="J373">
        <f>IFERROR(LN(islamic!J372/islamic!J371),"")</f>
        <v>1.6664450687829888E-4</v>
      </c>
      <c r="K373">
        <f>IFERROR(LN(islamic!K372/islamic!K371),"")</f>
        <v>9.8643649894992609E-5</v>
      </c>
      <c r="L373">
        <f>IFERROR(LN(islamic!L372/islamic!L371),"")</f>
        <v>9.7035563610281298E-5</v>
      </c>
      <c r="M373" t="str">
        <f>IFERROR(LN(islamic!M372/islamic!M371),"")</f>
        <v/>
      </c>
      <c r="N373">
        <f>IFERROR(LN(islamic!N372/islamic!N371),"")</f>
        <v>1.5165675182251843E-4</v>
      </c>
      <c r="O373">
        <f>IFERROR(LN(islamic!O372/islamic!O371),"")</f>
        <v>0</v>
      </c>
      <c r="P373">
        <f>IFERROR(LN(islamic!P372/islamic!P371),"")</f>
        <v>1.9404288408586486E-4</v>
      </c>
      <c r="Q373">
        <f>IFERROR(LN(islamic!Q372/islamic!Q371),"")</f>
        <v>-3.9215686777224485E-4</v>
      </c>
      <c r="R373" t="str">
        <f>IFERROR(LN(islamic!R372/islamic!R371),"")</f>
        <v/>
      </c>
      <c r="S373" t="str">
        <f>IFERROR(LN(islamic!S372/islamic!S371),"")</f>
        <v/>
      </c>
      <c r="T373">
        <f>IFERROR(LN(islamic!T372/islamic!T371),"")</f>
        <v>1.9761509843558867E-4</v>
      </c>
      <c r="U373">
        <f>IFERROR(LN(islamic!U372/islamic!U371),"")</f>
        <v>1.5546961571936158E-4</v>
      </c>
      <c r="V373" t="str">
        <f>IFERROR(LN(islamic!V372/islamic!V371),"")</f>
        <v/>
      </c>
      <c r="W373">
        <f>IFERROR(LN(islamic!W372/islamic!W371),"")</f>
        <v>8.8352287518053688E-5</v>
      </c>
      <c r="X373" t="str">
        <f>IFERROR(LN(islamic!X372/islamic!X371),"")</f>
        <v/>
      </c>
      <c r="Y373">
        <f>IFERROR(LN(islamic!Y372/islamic!Y371),"")</f>
        <v>2.4893982146683251E-3</v>
      </c>
      <c r="Z373" t="str">
        <f>IFERROR(LN(islamic!Z372/islamic!Z371),"")</f>
        <v/>
      </c>
      <c r="AA373">
        <f>IFERROR(LN(islamic!AA372/islamic!AA371),"")</f>
        <v>5.1759949926300976E-3</v>
      </c>
      <c r="AB373">
        <f>IFERROR(LN(islamic!AB372/islamic!AB371),"")</f>
        <v>-1.0101520287441709E-4</v>
      </c>
      <c r="AC373" t="str">
        <f>IFERROR(LN(islamic!AC372/islamic!AC371),"")</f>
        <v/>
      </c>
      <c r="AD373">
        <f>IFERROR(LN(islamic!AD372/islamic!AD371),"")</f>
        <v>1.4498502672180444E-4</v>
      </c>
      <c r="AE373" t="str">
        <f>IFERROR(LN(islamic!AE372/islamic!AE371),"")</f>
        <v/>
      </c>
      <c r="AF373">
        <f>IFERROR(LN(islamic!AF372/islamic!AF371),"")</f>
        <v>4.0983663922852806E-3</v>
      </c>
      <c r="AG373" t="str">
        <f>IFERROR(LN(islamic!AG372/islamic!AG371),"")</f>
        <v/>
      </c>
      <c r="AH373">
        <f>IFERROR(LN(islamic!AH372/islamic!AH371),"")</f>
        <v>5.412538031905491E-3</v>
      </c>
      <c r="AI373">
        <f>IFERROR(LN(islamic!AI372/islamic!AI371),"")</f>
        <v>4.70078609250807E-3</v>
      </c>
      <c r="AJ373">
        <f>IFERROR(LN(islamic!AJ372/islamic!AJ371),"")</f>
        <v>6.5531763747751796E-3</v>
      </c>
      <c r="AK373" t="str">
        <f>IFERROR(LN(islamic!AK372/islamic!AK371),"")</f>
        <v/>
      </c>
      <c r="AL373" t="str">
        <f>IFERROR(LN(islamic!AL372/islamic!AL371),"")</f>
        <v/>
      </c>
      <c r="AM373">
        <f>IFERROR(LN(islamic!AM372/islamic!AM371),"")</f>
        <v>4.8159599878586342E-3</v>
      </c>
      <c r="AN373" t="str">
        <f>IFERROR(LN(islamic!AN372/islamic!AN371),"")</f>
        <v/>
      </c>
      <c r="AO373" t="str">
        <f>IFERROR(LN(islamic!AO372/islamic!AO371),"")</f>
        <v/>
      </c>
      <c r="AP373" t="str">
        <f>IFERROR(LN(islamic!AP372/islamic!AP371),"")</f>
        <v/>
      </c>
      <c r="AQ373">
        <f>IFERROR(LN(islamic!AQ372/islamic!AQ371),"")</f>
        <v>6.4399675616432306E-3</v>
      </c>
      <c r="AR373">
        <f>IFERROR(LN(islamic!AR372/islamic!AR371),"")</f>
        <v>5.6444176196773516E-3</v>
      </c>
      <c r="AS373" t="str">
        <f>IFERROR(LN(islamic!AS372/islamic!AS371),"")</f>
        <v/>
      </c>
      <c r="AT373">
        <f>IFERROR(LN(islamic!AT372/islamic!AT371),"")</f>
        <v>6.6352452543632099E-3</v>
      </c>
      <c r="AU373">
        <f>IFERROR(LN(islamic!AU372/islamic!AU371),"")</f>
        <v>3.0943810147491296E-3</v>
      </c>
      <c r="AV373" t="str">
        <f>IFERROR(LN(islamic!AV372/islamic!AV371),"")</f>
        <v/>
      </c>
      <c r="AW373">
        <f>IFERROR(LN(islamic!AW372/islamic!AW371),"")</f>
        <v>8.0051382744143872E-3</v>
      </c>
      <c r="AX373">
        <f>IFERROR(LN(islamic!AX372/islamic!AX371),"")</f>
        <v>7.1100620346039511E-3</v>
      </c>
      <c r="AY373">
        <f>IFERROR(LN(islamic!AY372/islamic!AY371),"")</f>
        <v>4.5201488839567549E-3</v>
      </c>
      <c r="AZ373" t="str">
        <f>IFERROR(LN(islamic!AZ372/islamic!AZ371),"")</f>
        <v/>
      </c>
      <c r="BA373">
        <f>IFERROR(LN(islamic!BA372/islamic!BA371),"")</f>
        <v>7.377670663312688E-3</v>
      </c>
      <c r="BB373">
        <f>IFERROR(LN(islamic!BB372/islamic!BB371),"")</f>
        <v>5.8708889315473942E-3</v>
      </c>
      <c r="BC373" t="str">
        <f>IFERROR(LN(islamic!BC372/islamic!BC371),"")</f>
        <v/>
      </c>
      <c r="BD373">
        <f>IFERROR(LN(islamic!BD372/islamic!BD371),"")</f>
        <v>9.3074264972359006E-3</v>
      </c>
      <c r="BE373" t="str">
        <f>IFERROR(LN(islamic!BE372/islamic!BE371),"")</f>
        <v/>
      </c>
      <c r="BF373" t="str">
        <f>IFERROR(LN(islamic!BF372/islamic!BF371),"")</f>
        <v/>
      </c>
      <c r="BG373">
        <f>IFERROR(LN(islamic!BG372/islamic!BG371),"")</f>
        <v>6.3964259922611585E-3</v>
      </c>
      <c r="BH373" t="str">
        <f>IFERROR(LN(islamic!BH372/islamic!BH371),"")</f>
        <v/>
      </c>
      <c r="BI373" t="str">
        <f>IFERROR(LN(islamic!BI372/islamic!BI371),"")</f>
        <v/>
      </c>
      <c r="BJ373">
        <f>IFERROR(LN(islamic!BJ372/islamic!BJ371),"")</f>
        <v>8.9489406432680073E-3</v>
      </c>
      <c r="BK373">
        <f>IFERROR(LN(islamic!BK372/islamic!BK371),"")</f>
        <v>5.0125418235441935E-3</v>
      </c>
      <c r="BL373">
        <f>IFERROR(LN(islamic!BL372/islamic!BL371),"")</f>
        <v>5.5048668638603476E-3</v>
      </c>
      <c r="BM373">
        <f>IFERROR(LN(islamic!BM372/islamic!BM371),"")</f>
        <v>1.3329864297086908E-4</v>
      </c>
      <c r="BN373" t="str">
        <f>IFERROR(LN(islamic!BN372/islamic!BN371),"")</f>
        <v/>
      </c>
      <c r="BO373">
        <f>IFERROR(LN(islamic!BO372/islamic!BO371),"")</f>
        <v>1.2825989814177838E-4</v>
      </c>
      <c r="BP373">
        <f>IFERROR(LN(islamic!BP372/islamic!BP371),"")</f>
        <v>9.2853904326866741E-5</v>
      </c>
      <c r="BQ373" t="str">
        <f>IFERROR(LN(islamic!BQ372/islamic!BQ371),"")</f>
        <v/>
      </c>
      <c r="BR373" t="str">
        <f>IFERROR(LN(islamic!BR372/islamic!BR371),"")</f>
        <v/>
      </c>
      <c r="BS373" t="str">
        <f>IFERROR(LN(islamic!BS372/islamic!BS371),"")</f>
        <v/>
      </c>
    </row>
    <row r="374" spans="1:71" x14ac:dyDescent="0.25">
      <c r="A374" s="1">
        <v>42264</v>
      </c>
      <c r="B374" t="str">
        <f>IFERROR(LN(islamic!B373/islamic!B372),"")</f>
        <v/>
      </c>
      <c r="C374">
        <f>IFERROR(LN(islamic!C373/islamic!C372),"")</f>
        <v>1.1803704409578599E-4</v>
      </c>
      <c r="D374" t="str">
        <f>IFERROR(LN(islamic!D373/islamic!D372),"")</f>
        <v/>
      </c>
      <c r="E374">
        <f>IFERROR(LN(islamic!E373/islamic!E372),"")</f>
        <v>1.0109690146618418E-4</v>
      </c>
      <c r="F374">
        <f>IFERROR(LN(islamic!F373/islamic!F372),"")</f>
        <v>-8.1552243837125602E-5</v>
      </c>
      <c r="G374">
        <f>IFERROR(LN(islamic!G373/islamic!G372),"")</f>
        <v>1.231842034079501E-4</v>
      </c>
      <c r="H374" t="str">
        <f>IFERROR(LN(islamic!H373/islamic!H372),"")</f>
        <v/>
      </c>
      <c r="I374">
        <f>IFERROR(LN(islamic!I373/islamic!I372),"")</f>
        <v>-6.407611850751336E-5</v>
      </c>
      <c r="J374">
        <f>IFERROR(LN(islamic!J373/islamic!J372),"")</f>
        <v>-5.8696670004801574E-5</v>
      </c>
      <c r="K374">
        <f>IFERROR(LN(islamic!K373/islamic!K372),"")</f>
        <v>9.8633920285295522E-5</v>
      </c>
      <c r="L374">
        <f>IFERROR(LN(islamic!L373/islamic!L372),"")</f>
        <v>1.9404288408630886E-4</v>
      </c>
      <c r="M374" t="str">
        <f>IFERROR(LN(islamic!M373/islamic!M372),"")</f>
        <v/>
      </c>
      <c r="N374">
        <f>IFERROR(LN(islamic!N373/islamic!N372),"")</f>
        <v>1.2209651547777868E-4</v>
      </c>
      <c r="O374">
        <f>IFERROR(LN(islamic!O373/islamic!O372),"")</f>
        <v>-9.9142418165611195E-5</v>
      </c>
      <c r="P374">
        <f>IFERROR(LN(islamic!P373/islamic!P372),"")</f>
        <v>0</v>
      </c>
      <c r="Q374">
        <f>IFERROR(LN(islamic!Q373/islamic!Q372),"")</f>
        <v>0</v>
      </c>
      <c r="R374" t="str">
        <f>IFERROR(LN(islamic!R373/islamic!R372),"")</f>
        <v/>
      </c>
      <c r="S374" t="str">
        <f>IFERROR(LN(islamic!S373/islamic!S372),"")</f>
        <v/>
      </c>
      <c r="T374">
        <f>IFERROR(LN(islamic!T373/islamic!T372),"")</f>
        <v>1.7678041319089027E-4</v>
      </c>
      <c r="U374">
        <f>IFERROR(LN(islamic!U373/islamic!U372),"")</f>
        <v>1.0687134158038647E-4</v>
      </c>
      <c r="V374" t="str">
        <f>IFERROR(LN(islamic!V373/islamic!V372),"")</f>
        <v/>
      </c>
      <c r="W374">
        <f>IFERROR(LN(islamic!W373/islamic!W372),"")</f>
        <v>8.8344482080825895E-5</v>
      </c>
      <c r="X374" t="str">
        <f>IFERROR(LN(islamic!X373/islamic!X372),"")</f>
        <v/>
      </c>
      <c r="Y374">
        <f>IFERROR(LN(islamic!Y373/islamic!Y372),"")</f>
        <v>-1.1332504100314673E-3</v>
      </c>
      <c r="Z374" t="str">
        <f>IFERROR(LN(islamic!Z373/islamic!Z372),"")</f>
        <v/>
      </c>
      <c r="AA374">
        <f>IFERROR(LN(islamic!AA373/islamic!AA372),"")</f>
        <v>-3.2750180095535127E-3</v>
      </c>
      <c r="AB374">
        <f>IFERROR(LN(islamic!AB373/islamic!AB372),"")</f>
        <v>-6.384617583724007E-3</v>
      </c>
      <c r="AC374" t="str">
        <f>IFERROR(LN(islamic!AC373/islamic!AC372),"")</f>
        <v/>
      </c>
      <c r="AD374">
        <f>IFERROR(LN(islamic!AD373/islamic!AD372),"")</f>
        <v>-1.1886815914061802E-4</v>
      </c>
      <c r="AE374" t="str">
        <f>IFERROR(LN(islamic!AE373/islamic!AE372),"")</f>
        <v/>
      </c>
      <c r="AF374">
        <f>IFERROR(LN(islamic!AF373/islamic!AF372),"")</f>
        <v>-2.0470836217225744E-3</v>
      </c>
      <c r="AG374" t="str">
        <f>IFERROR(LN(islamic!AG373/islamic!AG372),"")</f>
        <v/>
      </c>
      <c r="AH374">
        <f>IFERROR(LN(islamic!AH373/islamic!AH372),"")</f>
        <v>-1.2424230151656551E-3</v>
      </c>
      <c r="AI374">
        <f>IFERROR(LN(islamic!AI373/islamic!AI372),"")</f>
        <v>-3.2520353863765635E-3</v>
      </c>
      <c r="AJ374">
        <f>IFERROR(LN(islamic!AJ373/islamic!AJ372),"")</f>
        <v>-2.0033681050675286E-3</v>
      </c>
      <c r="AK374" t="str">
        <f>IFERROR(LN(islamic!AK373/islamic!AK372),"")</f>
        <v/>
      </c>
      <c r="AL374" t="str">
        <f>IFERROR(LN(islamic!AL373/islamic!AL372),"")</f>
        <v/>
      </c>
      <c r="AM374">
        <f>IFERROR(LN(islamic!AM373/islamic!AM372),"")</f>
        <v>-6.310952043848796E-3</v>
      </c>
      <c r="AN374" t="str">
        <f>IFERROR(LN(islamic!AN373/islamic!AN372),"")</f>
        <v/>
      </c>
      <c r="AO374" t="str">
        <f>IFERROR(LN(islamic!AO373/islamic!AO372),"")</f>
        <v/>
      </c>
      <c r="AP374" t="str">
        <f>IFERROR(LN(islamic!AP373/islamic!AP372),"")</f>
        <v/>
      </c>
      <c r="AQ374">
        <f>IFERROR(LN(islamic!AQ373/islamic!AQ372),"")</f>
        <v>-4.3181384568438466E-3</v>
      </c>
      <c r="AR374">
        <f>IFERROR(LN(islamic!AR373/islamic!AR372),"")</f>
        <v>-3.1318534837940452E-3</v>
      </c>
      <c r="AS374" t="str">
        <f>IFERROR(LN(islamic!AS373/islamic!AS372),"")</f>
        <v/>
      </c>
      <c r="AT374">
        <f>IFERROR(LN(islamic!AT373/islamic!AT372),"")</f>
        <v>-5.0406332361037035E-3</v>
      </c>
      <c r="AU374">
        <f>IFERROR(LN(islamic!AU373/islamic!AU372),"")</f>
        <v>-6.1983669523402478E-3</v>
      </c>
      <c r="AV374" t="str">
        <f>IFERROR(LN(islamic!AV373/islamic!AV372),"")</f>
        <v/>
      </c>
      <c r="AW374">
        <f>IFERROR(LN(islamic!AW373/islamic!AW372),"")</f>
        <v>-4.9068132390986821E-3</v>
      </c>
      <c r="AX374">
        <f>IFERROR(LN(islamic!AX373/islamic!AX372),"")</f>
        <v>-7.7790746824445926E-4</v>
      </c>
      <c r="AY374">
        <f>IFERROR(LN(islamic!AY373/islamic!AY372),"")</f>
        <v>-2.7581510544664447E-3</v>
      </c>
      <c r="AZ374" t="str">
        <f>IFERROR(LN(islamic!AZ373/islamic!AZ372),"")</f>
        <v/>
      </c>
      <c r="BA374">
        <f>IFERROR(LN(islamic!BA373/islamic!BA372),"")</f>
        <v>-4.1198944227667077E-3</v>
      </c>
      <c r="BB374">
        <f>IFERROR(LN(islamic!BB373/islamic!BB372),"")</f>
        <v>-4.4818927709401593E-3</v>
      </c>
      <c r="BC374" t="str">
        <f>IFERROR(LN(islamic!BC373/islamic!BC372),"")</f>
        <v/>
      </c>
      <c r="BD374">
        <f>IFERROR(LN(islamic!BD373/islamic!BD372),"")</f>
        <v>-1.4013908400320567E-3</v>
      </c>
      <c r="BE374" t="str">
        <f>IFERROR(LN(islamic!BE373/islamic!BE372),"")</f>
        <v/>
      </c>
      <c r="BF374" t="str">
        <f>IFERROR(LN(islamic!BF373/islamic!BF372),"")</f>
        <v/>
      </c>
      <c r="BG374">
        <f>IFERROR(LN(islamic!BG373/islamic!BG372),"")</f>
        <v>-3.4524460323911072E-3</v>
      </c>
      <c r="BH374" t="str">
        <f>IFERROR(LN(islamic!BH373/islamic!BH372),"")</f>
        <v/>
      </c>
      <c r="BI374" t="str">
        <f>IFERROR(LN(islamic!BI373/islamic!BI372),"")</f>
        <v/>
      </c>
      <c r="BJ374">
        <f>IFERROR(LN(islamic!BJ373/islamic!BJ372),"")</f>
        <v>-2.7061848134862366E-3</v>
      </c>
      <c r="BK374">
        <f>IFERROR(LN(islamic!BK373/islamic!BK372),"")</f>
        <v>-4.0080213975379302E-3</v>
      </c>
      <c r="BL374">
        <f>IFERROR(LN(islamic!BL373/islamic!BL372),"")</f>
        <v>-3.763211851761413E-3</v>
      </c>
      <c r="BM374">
        <f>IFERROR(LN(islamic!BM373/islamic!BM372),"")</f>
        <v>1.3130647492533279E-4</v>
      </c>
      <c r="BN374" t="str">
        <f>IFERROR(LN(islamic!BN373/islamic!BN372),"")</f>
        <v/>
      </c>
      <c r="BO374">
        <f>IFERROR(LN(islamic!BO373/islamic!BO372),"")</f>
        <v>1.2824344964991263E-4</v>
      </c>
      <c r="BP374">
        <f>IFERROR(LN(islamic!BP373/islamic!BP372),"")</f>
        <v>1.2642549702943223E-4</v>
      </c>
      <c r="BQ374" t="str">
        <f>IFERROR(LN(islamic!BQ373/islamic!BQ372),"")</f>
        <v/>
      </c>
      <c r="BR374" t="str">
        <f>IFERROR(LN(islamic!BR373/islamic!BR372),"")</f>
        <v/>
      </c>
      <c r="BS374" t="str">
        <f>IFERROR(LN(islamic!BS373/islamic!BS372),"")</f>
        <v/>
      </c>
    </row>
    <row r="375" spans="1:71" x14ac:dyDescent="0.25">
      <c r="A375" s="1">
        <v>42265</v>
      </c>
      <c r="B375" t="str">
        <f>IFERROR(LN(islamic!B374/islamic!B373),"")</f>
        <v/>
      </c>
      <c r="C375">
        <f>IFERROR(LN(islamic!C374/islamic!C373),"")</f>
        <v>1.3769227764815552E-4</v>
      </c>
      <c r="D375" t="str">
        <f>IFERROR(LN(islamic!D374/islamic!D373),"")</f>
        <v/>
      </c>
      <c r="E375">
        <f>IFERROR(LN(islamic!E374/islamic!E373),"")</f>
        <v>1.010866819158584E-4</v>
      </c>
      <c r="F375">
        <f>IFERROR(LN(islamic!F374/islamic!F373),"")</f>
        <v>1.3165936008966163E-4</v>
      </c>
      <c r="G375">
        <f>IFERROR(LN(islamic!G374/islamic!G373),"")</f>
        <v>1.280954766309733E-4</v>
      </c>
      <c r="H375" t="str">
        <f>IFERROR(LN(islamic!H374/islamic!H373),"")</f>
        <v/>
      </c>
      <c r="I375">
        <f>IFERROR(LN(islamic!I374/islamic!I373),"")</f>
        <v>4.5238812912750558E-4</v>
      </c>
      <c r="J375">
        <f>IFERROR(LN(islamic!J374/islamic!J373),"")</f>
        <v>1.2448011840077798E-4</v>
      </c>
      <c r="K375">
        <f>IFERROR(LN(islamic!K374/islamic!K373),"")</f>
        <v>9.862419259444603E-5</v>
      </c>
      <c r="L375">
        <f>IFERROR(LN(islamic!L374/islamic!L373),"")</f>
        <v>1.9400523874922541E-4</v>
      </c>
      <c r="M375" t="str">
        <f>IFERROR(LN(islamic!M374/islamic!M373),"")</f>
        <v/>
      </c>
      <c r="N375">
        <f>IFERROR(LN(islamic!N374/islamic!N373),"")</f>
        <v>1.2405054583336923E-4</v>
      </c>
      <c r="O375">
        <f>IFERROR(LN(islamic!O374/islamic!O373),"")</f>
        <v>9.9142418165517709E-5</v>
      </c>
      <c r="P375">
        <f>IFERROR(LN(islamic!P374/islamic!P373),"")</f>
        <v>1.9400523874966942E-4</v>
      </c>
      <c r="Q375">
        <f>IFERROR(LN(islamic!Q374/islamic!Q373),"")</f>
        <v>0</v>
      </c>
      <c r="R375" t="str">
        <f>IFERROR(LN(islamic!R374/islamic!R373),"")</f>
        <v/>
      </c>
      <c r="S375" t="str">
        <f>IFERROR(LN(islamic!S374/islamic!S373),"")</f>
        <v/>
      </c>
      <c r="T375">
        <f>IFERROR(LN(islamic!T374/islamic!T373),"")</f>
        <v>1.7674916740010894E-4</v>
      </c>
      <c r="U375">
        <f>IFERROR(LN(islamic!U374/islamic!U373),"")</f>
        <v>1.2628777114078371E-4</v>
      </c>
      <c r="V375" t="str">
        <f>IFERROR(LN(islamic!V374/islamic!V373),"")</f>
        <v/>
      </c>
      <c r="W375">
        <f>IFERROR(LN(islamic!W374/islamic!W373),"")</f>
        <v>8.8336678020758193E-5</v>
      </c>
      <c r="X375" t="str">
        <f>IFERROR(LN(islamic!X374/islamic!X373),"")</f>
        <v/>
      </c>
      <c r="Y375">
        <f>IFERROR(LN(islamic!Y374/islamic!Y373),"")</f>
        <v>-1.8722210439709047E-3</v>
      </c>
      <c r="Z375" t="str">
        <f>IFERROR(LN(islamic!Z374/islamic!Z373),"")</f>
        <v/>
      </c>
      <c r="AA375">
        <f>IFERROR(LN(islamic!AA374/islamic!AA373),"")</f>
        <v>-7.7996755578108555E-3</v>
      </c>
      <c r="AB375">
        <f>IFERROR(LN(islamic!AB374/islamic!AB373),"")</f>
        <v>-8.9869885909863202E-3</v>
      </c>
      <c r="AC375" t="str">
        <f>IFERROR(LN(islamic!AC374/islamic!AC373),"")</f>
        <v/>
      </c>
      <c r="AD375">
        <f>IFERROR(LN(islamic!AD374/islamic!AD373),"")</f>
        <v>-2.3958028530960467E-4</v>
      </c>
      <c r="AE375" t="str">
        <f>IFERROR(LN(islamic!AE374/islamic!AE373),"")</f>
        <v/>
      </c>
      <c r="AF375">
        <f>IFERROR(LN(islamic!AF374/islamic!AF373),"")</f>
        <v>-6.8540364277973991E-3</v>
      </c>
      <c r="AG375" t="str">
        <f>IFERROR(LN(islamic!AG374/islamic!AG373),"")</f>
        <v/>
      </c>
      <c r="AH375">
        <f>IFERROR(LN(islamic!AH374/islamic!AH373),"")</f>
        <v>-5.2416763445352422E-3</v>
      </c>
      <c r="AI375">
        <f>IFERROR(LN(islamic!AI374/islamic!AI373),"")</f>
        <v>-8.5416239449457865E-3</v>
      </c>
      <c r="AJ375">
        <f>IFERROR(LN(islamic!AJ374/islamic!AJ373),"")</f>
        <v>-6.2288386802635829E-3</v>
      </c>
      <c r="AK375" t="str">
        <f>IFERROR(LN(islamic!AK374/islamic!AK373),"")</f>
        <v/>
      </c>
      <c r="AL375" t="str">
        <f>IFERROR(LN(islamic!AL374/islamic!AL373),"")</f>
        <v/>
      </c>
      <c r="AM375">
        <f>IFERROR(LN(islamic!AM374/islamic!AM373),"")</f>
        <v>-9.7723095963570608E-3</v>
      </c>
      <c r="AN375" t="str">
        <f>IFERROR(LN(islamic!AN374/islamic!AN373),"")</f>
        <v/>
      </c>
      <c r="AO375" t="str">
        <f>IFERROR(LN(islamic!AO374/islamic!AO373),"")</f>
        <v/>
      </c>
      <c r="AP375" t="str">
        <f>IFERROR(LN(islamic!AP374/islamic!AP373),"")</f>
        <v/>
      </c>
      <c r="AQ375">
        <f>IFERROR(LN(islamic!AQ374/islamic!AQ373),"")</f>
        <v>-9.7622358531623196E-3</v>
      </c>
      <c r="AR375">
        <f>IFERROR(LN(islamic!AR374/islamic!AR373),"")</f>
        <v>-1.2626430372812815E-2</v>
      </c>
      <c r="AS375" t="str">
        <f>IFERROR(LN(islamic!AS374/islamic!AS373),"")</f>
        <v/>
      </c>
      <c r="AT375">
        <f>IFERROR(LN(islamic!AT374/islamic!AT373),"")</f>
        <v>-1.2546778339556539E-2</v>
      </c>
      <c r="AU375">
        <f>IFERROR(LN(islamic!AU374/islamic!AU373),"")</f>
        <v>-9.3701882875833961E-3</v>
      </c>
      <c r="AV375" t="str">
        <f>IFERROR(LN(islamic!AV374/islamic!AV373),"")</f>
        <v/>
      </c>
      <c r="AW375">
        <f>IFERROR(LN(islamic!AW374/islamic!AW373),"")</f>
        <v>-1.0866922201851587E-2</v>
      </c>
      <c r="AX375">
        <f>IFERROR(LN(islamic!AX374/islamic!AX373),"")</f>
        <v>-1.1566855055836291E-2</v>
      </c>
      <c r="AY375">
        <f>IFERROR(LN(islamic!AY374/islamic!AY373),"")</f>
        <v>-8.9193958535136505E-3</v>
      </c>
      <c r="AZ375" t="str">
        <f>IFERROR(LN(islamic!AZ374/islamic!AZ373),"")</f>
        <v/>
      </c>
      <c r="BA375">
        <f>IFERROR(LN(islamic!BA374/islamic!BA373),"")</f>
        <v>-7.7920164800022998E-3</v>
      </c>
      <c r="BB375">
        <f>IFERROR(LN(islamic!BB374/islamic!BB373),"")</f>
        <v>-8.828351567476956E-3</v>
      </c>
      <c r="BC375" t="str">
        <f>IFERROR(LN(islamic!BC374/islamic!BC373),"")</f>
        <v/>
      </c>
      <c r="BD375">
        <f>IFERROR(LN(islamic!BD374/islamic!BD373),"")</f>
        <v>-1.139149828609492E-2</v>
      </c>
      <c r="BE375" t="str">
        <f>IFERROR(LN(islamic!BE374/islamic!BE373),"")</f>
        <v/>
      </c>
      <c r="BF375" t="str">
        <f>IFERROR(LN(islamic!BF374/islamic!BF373),"")</f>
        <v/>
      </c>
      <c r="BG375">
        <f>IFERROR(LN(islamic!BG374/islamic!BG373),"")</f>
        <v>-1.147838689424681E-2</v>
      </c>
      <c r="BH375" t="str">
        <f>IFERROR(LN(islamic!BH374/islamic!BH373),"")</f>
        <v/>
      </c>
      <c r="BI375" t="str">
        <f>IFERROR(LN(islamic!BI374/islamic!BI373),"")</f>
        <v/>
      </c>
      <c r="BJ375">
        <f>IFERROR(LN(islamic!BJ374/islamic!BJ373),"")</f>
        <v>-1.0143122547106349E-2</v>
      </c>
      <c r="BK375">
        <f>IFERROR(LN(islamic!BK374/islamic!BK373),"")</f>
        <v>-9.0772181511166519E-3</v>
      </c>
      <c r="BL375">
        <f>IFERROR(LN(islamic!BL374/islamic!BL373),"")</f>
        <v>-1.1815468212895247E-2</v>
      </c>
      <c r="BM375">
        <f>IFERROR(LN(islamic!BM374/islamic!BM373),"")</f>
        <v>1.2931508922607593E-4</v>
      </c>
      <c r="BN375" t="str">
        <f>IFERROR(LN(islamic!BN374/islamic!BN373),"")</f>
        <v/>
      </c>
      <c r="BO375">
        <f>IFERROR(LN(islamic!BO374/islamic!BO373),"")</f>
        <v>1.2822700537630489E-4</v>
      </c>
      <c r="BP375">
        <f>IFERROR(LN(islamic!BP374/islamic!BP373),"")</f>
        <v>1.3035955554173604E-4</v>
      </c>
      <c r="BQ375" t="str">
        <f>IFERROR(LN(islamic!BQ374/islamic!BQ373),"")</f>
        <v/>
      </c>
      <c r="BR375" t="str">
        <f>IFERROR(LN(islamic!BR374/islamic!BR373),"")</f>
        <v/>
      </c>
      <c r="BS375" t="str">
        <f>IFERROR(LN(islamic!BS374/islamic!BS373),"")</f>
        <v/>
      </c>
    </row>
    <row r="376" spans="1:71" x14ac:dyDescent="0.25">
      <c r="A376" s="1">
        <v>42268</v>
      </c>
      <c r="B376" t="str">
        <f>IFERROR(LN(islamic!B375/islamic!B374),"")</f>
        <v/>
      </c>
      <c r="C376">
        <f>IFERROR(LN(islamic!C375/islamic!C374),"")</f>
        <v>4.3262377155770264E-4</v>
      </c>
      <c r="D376" t="str">
        <f>IFERROR(LN(islamic!D375/islamic!D374),"")</f>
        <v/>
      </c>
      <c r="E376">
        <f>IFERROR(LN(islamic!E375/islamic!E374),"")</f>
        <v>4.0424457346770892E-4</v>
      </c>
      <c r="F376">
        <f>IFERROR(LN(islamic!F375/islamic!F374),"")</f>
        <v>3.7032180601997527E-4</v>
      </c>
      <c r="G376">
        <f>IFERROR(LN(islamic!G375/islamic!G374),"")</f>
        <v>4.9153724581207784E-4</v>
      </c>
      <c r="H376" t="str">
        <f>IFERROR(LN(islamic!H375/islamic!H374),"")</f>
        <v/>
      </c>
      <c r="I376">
        <f>IFERROR(LN(islamic!I375/islamic!I374),"")</f>
        <v>3.5270102353380693E-4</v>
      </c>
      <c r="J376">
        <f>IFERROR(LN(islamic!J375/islamic!J374),"")</f>
        <v>5.0544277478364842E-4</v>
      </c>
      <c r="K376">
        <f>IFERROR(LN(islamic!K375/islamic!K374),"")</f>
        <v>2.9581423082162829E-4</v>
      </c>
      <c r="L376">
        <f>IFERROR(LN(islamic!L375/islamic!L374),"")</f>
        <v>3.878975998989762E-4</v>
      </c>
      <c r="M376" t="str">
        <f>IFERROR(LN(islamic!M375/islamic!M374),"")</f>
        <v/>
      </c>
      <c r="N376">
        <f>IFERROR(LN(islamic!N375/islamic!N374),"")</f>
        <v>4.2323126873791824E-4</v>
      </c>
      <c r="O376">
        <f>IFERROR(LN(islamic!O375/islamic!O374),"")</f>
        <v>2.9736829281861777E-4</v>
      </c>
      <c r="P376">
        <f>IFERROR(LN(islamic!P375/islamic!P374),"")</f>
        <v>3.878975998980884E-4</v>
      </c>
      <c r="Q376">
        <f>IFERROR(LN(islamic!Q375/islamic!Q374),"")</f>
        <v>3.9215686777223667E-4</v>
      </c>
      <c r="R376" t="str">
        <f>IFERROR(LN(islamic!R375/islamic!R374),"")</f>
        <v/>
      </c>
      <c r="S376" t="str">
        <f>IFERROR(LN(islamic!S375/islamic!S374),"")</f>
        <v/>
      </c>
      <c r="T376">
        <f>IFERROR(LN(islamic!T375/islamic!T374),"")</f>
        <v>5.4045066585269171E-4</v>
      </c>
      <c r="U376">
        <f>IFERROR(LN(islamic!U375/islamic!U374),"")</f>
        <v>3.8847775482174138E-4</v>
      </c>
      <c r="V376" t="str">
        <f>IFERROR(LN(islamic!V375/islamic!V374),"")</f>
        <v/>
      </c>
      <c r="W376">
        <f>IFERROR(LN(islamic!W375/islamic!W374),"")</f>
        <v>2.7072251395874838E-4</v>
      </c>
      <c r="X376" t="str">
        <f>IFERROR(LN(islamic!X375/islamic!X374),"")</f>
        <v/>
      </c>
      <c r="Y376">
        <f>IFERROR(LN(islamic!Y375/islamic!Y374),"")</f>
        <v>-1.9086918247287205E-4</v>
      </c>
      <c r="Z376" t="str">
        <f>IFERROR(LN(islamic!Z375/islamic!Z374),"")</f>
        <v/>
      </c>
      <c r="AA376">
        <f>IFERROR(LN(islamic!AA375/islamic!AA374),"")</f>
        <v>-1.2187691941291212E-3</v>
      </c>
      <c r="AB376">
        <f>IFERROR(LN(islamic!AB375/islamic!AB374),"")</f>
        <v>3.6862626219112652E-3</v>
      </c>
      <c r="AC376" t="str">
        <f>IFERROR(LN(islamic!AC375/islamic!AC374),"")</f>
        <v/>
      </c>
      <c r="AD376">
        <f>IFERROR(LN(islamic!AD375/islamic!AD374),"")</f>
        <v>0</v>
      </c>
      <c r="AE376" t="str">
        <f>IFERROR(LN(islamic!AE375/islamic!AE374),"")</f>
        <v/>
      </c>
      <c r="AF376">
        <f>IFERROR(LN(islamic!AF375/islamic!AF374),"")</f>
        <v>1.3745706631676719E-3</v>
      </c>
      <c r="AG376" t="str">
        <f>IFERROR(LN(islamic!AG375/islamic!AG374),"")</f>
        <v/>
      </c>
      <c r="AH376">
        <f>IFERROR(LN(islamic!AH375/islamic!AH374),"")</f>
        <v>4.8004367346810153E-4</v>
      </c>
      <c r="AI376">
        <f>IFERROR(LN(islamic!AI375/islamic!AI374),"")</f>
        <v>-1.8253171539346378E-4</v>
      </c>
      <c r="AJ376">
        <f>IFERROR(LN(islamic!AJ375/islamic!AJ374),"")</f>
        <v>5.13814255836299E-4</v>
      </c>
      <c r="AK376" t="str">
        <f>IFERROR(LN(islamic!AK375/islamic!AK374),"")</f>
        <v/>
      </c>
      <c r="AL376" t="str">
        <f>IFERROR(LN(islamic!AL375/islamic!AL374),"")</f>
        <v/>
      </c>
      <c r="AM376">
        <f>IFERROR(LN(islamic!AM375/islamic!AM374),"")</f>
        <v>-7.7160190762805498E-4</v>
      </c>
      <c r="AN376" t="str">
        <f>IFERROR(LN(islamic!AN375/islamic!AN374),"")</f>
        <v/>
      </c>
      <c r="AO376" t="str">
        <f>IFERROR(LN(islamic!AO375/islamic!AO374),"")</f>
        <v/>
      </c>
      <c r="AP376" t="str">
        <f>IFERROR(LN(islamic!AP375/islamic!AP374),"")</f>
        <v/>
      </c>
      <c r="AQ376">
        <f>IFERROR(LN(islamic!AQ375/islamic!AQ374),"")</f>
        <v>-4.4601044403703814E-4</v>
      </c>
      <c r="AR376">
        <f>IFERROR(LN(islamic!AR375/islamic!AR374),"")</f>
        <v>1.9041579856900156E-3</v>
      </c>
      <c r="AS376" t="str">
        <f>IFERROR(LN(islamic!AS375/islamic!AS374),"")</f>
        <v/>
      </c>
      <c r="AT376">
        <f>IFERROR(LN(islamic!AT375/islamic!AT374),"")</f>
        <v>2.078794272817664E-3</v>
      </c>
      <c r="AU376">
        <f>IFERROR(LN(islamic!AU375/islamic!AU374),"")</f>
        <v>-1.0465725706722496E-3</v>
      </c>
      <c r="AV376" t="str">
        <f>IFERROR(LN(islamic!AV375/islamic!AV374),"")</f>
        <v/>
      </c>
      <c r="AW376">
        <f>IFERROR(LN(islamic!AW375/islamic!AW374),"")</f>
        <v>-1.1012774591342277E-3</v>
      </c>
      <c r="AX376">
        <f>IFERROR(LN(islamic!AX375/islamic!AX374),"")</f>
        <v>3.231302754819219E-3</v>
      </c>
      <c r="AY376">
        <f>IFERROR(LN(islamic!AY375/islamic!AY374),"")</f>
        <v>2.5731685706760479E-3</v>
      </c>
      <c r="AZ376" t="str">
        <f>IFERROR(LN(islamic!AZ375/islamic!AZ374),"")</f>
        <v/>
      </c>
      <c r="BA376">
        <f>IFERROR(LN(islamic!BA375/islamic!BA374),"")</f>
        <v>1.6827492646730778E-3</v>
      </c>
      <c r="BB376">
        <f>IFERROR(LN(islamic!BB375/islamic!BB374),"")</f>
        <v>2.5925787578663569E-4</v>
      </c>
      <c r="BC376" t="str">
        <f>IFERROR(LN(islamic!BC375/islamic!BC374),"")</f>
        <v/>
      </c>
      <c r="BD376">
        <f>IFERROR(LN(islamic!BD375/islamic!BD374),"")</f>
        <v>1.7442498698941196E-3</v>
      </c>
      <c r="BE376" t="str">
        <f>IFERROR(LN(islamic!BE375/islamic!BE374),"")</f>
        <v/>
      </c>
      <c r="BF376" t="str">
        <f>IFERROR(LN(islamic!BF375/islamic!BF374),"")</f>
        <v/>
      </c>
      <c r="BG376">
        <f>IFERROR(LN(islamic!BG375/islamic!BG374),"")</f>
        <v>2.0968031446064223E-3</v>
      </c>
      <c r="BH376" t="str">
        <f>IFERROR(LN(islamic!BH375/islamic!BH374),"")</f>
        <v/>
      </c>
      <c r="BI376" t="str">
        <f>IFERROR(LN(islamic!BI375/islamic!BI374),"")</f>
        <v/>
      </c>
      <c r="BJ376">
        <f>IFERROR(LN(islamic!BJ375/islamic!BJ374),"")</f>
        <v>7.1715030201916679E-4</v>
      </c>
      <c r="BK376">
        <f>IFERROR(LN(islamic!BK375/islamic!BK374),"")</f>
        <v>-1.0136848308470094E-3</v>
      </c>
      <c r="BL376">
        <f>IFERROR(LN(islamic!BL375/islamic!BL374),"")</f>
        <v>0</v>
      </c>
      <c r="BM376">
        <f>IFERROR(LN(islamic!BM375/islamic!BM374),"")</f>
        <v>1.3127226034095549E-4</v>
      </c>
      <c r="BN376" t="str">
        <f>IFERROR(LN(islamic!BN375/islamic!BN374),"")</f>
        <v/>
      </c>
      <c r="BO376">
        <f>IFERROR(LN(islamic!BO375/islamic!BO374),"")</f>
        <v>3.835964730560417E-4</v>
      </c>
      <c r="BP376">
        <f>IFERROR(LN(islamic!BP375/islamic!BP374),"")</f>
        <v>3.8702824011870111E-4</v>
      </c>
      <c r="BQ376" t="str">
        <f>IFERROR(LN(islamic!BQ375/islamic!BQ374),"")</f>
        <v/>
      </c>
      <c r="BR376" t="str">
        <f>IFERROR(LN(islamic!BR375/islamic!BR374),"")</f>
        <v/>
      </c>
      <c r="BS376" t="str">
        <f>IFERROR(LN(islamic!BS375/islamic!BS374),"")</f>
        <v/>
      </c>
    </row>
    <row r="377" spans="1:71" x14ac:dyDescent="0.25">
      <c r="A377" s="1">
        <v>42269</v>
      </c>
      <c r="B377" t="str">
        <f>IFERROR(LN(islamic!B376/islamic!B375),"")</f>
        <v/>
      </c>
      <c r="C377">
        <f>IFERROR(LN(islamic!C376/islamic!C375),"")</f>
        <v>1.5727134253680386E-4</v>
      </c>
      <c r="D377" t="str">
        <f>IFERROR(LN(islamic!D376/islamic!D375),"")</f>
        <v/>
      </c>
      <c r="E377">
        <f>IFERROR(LN(islamic!E376/islamic!E375),"")</f>
        <v>1.0103561514030643E-4</v>
      </c>
      <c r="F377">
        <f>IFERROR(LN(islamic!F376/islamic!F375),"")</f>
        <v>6.0888600396137975E-5</v>
      </c>
      <c r="G377">
        <f>IFERROR(LN(islamic!G376/islamic!G375),"")</f>
        <v>1.2703145719676907E-4</v>
      </c>
      <c r="H377" t="str">
        <f>IFERROR(LN(islamic!H376/islamic!H375),"")</f>
        <v/>
      </c>
      <c r="I377">
        <f>IFERROR(LN(islamic!I376/islamic!I375),"")</f>
        <v>1.3395438282310548E-4</v>
      </c>
      <c r="J377">
        <f>IFERROR(LN(islamic!J376/islamic!J375),"")</f>
        <v>4.9211397210189165E-5</v>
      </c>
      <c r="K377">
        <f>IFERROR(LN(islamic!K376/islamic!K375),"")</f>
        <v>9.8585301011532288E-5</v>
      </c>
      <c r="L377">
        <f>IFERROR(LN(islamic!L376/islamic!L375),"")</f>
        <v>1.9389239033128623E-4</v>
      </c>
      <c r="M377" t="str">
        <f>IFERROR(LN(islamic!M376/islamic!M375),"")</f>
        <v/>
      </c>
      <c r="N377">
        <f>IFERROR(LN(islamic!N376/islamic!N375),"")</f>
        <v>1.4759668347513188E-4</v>
      </c>
      <c r="O377">
        <f>IFERROR(LN(islamic!O376/islamic!O375),"")</f>
        <v>0</v>
      </c>
      <c r="P377">
        <f>IFERROR(LN(islamic!P376/islamic!P375),"")</f>
        <v>1.9389239033306224E-4</v>
      </c>
      <c r="Q377">
        <f>IFERROR(LN(islamic!Q376/islamic!Q375),"")</f>
        <v>-3.9215686777224485E-4</v>
      </c>
      <c r="R377" t="str">
        <f>IFERROR(LN(islamic!R376/islamic!R375),"")</f>
        <v/>
      </c>
      <c r="S377" t="str">
        <f>IFERROR(LN(islamic!S376/islamic!S375),"")</f>
        <v/>
      </c>
      <c r="T377">
        <f>IFERROR(LN(islamic!T376/islamic!T375),"")</f>
        <v>1.8701104458655179E-4</v>
      </c>
      <c r="U377">
        <f>IFERROR(LN(islamic!U376/islamic!U375),"")</f>
        <v>1.3593156837409036E-4</v>
      </c>
      <c r="V377" t="str">
        <f>IFERROR(LN(islamic!V376/islamic!V375),"")</f>
        <v/>
      </c>
      <c r="W377">
        <f>IFERROR(LN(islamic!W376/islamic!W375),"")</f>
        <v>8.830496702048276E-5</v>
      </c>
      <c r="X377" t="str">
        <f>IFERROR(LN(islamic!X376/islamic!X375),"")</f>
        <v/>
      </c>
      <c r="Y377">
        <f>IFERROR(LN(islamic!Y376/islamic!Y375),"")</f>
        <v>1.7818452711214022E-3</v>
      </c>
      <c r="Z377" t="str">
        <f>IFERROR(LN(islamic!Z376/islamic!Z375),"")</f>
        <v/>
      </c>
      <c r="AA377">
        <f>IFERROR(LN(islamic!AA376/islamic!AA375),"")</f>
        <v>3.1309818585092083E-3</v>
      </c>
      <c r="AB377">
        <f>IFERROR(LN(islamic!AB376/islamic!AB375),"")</f>
        <v>1.9400628947182433E-3</v>
      </c>
      <c r="AC377" t="str">
        <f>IFERROR(LN(islamic!AC376/islamic!AC375),"")</f>
        <v/>
      </c>
      <c r="AD377">
        <f>IFERROR(LN(islamic!AD376/islamic!AD375),"")</f>
        <v>2.7023533441497151E-6</v>
      </c>
      <c r="AE377" t="str">
        <f>IFERROR(LN(islamic!AE376/islamic!AE375),"")</f>
        <v/>
      </c>
      <c r="AF377">
        <f>IFERROR(LN(islamic!AF376/islamic!AF375),"")</f>
        <v>2.7434859457528267E-3</v>
      </c>
      <c r="AG377" t="str">
        <f>IFERROR(LN(islamic!AG376/islamic!AG375),"")</f>
        <v/>
      </c>
      <c r="AH377">
        <f>IFERROR(LN(islamic!AH376/islamic!AH375),"")</f>
        <v>2.7377581284927619E-3</v>
      </c>
      <c r="AI377">
        <f>IFERROR(LN(islamic!AI376/islamic!AI375),"")</f>
        <v>6.1874628704722502E-3</v>
      </c>
      <c r="AJ377">
        <f>IFERROR(LN(islamic!AJ376/islamic!AJ375),"")</f>
        <v>3.2360333218410947E-3</v>
      </c>
      <c r="AK377" t="str">
        <f>IFERROR(LN(islamic!AK376/islamic!AK375),"")</f>
        <v/>
      </c>
      <c r="AL377" t="str">
        <f>IFERROR(LN(islamic!AL376/islamic!AL375),"")</f>
        <v/>
      </c>
      <c r="AM377">
        <f>IFERROR(LN(islamic!AM376/islamic!AM375),"")</f>
        <v>3.7014427035043816E-3</v>
      </c>
      <c r="AN377" t="str">
        <f>IFERROR(LN(islamic!AN376/islamic!AN375),"")</f>
        <v/>
      </c>
      <c r="AO377" t="str">
        <f>IFERROR(LN(islamic!AO376/islamic!AO375),"")</f>
        <v/>
      </c>
      <c r="AP377" t="str">
        <f>IFERROR(LN(islamic!AP376/islamic!AP375),"")</f>
        <v/>
      </c>
      <c r="AQ377">
        <f>IFERROR(LN(islamic!AQ376/islamic!AQ375),"")</f>
        <v>8.5288363475163192E-3</v>
      </c>
      <c r="AR377">
        <f>IFERROR(LN(islamic!AR376/islamic!AR375),"")</f>
        <v>5.6908152317552366E-3</v>
      </c>
      <c r="AS377" t="str">
        <f>IFERROR(LN(islamic!AS376/islamic!AS375),"")</f>
        <v/>
      </c>
      <c r="AT377">
        <f>IFERROR(LN(islamic!AT376/islamic!AT375),"")</f>
        <v>3.9651875659383086E-3</v>
      </c>
      <c r="AU377">
        <f>IFERROR(LN(islamic!AU376/islamic!AU375),"")</f>
        <v>3.1364374901303115E-3</v>
      </c>
      <c r="AV377" t="str">
        <f>IFERROR(LN(islamic!AV376/islamic!AV375),"")</f>
        <v/>
      </c>
      <c r="AW377">
        <f>IFERROR(LN(islamic!AW376/islamic!AW375),"")</f>
        <v>4.8874261349863913E-3</v>
      </c>
      <c r="AX377">
        <f>IFERROR(LN(islamic!AX376/islamic!AX375),"")</f>
        <v>7.7300945132008263E-3</v>
      </c>
      <c r="AY377">
        <f>IFERROR(LN(islamic!AY376/islamic!AY375),"")</f>
        <v>5.9848124859642072E-3</v>
      </c>
      <c r="AZ377" t="str">
        <f>IFERROR(LN(islamic!AZ376/islamic!AZ375),"")</f>
        <v/>
      </c>
      <c r="BA377">
        <f>IFERROR(LN(islamic!BA376/islamic!BA375),"")</f>
        <v>5.4835327013185399E-3</v>
      </c>
      <c r="BB377">
        <f>IFERROR(LN(islamic!BB376/islamic!BB375),"")</f>
        <v>4.4666135762553181E-3</v>
      </c>
      <c r="BC377" t="str">
        <f>IFERROR(LN(islamic!BC376/islamic!BC375),"")</f>
        <v/>
      </c>
      <c r="BD377">
        <f>IFERROR(LN(islamic!BD376/islamic!BD375),"")</f>
        <v>9.7551174632824218E-3</v>
      </c>
      <c r="BE377" t="str">
        <f>IFERROR(LN(islamic!BE376/islamic!BE375),"")</f>
        <v/>
      </c>
      <c r="BF377" t="str">
        <f>IFERROR(LN(islamic!BF376/islamic!BF375),"")</f>
        <v/>
      </c>
      <c r="BG377">
        <f>IFERROR(LN(islamic!BG376/islamic!BG375),"")</f>
        <v>5.2228530980945025E-3</v>
      </c>
      <c r="BH377" t="str">
        <f>IFERROR(LN(islamic!BH376/islamic!BH375),"")</f>
        <v/>
      </c>
      <c r="BI377" t="str">
        <f>IFERROR(LN(islamic!BI376/islamic!BI375),"")</f>
        <v/>
      </c>
      <c r="BJ377">
        <f>IFERROR(LN(islamic!BJ376/islamic!BJ375),"")</f>
        <v>6.2625973399691483E-3</v>
      </c>
      <c r="BK377">
        <f>IFERROR(LN(islamic!BK376/islamic!BK375),"")</f>
        <v>6.066752682238245E-3</v>
      </c>
      <c r="BL377">
        <f>IFERROR(LN(islamic!BL376/islamic!BL375),"")</f>
        <v>4.6845349904291751E-3</v>
      </c>
      <c r="BM377">
        <f>IFERROR(LN(islamic!BM376/islamic!BM375),"")</f>
        <v>3.9272686154124783E-4</v>
      </c>
      <c r="BN377" t="str">
        <f>IFERROR(LN(islamic!BN376/islamic!BN375),"")</f>
        <v/>
      </c>
      <c r="BO377">
        <f>IFERROR(LN(islamic!BO376/islamic!BO375),"")</f>
        <v>1.281613967812125E-4</v>
      </c>
      <c r="BP377">
        <f>IFERROR(LN(islamic!BP376/islamic!BP375),"")</f>
        <v>1.3226612358226695E-4</v>
      </c>
      <c r="BQ377" t="str">
        <f>IFERROR(LN(islamic!BQ376/islamic!BQ375),"")</f>
        <v/>
      </c>
      <c r="BR377" t="str">
        <f>IFERROR(LN(islamic!BR376/islamic!BR375),"")</f>
        <v/>
      </c>
      <c r="BS377" t="str">
        <f>IFERROR(LN(islamic!BS376/islamic!BS375),"")</f>
        <v/>
      </c>
    </row>
    <row r="378" spans="1:71" x14ac:dyDescent="0.25">
      <c r="A378" s="1">
        <v>42270</v>
      </c>
      <c r="B378" t="str">
        <f>IFERROR(LN(islamic!B377/islamic!B376),"")</f>
        <v/>
      </c>
      <c r="C378">
        <f>IFERROR(LN(islamic!C377/islamic!C376),"")</f>
        <v>-2.9486492731252449E-5</v>
      </c>
      <c r="D378" t="str">
        <f>IFERROR(LN(islamic!D377/islamic!D376),"")</f>
        <v/>
      </c>
      <c r="E378">
        <f>IFERROR(LN(islamic!E377/islamic!E376),"")</f>
        <v>3.0304561068339659E-4</v>
      </c>
      <c r="F378">
        <f>IFERROR(LN(islamic!F377/islamic!F376),"")</f>
        <v>-1.1392362808029162E-4</v>
      </c>
      <c r="G378">
        <f>IFERROR(LN(islamic!G377/islamic!G376),"")</f>
        <v>4.824803033298435E-5</v>
      </c>
      <c r="H378" t="str">
        <f>IFERROR(LN(islamic!H377/islamic!H376),"")</f>
        <v/>
      </c>
      <c r="I378">
        <f>IFERROR(LN(islamic!I377/islamic!I376),"")</f>
        <v>7.2879406281470575E-5</v>
      </c>
      <c r="J378">
        <f>IFERROR(LN(islamic!J377/islamic!J376),"")</f>
        <v>-7.8148829465360747E-5</v>
      </c>
      <c r="K378">
        <f>IFERROR(LN(islamic!K377/islamic!K376),"")</f>
        <v>9.8575582908038892E-5</v>
      </c>
      <c r="L378">
        <f>IFERROR(LN(islamic!L377/islamic!L376),"")</f>
        <v>0</v>
      </c>
      <c r="M378" t="str">
        <f>IFERROR(LN(islamic!M377/islamic!M376),"")</f>
        <v/>
      </c>
      <c r="N378">
        <f>IFERROR(LN(islamic!N377/islamic!N376),"")</f>
        <v>-6.7891768738797964E-5</v>
      </c>
      <c r="O378">
        <f>IFERROR(LN(islamic!O377/islamic!O376),"")</f>
        <v>-1.9823570289873629E-4</v>
      </c>
      <c r="P378">
        <f>IFERROR(LN(islamic!P377/islamic!P376),"")</f>
        <v>0</v>
      </c>
      <c r="Q378">
        <f>IFERROR(LN(islamic!Q377/islamic!Q376),"")</f>
        <v>0</v>
      </c>
      <c r="R378" t="str">
        <f>IFERROR(LN(islamic!R377/islamic!R376),"")</f>
        <v/>
      </c>
      <c r="S378" t="str">
        <f>IFERROR(LN(islamic!S377/islamic!S376),"")</f>
        <v/>
      </c>
      <c r="T378">
        <f>IFERROR(LN(islamic!T377/islamic!T376),"")</f>
        <v>1.7658943521702567E-4</v>
      </c>
      <c r="U378">
        <f>IFERROR(LN(islamic!U377/islamic!U376),"")</f>
        <v>8.7374823485613637E-5</v>
      </c>
      <c r="V378" t="str">
        <f>IFERROR(LN(islamic!V377/islamic!V376),"")</f>
        <v/>
      </c>
      <c r="W378">
        <f>IFERROR(LN(islamic!W377/islamic!W376),"")</f>
        <v>8.637774914458338E-5</v>
      </c>
      <c r="X378" t="str">
        <f>IFERROR(LN(islamic!X377/islamic!X376),"")</f>
        <v/>
      </c>
      <c r="Y378">
        <f>IFERROR(LN(islamic!Y377/islamic!Y376),"")</f>
        <v>-7.3160728116921075E-4</v>
      </c>
      <c r="Z378" t="str">
        <f>IFERROR(LN(islamic!Z377/islamic!Z376),"")</f>
        <v/>
      </c>
      <c r="AA378">
        <f>IFERROR(LN(islamic!AA377/islamic!AA376),"")</f>
        <v>1.3884070262262091E-3</v>
      </c>
      <c r="AB378">
        <f>IFERROR(LN(islamic!AB377/islamic!AB376),"")</f>
        <v>1.8344888960479656E-3</v>
      </c>
      <c r="AC378" t="str">
        <f>IFERROR(LN(islamic!AC377/islamic!AC376),"")</f>
        <v/>
      </c>
      <c r="AD378">
        <f>IFERROR(LN(islamic!AD377/islamic!AD376),"")</f>
        <v>2.2156812679862526E-4</v>
      </c>
      <c r="AE378" t="str">
        <f>IFERROR(LN(islamic!AE377/islamic!AE376),"")</f>
        <v/>
      </c>
      <c r="AF378">
        <f>IFERROR(LN(islamic!AF377/islamic!AF376),"")</f>
        <v>-6.8516617960061213E-4</v>
      </c>
      <c r="AG378" t="str">
        <f>IFERROR(LN(islamic!AG377/islamic!AG376),"")</f>
        <v/>
      </c>
      <c r="AH378">
        <f>IFERROR(LN(islamic!AH377/islamic!AH376),"")</f>
        <v>-4.7873091319421699E-4</v>
      </c>
      <c r="AI378">
        <f>IFERROR(LN(islamic!AI377/islamic!AI376),"")</f>
        <v>-1.6341356337361884E-3</v>
      </c>
      <c r="AJ378">
        <f>IFERROR(LN(islamic!AJ377/islamic!AJ376),"")</f>
        <v>-1.2289230963900754E-3</v>
      </c>
      <c r="AK378" t="str">
        <f>IFERROR(LN(islamic!AK377/islamic!AK376),"")</f>
        <v/>
      </c>
      <c r="AL378" t="str">
        <f>IFERROR(LN(islamic!AL377/islamic!AL376),"")</f>
        <v/>
      </c>
      <c r="AM378">
        <f>IFERROR(LN(islamic!AM377/islamic!AM376),"")</f>
        <v>8.7965738660883842E-4</v>
      </c>
      <c r="AN378" t="str">
        <f>IFERROR(LN(islamic!AN377/islamic!AN376),"")</f>
        <v/>
      </c>
      <c r="AO378" t="str">
        <f>IFERROR(LN(islamic!AO377/islamic!AO376),"")</f>
        <v/>
      </c>
      <c r="AP378" t="str">
        <f>IFERROR(LN(islamic!AP377/islamic!AP376),"")</f>
        <v/>
      </c>
      <c r="AQ378">
        <f>IFERROR(LN(islamic!AQ377/islamic!AQ376),"")</f>
        <v>4.4222350696304186E-4</v>
      </c>
      <c r="AR378">
        <f>IFERROR(LN(islamic!AR377/islamic!AR376),"")</f>
        <v>-6.3071588341232323E-4</v>
      </c>
      <c r="AS378" t="str">
        <f>IFERROR(LN(islamic!AS377/islamic!AS376),"")</f>
        <v/>
      </c>
      <c r="AT378">
        <f>IFERROR(LN(islamic!AT377/islamic!AT376),"")</f>
        <v>-4.6143224350789756E-4</v>
      </c>
      <c r="AU378">
        <f>IFERROR(LN(islamic!AU377/islamic!AU376),"")</f>
        <v>-2.0898649194580183E-3</v>
      </c>
      <c r="AV378" t="str">
        <f>IFERROR(LN(islamic!AV377/islamic!AV376),"")</f>
        <v/>
      </c>
      <c r="AW378">
        <f>IFERROR(LN(islamic!AW377/islamic!AW376),"")</f>
        <v>-5.5078819705307446E-4</v>
      </c>
      <c r="AX378">
        <f>IFERROR(LN(islamic!AX377/islamic!AX376),"")</f>
        <v>-1.8185759504335283E-3</v>
      </c>
      <c r="AY378">
        <f>IFERROR(LN(islamic!AY377/islamic!AY376),"")</f>
        <v>-1.5619271911492545E-3</v>
      </c>
      <c r="AZ378" t="str">
        <f>IFERROR(LN(islamic!AZ377/islamic!AZ376),"")</f>
        <v/>
      </c>
      <c r="BA378">
        <f>IFERROR(LN(islamic!BA377/islamic!BA376),"")</f>
        <v>-1.6637301359012223E-3</v>
      </c>
      <c r="BB378">
        <f>IFERROR(LN(islamic!BB377/islamic!BB376),"")</f>
        <v>-2.6926678593049962E-3</v>
      </c>
      <c r="BC378" t="str">
        <f>IFERROR(LN(islamic!BC377/islamic!BC376),"")</f>
        <v/>
      </c>
      <c r="BD378">
        <f>IFERROR(LN(islamic!BD377/islamic!BD376),"")</f>
        <v>-1.2951971589355955E-3</v>
      </c>
      <c r="BE378" t="str">
        <f>IFERROR(LN(islamic!BE377/islamic!BE376),"")</f>
        <v/>
      </c>
      <c r="BF378" t="str">
        <f>IFERROR(LN(islamic!BF377/islamic!BF376),"")</f>
        <v/>
      </c>
      <c r="BG378">
        <f>IFERROR(LN(islamic!BG377/islamic!BG376),"")</f>
        <v>-3.4734283086206616E-4</v>
      </c>
      <c r="BH378" t="str">
        <f>IFERROR(LN(islamic!BH377/islamic!BH376),"")</f>
        <v/>
      </c>
      <c r="BI378" t="str">
        <f>IFERROR(LN(islamic!BI377/islamic!BI376),"")</f>
        <v/>
      </c>
      <c r="BJ378">
        <f>IFERROR(LN(islamic!BJ377/islamic!BJ376),"")</f>
        <v>3.092913971314517E-4</v>
      </c>
      <c r="BK378">
        <f>IFERROR(LN(islamic!BK377/islamic!BK376),"")</f>
        <v>-1.0085729548847744E-3</v>
      </c>
      <c r="BL378">
        <f>IFERROR(LN(islamic!BL377/islamic!BL376),"")</f>
        <v>-2.6323501599734276E-3</v>
      </c>
      <c r="BM378">
        <f>IFERROR(LN(islamic!BM377/islamic!BM376),"")</f>
        <v>1.963056080189173E-4</v>
      </c>
      <c r="BN378" t="str">
        <f>IFERROR(LN(islamic!BN377/islamic!BN376),"")</f>
        <v/>
      </c>
      <c r="BO378">
        <f>IFERROR(LN(islamic!BO377/islamic!BO376),"")</f>
        <v>1.2814497353251725E-4</v>
      </c>
      <c r="BP378">
        <f>IFERROR(LN(islamic!BP377/islamic!BP376),"")</f>
        <v>1.0856359517916887E-4</v>
      </c>
      <c r="BQ378" t="str">
        <f>IFERROR(LN(islamic!BQ377/islamic!BQ376),"")</f>
        <v/>
      </c>
      <c r="BR378" t="str">
        <f>IFERROR(LN(islamic!BR377/islamic!BR376),"")</f>
        <v/>
      </c>
      <c r="BS378" t="str">
        <f>IFERROR(LN(islamic!BS377/islamic!BS376),"")</f>
        <v/>
      </c>
    </row>
    <row r="379" spans="1:71" x14ac:dyDescent="0.25">
      <c r="A379" s="1">
        <v>42271</v>
      </c>
      <c r="B379" t="str">
        <f>IFERROR(LN(islamic!B378/islamic!B377),"")</f>
        <v/>
      </c>
      <c r="C379">
        <f>IFERROR(LN(islamic!C378/islamic!C377),"")</f>
        <v>0</v>
      </c>
      <c r="D379" t="str">
        <f>IFERROR(LN(islamic!D378/islamic!D377),"")</f>
        <v/>
      </c>
      <c r="E379">
        <f>IFERROR(LN(islamic!E378/islamic!E377),"")</f>
        <v>0</v>
      </c>
      <c r="F379">
        <f>IFERROR(LN(islamic!F378/islamic!F377),"")</f>
        <v>0</v>
      </c>
      <c r="G379">
        <f>IFERROR(LN(islamic!G378/islamic!G377),"")</f>
        <v>0</v>
      </c>
      <c r="H379" t="str">
        <f>IFERROR(LN(islamic!H378/islamic!H377),"")</f>
        <v/>
      </c>
      <c r="I379">
        <f>IFERROR(LN(islamic!I378/islamic!I377),"")</f>
        <v>0</v>
      </c>
      <c r="J379">
        <f>IFERROR(LN(islamic!J378/islamic!J377),"")</f>
        <v>0</v>
      </c>
      <c r="K379">
        <f>IFERROR(LN(islamic!K378/islamic!K377),"")</f>
        <v>0</v>
      </c>
      <c r="L379">
        <f>IFERROR(LN(islamic!L378/islamic!L377),"")</f>
        <v>0</v>
      </c>
      <c r="M379" t="str">
        <f>IFERROR(LN(islamic!M378/islamic!M377),"")</f>
        <v/>
      </c>
      <c r="N379">
        <f>IFERROR(LN(islamic!N378/islamic!N377),"")</f>
        <v>0</v>
      </c>
      <c r="O379">
        <f>IFERROR(LN(islamic!O378/islamic!O377),"")</f>
        <v>0</v>
      </c>
      <c r="P379">
        <f>IFERROR(LN(islamic!P378/islamic!P377),"")</f>
        <v>0</v>
      </c>
      <c r="Q379">
        <f>IFERROR(LN(islamic!Q378/islamic!Q377),"")</f>
        <v>0</v>
      </c>
      <c r="R379" t="str">
        <f>IFERROR(LN(islamic!R378/islamic!R377),"")</f>
        <v/>
      </c>
      <c r="S379" t="str">
        <f>IFERROR(LN(islamic!S378/islamic!S377),"")</f>
        <v/>
      </c>
      <c r="T379">
        <f>IFERROR(LN(islamic!T378/islamic!T377),"")</f>
        <v>0</v>
      </c>
      <c r="U379">
        <f>IFERROR(LN(islamic!U378/islamic!U377),"")</f>
        <v>0</v>
      </c>
      <c r="V379" t="str">
        <f>IFERROR(LN(islamic!V378/islamic!V377),"")</f>
        <v/>
      </c>
      <c r="W379">
        <f>IFERROR(LN(islamic!W378/islamic!W377),"")</f>
        <v>0</v>
      </c>
      <c r="X379" t="str">
        <f>IFERROR(LN(islamic!X378/islamic!X377),"")</f>
        <v/>
      </c>
      <c r="Y379">
        <f>IFERROR(LN(islamic!Y378/islamic!Y377),"")</f>
        <v>0</v>
      </c>
      <c r="Z379" t="str">
        <f>IFERROR(LN(islamic!Z378/islamic!Z377),"")</f>
        <v/>
      </c>
      <c r="AA379">
        <f>IFERROR(LN(islamic!AA378/islamic!AA377),"")</f>
        <v>0</v>
      </c>
      <c r="AB379">
        <f>IFERROR(LN(islamic!AB378/islamic!AB377),"")</f>
        <v>0</v>
      </c>
      <c r="AC379" t="str">
        <f>IFERROR(LN(islamic!AC378/islamic!AC377),"")</f>
        <v/>
      </c>
      <c r="AD379">
        <f>IFERROR(LN(islamic!AD378/islamic!AD377),"")</f>
        <v>0</v>
      </c>
      <c r="AE379" t="str">
        <f>IFERROR(LN(islamic!AE378/islamic!AE377),"")</f>
        <v/>
      </c>
      <c r="AF379">
        <f>IFERROR(LN(islamic!AF378/islamic!AF377),"")</f>
        <v>0</v>
      </c>
      <c r="AG379" t="str">
        <f>IFERROR(LN(islamic!AG378/islamic!AG377),"")</f>
        <v/>
      </c>
      <c r="AH379">
        <f>IFERROR(LN(islamic!AH378/islamic!AH377),"")</f>
        <v>0</v>
      </c>
      <c r="AI379">
        <f>IFERROR(LN(islamic!AI378/islamic!AI377),"")</f>
        <v>0</v>
      </c>
      <c r="AJ379">
        <f>IFERROR(LN(islamic!AJ378/islamic!AJ377),"")</f>
        <v>0</v>
      </c>
      <c r="AK379" t="str">
        <f>IFERROR(LN(islamic!AK378/islamic!AK377),"")</f>
        <v/>
      </c>
      <c r="AL379" t="str">
        <f>IFERROR(LN(islamic!AL378/islamic!AL377),"")</f>
        <v/>
      </c>
      <c r="AM379">
        <f>IFERROR(LN(islamic!AM378/islamic!AM377),"")</f>
        <v>0</v>
      </c>
      <c r="AN379" t="str">
        <f>IFERROR(LN(islamic!AN378/islamic!AN377),"")</f>
        <v/>
      </c>
      <c r="AO379" t="str">
        <f>IFERROR(LN(islamic!AO378/islamic!AO377),"")</f>
        <v/>
      </c>
      <c r="AP379" t="str">
        <f>IFERROR(LN(islamic!AP378/islamic!AP377),"")</f>
        <v/>
      </c>
      <c r="AQ379">
        <f>IFERROR(LN(islamic!AQ378/islamic!AQ377),"")</f>
        <v>0</v>
      </c>
      <c r="AR379">
        <f>IFERROR(LN(islamic!AR378/islamic!AR377),"")</f>
        <v>0</v>
      </c>
      <c r="AS379" t="str">
        <f>IFERROR(LN(islamic!AS378/islamic!AS377),"")</f>
        <v/>
      </c>
      <c r="AT379">
        <f>IFERROR(LN(islamic!AT378/islamic!AT377),"")</f>
        <v>0</v>
      </c>
      <c r="AU379">
        <f>IFERROR(LN(islamic!AU378/islamic!AU377),"")</f>
        <v>0</v>
      </c>
      <c r="AV379" t="str">
        <f>IFERROR(LN(islamic!AV378/islamic!AV377),"")</f>
        <v/>
      </c>
      <c r="AW379">
        <f>IFERROR(LN(islamic!AW378/islamic!AW377),"")</f>
        <v>0</v>
      </c>
      <c r="AX379">
        <f>IFERROR(LN(islamic!AX378/islamic!AX377),"")</f>
        <v>0</v>
      </c>
      <c r="AY379">
        <f>IFERROR(LN(islamic!AY378/islamic!AY377),"")</f>
        <v>0</v>
      </c>
      <c r="AZ379" t="str">
        <f>IFERROR(LN(islamic!AZ378/islamic!AZ377),"")</f>
        <v/>
      </c>
      <c r="BA379">
        <f>IFERROR(LN(islamic!BA378/islamic!BA377),"")</f>
        <v>0</v>
      </c>
      <c r="BB379">
        <f>IFERROR(LN(islamic!BB378/islamic!BB377),"")</f>
        <v>0</v>
      </c>
      <c r="BC379" t="str">
        <f>IFERROR(LN(islamic!BC378/islamic!BC377),"")</f>
        <v/>
      </c>
      <c r="BD379">
        <f>IFERROR(LN(islamic!BD378/islamic!BD377),"")</f>
        <v>0</v>
      </c>
      <c r="BE379" t="str">
        <f>IFERROR(LN(islamic!BE378/islamic!BE377),"")</f>
        <v/>
      </c>
      <c r="BF379" t="str">
        <f>IFERROR(LN(islamic!BF378/islamic!BF377),"")</f>
        <v/>
      </c>
      <c r="BG379">
        <f>IFERROR(LN(islamic!BG378/islamic!BG377),"")</f>
        <v>0</v>
      </c>
      <c r="BH379" t="str">
        <f>IFERROR(LN(islamic!BH378/islamic!BH377),"")</f>
        <v/>
      </c>
      <c r="BI379" t="str">
        <f>IFERROR(LN(islamic!BI378/islamic!BI377),"")</f>
        <v/>
      </c>
      <c r="BJ379">
        <f>IFERROR(LN(islamic!BJ378/islamic!BJ377),"")</f>
        <v>0</v>
      </c>
      <c r="BK379">
        <f>IFERROR(LN(islamic!BK378/islamic!BK377),"")</f>
        <v>0</v>
      </c>
      <c r="BL379">
        <f>IFERROR(LN(islamic!BL378/islamic!BL377),"")</f>
        <v>0</v>
      </c>
      <c r="BM379">
        <f>IFERROR(LN(islamic!BM378/islamic!BM377),"")</f>
        <v>0</v>
      </c>
      <c r="BN379" t="str">
        <f>IFERROR(LN(islamic!BN378/islamic!BN377),"")</f>
        <v/>
      </c>
      <c r="BO379">
        <f>IFERROR(LN(islamic!BO378/islamic!BO377),"")</f>
        <v>0</v>
      </c>
      <c r="BP379">
        <f>IFERROR(LN(islamic!BP378/islamic!BP377),"")</f>
        <v>0</v>
      </c>
      <c r="BQ379" t="str">
        <f>IFERROR(LN(islamic!BQ378/islamic!BQ377),"")</f>
        <v/>
      </c>
      <c r="BR379" t="str">
        <f>IFERROR(LN(islamic!BR378/islamic!BR377),"")</f>
        <v/>
      </c>
      <c r="BS379" t="str">
        <f>IFERROR(LN(islamic!BS378/islamic!BS377),"")</f>
        <v/>
      </c>
    </row>
    <row r="380" spans="1:71" x14ac:dyDescent="0.25">
      <c r="A380" s="1">
        <v>42275</v>
      </c>
      <c r="B380" t="str">
        <f>IFERROR(LN(islamic!B379/islamic!B378),"")</f>
        <v/>
      </c>
      <c r="C380">
        <f>IFERROR(LN(islamic!C379/islamic!C378),"")</f>
        <v>8.1547240509801712E-4</v>
      </c>
      <c r="D380" t="str">
        <f>IFERROR(LN(islamic!D379/islamic!D378),"")</f>
        <v/>
      </c>
      <c r="E380">
        <f>IFERROR(LN(islamic!E379/islamic!E378),"")</f>
        <v>5.0487202566867526E-4</v>
      </c>
      <c r="F380">
        <f>IFERROR(LN(islamic!F379/islamic!F378),"")</f>
        <v>2.5434610356609387E-4</v>
      </c>
      <c r="G380">
        <f>IFERROR(LN(islamic!G379/islamic!G378),"")</f>
        <v>5.3254296424223543E-4</v>
      </c>
      <c r="H380" t="str">
        <f>IFERROR(LN(islamic!H379/islamic!H378),"")</f>
        <v/>
      </c>
      <c r="I380">
        <f>IFERROR(LN(islamic!I379/islamic!I378),"")</f>
        <v>2.7571185528889124E-4</v>
      </c>
      <c r="J380">
        <f>IFERROR(LN(islamic!J379/islamic!J378),"")</f>
        <v>4.7155608474733148E-4</v>
      </c>
      <c r="K380">
        <f>IFERROR(LN(islamic!K379/islamic!K378),"")</f>
        <v>4.9273221001834675E-4</v>
      </c>
      <c r="L380">
        <f>IFERROR(LN(islamic!L379/islamic!L378),"")</f>
        <v>0</v>
      </c>
      <c r="M380" t="str">
        <f>IFERROR(LN(islamic!M379/islamic!M378),"")</f>
        <v/>
      </c>
      <c r="N380">
        <f>IFERROR(LN(islamic!N379/islamic!N378),"")</f>
        <v>6.1381015717188923E-4</v>
      </c>
      <c r="O380">
        <f>IFERROR(LN(islamic!O379/islamic!O378),"")</f>
        <v>1.982357028987094E-4</v>
      </c>
      <c r="P380">
        <f>IFERROR(LN(islamic!P379/islamic!P378),"")</f>
        <v>9.6889843835784703E-4</v>
      </c>
      <c r="Q380">
        <f>IFERROR(LN(islamic!Q379/islamic!Q378),"")</f>
        <v>3.9215686777223667E-4</v>
      </c>
      <c r="R380" t="str">
        <f>IFERROR(LN(islamic!R379/islamic!R378),"")</f>
        <v/>
      </c>
      <c r="S380" t="str">
        <f>IFERROR(LN(islamic!S379/islamic!S378),"")</f>
        <v/>
      </c>
      <c r="T380">
        <f>IFERROR(LN(islamic!T379/islamic!T378),"")</f>
        <v>8.8247972130464723E-4</v>
      </c>
      <c r="U380">
        <f>IFERROR(LN(islamic!U379/islamic!U378),"")</f>
        <v>6.5991869867732401E-4</v>
      </c>
      <c r="V380" t="str">
        <f>IFERROR(LN(islamic!V379/islamic!V378),"")</f>
        <v/>
      </c>
      <c r="W380">
        <f>IFERROR(LN(islamic!W379/islamic!W378),"")</f>
        <v>4.2410245876329844E-4</v>
      </c>
      <c r="X380" t="str">
        <f>IFERROR(LN(islamic!X379/islamic!X378),"")</f>
        <v/>
      </c>
      <c r="Y380">
        <f>IFERROR(LN(islamic!Y379/islamic!Y378),"")</f>
        <v>-1.5348457921682619E-3</v>
      </c>
      <c r="Z380" t="str">
        <f>IFERROR(LN(islamic!Z379/islamic!Z378),"")</f>
        <v/>
      </c>
      <c r="AA380">
        <f>IFERROR(LN(islamic!AA379/islamic!AA378),"")</f>
        <v>-4.6936200899849647E-3</v>
      </c>
      <c r="AB380">
        <f>IFERROR(LN(islamic!AB379/islamic!AB378),"")</f>
        <v>0</v>
      </c>
      <c r="AC380" t="str">
        <f>IFERROR(LN(islamic!AC379/islamic!AC378),"")</f>
        <v/>
      </c>
      <c r="AD380">
        <f>IFERROR(LN(islamic!AD379/islamic!AD378),"")</f>
        <v>3.4756488827922705E-4</v>
      </c>
      <c r="AE380" t="str">
        <f>IFERROR(LN(islamic!AE379/islamic!AE378),"")</f>
        <v/>
      </c>
      <c r="AF380">
        <f>IFERROR(LN(islamic!AF379/islamic!AF378),"")</f>
        <v>-6.8563595417900044E-4</v>
      </c>
      <c r="AG380" t="str">
        <f>IFERROR(LN(islamic!AG379/islamic!AG378),"")</f>
        <v/>
      </c>
      <c r="AH380">
        <f>IFERROR(LN(islamic!AH379/islamic!AH378),"")</f>
        <v>-1.6477983304964481E-3</v>
      </c>
      <c r="AI380">
        <f>IFERROR(LN(islamic!AI379/islamic!AI378),"")</f>
        <v>-4.7358922760377528E-3</v>
      </c>
      <c r="AJ380">
        <f>IFERROR(LN(islamic!AJ379/islamic!AJ378),"")</f>
        <v>-2.7482230389233855E-3</v>
      </c>
      <c r="AK380" t="str">
        <f>IFERROR(LN(islamic!AK379/islamic!AK378),"")</f>
        <v/>
      </c>
      <c r="AL380" t="str">
        <f>IFERROR(LN(islamic!AL379/islamic!AL378),"")</f>
        <v/>
      </c>
      <c r="AM380">
        <f>IFERROR(LN(islamic!AM379/islamic!AM378),"")</f>
        <v>-2.4348182941738394E-3</v>
      </c>
      <c r="AN380" t="str">
        <f>IFERROR(LN(islamic!AN379/islamic!AN378),"")</f>
        <v/>
      </c>
      <c r="AO380" t="str">
        <f>IFERROR(LN(islamic!AO379/islamic!AO378),"")</f>
        <v/>
      </c>
      <c r="AP380" t="str">
        <f>IFERROR(LN(islamic!AP379/islamic!AP378),"")</f>
        <v/>
      </c>
      <c r="AQ380">
        <f>IFERROR(LN(islamic!AQ379/islamic!AQ378),"")</f>
        <v>-4.6975490770944633E-3</v>
      </c>
      <c r="AR380">
        <f>IFERROR(LN(islamic!AR379/islamic!AR378),"")</f>
        <v>-1.8945379837819274E-3</v>
      </c>
      <c r="AS380" t="str">
        <f>IFERROR(LN(islamic!AS379/islamic!AS378),"")</f>
        <v/>
      </c>
      <c r="AT380">
        <f>IFERROR(LN(islamic!AT379/islamic!AT378),"")</f>
        <v>-3.4195481998063565E-3</v>
      </c>
      <c r="AU380">
        <f>IFERROR(LN(islamic!AU379/islamic!AU378),"")</f>
        <v>-5.2438505060121519E-3</v>
      </c>
      <c r="AV380" t="str">
        <f>IFERROR(LN(islamic!AV379/islamic!AV378),"")</f>
        <v/>
      </c>
      <c r="AW380">
        <f>IFERROR(LN(islamic!AW379/islamic!AW378),"")</f>
        <v>-7.1771946916208374E-3</v>
      </c>
      <c r="AX380">
        <f>IFERROR(LN(islamic!AX379/islamic!AX378),"")</f>
        <v>-2.690623504050923E-3</v>
      </c>
      <c r="AY380">
        <f>IFERROR(LN(islamic!AY379/islamic!AY378),"")</f>
        <v>-3.0340791309012957E-3</v>
      </c>
      <c r="AZ380" t="str">
        <f>IFERROR(LN(islamic!AZ379/islamic!AZ378),"")</f>
        <v/>
      </c>
      <c r="BA380">
        <f>IFERROR(LN(islamic!BA379/islamic!BA378),"")</f>
        <v>-4.7663599136836465E-3</v>
      </c>
      <c r="BB380">
        <f>IFERROR(LN(islamic!BB379/islamic!BB378),"")</f>
        <v>-2.7864297807598062E-3</v>
      </c>
      <c r="BC380" t="str">
        <f>IFERROR(LN(islamic!BC379/islamic!BC378),"")</f>
        <v/>
      </c>
      <c r="BD380">
        <f>IFERROR(LN(islamic!BD379/islamic!BD378),"")</f>
        <v>-3.7872684991516006E-3</v>
      </c>
      <c r="BE380" t="str">
        <f>IFERROR(LN(islamic!BE379/islamic!BE378),"")</f>
        <v/>
      </c>
      <c r="BF380" t="str">
        <f>IFERROR(LN(islamic!BF379/islamic!BF378),"")</f>
        <v/>
      </c>
      <c r="BG380">
        <f>IFERROR(LN(islamic!BG379/islamic!BG378),"")</f>
        <v>-1.3905790525181631E-3</v>
      </c>
      <c r="BH380" t="str">
        <f>IFERROR(LN(islamic!BH379/islamic!BH378),"")</f>
        <v/>
      </c>
      <c r="BI380" t="str">
        <f>IFERROR(LN(islamic!BI379/islamic!BI378),"")</f>
        <v/>
      </c>
      <c r="BJ380">
        <f>IFERROR(LN(islamic!BJ379/islamic!BJ378),"")</f>
        <v>-4.9413434628041396E-3</v>
      </c>
      <c r="BK380">
        <f>IFERROR(LN(islamic!BK379/islamic!BK378),"")</f>
        <v>-3.031836582120459E-3</v>
      </c>
      <c r="BL380">
        <f>IFERROR(LN(islamic!BL379/islamic!BL378),"")</f>
        <v>-3.3736739002374538E-3</v>
      </c>
      <c r="BM380">
        <f>IFERROR(LN(islamic!BM379/islamic!BM378),"")</f>
        <v>7.0598701589367466E-4</v>
      </c>
      <c r="BN380" t="str">
        <f>IFERROR(LN(islamic!BN379/islamic!BN378),"")</f>
        <v/>
      </c>
      <c r="BO380">
        <f>IFERROR(LN(islamic!BO379/islamic!BO378),"")</f>
        <v>6.394936295740127E-4</v>
      </c>
      <c r="BP380">
        <f>IFERROR(LN(islamic!BP379/islamic!BP378),"")</f>
        <v>6.3338159805814784E-4</v>
      </c>
      <c r="BQ380" t="str">
        <f>IFERROR(LN(islamic!BQ379/islamic!BQ378),"")</f>
        <v/>
      </c>
      <c r="BR380" t="str">
        <f>IFERROR(LN(islamic!BR379/islamic!BR378),"")</f>
        <v/>
      </c>
      <c r="BS380" t="str">
        <f>IFERROR(LN(islamic!BS379/islamic!BS378),"")</f>
        <v/>
      </c>
    </row>
    <row r="381" spans="1:71" x14ac:dyDescent="0.25">
      <c r="A381" s="1">
        <v>42276</v>
      </c>
      <c r="B381" t="str">
        <f>IFERROR(LN(islamic!B380/islamic!B379),"")</f>
        <v/>
      </c>
      <c r="C381">
        <f>IFERROR(LN(islamic!C380/islamic!C379),"")</f>
        <v>1.3748404224795996E-4</v>
      </c>
      <c r="D381" t="str">
        <f>IFERROR(LN(islamic!D380/islamic!D379),"")</f>
        <v/>
      </c>
      <c r="E381">
        <f>IFERROR(LN(islamic!E380/islamic!E379),"")</f>
        <v>1.009438248473662E-4</v>
      </c>
      <c r="F381">
        <f>IFERROR(LN(islamic!F380/islamic!F379),"")</f>
        <v>7.9531256563003218E-5</v>
      </c>
      <c r="G381">
        <f>IFERROR(LN(islamic!G380/islamic!G379),"")</f>
        <v>1.2398963226419862E-4</v>
      </c>
      <c r="H381" t="str">
        <f>IFERROR(LN(islamic!H380/islamic!H379),"")</f>
        <v/>
      </c>
      <c r="I381">
        <f>IFERROR(LN(islamic!I380/islamic!I379),"")</f>
        <v>4.7257257688935672E-5</v>
      </c>
      <c r="J381">
        <f>IFERROR(LN(islamic!J380/islamic!J379),"")</f>
        <v>1.2887167163719163E-4</v>
      </c>
      <c r="K381">
        <f>IFERROR(LN(islamic!K380/islamic!K379),"")</f>
        <v>9.8517314497852232E-5</v>
      </c>
      <c r="L381">
        <f>IFERROR(LN(islamic!L380/islamic!L379),"")</f>
        <v>7.7519383726876829E-4</v>
      </c>
      <c r="M381" t="str">
        <f>IFERROR(LN(islamic!M380/islamic!M379),"")</f>
        <v/>
      </c>
      <c r="N381">
        <f>IFERROR(LN(islamic!N380/islamic!N379),"")</f>
        <v>-4.6219377826273773E-5</v>
      </c>
      <c r="O381">
        <f>IFERROR(LN(islamic!O380/islamic!O379),"")</f>
        <v>0</v>
      </c>
      <c r="P381">
        <f>IFERROR(LN(islamic!P380/islamic!P379),"")</f>
        <v>0</v>
      </c>
      <c r="Q381">
        <f>IFERROR(LN(islamic!Q380/islamic!Q379),"")</f>
        <v>0</v>
      </c>
      <c r="R381" t="str">
        <f>IFERROR(LN(islamic!R380/islamic!R379),"")</f>
        <v/>
      </c>
      <c r="S381" t="str">
        <f>IFERROR(LN(islamic!S380/islamic!S379),"")</f>
        <v/>
      </c>
      <c r="T381">
        <f>IFERROR(LN(islamic!T380/islamic!T379),"")</f>
        <v>1.971537234718672E-4</v>
      </c>
      <c r="U381">
        <f>IFERROR(LN(islamic!U380/islamic!U379),"")</f>
        <v>2.3280854512500287E-4</v>
      </c>
      <c r="V381" t="str">
        <f>IFERROR(LN(islamic!V380/islamic!V379),"")</f>
        <v/>
      </c>
      <c r="W381">
        <f>IFERROR(LN(islamic!W380/islamic!W379),"")</f>
        <v>8.6333668170676653E-5</v>
      </c>
      <c r="X381" t="str">
        <f>IFERROR(LN(islamic!X380/islamic!X379),"")</f>
        <v/>
      </c>
      <c r="Y381">
        <f>IFERROR(LN(islamic!Y380/islamic!Y379),"")</f>
        <v>-5.0610214640099812E-3</v>
      </c>
      <c r="Z381" t="str">
        <f>IFERROR(LN(islamic!Z380/islamic!Z379),"")</f>
        <v/>
      </c>
      <c r="AA381">
        <f>IFERROR(LN(islamic!AA380/islamic!AA379),"")</f>
        <v>-1.2978084646256468E-2</v>
      </c>
      <c r="AB381">
        <f>IFERROR(LN(islamic!AB380/islamic!AB379),"")</f>
        <v>-1.1160715858494845E-2</v>
      </c>
      <c r="AC381" t="str">
        <f>IFERROR(LN(islamic!AC380/islamic!AC379),"")</f>
        <v/>
      </c>
      <c r="AD381">
        <f>IFERROR(LN(islamic!AD380/islamic!AD379),"")</f>
        <v>-9.0931475987590245E-5</v>
      </c>
      <c r="AE381" t="str">
        <f>IFERROR(LN(islamic!AE380/islamic!AE379),"")</f>
        <v/>
      </c>
      <c r="AF381">
        <f>IFERROR(LN(islamic!AF380/islamic!AF379),"")</f>
        <v>-9.6485931158317249E-3</v>
      </c>
      <c r="AG381" t="str">
        <f>IFERROR(LN(islamic!AG380/islamic!AG379),"")</f>
        <v/>
      </c>
      <c r="AH381">
        <f>IFERROR(LN(islamic!AH380/islamic!AH379),"")</f>
        <v>-9.8844981592453411E-3</v>
      </c>
      <c r="AI381">
        <f>IFERROR(LN(islamic!AI380/islamic!AI379),"")</f>
        <v>-8.9867638289617448E-3</v>
      </c>
      <c r="AJ381">
        <f>IFERROR(LN(islamic!AJ380/islamic!AJ379),"")</f>
        <v>-1.1707446569126808E-2</v>
      </c>
      <c r="AK381" t="str">
        <f>IFERROR(LN(islamic!AK380/islamic!AK379),"")</f>
        <v/>
      </c>
      <c r="AL381" t="str">
        <f>IFERROR(LN(islamic!AL380/islamic!AL379),"")</f>
        <v/>
      </c>
      <c r="AM381">
        <f>IFERROR(LN(islamic!AM380/islamic!AM379),"")</f>
        <v>-1.6840227409637594E-2</v>
      </c>
      <c r="AN381" t="str">
        <f>IFERROR(LN(islamic!AN380/islamic!AN379),"")</f>
        <v/>
      </c>
      <c r="AO381" t="str">
        <f>IFERROR(LN(islamic!AO380/islamic!AO379),"")</f>
        <v/>
      </c>
      <c r="AP381" t="str">
        <f>IFERROR(LN(islamic!AP380/islamic!AP379),"")</f>
        <v/>
      </c>
      <c r="AQ381">
        <f>IFERROR(LN(islamic!AQ380/islamic!AQ379),"")</f>
        <v>-1.5398692811360156E-2</v>
      </c>
      <c r="AR381">
        <f>IFERROR(LN(islamic!AR380/islamic!AR379),"")</f>
        <v>-1.6571443589256833E-2</v>
      </c>
      <c r="AS381" t="str">
        <f>IFERROR(LN(islamic!AS380/islamic!AS379),"")</f>
        <v/>
      </c>
      <c r="AT381">
        <f>IFERROR(LN(islamic!AT380/islamic!AT379),"")</f>
        <v>-1.8106724123358255E-2</v>
      </c>
      <c r="AU381">
        <f>IFERROR(LN(islamic!AU380/islamic!AU379),"")</f>
        <v>-1.4830780306967011E-2</v>
      </c>
      <c r="AV381" t="str">
        <f>IFERROR(LN(islamic!AV380/islamic!AV379),"")</f>
        <v/>
      </c>
      <c r="AW381">
        <f>IFERROR(LN(islamic!AW380/islamic!AW379),"")</f>
        <v>-1.5026728951884071E-2</v>
      </c>
      <c r="AX381">
        <f>IFERROR(LN(islamic!AX380/islamic!AX379),"")</f>
        <v>-1.4708722538989801E-2</v>
      </c>
      <c r="AY381">
        <f>IFERROR(LN(islamic!AY380/islamic!AY379),"")</f>
        <v>-8.9394266832956894E-3</v>
      </c>
      <c r="AZ381" t="str">
        <f>IFERROR(LN(islamic!AZ380/islamic!AZ379),"")</f>
        <v/>
      </c>
      <c r="BA381">
        <f>IFERROR(LN(islamic!BA380/islamic!BA379),"")</f>
        <v>-1.1337748311631314E-2</v>
      </c>
      <c r="BB381">
        <f>IFERROR(LN(islamic!BB380/islamic!BB379),"")</f>
        <v>-1.3888728304431865E-2</v>
      </c>
      <c r="BC381" t="str">
        <f>IFERROR(LN(islamic!BC380/islamic!BC379),"")</f>
        <v/>
      </c>
      <c r="BD381">
        <f>IFERROR(LN(islamic!BD380/islamic!BD379),"")</f>
        <v>-1.4853920987962238E-2</v>
      </c>
      <c r="BE381" t="str">
        <f>IFERROR(LN(islamic!BE380/islamic!BE379),"")</f>
        <v/>
      </c>
      <c r="BF381" t="str">
        <f>IFERROR(LN(islamic!BF380/islamic!BF379),"")</f>
        <v/>
      </c>
      <c r="BG381">
        <f>IFERROR(LN(islamic!BG380/islamic!BG379),"")</f>
        <v>-1.6485817073070175E-2</v>
      </c>
      <c r="BH381" t="str">
        <f>IFERROR(LN(islamic!BH380/islamic!BH379),"")</f>
        <v/>
      </c>
      <c r="BI381" t="str">
        <f>IFERROR(LN(islamic!BI380/islamic!BI379),"")</f>
        <v/>
      </c>
      <c r="BJ381">
        <f>IFERROR(LN(islamic!BJ380/islamic!BJ379),"")</f>
        <v>-1.6962597927403809E-2</v>
      </c>
      <c r="BK381">
        <f>IFERROR(LN(islamic!BK380/islamic!BK379),"")</f>
        <v>-1.2220111334775893E-2</v>
      </c>
      <c r="BL381">
        <f>IFERROR(LN(islamic!BL380/islamic!BL379),"")</f>
        <v>-1.4205625095124328E-2</v>
      </c>
      <c r="BM381">
        <f>IFERROR(LN(islamic!BM380/islamic!BM379),"")</f>
        <v>1.163019910579651E-4</v>
      </c>
      <c r="BN381" t="str">
        <f>IFERROR(LN(islamic!BN380/islamic!BN379),"")</f>
        <v/>
      </c>
      <c r="BO381">
        <f>IFERROR(LN(islamic!BO380/islamic!BO379),"")</f>
        <v>8.5858382275100199E-4</v>
      </c>
      <c r="BP381">
        <f>IFERROR(LN(islamic!BP380/islamic!BP379),"")</f>
        <v>1.3215055320404476E-4</v>
      </c>
      <c r="BQ381" t="str">
        <f>IFERROR(LN(islamic!BQ380/islamic!BQ379),"")</f>
        <v/>
      </c>
      <c r="BR381" t="str">
        <f>IFERROR(LN(islamic!BR380/islamic!BR379),"")</f>
        <v/>
      </c>
      <c r="BS381" t="str">
        <f>IFERROR(LN(islamic!BS380/islamic!BS379),"")</f>
        <v/>
      </c>
    </row>
    <row r="382" spans="1:71" x14ac:dyDescent="0.25">
      <c r="A382" s="1">
        <v>42277</v>
      </c>
      <c r="B382" t="str">
        <f>IFERROR(LN(islamic!B381/islamic!B380),"")</f>
        <v/>
      </c>
      <c r="C382">
        <f>IFERROR(LN(islamic!C381/islamic!C380),"")</f>
        <v>0</v>
      </c>
      <c r="D382" t="str">
        <f>IFERROR(LN(islamic!D381/islamic!D380),"")</f>
        <v/>
      </c>
      <c r="E382">
        <f>IFERROR(LN(islamic!E381/islamic!E380),"")</f>
        <v>0</v>
      </c>
      <c r="F382">
        <f>IFERROR(LN(islamic!F381/islamic!F380),"")</f>
        <v>0</v>
      </c>
      <c r="G382">
        <f>IFERROR(LN(islamic!G381/islamic!G380),"")</f>
        <v>-2.7063213434625161E-4</v>
      </c>
      <c r="H382" t="str">
        <f>IFERROR(LN(islamic!H381/islamic!H380),"")</f>
        <v/>
      </c>
      <c r="I382">
        <f>IFERROR(LN(islamic!I381/islamic!I380),"")</f>
        <v>0</v>
      </c>
      <c r="J382">
        <f>IFERROR(LN(islamic!J381/islamic!J380),"")</f>
        <v>0</v>
      </c>
      <c r="K382">
        <f>IFERROR(LN(islamic!K381/islamic!K380),"")</f>
        <v>6.4807768069927718E-3</v>
      </c>
      <c r="L382">
        <f>IFERROR(LN(islamic!L381/islamic!L380),"")</f>
        <v>-2.9062727257140166E-4</v>
      </c>
      <c r="M382" t="str">
        <f>IFERROR(LN(islamic!M381/islamic!M380),"")</f>
        <v/>
      </c>
      <c r="N382">
        <f>IFERROR(LN(islamic!N381/islamic!N380),"")</f>
        <v>0</v>
      </c>
      <c r="O382">
        <f>IFERROR(LN(islamic!O381/islamic!O380),"")</f>
        <v>9.9103116873814462E-5</v>
      </c>
      <c r="P382">
        <f>IFERROR(LN(islamic!P381/islamic!P380),"")</f>
        <v>0</v>
      </c>
      <c r="Q382">
        <f>IFERROR(LN(islamic!Q381/islamic!Q380),"")</f>
        <v>3.9200314104410633E-4</v>
      </c>
      <c r="R382" t="str">
        <f>IFERROR(LN(islamic!R381/islamic!R380),"")</f>
        <v/>
      </c>
      <c r="S382" t="str">
        <f>IFERROR(LN(islamic!S381/islamic!S380),"")</f>
        <v/>
      </c>
      <c r="T382">
        <f>IFERROR(LN(islamic!T381/islamic!T380),"")</f>
        <v>0</v>
      </c>
      <c r="U382">
        <f>IFERROR(LN(islamic!U381/islamic!U380),"")</f>
        <v>0</v>
      </c>
      <c r="V382" t="str">
        <f>IFERROR(LN(islamic!V381/islamic!V380),"")</f>
        <v/>
      </c>
      <c r="W382">
        <f>IFERROR(LN(islamic!W381/islamic!W380),"")</f>
        <v>8.6326215309851233E-5</v>
      </c>
      <c r="X382" t="str">
        <f>IFERROR(LN(islamic!X381/islamic!X380),"")</f>
        <v/>
      </c>
      <c r="Y382">
        <f>IFERROR(LN(islamic!Y381/islamic!Y380),"")</f>
        <v>2.4037825712875838E-3</v>
      </c>
      <c r="Z382" t="str">
        <f>IFERROR(LN(islamic!Z381/islamic!Z380),"")</f>
        <v/>
      </c>
      <c r="AA382">
        <f>IFERROR(LN(islamic!AA381/islamic!AA380),"")</f>
        <v>0</v>
      </c>
      <c r="AB382">
        <f>IFERROR(LN(islamic!AB381/islamic!AB380),"")</f>
        <v>2.5708276794770444E-3</v>
      </c>
      <c r="AC382" t="str">
        <f>IFERROR(LN(islamic!AC381/islamic!AC380),"")</f>
        <v/>
      </c>
      <c r="AD382">
        <f>IFERROR(LN(islamic!AD381/islamic!AD380),"")</f>
        <v>1.6475094959757288E-4</v>
      </c>
      <c r="AE382" t="str">
        <f>IFERROR(LN(islamic!AE381/islamic!AE380),"")</f>
        <v/>
      </c>
      <c r="AF382">
        <f>IFERROR(LN(islamic!AF381/islamic!AF380),"")</f>
        <v>2.7662534928921028E-3</v>
      </c>
      <c r="AG382" t="str">
        <f>IFERROR(LN(islamic!AG381/islamic!AG380),"")</f>
        <v/>
      </c>
      <c r="AH382">
        <f>IFERROR(LN(islamic!AH381/islamic!AH380),"")</f>
        <v>0</v>
      </c>
      <c r="AI382">
        <f>IFERROR(LN(islamic!AI381/islamic!AI380),"")</f>
        <v>1.1903812387861212E-2</v>
      </c>
      <c r="AJ382">
        <f>IFERROR(LN(islamic!AJ381/islamic!AJ380),"")</f>
        <v>0</v>
      </c>
      <c r="AK382" t="str">
        <f>IFERROR(LN(islamic!AK381/islamic!AK380),"")</f>
        <v/>
      </c>
      <c r="AL382" t="str">
        <f>IFERROR(LN(islamic!AL381/islamic!AL380),"")</f>
        <v/>
      </c>
      <c r="AM382">
        <f>IFERROR(LN(islamic!AM381/islamic!AM380),"")</f>
        <v>0</v>
      </c>
      <c r="AN382" t="str">
        <f>IFERROR(LN(islamic!AN381/islamic!AN380),"")</f>
        <v/>
      </c>
      <c r="AO382" t="str">
        <f>IFERROR(LN(islamic!AO381/islamic!AO380),"")</f>
        <v/>
      </c>
      <c r="AP382" t="str">
        <f>IFERROR(LN(islamic!AP381/islamic!AP380),"")</f>
        <v/>
      </c>
      <c r="AQ382">
        <f>IFERROR(LN(islamic!AQ381/islamic!AQ380),"")</f>
        <v>0</v>
      </c>
      <c r="AR382">
        <f>IFERROR(LN(islamic!AR381/islamic!AR380),"")</f>
        <v>0</v>
      </c>
      <c r="AS382" t="str">
        <f>IFERROR(LN(islamic!AS381/islamic!AS380),"")</f>
        <v/>
      </c>
      <c r="AT382">
        <f>IFERROR(LN(islamic!AT381/islamic!AT380),"")</f>
        <v>1.1296780673773136E-2</v>
      </c>
      <c r="AU382">
        <f>IFERROR(LN(islamic!AU381/islamic!AU380),"")</f>
        <v>4.2598573469575084E-3</v>
      </c>
      <c r="AV382" t="str">
        <f>IFERROR(LN(islamic!AV381/islamic!AV380),"")</f>
        <v/>
      </c>
      <c r="AW382">
        <f>IFERROR(LN(islamic!AW381/islamic!AW380),"")</f>
        <v>0</v>
      </c>
      <c r="AX382">
        <f>IFERROR(LN(islamic!AX381/islamic!AX380),"")</f>
        <v>9.5677710342273823E-3</v>
      </c>
      <c r="AY382">
        <f>IFERROR(LN(islamic!AY381/islamic!AY380),"")</f>
        <v>4.432962252114649E-3</v>
      </c>
      <c r="AZ382" t="str">
        <f>IFERROR(LN(islamic!AZ381/islamic!AZ380),"")</f>
        <v/>
      </c>
      <c r="BA382">
        <f>IFERROR(LN(islamic!BA381/islamic!BA380),"")</f>
        <v>0</v>
      </c>
      <c r="BB382">
        <f>IFERROR(LN(islamic!BB381/islamic!BB380),"")</f>
        <v>5.7181983088794219E-3</v>
      </c>
      <c r="BC382" t="str">
        <f>IFERROR(LN(islamic!BC381/islamic!BC380),"")</f>
        <v/>
      </c>
      <c r="BD382">
        <f>IFERROR(LN(islamic!BD381/islamic!BD380),"")</f>
        <v>0</v>
      </c>
      <c r="BE382" t="str">
        <f>IFERROR(LN(islamic!BE381/islamic!BE380),"")</f>
        <v/>
      </c>
      <c r="BF382" t="str">
        <f>IFERROR(LN(islamic!BF381/islamic!BF380),"")</f>
        <v/>
      </c>
      <c r="BG382">
        <f>IFERROR(LN(islamic!BG381/islamic!BG380),"")</f>
        <v>3.7066497297121837E-3</v>
      </c>
      <c r="BH382" t="str">
        <f>IFERROR(LN(islamic!BH381/islamic!BH380),"")</f>
        <v/>
      </c>
      <c r="BI382" t="str">
        <f>IFERROR(LN(islamic!BI381/islamic!BI380),"")</f>
        <v/>
      </c>
      <c r="BJ382">
        <f>IFERROR(LN(islamic!BJ381/islamic!BJ380),"")</f>
        <v>0</v>
      </c>
      <c r="BK382">
        <f>IFERROR(LN(islamic!BK381/islamic!BK380),"")</f>
        <v>0</v>
      </c>
      <c r="BL382">
        <f>IFERROR(LN(islamic!BL381/islamic!BL380),"")</f>
        <v>5.0542697159641865E-3</v>
      </c>
      <c r="BM382">
        <f>IFERROR(LN(islamic!BM381/islamic!BM380),"")</f>
        <v>1.3796787144404368E-4</v>
      </c>
      <c r="BN382" t="str">
        <f>IFERROR(LN(islamic!BN381/islamic!BN380),"")</f>
        <v/>
      </c>
      <c r="BO382">
        <f>IFERROR(LN(islamic!BO381/islamic!BO380),"")</f>
        <v>1.2793676398594473E-4</v>
      </c>
      <c r="BP382">
        <f>IFERROR(LN(islamic!BP381/islamic!BP380),"")</f>
        <v>0</v>
      </c>
      <c r="BQ382" t="str">
        <f>IFERROR(LN(islamic!BQ381/islamic!BQ380),"")</f>
        <v/>
      </c>
      <c r="BR382" t="str">
        <f>IFERROR(LN(islamic!BR381/islamic!BR380),"")</f>
        <v/>
      </c>
      <c r="BS382" t="str">
        <f>IFERROR(LN(islamic!BS381/islamic!BS380),"")</f>
        <v/>
      </c>
    </row>
    <row r="383" spans="1:71" x14ac:dyDescent="0.25">
      <c r="A383" s="1">
        <v>42278</v>
      </c>
      <c r="B383" t="str">
        <f>IFERROR(LN(islamic!B382/islamic!B381),"")</f>
        <v/>
      </c>
      <c r="C383">
        <f>IFERROR(LN(islamic!C382/islamic!C381),"")</f>
        <v>1.374651429842316E-4</v>
      </c>
      <c r="D383" t="str">
        <f>IFERROR(LN(islamic!D382/islamic!D381),"")</f>
        <v/>
      </c>
      <c r="E383">
        <f>IFERROR(LN(islamic!E382/islamic!E381),"")</f>
        <v>-3.0286204865317973E-4</v>
      </c>
      <c r="F383">
        <f>IFERROR(LN(islamic!F382/islamic!F381),"")</f>
        <v>7.3634413026196178E-5</v>
      </c>
      <c r="G383">
        <f>IFERROR(LN(islamic!G382/islamic!G381),"")</f>
        <v>1.2794431880686619E-4</v>
      </c>
      <c r="H383" t="str">
        <f>IFERROR(LN(islamic!H382/islamic!H381),"")</f>
        <v/>
      </c>
      <c r="I383">
        <f>IFERROR(LN(islamic!I382/islamic!I381),"")</f>
        <v>-5.3164571928538174E-5</v>
      </c>
      <c r="J383">
        <f>IFERROR(LN(islamic!J382/islamic!J381),"")</f>
        <v>2.3940144638457287E-4</v>
      </c>
      <c r="K383">
        <f>IFERROR(LN(islamic!K382/islamic!K381),"")</f>
        <v>0</v>
      </c>
      <c r="L383">
        <f>IFERROR(LN(islamic!L382/islamic!L381),"")</f>
        <v>1.9376089965708151E-4</v>
      </c>
      <c r="M383" t="str">
        <f>IFERROR(LN(islamic!M382/islamic!M381),"")</f>
        <v/>
      </c>
      <c r="N383">
        <f>IFERROR(LN(islamic!N382/islamic!N381),"")</f>
        <v>1.4553464340218809E-4</v>
      </c>
      <c r="O383">
        <f>IFERROR(LN(islamic!O382/islamic!O381),"")</f>
        <v>-9.9103116873925471E-5</v>
      </c>
      <c r="P383">
        <f>IFERROR(LN(islamic!P382/islamic!P381),"")</f>
        <v>1.9366708688378835E-4</v>
      </c>
      <c r="Q383">
        <f>IFERROR(LN(islamic!Q382/islamic!Q381),"")</f>
        <v>0</v>
      </c>
      <c r="R383" t="str">
        <f>IFERROR(LN(islamic!R382/islamic!R381),"")</f>
        <v/>
      </c>
      <c r="S383" t="str">
        <f>IFERROR(LN(islamic!S382/islamic!S381),"")</f>
        <v/>
      </c>
      <c r="T383">
        <f>IFERROR(LN(islamic!T382/islamic!T381),"")</f>
        <v>2.549118515388533E-3</v>
      </c>
      <c r="U383">
        <f>IFERROR(LN(islamic!U382/islamic!U381),"")</f>
        <v>3.006308421397513E-4</v>
      </c>
      <c r="V383" t="str">
        <f>IFERROR(LN(islamic!V382/islamic!V381),"")</f>
        <v/>
      </c>
      <c r="W383">
        <f>IFERROR(LN(islamic!W382/islamic!W381),"")</f>
        <v>8.6318763739826165E-5</v>
      </c>
      <c r="X383" t="str">
        <f>IFERROR(LN(islamic!X382/islamic!X381),"")</f>
        <v/>
      </c>
      <c r="Y383">
        <f>IFERROR(LN(islamic!Y382/islamic!Y381),"")</f>
        <v>4.5234619873075407E-3</v>
      </c>
      <c r="Z383" t="str">
        <f>IFERROR(LN(islamic!Z382/islamic!Z381),"")</f>
        <v/>
      </c>
      <c r="AA383">
        <f>IFERROR(LN(islamic!AA382/islamic!AA381),"")</f>
        <v>1.4719032161184925E-2</v>
      </c>
      <c r="AB383">
        <f>IFERROR(LN(islamic!AB382/islamic!AB381),"")</f>
        <v>1.1944402125151663E-2</v>
      </c>
      <c r="AC383" t="str">
        <f>IFERROR(LN(islamic!AC382/islamic!AC381),"")</f>
        <v/>
      </c>
      <c r="AD383">
        <f>IFERROR(LN(islamic!AD382/islamic!AD381),"")</f>
        <v>3.9511160167298034E-4</v>
      </c>
      <c r="AE383" t="str">
        <f>IFERROR(LN(islamic!AE382/islamic!AE381),"")</f>
        <v/>
      </c>
      <c r="AF383">
        <f>IFERROR(LN(islamic!AF382/islamic!AF381),"")</f>
        <v>7.5679755771185667E-3</v>
      </c>
      <c r="AG383" t="str">
        <f>IFERROR(LN(islamic!AG382/islamic!AG381),"")</f>
        <v/>
      </c>
      <c r="AH383">
        <f>IFERROR(LN(islamic!AH382/islamic!AH381),"")</f>
        <v>1.5649751059632365E-2</v>
      </c>
      <c r="AI383">
        <f>IFERROR(LN(islamic!AI382/islamic!AI381),"")</f>
        <v>1.3202108743215512E-2</v>
      </c>
      <c r="AJ383">
        <f>IFERROR(LN(islamic!AJ382/islamic!AJ381),"")</f>
        <v>1.7564529268308437E-2</v>
      </c>
      <c r="AK383" t="str">
        <f>IFERROR(LN(islamic!AK382/islamic!AK381),"")</f>
        <v/>
      </c>
      <c r="AL383" t="str">
        <f>IFERROR(LN(islamic!AL382/islamic!AL381),"")</f>
        <v/>
      </c>
      <c r="AM383">
        <f>IFERROR(LN(islamic!AM382/islamic!AM381),"")</f>
        <v>2.2414889867664271E-2</v>
      </c>
      <c r="AN383" t="str">
        <f>IFERROR(LN(islamic!AN382/islamic!AN381),"")</f>
        <v/>
      </c>
      <c r="AO383" t="str">
        <f>IFERROR(LN(islamic!AO382/islamic!AO381),"")</f>
        <v/>
      </c>
      <c r="AP383" t="str">
        <f>IFERROR(LN(islamic!AP382/islamic!AP381),"")</f>
        <v/>
      </c>
      <c r="AQ383">
        <f>IFERROR(LN(islamic!AQ382/islamic!AQ381),"")</f>
        <v>1.5665181820265186E-2</v>
      </c>
      <c r="AR383">
        <f>IFERROR(LN(islamic!AR382/islamic!AR381),"")</f>
        <v>1.7203355142669758E-2</v>
      </c>
      <c r="AS383" t="str">
        <f>IFERROR(LN(islamic!AS382/islamic!AS381),"")</f>
        <v/>
      </c>
      <c r="AT383">
        <f>IFERROR(LN(islamic!AT382/islamic!AT381),"")</f>
        <v>1.8411318245517803E-2</v>
      </c>
      <c r="AU383">
        <f>IFERROR(LN(islamic!AU382/islamic!AU381),"")</f>
        <v>1.6860251867573554E-2</v>
      </c>
      <c r="AV383" t="str">
        <f>IFERROR(LN(islamic!AV382/islamic!AV381),"")</f>
        <v/>
      </c>
      <c r="AW383">
        <f>IFERROR(LN(islamic!AW382/islamic!AW381),"")</f>
        <v>2.2905155471018131E-2</v>
      </c>
      <c r="AX383">
        <f>IFERROR(LN(islamic!AX382/islamic!AX381),"")</f>
        <v>0</v>
      </c>
      <c r="AY383">
        <f>IFERROR(LN(islamic!AY382/islamic!AY381),"")</f>
        <v>1.1884712266033118E-2</v>
      </c>
      <c r="AZ383" t="str">
        <f>IFERROR(LN(islamic!AZ382/islamic!AZ381),"")</f>
        <v/>
      </c>
      <c r="BA383">
        <f>IFERROR(LN(islamic!BA382/islamic!BA381),"")</f>
        <v>2.1524515924259691E-2</v>
      </c>
      <c r="BB383">
        <f>IFERROR(LN(islamic!BB382/islamic!BB381),"")</f>
        <v>1.2437954708546936E-2</v>
      </c>
      <c r="BC383" t="str">
        <f>IFERROR(LN(islamic!BC382/islamic!BC381),"")</f>
        <v/>
      </c>
      <c r="BD383">
        <f>IFERROR(LN(islamic!BD382/islamic!BD381),"")</f>
        <v>1.3769204534929431E-2</v>
      </c>
      <c r="BE383" t="str">
        <f>IFERROR(LN(islamic!BE382/islamic!BE381),"")</f>
        <v/>
      </c>
      <c r="BF383" t="str">
        <f>IFERROR(LN(islamic!BF382/islamic!BF381),"")</f>
        <v/>
      </c>
      <c r="BG383">
        <f>IFERROR(LN(islamic!BG382/islamic!BG381),"")</f>
        <v>1.3126993433820674E-2</v>
      </c>
      <c r="BH383" t="str">
        <f>IFERROR(LN(islamic!BH382/islamic!BH381),"")</f>
        <v/>
      </c>
      <c r="BI383" t="str">
        <f>IFERROR(LN(islamic!BI382/islamic!BI381),"")</f>
        <v/>
      </c>
      <c r="BJ383">
        <f>IFERROR(LN(islamic!BJ382/islamic!BJ381),"")</f>
        <v>2.5421250909751791E-2</v>
      </c>
      <c r="BK383">
        <f>IFERROR(LN(islamic!BK382/islamic!BK381),"")</f>
        <v>1.6260520871780981E-2</v>
      </c>
      <c r="BL383">
        <f>IFERROR(LN(islamic!BL382/islamic!BL381),"")</f>
        <v>1.7928474335945788E-2</v>
      </c>
      <c r="BM383">
        <f>IFERROR(LN(islamic!BM382/islamic!BM381),"")</f>
        <v>0</v>
      </c>
      <c r="BN383" t="str">
        <f>IFERROR(LN(islamic!BN382/islamic!BN381),"")</f>
        <v/>
      </c>
      <c r="BO383">
        <f>IFERROR(LN(islamic!BO382/islamic!BO381),"")</f>
        <v>1.2300068551219793E-4</v>
      </c>
      <c r="BP383">
        <f>IFERROR(LN(islamic!BP382/islamic!BP381),"")</f>
        <v>2.6424872663609263E-4</v>
      </c>
      <c r="BQ383" t="str">
        <f>IFERROR(LN(islamic!BQ382/islamic!BQ381),"")</f>
        <v/>
      </c>
      <c r="BR383" t="str">
        <f>IFERROR(LN(islamic!BR382/islamic!BR381),"")</f>
        <v/>
      </c>
      <c r="BS383" t="str">
        <f>IFERROR(LN(islamic!BS382/islamic!BS381),"")</f>
        <v/>
      </c>
    </row>
    <row r="384" spans="1:71" x14ac:dyDescent="0.25">
      <c r="A384" s="1">
        <v>42279</v>
      </c>
      <c r="B384" t="str">
        <f>IFERROR(LN(islamic!B383/islamic!B382),"")</f>
        <v/>
      </c>
      <c r="C384">
        <f>IFERROR(LN(islamic!C383/islamic!C382),"")</f>
        <v>1.0799507160199618E-4</v>
      </c>
      <c r="D384" t="str">
        <f>IFERROR(LN(islamic!D383/islamic!D382),"")</f>
        <v/>
      </c>
      <c r="E384">
        <f>IFERROR(LN(islamic!E383/islamic!E382),"")</f>
        <v>4.0379568487318538E-4</v>
      </c>
      <c r="F384">
        <f>IFERROR(LN(islamic!F383/islamic!F382),"")</f>
        <v>0</v>
      </c>
      <c r="G384">
        <f>IFERROR(LN(islamic!G383/islamic!G382),"")</f>
        <v>1.279279511521249E-4</v>
      </c>
      <c r="H384" t="str">
        <f>IFERROR(LN(islamic!H383/islamic!H382),"")</f>
        <v/>
      </c>
      <c r="I384">
        <f>IFERROR(LN(islamic!I383/islamic!I382),"")</f>
        <v>8.7621581152622438E-5</v>
      </c>
      <c r="J384">
        <f>IFERROR(LN(islamic!J383/islamic!J382),"")</f>
        <v>1.1997423518452287E-4</v>
      </c>
      <c r="K384">
        <f>IFERROR(LN(islamic!K383/islamic!K382),"")</f>
        <v>1.9573302078557142E-4</v>
      </c>
      <c r="L384">
        <f>IFERROR(LN(islamic!L383/islamic!L382),"")</f>
        <v>9.6866372914391157E-5</v>
      </c>
      <c r="M384" t="str">
        <f>IFERROR(LN(islamic!M383/islamic!M382),"")</f>
        <v/>
      </c>
      <c r="N384">
        <f>IFERROR(LN(islamic!N383/islamic!N382),"")</f>
        <v>1.0422125592049679E-4</v>
      </c>
      <c r="O384">
        <f>IFERROR(LN(islamic!O383/islamic!O382),"")</f>
        <v>2.9727989120523137E-4</v>
      </c>
      <c r="P384">
        <f>IFERROR(LN(islamic!P383/islamic!P382),"")</f>
        <v>1.9362958720557744E-4</v>
      </c>
      <c r="Q384">
        <f>IFERROR(LN(islamic!Q383/islamic!Q382),"")</f>
        <v>0</v>
      </c>
      <c r="R384" t="str">
        <f>IFERROR(LN(islamic!R383/islamic!R382),"")</f>
        <v/>
      </c>
      <c r="S384" t="str">
        <f>IFERROR(LN(islamic!S383/islamic!S382),"")</f>
        <v/>
      </c>
      <c r="T384">
        <f>IFERROR(LN(islamic!T383/islamic!T382),"")</f>
        <v>1.655714806911253E-4</v>
      </c>
      <c r="U384">
        <f>IFERROR(LN(islamic!U383/islamic!U382),"")</f>
        <v>1.2604410590780026E-4</v>
      </c>
      <c r="V384" t="str">
        <f>IFERROR(LN(islamic!V383/islamic!V382),"")</f>
        <v/>
      </c>
      <c r="W384">
        <f>IFERROR(LN(islamic!W383/islamic!W382),"")</f>
        <v>8.6311313451720479E-5</v>
      </c>
      <c r="X384" t="str">
        <f>IFERROR(LN(islamic!X383/islamic!X382),"")</f>
        <v/>
      </c>
      <c r="Y384">
        <f>IFERROR(LN(islamic!Y383/islamic!Y382),"")</f>
        <v>0</v>
      </c>
      <c r="Z384" t="str">
        <f>IFERROR(LN(islamic!Z383/islamic!Z382),"")</f>
        <v/>
      </c>
      <c r="AA384">
        <f>IFERROR(LN(islamic!AA383/islamic!AA382),"")</f>
        <v>0</v>
      </c>
      <c r="AB384">
        <f>IFERROR(LN(islamic!AB383/islamic!AB382),"")</f>
        <v>3.949972219314069E-3</v>
      </c>
      <c r="AC384" t="str">
        <f>IFERROR(LN(islamic!AC383/islamic!AC382),"")</f>
        <v/>
      </c>
      <c r="AD384">
        <f>IFERROR(LN(islamic!AD383/islamic!AD382),"")</f>
        <v>-7.0190657655251848E-5</v>
      </c>
      <c r="AE384" t="str">
        <f>IFERROR(LN(islamic!AE383/islamic!AE382),"")</f>
        <v/>
      </c>
      <c r="AF384">
        <f>IFERROR(LN(islamic!AF383/islamic!AF382),"")</f>
        <v>6.1496606516762116E-3</v>
      </c>
      <c r="AG384" t="str">
        <f>IFERROR(LN(islamic!AG383/islamic!AG382),"")</f>
        <v/>
      </c>
      <c r="AH384">
        <f>IFERROR(LN(islamic!AH383/islamic!AH382),"")</f>
        <v>3.1242178185672382E-3</v>
      </c>
      <c r="AI384">
        <f>IFERROR(LN(islamic!AI383/islamic!AI382),"")</f>
        <v>6.9823934204246577E-3</v>
      </c>
      <c r="AJ384">
        <f>IFERROR(LN(islamic!AJ383/islamic!AJ382),"")</f>
        <v>3.9394701016645835E-3</v>
      </c>
      <c r="AK384" t="str">
        <f>IFERROR(LN(islamic!AK383/islamic!AK382),"")</f>
        <v/>
      </c>
      <c r="AL384" t="str">
        <f>IFERROR(LN(islamic!AL383/islamic!AL382),"")</f>
        <v/>
      </c>
      <c r="AM384">
        <f>IFERROR(LN(islamic!AM383/islamic!AM382),"")</f>
        <v>1.1002282362244492E-2</v>
      </c>
      <c r="AN384" t="str">
        <f>IFERROR(LN(islamic!AN383/islamic!AN382),"")</f>
        <v/>
      </c>
      <c r="AO384" t="str">
        <f>IFERROR(LN(islamic!AO383/islamic!AO382),"")</f>
        <v/>
      </c>
      <c r="AP384" t="str">
        <f>IFERROR(LN(islamic!AP383/islamic!AP382),"")</f>
        <v/>
      </c>
      <c r="AQ384">
        <f>IFERROR(LN(islamic!AQ383/islamic!AQ382),"")</f>
        <v>0</v>
      </c>
      <c r="AR384">
        <f>IFERROR(LN(islamic!AR383/islamic!AR382),"")</f>
        <v>1.1306653115703396E-2</v>
      </c>
      <c r="AS384" t="str">
        <f>IFERROR(LN(islamic!AS383/islamic!AS382),"")</f>
        <v/>
      </c>
      <c r="AT384">
        <f>IFERROR(LN(islamic!AT383/islamic!AT382),"")</f>
        <v>9.4025284900122481E-3</v>
      </c>
      <c r="AU384">
        <f>IFERROR(LN(islamic!AU383/islamic!AU382),"")</f>
        <v>1.039510400033997E-2</v>
      </c>
      <c r="AV384" t="str">
        <f>IFERROR(LN(islamic!AV383/islamic!AV382),"")</f>
        <v/>
      </c>
      <c r="AW384">
        <f>IFERROR(LN(islamic!AW383/islamic!AW382),"")</f>
        <v>9.5971772387265872E-3</v>
      </c>
      <c r="AX384">
        <f>IFERROR(LN(islamic!AX383/islamic!AX382),"")</f>
        <v>2.1775681129125157E-2</v>
      </c>
      <c r="AY384">
        <f>IFERROR(LN(islamic!AY383/islamic!AY382),"")</f>
        <v>5.3046803367244391E-3</v>
      </c>
      <c r="AZ384" t="str">
        <f>IFERROR(LN(islamic!AZ383/islamic!AZ382),"")</f>
        <v/>
      </c>
      <c r="BA384">
        <f>IFERROR(LN(islamic!BA383/islamic!BA382),"")</f>
        <v>3.8705862227745289E-3</v>
      </c>
      <c r="BB384">
        <f>IFERROR(LN(islamic!BB383/islamic!BB382),"")</f>
        <v>6.8525724618316072E-3</v>
      </c>
      <c r="BC384" t="str">
        <f>IFERROR(LN(islamic!BC383/islamic!BC382),"")</f>
        <v/>
      </c>
      <c r="BD384">
        <f>IFERROR(LN(islamic!BD383/islamic!BD382),"")</f>
        <v>1.0579824475356913E-2</v>
      </c>
      <c r="BE384" t="str">
        <f>IFERROR(LN(islamic!BE383/islamic!BE382),"")</f>
        <v/>
      </c>
      <c r="BF384" t="str">
        <f>IFERROR(LN(islamic!BF383/islamic!BF382),"")</f>
        <v/>
      </c>
      <c r="BG384">
        <f>IFERROR(LN(islamic!BG383/islamic!BG382),"")</f>
        <v>1.1238987499600195E-2</v>
      </c>
      <c r="BH384" t="str">
        <f>IFERROR(LN(islamic!BH383/islamic!BH382),"")</f>
        <v/>
      </c>
      <c r="BI384" t="str">
        <f>IFERROR(LN(islamic!BI383/islamic!BI382),"")</f>
        <v/>
      </c>
      <c r="BJ384">
        <f>IFERROR(LN(islamic!BJ383/islamic!BJ382),"")</f>
        <v>5.568658639578992E-3</v>
      </c>
      <c r="BK384">
        <f>IFERROR(LN(islamic!BK383/islamic!BK382),"")</f>
        <v>7.0316713636800858E-3</v>
      </c>
      <c r="BL384">
        <f>IFERROR(LN(islamic!BL383/islamic!BL382),"")</f>
        <v>8.2675066603874556E-3</v>
      </c>
      <c r="BM384">
        <f>IFERROR(LN(islamic!BM383/islamic!BM382),"")</f>
        <v>2.7095291349116734E-4</v>
      </c>
      <c r="BN384" t="str">
        <f>IFERROR(LN(islamic!BN383/islamic!BN382),"")</f>
        <v/>
      </c>
      <c r="BO384">
        <f>IFERROR(LN(islamic!BO383/islamic!BO382),"")</f>
        <v>1.2790466594127467E-4</v>
      </c>
      <c r="BP384">
        <f>IFERROR(LN(islamic!BP383/islamic!BP382),"")</f>
        <v>1.1829769628990417E-4</v>
      </c>
      <c r="BQ384" t="str">
        <f>IFERROR(LN(islamic!BQ383/islamic!BQ382),"")</f>
        <v/>
      </c>
      <c r="BR384" t="str">
        <f>IFERROR(LN(islamic!BR383/islamic!BR382),"")</f>
        <v/>
      </c>
      <c r="BS384" t="str">
        <f>IFERROR(LN(islamic!BS383/islamic!BS382),"")</f>
        <v/>
      </c>
    </row>
    <row r="385" spans="1:71" x14ac:dyDescent="0.25">
      <c r="A385" s="1">
        <v>42282</v>
      </c>
      <c r="B385" t="str">
        <f>IFERROR(LN(islamic!B384/islamic!B383),"")</f>
        <v/>
      </c>
      <c r="C385">
        <f>IFERROR(LN(islamic!C384/islamic!C383),"")</f>
        <v>4.5148943202005017E-4</v>
      </c>
      <c r="D385" t="str">
        <f>IFERROR(LN(islamic!D384/islamic!D383),"")</f>
        <v/>
      </c>
      <c r="E385">
        <f>IFERROR(LN(islamic!E384/islamic!E383),"")</f>
        <v>0</v>
      </c>
      <c r="F385">
        <f>IFERROR(LN(islamic!F384/islamic!F383),"")</f>
        <v>0</v>
      </c>
      <c r="G385">
        <f>IFERROR(LN(islamic!G384/islamic!G383),"")</f>
        <v>3.8565292895425038E-4</v>
      </c>
      <c r="H385" t="str">
        <f>IFERROR(LN(islamic!H384/islamic!H383),"")</f>
        <v/>
      </c>
      <c r="I385">
        <f>IFERROR(LN(islamic!I384/islamic!I383),"")</f>
        <v>4.1732776977074459E-4</v>
      </c>
      <c r="J385">
        <f>IFERROR(LN(islamic!J384/islamic!J383),"")</f>
        <v>4.3159152253317769E-4</v>
      </c>
      <c r="K385">
        <f>IFERROR(LN(islamic!K384/islamic!K383),"")</f>
        <v>1.9569471686709558E-4</v>
      </c>
      <c r="L385">
        <f>IFERROR(LN(islamic!L384/islamic!L383),"")</f>
        <v>5.8100127518040195E-4</v>
      </c>
      <c r="M385" t="str">
        <f>IFERROR(LN(islamic!M384/islamic!M383),"")</f>
        <v/>
      </c>
      <c r="N385">
        <f>IFERROR(LN(islamic!N384/islamic!N383),"")</f>
        <v>4.3937962663692312E-4</v>
      </c>
      <c r="O385">
        <f>IFERROR(LN(islamic!O384/islamic!O383),"")</f>
        <v>0</v>
      </c>
      <c r="P385">
        <f>IFERROR(LN(islamic!P384/islamic!P383),"")</f>
        <v>9.6758594873670354E-4</v>
      </c>
      <c r="Q385">
        <f>IFERROR(LN(islamic!Q384/islamic!Q383),"")</f>
        <v>5.8771673745877358E-4</v>
      </c>
      <c r="R385" t="str">
        <f>IFERROR(LN(islamic!R384/islamic!R383),"")</f>
        <v/>
      </c>
      <c r="S385" t="str">
        <f>IFERROR(LN(islamic!S384/islamic!S383),"")</f>
        <v/>
      </c>
      <c r="T385">
        <f>IFERROR(LN(islamic!T384/islamic!T383),"")</f>
        <v>4.7586535977614303E-4</v>
      </c>
      <c r="U385">
        <f>IFERROR(LN(islamic!U384/islamic!U383),"")</f>
        <v>3.780370230503899E-4</v>
      </c>
      <c r="V385" t="str">
        <f>IFERROR(LN(islamic!V384/islamic!V383),"")</f>
        <v/>
      </c>
      <c r="W385">
        <f>IFERROR(LN(islamic!W384/islamic!W383),"")</f>
        <v>2.1478693027449208E-4</v>
      </c>
      <c r="X385" t="str">
        <f>IFERROR(LN(islamic!X384/islamic!X383),"")</f>
        <v/>
      </c>
      <c r="Y385">
        <f>IFERROR(LN(islamic!Y384/islamic!Y383),"")</f>
        <v>3.1638841808344226E-3</v>
      </c>
      <c r="Z385" t="str">
        <f>IFERROR(LN(islamic!Z384/islamic!Z383),"")</f>
        <v/>
      </c>
      <c r="AA385">
        <f>IFERROR(LN(islamic!AA384/islamic!AA383),"")</f>
        <v>5.8966525349271265E-3</v>
      </c>
      <c r="AB385">
        <f>IFERROR(LN(islamic!AB384/islamic!AB383),"")</f>
        <v>3.3301408241635474E-3</v>
      </c>
      <c r="AC385" t="str">
        <f>IFERROR(LN(islamic!AC384/islamic!AC383),"")</f>
        <v/>
      </c>
      <c r="AD385">
        <f>IFERROR(LN(islamic!AD384/islamic!AD383),"")</f>
        <v>1.4397552441200223E-4</v>
      </c>
      <c r="AE385" t="str">
        <f>IFERROR(LN(islamic!AE384/islamic!AE383),"")</f>
        <v/>
      </c>
      <c r="AF385">
        <f>IFERROR(LN(islamic!AF384/islamic!AF383),"")</f>
        <v>6.8096699942055703E-4</v>
      </c>
      <c r="AG385" t="str">
        <f>IFERROR(LN(islamic!AG384/islamic!AG383),"")</f>
        <v/>
      </c>
      <c r="AH385">
        <f>IFERROR(LN(islamic!AH384/islamic!AH383),"")</f>
        <v>-1.5054502085661767E-3</v>
      </c>
      <c r="AI385">
        <f>IFERROR(LN(islamic!AI384/islamic!AI383),"")</f>
        <v>-3.0376151294076018E-3</v>
      </c>
      <c r="AJ385">
        <f>IFERROR(LN(islamic!AJ384/islamic!AJ383),"")</f>
        <v>-1.0425216657535411E-3</v>
      </c>
      <c r="AK385" t="str">
        <f>IFERROR(LN(islamic!AK384/islamic!AK383),"")</f>
        <v/>
      </c>
      <c r="AL385" t="str">
        <f>IFERROR(LN(islamic!AL384/islamic!AL383),"")</f>
        <v/>
      </c>
      <c r="AM385">
        <f>IFERROR(LN(islamic!AM384/islamic!AM383),"")</f>
        <v>-1.5788901027353865E-3</v>
      </c>
      <c r="AN385" t="str">
        <f>IFERROR(LN(islamic!AN384/islamic!AN383),"")</f>
        <v/>
      </c>
      <c r="AO385" t="str">
        <f>IFERROR(LN(islamic!AO384/islamic!AO383),"")</f>
        <v/>
      </c>
      <c r="AP385" t="str">
        <f>IFERROR(LN(islamic!AP384/islamic!AP383),"")</f>
        <v/>
      </c>
      <c r="AQ385">
        <f>IFERROR(LN(islamic!AQ384/islamic!AQ383),"")</f>
        <v>2.2743220263488403E-2</v>
      </c>
      <c r="AR385">
        <f>IFERROR(LN(islamic!AR384/islamic!AR383),"")</f>
        <v>6.2441463158984867E-4</v>
      </c>
      <c r="AS385" t="str">
        <f>IFERROR(LN(islamic!AS384/islamic!AS383),"")</f>
        <v/>
      </c>
      <c r="AT385">
        <f>IFERROR(LN(islamic!AT384/islamic!AT383),"")</f>
        <v>1.4912943323789434E-3</v>
      </c>
      <c r="AU385">
        <f>IFERROR(LN(islamic!AU384/islamic!AU383),"")</f>
        <v>-3.107200842748604E-3</v>
      </c>
      <c r="AV385" t="str">
        <f>IFERROR(LN(islamic!AV384/islamic!AV383),"")</f>
        <v/>
      </c>
      <c r="AW385">
        <f>IFERROR(LN(islamic!AW384/islamic!AW383),"")</f>
        <v>-2.5420454778061685E-3</v>
      </c>
      <c r="AX385">
        <f>IFERROR(LN(islamic!AX384/islamic!AX383),"")</f>
        <v>-2.9961927991620893E-3</v>
      </c>
      <c r="AY385">
        <f>IFERROR(LN(islamic!AY384/islamic!AY383),"")</f>
        <v>-2.6723570136554142E-3</v>
      </c>
      <c r="AZ385" t="str">
        <f>IFERROR(LN(islamic!AZ384/islamic!AZ383),"")</f>
        <v/>
      </c>
      <c r="BA385">
        <f>IFERROR(LN(islamic!BA384/islamic!BA383),"")</f>
        <v>1.8165191677733941E-3</v>
      </c>
      <c r="BB385">
        <f>IFERROR(LN(islamic!BB384/islamic!BB383),"")</f>
        <v>-5.4473665144467E-3</v>
      </c>
      <c r="BC385" t="str">
        <f>IFERROR(LN(islamic!BC384/islamic!BC383),"")</f>
        <v/>
      </c>
      <c r="BD385">
        <f>IFERROR(LN(islamic!BD384/islamic!BD383),"")</f>
        <v>0</v>
      </c>
      <c r="BE385" t="str">
        <f>IFERROR(LN(islamic!BE384/islamic!BE383),"")</f>
        <v/>
      </c>
      <c r="BF385" t="str">
        <f>IFERROR(LN(islamic!BF384/islamic!BF383),"")</f>
        <v/>
      </c>
      <c r="BG385">
        <f>IFERROR(LN(islamic!BG384/islamic!BG383),"")</f>
        <v>1.8895479297200623E-3</v>
      </c>
      <c r="BH385" t="str">
        <f>IFERROR(LN(islamic!BH384/islamic!BH383),"")</f>
        <v/>
      </c>
      <c r="BI385" t="str">
        <f>IFERROR(LN(islamic!BI384/islamic!BI383),"")</f>
        <v/>
      </c>
      <c r="BJ385">
        <f>IFERROR(LN(islamic!BJ384/islamic!BJ383),"")</f>
        <v>-2.4359642002416155E-3</v>
      </c>
      <c r="BK385">
        <f>IFERROR(LN(islamic!BK384/islamic!BK383),"")</f>
        <v>-4.012041489960992E-3</v>
      </c>
      <c r="BL385">
        <f>IFERROR(LN(islamic!BL384/islamic!BL383),"")</f>
        <v>-6.2305497506361975E-3</v>
      </c>
      <c r="BM385">
        <f>IFERROR(LN(islamic!BM384/islamic!BM383),"")</f>
        <v>0</v>
      </c>
      <c r="BN385" t="str">
        <f>IFERROR(LN(islamic!BN384/islamic!BN383),"")</f>
        <v/>
      </c>
      <c r="BO385">
        <f>IFERROR(LN(islamic!BO384/islamic!BO383),"")</f>
        <v>3.8263242720238251E-4</v>
      </c>
      <c r="BP385">
        <f>IFERROR(LN(islamic!BP384/islamic!BP383),"")</f>
        <v>3.5677995629974528E-4</v>
      </c>
      <c r="BQ385" t="str">
        <f>IFERROR(LN(islamic!BQ384/islamic!BQ383),"")</f>
        <v/>
      </c>
      <c r="BR385" t="str">
        <f>IFERROR(LN(islamic!BR384/islamic!BR383),"")</f>
        <v/>
      </c>
      <c r="BS385" t="str">
        <f>IFERROR(LN(islamic!BS384/islamic!BS383),"")</f>
        <v/>
      </c>
    </row>
    <row r="386" spans="1:71" x14ac:dyDescent="0.25">
      <c r="A386" s="1">
        <v>42283</v>
      </c>
      <c r="B386" t="str">
        <f>IFERROR(LN(islamic!B385/islamic!B384),"")</f>
        <v/>
      </c>
      <c r="C386">
        <f>IFERROR(LN(islamic!C385/islamic!C384),"")</f>
        <v>1.5699203297693044E-4</v>
      </c>
      <c r="D386" t="str">
        <f>IFERROR(LN(islamic!D385/islamic!D384),"")</f>
        <v/>
      </c>
      <c r="E386">
        <f>IFERROR(LN(islamic!E385/islamic!E384),"")</f>
        <v>3.0273979745849502E-4</v>
      </c>
      <c r="F386">
        <f>IFERROR(LN(islamic!F385/islamic!F384),"")</f>
        <v>6.2714540492773941E-4</v>
      </c>
      <c r="G386">
        <f>IFERROR(LN(islamic!G385/islamic!G384),"")</f>
        <v>0</v>
      </c>
      <c r="H386" t="str">
        <f>IFERROR(LN(islamic!H385/islamic!H384),"")</f>
        <v/>
      </c>
      <c r="I386">
        <f>IFERROR(LN(islamic!I385/islamic!I384),"")</f>
        <v>3.296051900836654E-4</v>
      </c>
      <c r="J386">
        <f>IFERROR(LN(islamic!J385/islamic!J384),"")</f>
        <v>1.3917066493664373E-4</v>
      </c>
      <c r="K386">
        <f>IFERROR(LN(islamic!K385/islamic!K384),"")</f>
        <v>9.7832999148829165E-5</v>
      </c>
      <c r="L386">
        <f>IFERROR(LN(islamic!L385/islamic!L384),"")</f>
        <v>1.9359210204619845E-4</v>
      </c>
      <c r="M386" t="str">
        <f>IFERROR(LN(islamic!M385/islamic!M384),"")</f>
        <v/>
      </c>
      <c r="N386">
        <f>IFERROR(LN(islamic!N385/islamic!N384),"")</f>
        <v>1.4641698502497808E-4</v>
      </c>
      <c r="O386">
        <f>IFERROR(LN(islamic!O385/islamic!O384),"")</f>
        <v>2.9719154213436191E-4</v>
      </c>
      <c r="P386">
        <f>IFERROR(LN(islamic!P385/islamic!P384),"")</f>
        <v>0</v>
      </c>
      <c r="Q386">
        <f>IFERROR(LN(islamic!Q385/islamic!Q384),"")</f>
        <v>0</v>
      </c>
      <c r="R386" t="str">
        <f>IFERROR(LN(islamic!R385/islamic!R384),"")</f>
        <v/>
      </c>
      <c r="S386" t="str">
        <f>IFERROR(LN(islamic!S385/islamic!S384),"")</f>
        <v/>
      </c>
      <c r="T386">
        <f>IFERROR(LN(islamic!T385/islamic!T384),"")</f>
        <v>1.654653198798402E-4</v>
      </c>
      <c r="U386">
        <f>IFERROR(LN(islamic!U385/islamic!U384),"")</f>
        <v>1.2598058946468064E-4</v>
      </c>
      <c r="V386" t="str">
        <f>IFERROR(LN(islamic!V385/islamic!V384),"")</f>
        <v/>
      </c>
      <c r="W386">
        <f>IFERROR(LN(islamic!W385/islamic!W384),"")</f>
        <v>7.0946260155626027E-5</v>
      </c>
      <c r="X386" t="str">
        <f>IFERROR(LN(islamic!X385/islamic!X384),"")</f>
        <v/>
      </c>
      <c r="Y386">
        <f>IFERROR(LN(islamic!Y385/islamic!Y384),"")</f>
        <v>0</v>
      </c>
      <c r="Z386" t="str">
        <f>IFERROR(LN(islamic!Z385/islamic!Z384),"")</f>
        <v/>
      </c>
      <c r="AA386">
        <f>IFERROR(LN(islamic!AA385/islamic!AA384),"")</f>
        <v>6.8930136789007316E-3</v>
      </c>
      <c r="AB386">
        <f>IFERROR(LN(islamic!AB385/islamic!AB384),"")</f>
        <v>7.1274708197950109E-3</v>
      </c>
      <c r="AC386" t="str">
        <f>IFERROR(LN(islamic!AC385/islamic!AC384),"")</f>
        <v/>
      </c>
      <c r="AD386">
        <f>IFERROR(LN(islamic!AD385/islamic!AD384),"")</f>
        <v>2.0243051641674606E-4</v>
      </c>
      <c r="AE386" t="str">
        <f>IFERROR(LN(islamic!AE385/islamic!AE384),"")</f>
        <v/>
      </c>
      <c r="AF386">
        <f>IFERROR(LN(islamic!AF385/islamic!AF384),"")</f>
        <v>4.7538289865404742E-3</v>
      </c>
      <c r="AG386" t="str">
        <f>IFERROR(LN(islamic!AG385/islamic!AG384),"")</f>
        <v/>
      </c>
      <c r="AH386">
        <f>IFERROR(LN(islamic!AH385/islamic!AH384),"")</f>
        <v>6.1638285929737271E-3</v>
      </c>
      <c r="AI386">
        <f>IFERROR(LN(islamic!AI385/islamic!AI384),"")</f>
        <v>7.6656048777660208E-3</v>
      </c>
      <c r="AJ386">
        <f>IFERROR(LN(islamic!AJ385/islamic!AJ384),"")</f>
        <v>7.4672682879941494E-3</v>
      </c>
      <c r="AK386" t="str">
        <f>IFERROR(LN(islamic!AK385/islamic!AK384),"")</f>
        <v/>
      </c>
      <c r="AL386" t="str">
        <f>IFERROR(LN(islamic!AL385/islamic!AL384),"")</f>
        <v/>
      </c>
      <c r="AM386">
        <f>IFERROR(LN(islamic!AM385/islamic!AM384),"")</f>
        <v>1.0381093040582377E-2</v>
      </c>
      <c r="AN386" t="str">
        <f>IFERROR(LN(islamic!AN385/islamic!AN384),"")</f>
        <v/>
      </c>
      <c r="AO386" t="str">
        <f>IFERROR(LN(islamic!AO385/islamic!AO384),"")</f>
        <v/>
      </c>
      <c r="AP386" t="str">
        <f>IFERROR(LN(islamic!AP385/islamic!AP384),"")</f>
        <v/>
      </c>
      <c r="AQ386">
        <f>IFERROR(LN(islamic!AQ385/islamic!AQ384),"")</f>
        <v>0</v>
      </c>
      <c r="AR386">
        <f>IFERROR(LN(islamic!AR385/islamic!AR384),"")</f>
        <v>1.0555826049331394E-2</v>
      </c>
      <c r="AS386" t="str">
        <f>IFERROR(LN(islamic!AS385/islamic!AS384),"")</f>
        <v/>
      </c>
      <c r="AT386">
        <f>IFERROR(LN(islamic!AT385/islamic!AT384),"")</f>
        <v>0</v>
      </c>
      <c r="AU386">
        <f>IFERROR(LN(islamic!AU385/islamic!AU384),"")</f>
        <v>1.0320009031989669E-2</v>
      </c>
      <c r="AV386" t="str">
        <f>IFERROR(LN(islamic!AV385/islamic!AV384),"")</f>
        <v/>
      </c>
      <c r="AW386">
        <f>IFERROR(LN(islamic!AW385/islamic!AW384),"")</f>
        <v>1.3250373621720988E-2</v>
      </c>
      <c r="AX386">
        <f>IFERROR(LN(islamic!AX385/islamic!AX384),"")</f>
        <v>7.6864329241565117E-3</v>
      </c>
      <c r="AY386">
        <f>IFERROR(LN(islamic!AY385/islamic!AY384),"")</f>
        <v>4.1814010832521018E-3</v>
      </c>
      <c r="AZ386" t="str">
        <f>IFERROR(LN(islamic!AZ385/islamic!AZ384),"")</f>
        <v/>
      </c>
      <c r="BA386">
        <f>IFERROR(LN(islamic!BA385/islamic!BA384),"")</f>
        <v>6.617490214512722E-3</v>
      </c>
      <c r="BB386">
        <f>IFERROR(LN(islamic!BB385/islamic!BB384),"")</f>
        <v>8.8491562460214085E-3</v>
      </c>
      <c r="BC386" t="str">
        <f>IFERROR(LN(islamic!BC385/islamic!BC384),"")</f>
        <v/>
      </c>
      <c r="BD386">
        <f>IFERROR(LN(islamic!BD385/islamic!BD384),"")</f>
        <v>4.1793984642275895E-3</v>
      </c>
      <c r="BE386" t="str">
        <f>IFERROR(LN(islamic!BE385/islamic!BE384),"")</f>
        <v/>
      </c>
      <c r="BF386" t="str">
        <f>IFERROR(LN(islamic!BF385/islamic!BF384),"")</f>
        <v/>
      </c>
      <c r="BG386">
        <f>IFERROR(LN(islamic!BG385/islamic!BG384),"")</f>
        <v>1.0244241885186802E-2</v>
      </c>
      <c r="BH386" t="str">
        <f>IFERROR(LN(islamic!BH385/islamic!BH384),"")</f>
        <v/>
      </c>
      <c r="BI386" t="str">
        <f>IFERROR(LN(islamic!BI385/islamic!BI384),"")</f>
        <v/>
      </c>
      <c r="BJ386">
        <f>IFERROR(LN(islamic!BJ385/islamic!BJ384),"")</f>
        <v>1.1955356609789402E-2</v>
      </c>
      <c r="BK386">
        <f>IFERROR(LN(islamic!BK385/islamic!BK384),"")</f>
        <v>0</v>
      </c>
      <c r="BL386">
        <f>IFERROR(LN(islamic!BL385/islamic!BL384),"")</f>
        <v>1.5289494439389208E-2</v>
      </c>
      <c r="BM386">
        <f>IFERROR(LN(islamic!BM385/islamic!BM384),"")</f>
        <v>0</v>
      </c>
      <c r="BN386" t="str">
        <f>IFERROR(LN(islamic!BN385/islamic!BN384),"")</f>
        <v/>
      </c>
      <c r="BO386">
        <f>IFERROR(LN(islamic!BO385/islamic!BO384),"")</f>
        <v>1.2783938670385877E-4</v>
      </c>
      <c r="BP386">
        <f>IFERROR(LN(islamic!BP385/islamic!BP384),"")</f>
        <v>1.1627093505801811E-4</v>
      </c>
      <c r="BQ386" t="str">
        <f>IFERROR(LN(islamic!BQ385/islamic!BQ384),"")</f>
        <v/>
      </c>
      <c r="BR386" t="str">
        <f>IFERROR(LN(islamic!BR385/islamic!BR384),"")</f>
        <v/>
      </c>
      <c r="BS386" t="str">
        <f>IFERROR(LN(islamic!BS385/islamic!BS384),"")</f>
        <v/>
      </c>
    </row>
    <row r="387" spans="1:71" x14ac:dyDescent="0.25">
      <c r="A387" s="1">
        <v>42284</v>
      </c>
      <c r="B387" t="str">
        <f>IFERROR(LN(islamic!B386/islamic!B385),"")</f>
        <v/>
      </c>
      <c r="C387">
        <f>IFERROR(LN(islamic!C386/islamic!C385),"")</f>
        <v>4.2179400402734239E-4</v>
      </c>
      <c r="D387" t="str">
        <f>IFERROR(LN(islamic!D386/islamic!D385),"")</f>
        <v/>
      </c>
      <c r="E387">
        <f>IFERROR(LN(islamic!E386/islamic!E385),"")</f>
        <v>0</v>
      </c>
      <c r="F387">
        <f>IFERROR(LN(islamic!F386/islamic!F385),"")</f>
        <v>1.2852114852759881E-4</v>
      </c>
      <c r="G387">
        <f>IFERROR(LN(islamic!G386/islamic!G385),"")</f>
        <v>7.1876697690807442E-4</v>
      </c>
      <c r="H387" t="str">
        <f>IFERROR(LN(islamic!H386/islamic!H385),"")</f>
        <v/>
      </c>
      <c r="I387">
        <f>IFERROR(LN(islamic!I386/islamic!I385),"")</f>
        <v>0</v>
      </c>
      <c r="J387">
        <f>IFERROR(LN(islamic!J386/islamic!J385),"")</f>
        <v>1.1537116360787953E-4</v>
      </c>
      <c r="K387">
        <f>IFERROR(LN(islamic!K386/islamic!K385),"")</f>
        <v>9.7823428789148151E-5</v>
      </c>
      <c r="L387">
        <f>IFERROR(LN(islamic!L386/islamic!L385),"")</f>
        <v>5.8055154025406187E-4</v>
      </c>
      <c r="M387" t="str">
        <f>IFERROR(LN(islamic!M386/islamic!M385),"")</f>
        <v/>
      </c>
      <c r="N387">
        <f>IFERROR(LN(islamic!N386/islamic!N385),"")</f>
        <v>4.9117555011915222E-4</v>
      </c>
      <c r="O387">
        <f>IFERROR(LN(islamic!O386/islamic!O385),"")</f>
        <v>0</v>
      </c>
      <c r="P387">
        <f>IFERROR(LN(islamic!P386/islamic!P385),"")</f>
        <v>3.8677238927264804E-4</v>
      </c>
      <c r="Q387">
        <f>IFERROR(LN(islamic!Q386/islamic!Q385),"")</f>
        <v>1.9582884621441513E-4</v>
      </c>
      <c r="R387" t="str">
        <f>IFERROR(LN(islamic!R386/islamic!R385),"")</f>
        <v/>
      </c>
      <c r="S387" t="str">
        <f>IFERROR(LN(islamic!S386/islamic!S385),"")</f>
        <v/>
      </c>
      <c r="T387">
        <f>IFERROR(LN(islamic!T386/islamic!T385),"")</f>
        <v>1.6543794563829976E-4</v>
      </c>
      <c r="U387">
        <f>IFERROR(LN(islamic!U386/islamic!U385),"")</f>
        <v>1.2596472035589692E-4</v>
      </c>
      <c r="V387" t="str">
        <f>IFERROR(LN(islamic!V386/islamic!V385),"")</f>
        <v/>
      </c>
      <c r="W387">
        <f>IFERROR(LN(islamic!W386/islamic!W385),"")</f>
        <v>7.0941227138759892E-5</v>
      </c>
      <c r="X387" t="str">
        <f>IFERROR(LN(islamic!X386/islamic!X385),"")</f>
        <v/>
      </c>
      <c r="Y387">
        <f>IFERROR(LN(islamic!Y386/islamic!Y385),"")</f>
        <v>2.9572467946535354E-3</v>
      </c>
      <c r="Z387" t="str">
        <f>IFERROR(LN(islamic!Z386/islamic!Z385),"")</f>
        <v/>
      </c>
      <c r="AA387">
        <f>IFERROR(LN(islamic!AA386/islamic!AA385),"")</f>
        <v>0</v>
      </c>
      <c r="AB387">
        <f>IFERROR(LN(islamic!AB386/islamic!AB385),"")</f>
        <v>1.599200740622543E-3</v>
      </c>
      <c r="AC387" t="str">
        <f>IFERROR(LN(islamic!AC386/islamic!AC385),"")</f>
        <v/>
      </c>
      <c r="AD387">
        <f>IFERROR(LN(islamic!AD386/islamic!AD385),"")</f>
        <v>3.2200499655318565E-4</v>
      </c>
      <c r="AE387" t="str">
        <f>IFERROR(LN(islamic!AE386/islamic!AE385),"")</f>
        <v/>
      </c>
      <c r="AF387">
        <f>IFERROR(LN(islamic!AF386/islamic!AF385),"")</f>
        <v>3.381809107379972E-3</v>
      </c>
      <c r="AG387" t="str">
        <f>IFERROR(LN(islamic!AG386/islamic!AG385),"")</f>
        <v/>
      </c>
      <c r="AH387">
        <f>IFERROR(LN(islamic!AH386/islamic!AH385),"")</f>
        <v>2.4730373978132927E-3</v>
      </c>
      <c r="AI387">
        <f>IFERROR(LN(islamic!AI386/islamic!AI385),"")</f>
        <v>3.8993314206711609E-3</v>
      </c>
      <c r="AJ387">
        <f>IFERROR(LN(islamic!AJ386/islamic!AJ385),"")</f>
        <v>3.3747155276100541E-3</v>
      </c>
      <c r="AK387">
        <f>IFERROR(LN(islamic!AK386/islamic!AK385),"")</f>
        <v>4.6507009312714009E-3</v>
      </c>
      <c r="AL387" t="str">
        <f>IFERROR(LN(islamic!AL386/islamic!AL385),"")</f>
        <v/>
      </c>
      <c r="AM387">
        <f>IFERROR(LN(islamic!AM386/islamic!AM385),"")</f>
        <v>5.6509101484417375E-3</v>
      </c>
      <c r="AN387" t="str">
        <f>IFERROR(LN(islamic!AN386/islamic!AN385),"")</f>
        <v/>
      </c>
      <c r="AO387" t="str">
        <f>IFERROR(LN(islamic!AO386/islamic!AO385),"")</f>
        <v/>
      </c>
      <c r="AP387" t="str">
        <f>IFERROR(LN(islamic!AP386/islamic!AP385),"")</f>
        <v/>
      </c>
      <c r="AQ387">
        <f>IFERROR(LN(islamic!AQ386/islamic!AQ385),"")</f>
        <v>0</v>
      </c>
      <c r="AR387">
        <f>IFERROR(LN(islamic!AR386/islamic!AR385),"")</f>
        <v>6.7713401231733195E-3</v>
      </c>
      <c r="AS387" t="str">
        <f>IFERROR(LN(islamic!AS386/islamic!AS385),"")</f>
        <v/>
      </c>
      <c r="AT387">
        <f>IFERROR(LN(islamic!AT386/islamic!AT385),"")</f>
        <v>6.537038326377643E-3</v>
      </c>
      <c r="AU387">
        <f>IFERROR(LN(islamic!AU386/islamic!AU385),"")</f>
        <v>0</v>
      </c>
      <c r="AV387" t="str">
        <f>IFERROR(LN(islamic!AV386/islamic!AV385),"")</f>
        <v/>
      </c>
      <c r="AW387">
        <f>IFERROR(LN(islamic!AW386/islamic!AW385),"")</f>
        <v>7.0215116563904709E-3</v>
      </c>
      <c r="AX387">
        <f>IFERROR(LN(islamic!AX386/islamic!AX385),"")</f>
        <v>1.2753477050664154E-3</v>
      </c>
      <c r="AY387">
        <f>IFERROR(LN(islamic!AY386/islamic!AY385),"")</f>
        <v>-1.3172931534484005E-3</v>
      </c>
      <c r="AZ387" t="str">
        <f>IFERROR(LN(islamic!AZ386/islamic!AZ385),"")</f>
        <v/>
      </c>
      <c r="BA387">
        <f>IFERROR(LN(islamic!BA386/islamic!BA385),"")</f>
        <v>4.2312637656743944E-3</v>
      </c>
      <c r="BB387">
        <f>IFERROR(LN(islamic!BB386/islamic!BB385),"")</f>
        <v>3.0897853336690257E-4</v>
      </c>
      <c r="BC387" t="str">
        <f>IFERROR(LN(islamic!BC386/islamic!BC385),"")</f>
        <v/>
      </c>
      <c r="BD387">
        <f>IFERROR(LN(islamic!BD386/islamic!BD385),"")</f>
        <v>3.735927918915648E-3</v>
      </c>
      <c r="BE387" t="str">
        <f>IFERROR(LN(islamic!BE386/islamic!BE385),"")</f>
        <v/>
      </c>
      <c r="BF387" t="str">
        <f>IFERROR(LN(islamic!BF386/islamic!BF385),"")</f>
        <v/>
      </c>
      <c r="BG387">
        <f>IFERROR(LN(islamic!BG386/islamic!BG385),"")</f>
        <v>6.602919105249164E-3</v>
      </c>
      <c r="BH387" t="str">
        <f>IFERROR(LN(islamic!BH386/islamic!BH385),"")</f>
        <v/>
      </c>
      <c r="BI387" t="str">
        <f>IFERROR(LN(islamic!BI386/islamic!BI385),"")</f>
        <v/>
      </c>
      <c r="BJ387">
        <f>IFERROR(LN(islamic!BJ386/islamic!BJ385),"")</f>
        <v>3.7733641903620533E-3</v>
      </c>
      <c r="BK387">
        <f>IFERROR(LN(islamic!BK386/islamic!BK385),"")</f>
        <v>1.3972283195016335E-2</v>
      </c>
      <c r="BL387">
        <f>IFERROR(LN(islamic!BL386/islamic!BL385),"")</f>
        <v>8.2680442493194405E-3</v>
      </c>
      <c r="BM387">
        <f>IFERROR(LN(islamic!BM386/islamic!BM385),"")</f>
        <v>6.5589465492831413E-4</v>
      </c>
      <c r="BN387" t="str">
        <f>IFERROR(LN(islamic!BN386/islamic!BN385),"")</f>
        <v/>
      </c>
      <c r="BO387">
        <f>IFERROR(LN(islamic!BO386/islamic!BO385),"")</f>
        <v>1.2782304588405513E-4</v>
      </c>
      <c r="BP387">
        <f>IFERROR(LN(islamic!BP386/islamic!BP385),"")</f>
        <v>1.1822776592810781E-4</v>
      </c>
      <c r="BQ387" t="str">
        <f>IFERROR(LN(islamic!BQ386/islamic!BQ385),"")</f>
        <v/>
      </c>
      <c r="BR387" t="str">
        <f>IFERROR(LN(islamic!BR386/islamic!BR385),"")</f>
        <v/>
      </c>
      <c r="BS387" t="str">
        <f>IFERROR(LN(islamic!BS386/islamic!BS385),"")</f>
        <v/>
      </c>
    </row>
    <row r="388" spans="1:71" x14ac:dyDescent="0.25">
      <c r="A388" s="1">
        <v>42285</v>
      </c>
      <c r="B388" t="str">
        <f>IFERROR(LN(islamic!B387/islamic!B386),"")</f>
        <v/>
      </c>
      <c r="C388">
        <f>IFERROR(LN(islamic!C387/islamic!C386),"")</f>
        <v>1.6670670935001281E-4</v>
      </c>
      <c r="D388" t="str">
        <f>IFERROR(LN(islamic!D387/islamic!D386),"")</f>
        <v/>
      </c>
      <c r="E388">
        <f>IFERROR(LN(islamic!E387/islamic!E386),"")</f>
        <v>5.043627483718834E-4</v>
      </c>
      <c r="F388">
        <f>IFERROR(LN(islamic!F387/islamic!F386),"")</f>
        <v>1.5008394429116327E-4</v>
      </c>
      <c r="G388">
        <f>IFERROR(LN(islamic!G387/islamic!G386),"")</f>
        <v>7.0295943571312127E-3</v>
      </c>
      <c r="H388" t="str">
        <f>IFERROR(LN(islamic!H387/islamic!H386),"")</f>
        <v/>
      </c>
      <c r="I388">
        <f>IFERROR(LN(islamic!I387/islamic!I386),"")</f>
        <v>6.4315514056400549E-4</v>
      </c>
      <c r="J388">
        <f>IFERROR(LN(islamic!J387/islamic!J386),"")</f>
        <v>1.6644907468078363E-4</v>
      </c>
      <c r="K388">
        <f>IFERROR(LN(islamic!K387/islamic!K386),"")</f>
        <v>9.7813860301916572E-5</v>
      </c>
      <c r="L388">
        <f>IFERROR(LN(islamic!L387/islamic!L386),"")</f>
        <v>9.6725830708663227E-5</v>
      </c>
      <c r="M388" t="str">
        <f>IFERROR(LN(islamic!M387/islamic!M386),"")</f>
        <v/>
      </c>
      <c r="N388">
        <f>IFERROR(LN(islamic!N387/islamic!N386),"")</f>
        <v>1.6596279819866932E-4</v>
      </c>
      <c r="O388">
        <f>IFERROR(LN(islamic!O387/islamic!O386),"")</f>
        <v>9.9044223327531133E-5</v>
      </c>
      <c r="P388">
        <f>IFERROR(LN(islamic!P387/islamic!P386),"")</f>
        <v>0</v>
      </c>
      <c r="Q388">
        <f>IFERROR(LN(islamic!Q387/islamic!Q386),"")</f>
        <v>1.95790504785636E-4</v>
      </c>
      <c r="R388" t="str">
        <f>IFERROR(LN(islamic!R387/islamic!R386),"")</f>
        <v/>
      </c>
      <c r="S388" t="str">
        <f>IFERROR(LN(islamic!S387/islamic!S386),"")</f>
        <v/>
      </c>
      <c r="T388">
        <f>IFERROR(LN(islamic!T387/islamic!T386),"")</f>
        <v>1.5507322071670358E-4</v>
      </c>
      <c r="U388">
        <f>IFERROR(LN(islamic!U387/islamic!U386),"")</f>
        <v>1.3563657170294474E-4</v>
      </c>
      <c r="V388" t="str">
        <f>IFERROR(LN(islamic!V387/islamic!V386),"")</f>
        <v/>
      </c>
      <c r="W388">
        <f>IFERROR(LN(islamic!W387/islamic!W386),"")</f>
        <v>7.0936194840131767E-5</v>
      </c>
      <c r="X388" t="str">
        <f>IFERROR(LN(islamic!X387/islamic!X386),"")</f>
        <v/>
      </c>
      <c r="Y388">
        <f>IFERROR(LN(islamic!Y387/islamic!Y386),"")</f>
        <v>2.7164197825173425E-3</v>
      </c>
      <c r="Z388" t="str">
        <f>IFERROR(LN(islamic!Z387/islamic!Z386),"")</f>
        <v/>
      </c>
      <c r="AA388">
        <f>IFERROR(LN(islamic!AA387/islamic!AA386),"")</f>
        <v>7.357377700278043E-3</v>
      </c>
      <c r="AB388">
        <f>IFERROR(LN(islamic!AB387/islamic!AB386),"")</f>
        <v>1.7718850104140853E-2</v>
      </c>
      <c r="AC388" t="str">
        <f>IFERROR(LN(islamic!AC387/islamic!AC386),"")</f>
        <v/>
      </c>
      <c r="AD388">
        <f>IFERROR(LN(islamic!AD387/islamic!AD386),"")</f>
        <v>-4.4965625958773798E-6</v>
      </c>
      <c r="AE388" t="str">
        <f>IFERROR(LN(islamic!AE387/islamic!AE386),"")</f>
        <v/>
      </c>
      <c r="AF388">
        <f>IFERROR(LN(islamic!AF387/islamic!AF386),"")</f>
        <v>3.3704110099044659E-3</v>
      </c>
      <c r="AG388" t="str">
        <f>IFERROR(LN(islamic!AG387/islamic!AG386),"")</f>
        <v/>
      </c>
      <c r="AH388">
        <f>IFERROR(LN(islamic!AH387/islamic!AH386),"")</f>
        <v>4.110332903158629E-3</v>
      </c>
      <c r="AI388">
        <f>IFERROR(LN(islamic!AI387/islamic!AI386),"")</f>
        <v>2.1205167868164816E-3</v>
      </c>
      <c r="AJ388">
        <f>IFERROR(LN(islamic!AJ387/islamic!AJ386),"")</f>
        <v>4.8147966623992245E-3</v>
      </c>
      <c r="AK388">
        <f>IFERROR(LN(islamic!AK387/islamic!AK386),"")</f>
        <v>-4.2454324353491443E-3</v>
      </c>
      <c r="AL388" t="str">
        <f>IFERROR(LN(islamic!AL387/islamic!AL386),"")</f>
        <v/>
      </c>
      <c r="AM388">
        <f>IFERROR(LN(islamic!AM387/islamic!AM386),"")</f>
        <v>7.9740959094536379E-3</v>
      </c>
      <c r="AN388" t="str">
        <f>IFERROR(LN(islamic!AN387/islamic!AN386),"")</f>
        <v/>
      </c>
      <c r="AO388" t="str">
        <f>IFERROR(LN(islamic!AO387/islamic!AO386),"")</f>
        <v/>
      </c>
      <c r="AP388" t="str">
        <f>IFERROR(LN(islamic!AP387/islamic!AP386),"")</f>
        <v/>
      </c>
      <c r="AQ388">
        <f>IFERROR(LN(islamic!AQ387/islamic!AQ386),"")</f>
        <v>3.6398341597448374E-3</v>
      </c>
      <c r="AR388">
        <f>IFERROR(LN(islamic!AR387/islamic!AR386),"")</f>
        <v>6.7257972892832817E-3</v>
      </c>
      <c r="AS388" t="str">
        <f>IFERROR(LN(islamic!AS387/islamic!AS386),"")</f>
        <v/>
      </c>
      <c r="AT388">
        <f>IFERROR(LN(islamic!AT387/islamic!AT386),"")</f>
        <v>1.17838979894009E-2</v>
      </c>
      <c r="AU388">
        <f>IFERROR(LN(islamic!AU387/islamic!AU386),"")</f>
        <v>1.1230337529553755E-2</v>
      </c>
      <c r="AV388" t="str">
        <f>IFERROR(LN(islamic!AV387/islamic!AV386),"")</f>
        <v/>
      </c>
      <c r="AW388">
        <f>IFERROR(LN(islamic!AW387/islamic!AW386),"")</f>
        <v>5.7323145018313322E-3</v>
      </c>
      <c r="AX388">
        <f>IFERROR(LN(islamic!AX387/islamic!AX386),"")</f>
        <v>1.1657506573512751E-2</v>
      </c>
      <c r="AY388">
        <f>IFERROR(LN(islamic!AY387/islamic!AY386),"")</f>
        <v>6.4531026867557144E-3</v>
      </c>
      <c r="AZ388" t="str">
        <f>IFERROR(LN(islamic!AZ387/islamic!AZ386),"")</f>
        <v/>
      </c>
      <c r="BA388">
        <f>IFERROR(LN(islamic!BA387/islamic!BA386),"")</f>
        <v>2.2318210579884089E-3</v>
      </c>
      <c r="BB388">
        <f>IFERROR(LN(islamic!BB387/islamic!BB386),"")</f>
        <v>7.794425690873563E-3</v>
      </c>
      <c r="BC388" t="str">
        <f>IFERROR(LN(islamic!BC387/islamic!BC386),"")</f>
        <v/>
      </c>
      <c r="BD388">
        <f>IFERROR(LN(islamic!BD387/islamic!BD386),"")</f>
        <v>5.2069614482875837E-3</v>
      </c>
      <c r="BE388" t="str">
        <f>IFERROR(LN(islamic!BE387/islamic!BE386),"")</f>
        <v/>
      </c>
      <c r="BF388" t="str">
        <f>IFERROR(LN(islamic!BF387/islamic!BF386),"")</f>
        <v/>
      </c>
      <c r="BG388">
        <f>IFERROR(LN(islamic!BG387/islamic!BG386),"")</f>
        <v>6.5596063985059226E-3</v>
      </c>
      <c r="BH388" t="str">
        <f>IFERROR(LN(islamic!BH387/islamic!BH386),"")</f>
        <v/>
      </c>
      <c r="BI388" t="str">
        <f>IFERROR(LN(islamic!BI387/islamic!BI386),"")</f>
        <v/>
      </c>
      <c r="BJ388">
        <f>IFERROR(LN(islamic!BJ387/islamic!BJ386),"")</f>
        <v>7.3678441226071503E-3</v>
      </c>
      <c r="BK388">
        <f>IFERROR(LN(islamic!BK387/islamic!BK386),"")</f>
        <v>2.9688294938022917E-3</v>
      </c>
      <c r="BL388">
        <f>IFERROR(LN(islamic!BL387/islamic!BL386),"")</f>
        <v>0</v>
      </c>
      <c r="BM388">
        <f>IFERROR(LN(islamic!BM387/islamic!BM386),"")</f>
        <v>1.338835687469614E-4</v>
      </c>
      <c r="BN388" t="str">
        <f>IFERROR(LN(islamic!BN387/islamic!BN386),"")</f>
        <v/>
      </c>
      <c r="BO388">
        <f>IFERROR(LN(islamic!BO387/islamic!BO386),"")</f>
        <v>1.2682364304699654E-4</v>
      </c>
      <c r="BP388">
        <f>IFERROR(LN(islamic!BP387/islamic!BP386),"")</f>
        <v>1.1624367445576177E-4</v>
      </c>
      <c r="BQ388" t="str">
        <f>IFERROR(LN(islamic!BQ387/islamic!BQ386),"")</f>
        <v/>
      </c>
      <c r="BR388" t="str">
        <f>IFERROR(LN(islamic!BR387/islamic!BR386),"")</f>
        <v/>
      </c>
      <c r="BS388" t="str">
        <f>IFERROR(LN(islamic!BS387/islamic!BS386),"")</f>
        <v/>
      </c>
    </row>
    <row r="389" spans="1:71" x14ac:dyDescent="0.25">
      <c r="A389" s="1">
        <v>42286</v>
      </c>
      <c r="B389" t="str">
        <f>IFERROR(LN(islamic!B388/islamic!B387),"")</f>
        <v/>
      </c>
      <c r="C389">
        <f>IFERROR(LN(islamic!C388/islamic!C387),"")</f>
        <v>1.2746285210493986E-4</v>
      </c>
      <c r="D389" t="str">
        <f>IFERROR(LN(islamic!D388/islamic!D387),"")</f>
        <v/>
      </c>
      <c r="E389">
        <f>IFERROR(LN(islamic!E388/islamic!E387),"")</f>
        <v>2.0167389399811412E-4</v>
      </c>
      <c r="F389">
        <f>IFERROR(LN(islamic!F388/islamic!F387),"")</f>
        <v>1.7752120615939729E-4</v>
      </c>
      <c r="G389">
        <f>IFERROR(LN(islamic!G388/islamic!G387),"")</f>
        <v>-6.7721045471947168E-3</v>
      </c>
      <c r="H389" t="str">
        <f>IFERROR(LN(islamic!H388/islamic!H387),"")</f>
        <v/>
      </c>
      <c r="I389">
        <f>IFERROR(LN(islamic!I388/islamic!I387),"")</f>
        <v>1.3860770061645015E-4</v>
      </c>
      <c r="J389">
        <f>IFERROR(LN(islamic!J388/islamic!J387),"")</f>
        <v>1.7192243412975287E-4</v>
      </c>
      <c r="K389">
        <f>IFERROR(LN(islamic!K388/islamic!K387),"")</f>
        <v>9.7804293686468415E-5</v>
      </c>
      <c r="L389">
        <f>IFERROR(LN(islamic!L388/islamic!L387),"")</f>
        <v>1.9342359828107675E-4</v>
      </c>
      <c r="M389" t="str">
        <f>IFERROR(LN(islamic!M388/islamic!M387),"")</f>
        <v/>
      </c>
      <c r="N389">
        <f>IFERROR(LN(islamic!N388/islamic!N387),"")</f>
        <v>1.2568130575873283E-4</v>
      </c>
      <c r="O389">
        <f>IFERROR(LN(islamic!O388/islamic!O387),"")</f>
        <v>1.9805902223555928E-4</v>
      </c>
      <c r="P389">
        <f>IFERROR(LN(islamic!P388/islamic!P387),"")</f>
        <v>1.9333011176688537E-4</v>
      </c>
      <c r="Q389">
        <f>IFERROR(LN(islamic!Q388/islamic!Q387),"")</f>
        <v>1.9575217836777012E-4</v>
      </c>
      <c r="R389" t="str">
        <f>IFERROR(LN(islamic!R388/islamic!R387),"")</f>
        <v/>
      </c>
      <c r="S389" t="str">
        <f>IFERROR(LN(islamic!S388/islamic!S387),"")</f>
        <v/>
      </c>
      <c r="T389">
        <f>IFERROR(LN(islamic!T388/islamic!T387),"")</f>
        <v>1.6538493380965374E-4</v>
      </c>
      <c r="U389">
        <f>IFERROR(LN(islamic!U388/islamic!U387),"")</f>
        <v>1.2593177420584613E-4</v>
      </c>
      <c r="V389" t="str">
        <f>IFERROR(LN(islamic!V388/islamic!V387),"")</f>
        <v/>
      </c>
      <c r="W389">
        <f>IFERROR(LN(islamic!W388/islamic!W387),"")</f>
        <v>7.0931163253302819E-5</v>
      </c>
      <c r="X389" t="str">
        <f>IFERROR(LN(islamic!X388/islamic!X387),"")</f>
        <v/>
      </c>
      <c r="Y389">
        <f>IFERROR(LN(islamic!Y388/islamic!Y387),"")</f>
        <v>3.0006446045217541E-3</v>
      </c>
      <c r="Z389" t="str">
        <f>IFERROR(LN(islamic!Z388/islamic!Z387),"")</f>
        <v/>
      </c>
      <c r="AA389">
        <f>IFERROR(LN(islamic!AA388/islamic!AA387),"")</f>
        <v>8.3185268750897122E-3</v>
      </c>
      <c r="AB389">
        <f>IFERROR(LN(islamic!AB388/islamic!AB387),"")</f>
        <v>1.5576638928737101E-2</v>
      </c>
      <c r="AC389" t="str">
        <f>IFERROR(LN(islamic!AC388/islamic!AC387),"")</f>
        <v/>
      </c>
      <c r="AD389">
        <f>IFERROR(LN(islamic!AD388/islamic!AD387),"")</f>
        <v>-1.1242063677216295E-4</v>
      </c>
      <c r="AE389" t="str">
        <f>IFERROR(LN(islamic!AE388/islamic!AE387),"")</f>
        <v/>
      </c>
      <c r="AF389">
        <f>IFERROR(LN(islamic!AF388/islamic!AF387),"")</f>
        <v>4.6995722614858243E-3</v>
      </c>
      <c r="AG389" t="str">
        <f>IFERROR(LN(islamic!AG388/islamic!AG387),"")</f>
        <v/>
      </c>
      <c r="AH389">
        <f>IFERROR(LN(islamic!AH388/islamic!AH387),"")</f>
        <v>6.4187544665718936E-3</v>
      </c>
      <c r="AI389">
        <f>IFERROR(LN(islamic!AI388/islamic!AI387),"")</f>
        <v>6.6854576944331869E-3</v>
      </c>
      <c r="AJ389">
        <f>IFERROR(LN(islamic!AJ388/islamic!AJ387),"")</f>
        <v>7.4142505735976588E-3</v>
      </c>
      <c r="AK389">
        <f>IFERROR(LN(islamic!AK388/islamic!AK387),"")</f>
        <v>1.0078698498279399E-2</v>
      </c>
      <c r="AL389" t="str">
        <f>IFERROR(LN(islamic!AL388/islamic!AL387),"")</f>
        <v/>
      </c>
      <c r="AM389">
        <f>IFERROR(LN(islamic!AM388/islamic!AM387),"")</f>
        <v>9.0998525941872344E-3</v>
      </c>
      <c r="AN389" t="str">
        <f>IFERROR(LN(islamic!AN388/islamic!AN387),"")</f>
        <v/>
      </c>
      <c r="AO389" t="str">
        <f>IFERROR(LN(islamic!AO388/islamic!AO387),"")</f>
        <v/>
      </c>
      <c r="AP389" t="str">
        <f>IFERROR(LN(islamic!AP388/islamic!AP387),"")</f>
        <v/>
      </c>
      <c r="AQ389">
        <f>IFERROR(LN(islamic!AQ388/islamic!AQ387),"")</f>
        <v>7.1542778106453552E-3</v>
      </c>
      <c r="AR389">
        <f>IFERROR(LN(islamic!AR388/islamic!AR387),"")</f>
        <v>9.7029263364727895E-3</v>
      </c>
      <c r="AS389" t="str">
        <f>IFERROR(LN(islamic!AS388/islamic!AS387),"")</f>
        <v/>
      </c>
      <c r="AT389">
        <f>IFERROR(LN(islamic!AT388/islamic!AT387),"")</f>
        <v>9.1827034472315855E-3</v>
      </c>
      <c r="AU389">
        <f>IFERROR(LN(islamic!AU388/islamic!AU387),"")</f>
        <v>1.311163513937511E-2</v>
      </c>
      <c r="AV389" t="str">
        <f>IFERROR(LN(islamic!AV388/islamic!AV387),"")</f>
        <v/>
      </c>
      <c r="AW389">
        <f>IFERROR(LN(islamic!AW388/islamic!AW387),"")</f>
        <v>1.2326432315567123E-2</v>
      </c>
      <c r="AX389">
        <f>IFERROR(LN(islamic!AX388/islamic!AX387),"")</f>
        <v>1.1523173597796749E-2</v>
      </c>
      <c r="AY389">
        <f>IFERROR(LN(islamic!AY388/islamic!AY387),"")</f>
        <v>5.9176979975014915E-3</v>
      </c>
      <c r="AZ389" t="str">
        <f>IFERROR(LN(islamic!AZ388/islamic!AZ387),"")</f>
        <v/>
      </c>
      <c r="BA389">
        <f>IFERROR(LN(islamic!BA388/islamic!BA387),"")</f>
        <v>9.2019999915353944E-3</v>
      </c>
      <c r="BB389">
        <f>IFERROR(LN(islamic!BB388/islamic!BB387),"")</f>
        <v>9.2369222944333161E-3</v>
      </c>
      <c r="BC389" t="str">
        <f>IFERROR(LN(islamic!BC388/islamic!BC387),"")</f>
        <v/>
      </c>
      <c r="BD389">
        <f>IFERROR(LN(islamic!BD388/islamic!BD387),"")</f>
        <v>1.4102527976613136E-2</v>
      </c>
      <c r="BE389" t="str">
        <f>IFERROR(LN(islamic!BE388/islamic!BE387),"")</f>
        <v/>
      </c>
      <c r="BF389" t="str">
        <f>IFERROR(LN(islamic!BF388/islamic!BF387),"")</f>
        <v/>
      </c>
      <c r="BG389">
        <f>IFERROR(LN(islamic!BG388/islamic!BG387),"")</f>
        <v>0</v>
      </c>
      <c r="BH389" t="str">
        <f>IFERROR(LN(islamic!BH388/islamic!BH387),"")</f>
        <v/>
      </c>
      <c r="BI389" t="str">
        <f>IFERROR(LN(islamic!BI388/islamic!BI387),"")</f>
        <v/>
      </c>
      <c r="BJ389">
        <f>IFERROR(LN(islamic!BJ388/islamic!BJ387),"")</f>
        <v>1.4879560895568021E-2</v>
      </c>
      <c r="BK389">
        <f>IFERROR(LN(islamic!BK388/islamic!BK387),"")</f>
        <v>9.8329209162388333E-3</v>
      </c>
      <c r="BL389">
        <f>IFERROR(LN(islamic!BL388/islamic!BL387),"")</f>
        <v>1.717142824880221E-2</v>
      </c>
      <c r="BM389">
        <f>IFERROR(LN(islamic!BM388/islamic!BM387),"")</f>
        <v>1.2402319447347149E-4</v>
      </c>
      <c r="BN389" t="str">
        <f>IFERROR(LN(islamic!BN388/islamic!BN387),"")</f>
        <v/>
      </c>
      <c r="BO389">
        <f>IFERROR(LN(islamic!BO388/islamic!BO387),"")</f>
        <v>1.2877344296788833E-4</v>
      </c>
      <c r="BP389">
        <f>IFERROR(LN(islamic!BP388/islamic!BP387),"")</f>
        <v>1.1820004978131222E-4</v>
      </c>
      <c r="BQ389" t="str">
        <f>IFERROR(LN(islamic!BQ388/islamic!BQ387),"")</f>
        <v/>
      </c>
      <c r="BR389" t="str">
        <f>IFERROR(LN(islamic!BR388/islamic!BR387),"")</f>
        <v/>
      </c>
      <c r="BS389" t="str">
        <f>IFERROR(LN(islamic!BS388/islamic!BS387),"")</f>
        <v/>
      </c>
    </row>
    <row r="390" spans="1:71" x14ac:dyDescent="0.25">
      <c r="A390" s="1">
        <v>42289</v>
      </c>
      <c r="B390" t="str">
        <f>IFERROR(LN(islamic!B389/islamic!B388),"")</f>
        <v/>
      </c>
      <c r="C390">
        <f>IFERROR(LN(islamic!C389/islamic!C388),"")</f>
        <v>5.0968900273137753E-4</v>
      </c>
      <c r="D390" t="str">
        <f>IFERROR(LN(islamic!D389/islamic!D388),"")</f>
        <v/>
      </c>
      <c r="E390">
        <f>IFERROR(LN(islamic!E389/islamic!E388),"")</f>
        <v>3.0243460082364775E-4</v>
      </c>
      <c r="F390">
        <f>IFERROR(LN(islamic!F389/islamic!F388),"")</f>
        <v>3.9023969840843781E-4</v>
      </c>
      <c r="G390">
        <f>IFERROR(LN(islamic!G389/islamic!G388),"")</f>
        <v>0</v>
      </c>
      <c r="H390" t="str">
        <f>IFERROR(LN(islamic!H389/islamic!H388),"")</f>
        <v/>
      </c>
      <c r="I390">
        <f>IFERROR(LN(islamic!I389/islamic!I388),"")</f>
        <v>3.5478749731525264E-4</v>
      </c>
      <c r="J390">
        <f>IFERROR(LN(islamic!J389/islamic!J388),"")</f>
        <v>4.6531942247820976E-4</v>
      </c>
      <c r="K390">
        <f>IFERROR(LN(islamic!K389/islamic!K388),"")</f>
        <v>1.9557989500934748E-4</v>
      </c>
      <c r="L390">
        <f>IFERROR(LN(islamic!L389/islamic!L388),"")</f>
        <v>1.9338619282878143E-4</v>
      </c>
      <c r="M390" t="str">
        <f>IFERROR(LN(islamic!M389/islamic!M388),"")</f>
        <v/>
      </c>
      <c r="N390">
        <f>IFERROR(LN(islamic!N389/islamic!N388),"")</f>
        <v>0</v>
      </c>
      <c r="O390">
        <f>IFERROR(LN(islamic!O389/islamic!O388),"")</f>
        <v>2.9701500144131454E-4</v>
      </c>
      <c r="P390">
        <f>IFERROR(LN(islamic!P389/islamic!P388),"")</f>
        <v>5.7976617722265713E-4</v>
      </c>
      <c r="Q390">
        <f>IFERROR(LN(islamic!Q389/islamic!Q388),"")</f>
        <v>3.913894374807359E-4</v>
      </c>
      <c r="R390" t="str">
        <f>IFERROR(LN(islamic!R389/islamic!R388),"")</f>
        <v/>
      </c>
      <c r="S390" t="str">
        <f>IFERROR(LN(islamic!S389/islamic!S388),"")</f>
        <v/>
      </c>
      <c r="T390">
        <f>IFERROR(LN(islamic!T389/islamic!T388),"")</f>
        <v>4.9599075167399732E-4</v>
      </c>
      <c r="U390">
        <f>IFERROR(LN(islamic!U389/islamic!U388),"")</f>
        <v>3.9706559367226949E-4</v>
      </c>
      <c r="V390" t="str">
        <f>IFERROR(LN(islamic!V389/islamic!V388),"")</f>
        <v/>
      </c>
      <c r="W390">
        <f>IFERROR(LN(islamic!W389/islamic!W388),"")</f>
        <v>2.1276330737335001E-4</v>
      </c>
      <c r="X390" t="str">
        <f>IFERROR(LN(islamic!X389/islamic!X388),"")</f>
        <v/>
      </c>
      <c r="Y390">
        <f>IFERROR(LN(islamic!Y389/islamic!Y388),"")</f>
        <v>6.6628616989513017E-4</v>
      </c>
      <c r="Z390" t="str">
        <f>IFERROR(LN(islamic!Z389/islamic!Z388),"")</f>
        <v/>
      </c>
      <c r="AA390">
        <f>IFERROR(LN(islamic!AA389/islamic!AA388),"")</f>
        <v>1.8579517210239719E-3</v>
      </c>
      <c r="AB390">
        <f>IFERROR(LN(islamic!AB389/islamic!AB388),"")</f>
        <v>2.7011399791981873E-3</v>
      </c>
      <c r="AC390" t="str">
        <f>IFERROR(LN(islamic!AC389/islamic!AC388),"")</f>
        <v/>
      </c>
      <c r="AD390">
        <f>IFERROR(LN(islamic!AD389/islamic!AD388),"")</f>
        <v>6.0871908774612858E-4</v>
      </c>
      <c r="AE390" t="str">
        <f>IFERROR(LN(islamic!AE389/islamic!AE388),"")</f>
        <v/>
      </c>
      <c r="AF390">
        <f>IFERROR(LN(islamic!AF389/islamic!AF388),"")</f>
        <v>1.33868828559751E-3</v>
      </c>
      <c r="AG390" t="str">
        <f>IFERROR(LN(islamic!AG389/islamic!AG388),"")</f>
        <v/>
      </c>
      <c r="AH390">
        <f>IFERROR(LN(islamic!AH389/islamic!AH388),"")</f>
        <v>1.7579584087773451E-3</v>
      </c>
      <c r="AI390">
        <f>IFERROR(LN(islamic!AI389/islamic!AI388),"")</f>
        <v>4.5486432520373517E-3</v>
      </c>
      <c r="AJ390">
        <f>IFERROR(LN(islamic!AJ389/islamic!AJ388),"")</f>
        <v>0</v>
      </c>
      <c r="AK390">
        <f>IFERROR(LN(islamic!AK389/islamic!AK388),"")</f>
        <v>5.7994363125313487E-3</v>
      </c>
      <c r="AL390" t="str">
        <f>IFERROR(LN(islamic!AL389/islamic!AL388),"")</f>
        <v/>
      </c>
      <c r="AM390">
        <f>IFERROR(LN(islamic!AM389/islamic!AM388),"")</f>
        <v>4.3646098480373168E-3</v>
      </c>
      <c r="AN390" t="str">
        <f>IFERROR(LN(islamic!AN389/islamic!AN388),"")</f>
        <v/>
      </c>
      <c r="AO390" t="str">
        <f>IFERROR(LN(islamic!AO389/islamic!AO388),"")</f>
        <v/>
      </c>
      <c r="AP390" t="str">
        <f>IFERROR(LN(islamic!AP389/islamic!AP388),"")</f>
        <v/>
      </c>
      <c r="AQ390">
        <f>IFERROR(LN(islamic!AQ389/islamic!AQ388),"")</f>
        <v>6.8687218293339157E-4</v>
      </c>
      <c r="AR390">
        <f>IFERROR(LN(islamic!AR389/islamic!AR388),"")</f>
        <v>6.0331826867738062E-4</v>
      </c>
      <c r="AS390" t="str">
        <f>IFERROR(LN(islamic!AS389/islamic!AS388),"")</f>
        <v/>
      </c>
      <c r="AT390">
        <f>IFERROR(LN(islamic!AT389/islamic!AT388),"")</f>
        <v>0</v>
      </c>
      <c r="AU390">
        <f>IFERROR(LN(islamic!AU389/islamic!AU388),"")</f>
        <v>4.9975116504716163E-3</v>
      </c>
      <c r="AV390" t="str">
        <f>IFERROR(LN(islamic!AV389/islamic!AV388),"")</f>
        <v/>
      </c>
      <c r="AW390">
        <f>IFERROR(LN(islamic!AW389/islamic!AW388),"")</f>
        <v>4.5373845190360791E-3</v>
      </c>
      <c r="AX390">
        <f>IFERROR(LN(islamic!AX389/islamic!AX388),"")</f>
        <v>2.4903499070316591E-4</v>
      </c>
      <c r="AY390">
        <f>IFERROR(LN(islamic!AY389/islamic!AY388),"")</f>
        <v>1.90869746766203E-3</v>
      </c>
      <c r="AZ390" t="str">
        <f>IFERROR(LN(islamic!AZ389/islamic!AZ388),"")</f>
        <v/>
      </c>
      <c r="BA390">
        <f>IFERROR(LN(islamic!BA389/islamic!BA388),"")</f>
        <v>0</v>
      </c>
      <c r="BB390">
        <f>IFERROR(LN(islamic!BB389/islamic!BB388),"")</f>
        <v>2.5304298535384117E-3</v>
      </c>
      <c r="BC390" t="str">
        <f>IFERROR(LN(islamic!BC389/islamic!BC388),"")</f>
        <v/>
      </c>
      <c r="BD390">
        <f>IFERROR(LN(islamic!BD389/islamic!BD388),"")</f>
        <v>1.2532638716096257E-3</v>
      </c>
      <c r="BE390" t="str">
        <f>IFERROR(LN(islamic!BE389/islamic!BE388),"")</f>
        <v/>
      </c>
      <c r="BF390" t="str">
        <f>IFERROR(LN(islamic!BF389/islamic!BF388),"")</f>
        <v/>
      </c>
      <c r="BG390">
        <f>IFERROR(LN(islamic!BG389/islamic!BG388),"")</f>
        <v>9.8424349477140346E-3</v>
      </c>
      <c r="BH390" t="str">
        <f>IFERROR(LN(islamic!BH389/islamic!BH388),"")</f>
        <v/>
      </c>
      <c r="BI390" t="str">
        <f>IFERROR(LN(islamic!BI389/islamic!BI388),"")</f>
        <v/>
      </c>
      <c r="BJ390">
        <f>IFERROR(LN(islamic!BJ389/islamic!BJ388),"")</f>
        <v>3.7480532107134557E-3</v>
      </c>
      <c r="BK390">
        <f>IFERROR(LN(islamic!BK389/islamic!BK388),"")</f>
        <v>2.9311208088593907E-3</v>
      </c>
      <c r="BL390">
        <f>IFERROR(LN(islamic!BL389/islamic!BL388),"")</f>
        <v>7.5073340219723901E-3</v>
      </c>
      <c r="BM390">
        <f>IFERROR(LN(islamic!BM389/islamic!BM388),"")</f>
        <v>1.3778551147173559E-4</v>
      </c>
      <c r="BN390" t="str">
        <f>IFERROR(LN(islamic!BN389/islamic!BN388),"")</f>
        <v/>
      </c>
      <c r="BO390">
        <f>IFERROR(LN(islamic!BO389/islamic!BO388),"")</f>
        <v>3.8425574018263785E-4</v>
      </c>
      <c r="BP390">
        <f>IFERROR(LN(islamic!BP389/islamic!BP388),"")</f>
        <v>3.4467036560215678E-4</v>
      </c>
      <c r="BQ390" t="str">
        <f>IFERROR(LN(islamic!BQ389/islamic!BQ388),"")</f>
        <v/>
      </c>
      <c r="BR390" t="str">
        <f>IFERROR(LN(islamic!BR389/islamic!BR388),"")</f>
        <v/>
      </c>
      <c r="BS390" t="str">
        <f>IFERROR(LN(islamic!BS389/islamic!BS388),"")</f>
        <v/>
      </c>
    </row>
    <row r="391" spans="1:71" x14ac:dyDescent="0.25">
      <c r="A391" s="1">
        <v>42290</v>
      </c>
      <c r="B391" t="str">
        <f>IFERROR(LN(islamic!B390/islamic!B389),"")</f>
        <v/>
      </c>
      <c r="C391">
        <f>IFERROR(LN(islamic!C390/islamic!C389),"")</f>
        <v>1.2738166995017813E-4</v>
      </c>
      <c r="D391" t="str">
        <f>IFERROR(LN(islamic!D390/islamic!D389),"")</f>
        <v/>
      </c>
      <c r="E391">
        <f>IFERROR(LN(islamic!E390/islamic!E389),"")</f>
        <v>-2.3210061380712784E-3</v>
      </c>
      <c r="F391">
        <f>IFERROR(LN(islamic!F390/islamic!F389),"")</f>
        <v>0</v>
      </c>
      <c r="G391">
        <f>IFERROR(LN(islamic!G390/islamic!G389),"")</f>
        <v>4.391521388860183E-4</v>
      </c>
      <c r="H391" t="str">
        <f>IFERROR(LN(islamic!H390/islamic!H389),"")</f>
        <v/>
      </c>
      <c r="I391">
        <f>IFERROR(LN(islamic!I390/islamic!I389),"")</f>
        <v>1.4541667306436847E-4</v>
      </c>
      <c r="J391">
        <f>IFERROR(LN(islamic!J390/islamic!J389),"")</f>
        <v>1.1938856574003214E-4</v>
      </c>
      <c r="K391">
        <f>IFERROR(LN(islamic!K390/islamic!K389),"")</f>
        <v>9.7775605064386349E-5</v>
      </c>
      <c r="L391">
        <f>IFERROR(LN(islamic!L390/islamic!L389),"")</f>
        <v>0</v>
      </c>
      <c r="M391" t="str">
        <f>IFERROR(LN(islamic!M390/islamic!M389),"")</f>
        <v/>
      </c>
      <c r="N391">
        <f>IFERROR(LN(islamic!N390/islamic!N389),"")</f>
        <v>5.4770749470895157E-4</v>
      </c>
      <c r="O391">
        <f>IFERROR(LN(islamic!O390/islamic!O389),"")</f>
        <v>0</v>
      </c>
      <c r="P391">
        <f>IFERROR(LN(islamic!P390/islamic!P389),"")</f>
        <v>0</v>
      </c>
      <c r="Q391">
        <f>IFERROR(LN(islamic!Q390/islamic!Q389),"")</f>
        <v>0</v>
      </c>
      <c r="R391" t="str">
        <f>IFERROR(LN(islamic!R390/islamic!R389),"")</f>
        <v/>
      </c>
      <c r="S391" t="str">
        <f>IFERROR(LN(islamic!S390/islamic!S389),"")</f>
        <v/>
      </c>
      <c r="T391">
        <f>IFERROR(LN(islamic!T390/islamic!T389),"")</f>
        <v>1.6527559743471167E-4</v>
      </c>
      <c r="U391">
        <f>IFERROR(LN(islamic!U390/islamic!U389),"")</f>
        <v>1.355472723196168E-4</v>
      </c>
      <c r="V391" t="str">
        <f>IFERROR(LN(islamic!V390/islamic!V389),"")</f>
        <v/>
      </c>
      <c r="W391">
        <f>IFERROR(LN(islamic!W390/islamic!W389),"")</f>
        <v>7.0911044041963475E-5</v>
      </c>
      <c r="X391" t="str">
        <f>IFERROR(LN(islamic!X390/islamic!X389),"")</f>
        <v/>
      </c>
      <c r="Y391">
        <f>IFERROR(LN(islamic!Y390/islamic!Y389),"")</f>
        <v>-2.1349379944939103E-3</v>
      </c>
      <c r="Z391" t="str">
        <f>IFERROR(LN(islamic!Z390/islamic!Z389),"")</f>
        <v/>
      </c>
      <c r="AA391">
        <f>IFERROR(LN(islamic!AA390/islamic!AA389),"")</f>
        <v>-4.3970982396996476E-3</v>
      </c>
      <c r="AB391">
        <f>IFERROR(LN(islamic!AB390/islamic!AB389),"")</f>
        <v>0</v>
      </c>
      <c r="AC391" t="str">
        <f>IFERROR(LN(islamic!AC390/islamic!AC389),"")</f>
        <v/>
      </c>
      <c r="AD391">
        <f>IFERROR(LN(islamic!AD390/islamic!AD389),"")</f>
        <v>7.2805683911655964E-5</v>
      </c>
      <c r="AE391" t="str">
        <f>IFERROR(LN(islamic!AE390/islamic!AE389),"")</f>
        <v/>
      </c>
      <c r="AF391">
        <f>IFERROR(LN(islamic!AF390/islamic!AF389),"")</f>
        <v>-3.3500868852809717E-3</v>
      </c>
      <c r="AG391" t="str">
        <f>IFERROR(LN(islamic!AG390/islamic!AG389),"")</f>
        <v/>
      </c>
      <c r="AH391">
        <f>IFERROR(LN(islamic!AH390/islamic!AH389),"")</f>
        <v>-3.6728519296191577E-3</v>
      </c>
      <c r="AI391">
        <f>IFERROR(LN(islamic!AI390/islamic!AI389),"")</f>
        <v>-5.0748205859348656E-3</v>
      </c>
      <c r="AJ391">
        <f>IFERROR(LN(islamic!AJ390/islamic!AJ389),"")</f>
        <v>-3.0767365778106444E-3</v>
      </c>
      <c r="AK391">
        <f>IFERROR(LN(islamic!AK390/islamic!AK389),"")</f>
        <v>-6.0000180000949112E-3</v>
      </c>
      <c r="AL391" t="str">
        <f>IFERROR(LN(islamic!AL390/islamic!AL389),"")</f>
        <v/>
      </c>
      <c r="AM391">
        <f>IFERROR(LN(islamic!AM390/islamic!AM389),"")</f>
        <v>-1.0711331020138859E-2</v>
      </c>
      <c r="AN391" t="str">
        <f>IFERROR(LN(islamic!AN390/islamic!AN389),"")</f>
        <v/>
      </c>
      <c r="AO391" t="str">
        <f>IFERROR(LN(islamic!AO390/islamic!AO389),"")</f>
        <v/>
      </c>
      <c r="AP391" t="str">
        <f>IFERROR(LN(islamic!AP390/islamic!AP389),"")</f>
        <v/>
      </c>
      <c r="AQ391">
        <f>IFERROR(LN(islamic!AQ390/islamic!AQ389),"")</f>
        <v>-5.8535072875949504E-3</v>
      </c>
      <c r="AR391">
        <f>IFERROR(LN(islamic!AR390/islamic!AR389),"")</f>
        <v>-6.6566055176003856E-3</v>
      </c>
      <c r="AS391" t="str">
        <f>IFERROR(LN(islamic!AS390/islamic!AS389),"")</f>
        <v/>
      </c>
      <c r="AT391">
        <f>IFERROR(LN(islamic!AT390/islamic!AT389),"")</f>
        <v>-3.4710138088457155E-3</v>
      </c>
      <c r="AU391">
        <f>IFERROR(LN(islamic!AU390/islamic!AU389),"")</f>
        <v>-9.0135813053615239E-3</v>
      </c>
      <c r="AV391" t="str">
        <f>IFERROR(LN(islamic!AV390/islamic!AV389),"")</f>
        <v/>
      </c>
      <c r="AW391">
        <f>IFERROR(LN(islamic!AW390/islamic!AW389),"")</f>
        <v>-1.0017201478624411E-2</v>
      </c>
      <c r="AX391">
        <f>IFERROR(LN(islamic!AX390/islamic!AX389),"")</f>
        <v>-7.3309225350521911E-3</v>
      </c>
      <c r="AY391">
        <f>IFERROR(LN(islamic!AY390/islamic!AY389),"")</f>
        <v>-2.6615501784377428E-3</v>
      </c>
      <c r="AZ391" t="str">
        <f>IFERROR(LN(islamic!AZ390/islamic!AZ389),"")</f>
        <v/>
      </c>
      <c r="BA391">
        <f>IFERROR(LN(islamic!BA390/islamic!BA389),"")</f>
        <v>-4.9327866545493338E-3</v>
      </c>
      <c r="BB391">
        <f>IFERROR(LN(islamic!BB390/islamic!BB389),"")</f>
        <v>-3.1993073328706999E-3</v>
      </c>
      <c r="BC391" t="str">
        <f>IFERROR(LN(islamic!BC390/islamic!BC389),"")</f>
        <v/>
      </c>
      <c r="BD391">
        <f>IFERROR(LN(islamic!BD390/islamic!BD389),"")</f>
        <v>-8.3849144441227111E-3</v>
      </c>
      <c r="BE391" t="str">
        <f>IFERROR(LN(islamic!BE390/islamic!BE389),"")</f>
        <v/>
      </c>
      <c r="BF391" t="str">
        <f>IFERROR(LN(islamic!BF390/islamic!BF389),"")</f>
        <v/>
      </c>
      <c r="BG391">
        <f>IFERROR(LN(islamic!BG390/islamic!BG389),"")</f>
        <v>-6.996530289836057E-3</v>
      </c>
      <c r="BH391" t="str">
        <f>IFERROR(LN(islamic!BH390/islamic!BH389),"")</f>
        <v/>
      </c>
      <c r="BI391" t="str">
        <f>IFERROR(LN(islamic!BI390/islamic!BI389),"")</f>
        <v/>
      </c>
      <c r="BJ391">
        <f>IFERROR(LN(islamic!BJ390/islamic!BJ389),"")</f>
        <v>-7.1234626312639592E-3</v>
      </c>
      <c r="BK391">
        <f>IFERROR(LN(islamic!BK390/islamic!BK389),"")</f>
        <v>-5.8708583497845265E-3</v>
      </c>
      <c r="BL391">
        <f>IFERROR(LN(islamic!BL390/islamic!BL389),"")</f>
        <v>-1.0162264666892967E-2</v>
      </c>
      <c r="BM391">
        <f>IFERROR(LN(islamic!BM390/islamic!BM389),"")</f>
        <v>3.9848693564126366E-4</v>
      </c>
      <c r="BN391" t="str">
        <f>IFERROR(LN(islamic!BN390/islamic!BN389),"")</f>
        <v/>
      </c>
      <c r="BO391">
        <f>IFERROR(LN(islamic!BO390/islamic!BO389),"")</f>
        <v>1.1790054513476772E-4</v>
      </c>
      <c r="BP391">
        <f>IFERROR(LN(islamic!BP390/islamic!BP389),"")</f>
        <v>1.1420740076271163E-4</v>
      </c>
      <c r="BQ391" t="str">
        <f>IFERROR(LN(islamic!BQ390/islamic!BQ389),"")</f>
        <v/>
      </c>
      <c r="BR391" t="str">
        <f>IFERROR(LN(islamic!BR390/islamic!BR389),"")</f>
        <v/>
      </c>
      <c r="BS391" t="str">
        <f>IFERROR(LN(islamic!BS390/islamic!BS389),"")</f>
        <v/>
      </c>
    </row>
    <row r="392" spans="1:71" x14ac:dyDescent="0.25">
      <c r="A392" s="1">
        <v>42291</v>
      </c>
      <c r="B392" t="str">
        <f>IFERROR(LN(islamic!B391/islamic!B390),"")</f>
        <v/>
      </c>
      <c r="C392">
        <f>IFERROR(LN(islamic!C391/islamic!C390),"")</f>
        <v>1.4695869017742645E-4</v>
      </c>
      <c r="D392" t="str">
        <f>IFERROR(LN(islamic!D391/islamic!D390),"")</f>
        <v/>
      </c>
      <c r="E392">
        <f>IFERROR(LN(islamic!E391/islamic!E390),"")</f>
        <v>0</v>
      </c>
      <c r="F392">
        <f>IFERROR(LN(islamic!F391/islamic!F390),"")</f>
        <v>1.2547186750988713E-4</v>
      </c>
      <c r="G392">
        <f>IFERROR(LN(islamic!G391/islamic!G390),"")</f>
        <v>1.227709101266007E-4</v>
      </c>
      <c r="H392" t="str">
        <f>IFERROR(LN(islamic!H391/islamic!H390),"")</f>
        <v/>
      </c>
      <c r="I392">
        <f>IFERROR(LN(islamic!I391/islamic!I390),"")</f>
        <v>9.3330641548224636E-5</v>
      </c>
      <c r="J392">
        <f>IFERROR(LN(islamic!J391/islamic!J390),"")</f>
        <v>9.3851398356914207E-5</v>
      </c>
      <c r="K392">
        <f>IFERROR(LN(islamic!K391/islamic!K390),"")</f>
        <v>9.7766045931187915E-5</v>
      </c>
      <c r="L392">
        <f>IFERROR(LN(islamic!L391/islamic!L390),"")</f>
        <v>-4.2631592520019574E-3</v>
      </c>
      <c r="M392" t="str">
        <f>IFERROR(LN(islamic!M391/islamic!M390),"")</f>
        <v/>
      </c>
      <c r="N392">
        <f>IFERROR(LN(islamic!N391/islamic!N390),"")</f>
        <v>1.3050250843363491E-4</v>
      </c>
      <c r="O392">
        <f>IFERROR(LN(islamic!O391/islamic!O390),"")</f>
        <v>9.8985399734222775E-5</v>
      </c>
      <c r="P392">
        <f>IFERROR(LN(islamic!P391/islamic!P390),"")</f>
        <v>1.9318072116453707E-4</v>
      </c>
      <c r="Q392">
        <f>IFERROR(LN(islamic!Q391/islamic!Q390),"")</f>
        <v>1.9563728909086884E-4</v>
      </c>
      <c r="R392" t="str">
        <f>IFERROR(LN(islamic!R391/islamic!R390),"")</f>
        <v/>
      </c>
      <c r="S392" t="str">
        <f>IFERROR(LN(islamic!S391/islamic!S390),"")</f>
        <v/>
      </c>
      <c r="T392">
        <f>IFERROR(LN(islamic!T391/islamic!T390),"")</f>
        <v>1.5492106802618316E-4</v>
      </c>
      <c r="U392">
        <f>IFERROR(LN(islamic!U391/islamic!U390),"")</f>
        <v>9.6808232646714094E-5</v>
      </c>
      <c r="V392" t="str">
        <f>IFERROR(LN(islamic!V391/islamic!V390),"")</f>
        <v/>
      </c>
      <c r="W392">
        <f>IFERROR(LN(islamic!W391/islamic!W390),"")</f>
        <v>7.0906016022345697E-5</v>
      </c>
      <c r="X392" t="str">
        <f>IFERROR(LN(islamic!X391/islamic!X390),"")</f>
        <v/>
      </c>
      <c r="Y392">
        <f>IFERROR(LN(islamic!Y391/islamic!Y390),"")</f>
        <v>0</v>
      </c>
      <c r="Z392" t="str">
        <f>IFERROR(LN(islamic!Z391/islamic!Z390),"")</f>
        <v/>
      </c>
      <c r="AA392">
        <f>IFERROR(LN(islamic!AA391/islamic!AA390),"")</f>
        <v>-4.0760926000422736E-3</v>
      </c>
      <c r="AB392">
        <f>IFERROR(LN(islamic!AB391/islamic!AB390),"")</f>
        <v>-9.0971303850182934E-3</v>
      </c>
      <c r="AC392" t="str">
        <f>IFERROR(LN(islamic!AC391/islamic!AC390),"")</f>
        <v/>
      </c>
      <c r="AD392">
        <f>IFERROR(LN(islamic!AD391/islamic!AD390),"")</f>
        <v>3.0285070814705658E-4</v>
      </c>
      <c r="AE392" t="str">
        <f>IFERROR(LN(islamic!AE391/islamic!AE390),"")</f>
        <v/>
      </c>
      <c r="AF392">
        <f>IFERROR(LN(islamic!AF391/islamic!AF390),"")</f>
        <v>-2.0154524793548328E-3</v>
      </c>
      <c r="AG392" t="str">
        <f>IFERROR(LN(islamic!AG391/islamic!AG390),"")</f>
        <v/>
      </c>
      <c r="AH392">
        <f>IFERROR(LN(islamic!AH391/islamic!AH390),"")</f>
        <v>-9.6203188538204092E-4</v>
      </c>
      <c r="AI392">
        <f>IFERROR(LN(islamic!AI391/islamic!AI390),"")</f>
        <v>-1.9316890719952922E-3</v>
      </c>
      <c r="AJ392">
        <f>IFERROR(LN(islamic!AJ391/islamic!AJ390),"")</f>
        <v>-1.5616178516785751E-3</v>
      </c>
      <c r="AK392">
        <f>IFERROR(LN(islamic!AK391/islamic!AK390),"")</f>
        <v>6.5980445304283635E-3</v>
      </c>
      <c r="AL392" t="str">
        <f>IFERROR(LN(islamic!AL391/islamic!AL390),"")</f>
        <v/>
      </c>
      <c r="AM392">
        <f>IFERROR(LN(islamic!AM391/islamic!AM390),"")</f>
        <v>-9.2195048571047471E-4</v>
      </c>
      <c r="AN392" t="str">
        <f>IFERROR(LN(islamic!AN391/islamic!AN390),"")</f>
        <v/>
      </c>
      <c r="AO392" t="str">
        <f>IFERROR(LN(islamic!AO391/islamic!AO390),"")</f>
        <v/>
      </c>
      <c r="AP392" t="str">
        <f>IFERROR(LN(islamic!AP391/islamic!AP390),"")</f>
        <v/>
      </c>
      <c r="AQ392">
        <f>IFERROR(LN(islamic!AQ391/islamic!AQ390),"")</f>
        <v>-3.9792440050593217E-3</v>
      </c>
      <c r="AR392">
        <f>IFERROR(LN(islamic!AR391/islamic!AR390),"")</f>
        <v>-3.6496390875497271E-3</v>
      </c>
      <c r="AS392" t="str">
        <f>IFERROR(LN(islamic!AS391/islamic!AS390),"")</f>
        <v/>
      </c>
      <c r="AT392">
        <f>IFERROR(LN(islamic!AT391/islamic!AT390),"")</f>
        <v>-6.3355971007194234E-4</v>
      </c>
      <c r="AU392">
        <f>IFERROR(LN(islamic!AU391/islamic!AU390),"")</f>
        <v>-5.042875033861899E-3</v>
      </c>
      <c r="AV392" t="str">
        <f>IFERROR(LN(islamic!AV391/islamic!AV390),"")</f>
        <v/>
      </c>
      <c r="AW392">
        <f>IFERROR(LN(islamic!AW391/islamic!AW390),"")</f>
        <v>-1.8877579753072938E-3</v>
      </c>
      <c r="AX392">
        <f>IFERROR(LN(islamic!AX391/islamic!AX390),"")</f>
        <v>-1.0038481686221788E-3</v>
      </c>
      <c r="AY392">
        <f>IFERROR(LN(islamic!AY391/islamic!AY390),"")</f>
        <v>-3.7515784218854583E-4</v>
      </c>
      <c r="AZ392" t="str">
        <f>IFERROR(LN(islamic!AZ391/islamic!AZ390),"")</f>
        <v/>
      </c>
      <c r="BA392">
        <f>IFERROR(LN(islamic!BA391/islamic!BA390),"")</f>
        <v>-2.9471695425079721E-3</v>
      </c>
      <c r="BB392">
        <f>IFERROR(LN(islamic!BB391/islamic!BB390),"")</f>
        <v>-2.5813839986889428E-3</v>
      </c>
      <c r="BC392" t="str">
        <f>IFERROR(LN(islamic!BC391/islamic!BC390),"")</f>
        <v/>
      </c>
      <c r="BD392">
        <f>IFERROR(LN(islamic!BD391/islamic!BD390),"")</f>
        <v>-6.4410760672034984E-3</v>
      </c>
      <c r="BE392" t="str">
        <f>IFERROR(LN(islamic!BE391/islamic!BE390),"")</f>
        <v/>
      </c>
      <c r="BF392" t="str">
        <f>IFERROR(LN(islamic!BF391/islamic!BF390),"")</f>
        <v/>
      </c>
      <c r="BG392">
        <f>IFERROR(LN(islamic!BG391/islamic!BG390),"")</f>
        <v>0</v>
      </c>
      <c r="BH392" t="str">
        <f>IFERROR(LN(islamic!BH391/islamic!BH390),"")</f>
        <v/>
      </c>
      <c r="BI392" t="str">
        <f>IFERROR(LN(islamic!BI391/islamic!BI390),"")</f>
        <v/>
      </c>
      <c r="BJ392">
        <f>IFERROR(LN(islamic!BJ391/islamic!BJ390),"")</f>
        <v>3.5968635354029945E-5</v>
      </c>
      <c r="BK392">
        <f>IFERROR(LN(islamic!BK391/islamic!BK390),"")</f>
        <v>-2.9484050842969885E-3</v>
      </c>
      <c r="BL392">
        <f>IFERROR(LN(islamic!BL391/islamic!BL390),"")</f>
        <v>-2.6619980693338586E-3</v>
      </c>
      <c r="BM392">
        <f>IFERROR(LN(islamic!BM391/islamic!BM390),"")</f>
        <v>0</v>
      </c>
      <c r="BN392" t="str">
        <f>IFERROR(LN(islamic!BN391/islamic!BN390),"")</f>
        <v/>
      </c>
      <c r="BO392">
        <f>IFERROR(LN(islamic!BO391/islamic!BO390),"")</f>
        <v>1.1690431493604154E-4</v>
      </c>
      <c r="BP392">
        <f>IFERROR(LN(islamic!BP391/islamic!BP390),"")</f>
        <v>1.181318628599419E-4</v>
      </c>
      <c r="BQ392" t="str">
        <f>IFERROR(LN(islamic!BQ391/islamic!BQ390),"")</f>
        <v/>
      </c>
      <c r="BR392" t="str">
        <f>IFERROR(LN(islamic!BR391/islamic!BR390),"")</f>
        <v/>
      </c>
      <c r="BS392" t="str">
        <f>IFERROR(LN(islamic!BS391/islamic!BS390),"")</f>
        <v/>
      </c>
    </row>
    <row r="393" spans="1:71" x14ac:dyDescent="0.25">
      <c r="A393" s="1">
        <v>42292</v>
      </c>
      <c r="B393" t="str">
        <f>IFERROR(LN(islamic!B392/islamic!B391),"")</f>
        <v/>
      </c>
      <c r="C393">
        <f>IFERROR(LN(islamic!C392/islamic!C391),"")</f>
        <v>-8.8172622458751937E-5</v>
      </c>
      <c r="D393" t="str">
        <f>IFERROR(LN(islamic!D392/islamic!D391),"")</f>
        <v/>
      </c>
      <c r="E393">
        <f>IFERROR(LN(islamic!E392/islamic!E391),"")</f>
        <v>0</v>
      </c>
      <c r="F393">
        <f>IFERROR(LN(islamic!F392/islamic!F391),"")</f>
        <v>1.0683472726827115E-4</v>
      </c>
      <c r="G393">
        <f>IFERROR(LN(islamic!G392/islamic!G391),"")</f>
        <v>-2.7011590100810366E-4</v>
      </c>
      <c r="H393" t="str">
        <f>IFERROR(LN(islamic!H392/islamic!H391),"")</f>
        <v/>
      </c>
      <c r="I393">
        <f>IFERROR(LN(islamic!I392/islamic!I391),"")</f>
        <v>-1.5129826713700009E-4</v>
      </c>
      <c r="J393">
        <f>IFERROR(LN(islamic!J392/islamic!J391),"")</f>
        <v>1.2780437114325125E-4</v>
      </c>
      <c r="K393">
        <f>IFERROR(LN(islamic!K392/islamic!K391),"")</f>
        <v>9.7756488663778554E-5</v>
      </c>
      <c r="L393">
        <f>IFERROR(LN(islamic!L392/islamic!L391),"")</f>
        <v>-1.9421246905018503E-4</v>
      </c>
      <c r="M393" t="str">
        <f>IFERROR(LN(islamic!M392/islamic!M391),"")</f>
        <v/>
      </c>
      <c r="N393">
        <f>IFERROR(LN(islamic!N392/islamic!N391),"")</f>
        <v>-1.5797889101271326E-4</v>
      </c>
      <c r="O393">
        <f>IFERROR(LN(islamic!O392/islamic!O391),"")</f>
        <v>9.8975602598558055E-5</v>
      </c>
      <c r="P393">
        <f>IFERROR(LN(islamic!P392/islamic!P391),"")</f>
        <v>0</v>
      </c>
      <c r="Q393">
        <f>IFERROR(LN(islamic!Q392/islamic!Q391),"")</f>
        <v>0</v>
      </c>
      <c r="R393" t="str">
        <f>IFERROR(LN(islamic!R392/islamic!R391),"")</f>
        <v/>
      </c>
      <c r="S393" t="str">
        <f>IFERROR(LN(islamic!S392/islamic!S391),"")</f>
        <v/>
      </c>
      <c r="T393">
        <f>IFERROR(LN(islamic!T392/islamic!T391),"")</f>
        <v>1.5489707120512874E-4</v>
      </c>
      <c r="U393">
        <f>IFERROR(LN(islamic!U392/islamic!U391),"")</f>
        <v>1.0647823256231933E-4</v>
      </c>
      <c r="V393" t="str">
        <f>IFERROR(LN(islamic!V392/islamic!V391),"")</f>
        <v/>
      </c>
      <c r="W393">
        <f>IFERROR(LN(islamic!W392/islamic!W391),"")</f>
        <v>6.8984811872193255E-5</v>
      </c>
      <c r="X393" t="str">
        <f>IFERROR(LN(islamic!X392/islamic!X391),"")</f>
        <v/>
      </c>
      <c r="Y393">
        <f>IFERROR(LN(islamic!Y392/islamic!Y391),"")</f>
        <v>-2.4618624086424389E-3</v>
      </c>
      <c r="Z393" t="str">
        <f>IFERROR(LN(islamic!Z392/islamic!Z391),"")</f>
        <v/>
      </c>
      <c r="AA393">
        <f>IFERROR(LN(islamic!AA392/islamic!AA391),"")</f>
        <v>-8.5128122958308384E-4</v>
      </c>
      <c r="AB393">
        <f>IFERROR(LN(islamic!AB392/islamic!AB391),"")</f>
        <v>2.3305506761442277E-3</v>
      </c>
      <c r="AC393" t="str">
        <f>IFERROR(LN(islamic!AC392/islamic!AC391),"")</f>
        <v/>
      </c>
      <c r="AD393">
        <f>IFERROR(LN(islamic!AD392/islamic!AD391),"")</f>
        <v>3.4497628630752113E-4</v>
      </c>
      <c r="AE393" t="str">
        <f>IFERROR(LN(islamic!AE392/islamic!AE391),"")</f>
        <v/>
      </c>
      <c r="AF393">
        <f>IFERROR(LN(islamic!AF392/islamic!AF391),"")</f>
        <v>-6.727211824475107E-4</v>
      </c>
      <c r="AG393" t="str">
        <f>IFERROR(LN(islamic!AG392/islamic!AG391),"")</f>
        <v/>
      </c>
      <c r="AH393">
        <f>IFERROR(LN(islamic!AH392/islamic!AH391),"")</f>
        <v>1.7323405568671129E-4</v>
      </c>
      <c r="AI393">
        <f>IFERROR(LN(islamic!AI392/islamic!AI391),"")</f>
        <v>-1.0552234535262028E-3</v>
      </c>
      <c r="AJ393">
        <f>IFERROR(LN(islamic!AJ392/islamic!AJ391),"")</f>
        <v>-7.0393027769098343E-5</v>
      </c>
      <c r="AK393">
        <f>IFERROR(LN(islamic!AK392/islamic!AK391),"")</f>
        <v>1.0309369658861506E-2</v>
      </c>
      <c r="AL393" t="str">
        <f>IFERROR(LN(islamic!AL392/islamic!AL391),"")</f>
        <v/>
      </c>
      <c r="AM393">
        <f>IFERROR(LN(islamic!AM392/islamic!AM391),"")</f>
        <v>-8.5413383062676407E-4</v>
      </c>
      <c r="AN393" t="str">
        <f>IFERROR(LN(islamic!AN392/islamic!AN391),"")</f>
        <v/>
      </c>
      <c r="AO393" t="str">
        <f>IFERROR(LN(islamic!AO392/islamic!AO391),"")</f>
        <v/>
      </c>
      <c r="AP393" t="str">
        <f>IFERROR(LN(islamic!AP392/islamic!AP391),"")</f>
        <v/>
      </c>
      <c r="AQ393">
        <f>IFERROR(LN(islamic!AQ392/islamic!AQ391),"")</f>
        <v>-1.4746066774050609E-3</v>
      </c>
      <c r="AR393">
        <f>IFERROR(LN(islamic!AR392/islamic!AR391),"")</f>
        <v>-6.0957027184681148E-4</v>
      </c>
      <c r="AS393" t="str">
        <f>IFERROR(LN(islamic!AS392/islamic!AS391),"")</f>
        <v/>
      </c>
      <c r="AT393">
        <f>IFERROR(LN(islamic!AT392/islamic!AT391),"")</f>
        <v>-5.0359638056553593E-4</v>
      </c>
      <c r="AU393">
        <f>IFERROR(LN(islamic!AU392/islamic!AU391),"")</f>
        <v>-2.0242921892305683E-3</v>
      </c>
      <c r="AV393" t="str">
        <f>IFERROR(LN(islamic!AV392/islamic!AV391),"")</f>
        <v/>
      </c>
      <c r="AW393">
        <f>IFERROR(LN(islamic!AW392/islamic!AW391),"")</f>
        <v>-8.621910524458788E-4</v>
      </c>
      <c r="AX393">
        <f>IFERROR(LN(islamic!AX392/islamic!AX391),"")</f>
        <v>1.0038481686222588E-3</v>
      </c>
      <c r="AY393">
        <f>IFERROR(LN(islamic!AY392/islamic!AY391),"")</f>
        <v>4.6596437203022707E-4</v>
      </c>
      <c r="AZ393" t="str">
        <f>IFERROR(LN(islamic!AZ392/islamic!AZ391),"")</f>
        <v/>
      </c>
      <c r="BA393">
        <f>IFERROR(LN(islamic!BA392/islamic!BA391),"")</f>
        <v>-1.5039815275896078E-3</v>
      </c>
      <c r="BB393">
        <f>IFERROR(LN(islamic!BB392/islamic!BB391),"")</f>
        <v>-3.332219201332893E-3</v>
      </c>
      <c r="BC393" t="str">
        <f>IFERROR(LN(islamic!BC392/islamic!BC391),"")</f>
        <v/>
      </c>
      <c r="BD393">
        <f>IFERROR(LN(islamic!BD392/islamic!BD391),"")</f>
        <v>9.5293564307936864E-4</v>
      </c>
      <c r="BE393" t="str">
        <f>IFERROR(LN(islamic!BE392/islamic!BE391),"")</f>
        <v/>
      </c>
      <c r="BF393" t="str">
        <f>IFERROR(LN(islamic!BF392/islamic!BF391),"")</f>
        <v/>
      </c>
      <c r="BG393">
        <f>IFERROR(LN(islamic!BG392/islamic!BG391),"")</f>
        <v>-4.1879615612065105E-3</v>
      </c>
      <c r="BH393" t="str">
        <f>IFERROR(LN(islamic!BH392/islamic!BH391),"")</f>
        <v/>
      </c>
      <c r="BI393" t="str">
        <f>IFERROR(LN(islamic!BI392/islamic!BI391),"")</f>
        <v/>
      </c>
      <c r="BJ393">
        <f>IFERROR(LN(islamic!BJ392/islamic!BJ391),"")</f>
        <v>-4.4970095644882323E-4</v>
      </c>
      <c r="BK393">
        <f>IFERROR(LN(islamic!BK392/islamic!BK391),"")</f>
        <v>-9.8473666253927035E-4</v>
      </c>
      <c r="BL393">
        <f>IFERROR(LN(islamic!BL392/islamic!BL391),"")</f>
        <v>-1.8254586266929168E-3</v>
      </c>
      <c r="BM393">
        <f>IFERROR(LN(islamic!BM392/islamic!BM391),"")</f>
        <v>2.7737123071691416E-4</v>
      </c>
      <c r="BN393" t="str">
        <f>IFERROR(LN(islamic!BN392/islamic!BN391),"")</f>
        <v/>
      </c>
      <c r="BO393">
        <f>IFERROR(LN(islamic!BO392/islamic!BO391),"")</f>
        <v>1.1787286639500337E-4</v>
      </c>
      <c r="BP393">
        <f>IFERROR(LN(islamic!BP392/islamic!BP391),"")</f>
        <v>1.1811790937124758E-4</v>
      </c>
      <c r="BQ393" t="str">
        <f>IFERROR(LN(islamic!BQ392/islamic!BQ391),"")</f>
        <v/>
      </c>
      <c r="BR393" t="str">
        <f>IFERROR(LN(islamic!BR392/islamic!BR391),"")</f>
        <v/>
      </c>
      <c r="BS393" t="str">
        <f>IFERROR(LN(islamic!BS392/islamic!BS391),"")</f>
        <v/>
      </c>
    </row>
    <row r="394" spans="1:71" x14ac:dyDescent="0.25">
      <c r="A394" s="1">
        <v>42293</v>
      </c>
      <c r="B394" t="str">
        <f>IFERROR(LN(islamic!B393/islamic!B392),"")</f>
        <v/>
      </c>
      <c r="C394">
        <f>IFERROR(LN(islamic!C393/islamic!C392),"")</f>
        <v>1.2735795931002165E-4</v>
      </c>
      <c r="D394" t="str">
        <f>IFERROR(LN(islamic!D393/islamic!D392),"")</f>
        <v/>
      </c>
      <c r="E394">
        <f>IFERROR(LN(islamic!E393/islamic!E392),"")</f>
        <v>1.2116318122029788E-3</v>
      </c>
      <c r="F394">
        <f>IFERROR(LN(islamic!F393/islamic!F392),"")</f>
        <v>8.2323563010359028E-5</v>
      </c>
      <c r="G394">
        <f>IFERROR(LN(islamic!G393/islamic!G392),"")</f>
        <v>1.2868249282708266E-4</v>
      </c>
      <c r="H394" t="str">
        <f>IFERROR(LN(islamic!H393/islamic!H392),"")</f>
        <v/>
      </c>
      <c r="I394">
        <f>IFERROR(LN(islamic!I393/islamic!I392),"")</f>
        <v>1.0414282116515029E-4</v>
      </c>
      <c r="J394">
        <f>IFERROR(LN(islamic!J393/islamic!J392),"")</f>
        <v>1.3760211359598699E-4</v>
      </c>
      <c r="K394">
        <f>IFERROR(LN(islamic!K393/islamic!K392),"")</f>
        <v>9.7746933267708891E-5</v>
      </c>
      <c r="L394">
        <f>IFERROR(LN(islamic!L393/islamic!L392),"")</f>
        <v>1.9421246905015755E-4</v>
      </c>
      <c r="M394" t="str">
        <f>IFERROR(LN(islamic!M393/islamic!M392),"")</f>
        <v/>
      </c>
      <c r="N394">
        <f>IFERROR(LN(islamic!N393/islamic!N392),"")</f>
        <v>1.3050609398559986E-4</v>
      </c>
      <c r="O394">
        <f>IFERROR(LN(islamic!O393/islamic!O392),"")</f>
        <v>9.8965807392174018E-5</v>
      </c>
      <c r="P394">
        <f>IFERROR(LN(islamic!P393/islamic!P392),"")</f>
        <v>1.9314340958146925E-4</v>
      </c>
      <c r="Q394">
        <f>IFERROR(LN(islamic!Q393/islamic!Q392),"")</f>
        <v>0</v>
      </c>
      <c r="R394" t="str">
        <f>IFERROR(LN(islamic!R393/islamic!R392),"")</f>
        <v/>
      </c>
      <c r="S394" t="str">
        <f>IFERROR(LN(islamic!S393/islamic!S392),"")</f>
        <v/>
      </c>
      <c r="T394">
        <f>IFERROR(LN(islamic!T393/islamic!T392),"")</f>
        <v>1.651971011666662E-4</v>
      </c>
      <c r="U394">
        <f>IFERROR(LN(islamic!U393/islamic!U392),"")</f>
        <v>1.1614514284464881E-4</v>
      </c>
      <c r="V394" t="str">
        <f>IFERROR(LN(islamic!V393/islamic!V392),"")</f>
        <v/>
      </c>
      <c r="W394">
        <f>IFERROR(LN(islamic!W393/islamic!W392),"")</f>
        <v>7.0896097966423921E-5</v>
      </c>
      <c r="X394" t="str">
        <f>IFERROR(LN(islamic!X393/islamic!X392),"")</f>
        <v/>
      </c>
      <c r="Y394">
        <f>IFERROR(LN(islamic!Y393/islamic!Y392),"")</f>
        <v>-2.0382937502175483E-3</v>
      </c>
      <c r="Z394" t="str">
        <f>IFERROR(LN(islamic!Z393/islamic!Z392),"")</f>
        <v/>
      </c>
      <c r="AA394">
        <f>IFERROR(LN(islamic!AA393/islamic!AA392),"")</f>
        <v>-8.5200652678868926E-4</v>
      </c>
      <c r="AB394">
        <f>IFERROR(LN(islamic!AB393/islamic!AB392),"")</f>
        <v>3.878975998989762E-4</v>
      </c>
      <c r="AC394" t="str">
        <f>IFERROR(LN(islamic!AC393/islamic!AC392),"")</f>
        <v/>
      </c>
      <c r="AD394">
        <f>IFERROR(LN(islamic!AD393/islamic!AD392),"")</f>
        <v>2.730218506283659E-4</v>
      </c>
      <c r="AE394" t="str">
        <f>IFERROR(LN(islamic!AE393/islamic!AE392),"")</f>
        <v/>
      </c>
      <c r="AF394">
        <f>IFERROR(LN(islamic!AF393/islamic!AF392),"")</f>
        <v>-6.731740409013265E-4</v>
      </c>
      <c r="AG394" t="str">
        <f>IFERROR(LN(islamic!AG393/islamic!AG392),"")</f>
        <v/>
      </c>
      <c r="AH394">
        <f>IFERROR(LN(islamic!AH393/islamic!AH392),"")</f>
        <v>-2.4381949778698957E-4</v>
      </c>
      <c r="AI394">
        <f>IFERROR(LN(islamic!AI393/islamic!AI392),"")</f>
        <v>1.055223453526234E-3</v>
      </c>
      <c r="AJ394">
        <f>IFERROR(LN(islamic!AJ393/islamic!AJ392),"")</f>
        <v>-9.5666307144070845E-4</v>
      </c>
      <c r="AK394">
        <f>IFERROR(LN(islamic!AK393/islamic!AK392),"")</f>
        <v>-3.5566131148487869E-3</v>
      </c>
      <c r="AL394" t="str">
        <f>IFERROR(LN(islamic!AL393/islamic!AL392),"")</f>
        <v/>
      </c>
      <c r="AM394">
        <f>IFERROR(LN(islamic!AM393/islamic!AM392),"")</f>
        <v>-1.9474054121690111E-3</v>
      </c>
      <c r="AN394" t="str">
        <f>IFERROR(LN(islamic!AN393/islamic!AN392),"")</f>
        <v/>
      </c>
      <c r="AO394" t="str">
        <f>IFERROR(LN(islamic!AO393/islamic!AO392),"")</f>
        <v/>
      </c>
      <c r="AP394" t="str">
        <f>IFERROR(LN(islamic!AP393/islamic!AP392),"")</f>
        <v/>
      </c>
      <c r="AQ394">
        <f>IFERROR(LN(islamic!AQ393/islamic!AQ392),"")</f>
        <v>-9.5531728139903202E-4</v>
      </c>
      <c r="AR394">
        <f>IFERROR(LN(islamic!AR393/islamic!AR392),"")</f>
        <v>-1.2202564052293744E-3</v>
      </c>
      <c r="AS394" t="str">
        <f>IFERROR(LN(islamic!AS393/islamic!AS392),"")</f>
        <v/>
      </c>
      <c r="AT394">
        <f>IFERROR(LN(islamic!AT393/islamic!AT392),"")</f>
        <v>-7.7278139124572023E-4</v>
      </c>
      <c r="AU394">
        <f>IFERROR(LN(islamic!AU393/islamic!AU392),"")</f>
        <v>-3.044142381228244E-3</v>
      </c>
      <c r="AV394" t="str">
        <f>IFERROR(LN(islamic!AV393/islamic!AV392),"")</f>
        <v/>
      </c>
      <c r="AW394">
        <f>IFERROR(LN(islamic!AW393/islamic!AW392),"")</f>
        <v>1.2154494185039744E-4</v>
      </c>
      <c r="AX394">
        <f>IFERROR(LN(islamic!AX393/islamic!AX392),"")</f>
        <v>-4.181476121976519E-4</v>
      </c>
      <c r="AY394">
        <f>IFERROR(LN(islamic!AY393/islamic!AY392),"")</f>
        <v>5.0126155159831609E-4</v>
      </c>
      <c r="AZ394" t="str">
        <f>IFERROR(LN(islamic!AZ393/islamic!AZ392),"")</f>
        <v/>
      </c>
      <c r="BA394">
        <f>IFERROR(LN(islamic!BA393/islamic!BA392),"")</f>
        <v>-2.6490251062208209E-3</v>
      </c>
      <c r="BB394">
        <f>IFERROR(LN(islamic!BB393/islamic!BB392),"")</f>
        <v>-2.3089411053849331E-3</v>
      </c>
      <c r="BC394" t="str">
        <f>IFERROR(LN(islamic!BC393/islamic!BC392),"")</f>
        <v/>
      </c>
      <c r="BD394">
        <f>IFERROR(LN(islamic!BD393/islamic!BD392),"")</f>
        <v>-2.9676757339579798E-3</v>
      </c>
      <c r="BE394" t="str">
        <f>IFERROR(LN(islamic!BE393/islamic!BE392),"")</f>
        <v/>
      </c>
      <c r="BF394" t="str">
        <f>IFERROR(LN(islamic!BF393/islamic!BF392),"")</f>
        <v/>
      </c>
      <c r="BG394">
        <f>IFERROR(LN(islamic!BG393/islamic!BG392),"")</f>
        <v>-1.6788382478829001E-4</v>
      </c>
      <c r="BH394" t="str">
        <f>IFERROR(LN(islamic!BH393/islamic!BH392),"")</f>
        <v/>
      </c>
      <c r="BI394" t="str">
        <f>IFERROR(LN(islamic!BI393/islamic!BI392),"")</f>
        <v/>
      </c>
      <c r="BJ394">
        <f>IFERROR(LN(islamic!BJ393/islamic!BJ392),"")</f>
        <v>6.205343089253257E-4</v>
      </c>
      <c r="BK394">
        <f>IFERROR(LN(islamic!BK393/islamic!BK392),"")</f>
        <v>-2.9600416284773839E-3</v>
      </c>
      <c r="BL394">
        <f>IFERROR(LN(islamic!BL393/islamic!BL392),"")</f>
        <v>-2.2513024845655953E-3</v>
      </c>
      <c r="BM394">
        <f>IFERROR(LN(islamic!BM393/islamic!BM392),"")</f>
        <v>1.2980691239694909E-4</v>
      </c>
      <c r="BN394" t="str">
        <f>IFERROR(LN(islamic!BN393/islamic!BN392),"")</f>
        <v/>
      </c>
      <c r="BO394">
        <f>IFERROR(LN(islamic!BO393/islamic!BO392),"")</f>
        <v>1.1687687328573596E-4</v>
      </c>
      <c r="BP394">
        <f>IFERROR(LN(islamic!BP393/islamic!BP392),"")</f>
        <v>1.2204051760357062E-4</v>
      </c>
      <c r="BQ394" t="str">
        <f>IFERROR(LN(islamic!BQ393/islamic!BQ392),"")</f>
        <v/>
      </c>
      <c r="BR394" t="str">
        <f>IFERROR(LN(islamic!BR393/islamic!BR392),"")</f>
        <v/>
      </c>
      <c r="BS394" t="str">
        <f>IFERROR(LN(islamic!BS393/islamic!BS392),"")</f>
        <v/>
      </c>
    </row>
    <row r="395" spans="1:71" x14ac:dyDescent="0.25">
      <c r="A395" s="1">
        <v>42296</v>
      </c>
      <c r="B395" t="str">
        <f>IFERROR(LN(islamic!B394/islamic!B393),"")</f>
        <v/>
      </c>
      <c r="C395">
        <f>IFERROR(LN(islamic!C394/islamic!C393),"")</f>
        <v>0</v>
      </c>
      <c r="D395" t="str">
        <f>IFERROR(LN(islamic!D394/islamic!D393),"")</f>
        <v/>
      </c>
      <c r="E395">
        <f>IFERROR(LN(islamic!E394/islamic!E393),"")</f>
        <v>4.0355125648577146E-4</v>
      </c>
      <c r="F395">
        <f>IFERROR(LN(islamic!F394/islamic!F393),"")</f>
        <v>3.4979955470675343E-4</v>
      </c>
      <c r="G395">
        <f>IFERROR(LN(islamic!G394/islamic!G393),"")</f>
        <v>3.8496628583206704E-4</v>
      </c>
      <c r="H395" t="str">
        <f>IFERROR(LN(islamic!H394/islamic!H393),"")</f>
        <v/>
      </c>
      <c r="I395">
        <f>IFERROR(LN(islamic!I394/islamic!I393),"")</f>
        <v>3.7816337796040754E-4</v>
      </c>
      <c r="J395">
        <f>IFERROR(LN(islamic!J394/islamic!J393),"")</f>
        <v>3.9876250708799327E-4</v>
      </c>
      <c r="K395">
        <f>IFERROR(LN(islamic!K394/islamic!K393),"")</f>
        <v>2.9318348609724934E-4</v>
      </c>
      <c r="L395">
        <f>IFERROR(LN(islamic!L394/islamic!L393),"")</f>
        <v>3.883118192665859E-4</v>
      </c>
      <c r="M395" t="str">
        <f>IFERROR(LN(islamic!M394/islamic!M393),"")</f>
        <v/>
      </c>
      <c r="N395">
        <f>IFERROR(LN(islamic!N394/islamic!N393),"")</f>
        <v>2.2074221470607319E-4</v>
      </c>
      <c r="O395">
        <f>IFERROR(LN(islamic!O394/islamic!O393),"")</f>
        <v>1.9790223693672837E-4</v>
      </c>
      <c r="P395">
        <f>IFERROR(LN(islamic!P394/islamic!P393),"")</f>
        <v>3.8617494204526908E-4</v>
      </c>
      <c r="Q395">
        <f>IFERROR(LN(islamic!Q394/islamic!Q393),"")</f>
        <v>5.8668232835732488E-4</v>
      </c>
      <c r="R395" t="str">
        <f>IFERROR(LN(islamic!R394/islamic!R393),"")</f>
        <v/>
      </c>
      <c r="S395" t="str">
        <f>IFERROR(LN(islamic!S394/islamic!S393),"")</f>
        <v/>
      </c>
      <c r="T395">
        <f>IFERROR(LN(islamic!T394/islamic!T393),"")</f>
        <v>4.9542762609534668E-4</v>
      </c>
      <c r="U395">
        <f>IFERROR(LN(islamic!U394/islamic!U393),"")</f>
        <v>3.3867963649598183E-4</v>
      </c>
      <c r="V395" t="str">
        <f>IFERROR(LN(islamic!V394/islamic!V393),"")</f>
        <v/>
      </c>
      <c r="W395">
        <f>IFERROR(LN(islamic!W394/islamic!W393),"")</f>
        <v>2.1074250409368765E-4</v>
      </c>
      <c r="X395" t="str">
        <f>IFERROR(LN(islamic!X394/islamic!X393),"")</f>
        <v/>
      </c>
      <c r="Y395">
        <f>IFERROR(LN(islamic!Y394/islamic!Y393),"")</f>
        <v>9.0381665711861364E-4</v>
      </c>
      <c r="Z395" t="str">
        <f>IFERROR(LN(islamic!Z394/islamic!Z393),"")</f>
        <v/>
      </c>
      <c r="AA395">
        <f>IFERROR(LN(islamic!AA394/islamic!AA393),"")</f>
        <v>-2.0477822855658654E-3</v>
      </c>
      <c r="AB395">
        <f>IFERROR(LN(islamic!AB394/islamic!AB393),"")</f>
        <v>4.1604239779747254E-3</v>
      </c>
      <c r="AC395" t="str">
        <f>IFERROR(LN(islamic!AC394/islamic!AC393),"")</f>
        <v/>
      </c>
      <c r="AD395">
        <f>IFERROR(LN(islamic!AD394/islamic!AD393),"")</f>
        <v>8.7873191811356152E-4</v>
      </c>
      <c r="AE395" t="str">
        <f>IFERROR(LN(islamic!AE394/islamic!AE393),"")</f>
        <v/>
      </c>
      <c r="AF395">
        <f>IFERROR(LN(islamic!AF394/islamic!AF393),"")</f>
        <v>0</v>
      </c>
      <c r="AG395" t="str">
        <f>IFERROR(LN(islamic!AG394/islamic!AG393),"")</f>
        <v/>
      </c>
      <c r="AH395">
        <f>IFERROR(LN(islamic!AH394/islamic!AH393),"")</f>
        <v>1.3018204877592446E-3</v>
      </c>
      <c r="AI395">
        <f>IFERROR(LN(islamic!AI394/islamic!AI393),"")</f>
        <v>-1.2312023365139079E-3</v>
      </c>
      <c r="AJ395">
        <f>IFERROR(LN(islamic!AJ394/islamic!AJ393),"")</f>
        <v>1.0857131707080465E-3</v>
      </c>
      <c r="AK395">
        <f>IFERROR(LN(islamic!AK394/islamic!AK393),"")</f>
        <v>-5.1597653668433276E-3</v>
      </c>
      <c r="AL395" t="str">
        <f>IFERROR(LN(islamic!AL394/islamic!AL393),"")</f>
        <v/>
      </c>
      <c r="AM395">
        <f>IFERROR(LN(islamic!AM394/islamic!AM393),"")</f>
        <v>0</v>
      </c>
      <c r="AN395" t="str">
        <f>IFERROR(LN(islamic!AN394/islamic!AN393),"")</f>
        <v/>
      </c>
      <c r="AO395" t="str">
        <f>IFERROR(LN(islamic!AO394/islamic!AO393),"")</f>
        <v/>
      </c>
      <c r="AP395" t="str">
        <f>IFERROR(LN(islamic!AP394/islamic!AP393),"")</f>
        <v/>
      </c>
      <c r="AQ395">
        <f>IFERROR(LN(islamic!AQ394/islamic!AQ393),"")</f>
        <v>2.4299239588041061E-3</v>
      </c>
      <c r="AR395">
        <f>IFERROR(LN(islamic!AR394/islamic!AR393),"")</f>
        <v>0</v>
      </c>
      <c r="AS395" t="str">
        <f>IFERROR(LN(islamic!AS394/islamic!AS393),"")</f>
        <v/>
      </c>
      <c r="AT395">
        <f>IFERROR(LN(islamic!AT394/islamic!AT393),"")</f>
        <v>4.6197400146477481E-3</v>
      </c>
      <c r="AU395">
        <f>IFERROR(LN(islamic!AU394/islamic!AU393),"")</f>
        <v>0</v>
      </c>
      <c r="AV395" t="str">
        <f>IFERROR(LN(islamic!AV394/islamic!AV393),"")</f>
        <v/>
      </c>
      <c r="AW395">
        <f>IFERROR(LN(islamic!AW394/islamic!AW393),"")</f>
        <v>-2.4631587038545565E-4</v>
      </c>
      <c r="AX395">
        <f>IFERROR(LN(islamic!AX394/islamic!AX393),"")</f>
        <v>1.9220329319825816E-3</v>
      </c>
      <c r="AY395">
        <f>IFERROR(LN(islamic!AY394/islamic!AY393),"")</f>
        <v>2.5053658359726881E-4</v>
      </c>
      <c r="AZ395" t="str">
        <f>IFERROR(LN(islamic!AZ394/islamic!AZ393),"")</f>
        <v/>
      </c>
      <c r="BA395">
        <f>IFERROR(LN(islamic!BA394/islamic!BA393),"")</f>
        <v>-3.3743686047075891E-3</v>
      </c>
      <c r="BB395">
        <f>IFERROR(LN(islamic!BB394/islamic!BB393),"")</f>
        <v>-8.8797386799598403E-4</v>
      </c>
      <c r="BC395" t="str">
        <f>IFERROR(LN(islamic!BC394/islamic!BC393),"")</f>
        <v/>
      </c>
      <c r="BD395">
        <f>IFERROR(LN(islamic!BD394/islamic!BD393),"")</f>
        <v>2.6501314073940278E-3</v>
      </c>
      <c r="BE395" t="str">
        <f>IFERROR(LN(islamic!BE394/islamic!BE393),"")</f>
        <v/>
      </c>
      <c r="BF395" t="str">
        <f>IFERROR(LN(islamic!BF394/islamic!BF393),"")</f>
        <v/>
      </c>
      <c r="BG395">
        <f>IFERROR(LN(islamic!BG394/islamic!BG393),"")</f>
        <v>0</v>
      </c>
      <c r="BH395" t="str">
        <f>IFERROR(LN(islamic!BH394/islamic!BH393),"")</f>
        <v/>
      </c>
      <c r="BI395" t="str">
        <f>IFERROR(LN(islamic!BI394/islamic!BI393),"")</f>
        <v/>
      </c>
      <c r="BJ395">
        <f>IFERROR(LN(islamic!BJ394/islamic!BJ393),"")</f>
        <v>7.5491371506928879E-4</v>
      </c>
      <c r="BK395">
        <f>IFERROR(LN(islamic!BK394/islamic!BK393),"")</f>
        <v>0</v>
      </c>
      <c r="BL395">
        <f>IFERROR(LN(islamic!BL394/islamic!BL393),"")</f>
        <v>-9.8654084528781842E-4</v>
      </c>
      <c r="BM395">
        <f>IFERROR(LN(islamic!BM394/islamic!BM393),"")</f>
        <v>3.9226848183749875E-4</v>
      </c>
      <c r="BN395" t="str">
        <f>IFERROR(LN(islamic!BN394/islamic!BN393),"")</f>
        <v/>
      </c>
      <c r="BO395">
        <f>IFERROR(LN(islamic!BO394/islamic!BO393),"")</f>
        <v>3.5153043752177886E-4</v>
      </c>
      <c r="BP395">
        <f>IFERROR(LN(islamic!BP394/islamic!BP393),"")</f>
        <v>3.6996731721392366E-4</v>
      </c>
      <c r="BQ395" t="str">
        <f>IFERROR(LN(islamic!BQ394/islamic!BQ393),"")</f>
        <v/>
      </c>
      <c r="BR395" t="str">
        <f>IFERROR(LN(islamic!BR394/islamic!BR393),"")</f>
        <v/>
      </c>
      <c r="BS395" t="str">
        <f>IFERROR(LN(islamic!BS394/islamic!BS393),"")</f>
        <v/>
      </c>
    </row>
    <row r="396" spans="1:71" x14ac:dyDescent="0.25">
      <c r="A396" s="1">
        <v>42297</v>
      </c>
      <c r="B396" t="str">
        <f>IFERROR(LN(islamic!B395/islamic!B394),"")</f>
        <v/>
      </c>
      <c r="C396">
        <f>IFERROR(LN(islamic!C395/islamic!C394),"")</f>
        <v>5.7780543275723969E-4</v>
      </c>
      <c r="D396" t="str">
        <f>IFERROR(LN(islamic!D395/islamic!D394),"")</f>
        <v/>
      </c>
      <c r="E396">
        <f>IFERROR(LN(islamic!E395/islamic!E394),"")</f>
        <v>1.0086237337727038E-4</v>
      </c>
      <c r="F396">
        <f>IFERROR(LN(islamic!F395/islamic!F394),"")</f>
        <v>1.0873627398907296E-4</v>
      </c>
      <c r="G396">
        <f>IFERROR(LN(islamic!G395/islamic!G394),"")</f>
        <v>1.2861641644275649E-4</v>
      </c>
      <c r="H396" t="str">
        <f>IFERROR(LN(islamic!H395/islamic!H394),"")</f>
        <v/>
      </c>
      <c r="I396">
        <f>IFERROR(LN(islamic!I395/islamic!I394),"")</f>
        <v>0</v>
      </c>
      <c r="J396">
        <f>IFERROR(LN(islamic!J395/islamic!J394),"")</f>
        <v>1.3144688113170299E-4</v>
      </c>
      <c r="K396">
        <f>IFERROR(LN(islamic!K395/islamic!K394),"")</f>
        <v>9.770873035286775E-5</v>
      </c>
      <c r="L396">
        <f>IFERROR(LN(islamic!L395/islamic!L394),"")</f>
        <v>9.705439906692711E-5</v>
      </c>
      <c r="M396" t="str">
        <f>IFERROR(LN(islamic!M395/islamic!M394),"")</f>
        <v/>
      </c>
      <c r="N396">
        <f>IFERROR(LN(islamic!N395/islamic!N394),"")</f>
        <v>1.5890422816755006E-4</v>
      </c>
      <c r="O396">
        <f>IFERROR(LN(islamic!O395/islamic!O394),"")</f>
        <v>9.8936433419975829E-5</v>
      </c>
      <c r="P396">
        <f>IFERROR(LN(islamic!P395/islamic!P394),"")</f>
        <v>0</v>
      </c>
      <c r="Q396">
        <f>IFERROR(LN(islamic!Q395/islamic!Q394),"")</f>
        <v>1.954843130060531E-4</v>
      </c>
      <c r="R396" t="str">
        <f>IFERROR(LN(islamic!R395/islamic!R394),"")</f>
        <v/>
      </c>
      <c r="S396" t="str">
        <f>IFERROR(LN(islamic!S395/islamic!S394),"")</f>
        <v/>
      </c>
      <c r="T396">
        <f>IFERROR(LN(islamic!T395/islamic!T394),"")</f>
        <v>1.6508801292079649E-4</v>
      </c>
      <c r="U396">
        <f>IFERROR(LN(islamic!U395/islamic!U394),"")</f>
        <v>1.2576608492225364E-4</v>
      </c>
      <c r="V396" t="str">
        <f>IFERROR(LN(islamic!V395/islamic!V394),"")</f>
        <v/>
      </c>
      <c r="W396">
        <f>IFERROR(LN(islamic!W395/islamic!W394),"")</f>
        <v>6.8960629253618413E-5</v>
      </c>
      <c r="X396" t="str">
        <f>IFERROR(LN(islamic!X395/islamic!X394),"")</f>
        <v/>
      </c>
      <c r="Y396">
        <f>IFERROR(LN(islamic!Y395/islamic!Y394),"")</f>
        <v>-7.0801060554080263E-4</v>
      </c>
      <c r="Z396" t="str">
        <f>IFERROR(LN(islamic!Z395/islamic!Z394),"")</f>
        <v/>
      </c>
      <c r="AA396">
        <f>IFERROR(LN(islamic!AA395/islamic!AA394),"")</f>
        <v>-3.4223168241648838E-3</v>
      </c>
      <c r="AB396">
        <f>IFERROR(LN(islamic!AB395/islamic!AB394),"")</f>
        <v>-4.7423268166233729E-3</v>
      </c>
      <c r="AC396" t="str">
        <f>IFERROR(LN(islamic!AC395/islamic!AC394),"")</f>
        <v/>
      </c>
      <c r="AD396">
        <f>IFERROR(LN(islamic!AD395/islamic!AD394),"")</f>
        <v>6.2962692649569396E-4</v>
      </c>
      <c r="AE396" t="str">
        <f>IFERROR(LN(islamic!AE395/islamic!AE394),"")</f>
        <v/>
      </c>
      <c r="AF396">
        <f>IFERROR(LN(islamic!AF395/islamic!AF394),"")</f>
        <v>-6.7362750947838677E-4</v>
      </c>
      <c r="AG396" t="str">
        <f>IFERROR(LN(islamic!AG395/islamic!AG394),"")</f>
        <v/>
      </c>
      <c r="AH396">
        <f>IFERROR(LN(islamic!AH395/islamic!AH394),"")</f>
        <v>-3.9427264842347067E-3</v>
      </c>
      <c r="AI396">
        <f>IFERROR(LN(islamic!AI395/islamic!AI394),"")</f>
        <v>-4.0560852716094243E-3</v>
      </c>
      <c r="AJ396">
        <f>IFERROR(LN(islamic!AJ395/islamic!AJ394),"")</f>
        <v>-5.7791363757803086E-3</v>
      </c>
      <c r="AK396">
        <f>IFERROR(LN(islamic!AK395/islamic!AK394),"")</f>
        <v>1.9876770607003946E-3</v>
      </c>
      <c r="AL396" t="str">
        <f>IFERROR(LN(islamic!AL395/islamic!AL394),"")</f>
        <v/>
      </c>
      <c r="AM396">
        <f>IFERROR(LN(islamic!AM395/islamic!AM394),"")</f>
        <v>-1.4840997529674414E-3</v>
      </c>
      <c r="AN396" t="str">
        <f>IFERROR(LN(islamic!AN395/islamic!AN394),"")</f>
        <v/>
      </c>
      <c r="AO396" t="str">
        <f>IFERROR(LN(islamic!AO395/islamic!AO394),"")</f>
        <v/>
      </c>
      <c r="AP396" t="str">
        <f>IFERROR(LN(islamic!AP395/islamic!AP394),"")</f>
        <v/>
      </c>
      <c r="AQ396">
        <f>IFERROR(LN(islamic!AQ395/islamic!AQ394),"")</f>
        <v>-1.6482328606692831E-3</v>
      </c>
      <c r="AR396">
        <f>IFERROR(LN(islamic!AR395/islamic!AR394),"")</f>
        <v>-1.2217472503224757E-3</v>
      </c>
      <c r="AS396" t="str">
        <f>IFERROR(LN(islamic!AS395/islamic!AS394),"")</f>
        <v/>
      </c>
      <c r="AT396">
        <f>IFERROR(LN(islamic!AT395/islamic!AT394),"")</f>
        <v>-4.8984097790904166E-3</v>
      </c>
      <c r="AU396">
        <f>IFERROR(LN(islamic!AU395/islamic!AU394),"")</f>
        <v>-4.0733253876358982E-3</v>
      </c>
      <c r="AV396" t="str">
        <f>IFERROR(LN(islamic!AV395/islamic!AV394),"")</f>
        <v/>
      </c>
      <c r="AW396">
        <f>IFERROR(LN(islamic!AW395/islamic!AW394),"")</f>
        <v>-4.2683167531794644E-3</v>
      </c>
      <c r="AX396">
        <f>IFERROR(LN(islamic!AX395/islamic!AX394),"")</f>
        <v>-5.8611906887407724E-3</v>
      </c>
      <c r="AY396">
        <f>IFERROR(LN(islamic!AY395/islamic!AY394),"")</f>
        <v>-5.8814505756401726E-3</v>
      </c>
      <c r="AZ396" t="str">
        <f>IFERROR(LN(islamic!AZ395/islamic!AZ394),"")</f>
        <v/>
      </c>
      <c r="BA396">
        <f>IFERROR(LN(islamic!BA395/islamic!BA394),"")</f>
        <v>-7.2601186559920067E-3</v>
      </c>
      <c r="BB396">
        <f>IFERROR(LN(islamic!BB395/islamic!BB394),"")</f>
        <v>-4.8579433294650733E-3</v>
      </c>
      <c r="BC396" t="str">
        <f>IFERROR(LN(islamic!BC395/islamic!BC394),"")</f>
        <v/>
      </c>
      <c r="BD396">
        <f>IFERROR(LN(islamic!BD395/islamic!BD394),"")</f>
        <v>-5.2946472354525225E-4</v>
      </c>
      <c r="BE396" t="str">
        <f>IFERROR(LN(islamic!BE395/islamic!BE394),"")</f>
        <v/>
      </c>
      <c r="BF396" t="str">
        <f>IFERROR(LN(islamic!BF395/islamic!BF394),"")</f>
        <v/>
      </c>
      <c r="BG396">
        <f>IFERROR(LN(islamic!BG395/islamic!BG394),"")</f>
        <v>-1.3440862238533718E-3</v>
      </c>
      <c r="BH396" t="str">
        <f>IFERROR(LN(islamic!BH395/islamic!BH394),"")</f>
        <v/>
      </c>
      <c r="BI396" t="str">
        <f>IFERROR(LN(islamic!BI395/islamic!BI394),"")</f>
        <v/>
      </c>
      <c r="BJ396">
        <f>IFERROR(LN(islamic!BJ395/islamic!BJ394),"")</f>
        <v>-7.4753388045873288E-3</v>
      </c>
      <c r="BK396">
        <f>IFERROR(LN(islamic!BK395/islamic!BK394),"")</f>
        <v>-9.8863082693920992E-4</v>
      </c>
      <c r="BL396">
        <f>IFERROR(LN(islamic!BL395/islamic!BL394),"")</f>
        <v>-3.8143720754704544E-3</v>
      </c>
      <c r="BM396">
        <f>IFERROR(LN(islamic!BM395/islamic!BM394),"")</f>
        <v>1.2384229583909881E-4</v>
      </c>
      <c r="BN396" t="str">
        <f>IFERROR(LN(islamic!BN395/islamic!BN394),"")</f>
        <v/>
      </c>
      <c r="BO396">
        <f>IFERROR(LN(islamic!BO395/islamic!BO394),"")</f>
        <v>1.1780378418324291E-4</v>
      </c>
      <c r="BP396">
        <f>IFERROR(LN(islamic!BP395/islamic!BP394),"")</f>
        <v>1.2591509797785431E-4</v>
      </c>
      <c r="BQ396" t="str">
        <f>IFERROR(LN(islamic!BQ395/islamic!BQ394),"")</f>
        <v/>
      </c>
      <c r="BR396" t="str">
        <f>IFERROR(LN(islamic!BR395/islamic!BR394),"")</f>
        <v/>
      </c>
      <c r="BS396" t="str">
        <f>IFERROR(LN(islamic!BS395/islamic!BS394),"")</f>
        <v/>
      </c>
    </row>
    <row r="397" spans="1:71" x14ac:dyDescent="0.25">
      <c r="A397" s="1">
        <v>42298</v>
      </c>
      <c r="B397" t="str">
        <f>IFERROR(LN(islamic!B396/islamic!B395),"")</f>
        <v/>
      </c>
      <c r="C397">
        <f>IFERROR(LN(islamic!C396/islamic!C395),"")</f>
        <v>1.468464722772853E-4</v>
      </c>
      <c r="D397" t="str">
        <f>IFERROR(LN(islamic!D396/islamic!D395),"")</f>
        <v/>
      </c>
      <c r="E397">
        <f>IFERROR(LN(islamic!E396/islamic!E395),"")</f>
        <v>1.0085220118388393E-4</v>
      </c>
      <c r="F397">
        <f>IFERROR(LN(islamic!F396/islamic!F395),"")</f>
        <v>6.4648396008067343E-5</v>
      </c>
      <c r="G397">
        <f>IFERROR(LN(islamic!G396/islamic!G395),"")</f>
        <v>1.2859987638756643E-4</v>
      </c>
      <c r="H397" t="str">
        <f>IFERROR(LN(islamic!H396/islamic!H395),"")</f>
        <v/>
      </c>
      <c r="I397">
        <f>IFERROR(LN(islamic!I396/islamic!I395),"")</f>
        <v>2.3566587009397661E-4</v>
      </c>
      <c r="J397">
        <f>IFERROR(LN(islamic!J396/islamic!J395),"")</f>
        <v>9.6514171082071867E-5</v>
      </c>
      <c r="K397">
        <f>IFERROR(LN(islamic!K396/islamic!K395),"")</f>
        <v>9.7699184289518895E-5</v>
      </c>
      <c r="L397">
        <f>IFERROR(LN(islamic!L396/islamic!L395),"")</f>
        <v>1.940805440350028E-4</v>
      </c>
      <c r="M397" t="str">
        <f>IFERROR(LN(islamic!M396/islamic!M395),"")</f>
        <v/>
      </c>
      <c r="N397">
        <f>IFERROR(LN(islamic!N396/islamic!N395),"")</f>
        <v>1.4711103378887541E-4</v>
      </c>
      <c r="O397">
        <f>IFERROR(LN(islamic!O396/islamic!O395),"")</f>
        <v>0</v>
      </c>
      <c r="P397">
        <f>IFERROR(LN(islamic!P396/islamic!P395),"")</f>
        <v>0</v>
      </c>
      <c r="Q397">
        <f>IFERROR(LN(islamic!Q396/islamic!Q395),"")</f>
        <v>0</v>
      </c>
      <c r="R397" t="str">
        <f>IFERROR(LN(islamic!R396/islamic!R395),"")</f>
        <v/>
      </c>
      <c r="S397" t="str">
        <f>IFERROR(LN(islamic!S396/islamic!S395),"")</f>
        <v/>
      </c>
      <c r="T397">
        <f>IFERROR(LN(islamic!T396/islamic!T395),"")</f>
        <v>1.5474526381453383E-4</v>
      </c>
      <c r="U397">
        <f>IFERROR(LN(islamic!U396/islamic!U395),"")</f>
        <v>1.1607773351845959E-4</v>
      </c>
      <c r="V397" t="str">
        <f>IFERROR(LN(islamic!V396/islamic!V395),"")</f>
        <v/>
      </c>
      <c r="W397">
        <f>IFERROR(LN(islamic!W396/islamic!W395),"")</f>
        <v>7.0871247086285642E-5</v>
      </c>
      <c r="X397" t="str">
        <f>IFERROR(LN(islamic!X396/islamic!X395),"")</f>
        <v/>
      </c>
      <c r="Y397">
        <f>IFERROR(LN(islamic!Y396/islamic!Y395),"")</f>
        <v>-3.7179351089101258E-4</v>
      </c>
      <c r="Z397" t="str">
        <f>IFERROR(LN(islamic!Z396/islamic!Z395),"")</f>
        <v/>
      </c>
      <c r="AA397">
        <f>IFERROR(LN(islamic!AA396/islamic!AA395),"")</f>
        <v>-5.1435920550942484E-4</v>
      </c>
      <c r="AB397">
        <f>IFERROR(LN(islamic!AB396/islamic!AB395),"")</f>
        <v>9.750523743213297E-3</v>
      </c>
      <c r="AC397" t="str">
        <f>IFERROR(LN(islamic!AC396/islamic!AC395),"")</f>
        <v/>
      </c>
      <c r="AD397">
        <f>IFERROR(LN(islamic!AD396/islamic!AD395),"")</f>
        <v>8.9661813626682647E-6</v>
      </c>
      <c r="AE397" t="str">
        <f>IFERROR(LN(islamic!AE396/islamic!AE395),"")</f>
        <v/>
      </c>
      <c r="AF397">
        <f>IFERROR(LN(islamic!AF396/islamic!AF395),"")</f>
        <v>1.3468015503796821E-3</v>
      </c>
      <c r="AG397" t="str">
        <f>IFERROR(LN(islamic!AG396/islamic!AG395),"")</f>
        <v/>
      </c>
      <c r="AH397">
        <f>IFERROR(LN(islamic!AH396/islamic!AH395),"")</f>
        <v>-9.7845476338189862E-4</v>
      </c>
      <c r="AI397">
        <f>IFERROR(LN(islamic!AI396/islamic!AI395),"")</f>
        <v>1.2362032479377933E-3</v>
      </c>
      <c r="AJ397">
        <f>IFERROR(LN(islamic!AJ396/islamic!AJ395),"")</f>
        <v>-1.2278559520476639E-3</v>
      </c>
      <c r="AK397">
        <f>IFERROR(LN(islamic!AK396/islamic!AK395),"")</f>
        <v>-3.1821824784620516E-3</v>
      </c>
      <c r="AL397" t="str">
        <f>IFERROR(LN(islamic!AL396/islamic!AL395),"")</f>
        <v/>
      </c>
      <c r="AM397">
        <f>IFERROR(LN(islamic!AM396/islamic!AM395),"")</f>
        <v>1.3694283056465474E-3</v>
      </c>
      <c r="AN397" t="str">
        <f>IFERROR(LN(islamic!AN396/islamic!AN395),"")</f>
        <v/>
      </c>
      <c r="AO397" t="str">
        <f>IFERROR(LN(islamic!AO396/islamic!AO395),"")</f>
        <v/>
      </c>
      <c r="AP397" t="str">
        <f>IFERROR(LN(islamic!AP396/islamic!AP395),"")</f>
        <v/>
      </c>
      <c r="AQ397">
        <f>IFERROR(LN(islamic!AQ396/islamic!AQ395),"")</f>
        <v>1.7362618326430751E-4</v>
      </c>
      <c r="AR397">
        <f>IFERROR(LN(islamic!AR396/islamic!AR395),"")</f>
        <v>1.8320615811375368E-3</v>
      </c>
      <c r="AS397" t="str">
        <f>IFERROR(LN(islamic!AS396/islamic!AS395),"")</f>
        <v/>
      </c>
      <c r="AT397">
        <f>IFERROR(LN(islamic!AT396/islamic!AT395),"")</f>
        <v>4.0210964506100294E-3</v>
      </c>
      <c r="AU397">
        <f>IFERROR(LN(islamic!AU396/islamic!AU395),"")</f>
        <v>-1.0209291341071224E-3</v>
      </c>
      <c r="AV397" t="str">
        <f>IFERROR(LN(islamic!AV396/islamic!AV395),"")</f>
        <v/>
      </c>
      <c r="AW397">
        <f>IFERROR(LN(islamic!AW396/islamic!AW395),"")</f>
        <v>-2.5971530350226164E-3</v>
      </c>
      <c r="AX397">
        <f>IFERROR(LN(islamic!AX396/islamic!AX395),"")</f>
        <v>4.2736898331404843E-3</v>
      </c>
      <c r="AY397">
        <f>IFERROR(LN(islamic!AY396/islamic!AY395),"")</f>
        <v>1.2254332438126736E-3</v>
      </c>
      <c r="AZ397" t="str">
        <f>IFERROR(LN(islamic!AZ396/islamic!AZ395),"")</f>
        <v/>
      </c>
      <c r="BA397">
        <f>IFERROR(LN(islamic!BA396/islamic!BA395),"")</f>
        <v>3.1611241481988325E-3</v>
      </c>
      <c r="BB397">
        <f>IFERROR(LN(islamic!BB396/islamic!BB395),"")</f>
        <v>5.4711523919626064E-3</v>
      </c>
      <c r="BC397" t="str">
        <f>IFERROR(LN(islamic!BC396/islamic!BC395),"")</f>
        <v/>
      </c>
      <c r="BD397">
        <f>IFERROR(LN(islamic!BD396/islamic!BD395),"")</f>
        <v>-2.1186440757233892E-4</v>
      </c>
      <c r="BE397" t="str">
        <f>IFERROR(LN(islamic!BE396/islamic!BE395),"")</f>
        <v/>
      </c>
      <c r="BF397" t="str">
        <f>IFERROR(LN(islamic!BF396/islamic!BF395),"")</f>
        <v/>
      </c>
      <c r="BG397">
        <f>IFERROR(LN(islamic!BG396/islamic!BG395),"")</f>
        <v>8.4026557334396907E-4</v>
      </c>
      <c r="BH397" t="str">
        <f>IFERROR(LN(islamic!BH396/islamic!BH395),"")</f>
        <v/>
      </c>
      <c r="BI397" t="str">
        <f>IFERROR(LN(islamic!BI396/islamic!BI395),"")</f>
        <v/>
      </c>
      <c r="BJ397">
        <f>IFERROR(LN(islamic!BJ396/islamic!BJ395),"")</f>
        <v>1.7905107737840823E-3</v>
      </c>
      <c r="BK397">
        <f>IFERROR(LN(islamic!BK396/islamic!BK395),"")</f>
        <v>-9.8960918516705597E-4</v>
      </c>
      <c r="BL397">
        <f>IFERROR(LN(islamic!BL396/islamic!BL395),"")</f>
        <v>-1.6999579104485013E-3</v>
      </c>
      <c r="BM397">
        <f>IFERROR(LN(islamic!BM396/islamic!BM395),"")</f>
        <v>1.2775772435720837E-4</v>
      </c>
      <c r="BN397" t="str">
        <f>IFERROR(LN(islamic!BN396/islamic!BN395),"")</f>
        <v/>
      </c>
      <c r="BO397">
        <f>IFERROR(LN(islamic!BO396/islamic!BO395),"")</f>
        <v>1.1778990809603793E-4</v>
      </c>
      <c r="BP397">
        <f>IFERROR(LN(islamic!BP396/islamic!BP395),"")</f>
        <v>1.2983334138396609E-4</v>
      </c>
      <c r="BQ397" t="str">
        <f>IFERROR(LN(islamic!BQ396/islamic!BQ395),"")</f>
        <v/>
      </c>
      <c r="BR397" t="str">
        <f>IFERROR(LN(islamic!BR396/islamic!BR395),"")</f>
        <v/>
      </c>
      <c r="BS397" t="str">
        <f>IFERROR(LN(islamic!BS396/islamic!BS395),"")</f>
        <v/>
      </c>
    </row>
    <row r="398" spans="1:71" x14ac:dyDescent="0.25">
      <c r="A398" s="1">
        <v>42299</v>
      </c>
      <c r="B398" t="str">
        <f>IFERROR(LN(islamic!B397/islamic!B396),"")</f>
        <v/>
      </c>
      <c r="C398">
        <f>IFERROR(LN(islamic!C397/islamic!C396),"")</f>
        <v>5.9695359724625159E-4</v>
      </c>
      <c r="D398" t="str">
        <f>IFERROR(LN(islamic!D397/islamic!D396),"")</f>
        <v/>
      </c>
      <c r="E398">
        <f>IFERROR(LN(islamic!E397/islamic!E396),"")</f>
        <v>1.0084203104520961E-4</v>
      </c>
      <c r="F398">
        <f>IFERROR(LN(islamic!F397/islamic!F396),"")</f>
        <v>1.6062337574751577E-4</v>
      </c>
      <c r="G398">
        <f>IFERROR(LN(islamic!G397/islamic!G396),"")</f>
        <v>1.2858334058570844E-4</v>
      </c>
      <c r="H398" t="str">
        <f>IFERROR(LN(islamic!H397/islamic!H396),"")</f>
        <v/>
      </c>
      <c r="I398">
        <f>IFERROR(LN(islamic!I397/islamic!I396),"")</f>
        <v>1.5511638668769739E-4</v>
      </c>
      <c r="J398">
        <f>IFERROR(LN(islamic!J397/islamic!J396),"")</f>
        <v>1.7593784281060191E-4</v>
      </c>
      <c r="K398">
        <f>IFERROR(LN(islamic!K397/islamic!K396),"")</f>
        <v>9.7689640091293438E-5</v>
      </c>
      <c r="L398">
        <f>IFERROR(LN(islamic!L397/islamic!L396),"")</f>
        <v>9.7026148623144095E-5</v>
      </c>
      <c r="M398" t="str">
        <f>IFERROR(LN(islamic!M397/islamic!M396),"")</f>
        <v/>
      </c>
      <c r="N398">
        <f>IFERROR(LN(islamic!N397/islamic!N396),"")</f>
        <v>4.6864951365187556E-4</v>
      </c>
      <c r="O398">
        <f>IFERROR(LN(islamic!O397/islamic!O396),"")</f>
        <v>9.8926645980670181E-5</v>
      </c>
      <c r="P398">
        <f>IFERROR(LN(islamic!P397/islamic!P396),"")</f>
        <v>2.5065085907909827E-3</v>
      </c>
      <c r="Q398">
        <f>IFERROR(LN(islamic!Q397/islamic!Q396),"")</f>
        <v>1.9544610635809361E-4</v>
      </c>
      <c r="R398" t="str">
        <f>IFERROR(LN(islamic!R397/islamic!R396),"")</f>
        <v/>
      </c>
      <c r="S398" t="str">
        <f>IFERROR(LN(islamic!S397/islamic!S396),"")</f>
        <v/>
      </c>
      <c r="T398">
        <f>IFERROR(LN(islamic!T397/islamic!T396),"")</f>
        <v>1.2783111541444219E-3</v>
      </c>
      <c r="U398">
        <f>IFERROR(LN(islamic!U397/islamic!U396),"")</f>
        <v>1.4507822159562578E-4</v>
      </c>
      <c r="V398" t="str">
        <f>IFERROR(LN(islamic!V397/islamic!V396),"")</f>
        <v/>
      </c>
      <c r="W398">
        <f>IFERROR(LN(islamic!W397/islamic!W396),"")</f>
        <v>7.0866224708443376E-5</v>
      </c>
      <c r="X398" t="str">
        <f>IFERROR(LN(islamic!X397/islamic!X396),"")</f>
        <v/>
      </c>
      <c r="Y398">
        <f>IFERROR(LN(islamic!Y397/islamic!Y396),"")</f>
        <v>2.0368506467873539E-3</v>
      </c>
      <c r="Z398" t="str">
        <f>IFERROR(LN(islamic!Z397/islamic!Z396),"")</f>
        <v/>
      </c>
      <c r="AA398">
        <f>IFERROR(LN(islamic!AA397/islamic!AA396),"")</f>
        <v>1.5422846001166544E-3</v>
      </c>
      <c r="AB398">
        <f>IFERROR(LN(islamic!AB397/islamic!AB396),"")</f>
        <v>4.7920352387993727E-3</v>
      </c>
      <c r="AC398" t="str">
        <f>IFERROR(LN(islamic!AC397/islamic!AC396),"")</f>
        <v/>
      </c>
      <c r="AD398">
        <f>IFERROR(LN(islamic!AD397/islamic!AD396),"")</f>
        <v>2.9314984335559042E-4</v>
      </c>
      <c r="AE398" t="str">
        <f>IFERROR(LN(islamic!AE397/islamic!AE396),"")</f>
        <v/>
      </c>
      <c r="AF398">
        <f>IFERROR(LN(islamic!AF397/islamic!AF396),"")</f>
        <v>0</v>
      </c>
      <c r="AG398" t="str">
        <f>IFERROR(LN(islamic!AG397/islamic!AG396),"")</f>
        <v/>
      </c>
      <c r="AH398">
        <f>IFERROR(LN(islamic!AH397/islamic!AH396),"")</f>
        <v>2.0909271064985442E-3</v>
      </c>
      <c r="AI398">
        <f>IFERROR(LN(islamic!AI397/islamic!AI396),"")</f>
        <v>2.1156566424552349E-3</v>
      </c>
      <c r="AJ398">
        <f>IFERROR(LN(islamic!AJ397/islamic!AJ396),"")</f>
        <v>-1.3628627965630894E-3</v>
      </c>
      <c r="AK398">
        <f>IFERROR(LN(islamic!AK397/islamic!AK396),"")</f>
        <v>-1.3953954222718739E-3</v>
      </c>
      <c r="AL398" t="str">
        <f>IFERROR(LN(islamic!AL397/islamic!AL396),"")</f>
        <v/>
      </c>
      <c r="AM398">
        <f>IFERROR(LN(islamic!AM397/islamic!AM396),"")</f>
        <v>-1.5290519873724901E-5</v>
      </c>
      <c r="AN398" t="str">
        <f>IFERROR(LN(islamic!AN397/islamic!AN396),"")</f>
        <v/>
      </c>
      <c r="AO398" t="str">
        <f>IFERROR(LN(islamic!AO397/islamic!AO396),"")</f>
        <v/>
      </c>
      <c r="AP398" t="str">
        <f>IFERROR(LN(islamic!AP397/islamic!AP396),"")</f>
        <v/>
      </c>
      <c r="AQ398">
        <f>IFERROR(LN(islamic!AQ397/islamic!AQ396),"")</f>
        <v>3.2066587255538824E-3</v>
      </c>
      <c r="AR398">
        <f>IFERROR(LN(islamic!AR397/islamic!AR396),"")</f>
        <v>1.8287112685438131E-3</v>
      </c>
      <c r="AS398" t="str">
        <f>IFERROR(LN(islamic!AS397/islamic!AS396),"")</f>
        <v/>
      </c>
      <c r="AT398">
        <f>IFERROR(LN(islamic!AT397/islamic!AT396),"")</f>
        <v>4.7797963307319481E-3</v>
      </c>
      <c r="AU398">
        <f>IFERROR(LN(islamic!AU397/islamic!AU396),"")</f>
        <v>1.020929134107143E-3</v>
      </c>
      <c r="AV398" t="str">
        <f>IFERROR(LN(islamic!AV397/islamic!AV396),"")</f>
        <v/>
      </c>
      <c r="AW398">
        <f>IFERROR(LN(islamic!AW397/islamic!AW396),"")</f>
        <v>-9.5775787093934457E-4</v>
      </c>
      <c r="AX398">
        <f>IFERROR(LN(islamic!AX397/islamic!AX396),"")</f>
        <v>-1.6725204922751126E-4</v>
      </c>
      <c r="AY398">
        <f>IFERROR(LN(islamic!AY397/islamic!AY396),"")</f>
        <v>0</v>
      </c>
      <c r="AZ398" t="str">
        <f>IFERROR(LN(islamic!AZ397/islamic!AZ396),"")</f>
        <v/>
      </c>
      <c r="BA398">
        <f>IFERROR(LN(islamic!BA397/islamic!BA396),"")</f>
        <v>2.8770882545464294E-3</v>
      </c>
      <c r="BB398">
        <f>IFERROR(LN(islamic!BB397/islamic!BB396),"")</f>
        <v>4.1686232775918252E-3</v>
      </c>
      <c r="BC398" t="str">
        <f>IFERROR(LN(islamic!BC397/islamic!BC396),"")</f>
        <v/>
      </c>
      <c r="BD398">
        <f>IFERROR(LN(islamic!BD397/islamic!BD396),"")</f>
        <v>6.0206149645595421E-3</v>
      </c>
      <c r="BE398" t="str">
        <f>IFERROR(LN(islamic!BE397/islamic!BE396),"")</f>
        <v/>
      </c>
      <c r="BF398" t="str">
        <f>IFERROR(LN(islamic!BF397/islamic!BF396),"")</f>
        <v/>
      </c>
      <c r="BG398">
        <f>IFERROR(LN(islamic!BG397/islamic!BG396),"")</f>
        <v>2.0137613786264546E-3</v>
      </c>
      <c r="BH398" t="str">
        <f>IFERROR(LN(islamic!BH397/islamic!BH396),"")</f>
        <v/>
      </c>
      <c r="BI398" t="str">
        <f>IFERROR(LN(islamic!BI397/islamic!BI396),"")</f>
        <v/>
      </c>
      <c r="BJ398">
        <f>IFERROR(LN(islamic!BJ397/islamic!BJ396),"")</f>
        <v>1.9586523156186544E-3</v>
      </c>
      <c r="BK398">
        <f>IFERROR(LN(islamic!BK397/islamic!BK396),"")</f>
        <v>0</v>
      </c>
      <c r="BL398">
        <f>IFERROR(LN(islamic!BL397/islamic!BL396),"")</f>
        <v>1.2752392801522853E-3</v>
      </c>
      <c r="BM398">
        <f>IFERROR(LN(islamic!BM397/islamic!BM396),"")</f>
        <v>1.2970652932995513E-4</v>
      </c>
      <c r="BN398" t="str">
        <f>IFERROR(LN(islamic!BN397/islamic!BN396),"")</f>
        <v/>
      </c>
      <c r="BO398">
        <f>IFERROR(LN(islamic!BO397/islamic!BO396),"")</f>
        <v>1.1777603526764931E-4</v>
      </c>
      <c r="BP398">
        <f>IFERROR(LN(islamic!BP397/islamic!BP396),"")</f>
        <v>1.1801568442114944E-4</v>
      </c>
      <c r="BQ398" t="str">
        <f>IFERROR(LN(islamic!BQ397/islamic!BQ396),"")</f>
        <v/>
      </c>
      <c r="BR398" t="str">
        <f>IFERROR(LN(islamic!BR397/islamic!BR396),"")</f>
        <v/>
      </c>
      <c r="BS398" t="str">
        <f>IFERROR(LN(islamic!BS397/islamic!BS396),"")</f>
        <v/>
      </c>
    </row>
    <row r="399" spans="1:71" x14ac:dyDescent="0.25">
      <c r="A399" s="1">
        <v>42303</v>
      </c>
      <c r="B399" t="str">
        <f>IFERROR(LN(islamic!B398/islamic!B397),"")</f>
        <v/>
      </c>
      <c r="C399">
        <f>IFERROR(LN(islamic!C398/islamic!C397),"")</f>
        <v>5.7704252643987807E-4</v>
      </c>
      <c r="D399" t="str">
        <f>IFERROR(LN(islamic!D398/islamic!D397),"")</f>
        <v/>
      </c>
      <c r="E399">
        <f>IFERROR(LN(islamic!E398/islamic!E397),"")</f>
        <v>0</v>
      </c>
      <c r="F399">
        <f>IFERROR(LN(islamic!F398/islamic!F397),"")</f>
        <v>8.8981694144423115E-4</v>
      </c>
      <c r="G399">
        <f>IFERROR(LN(islamic!G398/islamic!G397),"")</f>
        <v>7.1623049984746885E-4</v>
      </c>
      <c r="H399" t="str">
        <f>IFERROR(LN(islamic!H398/islamic!H397),"")</f>
        <v/>
      </c>
      <c r="I399">
        <f>IFERROR(LN(islamic!I398/islamic!I397),"")</f>
        <v>6.9478316827124398E-4</v>
      </c>
      <c r="J399">
        <f>IFERROR(LN(islamic!J398/islamic!J397),"")</f>
        <v>5.6859513441893396E-4</v>
      </c>
      <c r="K399">
        <f>IFERROR(LN(islamic!K398/islamic!K397),"")</f>
        <v>3.9066315566697201E-4</v>
      </c>
      <c r="L399">
        <f>IFERROR(LN(islamic!L398/islamic!L397),"")</f>
        <v>6.7891957411127723E-4</v>
      </c>
      <c r="M399" t="str">
        <f>IFERROR(LN(islamic!M398/islamic!M397),"")</f>
        <v/>
      </c>
      <c r="N399">
        <f>IFERROR(LN(islamic!N398/islamic!N397),"")</f>
        <v>7.4174275706609893E-4</v>
      </c>
      <c r="O399">
        <f>IFERROR(LN(islamic!O398/islamic!O397),"")</f>
        <v>3.9560874811386381E-4</v>
      </c>
      <c r="P399">
        <f>IFERROR(LN(islamic!P398/islamic!P397),"")</f>
        <v>0</v>
      </c>
      <c r="Q399">
        <f>IFERROR(LN(islamic!Q398/islamic!Q397),"")</f>
        <v>5.8610922846259717E-4</v>
      </c>
      <c r="R399" t="str">
        <f>IFERROR(LN(islamic!R398/islamic!R397),"")</f>
        <v/>
      </c>
      <c r="S399" t="str">
        <f>IFERROR(LN(islamic!S398/islamic!S397),"")</f>
        <v/>
      </c>
      <c r="T399">
        <f>IFERROR(LN(islamic!T398/islamic!T397),"")</f>
        <v>6.1795151047225078E-4</v>
      </c>
      <c r="U399">
        <f>IFERROR(LN(islamic!U398/islamic!U397),"")</f>
        <v>5.3177347703606661E-4</v>
      </c>
      <c r="V399" t="str">
        <f>IFERROR(LN(islamic!V398/islamic!V397),"")</f>
        <v/>
      </c>
      <c r="W399">
        <f>IFERROR(LN(islamic!W398/islamic!W397),"")</f>
        <v>2.7958529640096259E-4</v>
      </c>
      <c r="X399" t="str">
        <f>IFERROR(LN(islamic!X398/islamic!X397),"")</f>
        <v/>
      </c>
      <c r="Y399">
        <f>IFERROR(LN(islamic!Y398/islamic!Y397),"")</f>
        <v>-2.1848845937659594E-3</v>
      </c>
      <c r="Z399" t="str">
        <f>IFERROR(LN(islamic!Z398/islamic!Z397),"")</f>
        <v/>
      </c>
      <c r="AA399">
        <f>IFERROR(LN(islamic!AA398/islamic!AA397),"")</f>
        <v>-3.0869515167042082E-3</v>
      </c>
      <c r="AB399">
        <f>IFERROR(LN(islamic!AB398/islamic!AB397),"")</f>
        <v>-1.2894712925035186E-2</v>
      </c>
      <c r="AC399" t="str">
        <f>IFERROR(LN(islamic!AC398/islamic!AC397),"")</f>
        <v/>
      </c>
      <c r="AD399">
        <f>IFERROR(LN(islamic!AD398/islamic!AD397),"")</f>
        <v>5.5200002834638771E-4</v>
      </c>
      <c r="AE399" t="str">
        <f>IFERROR(LN(islamic!AE398/islamic!AE397),"")</f>
        <v/>
      </c>
      <c r="AF399">
        <f>IFERROR(LN(islamic!AF398/islamic!AF397),"")</f>
        <v>1.3449901153337212E-3</v>
      </c>
      <c r="AG399" t="str">
        <f>IFERROR(LN(islamic!AG398/islamic!AG397),"")</f>
        <v/>
      </c>
      <c r="AH399">
        <f>IFERROR(LN(islamic!AH398/islamic!AH397),"")</f>
        <v>-1.2025531585355897E-3</v>
      </c>
      <c r="AI399">
        <f>IFERROR(LN(islamic!AI398/islamic!AI397),"")</f>
        <v>-3.8821294565084988E-3</v>
      </c>
      <c r="AJ399">
        <f>IFERROR(LN(islamic!AJ398/islamic!AJ397),"")</f>
        <v>-2.6753910587343972E-3</v>
      </c>
      <c r="AK399">
        <f>IFERROR(LN(islamic!AK398/islamic!AK397),"")</f>
        <v>1.9946145473450483E-4</v>
      </c>
      <c r="AL399" t="str">
        <f>IFERROR(LN(islamic!AL398/islamic!AL397),"")</f>
        <v/>
      </c>
      <c r="AM399">
        <f>IFERROR(LN(islamic!AM398/islamic!AM397),"")</f>
        <v>-5.3968409294089872E-3</v>
      </c>
      <c r="AN399" t="str">
        <f>IFERROR(LN(islamic!AN398/islamic!AN397),"")</f>
        <v/>
      </c>
      <c r="AO399" t="str">
        <f>IFERROR(LN(islamic!AO398/islamic!AO397),"")</f>
        <v/>
      </c>
      <c r="AP399" t="str">
        <f>IFERROR(LN(islamic!AP398/islamic!AP397),"")</f>
        <v/>
      </c>
      <c r="AQ399">
        <f>IFERROR(LN(islamic!AQ398/islamic!AQ397),"")</f>
        <v>-1.2987577045274225E-3</v>
      </c>
      <c r="AR399">
        <f>IFERROR(LN(islamic!AR398/islamic!AR397),"")</f>
        <v>-2.4390255993588586E-3</v>
      </c>
      <c r="AS399" t="str">
        <f>IFERROR(LN(islamic!AS398/islamic!AS397),"")</f>
        <v/>
      </c>
      <c r="AT399">
        <f>IFERROR(LN(islamic!AT398/islamic!AT397),"")</f>
        <v>-4.5728285760516362E-3</v>
      </c>
      <c r="AU399">
        <f>IFERROR(LN(islamic!AU398/islamic!AU397),"")</f>
        <v>-7.168489478612516E-3</v>
      </c>
      <c r="AV399" t="str">
        <f>IFERROR(LN(islamic!AV398/islamic!AV397),"")</f>
        <v/>
      </c>
      <c r="AW399">
        <f>IFERROR(LN(islamic!AW398/islamic!AW397),"")</f>
        <v>-8.0815882476078203E-3</v>
      </c>
      <c r="AX399">
        <f>IFERROR(LN(islamic!AX398/islamic!AX397),"")</f>
        <v>-2.428303475005591E-3</v>
      </c>
      <c r="AY399">
        <f>IFERROR(LN(islamic!AY398/islamic!AY397),"")</f>
        <v>-5.8840622303172148E-3</v>
      </c>
      <c r="AZ399" t="str">
        <f>IFERROR(LN(islamic!AZ398/islamic!AZ397),"")</f>
        <v/>
      </c>
      <c r="BA399">
        <f>IFERROR(LN(islamic!BA398/islamic!BA397),"")</f>
        <v>-3.3778416125378966E-3</v>
      </c>
      <c r="BB399">
        <f>IFERROR(LN(islamic!BB398/islamic!BB397),"")</f>
        <v>0</v>
      </c>
      <c r="BC399" t="str">
        <f>IFERROR(LN(islamic!BC398/islamic!BC397),"")</f>
        <v/>
      </c>
      <c r="BD399">
        <f>IFERROR(LN(islamic!BD398/islamic!BD397),"")</f>
        <v>2.2090157828395874E-3</v>
      </c>
      <c r="BE399" t="str">
        <f>IFERROR(LN(islamic!BE398/islamic!BE397),"")</f>
        <v/>
      </c>
      <c r="BF399" t="str">
        <f>IFERROR(LN(islamic!BF398/islamic!BF397),"")</f>
        <v/>
      </c>
      <c r="BG399">
        <f>IFERROR(LN(islamic!BG398/islamic!BG397),"")</f>
        <v>-1.677852742616643E-3</v>
      </c>
      <c r="BH399" t="str">
        <f>IFERROR(LN(islamic!BH398/islamic!BH397),"")</f>
        <v/>
      </c>
      <c r="BI399" t="str">
        <f>IFERROR(LN(islamic!BI398/islamic!BI397),"")</f>
        <v/>
      </c>
      <c r="BJ399">
        <f>IFERROR(LN(islamic!BJ398/islamic!BJ397),"")</f>
        <v>-4.3376566986030136E-3</v>
      </c>
      <c r="BK399">
        <f>IFERROR(LN(islamic!BK398/islamic!BK397),"")</f>
        <v>-3.9682591756197306E-3</v>
      </c>
      <c r="BL399">
        <f>IFERROR(LN(islamic!BL398/islamic!BL397),"")</f>
        <v>0</v>
      </c>
      <c r="BM399">
        <f>IFERROR(LN(islamic!BM398/islamic!BM397),"")</f>
        <v>5.1865794492848816E-4</v>
      </c>
      <c r="BN399" t="str">
        <f>IFERROR(LN(islamic!BN398/islamic!BN397),"")</f>
        <v/>
      </c>
      <c r="BO399">
        <f>IFERROR(LN(islamic!BO398/islamic!BO397),"")</f>
        <v>0</v>
      </c>
      <c r="BP399">
        <f>IFERROR(LN(islamic!BP398/islamic!BP397),"")</f>
        <v>4.9158215720873383E-4</v>
      </c>
      <c r="BQ399" t="str">
        <f>IFERROR(LN(islamic!BQ398/islamic!BQ397),"")</f>
        <v/>
      </c>
      <c r="BR399" t="str">
        <f>IFERROR(LN(islamic!BR398/islamic!BR397),"")</f>
        <v/>
      </c>
      <c r="BS399" t="str">
        <f>IFERROR(LN(islamic!BS398/islamic!BS397),"")</f>
        <v/>
      </c>
    </row>
    <row r="400" spans="1:71" x14ac:dyDescent="0.25">
      <c r="A400" s="1">
        <v>42304</v>
      </c>
      <c r="B400" t="str">
        <f>IFERROR(LN(islamic!B399/islamic!B398),"")</f>
        <v/>
      </c>
      <c r="C400">
        <f>IFERROR(LN(islamic!C399/islamic!C398),"")</f>
        <v>4.8886607524342932E-5</v>
      </c>
      <c r="D400" t="str">
        <f>IFERROR(LN(islamic!D399/islamic!D398),"")</f>
        <v/>
      </c>
      <c r="E400">
        <f>IFERROR(LN(islamic!E399/islamic!E398),"")</f>
        <v>5.2298218365783924E-3</v>
      </c>
      <c r="F400">
        <f>IFERROR(LN(islamic!F399/islamic!F398),"")</f>
        <v>-3.1119905834490423E-4</v>
      </c>
      <c r="G400">
        <f>IFERROR(LN(islamic!G399/islamic!G398),"")</f>
        <v>0</v>
      </c>
      <c r="H400" t="str">
        <f>IFERROR(LN(islamic!H399/islamic!H398),"")</f>
        <v/>
      </c>
      <c r="I400">
        <f>IFERROR(LN(islamic!I399/islamic!I398),"")</f>
        <v>-1.8542455162459261E-4</v>
      </c>
      <c r="J400">
        <f>IFERROR(LN(islamic!J399/islamic!J398),"")</f>
        <v>-9.095349851879468E-5</v>
      </c>
      <c r="K400">
        <f>IFERROR(LN(islamic!K399/islamic!K398),"")</f>
        <v>9.7641947058146677E-5</v>
      </c>
      <c r="L400">
        <f>IFERROR(LN(islamic!L399/islamic!L398),"")</f>
        <v>1.9389239033128623E-4</v>
      </c>
      <c r="M400" t="str">
        <f>IFERROR(LN(islamic!M399/islamic!M398),"")</f>
        <v/>
      </c>
      <c r="N400">
        <f>IFERROR(LN(islamic!N399/islamic!N398),"")</f>
        <v>2.1548367760678435E-5</v>
      </c>
      <c r="O400">
        <f>IFERROR(LN(islamic!O399/islamic!O398),"")</f>
        <v>-3.9560874811400075E-4</v>
      </c>
      <c r="P400">
        <f>IFERROR(LN(islamic!P399/islamic!P398),"")</f>
        <v>7.6997116412196899E-4</v>
      </c>
      <c r="Q400">
        <f>IFERROR(LN(islamic!Q399/islamic!Q398),"")</f>
        <v>0</v>
      </c>
      <c r="R400" t="str">
        <f>IFERROR(LN(islamic!R399/islamic!R398),"")</f>
        <v/>
      </c>
      <c r="S400" t="str">
        <f>IFERROR(LN(islamic!S399/islamic!S398),"")</f>
        <v/>
      </c>
      <c r="T400">
        <f>IFERROR(LN(islamic!T399/islamic!T398),"")</f>
        <v>1.5442822978753424E-4</v>
      </c>
      <c r="U400">
        <f>IFERROR(LN(islamic!U399/islamic!U398),"")</f>
        <v>8.6990561578567156E-5</v>
      </c>
      <c r="V400" t="str">
        <f>IFERROR(LN(islamic!V399/islamic!V398),"")</f>
        <v/>
      </c>
      <c r="W400">
        <f>IFERROR(LN(islamic!W399/islamic!W398),"")</f>
        <v>-3.0448366795354445E-4</v>
      </c>
      <c r="X400" t="str">
        <f>IFERROR(LN(islamic!X399/islamic!X398),"")</f>
        <v/>
      </c>
      <c r="Y400">
        <f>IFERROR(LN(islamic!Y399/islamic!Y398),"")</f>
        <v>5.405788476486635E-4</v>
      </c>
      <c r="Z400" t="str">
        <f>IFERROR(LN(islamic!Z399/islamic!Z398),"")</f>
        <v/>
      </c>
      <c r="AA400">
        <f>IFERROR(LN(islamic!AA399/islamic!AA398),"")</f>
        <v>1.8876024480677198E-3</v>
      </c>
      <c r="AB400">
        <f>IFERROR(LN(islamic!AB399/islamic!AB398),"")</f>
        <v>-1.3568523112894636E-3</v>
      </c>
      <c r="AC400" t="str">
        <f>IFERROR(LN(islamic!AC399/islamic!AC398),"")</f>
        <v/>
      </c>
      <c r="AD400">
        <f>IFERROR(LN(islamic!AD399/islamic!AD398),"")</f>
        <v>1.7829560613382164E-3</v>
      </c>
      <c r="AE400" t="str">
        <f>IFERROR(LN(islamic!AE399/islamic!AE398),"")</f>
        <v/>
      </c>
      <c r="AF400">
        <f>IFERROR(LN(islamic!AF399/islamic!AF398),"")</f>
        <v>2.0140993716991911E-3</v>
      </c>
      <c r="AG400" t="str">
        <f>IFERROR(LN(islamic!AG399/islamic!AG398),"")</f>
        <v/>
      </c>
      <c r="AH400">
        <f>IFERROR(LN(islamic!AH399/islamic!AH398),"")</f>
        <v>1.4155192405086321E-4</v>
      </c>
      <c r="AI400">
        <f>IFERROR(LN(islamic!AI399/islamic!AI398),"")</f>
        <v>-1.768190261872365E-4</v>
      </c>
      <c r="AJ400">
        <f>IFERROR(LN(islamic!AJ399/islamic!AJ398),"")</f>
        <v>-1.1834471394465318E-3</v>
      </c>
      <c r="AK400">
        <f>IFERROR(LN(islamic!AK399/islamic!AK398),"")</f>
        <v>7.9744820812970225E-4</v>
      </c>
      <c r="AL400" t="str">
        <f>IFERROR(LN(islamic!AL399/islamic!AL398),"")</f>
        <v/>
      </c>
      <c r="AM400">
        <f>IFERROR(LN(islamic!AM399/islamic!AM398),"")</f>
        <v>1.9888737171226975E-3</v>
      </c>
      <c r="AN400" t="str">
        <f>IFERROR(LN(islamic!AN399/islamic!AN398),"")</f>
        <v/>
      </c>
      <c r="AO400" t="str">
        <f>IFERROR(LN(islamic!AO399/islamic!AO398),"")</f>
        <v/>
      </c>
      <c r="AP400" t="str">
        <f>IFERROR(LN(islamic!AP399/islamic!AP398),"")</f>
        <v/>
      </c>
      <c r="AQ400">
        <f>IFERROR(LN(islamic!AQ399/islamic!AQ398),"")</f>
        <v>4.2363786178358145E-3</v>
      </c>
      <c r="AR400">
        <f>IFERROR(LN(islamic!AR399/islamic!AR398),"")</f>
        <v>3.6563112031107003E-3</v>
      </c>
      <c r="AS400" t="str">
        <f>IFERROR(LN(islamic!AS399/islamic!AS398),"")</f>
        <v/>
      </c>
      <c r="AT400">
        <f>IFERROR(LN(islamic!AT399/islamic!AT398),"")</f>
        <v>0</v>
      </c>
      <c r="AU400">
        <f>IFERROR(LN(islamic!AU399/islamic!AU398),"")</f>
        <v>3.078504227087595E-3</v>
      </c>
      <c r="AV400" t="str">
        <f>IFERROR(LN(islamic!AV399/islamic!AV398),"")</f>
        <v/>
      </c>
      <c r="AW400">
        <f>IFERROR(LN(islamic!AW399/islamic!AW398),"")</f>
        <v>1.0770426533537065E-3</v>
      </c>
      <c r="AX400">
        <f>IFERROR(LN(islamic!AX399/islamic!AX398),"")</f>
        <v>4.1909392508133455E-4</v>
      </c>
      <c r="AY400">
        <f>IFERROR(LN(islamic!AY399/islamic!AY398),"")</f>
        <v>1.1266226274100413E-3</v>
      </c>
      <c r="AZ400" t="str">
        <f>IFERROR(LN(islamic!AZ399/islamic!AZ398),"")</f>
        <v/>
      </c>
      <c r="BA400">
        <f>IFERROR(LN(islamic!BA399/islamic!BA398),"")</f>
        <v>-9.7723123732145617E-4</v>
      </c>
      <c r="BB400">
        <f>IFERROR(LN(islamic!BB399/islamic!BB398),"")</f>
        <v>-1.0255339385697531E-3</v>
      </c>
      <c r="BC400" t="str">
        <f>IFERROR(LN(islamic!BC399/islamic!BC398),"")</f>
        <v/>
      </c>
      <c r="BD400">
        <f>IFERROR(LN(islamic!BD399/islamic!BD398),"")</f>
        <v>3.147295925689771E-3</v>
      </c>
      <c r="BE400" t="str">
        <f>IFERROR(LN(islamic!BE399/islamic!BE398),"")</f>
        <v/>
      </c>
      <c r="BF400" t="str">
        <f>IFERROR(LN(islamic!BF399/islamic!BF398),"")</f>
        <v/>
      </c>
      <c r="BG400">
        <f>IFERROR(LN(islamic!BG399/islamic!BG398),"")</f>
        <v>3.6875670348543773E-3</v>
      </c>
      <c r="BH400" t="str">
        <f>IFERROR(LN(islamic!BH399/islamic!BH398),"")</f>
        <v/>
      </c>
      <c r="BI400" t="str">
        <f>IFERROR(LN(islamic!BI399/islamic!BI398),"")</f>
        <v/>
      </c>
      <c r="BJ400">
        <f>IFERROR(LN(islamic!BJ399/islamic!BJ398),"")</f>
        <v>-7.0664978478909694E-4</v>
      </c>
      <c r="BK400">
        <f>IFERROR(LN(islamic!BK399/islamic!BK398),"")</f>
        <v>9.9354205887751379E-4</v>
      </c>
      <c r="BL400">
        <f>IFERROR(LN(islamic!BL399/islamic!BL398),"")</f>
        <v>-1.4170329705712563E-3</v>
      </c>
      <c r="BM400">
        <f>IFERROR(LN(islamic!BM399/islamic!BM398),"")</f>
        <v>1.2864053972983419E-4</v>
      </c>
      <c r="BN400" t="str">
        <f>IFERROR(LN(islamic!BN399/islamic!BN398),"")</f>
        <v/>
      </c>
      <c r="BO400">
        <f>IFERROR(LN(islamic!BO399/islamic!BO398),"")</f>
        <v>5.8572969906566202E-4</v>
      </c>
      <c r="BP400">
        <f>IFERROR(LN(islamic!BP399/islamic!BP398),"")</f>
        <v>1.2384059176210322E-4</v>
      </c>
      <c r="BQ400" t="str">
        <f>IFERROR(LN(islamic!BQ399/islamic!BQ398),"")</f>
        <v/>
      </c>
      <c r="BR400" t="str">
        <f>IFERROR(LN(islamic!BR399/islamic!BR398),"")</f>
        <v/>
      </c>
      <c r="BS400" t="str">
        <f>IFERROR(LN(islamic!BS399/islamic!BS398),"")</f>
        <v/>
      </c>
    </row>
    <row r="401" spans="1:71" x14ac:dyDescent="0.25">
      <c r="A401" s="1">
        <v>42305</v>
      </c>
      <c r="B401" t="str">
        <f>IFERROR(LN(islamic!B400/islamic!B399),"")</f>
        <v/>
      </c>
      <c r="C401">
        <f>IFERROR(LN(islamic!C400/islamic!C399),"")</f>
        <v>2.4439719553674309E-4</v>
      </c>
      <c r="D401" t="str">
        <f>IFERROR(LN(islamic!D400/islamic!D399),"")</f>
        <v/>
      </c>
      <c r="E401">
        <f>IFERROR(LN(islamic!E400/islamic!E399),"")</f>
        <v>1.0030593318022718E-4</v>
      </c>
      <c r="F401">
        <f>IFERROR(LN(islamic!F400/islamic!F399),"")</f>
        <v>-1.0571228063571774E-4</v>
      </c>
      <c r="G401">
        <f>IFERROR(LN(islamic!G400/islamic!G399),"")</f>
        <v>2.5693302525093241E-4</v>
      </c>
      <c r="H401" t="str">
        <f>IFERROR(LN(islamic!H400/islamic!H399),"")</f>
        <v/>
      </c>
      <c r="I401">
        <f>IFERROR(LN(islamic!I400/islamic!I399),"")</f>
        <v>1.7660962503084098E-5</v>
      </c>
      <c r="J401">
        <f>IFERROR(LN(islamic!J400/islamic!J399),"")</f>
        <v>8.2332003015236251E-6</v>
      </c>
      <c r="K401">
        <f>IFERROR(LN(islamic!K400/islamic!K399),"")</f>
        <v>9.7632414038895376E-5</v>
      </c>
      <c r="L401">
        <f>IFERROR(LN(islamic!L400/islamic!L399),"")</f>
        <v>9.6932099140628269E-5</v>
      </c>
      <c r="M401" t="str">
        <f>IFERROR(LN(islamic!M400/islamic!M399),"")</f>
        <v/>
      </c>
      <c r="N401">
        <f>IFERROR(LN(islamic!N400/islamic!N399),"")</f>
        <v>1.1165228747032227E-4</v>
      </c>
      <c r="O401">
        <f>IFERROR(LN(islamic!O400/islamic!O399),"")</f>
        <v>0</v>
      </c>
      <c r="P401">
        <f>IFERROR(LN(islamic!P400/islamic!P399),"")</f>
        <v>0</v>
      </c>
      <c r="Q401">
        <f>IFERROR(LN(islamic!Q400/islamic!Q399),"")</f>
        <v>-1.9533157596993012E-4</v>
      </c>
      <c r="R401" t="str">
        <f>IFERROR(LN(islamic!R400/islamic!R399),"")</f>
        <v/>
      </c>
      <c r="S401" t="str">
        <f>IFERROR(LN(islamic!S400/islamic!S399),"")</f>
        <v/>
      </c>
      <c r="T401">
        <f>IFERROR(LN(islamic!T400/islamic!T399),"")</f>
        <v>1.5440438539138121E-4</v>
      </c>
      <c r="U401">
        <f>IFERROR(LN(islamic!U400/islamic!U399),"")</f>
        <v>1.1597564524397506E-4</v>
      </c>
      <c r="V401" t="str">
        <f>IFERROR(LN(islamic!V400/islamic!V399),"")</f>
        <v/>
      </c>
      <c r="W401">
        <f>IFERROR(LN(islamic!W400/islamic!W399),"")</f>
        <v>6.7032665043766521E-5</v>
      </c>
      <c r="X401" t="str">
        <f>IFERROR(LN(islamic!X400/islamic!X399),"")</f>
        <v/>
      </c>
      <c r="Y401">
        <f>IFERROR(LN(islamic!Y400/islamic!Y399),"")</f>
        <v>2.3592397937441975E-3</v>
      </c>
      <c r="Z401" t="str">
        <f>IFERROR(LN(islamic!Z400/islamic!Z399),"")</f>
        <v/>
      </c>
      <c r="AA401">
        <f>IFERROR(LN(islamic!AA400/islamic!AA399),"")</f>
        <v>5.6415227837600477E-3</v>
      </c>
      <c r="AB401">
        <f>IFERROR(LN(islamic!AB400/islamic!AB399),"")</f>
        <v>-3.0110265087876704E-3</v>
      </c>
      <c r="AC401" t="str">
        <f>IFERROR(LN(islamic!AC400/islamic!AC399),"")</f>
        <v/>
      </c>
      <c r="AD401">
        <f>IFERROR(LN(islamic!AD400/islamic!AD399),"")</f>
        <v>7.5536502693726788E-4</v>
      </c>
      <c r="AE401" t="str">
        <f>IFERROR(LN(islamic!AE400/islamic!AE399),"")</f>
        <v/>
      </c>
      <c r="AF401">
        <f>IFERROR(LN(islamic!AF400/islamic!AF399),"")</f>
        <v>4.0160696548930614E-3</v>
      </c>
      <c r="AG401" t="str">
        <f>IFERROR(LN(islamic!AG400/islamic!AG399),"")</f>
        <v/>
      </c>
      <c r="AH401">
        <f>IFERROR(LN(islamic!AH400/islamic!AH399),"")</f>
        <v>3.3078902398052099E-3</v>
      </c>
      <c r="AI401">
        <f>IFERROR(LN(islamic!AI400/islamic!AI399),"")</f>
        <v>4.4111231649770575E-3</v>
      </c>
      <c r="AJ401">
        <f>IFERROR(LN(islamic!AJ400/islamic!AJ399),"")</f>
        <v>6.089620787322894E-3</v>
      </c>
      <c r="AK401">
        <f>IFERROR(LN(islamic!AK400/islamic!AK399),"")</f>
        <v>-5.980265303334372E-4</v>
      </c>
      <c r="AL401" t="str">
        <f>IFERROR(LN(islamic!AL400/islamic!AL399),"")</f>
        <v/>
      </c>
      <c r="AM401">
        <f>IFERROR(LN(islamic!AM400/islamic!AM399),"")</f>
        <v>5.6607966102965842E-3</v>
      </c>
      <c r="AN401" t="str">
        <f>IFERROR(LN(islamic!AN400/islamic!AN399),"")</f>
        <v/>
      </c>
      <c r="AO401" t="str">
        <f>IFERROR(LN(islamic!AO400/islamic!AO399),"")</f>
        <v/>
      </c>
      <c r="AP401" t="str">
        <f>IFERROR(LN(islamic!AP400/islamic!AP399),"")</f>
        <v/>
      </c>
      <c r="AQ401">
        <f>IFERROR(LN(islamic!AQ400/islamic!AQ399),"")</f>
        <v>5.5063375811127612E-3</v>
      </c>
      <c r="AR401">
        <f>IFERROR(LN(islamic!AR400/islamic!AR399),"")</f>
        <v>7.8764418104382544E-3</v>
      </c>
      <c r="AS401" t="str">
        <f>IFERROR(LN(islamic!AS400/islamic!AS399),"")</f>
        <v/>
      </c>
      <c r="AT401">
        <f>IFERROR(LN(islamic!AT400/islamic!AT399),"")</f>
        <v>4.8522498405501836E-3</v>
      </c>
      <c r="AU401">
        <f>IFERROR(LN(islamic!AU400/islamic!AU399),"")</f>
        <v>7.1465337340740872E-3</v>
      </c>
      <c r="AV401" t="str">
        <f>IFERROR(LN(islamic!AV400/islamic!AV399),"")</f>
        <v/>
      </c>
      <c r="AW401">
        <f>IFERROR(LN(islamic!AW400/islamic!AW399),"")</f>
        <v>1.043229313912623E-2</v>
      </c>
      <c r="AX401">
        <f>IFERROR(LN(islamic!AX400/islamic!AX399),"")</f>
        <v>7.5138106052533727E-3</v>
      </c>
      <c r="AY401">
        <f>IFERROR(LN(islamic!AY400/islamic!AY399),"")</f>
        <v>3.4486699667385956E-3</v>
      </c>
      <c r="AZ401" t="str">
        <f>IFERROR(LN(islamic!AZ400/islamic!AZ399),"")</f>
        <v/>
      </c>
      <c r="BA401">
        <f>IFERROR(LN(islamic!BA400/islamic!BA399),"")</f>
        <v>3.2346849320988315E-3</v>
      </c>
      <c r="BB401">
        <f>IFERROR(LN(islamic!BB400/islamic!BB399),"")</f>
        <v>5.9820104488972009E-3</v>
      </c>
      <c r="BC401" t="str">
        <f>IFERROR(LN(islamic!BC400/islamic!BC399),"")</f>
        <v/>
      </c>
      <c r="BD401">
        <f>IFERROR(LN(islamic!BD400/islamic!BD399),"")</f>
        <v>6.26503041170533E-3</v>
      </c>
      <c r="BE401" t="str">
        <f>IFERROR(LN(islamic!BE400/islamic!BE399),"")</f>
        <v/>
      </c>
      <c r="BF401" t="str">
        <f>IFERROR(LN(islamic!BF400/islamic!BF399),"")</f>
        <v/>
      </c>
      <c r="BG401">
        <f>IFERROR(LN(islamic!BG400/islamic!BG399),"")</f>
        <v>7.6667042194672099E-3</v>
      </c>
      <c r="BH401" t="str">
        <f>IFERROR(LN(islamic!BH400/islamic!BH399),"")</f>
        <v/>
      </c>
      <c r="BI401" t="str">
        <f>IFERROR(LN(islamic!BI400/islamic!BI399),"")</f>
        <v/>
      </c>
      <c r="BJ401">
        <f>IFERROR(LN(islamic!BJ400/islamic!BJ399),"")</f>
        <v>4.9811839941852299E-3</v>
      </c>
      <c r="BK401">
        <f>IFERROR(LN(islamic!BK400/islamic!BK399),"")</f>
        <v>6.9272914325658177E-3</v>
      </c>
      <c r="BL401">
        <f>IFERROR(LN(islamic!BL400/islamic!BL399),"")</f>
        <v>1.1560822401075787E-2</v>
      </c>
      <c r="BM401">
        <f>IFERROR(LN(islamic!BM400/islamic!BM399),"")</f>
        <v>1.1782414170445152E-4</v>
      </c>
      <c r="BN401" t="str">
        <f>IFERROR(LN(islamic!BN400/islamic!BN399),"")</f>
        <v/>
      </c>
      <c r="BO401">
        <f>IFERROR(LN(islamic!BO400/islamic!BO399),"")</f>
        <v>1.1573177310189188E-4</v>
      </c>
      <c r="BP401">
        <f>IFERROR(LN(islamic!BP400/islamic!BP399),"")</f>
        <v>1.1006765240779667E-4</v>
      </c>
      <c r="BQ401" t="str">
        <f>IFERROR(LN(islamic!BQ400/islamic!BQ399),"")</f>
        <v/>
      </c>
      <c r="BR401" t="str">
        <f>IFERROR(LN(islamic!BR400/islamic!BR399),"")</f>
        <v/>
      </c>
      <c r="BS401" t="str">
        <f>IFERROR(LN(islamic!BS400/islamic!BS399),"")</f>
        <v/>
      </c>
    </row>
    <row r="402" spans="1:71" x14ac:dyDescent="0.25">
      <c r="A402" s="1">
        <v>42306</v>
      </c>
      <c r="B402" t="str">
        <f>IFERROR(LN(islamic!B401/islamic!B400),"")</f>
        <v/>
      </c>
      <c r="C402">
        <f>IFERROR(LN(islamic!C401/islamic!C400),"")</f>
        <v>5.667715671493985E-4</v>
      </c>
      <c r="D402" t="str">
        <f>IFERROR(LN(islamic!D401/islamic!D400),"")</f>
        <v/>
      </c>
      <c r="E402">
        <f>IFERROR(LN(islamic!E401/islamic!E400),"")</f>
        <v>2.0058168756460564E-4</v>
      </c>
      <c r="F402">
        <f>IFERROR(LN(islamic!F401/islamic!F400),"")</f>
        <v>1.2137240887237864E-4</v>
      </c>
      <c r="G402">
        <f>IFERROR(LN(islamic!G401/islamic!G400),"")</f>
        <v>1.205984626618269E-4</v>
      </c>
      <c r="H402" t="str">
        <f>IFERROR(LN(islamic!H401/islamic!H400),"")</f>
        <v/>
      </c>
      <c r="I402">
        <f>IFERROR(LN(islamic!I401/islamic!I400),"")</f>
        <v>9.8110778921633486E-5</v>
      </c>
      <c r="J402">
        <f>IFERROR(LN(islamic!J401/islamic!J400),"")</f>
        <v>1.6700171588131596E-4</v>
      </c>
      <c r="K402">
        <f>IFERROR(LN(islamic!K401/islamic!K400),"")</f>
        <v>1.9523623646543878E-4</v>
      </c>
      <c r="L402">
        <f>IFERROR(LN(islamic!L401/islamic!L400),"")</f>
        <v>1.9383601533861893E-4</v>
      </c>
      <c r="M402" t="str">
        <f>IFERROR(LN(islamic!M401/islamic!M400),"")</f>
        <v/>
      </c>
      <c r="N402">
        <f>IFERROR(LN(islamic!N401/islamic!N400),"")</f>
        <v>1.3514135512467828E-4</v>
      </c>
      <c r="O402">
        <f>IFERROR(LN(islamic!O401/islamic!O400),"")</f>
        <v>9.8916860457324139E-5</v>
      </c>
      <c r="P402">
        <f>IFERROR(LN(islamic!P401/islamic!P400),"")</f>
        <v>5.7708956107819674E-4</v>
      </c>
      <c r="Q402">
        <f>IFERROR(LN(islamic!Q401/islamic!Q400),"")</f>
        <v>1.9533157596985767E-4</v>
      </c>
      <c r="R402" t="str">
        <f>IFERROR(LN(islamic!R401/islamic!R400),"")</f>
        <v/>
      </c>
      <c r="S402" t="str">
        <f>IFERROR(LN(islamic!S401/islamic!S400),"")</f>
        <v/>
      </c>
      <c r="T402">
        <f>IFERROR(LN(islamic!T401/islamic!T400),"")</f>
        <v>4.3220548956307401E-4</v>
      </c>
      <c r="U402">
        <f>IFERROR(LN(islamic!U401/islamic!U400),"")</f>
        <v>1.8360060156609061E-4</v>
      </c>
      <c r="V402" t="str">
        <f>IFERROR(LN(islamic!V401/islamic!V400),"")</f>
        <v/>
      </c>
      <c r="W402">
        <f>IFERROR(LN(islamic!W401/islamic!W400),"")</f>
        <v>6.7028171965059172E-5</v>
      </c>
      <c r="X402" t="str">
        <f>IFERROR(LN(islamic!X401/islamic!X400),"")</f>
        <v/>
      </c>
      <c r="Y402">
        <f>IFERROR(LN(islamic!Y401/islamic!Y400),"")</f>
        <v>2.0689857889485777E-3</v>
      </c>
      <c r="Z402" t="str">
        <f>IFERROR(LN(islamic!Z401/islamic!Z400),"")</f>
        <v/>
      </c>
      <c r="AA402">
        <f>IFERROR(LN(islamic!AA401/islamic!AA400),"")</f>
        <v>7.3036418082778089E-3</v>
      </c>
      <c r="AB402">
        <f>IFERROR(LN(islamic!AB401/islamic!AB400),"")</f>
        <v>1.5552102668067061E-3</v>
      </c>
      <c r="AC402" t="str">
        <f>IFERROR(LN(islamic!AC401/islamic!AC400),"")</f>
        <v/>
      </c>
      <c r="AD402">
        <f>IFERROR(LN(islamic!AD401/islamic!AD400),"")</f>
        <v>8.2206493828143856E-5</v>
      </c>
      <c r="AE402" t="str">
        <f>IFERROR(LN(islamic!AE401/islamic!AE400),"")</f>
        <v/>
      </c>
      <c r="AF402">
        <f>IFERROR(LN(islamic!AF401/islamic!AF400),"")</f>
        <v>5.9940239402113092E-3</v>
      </c>
      <c r="AG402" t="str">
        <f>IFERROR(LN(islamic!AG401/islamic!AG400),"")</f>
        <v/>
      </c>
      <c r="AH402">
        <f>IFERROR(LN(islamic!AH401/islamic!AH400),"")</f>
        <v>4.5935911362276335E-3</v>
      </c>
      <c r="AI402">
        <f>IFERROR(LN(islamic!AI401/islamic!AI400),"")</f>
        <v>1.4506939721468931E-2</v>
      </c>
      <c r="AJ402">
        <f>IFERROR(LN(islamic!AJ401/islamic!AJ400),"")</f>
        <v>6.2454844390698819E-3</v>
      </c>
      <c r="AK402">
        <f>IFERROR(LN(islamic!AK401/islamic!AK400),"")</f>
        <v>-7.204353753852151E-3</v>
      </c>
      <c r="AL402" t="str">
        <f>IFERROR(LN(islamic!AL401/islamic!AL400),"")</f>
        <v/>
      </c>
      <c r="AM402">
        <f>IFERROR(LN(islamic!AM401/islamic!AM400),"")</f>
        <v>5.6441027631253717E-3</v>
      </c>
      <c r="AN402" t="str">
        <f>IFERROR(LN(islamic!AN401/islamic!AN400),"")</f>
        <v/>
      </c>
      <c r="AO402" t="str">
        <f>IFERROR(LN(islamic!AO401/islamic!AO400),"")</f>
        <v/>
      </c>
      <c r="AP402" t="str">
        <f>IFERROR(LN(islamic!AP401/islamic!AP400),"")</f>
        <v/>
      </c>
      <c r="AQ402">
        <f>IFERROR(LN(islamic!AQ401/islamic!AQ400),"")</f>
        <v>8.7135353978789014E-3</v>
      </c>
      <c r="AR402">
        <f>IFERROR(LN(islamic!AR401/islamic!AR400),"")</f>
        <v>8.4135111688313606E-3</v>
      </c>
      <c r="AS402" t="str">
        <f>IFERROR(LN(islamic!AS401/islamic!AS400),"")</f>
        <v/>
      </c>
      <c r="AT402">
        <f>IFERROR(LN(islamic!AT401/islamic!AT400),"")</f>
        <v>4.3171012843529651E-3</v>
      </c>
      <c r="AU402">
        <f>IFERROR(LN(islamic!AU401/islamic!AU400),"")</f>
        <v>9.1139871377061438E-3</v>
      </c>
      <c r="AV402" t="str">
        <f>IFERROR(LN(islamic!AV401/islamic!AV400),"")</f>
        <v/>
      </c>
      <c r="AW402">
        <f>IFERROR(LN(islamic!AW401/islamic!AW400),"")</f>
        <v>8.6324084663797745E-3</v>
      </c>
      <c r="AX402">
        <f>IFERROR(LN(islamic!AX401/islamic!AX400),"")</f>
        <v>9.1899475273340501E-3</v>
      </c>
      <c r="AY402">
        <f>IFERROR(LN(islamic!AY401/islamic!AY400),"")</f>
        <v>1.8743813513861351E-3</v>
      </c>
      <c r="AZ402" t="str">
        <f>IFERROR(LN(islamic!AZ401/islamic!AZ400),"")</f>
        <v/>
      </c>
      <c r="BA402">
        <f>IFERROR(LN(islamic!BA401/islamic!BA400),"")</f>
        <v>1.8781295946510245E-3</v>
      </c>
      <c r="BB402">
        <f>IFERROR(LN(islamic!BB401/islamic!BB400),"")</f>
        <v>9.3666776941411165E-3</v>
      </c>
      <c r="BC402" t="str">
        <f>IFERROR(LN(islamic!BC401/islamic!BC400),"")</f>
        <v/>
      </c>
      <c r="BD402">
        <f>IFERROR(LN(islamic!BD401/islamic!BD400),"")</f>
        <v>1.3030174016754888E-2</v>
      </c>
      <c r="BE402" t="str">
        <f>IFERROR(LN(islamic!BE401/islamic!BE400),"")</f>
        <v/>
      </c>
      <c r="BF402" t="str">
        <f>IFERROR(LN(islamic!BF401/islamic!BF400),"")</f>
        <v/>
      </c>
      <c r="BG402">
        <f>IFERROR(LN(islamic!BG401/islamic!BG400),"")</f>
        <v>9.4192219164913379E-3</v>
      </c>
      <c r="BH402" t="str">
        <f>IFERROR(LN(islamic!BH401/islamic!BH400),"")</f>
        <v/>
      </c>
      <c r="BI402" t="str">
        <f>IFERROR(LN(islamic!BI401/islamic!BI400),"")</f>
        <v/>
      </c>
      <c r="BJ402">
        <f>IFERROR(LN(islamic!BJ401/islamic!BJ400),"")</f>
        <v>8.2710783369756447E-3</v>
      </c>
      <c r="BK402">
        <f>IFERROR(LN(islamic!BK401/islamic!BK400),"")</f>
        <v>6.8796340135376692E-3</v>
      </c>
      <c r="BL402">
        <f>IFERROR(LN(islamic!BL401/islamic!BL400),"")</f>
        <v>7.4017515496064669E-3</v>
      </c>
      <c r="BM402">
        <f>IFERROR(LN(islamic!BM401/islamic!BM400),"")</f>
        <v>1.1977364759100085E-4</v>
      </c>
      <c r="BN402" t="str">
        <f>IFERROR(LN(islamic!BN401/islamic!BN400),"")</f>
        <v/>
      </c>
      <c r="BO402">
        <f>IFERROR(LN(islamic!BO401/islamic!BO400),"")</f>
        <v>1.1669898784428617E-4</v>
      </c>
      <c r="BP402">
        <f>IFERROR(LN(islamic!BP401/islamic!BP400),"")</f>
        <v>1.3167216793773969E-4</v>
      </c>
      <c r="BQ402" t="str">
        <f>IFERROR(LN(islamic!BQ401/islamic!BQ400),"")</f>
        <v/>
      </c>
      <c r="BR402" t="str">
        <f>IFERROR(LN(islamic!BR401/islamic!BR400),"")</f>
        <v/>
      </c>
      <c r="BS402" t="str">
        <f>IFERROR(LN(islamic!BS401/islamic!BS400),"")</f>
        <v/>
      </c>
    </row>
    <row r="403" spans="1:71" x14ac:dyDescent="0.25">
      <c r="A403" s="1">
        <v>42307</v>
      </c>
      <c r="B403" t="str">
        <f>IFERROR(LN(islamic!B402/islamic!B401),"")</f>
        <v/>
      </c>
      <c r="C403">
        <f>IFERROR(LN(islamic!C402/islamic!C401),"")</f>
        <v>1.4652658751104148E-4</v>
      </c>
      <c r="D403" t="str">
        <f>IFERROR(LN(islamic!D402/islamic!D401),"")</f>
        <v/>
      </c>
      <c r="E403">
        <f>IFERROR(LN(islamic!E402/islamic!E401),"")</f>
        <v>1.0027575841947314E-4</v>
      </c>
      <c r="F403">
        <f>IFERROR(LN(islamic!F402/islamic!F401),"")</f>
        <v>2.0453790408231641E-4</v>
      </c>
      <c r="G403">
        <f>IFERROR(LN(islamic!G402/islamic!G401),"")</f>
        <v>1.3724884708082866E-4</v>
      </c>
      <c r="H403" t="str">
        <f>IFERROR(LN(islamic!H402/islamic!H401),"")</f>
        <v/>
      </c>
      <c r="I403">
        <f>IFERROR(LN(islamic!I402/islamic!I401),"")</f>
        <v>1.8049868696963145E-4</v>
      </c>
      <c r="J403">
        <f>IFERROR(LN(islamic!J402/islamic!J401),"")</f>
        <v>1.301322372690827E-4</v>
      </c>
      <c r="K403">
        <f>IFERROR(LN(islamic!K402/islamic!K401),"")</f>
        <v>9.7603826147683718E-5</v>
      </c>
      <c r="L403">
        <f>IFERROR(LN(islamic!L402/islamic!L401),"")</f>
        <v>9.6903919838468866E-5</v>
      </c>
      <c r="M403" t="str">
        <f>IFERROR(LN(islamic!M402/islamic!M401),"")</f>
        <v/>
      </c>
      <c r="N403">
        <f>IFERROR(LN(islamic!N402/islamic!N401),"")</f>
        <v>1.2631127521169145E-4</v>
      </c>
      <c r="O403">
        <f>IFERROR(LN(islamic!O402/islamic!O401),"")</f>
        <v>0</v>
      </c>
      <c r="P403">
        <f>IFERROR(LN(islamic!P402/islamic!P401),"")</f>
        <v>1.9228920355343556E-4</v>
      </c>
      <c r="Q403">
        <f>IFERROR(LN(islamic!Q402/islamic!Q401),"")</f>
        <v>0</v>
      </c>
      <c r="R403" t="str">
        <f>IFERROR(LN(islamic!R402/islamic!R401),"")</f>
        <v/>
      </c>
      <c r="S403" t="str">
        <f>IFERROR(LN(islamic!S402/islamic!S401),"")</f>
        <v/>
      </c>
      <c r="T403">
        <f>IFERROR(LN(islamic!T402/islamic!T401),"")</f>
        <v>1.5431384380111261E-4</v>
      </c>
      <c r="U403">
        <f>IFERROR(LN(islamic!U402/islamic!U401),"")</f>
        <v>1.8356689857297834E-4</v>
      </c>
      <c r="V403" t="str">
        <f>IFERROR(LN(islamic!V402/islamic!V401),"")</f>
        <v/>
      </c>
      <c r="W403">
        <f>IFERROR(LN(islamic!W402/islamic!W401),"")</f>
        <v>6.7023679490252474E-5</v>
      </c>
      <c r="X403" t="str">
        <f>IFERROR(LN(islamic!X402/islamic!X401),"")</f>
        <v/>
      </c>
      <c r="Y403">
        <f>IFERROR(LN(islamic!Y402/islamic!Y401),"")</f>
        <v>0</v>
      </c>
      <c r="Z403" t="str">
        <f>IFERROR(LN(islamic!Z402/islamic!Z401),"")</f>
        <v/>
      </c>
      <c r="AA403">
        <f>IFERROR(LN(islamic!AA402/islamic!AA401),"")</f>
        <v>-3.8999625522576149E-3</v>
      </c>
      <c r="AB403">
        <f>IFERROR(LN(islamic!AB402/islamic!AB401),"")</f>
        <v>-1.2634240467723509E-3</v>
      </c>
      <c r="AC403" t="str">
        <f>IFERROR(LN(islamic!AC402/islamic!AC401),"")</f>
        <v/>
      </c>
      <c r="AD403">
        <f>IFERROR(LN(islamic!AD402/islamic!AD401),"")</f>
        <v>-6.6320586481119893E-4</v>
      </c>
      <c r="AE403" t="str">
        <f>IFERROR(LN(islamic!AE402/islamic!AE401),"")</f>
        <v/>
      </c>
      <c r="AF403">
        <f>IFERROR(LN(islamic!AF402/islamic!AF401),"")</f>
        <v>-2.6595760357608347E-3</v>
      </c>
      <c r="AG403" t="str">
        <f>IFERROR(LN(islamic!AG402/islamic!AG401),"")</f>
        <v/>
      </c>
      <c r="AH403">
        <f>IFERROR(LN(islamic!AH402/islamic!AH401),"")</f>
        <v>-2.8509169724087158E-3</v>
      </c>
      <c r="AI403">
        <f>IFERROR(LN(islamic!AI402/islamic!AI401),"")</f>
        <v>-1.041666760856988E-3</v>
      </c>
      <c r="AJ403">
        <f>IFERROR(LN(islamic!AJ402/islamic!AJ401),"")</f>
        <v>-3.6983731055606791E-3</v>
      </c>
      <c r="AK403">
        <f>IFERROR(LN(islamic!AK402/islamic!AK401),"")</f>
        <v>5.0085249446189641E-3</v>
      </c>
      <c r="AL403" t="str">
        <f>IFERROR(LN(islamic!AL402/islamic!AL401),"")</f>
        <v/>
      </c>
      <c r="AM403">
        <f>IFERROR(LN(islamic!AM402/islamic!AM401),"")</f>
        <v>-6.2850697294899475E-3</v>
      </c>
      <c r="AN403" t="str">
        <f>IFERROR(LN(islamic!AN402/islamic!AN401),"")</f>
        <v/>
      </c>
      <c r="AO403" t="str">
        <f>IFERROR(LN(islamic!AO402/islamic!AO401),"")</f>
        <v/>
      </c>
      <c r="AP403" t="str">
        <f>IFERROR(LN(islamic!AP402/islamic!AP401),"")</f>
        <v/>
      </c>
      <c r="AQ403">
        <f>IFERROR(LN(islamic!AQ402/islamic!AQ401),"")</f>
        <v>-7.5987558801260766E-3</v>
      </c>
      <c r="AR403">
        <f>IFERROR(LN(islamic!AR402/islamic!AR401),"")</f>
        <v>-5.4005531800006123E-3</v>
      </c>
      <c r="AS403" t="str">
        <f>IFERROR(LN(islamic!AS402/islamic!AS401),"")</f>
        <v/>
      </c>
      <c r="AT403">
        <f>IFERROR(LN(islamic!AT402/islamic!AT401),"")</f>
        <v>-7.6625059165686821E-3</v>
      </c>
      <c r="AU403">
        <f>IFERROR(LN(islamic!AU402/islamic!AU401),"")</f>
        <v>-5.0530678513911777E-3</v>
      </c>
      <c r="AV403" t="str">
        <f>IFERROR(LN(islamic!AV402/islamic!AV401),"")</f>
        <v/>
      </c>
      <c r="AW403">
        <f>IFERROR(LN(islamic!AW402/islamic!AW401),"")</f>
        <v>-6.6080095881354732E-3</v>
      </c>
      <c r="AX403">
        <f>IFERROR(LN(islamic!AX402/islamic!AX401),"")</f>
        <v>-7.0297605789667785E-3</v>
      </c>
      <c r="AY403">
        <f>IFERROR(LN(islamic!AY402/islamic!AY401),"")</f>
        <v>-4.8074796492109002E-3</v>
      </c>
      <c r="AZ403" t="str">
        <f>IFERROR(LN(islamic!AZ402/islamic!AZ401),"")</f>
        <v/>
      </c>
      <c r="BA403">
        <f>IFERROR(LN(islamic!BA402/islamic!BA401),"")</f>
        <v>-6.7757363672199481E-3</v>
      </c>
      <c r="BB403">
        <f>IFERROR(LN(islamic!BB402/islamic!BB401),"")</f>
        <v>-5.3353348981942843E-3</v>
      </c>
      <c r="BC403" t="str">
        <f>IFERROR(LN(islamic!BC402/islamic!BC401),"")</f>
        <v/>
      </c>
      <c r="BD403">
        <f>IFERROR(LN(islamic!BD402/islamic!BD401),"")</f>
        <v>-1.0119871578026749E-2</v>
      </c>
      <c r="BE403" t="str">
        <f>IFERROR(LN(islamic!BE402/islamic!BE401),"")</f>
        <v/>
      </c>
      <c r="BF403" t="str">
        <f>IFERROR(LN(islamic!BF402/islamic!BF401),"")</f>
        <v/>
      </c>
      <c r="BG403">
        <f>IFERROR(LN(islamic!BG402/islamic!BG401),"")</f>
        <v>-5.1117268532988626E-3</v>
      </c>
      <c r="BH403" t="str">
        <f>IFERROR(LN(islamic!BH402/islamic!BH401),"")</f>
        <v/>
      </c>
      <c r="BI403" t="str">
        <f>IFERROR(LN(islamic!BI402/islamic!BI401),"")</f>
        <v/>
      </c>
      <c r="BJ403">
        <f>IFERROR(LN(islamic!BJ402/islamic!BJ401),"")</f>
        <v>-4.562636491311718E-3</v>
      </c>
      <c r="BK403">
        <f>IFERROR(LN(islamic!BK402/islamic!BK401),"")</f>
        <v>-4.9091900262382962E-3</v>
      </c>
      <c r="BL403">
        <f>IFERROR(LN(islamic!BL402/islamic!BL401),"")</f>
        <v>-6.7011279659833214E-3</v>
      </c>
      <c r="BM403">
        <f>IFERROR(LN(islamic!BM402/islamic!BM401),"")</f>
        <v>1.4037216314904784E-4</v>
      </c>
      <c r="BN403" t="str">
        <f>IFERROR(LN(islamic!BN402/islamic!BN401),"")</f>
        <v/>
      </c>
      <c r="BO403">
        <f>IFERROR(LN(islamic!BO402/islamic!BO401),"")</f>
        <v>1.147243845980437E-4</v>
      </c>
      <c r="BP403">
        <f>IFERROR(LN(islamic!BP402/islamic!BP401),"")</f>
        <v>1.1200595804773669E-4</v>
      </c>
      <c r="BQ403" t="str">
        <f>IFERROR(LN(islamic!BQ402/islamic!BQ401),"")</f>
        <v/>
      </c>
      <c r="BR403" t="str">
        <f>IFERROR(LN(islamic!BR402/islamic!BR401),"")</f>
        <v/>
      </c>
      <c r="BS403" t="str">
        <f>IFERROR(LN(islamic!BS402/islamic!BS401),"")</f>
        <v/>
      </c>
    </row>
    <row r="404" spans="1:71" x14ac:dyDescent="0.25">
      <c r="A404" s="1">
        <v>42310</v>
      </c>
      <c r="B404" t="str">
        <f>IFERROR(LN(islamic!B403/islamic!B402),"")</f>
        <v/>
      </c>
      <c r="C404">
        <f>IFERROR(LN(islamic!C403/islamic!C402),"")</f>
        <v>4.2968750661112539E-4</v>
      </c>
      <c r="D404" t="str">
        <f>IFERROR(LN(islamic!D403/islamic!D402),"")</f>
        <v/>
      </c>
      <c r="E404">
        <f>IFERROR(LN(islamic!E403/islamic!E402),"")</f>
        <v>3.0076695800354119E-4</v>
      </c>
      <c r="F404">
        <f>IFERROR(LN(islamic!F403/islamic!F402),"")</f>
        <v>4.6959380999165565E-4</v>
      </c>
      <c r="G404">
        <f>IFERROR(LN(islamic!G403/islamic!G402),"")</f>
        <v>4.1065367526444812E-4</v>
      </c>
      <c r="H404" t="str">
        <f>IFERROR(LN(islamic!H403/islamic!H402),"")</f>
        <v/>
      </c>
      <c r="I404">
        <f>IFERROR(LN(islamic!I403/islamic!I402),"")</f>
        <v>3.6384124566356772E-4</v>
      </c>
      <c r="J404">
        <f>IFERROR(LN(islamic!J403/islamic!J402),"")</f>
        <v>3.705097411906588E-4</v>
      </c>
      <c r="K404">
        <f>IFERROR(LN(islamic!K403/islamic!K402),"")</f>
        <v>3.9032006740671843E-4</v>
      </c>
      <c r="L404">
        <f>IFERROR(LN(islamic!L403/islamic!L402),"")</f>
        <v>4.8437879368033347E-4</v>
      </c>
      <c r="M404" t="str">
        <f>IFERROR(LN(islamic!M403/islamic!M402),"")</f>
        <v/>
      </c>
      <c r="N404">
        <f>IFERROR(LN(islamic!N403/islamic!N402),"")</f>
        <v>4.2777315362725214E-4</v>
      </c>
      <c r="O404">
        <f>IFERROR(LN(islamic!O403/islamic!O402),"")</f>
        <v>0</v>
      </c>
      <c r="P404">
        <f>IFERROR(LN(islamic!P403/islamic!P402),"")</f>
        <v>3.8446751723057244E-4</v>
      </c>
      <c r="Q404">
        <f>IFERROR(LN(islamic!Q403/islamic!Q402),"")</f>
        <v>3.9054872591650638E-4</v>
      </c>
      <c r="R404" t="str">
        <f>IFERROR(LN(islamic!R403/islamic!R402),"")</f>
        <v/>
      </c>
      <c r="S404" t="str">
        <f>IFERROR(LN(islamic!S403/islamic!S402),"")</f>
        <v/>
      </c>
      <c r="T404">
        <f>IFERROR(LN(islamic!T403/islamic!T402),"")</f>
        <v>4.6279870625417179E-4</v>
      </c>
      <c r="U404">
        <f>IFERROR(LN(islamic!U403/islamic!U402),"")</f>
        <v>5.0222137428109859E-4</v>
      </c>
      <c r="V404" t="str">
        <f>IFERROR(LN(islamic!V403/islamic!V402),"")</f>
        <v/>
      </c>
      <c r="W404">
        <f>IFERROR(LN(islamic!W403/islamic!W402),"")</f>
        <v>2.0104408964754467E-4</v>
      </c>
      <c r="X404" t="str">
        <f>IFERROR(LN(islamic!X403/islamic!X402),"")</f>
        <v/>
      </c>
      <c r="Y404">
        <f>IFERROR(LN(islamic!Y403/islamic!Y402),"")</f>
        <v>-8.5369091691358406E-4</v>
      </c>
      <c r="Z404" t="str">
        <f>IFERROR(LN(islamic!Z403/islamic!Z402),"")</f>
        <v/>
      </c>
      <c r="AA404">
        <f>IFERROR(LN(islamic!AA403/islamic!AA402),"")</f>
        <v>5.0955415115324872E-4</v>
      </c>
      <c r="AB404">
        <f>IFERROR(LN(islamic!AB403/islamic!AB402),"")</f>
        <v>1.4576553768960742E-3</v>
      </c>
      <c r="AC404" t="str">
        <f>IFERROR(LN(islamic!AC403/islamic!AC402),"")</f>
        <v/>
      </c>
      <c r="AD404">
        <f>IFERROR(LN(islamic!AD403/islamic!AD402),"")</f>
        <v>4.9174560312712122E-5</v>
      </c>
      <c r="AE404" t="str">
        <f>IFERROR(LN(islamic!AE403/islamic!AE402),"")</f>
        <v/>
      </c>
      <c r="AF404">
        <f>IFERROR(LN(islamic!AF403/islamic!AF402),"")</f>
        <v>6.6555742889137586E-4</v>
      </c>
      <c r="AG404" t="str">
        <f>IFERROR(LN(islamic!AG403/islamic!AG402),"")</f>
        <v/>
      </c>
      <c r="AH404">
        <f>IFERROR(LN(islamic!AH403/islamic!AH402),"")</f>
        <v>-3.7134497734599451E-4</v>
      </c>
      <c r="AI404">
        <f>IFERROR(LN(islamic!AI403/islamic!AI402),"")</f>
        <v>0</v>
      </c>
      <c r="AJ404">
        <f>IFERROR(LN(islamic!AJ403/islamic!AJ402),"")</f>
        <v>1.2421505758905232E-3</v>
      </c>
      <c r="AK404">
        <f>IFERROR(LN(islamic!AK403/islamic!AK402),"")</f>
        <v>-1.7945839005535549E-2</v>
      </c>
      <c r="AL404" t="str">
        <f>IFERROR(LN(islamic!AL403/islamic!AL402),"")</f>
        <v/>
      </c>
      <c r="AM404">
        <f>IFERROR(LN(islamic!AM403/islamic!AM402),"")</f>
        <v>-7.6330342473908607E-6</v>
      </c>
      <c r="AN404" t="str">
        <f>IFERROR(LN(islamic!AN403/islamic!AN402),"")</f>
        <v/>
      </c>
      <c r="AO404" t="str">
        <f>IFERROR(LN(islamic!AO403/islamic!AO402),"")</f>
        <v/>
      </c>
      <c r="AP404" t="str">
        <f>IFERROR(LN(islamic!AP403/islamic!AP402),"")</f>
        <v/>
      </c>
      <c r="AQ404">
        <f>IFERROR(LN(islamic!AQ403/islamic!AQ402),"")</f>
        <v>1.6270609455424467E-3</v>
      </c>
      <c r="AR404">
        <f>IFERROR(LN(islamic!AR403/islamic!AR402),"")</f>
        <v>1.2026459657604922E-3</v>
      </c>
      <c r="AS404" t="str">
        <f>IFERROR(LN(islamic!AS403/islamic!AS402),"")</f>
        <v/>
      </c>
      <c r="AT404">
        <f>IFERROR(LN(islamic!AT403/islamic!AT402),"")</f>
        <v>1.0406411287883521E-3</v>
      </c>
      <c r="AU404">
        <f>IFERROR(LN(islamic!AU403/islamic!AU402),"")</f>
        <v>2.0242921892306607E-3</v>
      </c>
      <c r="AV404" t="str">
        <f>IFERROR(LN(islamic!AV403/islamic!AV402),"")</f>
        <v/>
      </c>
      <c r="AW404">
        <f>IFERROR(LN(islamic!AW403/islamic!AW402),"")</f>
        <v>7.917510302728304E-4</v>
      </c>
      <c r="AX404">
        <f>IFERROR(LN(islamic!AX403/islamic!AX402),"")</f>
        <v>2.4867386820019975E-3</v>
      </c>
      <c r="AY404">
        <f>IFERROR(LN(islamic!AY403/islamic!AY402),"")</f>
        <v>-7.276502941251338E-4</v>
      </c>
      <c r="AZ404" t="str">
        <f>IFERROR(LN(islamic!AZ403/islamic!AZ402),"")</f>
        <v/>
      </c>
      <c r="BA404">
        <f>IFERROR(LN(islamic!BA403/islamic!BA402),"")</f>
        <v>2.0067966346875273E-3</v>
      </c>
      <c r="BB404">
        <f>IFERROR(LN(islamic!BB403/islamic!BB402),"")</f>
        <v>0</v>
      </c>
      <c r="BC404" t="str">
        <f>IFERROR(LN(islamic!BC403/islamic!BC402),"")</f>
        <v/>
      </c>
      <c r="BD404">
        <f>IFERROR(LN(islamic!BD403/islamic!BD402),"")</f>
        <v>0</v>
      </c>
      <c r="BE404" t="str">
        <f>IFERROR(LN(islamic!BE403/islamic!BE402),"")</f>
        <v/>
      </c>
      <c r="BF404" t="str">
        <f>IFERROR(LN(islamic!BF403/islamic!BF402),"")</f>
        <v/>
      </c>
      <c r="BG404">
        <f>IFERROR(LN(islamic!BG403/islamic!BG402),"")</f>
        <v>6.6104778477355018E-4</v>
      </c>
      <c r="BH404" t="str">
        <f>IFERROR(LN(islamic!BH403/islamic!BH402),"")</f>
        <v/>
      </c>
      <c r="BI404" t="str">
        <f>IFERROR(LN(islamic!BI403/islamic!BI402),"")</f>
        <v/>
      </c>
      <c r="BJ404">
        <f>IFERROR(LN(islamic!BJ403/islamic!BJ402),"")</f>
        <v>-2.605816376538984E-4</v>
      </c>
      <c r="BK404">
        <f>IFERROR(LN(islamic!BK403/islamic!BK402),"")</f>
        <v>0</v>
      </c>
      <c r="BL404">
        <f>IFERROR(LN(islamic!BL403/islamic!BL402),"")</f>
        <v>1.6794965459370028E-3</v>
      </c>
      <c r="BM404">
        <f>IFERROR(LN(islamic!BM403/islamic!BM402),"")</f>
        <v>3.9156362452658739E-4</v>
      </c>
      <c r="BN404" t="str">
        <f>IFERROR(LN(islamic!BN403/islamic!BN402),"")</f>
        <v/>
      </c>
      <c r="BO404">
        <f>IFERROR(LN(islamic!BO403/islamic!BO402),"")</f>
        <v>0</v>
      </c>
      <c r="BP404">
        <f>IFERROR(LN(islamic!BP403/islamic!BP402),"")</f>
        <v>3.3004986409934753E-4</v>
      </c>
      <c r="BQ404" t="str">
        <f>IFERROR(LN(islamic!BQ403/islamic!BQ402),"")</f>
        <v/>
      </c>
      <c r="BR404" t="str">
        <f>IFERROR(LN(islamic!BR403/islamic!BR402),"")</f>
        <v/>
      </c>
      <c r="BS404" t="str">
        <f>IFERROR(LN(islamic!BS403/islamic!BS402),"")</f>
        <v/>
      </c>
    </row>
    <row r="405" spans="1:71" x14ac:dyDescent="0.25">
      <c r="A405" s="1">
        <v>42311</v>
      </c>
      <c r="B405" t="str">
        <f>IFERROR(LN(islamic!B404/islamic!B403),"")</f>
        <v/>
      </c>
      <c r="C405">
        <f>IFERROR(LN(islamic!C404/islamic!C403),"")</f>
        <v>1.4644218732674967E-4</v>
      </c>
      <c r="D405" t="str">
        <f>IFERROR(LN(islamic!D404/islamic!D403),"")</f>
        <v/>
      </c>
      <c r="E405">
        <f>IFERROR(LN(islamic!E404/islamic!E403),"")</f>
        <v>2.0046106111040515E-4</v>
      </c>
      <c r="F405">
        <f>IFERROR(LN(islamic!F404/islamic!F403),"")</f>
        <v>1.6137195537122766E-4</v>
      </c>
      <c r="G405">
        <f>IFERROR(LN(islamic!G404/islamic!G403),"")</f>
        <v>1.3031543702772099E-4</v>
      </c>
      <c r="H405" t="str">
        <f>IFERROR(LN(islamic!H404/islamic!H403),"")</f>
        <v/>
      </c>
      <c r="I405">
        <f>IFERROR(LN(islamic!I404/islamic!I403),"")</f>
        <v>1.9412526042356126E-4</v>
      </c>
      <c r="J405">
        <f>IFERROR(LN(islamic!J404/islamic!J403),"")</f>
        <v>1.5239620535371009E-4</v>
      </c>
      <c r="K405">
        <f>IFERROR(LN(islamic!K404/islamic!K403),"")</f>
        <v>1.9510291740749129E-4</v>
      </c>
      <c r="L405">
        <f>IFERROR(LN(islamic!L404/islamic!L403),"")</f>
        <v>9.6847610361039749E-5</v>
      </c>
      <c r="M405" t="str">
        <f>IFERROR(LN(islamic!M404/islamic!M403),"")</f>
        <v/>
      </c>
      <c r="N405">
        <f>IFERROR(LN(islamic!N404/islamic!N403),"")</f>
        <v>1.4581218144730978E-4</v>
      </c>
      <c r="O405">
        <f>IFERROR(LN(islamic!O404/islamic!O403),"")</f>
        <v>0</v>
      </c>
      <c r="P405">
        <f>IFERROR(LN(islamic!P404/islamic!P403),"")</f>
        <v>0</v>
      </c>
      <c r="Q405">
        <f>IFERROR(LN(islamic!Q404/islamic!Q403),"")</f>
        <v>1.9521717973141535E-4</v>
      </c>
      <c r="R405" t="str">
        <f>IFERROR(LN(islamic!R404/islamic!R403),"")</f>
        <v/>
      </c>
      <c r="S405" t="str">
        <f>IFERROR(LN(islamic!S404/islamic!S403),"")</f>
        <v/>
      </c>
      <c r="T405">
        <f>IFERROR(LN(islamic!T404/islamic!T403),"")</f>
        <v>1.6449904935990201E-4</v>
      </c>
      <c r="U405">
        <f>IFERROR(LN(islamic!U404/islamic!U403),"")</f>
        <v>1.7378711122643806E-4</v>
      </c>
      <c r="V405" t="str">
        <f>IFERROR(LN(islamic!V404/islamic!V403),"")</f>
        <v/>
      </c>
      <c r="W405">
        <f>IFERROR(LN(islamic!W404/islamic!W403),"")</f>
        <v>6.7005715611826022E-5</v>
      </c>
      <c r="X405" t="str">
        <f>IFERROR(LN(islamic!X404/islamic!X403),"")</f>
        <v/>
      </c>
      <c r="Y405">
        <f>IFERROR(LN(islamic!Y404/islamic!Y403),"")</f>
        <v>1.442761872094902E-3</v>
      </c>
      <c r="Z405" t="str">
        <f>IFERROR(LN(islamic!Z404/islamic!Z403),"")</f>
        <v/>
      </c>
      <c r="AA405">
        <f>IFERROR(LN(islamic!AA404/islamic!AA403),"")</f>
        <v>-3.3967391630973168E-4</v>
      </c>
      <c r="AB405">
        <f>IFERROR(LN(islamic!AB404/islamic!AB403),"")</f>
        <v>-3.8850039338606966E-4</v>
      </c>
      <c r="AC405" t="str">
        <f>IFERROR(LN(islamic!AC404/islamic!AC403),"")</f>
        <v/>
      </c>
      <c r="AD405">
        <f>IFERROR(LN(islamic!AD404/islamic!AD403),"")</f>
        <v>8.5826166297141477E-5</v>
      </c>
      <c r="AE405" t="str">
        <f>IFERROR(LN(islamic!AE404/islamic!AE403),"")</f>
        <v/>
      </c>
      <c r="AF405">
        <f>IFERROR(LN(islamic!AF404/islamic!AF403),"")</f>
        <v>0</v>
      </c>
      <c r="AG405" t="str">
        <f>IFERROR(LN(islamic!AG404/islamic!AG403),"")</f>
        <v/>
      </c>
      <c r="AH405">
        <f>IFERROR(LN(islamic!AH404/islamic!AH403),"")</f>
        <v>1.7288464475051876E-4</v>
      </c>
      <c r="AI405">
        <f>IFERROR(LN(islamic!AI404/islamic!AI403),"")</f>
        <v>1.3886480273489399E-3</v>
      </c>
      <c r="AJ405">
        <f>IFERROR(LN(islamic!AJ404/islamic!AJ403),"")</f>
        <v>5.8608183312887634E-4</v>
      </c>
      <c r="AK405">
        <f>IFERROR(LN(islamic!AK404/islamic!AK403),"")</f>
        <v>-3.0565484825488781E-3</v>
      </c>
      <c r="AL405" t="str">
        <f>IFERROR(LN(islamic!AL404/islamic!AL403),"")</f>
        <v/>
      </c>
      <c r="AM405">
        <f>IFERROR(LN(islamic!AM404/islamic!AM403),"")</f>
        <v>-2.6719291105307789E-4</v>
      </c>
      <c r="AN405" t="str">
        <f>IFERROR(LN(islamic!AN404/islamic!AN403),"")</f>
        <v/>
      </c>
      <c r="AO405" t="str">
        <f>IFERROR(LN(islamic!AO404/islamic!AO403),"")</f>
        <v/>
      </c>
      <c r="AP405" t="str">
        <f>IFERROR(LN(islamic!AP404/islamic!AP403),"")</f>
        <v/>
      </c>
      <c r="AQ405">
        <f>IFERROR(LN(islamic!AQ404/islamic!AQ403),"")</f>
        <v>2.2222231367139723E-3</v>
      </c>
      <c r="AR405">
        <f>IFERROR(LN(islamic!AR404/islamic!AR403),"")</f>
        <v>1.2012013456341492E-3</v>
      </c>
      <c r="AS405" t="str">
        <f>IFERROR(LN(islamic!AS404/islamic!AS403),"")</f>
        <v/>
      </c>
      <c r="AT405">
        <f>IFERROR(LN(islamic!AT404/islamic!AT403),"")</f>
        <v>2.7678826594468672E-4</v>
      </c>
      <c r="AU405">
        <f>IFERROR(LN(islamic!AU404/islamic!AU403),"")</f>
        <v>0</v>
      </c>
      <c r="AV405" t="str">
        <f>IFERROR(LN(islamic!AV404/islamic!AV403),"")</f>
        <v/>
      </c>
      <c r="AW405">
        <f>IFERROR(LN(islamic!AW404/islamic!AW403),"")</f>
        <v>8.2188435209712505E-4</v>
      </c>
      <c r="AX405">
        <f>IFERROR(LN(islamic!AX404/islamic!AX403),"")</f>
        <v>1.8196861927741029E-3</v>
      </c>
      <c r="AY405">
        <f>IFERROR(LN(islamic!AY404/islamic!AY403),"")</f>
        <v>4.8980372991184367E-4</v>
      </c>
      <c r="AZ405" t="str">
        <f>IFERROR(LN(islamic!AZ404/islamic!AZ403),"")</f>
        <v/>
      </c>
      <c r="BA405">
        <f>IFERROR(LN(islamic!BA404/islamic!BA403),"")</f>
        <v>2.9857467130530303E-4</v>
      </c>
      <c r="BB405">
        <f>IFERROR(LN(islamic!BB404/islamic!BB403),"")</f>
        <v>1.1387577384969942E-3</v>
      </c>
      <c r="BC405" t="str">
        <f>IFERROR(LN(islamic!BC404/islamic!BC403),"")</f>
        <v/>
      </c>
      <c r="BD405">
        <f>IFERROR(LN(islamic!BD404/islamic!BD403),"")</f>
        <v>1.7628458964552675E-3</v>
      </c>
      <c r="BE405" t="str">
        <f>IFERROR(LN(islamic!BE404/islamic!BE403),"")</f>
        <v/>
      </c>
      <c r="BF405" t="str">
        <f>IFERROR(LN(islamic!BF404/islamic!BF403),"")</f>
        <v/>
      </c>
      <c r="BG405">
        <f>IFERROR(LN(islamic!BG404/islamic!BG403),"")</f>
        <v>1.6507101800439369E-3</v>
      </c>
      <c r="BH405" t="str">
        <f>IFERROR(LN(islamic!BH404/islamic!BH403),"")</f>
        <v/>
      </c>
      <c r="BI405" t="str">
        <f>IFERROR(LN(islamic!BI404/islamic!BI403),"")</f>
        <v/>
      </c>
      <c r="BJ405">
        <f>IFERROR(LN(islamic!BJ404/islamic!BJ403),"")</f>
        <v>-4.4044746578007836E-4</v>
      </c>
      <c r="BK405">
        <f>IFERROR(LN(islamic!BK404/islamic!BK403),"")</f>
        <v>1.9665689720406256E-3</v>
      </c>
      <c r="BL405">
        <f>IFERROR(LN(islamic!BL404/islamic!BL403),"")</f>
        <v>1.3983080495296178E-4</v>
      </c>
      <c r="BM405">
        <f>IFERROR(LN(islamic!BM404/islamic!BM403),"")</f>
        <v>1.3048714401727398E-4</v>
      </c>
      <c r="BN405" t="str">
        <f>IFERROR(LN(islamic!BN404/islamic!BN403),"")</f>
        <v/>
      </c>
      <c r="BO405">
        <f>IFERROR(LN(islamic!BO404/islamic!BO403),"")</f>
        <v>4.6562625365402602E-4</v>
      </c>
      <c r="BP405">
        <f>IFERROR(LN(islamic!BP404/islamic!BP403),"")</f>
        <v>1.099924184908795E-4</v>
      </c>
      <c r="BQ405" t="str">
        <f>IFERROR(LN(islamic!BQ404/islamic!BQ403),"")</f>
        <v/>
      </c>
      <c r="BR405" t="str">
        <f>IFERROR(LN(islamic!BR404/islamic!BR403),"")</f>
        <v/>
      </c>
      <c r="BS405" t="str">
        <f>IFERROR(LN(islamic!BS404/islamic!BS403),"")</f>
        <v/>
      </c>
    </row>
    <row r="406" spans="1:71" x14ac:dyDescent="0.25">
      <c r="A406" s="1">
        <v>42312</v>
      </c>
      <c r="B406" t="str">
        <f>IFERROR(LN(islamic!B405/islamic!B404),"")</f>
        <v/>
      </c>
      <c r="C406">
        <f>IFERROR(LN(islamic!C405/islamic!C404),"")</f>
        <v>1.4642074515259745E-4</v>
      </c>
      <c r="D406" t="str">
        <f>IFERROR(LN(islamic!D405/islamic!D404),"")</f>
        <v/>
      </c>
      <c r="E406">
        <f>IFERROR(LN(islamic!E405/islamic!E404),"")</f>
        <v>1.0021546333000812E-4</v>
      </c>
      <c r="F406">
        <f>IFERROR(LN(islamic!F405/islamic!F404),"")</f>
        <v>3.1293364537996835E-5</v>
      </c>
      <c r="G406">
        <f>IFERROR(LN(islamic!G405/islamic!G404),"")</f>
        <v>1.3127808047218791E-4</v>
      </c>
      <c r="H406" t="str">
        <f>IFERROR(LN(islamic!H405/islamic!H404),"")</f>
        <v/>
      </c>
      <c r="I406">
        <f>IFERROR(LN(islamic!I405/islamic!I404),"")</f>
        <v>9.116704111879869E-5</v>
      </c>
      <c r="J406">
        <f>IFERROR(LN(islamic!J405/islamic!J404),"")</f>
        <v>3.5451314332637552E-5</v>
      </c>
      <c r="K406">
        <f>IFERROR(LN(islamic!K405/islamic!K404),"")</f>
        <v>9.7537186129576647E-5</v>
      </c>
      <c r="L406">
        <f>IFERROR(LN(islamic!L405/islamic!L404),"")</f>
        <v>0</v>
      </c>
      <c r="M406" t="str">
        <f>IFERROR(LN(islamic!M405/islamic!M404),"")</f>
        <v/>
      </c>
      <c r="N406">
        <f>IFERROR(LN(islamic!N405/islamic!N404),"")</f>
        <v>1.4579092335441441E-4</v>
      </c>
      <c r="O406">
        <f>IFERROR(LN(islamic!O405/islamic!O404),"")</f>
        <v>3.9556962541230264E-4</v>
      </c>
      <c r="P406">
        <f>IFERROR(LN(islamic!P405/islamic!P404),"")</f>
        <v>1.9217834209228323E-4</v>
      </c>
      <c r="Q406">
        <f>IFERROR(LN(islamic!Q405/islamic!Q404),"")</f>
        <v>0</v>
      </c>
      <c r="R406" t="str">
        <f>IFERROR(LN(islamic!R405/islamic!R404),"")</f>
        <v/>
      </c>
      <c r="S406" t="str">
        <f>IFERROR(LN(islamic!S405/islamic!S404),"")</f>
        <v/>
      </c>
      <c r="T406">
        <f>IFERROR(LN(islamic!T405/islamic!T404),"")</f>
        <v>1.5419328673012224E-4</v>
      </c>
      <c r="U406">
        <f>IFERROR(LN(islamic!U405/islamic!U404),"")</f>
        <v>1.1584129755151051E-4</v>
      </c>
      <c r="V406" t="str">
        <f>IFERROR(LN(islamic!V405/islamic!V404),"")</f>
        <v/>
      </c>
      <c r="W406">
        <f>IFERROR(LN(islamic!W405/islamic!W404),"")</f>
        <v>7.4658223302340095E-5</v>
      </c>
      <c r="X406" t="str">
        <f>IFERROR(LN(islamic!X405/islamic!X404),"")</f>
        <v/>
      </c>
      <c r="Y406">
        <f>IFERROR(LN(islamic!Y405/islamic!Y404),"")</f>
        <v>3.2730730474708658E-3</v>
      </c>
      <c r="Z406" t="str">
        <f>IFERROR(LN(islamic!Z405/islamic!Z404),"")</f>
        <v/>
      </c>
      <c r="AA406">
        <f>IFERROR(LN(islamic!AA405/islamic!AA404),"")</f>
        <v>4.9140148024293838E-3</v>
      </c>
      <c r="AB406">
        <f>IFERROR(LN(islamic!AB405/islamic!AB404),"")</f>
        <v>0</v>
      </c>
      <c r="AC406" t="str">
        <f>IFERROR(LN(islamic!AC405/islamic!AC404),"")</f>
        <v/>
      </c>
      <c r="AD406">
        <f>IFERROR(LN(islamic!AD405/islamic!AD404),"")</f>
        <v>9.1182231328866675E-5</v>
      </c>
      <c r="AE406" t="str">
        <f>IFERROR(LN(islamic!AE405/islamic!AE404),"")</f>
        <v/>
      </c>
      <c r="AF406">
        <f>IFERROR(LN(islamic!AF405/islamic!AF404),"")</f>
        <v>6.631324035386456E-3</v>
      </c>
      <c r="AG406" t="str">
        <f>IFERROR(LN(islamic!AG405/islamic!AG404),"")</f>
        <v/>
      </c>
      <c r="AH406">
        <f>IFERROR(LN(islamic!AH405/islamic!AH404),"")</f>
        <v>5.452910442783023E-3</v>
      </c>
      <c r="AI406">
        <f>IFERROR(LN(islamic!AI405/islamic!AI404),"")</f>
        <v>6.9144614288321913E-3</v>
      </c>
      <c r="AJ406">
        <f>IFERROR(LN(islamic!AJ405/islamic!AJ404),"")</f>
        <v>7.5596452767346684E-3</v>
      </c>
      <c r="AK406">
        <f>IFERROR(LN(islamic!AK405/islamic!AK404),"")</f>
        <v>-6.5520299912983655E-3</v>
      </c>
      <c r="AL406" t="str">
        <f>IFERROR(LN(islamic!AL405/islamic!AL404),"")</f>
        <v/>
      </c>
      <c r="AM406">
        <f>IFERROR(LN(islamic!AM405/islamic!AM404),"")</f>
        <v>1.0760835141349902E-2</v>
      </c>
      <c r="AN406" t="str">
        <f>IFERROR(LN(islamic!AN405/islamic!AN404),"")</f>
        <v/>
      </c>
      <c r="AO406" t="str">
        <f>IFERROR(LN(islamic!AO405/islamic!AO404),"")</f>
        <v/>
      </c>
      <c r="AP406" t="str">
        <f>IFERROR(LN(islamic!AP405/islamic!AP404),"")</f>
        <v/>
      </c>
      <c r="AQ406">
        <f>IFERROR(LN(islamic!AQ405/islamic!AQ404),"")</f>
        <v>9.939341902560123E-3</v>
      </c>
      <c r="AR406">
        <f>IFERROR(LN(islamic!AR405/islamic!AR404),"")</f>
        <v>1.074637207548494E-2</v>
      </c>
      <c r="AS406" t="str">
        <f>IFERROR(LN(islamic!AS405/islamic!AS404),"")</f>
        <v/>
      </c>
      <c r="AT406">
        <f>IFERROR(LN(islamic!AT405/islamic!AT404),"")</f>
        <v>1.1973848610341876E-2</v>
      </c>
      <c r="AU406">
        <f>IFERROR(LN(islamic!AU405/islamic!AU404),"")</f>
        <v>7.0529259618860836E-3</v>
      </c>
      <c r="AV406" t="str">
        <f>IFERROR(LN(islamic!AV405/islamic!AV404),"")</f>
        <v/>
      </c>
      <c r="AW406">
        <f>IFERROR(LN(islamic!AW405/islamic!AW404),"")</f>
        <v>1.0685252514725817E-2</v>
      </c>
      <c r="AX406">
        <f>IFERROR(LN(islamic!AX405/islamic!AX404),"")</f>
        <v>1.084912424886391E-2</v>
      </c>
      <c r="AY406">
        <f>IFERROR(LN(islamic!AY405/islamic!AY404),"")</f>
        <v>6.8222953465986074E-3</v>
      </c>
      <c r="AZ406" t="str">
        <f>IFERROR(LN(islamic!AZ405/islamic!AZ404),"")</f>
        <v/>
      </c>
      <c r="BA406">
        <f>IFERROR(LN(islamic!BA405/islamic!BA404),"")</f>
        <v>8.5449181634674465E-3</v>
      </c>
      <c r="BB406">
        <f>IFERROR(LN(islamic!BB405/islamic!BB404),"")</f>
        <v>9.2153683152327078E-3</v>
      </c>
      <c r="BC406" t="str">
        <f>IFERROR(LN(islamic!BC405/islamic!BC404),"")</f>
        <v/>
      </c>
      <c r="BD406">
        <f>IFERROR(LN(islamic!BD405/islamic!BD404),"")</f>
        <v>3.6619225806742123E-2</v>
      </c>
      <c r="BE406" t="str">
        <f>IFERROR(LN(islamic!BE405/islamic!BE404),"")</f>
        <v/>
      </c>
      <c r="BF406" t="str">
        <f>IFERROR(LN(islamic!BF405/islamic!BF404),"")</f>
        <v/>
      </c>
      <c r="BG406">
        <f>IFERROR(LN(islamic!BG405/islamic!BG404),"")</f>
        <v>1.13162339199738E-2</v>
      </c>
      <c r="BH406" t="str">
        <f>IFERROR(LN(islamic!BH405/islamic!BH404),"")</f>
        <v/>
      </c>
      <c r="BI406" t="str">
        <f>IFERROR(LN(islamic!BI405/islamic!BI404),"")</f>
        <v/>
      </c>
      <c r="BJ406">
        <f>IFERROR(LN(islamic!BJ405/islamic!BJ404),"")</f>
        <v>9.9925239581938486E-3</v>
      </c>
      <c r="BK406">
        <f>IFERROR(LN(islamic!BK405/islamic!BK404),"")</f>
        <v>6.8526944620409683E-3</v>
      </c>
      <c r="BL406">
        <f>IFERROR(LN(islamic!BL405/islamic!BL404),"")</f>
        <v>1.1952887270337964E-2</v>
      </c>
      <c r="BM406">
        <f>IFERROR(LN(islamic!BM405/islamic!BM404),"")</f>
        <v>1.2948920450567508E-4</v>
      </c>
      <c r="BN406" t="str">
        <f>IFERROR(LN(islamic!BN405/islamic!BN404),"")</f>
        <v/>
      </c>
      <c r="BO406">
        <f>IFERROR(LN(islamic!BO405/islamic!BO404),"")</f>
        <v>1.1661767594403651E-4</v>
      </c>
      <c r="BP406">
        <f>IFERROR(LN(islamic!BP405/islamic!BP404),"")</f>
        <v>1.0998032148956606E-4</v>
      </c>
      <c r="BQ406" t="str">
        <f>IFERROR(LN(islamic!BQ405/islamic!BQ404),"")</f>
        <v/>
      </c>
      <c r="BR406" t="str">
        <f>IFERROR(LN(islamic!BR405/islamic!BR404),"")</f>
        <v/>
      </c>
      <c r="BS406" t="str">
        <f>IFERROR(LN(islamic!BS405/islamic!BS404),"")</f>
        <v/>
      </c>
    </row>
    <row r="407" spans="1:71" x14ac:dyDescent="0.25">
      <c r="A407" s="1">
        <v>42313</v>
      </c>
      <c r="B407" t="str">
        <f>IFERROR(LN(islamic!B406/islamic!B405),"")</f>
        <v/>
      </c>
      <c r="C407">
        <f>IFERROR(LN(islamic!C406/islamic!C405),"")</f>
        <v>1.4639930925626561E-4</v>
      </c>
      <c r="D407" t="str">
        <f>IFERROR(LN(islamic!D406/islamic!D405),"")</f>
        <v/>
      </c>
      <c r="E407">
        <f>IFERROR(LN(islamic!E406/islamic!E405),"")</f>
        <v>1.0020542119717595E-4</v>
      </c>
      <c r="F407">
        <f>IFERROR(LN(islamic!F406/islamic!F405),"")</f>
        <v>3.4225996212551883E-5</v>
      </c>
      <c r="G407">
        <f>IFERROR(LN(islamic!G406/islamic!G405),"")</f>
        <v>1.312608487998271E-4</v>
      </c>
      <c r="H407" t="str">
        <f>IFERROR(LN(islamic!H406/islamic!H405),"")</f>
        <v/>
      </c>
      <c r="I407">
        <f>IFERROR(LN(islamic!I406/islamic!I405),"")</f>
        <v>1.1958287156251119E-4</v>
      </c>
      <c r="J407">
        <f>IFERROR(LN(islamic!J406/islamic!J405),"")</f>
        <v>8.4216315336106356E-5</v>
      </c>
      <c r="K407">
        <f>IFERROR(LN(islamic!K406/islamic!K405),"")</f>
        <v>1.9504583638995003E-4</v>
      </c>
      <c r="L407">
        <f>IFERROR(LN(islamic!L406/islamic!L405),"")</f>
        <v>1.3548826228261608E-3</v>
      </c>
      <c r="M407" t="str">
        <f>IFERROR(LN(islamic!M406/islamic!M405),"")</f>
        <v/>
      </c>
      <c r="N407">
        <f>IFERROR(LN(islamic!N406/islamic!N405),"")</f>
        <v>1.457696714585388E-4</v>
      </c>
      <c r="O407">
        <f>IFERROR(LN(islamic!O406/islamic!O405),"")</f>
        <v>0</v>
      </c>
      <c r="P407">
        <f>IFERROR(LN(islamic!P406/islamic!P405),"")</f>
        <v>1.9214141667305882E-4</v>
      </c>
      <c r="Q407">
        <f>IFERROR(LN(islamic!Q406/islamic!Q405),"")</f>
        <v>1.9517907742428088E-4</v>
      </c>
      <c r="R407" t="str">
        <f>IFERROR(LN(islamic!R406/islamic!R405),"")</f>
        <v/>
      </c>
      <c r="S407" t="str">
        <f>IFERROR(LN(islamic!S406/islamic!S405),"")</f>
        <v/>
      </c>
      <c r="T407">
        <f>IFERROR(LN(islamic!T406/islamic!T405),"")</f>
        <v>-3.2897442520494948E-4</v>
      </c>
      <c r="U407">
        <f>IFERROR(LN(islamic!U406/islamic!U405),"")</f>
        <v>1.0617606897932238E-4</v>
      </c>
      <c r="V407" t="str">
        <f>IFERROR(LN(islamic!V406/islamic!V405),"")</f>
        <v/>
      </c>
      <c r="W407">
        <f>IFERROR(LN(islamic!W406/islamic!W405),"")</f>
        <v>7.6566747100217478E-5</v>
      </c>
      <c r="X407" t="str">
        <f>IFERROR(LN(islamic!X406/islamic!X405),"")</f>
        <v/>
      </c>
      <c r="Y407">
        <f>IFERROR(LN(islamic!Y406/islamic!Y405),"")</f>
        <v>8.2821961675653294E-4</v>
      </c>
      <c r="Z407" t="str">
        <f>IFERROR(LN(islamic!Z406/islamic!Z405),"")</f>
        <v/>
      </c>
      <c r="AA407">
        <f>IFERROR(LN(islamic!AA406/islamic!AA405),"")</f>
        <v>3.3749610165264431E-3</v>
      </c>
      <c r="AB407">
        <f>IFERROR(LN(islamic!AB406/islamic!AB405),"")</f>
        <v>7.7414746986450922E-3</v>
      </c>
      <c r="AC407" t="str">
        <f>IFERROR(LN(islamic!AC406/islamic!AC405),"")</f>
        <v/>
      </c>
      <c r="AD407">
        <f>IFERROR(LN(islamic!AD406/islamic!AD405),"")</f>
        <v>1.251385464118404E-4</v>
      </c>
      <c r="AE407" t="str">
        <f>IFERROR(LN(islamic!AE406/islamic!AE405),"")</f>
        <v/>
      </c>
      <c r="AF407">
        <f>IFERROR(LN(islamic!AF406/islamic!AF405),"")</f>
        <v>1.9808524139590714E-3</v>
      </c>
      <c r="AG407" t="str">
        <f>IFERROR(LN(islamic!AG406/islamic!AG405),"")</f>
        <v/>
      </c>
      <c r="AH407">
        <f>IFERROR(LN(islamic!AH406/islamic!AH405),"")</f>
        <v>-6.1149225119540795E-4</v>
      </c>
      <c r="AI407">
        <f>IFERROR(LN(islamic!AI406/islamic!AI405),"")</f>
        <v>-3.7970359737724228E-3</v>
      </c>
      <c r="AJ407">
        <f>IFERROR(LN(islamic!AJ406/islamic!AJ405),"")</f>
        <v>-1.5490823661020716E-3</v>
      </c>
      <c r="AK407">
        <f>IFERROR(LN(islamic!AK406/islamic!AK405),"")</f>
        <v>-3.4983058622017798E-3</v>
      </c>
      <c r="AL407" t="str">
        <f>IFERROR(LN(islamic!AL406/islamic!AL405),"")</f>
        <v/>
      </c>
      <c r="AM407">
        <f>IFERROR(LN(islamic!AM406/islamic!AM405),"")</f>
        <v>3.348091173260165E-3</v>
      </c>
      <c r="AN407" t="str">
        <f>IFERROR(LN(islamic!AN406/islamic!AN405),"")</f>
        <v/>
      </c>
      <c r="AO407" t="str">
        <f>IFERROR(LN(islamic!AO406/islamic!AO405),"")</f>
        <v/>
      </c>
      <c r="AP407" t="str">
        <f>IFERROR(LN(islamic!AP406/islamic!AP405),"")</f>
        <v/>
      </c>
      <c r="AQ407">
        <f>IFERROR(LN(islamic!AQ406/islamic!AQ405),"")</f>
        <v>6.7601827823672263E-4</v>
      </c>
      <c r="AR407">
        <f>IFERROR(LN(islamic!AR406/islamic!AR405),"")</f>
        <v>1.7798877436964362E-3</v>
      </c>
      <c r="AS407" t="str">
        <f>IFERROR(LN(islamic!AS406/islamic!AS405),"")</f>
        <v/>
      </c>
      <c r="AT407">
        <f>IFERROR(LN(islamic!AT406/islamic!AT405),"")</f>
        <v>2.4990757905817046E-3</v>
      </c>
      <c r="AU407">
        <f>IFERROR(LN(islamic!AU406/islamic!AU405),"")</f>
        <v>5.0075217306224133E-3</v>
      </c>
      <c r="AV407" t="str">
        <f>IFERROR(LN(islamic!AV406/islamic!AV405),"")</f>
        <v/>
      </c>
      <c r="AW407">
        <f>IFERROR(LN(islamic!AW406/islamic!AW405),"")</f>
        <v>1.5229530026049886E-3</v>
      </c>
      <c r="AX407">
        <f>IFERROR(LN(islamic!AX406/islamic!AX405),"")</f>
        <v>-4.9168336373200143E-3</v>
      </c>
      <c r="AY407">
        <f>IFERROR(LN(islamic!AY406/islamic!AY405),"")</f>
        <v>-1.6323982164320825E-3</v>
      </c>
      <c r="AZ407" t="str">
        <f>IFERROR(LN(islamic!AZ406/islamic!AZ405),"")</f>
        <v/>
      </c>
      <c r="BA407">
        <f>IFERROR(LN(islamic!BA406/islamic!BA405),"")</f>
        <v>-2.5362363908184497E-4</v>
      </c>
      <c r="BB407">
        <f>IFERROR(LN(islamic!BB406/islamic!BB405),"")</f>
        <v>0</v>
      </c>
      <c r="BC407" t="str">
        <f>IFERROR(LN(islamic!BC406/islamic!BC405),"")</f>
        <v/>
      </c>
      <c r="BD407">
        <f>IFERROR(LN(islamic!BD406/islamic!BD405),"")</f>
        <v>-3.2896367318736679E-2</v>
      </c>
      <c r="BE407" t="str">
        <f>IFERROR(LN(islamic!BE406/islamic!BE405),"")</f>
        <v/>
      </c>
      <c r="BF407" t="str">
        <f>IFERROR(LN(islamic!BF406/islamic!BF405),"")</f>
        <v/>
      </c>
      <c r="BG407">
        <f>IFERROR(LN(islamic!BG406/islamic!BG405),"")</f>
        <v>0</v>
      </c>
      <c r="BH407" t="str">
        <f>IFERROR(LN(islamic!BH406/islamic!BH405),"")</f>
        <v/>
      </c>
      <c r="BI407" t="str">
        <f>IFERROR(LN(islamic!BI406/islamic!BI405),"")</f>
        <v/>
      </c>
      <c r="BJ407">
        <f>IFERROR(LN(islamic!BJ406/islamic!BJ405),"")</f>
        <v>3.0259879191457255E-4</v>
      </c>
      <c r="BK407">
        <f>IFERROR(LN(islamic!BK406/islamic!BK405),"")</f>
        <v>-2.9311208088592575E-3</v>
      </c>
      <c r="BL407">
        <f>IFERROR(LN(islamic!BL406/islamic!BL405),"")</f>
        <v>-2.3514776725054804E-3</v>
      </c>
      <c r="BM407">
        <f>IFERROR(LN(islamic!BM406/islamic!BM405),"")</f>
        <v>1.2358769199876909E-4</v>
      </c>
      <c r="BN407" t="str">
        <f>IFERROR(LN(islamic!BN406/islamic!BN405),"")</f>
        <v/>
      </c>
      <c r="BO407">
        <f>IFERROR(LN(islamic!BO406/islamic!BO405),"")</f>
        <v>0</v>
      </c>
      <c r="BP407">
        <f>IFERROR(LN(islamic!BP406/islamic!BP405),"")</f>
        <v>1.0604099869092639E-4</v>
      </c>
      <c r="BQ407" t="str">
        <f>IFERROR(LN(islamic!BQ406/islamic!BQ405),"")</f>
        <v/>
      </c>
      <c r="BR407" t="str">
        <f>IFERROR(LN(islamic!BR406/islamic!BR405),"")</f>
        <v/>
      </c>
      <c r="BS407" t="str">
        <f>IFERROR(LN(islamic!BS406/islamic!BS405),"")</f>
        <v/>
      </c>
    </row>
    <row r="408" spans="1:71" x14ac:dyDescent="0.25">
      <c r="A408" s="1">
        <v>42314</v>
      </c>
      <c r="B408" t="str">
        <f>IFERROR(LN(islamic!B407/islamic!B406),"")</f>
        <v/>
      </c>
      <c r="C408">
        <f>IFERROR(LN(islamic!C407/islamic!C406),"")</f>
        <v>5.6587575659309869E-4</v>
      </c>
      <c r="D408" t="str">
        <f>IFERROR(LN(islamic!D407/islamic!D406),"")</f>
        <v/>
      </c>
      <c r="E408">
        <f>IFERROR(LN(islamic!E407/islamic!E406),"")</f>
        <v>3.2012832461557976E-3</v>
      </c>
      <c r="F408">
        <f>IFERROR(LN(islamic!F407/islamic!F406),"")</f>
        <v>9.7782106343229978E-5</v>
      </c>
      <c r="G408">
        <f>IFERROR(LN(islamic!G407/islamic!G406),"")</f>
        <v>1.0969734318135858E-4</v>
      </c>
      <c r="H408" t="str">
        <f>IFERROR(LN(islamic!H407/islamic!H406),"")</f>
        <v/>
      </c>
      <c r="I408">
        <f>IFERROR(LN(islamic!I407/islamic!I406),"")</f>
        <v>1.166285338419154E-4</v>
      </c>
      <c r="J408">
        <f>IFERROR(LN(islamic!J407/islamic!J406),"")</f>
        <v>1.6625743680340088E-4</v>
      </c>
      <c r="K408">
        <f>IFERROR(LN(islamic!K407/islamic!K406),"")</f>
        <v>9.750865397028697E-5</v>
      </c>
      <c r="L408">
        <f>IFERROR(LN(islamic!L407/islamic!L406),"")</f>
        <v>2.9935805273138411E-3</v>
      </c>
      <c r="M408" t="str">
        <f>IFERROR(LN(islamic!M407/islamic!M406),"")</f>
        <v/>
      </c>
      <c r="N408">
        <f>IFERROR(LN(islamic!N407/islamic!N406),"")</f>
        <v>1.7411309961404481E-4</v>
      </c>
      <c r="O408">
        <f>IFERROR(LN(islamic!O407/islamic!O406),"")</f>
        <v>9.8867961915244208E-5</v>
      </c>
      <c r="P408">
        <f>IFERROR(LN(islamic!P407/islamic!P406),"")</f>
        <v>5.76202839337032E-4</v>
      </c>
      <c r="Q408">
        <f>IFERROR(LN(islamic!Q407/islamic!Q406),"")</f>
        <v>0</v>
      </c>
      <c r="R408" t="str">
        <f>IFERROR(LN(islamic!R407/islamic!R406),"")</f>
        <v/>
      </c>
      <c r="S408" t="str">
        <f>IFERROR(LN(islamic!S407/islamic!S406),"")</f>
        <v/>
      </c>
      <c r="T408">
        <f>IFERROR(LN(islamic!T407/islamic!T406),"")</f>
        <v>6.4756522884766305E-4</v>
      </c>
      <c r="U408">
        <f>IFERROR(LN(islamic!U407/islamic!U406),"")</f>
        <v>1.5441779695830475E-4</v>
      </c>
      <c r="V408" t="str">
        <f>IFERROR(LN(islamic!V407/islamic!V406),"")</f>
        <v/>
      </c>
      <c r="W408">
        <f>IFERROR(LN(islamic!W407/islamic!W406),"")</f>
        <v>7.464693438976519E-5</v>
      </c>
      <c r="X408" t="str">
        <f>IFERROR(LN(islamic!X407/islamic!X406),"")</f>
        <v/>
      </c>
      <c r="Y408">
        <f>IFERROR(LN(islamic!Y407/islamic!Y406),"")</f>
        <v>-1.0769983204358979E-3</v>
      </c>
      <c r="Z408" t="str">
        <f>IFERROR(LN(islamic!Z407/islamic!Z406),"")</f>
        <v/>
      </c>
      <c r="AA408">
        <f>IFERROR(LN(islamic!AA407/islamic!AA406),"")</f>
        <v>-1.6847780344808613E-4</v>
      </c>
      <c r="AB408">
        <f>IFERROR(LN(islamic!AB407/islamic!AB406),"")</f>
        <v>-2.2195425275949227E-3</v>
      </c>
      <c r="AC408" t="str">
        <f>IFERROR(LN(islamic!AC407/islamic!AC406),"")</f>
        <v/>
      </c>
      <c r="AD408">
        <f>IFERROR(LN(islamic!AD407/islamic!AD406),"")</f>
        <v>1.2244184809660609E-4</v>
      </c>
      <c r="AE408" t="str">
        <f>IFERROR(LN(islamic!AE407/islamic!AE406),"")</f>
        <v/>
      </c>
      <c r="AF408">
        <f>IFERROR(LN(islamic!AF407/islamic!AF406),"")</f>
        <v>-1.3201322049238445E-3</v>
      </c>
      <c r="AG408" t="str">
        <f>IFERROR(LN(islamic!AG407/islamic!AG406),"")</f>
        <v/>
      </c>
      <c r="AH408">
        <f>IFERROR(LN(islamic!AH407/islamic!AH406),"")</f>
        <v>-1.453794467655324E-3</v>
      </c>
      <c r="AI408">
        <f>IFERROR(LN(islamic!AI407/islamic!AI406),"")</f>
        <v>-8.6497713203855225E-4</v>
      </c>
      <c r="AJ408">
        <f>IFERROR(LN(islamic!AJ407/islamic!AJ406),"")</f>
        <v>-1.1086744045937958E-3</v>
      </c>
      <c r="AK408">
        <f>IFERROR(LN(islamic!AK407/islamic!AK406),"")</f>
        <v>-1.036063971427603E-2</v>
      </c>
      <c r="AL408" t="str">
        <f>IFERROR(LN(islamic!AL407/islamic!AL406),"")</f>
        <v/>
      </c>
      <c r="AM408">
        <f>IFERROR(LN(islamic!AM407/islamic!AM406),"")</f>
        <v>-1.1826164315788766E-3</v>
      </c>
      <c r="AN408" t="str">
        <f>IFERROR(LN(islamic!AN407/islamic!AN406),"")</f>
        <v/>
      </c>
      <c r="AO408" t="str">
        <f>IFERROR(LN(islamic!AO407/islamic!AO406),"")</f>
        <v/>
      </c>
      <c r="AP408" t="str">
        <f>IFERROR(LN(islamic!AP407/islamic!AP406),"")</f>
        <v/>
      </c>
      <c r="AQ408">
        <f>IFERROR(LN(islamic!AQ407/islamic!AQ406),"")</f>
        <v>-3.5542053154978036E-3</v>
      </c>
      <c r="AR408">
        <f>IFERROR(LN(islamic!AR407/islamic!AR406),"")</f>
        <v>-2.3738883551626187E-3</v>
      </c>
      <c r="AS408" t="str">
        <f>IFERROR(LN(islamic!AS407/islamic!AS406),"")</f>
        <v/>
      </c>
      <c r="AT408">
        <f>IFERROR(LN(islamic!AT407/islamic!AT406),"")</f>
        <v>-1.7580160729227584E-3</v>
      </c>
      <c r="AU408">
        <f>IFERROR(LN(islamic!AU407/islamic!AU406),"")</f>
        <v>-9.9950033308349932E-4</v>
      </c>
      <c r="AV408" t="str">
        <f>IFERROR(LN(islamic!AV407/islamic!AV406),"")</f>
        <v/>
      </c>
      <c r="AW408">
        <f>IFERROR(LN(islamic!AW407/islamic!AW406),"")</f>
        <v>-3.2634229959622773E-3</v>
      </c>
      <c r="AX408">
        <f>IFERROR(LN(islamic!AX407/islamic!AX406),"")</f>
        <v>-1.5620507142958095E-3</v>
      </c>
      <c r="AY408">
        <f>IFERROR(LN(islamic!AY407/islamic!AY406),"")</f>
        <v>-3.8292633901839531E-3</v>
      </c>
      <c r="AZ408" t="str">
        <f>IFERROR(LN(islamic!AZ407/islamic!AZ406),"")</f>
        <v/>
      </c>
      <c r="BA408">
        <f>IFERROR(LN(islamic!BA407/islamic!BA406),"")</f>
        <v>-3.7205295904607339E-3</v>
      </c>
      <c r="BB408">
        <f>IFERROR(LN(islamic!BB407/islamic!BB406),"")</f>
        <v>3.7729492908373293E-3</v>
      </c>
      <c r="BC408" t="str">
        <f>IFERROR(LN(islamic!BC407/islamic!BC406),"")</f>
        <v/>
      </c>
      <c r="BD408">
        <f>IFERROR(LN(islamic!BD407/islamic!BD406),"")</f>
        <v>-5.1623562139651723E-4</v>
      </c>
      <c r="BE408" t="str">
        <f>IFERROR(LN(islamic!BE407/islamic!BE406),"")</f>
        <v/>
      </c>
      <c r="BF408" t="str">
        <f>IFERROR(LN(islamic!BF407/islamic!BF406),"")</f>
        <v/>
      </c>
      <c r="BG408">
        <f>IFERROR(LN(islamic!BG407/islamic!BG406),"")</f>
        <v>-8.1572726605141455E-4</v>
      </c>
      <c r="BH408" t="str">
        <f>IFERROR(LN(islamic!BH407/islamic!BH406),"")</f>
        <v/>
      </c>
      <c r="BI408" t="str">
        <f>IFERROR(LN(islamic!BI407/islamic!BI406),"")</f>
        <v/>
      </c>
      <c r="BJ408">
        <f>IFERROR(LN(islamic!BJ407/islamic!BJ406),"")</f>
        <v>-2.6463881574974413E-3</v>
      </c>
      <c r="BK408">
        <f>IFERROR(LN(islamic!BK407/islamic!BK406),"")</f>
        <v>-2.939737540925292E-3</v>
      </c>
      <c r="BL408">
        <f>IFERROR(LN(islamic!BL407/islamic!BL406),"")</f>
        <v>-1.8019271630080826E-3</v>
      </c>
      <c r="BM408">
        <f>IFERROR(LN(islamic!BM407/islamic!BM406),"")</f>
        <v>1.2455309238443757E-4</v>
      </c>
      <c r="BN408" t="str">
        <f>IFERROR(LN(islamic!BN407/islamic!BN406),"")</f>
        <v/>
      </c>
      <c r="BO408">
        <f>IFERROR(LN(islamic!BO407/islamic!BO406),"")</f>
        <v>2.3417425513464737E-4</v>
      </c>
      <c r="BP408">
        <f>IFERROR(LN(islamic!BP407/islamic!BP406),"")</f>
        <v>1.0210292769492539E-4</v>
      </c>
      <c r="BQ408" t="str">
        <f>IFERROR(LN(islamic!BQ407/islamic!BQ406),"")</f>
        <v/>
      </c>
      <c r="BR408" t="str">
        <f>IFERROR(LN(islamic!BR407/islamic!BR406),"")</f>
        <v/>
      </c>
      <c r="BS408" t="str">
        <f>IFERROR(LN(islamic!BS407/islamic!BS406),"")</f>
        <v/>
      </c>
    </row>
    <row r="409" spans="1:71" x14ac:dyDescent="0.25">
      <c r="A409" s="1">
        <v>42317</v>
      </c>
      <c r="B409" t="str">
        <f>IFERROR(LN(islamic!B408/islamic!B407),"")</f>
        <v/>
      </c>
      <c r="C409">
        <f>IFERROR(LN(islamic!C408/islamic!C407),"")</f>
        <v>-1.5607167623408016E-4</v>
      </c>
      <c r="D409" t="str">
        <f>IFERROR(LN(islamic!D408/islamic!D407),"")</f>
        <v/>
      </c>
      <c r="E409">
        <f>IFERROR(LN(islamic!E408/islamic!E407),"")</f>
        <v>-7.9936055415558897E-4</v>
      </c>
      <c r="F409">
        <f>IFERROR(LN(islamic!F408/islamic!F407),"")</f>
        <v>4.8192607131261242E-4</v>
      </c>
      <c r="G409">
        <f>IFERROR(LN(islamic!G408/islamic!G407),"")</f>
        <v>-6.9070620839804689E-4</v>
      </c>
      <c r="H409" t="str">
        <f>IFERROR(LN(islamic!H408/islamic!H407),"")</f>
        <v/>
      </c>
      <c r="I409">
        <f>IFERROR(LN(islamic!I408/islamic!I407),"")</f>
        <v>-6.5663131498148902E-5</v>
      </c>
      <c r="J409">
        <f>IFERROR(LN(islamic!J408/islamic!J407),"")</f>
        <v>4.3793350512421686E-4</v>
      </c>
      <c r="K409">
        <f>IFERROR(LN(islamic!K408/islamic!K407),"")</f>
        <v>4.8740070175791385E-4</v>
      </c>
      <c r="L409">
        <f>IFERROR(LN(islamic!L408/islamic!L407),"")</f>
        <v>-5.7870371985487196E-4</v>
      </c>
      <c r="M409" t="str">
        <f>IFERROR(LN(islamic!M408/islamic!M407),"")</f>
        <v/>
      </c>
      <c r="N409">
        <f>IFERROR(LN(islamic!N408/islamic!N407),"")</f>
        <v>-3.5901918692581773E-4</v>
      </c>
      <c r="O409">
        <f>IFERROR(LN(islamic!O408/islamic!O407),"")</f>
        <v>2.9654525003886532E-4</v>
      </c>
      <c r="P409">
        <f>IFERROR(LN(islamic!P408/islamic!P407),"")</f>
        <v>1.9199385678628962E-4</v>
      </c>
      <c r="Q409">
        <f>IFERROR(LN(islamic!Q408/islamic!Q407),"")</f>
        <v>3.9024390739077826E-4</v>
      </c>
      <c r="R409" t="str">
        <f>IFERROR(LN(islamic!R408/islamic!R407),"")</f>
        <v/>
      </c>
      <c r="S409" t="str">
        <f>IFERROR(LN(islamic!S408/islamic!S407),"")</f>
        <v/>
      </c>
      <c r="T409">
        <f>IFERROR(LN(islamic!T408/islamic!T407),"")</f>
        <v>4.9310172249225788E-4</v>
      </c>
      <c r="U409">
        <f>IFERROR(LN(islamic!U408/islamic!U407),"")</f>
        <v>3.9558680027793888E-4</v>
      </c>
      <c r="V409" t="str">
        <f>IFERROR(LN(islamic!V408/islamic!V407),"")</f>
        <v/>
      </c>
      <c r="W409">
        <f>IFERROR(LN(islamic!W408/islamic!W407),"")</f>
        <v>2.239073760047682E-4</v>
      </c>
      <c r="X409" t="str">
        <f>IFERROR(LN(islamic!X408/islamic!X407),"")</f>
        <v/>
      </c>
      <c r="Y409">
        <f>IFERROR(LN(islamic!Y408/islamic!Y407),"")</f>
        <v>-7.9507487561663258E-4</v>
      </c>
      <c r="Z409" t="str">
        <f>IFERROR(LN(islamic!Z408/islamic!Z407),"")</f>
        <v/>
      </c>
      <c r="AA409">
        <f>IFERROR(LN(islamic!AA408/islamic!AA407),"")</f>
        <v>3.3692722690745089E-4</v>
      </c>
      <c r="AB409">
        <f>IFERROR(LN(islamic!AB408/islamic!AB407),"")</f>
        <v>-3.3870453825155409E-3</v>
      </c>
      <c r="AC409" t="str">
        <f>IFERROR(LN(islamic!AC408/islamic!AC407),"")</f>
        <v/>
      </c>
      <c r="AD409">
        <f>IFERROR(LN(islamic!AD408/islamic!AD407),"")</f>
        <v>6.434299106309612E-5</v>
      </c>
      <c r="AE409" t="str">
        <f>IFERROR(LN(islamic!AE408/islamic!AE407),"")</f>
        <v/>
      </c>
      <c r="AF409">
        <f>IFERROR(LN(islamic!AF408/islamic!AF407),"")</f>
        <v>-1.321877257916825E-3</v>
      </c>
      <c r="AG409" t="str">
        <f>IFERROR(LN(islamic!AG408/islamic!AG407),"")</f>
        <v/>
      </c>
      <c r="AH409">
        <f>IFERROR(LN(islamic!AH408/islamic!AH407),"")</f>
        <v>-2.4149045774591368E-3</v>
      </c>
      <c r="AI409">
        <f>IFERROR(LN(islamic!AI408/islamic!AI407),"")</f>
        <v>-1.385521524034558E-3</v>
      </c>
      <c r="AJ409">
        <f>IFERROR(LN(islamic!AJ408/islamic!AJ407),"")</f>
        <v>-3.4365085725042181E-3</v>
      </c>
      <c r="AK409">
        <f>IFERROR(LN(islamic!AK408/islamic!AK407),"")</f>
        <v>2.0807331685133586E-3</v>
      </c>
      <c r="AL409" t="str">
        <f>IFERROR(LN(islamic!AL408/islamic!AL407),"")</f>
        <v/>
      </c>
      <c r="AM409">
        <f>IFERROR(LN(islamic!AM408/islamic!AM407),"")</f>
        <v>-3.07985206536039E-3</v>
      </c>
      <c r="AN409" t="str">
        <f>IFERROR(LN(islamic!AN408/islamic!AN407),"")</f>
        <v/>
      </c>
      <c r="AO409" t="str">
        <f>IFERROR(LN(islamic!AO408/islamic!AO407),"")</f>
        <v/>
      </c>
      <c r="AP409" t="str">
        <f>IFERROR(LN(islamic!AP408/islamic!AP407),"")</f>
        <v/>
      </c>
      <c r="AQ409">
        <f>IFERROR(LN(islamic!AQ408/islamic!AQ407),"")</f>
        <v>-3.9923603675970226E-3</v>
      </c>
      <c r="AR409">
        <f>IFERROR(LN(islamic!AR408/islamic!AR407),"")</f>
        <v>-3.5714323675974675E-3</v>
      </c>
      <c r="AS409" t="str">
        <f>IFERROR(LN(islamic!AS408/islamic!AS407),"")</f>
        <v/>
      </c>
      <c r="AT409">
        <f>IFERROR(LN(islamic!AT408/islamic!AT407),"")</f>
        <v>-3.0942831118995376E-3</v>
      </c>
      <c r="AU409">
        <f>IFERROR(LN(islamic!AU408/islamic!AU407),"")</f>
        <v>0</v>
      </c>
      <c r="AV409" t="str">
        <f>IFERROR(LN(islamic!AV408/islamic!AV407),"")</f>
        <v/>
      </c>
      <c r="AW409">
        <f>IFERROR(LN(islamic!AW408/islamic!AW407),"")</f>
        <v>-1.7979739387500998E-3</v>
      </c>
      <c r="AX409">
        <f>IFERROR(LN(islamic!AX408/islamic!AX407),"")</f>
        <v>-5.6933195577172288E-3</v>
      </c>
      <c r="AY409">
        <f>IFERROR(LN(islamic!AY408/islamic!AY407),"")</f>
        <v>-3.7362300015759131E-3</v>
      </c>
      <c r="AZ409" t="str">
        <f>IFERROR(LN(islamic!AZ408/islamic!AZ407),"")</f>
        <v/>
      </c>
      <c r="BA409">
        <f>IFERROR(LN(islamic!BA408/islamic!BA407),"")</f>
        <v>-2.9567782065098081E-3</v>
      </c>
      <c r="BB409">
        <f>IFERROR(LN(islamic!BB408/islamic!BB407),"")</f>
        <v>-7.7858056659347056E-3</v>
      </c>
      <c r="BC409" t="str">
        <f>IFERROR(LN(islamic!BC408/islamic!BC407),"")</f>
        <v/>
      </c>
      <c r="BD409">
        <f>IFERROR(LN(islamic!BD408/islamic!BD407),"")</f>
        <v>-3.51748759114785E-3</v>
      </c>
      <c r="BE409" t="str">
        <f>IFERROR(LN(islamic!BE408/islamic!BE407),"")</f>
        <v/>
      </c>
      <c r="BF409" t="str">
        <f>IFERROR(LN(islamic!BF408/islamic!BF407),"")</f>
        <v/>
      </c>
      <c r="BG409">
        <f>IFERROR(LN(islamic!BG408/islamic!BG407),"")</f>
        <v>0</v>
      </c>
      <c r="BH409" t="str">
        <f>IFERROR(LN(islamic!BH408/islamic!BH407),"")</f>
        <v/>
      </c>
      <c r="BI409" t="str">
        <f>IFERROR(LN(islamic!BI408/islamic!BI407),"")</f>
        <v/>
      </c>
      <c r="BJ409">
        <f>IFERROR(LN(islamic!BJ408/islamic!BJ407),"")</f>
        <v>-4.999988055306658E-3</v>
      </c>
      <c r="BK409">
        <f>IFERROR(LN(islamic!BK408/islamic!BK407),"")</f>
        <v>-2.9484050842969885E-3</v>
      </c>
      <c r="BL409">
        <f>IFERROR(LN(islamic!BL408/islamic!BL407),"")</f>
        <v>-5.1464054055991417E-3</v>
      </c>
      <c r="BM409">
        <f>IFERROR(LN(islamic!BM408/islamic!BM407),"")</f>
        <v>3.7454652855509652E-4</v>
      </c>
      <c r="BN409" t="str">
        <f>IFERROR(LN(islamic!BN408/islamic!BN407),"")</f>
        <v/>
      </c>
      <c r="BO409">
        <f>IFERROR(LN(islamic!BO408/islamic!BO407),"")</f>
        <v>3.5262761811725437E-4</v>
      </c>
      <c r="BP409">
        <f>IFERROR(LN(islamic!BP408/islamic!BP407),"")</f>
        <v>3.1998586838379115E-4</v>
      </c>
      <c r="BQ409" t="str">
        <f>IFERROR(LN(islamic!BQ408/islamic!BQ407),"")</f>
        <v/>
      </c>
      <c r="BR409" t="str">
        <f>IFERROR(LN(islamic!BR408/islamic!BR407),"")</f>
        <v/>
      </c>
      <c r="BS409" t="str">
        <f>IFERROR(LN(islamic!BS408/islamic!BS407),"")</f>
        <v/>
      </c>
    </row>
    <row r="410" spans="1:71" x14ac:dyDescent="0.25">
      <c r="A410" s="1">
        <v>42318</v>
      </c>
      <c r="B410" t="str">
        <f>IFERROR(LN(islamic!B409/islamic!B408),"")</f>
        <v/>
      </c>
      <c r="C410">
        <f>IFERROR(LN(islamic!C409/islamic!C408),"")</f>
        <v>-9.7557168578334534E-5</v>
      </c>
      <c r="D410" t="str">
        <f>IFERROR(LN(islamic!D409/islamic!D408),"")</f>
        <v/>
      </c>
      <c r="E410">
        <f>IFERROR(LN(islamic!E409/islamic!E408),"")</f>
        <v>9.9955020324170855E-5</v>
      </c>
      <c r="F410">
        <f>IFERROR(LN(islamic!F409/islamic!F408),"")</f>
        <v>5.3750174089350451E-5</v>
      </c>
      <c r="G410">
        <f>IFERROR(LN(islamic!G409/islamic!G408),"")</f>
        <v>1.0976109333039564E-4</v>
      </c>
      <c r="H410" t="str">
        <f>IFERROR(LN(islamic!H409/islamic!H408),"")</f>
        <v/>
      </c>
      <c r="I410">
        <f>IFERROR(LN(islamic!I409/islamic!I408),"")</f>
        <v>8.8203212418911205E-5</v>
      </c>
      <c r="J410">
        <f>IFERROR(LN(islamic!J409/islamic!J408),"")</f>
        <v>1.0372905978996952E-4</v>
      </c>
      <c r="K410">
        <f>IFERROR(LN(islamic!K409/islamic!K408),"")</f>
        <v>9.7451639701012985E-5</v>
      </c>
      <c r="L410">
        <f>IFERROR(LN(islamic!L409/islamic!L408),"")</f>
        <v>9.6473879772063004E-5</v>
      </c>
      <c r="M410" t="str">
        <f>IFERROR(LN(islamic!M409/islamic!M408),"")</f>
        <v/>
      </c>
      <c r="N410">
        <f>IFERROR(LN(islamic!N409/islamic!N408),"")</f>
        <v>1.2523113966940883E-4</v>
      </c>
      <c r="O410">
        <f>IFERROR(LN(islamic!O409/islamic!O408),"")</f>
        <v>0</v>
      </c>
      <c r="P410">
        <f>IFERROR(LN(islamic!P409/islamic!P408),"")</f>
        <v>0</v>
      </c>
      <c r="Q410">
        <f>IFERROR(LN(islamic!Q409/islamic!Q408),"")</f>
        <v>1.9506485968385348E-4</v>
      </c>
      <c r="R410" t="str">
        <f>IFERROR(LN(islamic!R409/islamic!R408),"")</f>
        <v/>
      </c>
      <c r="S410" t="str">
        <f>IFERROR(LN(islamic!S409/islamic!S408),"")</f>
        <v/>
      </c>
      <c r="T410">
        <f>IFERROR(LN(islamic!T409/islamic!T408),"")</f>
        <v>1.5404443699003871E-4</v>
      </c>
      <c r="U410">
        <f>IFERROR(LN(islamic!U409/islamic!U408),"")</f>
        <v>1.253972925471421E-4</v>
      </c>
      <c r="V410" t="str">
        <f>IFERROR(LN(islamic!V409/islamic!V408),"")</f>
        <v/>
      </c>
      <c r="W410">
        <f>IFERROR(LN(islamic!W409/islamic!W408),"")</f>
        <v>7.4624652383730299E-5</v>
      </c>
      <c r="X410" t="str">
        <f>IFERROR(LN(islamic!X409/islamic!X408),"")</f>
        <v/>
      </c>
      <c r="Y410">
        <f>IFERROR(LN(islamic!Y409/islamic!Y408),"")</f>
        <v>-4.7207717745732748E-3</v>
      </c>
      <c r="Z410" t="str">
        <f>IFERROR(LN(islamic!Z409/islamic!Z408),"")</f>
        <v/>
      </c>
      <c r="AA410">
        <f>IFERROR(LN(islamic!AA409/islamic!AA408),"")</f>
        <v>-7.0994212992055257E-3</v>
      </c>
      <c r="AB410">
        <f>IFERROR(LN(islamic!AB409/islamic!AB408),"")</f>
        <v>-1.287822676399244E-2</v>
      </c>
      <c r="AC410" t="str">
        <f>IFERROR(LN(islamic!AC409/islamic!AC408),"")</f>
        <v/>
      </c>
      <c r="AD410">
        <f>IFERROR(LN(islamic!AD409/islamic!AD408),"")</f>
        <v>-1.3405257026295828E-4</v>
      </c>
      <c r="AE410" t="str">
        <f>IFERROR(LN(islamic!AE409/islamic!AE408),"")</f>
        <v/>
      </c>
      <c r="AF410">
        <f>IFERROR(LN(islamic!AF409/islamic!AF408),"")</f>
        <v>-4.6403795565021135E-3</v>
      </c>
      <c r="AG410" t="str">
        <f>IFERROR(LN(islamic!AG409/islamic!AG408),"")</f>
        <v/>
      </c>
      <c r="AH410">
        <f>IFERROR(LN(islamic!AH409/islamic!AH408),"")</f>
        <v>-6.3460906169520307E-3</v>
      </c>
      <c r="AI410">
        <f>IFERROR(LN(islamic!AI409/islamic!AI408),"")</f>
        <v>-1.167972834560589E-2</v>
      </c>
      <c r="AJ410">
        <f>IFERROR(LN(islamic!AJ409/islamic!AJ408),"")</f>
        <v>-8.3478517292176289E-3</v>
      </c>
      <c r="AK410">
        <f>IFERROR(LN(islamic!AK409/islamic!AK408),"")</f>
        <v>-2.705798299813311E-3</v>
      </c>
      <c r="AL410" t="str">
        <f>IFERROR(LN(islamic!AL409/islamic!AL408),"")</f>
        <v/>
      </c>
      <c r="AM410">
        <f>IFERROR(LN(islamic!AM409/islamic!AM408),"")</f>
        <v>-1.2376875769232834E-2</v>
      </c>
      <c r="AN410" t="str">
        <f>IFERROR(LN(islamic!AN409/islamic!AN408),"")</f>
        <v/>
      </c>
      <c r="AO410" t="str">
        <f>IFERROR(LN(islamic!AO409/islamic!AO408),"")</f>
        <v/>
      </c>
      <c r="AP410" t="str">
        <f>IFERROR(LN(islamic!AP409/islamic!AP408),"")</f>
        <v/>
      </c>
      <c r="AQ410">
        <f>IFERROR(LN(islamic!AQ409/islamic!AQ408),"")</f>
        <v>-1.1212511015095239E-2</v>
      </c>
      <c r="AR410">
        <f>IFERROR(LN(islamic!AR409/islamic!AR408),"")</f>
        <v>-8.9847864078158573E-3</v>
      </c>
      <c r="AS410" t="str">
        <f>IFERROR(LN(islamic!AS409/islamic!AS408),"")</f>
        <v/>
      </c>
      <c r="AT410">
        <f>IFERROR(LN(islamic!AT409/islamic!AT408),"")</f>
        <v>-1.2140141578311957E-2</v>
      </c>
      <c r="AU410">
        <f>IFERROR(LN(islamic!AU409/islamic!AU408),"")</f>
        <v>-9.0407446521490707E-3</v>
      </c>
      <c r="AV410" t="str">
        <f>IFERROR(LN(islamic!AV409/islamic!AV408),"")</f>
        <v/>
      </c>
      <c r="AW410">
        <f>IFERROR(LN(islamic!AW409/islamic!AW408),"")</f>
        <v>-1.3066392786031202E-2</v>
      </c>
      <c r="AX410">
        <f>IFERROR(LN(islamic!AX409/islamic!AX408),"")</f>
        <v>-1.3495706331451345E-2</v>
      </c>
      <c r="AY410">
        <f>IFERROR(LN(islamic!AY409/islamic!AY408),"")</f>
        <v>-9.4242637289000467E-3</v>
      </c>
      <c r="AZ410" t="str">
        <f>IFERROR(LN(islamic!AZ409/islamic!AZ408),"")</f>
        <v/>
      </c>
      <c r="BA410">
        <f>IFERROR(LN(islamic!BA409/islamic!BA408),"")</f>
        <v>-1.154121807216358E-2</v>
      </c>
      <c r="BB410">
        <f>IFERROR(LN(islamic!BB409/islamic!BB408),"")</f>
        <v>-1.1421299958261407E-2</v>
      </c>
      <c r="BC410" t="str">
        <f>IFERROR(LN(islamic!BC409/islamic!BC408),"")</f>
        <v/>
      </c>
      <c r="BD410">
        <f>IFERROR(LN(islamic!BD409/islamic!BD408),"")</f>
        <v>-1.1151175944331425E-2</v>
      </c>
      <c r="BE410" t="str">
        <f>IFERROR(LN(islamic!BE409/islamic!BE408),"")</f>
        <v/>
      </c>
      <c r="BF410" t="str">
        <f>IFERROR(LN(islamic!BF409/islamic!BF408),"")</f>
        <v/>
      </c>
      <c r="BG410">
        <f>IFERROR(LN(islamic!BG409/islamic!BG408),"")</f>
        <v>-1.1490605744706003E-2</v>
      </c>
      <c r="BH410" t="str">
        <f>IFERROR(LN(islamic!BH409/islamic!BH408),"")</f>
        <v/>
      </c>
      <c r="BI410" t="str">
        <f>IFERROR(LN(islamic!BI409/islamic!BI408),"")</f>
        <v/>
      </c>
      <c r="BJ410">
        <f>IFERROR(LN(islamic!BJ409/islamic!BJ408),"")</f>
        <v>-1.3023708558109063E-2</v>
      </c>
      <c r="BK410">
        <f>IFERROR(LN(islamic!BK409/islamic!BK408),"")</f>
        <v>-9.8912774787426674E-3</v>
      </c>
      <c r="BL410">
        <f>IFERROR(LN(islamic!BL409/islamic!BL408),"")</f>
        <v>-1.3619024117148553E-2</v>
      </c>
      <c r="BM410">
        <f>IFERROR(LN(islamic!BM409/islamic!BM408),"")</f>
        <v>1.6173719505605587E-4</v>
      </c>
      <c r="BN410" t="str">
        <f>IFERROR(LN(islamic!BN409/islamic!BN408),"")</f>
        <v/>
      </c>
      <c r="BO410">
        <f>IFERROR(LN(islamic!BO409/islamic!BO408),"")</f>
        <v>1.165356784131417E-4</v>
      </c>
      <c r="BP410">
        <f>IFERROR(LN(islamic!BP409/islamic!BP408),"")</f>
        <v>1.059850130350853E-4</v>
      </c>
      <c r="BQ410" t="str">
        <f>IFERROR(LN(islamic!BQ409/islamic!BQ408),"")</f>
        <v/>
      </c>
      <c r="BR410" t="str">
        <f>IFERROR(LN(islamic!BR409/islamic!BR408),"")</f>
        <v/>
      </c>
      <c r="BS410" t="str">
        <f>IFERROR(LN(islamic!BS409/islamic!BS408),"")</f>
        <v/>
      </c>
    </row>
    <row r="411" spans="1:71" x14ac:dyDescent="0.25">
      <c r="A411" s="1">
        <v>42319</v>
      </c>
      <c r="B411" t="str">
        <f>IFERROR(LN(islamic!B410/islamic!B409),"")</f>
        <v/>
      </c>
      <c r="C411">
        <f>IFERROR(LN(islamic!C410/islamic!C409),"")</f>
        <v>4.3893232856049528E-4</v>
      </c>
      <c r="D411" t="str">
        <f>IFERROR(LN(islamic!D410/islamic!D409),"")</f>
        <v/>
      </c>
      <c r="E411">
        <f>IFERROR(LN(islamic!E410/islamic!E409),"")</f>
        <v>6.9940553383130788E-4</v>
      </c>
      <c r="F411">
        <f>IFERROR(LN(islamic!F410/islamic!F409),"")</f>
        <v>5.6678872184455668E-5</v>
      </c>
      <c r="G411">
        <f>IFERROR(LN(islamic!G410/islamic!G409),"")</f>
        <v>1.0289008457332062E-4</v>
      </c>
      <c r="H411" t="str">
        <f>IFERROR(LN(islamic!H410/islamic!H409),"")</f>
        <v/>
      </c>
      <c r="I411">
        <f>IFERROR(LN(islamic!I410/islamic!I409),"")</f>
        <v>1.1269278440028931E-4</v>
      </c>
      <c r="J411">
        <f>IFERROR(LN(islamic!J410/islamic!J409),"")</f>
        <v>6.8885807318686622E-5</v>
      </c>
      <c r="K411">
        <f>IFERROR(LN(islamic!K410/islamic!K409),"")</f>
        <v>1.9487479356231793E-4</v>
      </c>
      <c r="L411">
        <f>IFERROR(LN(islamic!L410/islamic!L409),"")</f>
        <v>1.9291984240425692E-4</v>
      </c>
      <c r="M411" t="str">
        <f>IFERROR(LN(islamic!M410/islamic!M409),"")</f>
        <v/>
      </c>
      <c r="N411">
        <f>IFERROR(LN(islamic!N410/islamic!N409),"")</f>
        <v>9.9782337630276142E-5</v>
      </c>
      <c r="O411">
        <f>IFERROR(LN(islamic!O410/islamic!O409),"")</f>
        <v>0</v>
      </c>
      <c r="P411">
        <f>IFERROR(LN(islamic!P410/islamic!P409),"")</f>
        <v>1.9195700222084493E-4</v>
      </c>
      <c r="Q411">
        <f>IFERROR(LN(islamic!Q410/islamic!Q409),"")</f>
        <v>0</v>
      </c>
      <c r="R411" t="str">
        <f>IFERROR(LN(islamic!R410/islamic!R409),"")</f>
        <v/>
      </c>
      <c r="S411" t="str">
        <f>IFERROR(LN(islamic!S410/islamic!S409),"")</f>
        <v/>
      </c>
      <c r="T411">
        <f>IFERROR(LN(islamic!T410/islamic!T409),"")</f>
        <v>2.2588892521498423E-4</v>
      </c>
      <c r="U411">
        <f>IFERROR(LN(islamic!U410/islamic!U409),"")</f>
        <v>1.1573739198750255E-4</v>
      </c>
      <c r="V411" t="str">
        <f>IFERROR(LN(islamic!V410/islamic!V409),"")</f>
        <v/>
      </c>
      <c r="W411">
        <f>IFERROR(LN(islamic!W410/islamic!W409),"")</f>
        <v>7.4619083960548446E-5</v>
      </c>
      <c r="X411" t="str">
        <f>IFERROR(LN(islamic!X410/islamic!X409),"")</f>
        <v/>
      </c>
      <c r="Y411">
        <f>IFERROR(LN(islamic!Y410/islamic!Y409),"")</f>
        <v>0</v>
      </c>
      <c r="Z411" t="str">
        <f>IFERROR(LN(islamic!Z410/islamic!Z409),"")</f>
        <v/>
      </c>
      <c r="AA411">
        <f>IFERROR(LN(islamic!AA410/islamic!AA409),"")</f>
        <v>1.0172940856986892E-3</v>
      </c>
      <c r="AB411">
        <f>IFERROR(LN(islamic!AB410/islamic!AB409),"")</f>
        <v>6.6549472467198273E-3</v>
      </c>
      <c r="AC411" t="str">
        <f>IFERROR(LN(islamic!AC410/islamic!AC409),"")</f>
        <v/>
      </c>
      <c r="AD411">
        <f>IFERROR(LN(islamic!AD410/islamic!AD409),"")</f>
        <v>2.7705671043603971E-5</v>
      </c>
      <c r="AE411" t="str">
        <f>IFERROR(LN(islamic!AE410/islamic!AE409),"")</f>
        <v/>
      </c>
      <c r="AF411">
        <f>IFERROR(LN(islamic!AF410/islamic!AF409),"")</f>
        <v>-6.646726731878407E-4</v>
      </c>
      <c r="AG411" t="str">
        <f>IFERROR(LN(islamic!AG410/islamic!AG409),"")</f>
        <v/>
      </c>
      <c r="AH411">
        <f>IFERROR(LN(islamic!AH410/islamic!AH409),"")</f>
        <v>-1.54501796388269E-4</v>
      </c>
      <c r="AI411">
        <f>IFERROR(LN(islamic!AI410/islamic!AI409),"")</f>
        <v>8.7634744018714875E-4</v>
      </c>
      <c r="AJ411">
        <f>IFERROR(LN(islamic!AJ410/islamic!AJ409),"")</f>
        <v>-1.0765315079450278E-3</v>
      </c>
      <c r="AK411">
        <f>IFERROR(LN(islamic!AK410/islamic!AK409),"")</f>
        <v>1.0415582651844748E-3</v>
      </c>
      <c r="AL411" t="str">
        <f>IFERROR(LN(islamic!AL410/islamic!AL409),"")</f>
        <v/>
      </c>
      <c r="AM411">
        <f>IFERROR(LN(islamic!AM410/islamic!AM409),"")</f>
        <v>-4.9000468015809005E-4</v>
      </c>
      <c r="AN411" t="str">
        <f>IFERROR(LN(islamic!AN410/islamic!AN409),"")</f>
        <v/>
      </c>
      <c r="AO411" t="str">
        <f>IFERROR(LN(islamic!AO410/islamic!AO409),"")</f>
        <v/>
      </c>
      <c r="AP411" t="str">
        <f>IFERROR(LN(islamic!AP410/islamic!AP409),"")</f>
        <v/>
      </c>
      <c r="AQ411">
        <f>IFERROR(LN(islamic!AQ410/islamic!AQ409),"")</f>
        <v>0</v>
      </c>
      <c r="AR411">
        <f>IFERROR(LN(islamic!AR410/islamic!AR409),"")</f>
        <v>-1.2040940648045638E-3</v>
      </c>
      <c r="AS411" t="str">
        <f>IFERROR(LN(islamic!AS410/islamic!AS409),"")</f>
        <v/>
      </c>
      <c r="AT411">
        <f>IFERROR(LN(islamic!AT410/islamic!AT409),"")</f>
        <v>-1.6199150141337932E-4</v>
      </c>
      <c r="AU411">
        <f>IFERROR(LN(islamic!AU410/islamic!AU409),"")</f>
        <v>-1.0095912013524365E-3</v>
      </c>
      <c r="AV411" t="str">
        <f>IFERROR(LN(islamic!AV410/islamic!AV409),"")</f>
        <v/>
      </c>
      <c r="AW411">
        <f>IFERROR(LN(islamic!AW410/islamic!AW409),"")</f>
        <v>-1.9322672586237978E-3</v>
      </c>
      <c r="AX411">
        <f>IFERROR(LN(islamic!AX410/islamic!AX409),"")</f>
        <v>-6.7119727328950572E-4</v>
      </c>
      <c r="AY411">
        <f>IFERROR(LN(islamic!AY410/islamic!AY409),"")</f>
        <v>-1.6953888889427522E-3</v>
      </c>
      <c r="AZ411" t="str">
        <f>IFERROR(LN(islamic!AZ410/islamic!AZ409),"")</f>
        <v/>
      </c>
      <c r="BA411">
        <f>IFERROR(LN(islamic!BA410/islamic!BA409),"")</f>
        <v>-1.831914642356672E-3</v>
      </c>
      <c r="BB411">
        <f>IFERROR(LN(islamic!BB410/islamic!BB409),"")</f>
        <v>-4.9288404711494093E-4</v>
      </c>
      <c r="BC411" t="str">
        <f>IFERROR(LN(islamic!BC410/islamic!BC409),"")</f>
        <v/>
      </c>
      <c r="BD411">
        <f>IFERROR(LN(islamic!BD410/islamic!BD409),"")</f>
        <v>2.6165696021155991E-3</v>
      </c>
      <c r="BE411" t="str">
        <f>IFERROR(LN(islamic!BE410/islamic!BE409),"")</f>
        <v/>
      </c>
      <c r="BF411" t="str">
        <f>IFERROR(LN(islamic!BF410/islamic!BF409),"")</f>
        <v/>
      </c>
      <c r="BG411">
        <f>IFERROR(LN(islamic!BG410/islamic!BG409),"")</f>
        <v>-9.9108035862572014E-4</v>
      </c>
      <c r="BH411" t="str">
        <f>IFERROR(LN(islamic!BH410/islamic!BH409),"")</f>
        <v/>
      </c>
      <c r="BI411" t="str">
        <f>IFERROR(LN(islamic!BI410/islamic!BI409),"")</f>
        <v/>
      </c>
      <c r="BJ411">
        <f>IFERROR(LN(islamic!BJ410/islamic!BJ409),"")</f>
        <v>-2.9983236870123679E-4</v>
      </c>
      <c r="BK411">
        <f>IFERROR(LN(islamic!BK410/islamic!BK409),"")</f>
        <v>-2.9865626977493014E-3</v>
      </c>
      <c r="BL411">
        <f>IFERROR(LN(islamic!BL410/islamic!BL409),"")</f>
        <v>-4.3918750200158709E-3</v>
      </c>
      <c r="BM411">
        <f>IFERROR(LN(islamic!BM410/islamic!BM409),"")</f>
        <v>1.2545083911161403E-4</v>
      </c>
      <c r="BN411" t="str">
        <f>IFERROR(LN(islamic!BN410/islamic!BN409),"")</f>
        <v/>
      </c>
      <c r="BO411">
        <f>IFERROR(LN(islamic!BO410/islamic!BO409),"")</f>
        <v>1.1750121920315924E-4</v>
      </c>
      <c r="BP411">
        <f>IFERROR(LN(islamic!BP410/islamic!BP409),"")</f>
        <v>1.0597378140035574E-4</v>
      </c>
      <c r="BQ411" t="str">
        <f>IFERROR(LN(islamic!BQ410/islamic!BQ409),"")</f>
        <v/>
      </c>
      <c r="BR411" t="str">
        <f>IFERROR(LN(islamic!BR410/islamic!BR409),"")</f>
        <v/>
      </c>
      <c r="BS411" t="str">
        <f>IFERROR(LN(islamic!BS410/islamic!BS409),"")</f>
        <v/>
      </c>
    </row>
    <row r="412" spans="1:71" x14ac:dyDescent="0.25">
      <c r="A412" s="1">
        <v>42320</v>
      </c>
      <c r="B412" t="str">
        <f>IFERROR(LN(islamic!B411/islamic!B410),"")</f>
        <v/>
      </c>
      <c r="C412">
        <f>IFERROR(LN(islamic!C411/islamic!C410),"")</f>
        <v>1.3651744031543213E-4</v>
      </c>
      <c r="D412" t="str">
        <f>IFERROR(LN(islamic!D411/islamic!D410),"")</f>
        <v/>
      </c>
      <c r="E412">
        <f>IFERROR(LN(islamic!E411/islamic!E410),"")</f>
        <v>9.9875156136882315E-5</v>
      </c>
      <c r="F412">
        <f>IFERROR(LN(islamic!F411/islamic!F410),"")</f>
        <v>-9.7719471831333956E-7</v>
      </c>
      <c r="G412">
        <f>IFERROR(LN(islamic!G411/islamic!G410),"")</f>
        <v>1.0973775626686608E-4</v>
      </c>
      <c r="H412" t="str">
        <f>IFERROR(LN(islamic!H411/islamic!H410),"")</f>
        <v/>
      </c>
      <c r="I412">
        <f>IFERROR(LN(islamic!I411/islamic!I410),"")</f>
        <v>5.977101822704028E-5</v>
      </c>
      <c r="J412">
        <f>IFERROR(LN(islamic!J411/islamic!J410),"")</f>
        <v>9.5297256578474781E-5</v>
      </c>
      <c r="K412">
        <f>IFERROR(LN(islamic!K411/islamic!K410),"")</f>
        <v>1.9483682477616979E-4</v>
      </c>
      <c r="L412">
        <f>IFERROR(LN(islamic!L411/islamic!L410),"")</f>
        <v>9.6445966222302921E-5</v>
      </c>
      <c r="M412" t="str">
        <f>IFERROR(LN(islamic!M411/islamic!M410),"")</f>
        <v/>
      </c>
      <c r="N412">
        <f>IFERROR(LN(islamic!N411/islamic!N410),"")</f>
        <v>1.2324679011569225E-4</v>
      </c>
      <c r="O412">
        <f>IFERROR(LN(islamic!O411/islamic!O410),"")</f>
        <v>9.8828877876360334E-5</v>
      </c>
      <c r="P412">
        <f>IFERROR(LN(islamic!P411/islamic!P410),"")</f>
        <v>3.8380349732265685E-4</v>
      </c>
      <c r="Q412">
        <f>IFERROR(LN(islamic!Q411/islamic!Q410),"")</f>
        <v>0</v>
      </c>
      <c r="R412" t="str">
        <f>IFERROR(LN(islamic!R411/islamic!R410),"")</f>
        <v/>
      </c>
      <c r="S412" t="str">
        <f>IFERROR(LN(islamic!S411/islamic!S410),"")</f>
        <v/>
      </c>
      <c r="T412">
        <f>IFERROR(LN(islamic!T411/islamic!T410),"")</f>
        <v>1.6425081135784859E-4</v>
      </c>
      <c r="U412">
        <f>IFERROR(LN(islamic!U411/islamic!U410),"")</f>
        <v>1.1572399839375918E-4</v>
      </c>
      <c r="V412" t="str">
        <f>IFERROR(LN(islamic!V411/islamic!V410),"")</f>
        <v/>
      </c>
      <c r="W412">
        <f>IFERROR(LN(islamic!W411/islamic!W410),"")</f>
        <v>7.270041882465896E-5</v>
      </c>
      <c r="X412" t="str">
        <f>IFERROR(LN(islamic!X411/islamic!X410),"")</f>
        <v/>
      </c>
      <c r="Y412">
        <f>IFERROR(LN(islamic!Y411/islamic!Y410),"")</f>
        <v>4.9419878278812012E-3</v>
      </c>
      <c r="Z412" t="str">
        <f>IFERROR(LN(islamic!Z411/islamic!Z410),"")</f>
        <v/>
      </c>
      <c r="AA412">
        <f>IFERROR(LN(islamic!AA411/islamic!AA410),"")</f>
        <v>9.9486530022259434E-3</v>
      </c>
      <c r="AB412">
        <f>IFERROR(LN(islamic!AB411/islamic!AB410),"")</f>
        <v>1.1444213739610168E-2</v>
      </c>
      <c r="AC412" t="str">
        <f>IFERROR(LN(islamic!AC411/islamic!AC410),"")</f>
        <v/>
      </c>
      <c r="AD412">
        <f>IFERROR(LN(islamic!AD411/islamic!AD410),"")</f>
        <v>1.242192175916094E-4</v>
      </c>
      <c r="AE412" t="str">
        <f>IFERROR(LN(islamic!AE411/islamic!AE410),"")</f>
        <v/>
      </c>
      <c r="AF412">
        <f>IFERROR(LN(islamic!AF411/islamic!AF410),"")</f>
        <v>9.2654534457899708E-3</v>
      </c>
      <c r="AG412" t="str">
        <f>IFERROR(LN(islamic!AG411/islamic!AG410),"")</f>
        <v/>
      </c>
      <c r="AH412">
        <f>IFERROR(LN(islamic!AH411/islamic!AH410),"")</f>
        <v>6.8970879099969585E-3</v>
      </c>
      <c r="AI412">
        <f>IFERROR(LN(islamic!AI411/islamic!AI410),"")</f>
        <v>8.3740894105322414E-3</v>
      </c>
      <c r="AJ412">
        <f>IFERROR(LN(islamic!AJ411/islamic!AJ410),"")</f>
        <v>8.3685528635836625E-3</v>
      </c>
      <c r="AK412">
        <f>IFERROR(LN(islamic!AK411/islamic!AK410),"")</f>
        <v>-1.6670143472875363E-3</v>
      </c>
      <c r="AL412" t="str">
        <f>IFERROR(LN(islamic!AL411/islamic!AL410),"")</f>
        <v/>
      </c>
      <c r="AM412">
        <f>IFERROR(LN(islamic!AM411/islamic!AM410),"")</f>
        <v>1.1315818039201488E-2</v>
      </c>
      <c r="AN412" t="str">
        <f>IFERROR(LN(islamic!AN411/islamic!AN410),"")</f>
        <v/>
      </c>
      <c r="AO412" t="str">
        <f>IFERROR(LN(islamic!AO411/islamic!AO410),"")</f>
        <v/>
      </c>
      <c r="AP412" t="str">
        <f>IFERROR(LN(islamic!AP411/islamic!AP410),"")</f>
        <v/>
      </c>
      <c r="AQ412">
        <f>IFERROR(LN(islamic!AQ411/islamic!AQ410),"")</f>
        <v>1.2998301701842118E-2</v>
      </c>
      <c r="AR412">
        <f>IFERROR(LN(islamic!AR411/islamic!AR410),"")</f>
        <v>1.4354313451684217E-2</v>
      </c>
      <c r="AS412" t="str">
        <f>IFERROR(LN(islamic!AS411/islamic!AS410),"")</f>
        <v/>
      </c>
      <c r="AT412">
        <f>IFERROR(LN(islamic!AT411/islamic!AT410),"")</f>
        <v>1.0067225895789856E-2</v>
      </c>
      <c r="AU412">
        <f>IFERROR(LN(islamic!AU411/islamic!AU410),"")</f>
        <v>1.2048338516174574E-2</v>
      </c>
      <c r="AV412" t="str">
        <f>IFERROR(LN(islamic!AV411/islamic!AV410),"")</f>
        <v/>
      </c>
      <c r="AW412">
        <f>IFERROR(LN(islamic!AW411/islamic!AW410),"")</f>
        <v>1.186726881842241E-2</v>
      </c>
      <c r="AX412">
        <f>IFERROR(LN(islamic!AX411/islamic!AX410),"")</f>
        <v>1.2096080748333862E-2</v>
      </c>
      <c r="AY412">
        <f>IFERROR(LN(islamic!AY411/islamic!AY410),"")</f>
        <v>1.1113666642981841E-2</v>
      </c>
      <c r="AZ412" t="str">
        <f>IFERROR(LN(islamic!AZ411/islamic!AZ410),"")</f>
        <v/>
      </c>
      <c r="BA412">
        <f>IFERROR(LN(islamic!BA411/islamic!BA410),"")</f>
        <v>8.5063379280976084E-3</v>
      </c>
      <c r="BB412">
        <f>IFERROR(LN(islamic!BB411/islamic!BB410),"")</f>
        <v>0</v>
      </c>
      <c r="BC412" t="str">
        <f>IFERROR(LN(islamic!BC411/islamic!BC410),"")</f>
        <v/>
      </c>
      <c r="BD412">
        <f>IFERROR(LN(islamic!BD411/islamic!BD410),"")</f>
        <v>7.9125868322168138E-3</v>
      </c>
      <c r="BE412" t="str">
        <f>IFERROR(LN(islamic!BE411/islamic!BE410),"")</f>
        <v/>
      </c>
      <c r="BF412" t="str">
        <f>IFERROR(LN(islamic!BF411/islamic!BF410),"")</f>
        <v/>
      </c>
      <c r="BG412">
        <f>IFERROR(LN(islamic!BG411/islamic!BG410),"")</f>
        <v>1.3949516424769184E-2</v>
      </c>
      <c r="BH412" t="str">
        <f>IFERROR(LN(islamic!BH411/islamic!BH410),"")</f>
        <v/>
      </c>
      <c r="BI412" t="str">
        <f>IFERROR(LN(islamic!BI411/islamic!BI410),"")</f>
        <v/>
      </c>
      <c r="BJ412">
        <f>IFERROR(LN(islamic!BJ411/islamic!BJ410),"")</f>
        <v>1.3350441328080892E-2</v>
      </c>
      <c r="BK412">
        <f>IFERROR(LN(islamic!BK411/islamic!BK410),"")</f>
        <v>7.9444310585362523E-3</v>
      </c>
      <c r="BL412">
        <f>IFERROR(LN(islamic!BL411/islamic!BL410),"")</f>
        <v>1.1856172756459579E-2</v>
      </c>
      <c r="BM412">
        <f>IFERROR(LN(islamic!BM411/islamic!BM410),"")</f>
        <v>1.2445520240919491E-4</v>
      </c>
      <c r="BN412" t="str">
        <f>IFERROR(LN(islamic!BN411/islamic!BN410),"")</f>
        <v/>
      </c>
      <c r="BO412">
        <f>IFERROR(LN(islamic!BO411/islamic!BO410),"")</f>
        <v>0</v>
      </c>
      <c r="BP412">
        <f>IFERROR(LN(islamic!BP411/islamic!BP410),"")</f>
        <v>1.0988687549736975E-4</v>
      </c>
      <c r="BQ412" t="str">
        <f>IFERROR(LN(islamic!BQ411/islamic!BQ410),"")</f>
        <v/>
      </c>
      <c r="BR412" t="str">
        <f>IFERROR(LN(islamic!BR411/islamic!BR410),"")</f>
        <v/>
      </c>
      <c r="BS412" t="str">
        <f>IFERROR(LN(islamic!BS411/islamic!BS410),"")</f>
        <v/>
      </c>
    </row>
    <row r="413" spans="1:71" x14ac:dyDescent="0.25">
      <c r="A413" s="1">
        <v>42321</v>
      </c>
      <c r="B413" t="str">
        <f>IFERROR(LN(islamic!B412/islamic!B411),"")</f>
        <v/>
      </c>
      <c r="C413">
        <f>IFERROR(LN(islamic!C412/islamic!C411),"")</f>
        <v>1.5599711436864591E-4</v>
      </c>
      <c r="D413" t="str">
        <f>IFERROR(LN(islamic!D412/islamic!D411),"")</f>
        <v/>
      </c>
      <c r="E413">
        <f>IFERROR(LN(islamic!E412/islamic!E411),"")</f>
        <v>1.9972039211576528E-4</v>
      </c>
      <c r="F413">
        <f>IFERROR(LN(islamic!F412/islamic!F411),"")</f>
        <v>-2.8049435603463998E-4</v>
      </c>
      <c r="G413">
        <f>IFERROR(LN(islamic!G412/islamic!G411),"")</f>
        <v>1.0972571521290516E-4</v>
      </c>
      <c r="H413" t="str">
        <f>IFERROR(LN(islamic!H412/islamic!H411),"")</f>
        <v/>
      </c>
      <c r="I413">
        <f>IFERROR(LN(islamic!I412/islamic!I411),"")</f>
        <v>-7.9495272943739528E-4</v>
      </c>
      <c r="J413">
        <f>IFERROR(LN(islamic!J412/islamic!J411),"")</f>
        <v>-4.2853289423783128E-5</v>
      </c>
      <c r="K413">
        <f>IFERROR(LN(islamic!K412/islamic!K411),"")</f>
        <v>9.7404178716263933E-5</v>
      </c>
      <c r="L413">
        <f>IFERROR(LN(islamic!L412/islamic!L411),"")</f>
        <v>0</v>
      </c>
      <c r="M413" t="str">
        <f>IFERROR(LN(islamic!M412/islamic!M411),"")</f>
        <v/>
      </c>
      <c r="N413">
        <f>IFERROR(LN(islamic!N412/islamic!N411),"")</f>
        <v>-1.819410770259344E-4</v>
      </c>
      <c r="O413">
        <f>IFERROR(LN(islamic!O412/islamic!O411),"")</f>
        <v>-9.882887787637947E-5</v>
      </c>
      <c r="P413">
        <f>IFERROR(LN(islamic!P412/islamic!P411),"")</f>
        <v>1.9184652336996975E-4</v>
      </c>
      <c r="Q413">
        <f>IFERROR(LN(islamic!Q412/islamic!Q411),"")</f>
        <v>5.8496638111356814E-4</v>
      </c>
      <c r="R413" t="str">
        <f>IFERROR(LN(islamic!R412/islamic!R411),"")</f>
        <v/>
      </c>
      <c r="S413" t="str">
        <f>IFERROR(LN(islamic!S412/islamic!S411),"")</f>
        <v/>
      </c>
      <c r="T413">
        <f>IFERROR(LN(islamic!T412/islamic!T411),"")</f>
        <v>0</v>
      </c>
      <c r="U413">
        <f>IFERROR(LN(islamic!U412/islamic!U411),"")</f>
        <v>0</v>
      </c>
      <c r="V413" t="str">
        <f>IFERROR(LN(islamic!V412/islamic!V411),"")</f>
        <v/>
      </c>
      <c r="W413">
        <f>IFERROR(LN(islamic!W412/islamic!W411),"")</f>
        <v>7.4608092335971363E-5</v>
      </c>
      <c r="X413" t="str">
        <f>IFERROR(LN(islamic!X412/islamic!X411),"")</f>
        <v/>
      </c>
      <c r="Y413">
        <f>IFERROR(LN(islamic!Y412/islamic!Y411),"")</f>
        <v>-1.1657409710726114E-3</v>
      </c>
      <c r="Z413" t="str">
        <f>IFERROR(LN(islamic!Z412/islamic!Z411),"")</f>
        <v/>
      </c>
      <c r="AA413">
        <f>IFERROR(LN(islamic!AA412/islamic!AA411),"")</f>
        <v>-3.5297120435358736E-3</v>
      </c>
      <c r="AB413">
        <f>IFERROR(LN(islamic!AB412/islamic!AB411),"")</f>
        <v>0</v>
      </c>
      <c r="AC413" t="str">
        <f>IFERROR(LN(islamic!AC412/islamic!AC411),"")</f>
        <v/>
      </c>
      <c r="AD413">
        <f>IFERROR(LN(islamic!AD412/islamic!AD411),"")</f>
        <v>2.6808202055489283E-6</v>
      </c>
      <c r="AE413" t="str">
        <f>IFERROR(LN(islamic!AE412/islamic!AE411),"")</f>
        <v/>
      </c>
      <c r="AF413">
        <f>IFERROR(LN(islamic!AF412/islamic!AF411),"")</f>
        <v>-6.5897860704713115E-4</v>
      </c>
      <c r="AG413" t="str">
        <f>IFERROR(LN(islamic!AG412/islamic!AG411),"")</f>
        <v/>
      </c>
      <c r="AH413">
        <f>IFERROR(LN(islamic!AH412/islamic!AH411),"")</f>
        <v>0</v>
      </c>
      <c r="AI413">
        <f>IFERROR(LN(islamic!AI412/islamic!AI411),"")</f>
        <v>-5.0509556134014835E-3</v>
      </c>
      <c r="AJ413">
        <f>IFERROR(LN(islamic!AJ412/islamic!AJ411),"")</f>
        <v>0</v>
      </c>
      <c r="AK413">
        <f>IFERROR(LN(islamic!AK412/islamic!AK411),"")</f>
        <v>-6.2584752225293948E-4</v>
      </c>
      <c r="AL413" t="str">
        <f>IFERROR(LN(islamic!AL412/islamic!AL411),"")</f>
        <v/>
      </c>
      <c r="AM413">
        <f>IFERROR(LN(islamic!AM412/islamic!AM411),"")</f>
        <v>-5.6419031377560411E-3</v>
      </c>
      <c r="AN413" t="str">
        <f>IFERROR(LN(islamic!AN412/islamic!AN411),"")</f>
        <v/>
      </c>
      <c r="AO413" t="str">
        <f>IFERROR(LN(islamic!AO412/islamic!AO411),"")</f>
        <v/>
      </c>
      <c r="AP413" t="str">
        <f>IFERROR(LN(islamic!AP412/islamic!AP411),"")</f>
        <v/>
      </c>
      <c r="AQ413">
        <f>IFERROR(LN(islamic!AQ412/islamic!AQ411),"")</f>
        <v>-1.5304824006067102E-3</v>
      </c>
      <c r="AR413">
        <f>IFERROR(LN(islamic!AR412/islamic!AR411),"")</f>
        <v>-1.7830613936566015E-3</v>
      </c>
      <c r="AS413" t="str">
        <f>IFERROR(LN(islamic!AS412/islamic!AS411),"")</f>
        <v/>
      </c>
      <c r="AT413">
        <f>IFERROR(LN(islamic!AT412/islamic!AT411),"")</f>
        <v>1.8276349120433905E-3</v>
      </c>
      <c r="AU413">
        <f>IFERROR(LN(islamic!AU412/islamic!AU411),"")</f>
        <v>-4.0000053333461277E-3</v>
      </c>
      <c r="AV413" t="str">
        <f>IFERROR(LN(islamic!AV412/islamic!AV411),"")</f>
        <v/>
      </c>
      <c r="AW413">
        <f>IFERROR(LN(islamic!AW412/islamic!AW411),"")</f>
        <v>-6.0061879551693079E-3</v>
      </c>
      <c r="AX413">
        <f>IFERROR(LN(islamic!AX412/islamic!AX411),"")</f>
        <v>-4.9875415110390512E-3</v>
      </c>
      <c r="AY413">
        <f>IFERROR(LN(islamic!AY412/islamic!AY411),"")</f>
        <v>-1.7484398559041525E-3</v>
      </c>
      <c r="AZ413" t="str">
        <f>IFERROR(LN(islamic!AZ412/islamic!AZ411),"")</f>
        <v/>
      </c>
      <c r="BA413">
        <f>IFERROR(LN(islamic!BA412/islamic!BA411),"")</f>
        <v>-4.9060517535748699E-3</v>
      </c>
      <c r="BB413">
        <f>IFERROR(LN(islamic!BB412/islamic!BB411),"")</f>
        <v>1.2836265775753544E-2</v>
      </c>
      <c r="BC413" t="str">
        <f>IFERROR(LN(islamic!BC412/islamic!BC411),"")</f>
        <v/>
      </c>
      <c r="BD413">
        <f>IFERROR(LN(islamic!BD412/islamic!BD411),"")</f>
        <v>-5.9285627908076876E-3</v>
      </c>
      <c r="BE413" t="str">
        <f>IFERROR(LN(islamic!BE412/islamic!BE411),"")</f>
        <v/>
      </c>
      <c r="BF413" t="str">
        <f>IFERROR(LN(islamic!BF412/islamic!BF411),"")</f>
        <v/>
      </c>
      <c r="BG413">
        <f>IFERROR(LN(islamic!BG412/islamic!BG411),"")</f>
        <v>-1.3046316266643024E-3</v>
      </c>
      <c r="BH413" t="str">
        <f>IFERROR(LN(islamic!BH412/islamic!BH411),"")</f>
        <v/>
      </c>
      <c r="BI413" t="str">
        <f>IFERROR(LN(islamic!BI412/islamic!BI411),"")</f>
        <v/>
      </c>
      <c r="BJ413">
        <f>IFERROR(LN(islamic!BJ412/islamic!BJ411),"")</f>
        <v>0</v>
      </c>
      <c r="BK413">
        <f>IFERROR(LN(islamic!BK412/islamic!BK411),"")</f>
        <v>-1.98019866686301E-3</v>
      </c>
      <c r="BL413">
        <f>IFERROR(LN(islamic!BL412/islamic!BL411),"")</f>
        <v>-4.3591435124539658E-3</v>
      </c>
      <c r="BM413">
        <f>IFERROR(LN(islamic!BM412/islamic!BM411),"")</f>
        <v>1.2345993545644261E-4</v>
      </c>
      <c r="BN413" t="str">
        <f>IFERROR(LN(islamic!BN412/islamic!BN411),"")</f>
        <v/>
      </c>
      <c r="BO413">
        <f>IFERROR(LN(islamic!BO412/islamic!BO411),"")</f>
        <v>2.3300324646074181E-4</v>
      </c>
      <c r="BP413">
        <f>IFERROR(LN(islamic!BP412/islamic!BP411),"")</f>
        <v>1.0987480169633546E-4</v>
      </c>
      <c r="BQ413" t="str">
        <f>IFERROR(LN(islamic!BQ412/islamic!BQ411),"")</f>
        <v/>
      </c>
      <c r="BR413" t="str">
        <f>IFERROR(LN(islamic!BR412/islamic!BR411),"")</f>
        <v/>
      </c>
      <c r="BS413" t="str">
        <f>IFERROR(LN(islamic!BS412/islamic!BS411),"")</f>
        <v/>
      </c>
    </row>
    <row r="414" spans="1:71" x14ac:dyDescent="0.25">
      <c r="A414" s="1">
        <v>42324</v>
      </c>
      <c r="B414" t="str">
        <f>IFERROR(LN(islamic!B413/islamic!B412),"")</f>
        <v/>
      </c>
      <c r="C414">
        <f>IFERROR(LN(islamic!C413/islamic!C412),"")</f>
        <v>4.3861146063917838E-4</v>
      </c>
      <c r="D414" t="str">
        <f>IFERROR(LN(islamic!D413/islamic!D412),"")</f>
        <v/>
      </c>
      <c r="E414">
        <f>IFERROR(LN(islamic!E413/islamic!E412),"")</f>
        <v>3.9932115934465217E-4</v>
      </c>
      <c r="F414">
        <f>IFERROR(LN(islamic!F413/islamic!F412),"")</f>
        <v>9.6234409027241656E-4</v>
      </c>
      <c r="G414">
        <f>IFERROR(LN(islamic!G413/islamic!G412),"")</f>
        <v>3.2420832480707938E-4</v>
      </c>
      <c r="H414" t="str">
        <f>IFERROR(LN(islamic!H413/islamic!H412),"")</f>
        <v/>
      </c>
      <c r="I414">
        <f>IFERROR(LN(islamic!I413/islamic!I412),"")</f>
        <v>2.7943272397860008E-4</v>
      </c>
      <c r="J414">
        <f>IFERROR(LN(islamic!J413/islamic!J412),"")</f>
        <v>2.3107293173440922E-4</v>
      </c>
      <c r="K414">
        <f>IFERROR(LN(islamic!K413/islamic!K412),"")</f>
        <v>4.8687863077772432E-4</v>
      </c>
      <c r="L414">
        <f>IFERROR(LN(islamic!L413/islamic!L412),"")</f>
        <v>5.7848054062037781E-4</v>
      </c>
      <c r="M414" t="str">
        <f>IFERROR(LN(islamic!M413/islamic!M412),"")</f>
        <v/>
      </c>
      <c r="N414">
        <f>IFERROR(LN(islamic!N413/islamic!N412),"")</f>
        <v>3.2570980327195929E-4</v>
      </c>
      <c r="O414">
        <f>IFERROR(LN(islamic!O413/islamic!O412),"")</f>
        <v>1.9764798957079121E-4</v>
      </c>
      <c r="P414">
        <f>IFERROR(LN(islamic!P413/islamic!P412),"")</f>
        <v>3.8358266676846275E-4</v>
      </c>
      <c r="Q414">
        <f>IFERROR(LN(islamic!Q413/islamic!Q412),"")</f>
        <v>3.8978757071326002E-4</v>
      </c>
      <c r="R414" t="str">
        <f>IFERROR(LN(islamic!R413/islamic!R412),"")</f>
        <v/>
      </c>
      <c r="S414" t="str">
        <f>IFERROR(LN(islamic!S413/islamic!S412),"")</f>
        <v/>
      </c>
      <c r="T414">
        <f>IFERROR(LN(islamic!T413/islamic!T412),"")</f>
        <v>5.9518313899740234E-4</v>
      </c>
      <c r="U414">
        <f>IFERROR(LN(islamic!U413/islamic!U412),"")</f>
        <v>4.4348463956159364E-4</v>
      </c>
      <c r="V414" t="str">
        <f>IFERROR(LN(islamic!V413/islamic!V412),"")</f>
        <v/>
      </c>
      <c r="W414">
        <f>IFERROR(LN(islamic!W413/islamic!W412),"")</f>
        <v>2.2379088460984886E-4</v>
      </c>
      <c r="X414" t="str">
        <f>IFERROR(LN(islamic!X413/islamic!X412),"")</f>
        <v/>
      </c>
      <c r="Y414">
        <f>IFERROR(LN(islamic!Y413/islamic!Y412),"")</f>
        <v>-4.0891360476071834E-4</v>
      </c>
      <c r="Z414" t="str">
        <f>IFERROR(LN(islamic!Z413/islamic!Z412),"")</f>
        <v/>
      </c>
      <c r="AA414">
        <f>IFERROR(LN(islamic!AA413/islamic!AA412),"")</f>
        <v>-5.7413193843970905E-3</v>
      </c>
      <c r="AB414">
        <f>IFERROR(LN(islamic!AB413/islamic!AB412),"")</f>
        <v>-5.8997221271874893E-3</v>
      </c>
      <c r="AC414" t="str">
        <f>IFERROR(LN(islamic!AC413/islamic!AC412),"")</f>
        <v/>
      </c>
      <c r="AD414">
        <f>IFERROR(LN(islamic!AD413/islamic!AD412),"")</f>
        <v>8.5782452171510615E-5</v>
      </c>
      <c r="AE414" t="str">
        <f>IFERROR(LN(islamic!AE413/islamic!AE412),"")</f>
        <v/>
      </c>
      <c r="AF414">
        <f>IFERROR(LN(islamic!AF413/islamic!AF412),"")</f>
        <v>-3.9630170757884407E-3</v>
      </c>
      <c r="AG414" t="str">
        <f>IFERROR(LN(islamic!AG413/islamic!AG412),"")</f>
        <v/>
      </c>
      <c r="AH414">
        <f>IFERROR(LN(islamic!AH413/islamic!AH412),"")</f>
        <v>-4.6719922968092966E-3</v>
      </c>
      <c r="AI414">
        <f>IFERROR(LN(islamic!AI413/islamic!AI412),"")</f>
        <v>-2.0975361649469013E-3</v>
      </c>
      <c r="AJ414">
        <f>IFERROR(LN(islamic!AJ413/islamic!AJ412),"")</f>
        <v>-7.0351105377742529E-3</v>
      </c>
      <c r="AK414">
        <f>IFERROR(LN(islamic!AK413/islamic!AK412),"")</f>
        <v>2.9172765011299296E-3</v>
      </c>
      <c r="AL414" t="str">
        <f>IFERROR(LN(islamic!AL413/islamic!AL412),"")</f>
        <v/>
      </c>
      <c r="AM414">
        <f>IFERROR(LN(islamic!AM413/islamic!AM412),"")</f>
        <v>-5.1839102212872957E-3</v>
      </c>
      <c r="AN414" t="str">
        <f>IFERROR(LN(islamic!AN413/islamic!AN412),"")</f>
        <v/>
      </c>
      <c r="AO414" t="str">
        <f>IFERROR(LN(islamic!AO413/islamic!AO412),"")</f>
        <v/>
      </c>
      <c r="AP414" t="str">
        <f>IFERROR(LN(islamic!AP413/islamic!AP412),"")</f>
        <v/>
      </c>
      <c r="AQ414">
        <f>IFERROR(LN(islamic!AQ413/islamic!AQ412),"")</f>
        <v>-4.2636715055342422E-3</v>
      </c>
      <c r="AR414">
        <f>IFERROR(LN(islamic!AR413/islamic!AR412),"")</f>
        <v>-5.966604813222357E-3</v>
      </c>
      <c r="AS414" t="str">
        <f>IFERROR(LN(islamic!AS413/islamic!AS412),"")</f>
        <v/>
      </c>
      <c r="AT414">
        <f>IFERROR(LN(islamic!AT413/islamic!AT412),"")</f>
        <v>2.243482850249362E-3</v>
      </c>
      <c r="AU414">
        <f>IFERROR(LN(islamic!AU413/islamic!AU412),"")</f>
        <v>-7.0387419814759364E-3</v>
      </c>
      <c r="AV414" t="str">
        <f>IFERROR(LN(islamic!AV413/islamic!AV412),"")</f>
        <v/>
      </c>
      <c r="AW414">
        <f>IFERROR(LN(islamic!AW413/islamic!AW412),"")</f>
        <v>-7.9027973270492675E-3</v>
      </c>
      <c r="AX414">
        <f>IFERROR(LN(islamic!AX413/islamic!AX412),"")</f>
        <v>-1.5845881302382454E-3</v>
      </c>
      <c r="AY414">
        <f>IFERROR(LN(islamic!AY413/islamic!AY412),"")</f>
        <v>-1.53127056841118E-3</v>
      </c>
      <c r="AZ414" t="str">
        <f>IFERROR(LN(islamic!AZ413/islamic!AZ412),"")</f>
        <v/>
      </c>
      <c r="BA414">
        <f>IFERROR(LN(islamic!BA413/islamic!BA412),"")</f>
        <v>-5.3930339541117048E-3</v>
      </c>
      <c r="BB414">
        <f>IFERROR(LN(islamic!BB413/islamic!BB412),"")</f>
        <v>-3.3504958738028692E-3</v>
      </c>
      <c r="BC414" t="str">
        <f>IFERROR(LN(islamic!BC413/islamic!BC412),"")</f>
        <v/>
      </c>
      <c r="BD414">
        <f>IFERROR(LN(islamic!BD413/islamic!BD412),"")</f>
        <v>-4.9150425743681638E-3</v>
      </c>
      <c r="BE414" t="str">
        <f>IFERROR(LN(islamic!BE413/islamic!BE412),"")</f>
        <v/>
      </c>
      <c r="BF414" t="str">
        <f>IFERROR(LN(islamic!BF413/islamic!BF412),"")</f>
        <v/>
      </c>
      <c r="BG414">
        <f>IFERROR(LN(islamic!BG413/islamic!BG412),"")</f>
        <v>-5.7278611719321472E-3</v>
      </c>
      <c r="BH414" t="str">
        <f>IFERROR(LN(islamic!BH413/islamic!BH412),"")</f>
        <v/>
      </c>
      <c r="BI414" t="str">
        <f>IFERROR(LN(islamic!BI413/islamic!BI412),"")</f>
        <v/>
      </c>
      <c r="BJ414">
        <f>IFERROR(LN(islamic!BJ413/islamic!BJ412),"")</f>
        <v>-6.2332958001043021E-3</v>
      </c>
      <c r="BK414">
        <f>IFERROR(LN(islamic!BK413/islamic!BK412),"")</f>
        <v>-4.9677201019344445E-3</v>
      </c>
      <c r="BL414">
        <f>IFERROR(LN(islamic!BL413/islamic!BL412),"")</f>
        <v>-5.6529263027883239E-3</v>
      </c>
      <c r="BM414">
        <f>IFERROR(LN(islamic!BM413/islamic!BM412),"")</f>
        <v>1.2050571265009319E-4</v>
      </c>
      <c r="BN414" t="str">
        <f>IFERROR(LN(islamic!BN413/islamic!BN412),"")</f>
        <v/>
      </c>
      <c r="BO414">
        <f>IFERROR(LN(islamic!BO413/islamic!BO412),"")</f>
        <v>3.4940310658344306E-4</v>
      </c>
      <c r="BP414">
        <f>IFERROR(LN(islamic!BP413/islamic!BP412),"")</f>
        <v>3.3151328269350735E-4</v>
      </c>
      <c r="BQ414" t="str">
        <f>IFERROR(LN(islamic!BQ413/islamic!BQ412),"")</f>
        <v/>
      </c>
      <c r="BR414" t="str">
        <f>IFERROR(LN(islamic!BR413/islamic!BR412),"")</f>
        <v/>
      </c>
      <c r="BS414" t="str">
        <f>IFERROR(LN(islamic!BS413/islamic!BS412),"")</f>
        <v/>
      </c>
    </row>
    <row r="415" spans="1:71" x14ac:dyDescent="0.25">
      <c r="A415" s="1">
        <v>42325</v>
      </c>
      <c r="B415" t="str">
        <f>IFERROR(LN(islamic!B414/islamic!B413),"")</f>
        <v/>
      </c>
      <c r="C415">
        <f>IFERROR(LN(islamic!C414/islamic!C413),"")</f>
        <v>1.266741698446581E-4</v>
      </c>
      <c r="D415" t="str">
        <f>IFERROR(LN(islamic!D414/islamic!D413),"")</f>
        <v/>
      </c>
      <c r="E415">
        <f>IFERROR(LN(islamic!E414/islamic!E413),"")</f>
        <v>9.9805379592769189E-5</v>
      </c>
      <c r="F415">
        <f>IFERROR(LN(islamic!F414/islamic!F413),"")</f>
        <v>-1.4160674853062633E-4</v>
      </c>
      <c r="G415">
        <f>IFERROR(LN(islamic!G414/islamic!G413),"")</f>
        <v>1.077196821544521E-4</v>
      </c>
      <c r="H415" t="str">
        <f>IFERROR(LN(islamic!H414/islamic!H413),"")</f>
        <v/>
      </c>
      <c r="I415">
        <f>IFERROR(LN(islamic!I414/islamic!I413),"")</f>
        <v>1.0194899030351097E-4</v>
      </c>
      <c r="J415">
        <f>IFERROR(LN(islamic!J414/islamic!J413),"")</f>
        <v>-2.9150204058284471E-5</v>
      </c>
      <c r="K415">
        <f>IFERROR(LN(islamic!K414/islamic!K413),"")</f>
        <v>9.7347286521484844E-5</v>
      </c>
      <c r="L415">
        <f>IFERROR(LN(islamic!L414/islamic!L413),"")</f>
        <v>9.6380897380819253E-5</v>
      </c>
      <c r="M415" t="str">
        <f>IFERROR(LN(islamic!M414/islamic!M413),"")</f>
        <v/>
      </c>
      <c r="N415">
        <f>IFERROR(LN(islamic!N414/islamic!N413),"")</f>
        <v>1.2223605949608792E-4</v>
      </c>
      <c r="O415">
        <f>IFERROR(LN(islamic!O414/islamic!O413),"")</f>
        <v>-1.9764798957069179E-4</v>
      </c>
      <c r="P415">
        <f>IFERROR(LN(islamic!P414/islamic!P413),"")</f>
        <v>1.9173617161570816E-4</v>
      </c>
      <c r="Q415">
        <f>IFERROR(LN(islamic!Q414/islamic!Q413),"")</f>
        <v>-1.9487479356196339E-4</v>
      </c>
      <c r="R415" t="str">
        <f>IFERROR(LN(islamic!R414/islamic!R413),"")</f>
        <v/>
      </c>
      <c r="S415" t="str">
        <f>IFERROR(LN(islamic!S414/islamic!S413),"")</f>
        <v/>
      </c>
      <c r="T415">
        <f>IFERROR(LN(islamic!T414/islamic!T413),"")</f>
        <v>0</v>
      </c>
      <c r="U415">
        <f>IFERROR(LN(islamic!U414/islamic!U413),"")</f>
        <v>0</v>
      </c>
      <c r="V415" t="str">
        <f>IFERROR(LN(islamic!V414/islamic!V413),"")</f>
        <v/>
      </c>
      <c r="W415">
        <f>IFERROR(LN(islamic!W414/islamic!W413),"")</f>
        <v>1.9125267630603228E-6</v>
      </c>
      <c r="X415" t="str">
        <f>IFERROR(LN(islamic!X414/islamic!X413),"")</f>
        <v/>
      </c>
      <c r="Y415">
        <f>IFERROR(LN(islamic!Y414/islamic!Y413),"")</f>
        <v>1.3650826928010538E-3</v>
      </c>
      <c r="Z415" t="str">
        <f>IFERROR(LN(islamic!Z414/islamic!Z413),"")</f>
        <v/>
      </c>
      <c r="AA415">
        <f>IFERROR(LN(islamic!AA414/islamic!AA413),"")</f>
        <v>2.7059039003130779E-3</v>
      </c>
      <c r="AB415">
        <f>IFERROR(LN(islamic!AB414/islamic!AB413),"")</f>
        <v>3.1959738597819522E-3</v>
      </c>
      <c r="AC415" t="str">
        <f>IFERROR(LN(islamic!AC414/islamic!AC413),"")</f>
        <v/>
      </c>
      <c r="AD415">
        <f>IFERROR(LN(islamic!AD414/islamic!AD413),"")</f>
        <v>-4.5571011478976584E-5</v>
      </c>
      <c r="AE415" t="str">
        <f>IFERROR(LN(islamic!AE414/islamic!AE413),"")</f>
        <v/>
      </c>
      <c r="AF415">
        <f>IFERROR(LN(islamic!AF414/islamic!AF413),"")</f>
        <v>3.3036039295761921E-3</v>
      </c>
      <c r="AG415" t="str">
        <f>IFERROR(LN(islamic!AG414/islamic!AG413),"")</f>
        <v/>
      </c>
      <c r="AH415">
        <f>IFERROR(LN(islamic!AH414/islamic!AH413),"")</f>
        <v>0</v>
      </c>
      <c r="AI415">
        <f>IFERROR(LN(islamic!AI414/islamic!AI413),"")</f>
        <v>6.9966768640473281E-4</v>
      </c>
      <c r="AJ415">
        <f>IFERROR(LN(islamic!AJ414/islamic!AJ413),"")</f>
        <v>0</v>
      </c>
      <c r="AK415">
        <f>IFERROR(LN(islamic!AK414/islamic!AK413),"")</f>
        <v>-8.3577586377267723E-3</v>
      </c>
      <c r="AL415" t="str">
        <f>IFERROR(LN(islamic!AL414/islamic!AL413),"")</f>
        <v/>
      </c>
      <c r="AM415">
        <f>IFERROR(LN(islamic!AM414/islamic!AM413),"")</f>
        <v>3.7284112655150397E-3</v>
      </c>
      <c r="AN415" t="str">
        <f>IFERROR(LN(islamic!AN414/islamic!AN413),"")</f>
        <v/>
      </c>
      <c r="AO415" t="str">
        <f>IFERROR(LN(islamic!AO414/islamic!AO413),"")</f>
        <v/>
      </c>
      <c r="AP415" t="str">
        <f>IFERROR(LN(islamic!AP414/islamic!AP413),"")</f>
        <v/>
      </c>
      <c r="AQ415">
        <f>IFERROR(LN(islamic!AQ414/islamic!AQ413),"")</f>
        <v>0</v>
      </c>
      <c r="AR415">
        <f>IFERROR(LN(islamic!AR414/islamic!AR413),"")</f>
        <v>5.3715438019112912E-3</v>
      </c>
      <c r="AS415" t="str">
        <f>IFERROR(LN(islamic!AS414/islamic!AS413),"")</f>
        <v/>
      </c>
      <c r="AT415">
        <f>IFERROR(LN(islamic!AT414/islamic!AT413),"")</f>
        <v>6.3453139893205881E-3</v>
      </c>
      <c r="AU415">
        <f>IFERROR(LN(islamic!AU414/islamic!AU413),"")</f>
        <v>4.0282028286047879E-3</v>
      </c>
      <c r="AV415" t="str">
        <f>IFERROR(LN(islamic!AV414/islamic!AV413),"")</f>
        <v/>
      </c>
      <c r="AW415">
        <f>IFERROR(LN(islamic!AW414/islamic!AW413),"")</f>
        <v>5.8075686837942208E-3</v>
      </c>
      <c r="AX415">
        <f>IFERROR(LN(islamic!AX414/islamic!AX413),"")</f>
        <v>2.9170333640169406E-3</v>
      </c>
      <c r="AY415">
        <f>IFERROR(LN(islamic!AY414/islamic!AY413),"")</f>
        <v>1.3573578721459212E-3</v>
      </c>
      <c r="AZ415" t="str">
        <f>IFERROR(LN(islamic!AZ414/islamic!AZ413),"")</f>
        <v/>
      </c>
      <c r="BA415">
        <f>IFERROR(LN(islamic!BA414/islamic!BA413),"")</f>
        <v>1.9151975590051536E-3</v>
      </c>
      <c r="BB415">
        <f>IFERROR(LN(islamic!BB414/islamic!BB413),"")</f>
        <v>2.8214189413284714E-3</v>
      </c>
      <c r="BC415" t="str">
        <f>IFERROR(LN(islamic!BC414/islamic!BC413),"")</f>
        <v/>
      </c>
      <c r="BD415">
        <f>IFERROR(LN(islamic!BD414/islamic!BD413),"")</f>
        <v>3.9757323764110907E-3</v>
      </c>
      <c r="BE415" t="str">
        <f>IFERROR(LN(islamic!BE414/islamic!BE413),"")</f>
        <v/>
      </c>
      <c r="BF415" t="str">
        <f>IFERROR(LN(islamic!BF414/islamic!BF413),"")</f>
        <v/>
      </c>
      <c r="BG415">
        <f>IFERROR(LN(islamic!BG414/islamic!BG413),"")</f>
        <v>5.5646624771587628E-3</v>
      </c>
      <c r="BH415" t="str">
        <f>IFERROR(LN(islamic!BH414/islamic!BH413),"")</f>
        <v/>
      </c>
      <c r="BI415" t="str">
        <f>IFERROR(LN(islamic!BI414/islamic!BI413),"")</f>
        <v/>
      </c>
      <c r="BJ415">
        <f>IFERROR(LN(islamic!BJ414/islamic!BJ413),"")</f>
        <v>0</v>
      </c>
      <c r="BK415">
        <f>IFERROR(LN(islamic!BK414/islamic!BK413),"")</f>
        <v>1.990050408010674E-3</v>
      </c>
      <c r="BL415">
        <f>IFERROR(LN(islamic!BL414/islamic!BL413),"")</f>
        <v>2.8304575930477999E-3</v>
      </c>
      <c r="BM415">
        <f>IFERROR(LN(islamic!BM414/islamic!BM413),"")</f>
        <v>3.7122306671966712E-4</v>
      </c>
      <c r="BN415" t="str">
        <f>IFERROR(LN(islamic!BN414/islamic!BN413),"")</f>
        <v/>
      </c>
      <c r="BO415">
        <f>IFERROR(LN(islamic!BO414/islamic!BO413),"")</f>
        <v>1.1546214224571373E-4</v>
      </c>
      <c r="BP415">
        <f>IFERROR(LN(islamic!BP414/islamic!BP413),"")</f>
        <v>1.1374846304847772E-4</v>
      </c>
      <c r="BQ415" t="str">
        <f>IFERROR(LN(islamic!BQ414/islamic!BQ413),"")</f>
        <v/>
      </c>
      <c r="BR415" t="str">
        <f>IFERROR(LN(islamic!BR414/islamic!BR413),"")</f>
        <v/>
      </c>
      <c r="BS415" t="str">
        <f>IFERROR(LN(islamic!BS414/islamic!BS413),"")</f>
        <v/>
      </c>
    </row>
    <row r="416" spans="1:71" x14ac:dyDescent="0.25">
      <c r="A416" s="1">
        <v>42326</v>
      </c>
      <c r="B416" t="str">
        <f>IFERROR(LN(islamic!B415/islamic!B414),"")</f>
        <v/>
      </c>
      <c r="C416">
        <f>IFERROR(LN(islamic!C415/islamic!C414),"")</f>
        <v>1.1691576232650227E-4</v>
      </c>
      <c r="D416" t="str">
        <f>IFERROR(LN(islamic!D415/islamic!D414),"")</f>
        <v/>
      </c>
      <c r="E416">
        <f>IFERROR(LN(islamic!E415/islamic!E414),"")</f>
        <v>9.9795419473131051E-5</v>
      </c>
      <c r="F416">
        <f>IFERROR(LN(islamic!F415/islamic!F414),"")</f>
        <v>-2.6370367912754302E-5</v>
      </c>
      <c r="G416">
        <f>IFERROR(LN(islamic!G415/islamic!G414),"")</f>
        <v>1.0868719102849593E-4</v>
      </c>
      <c r="H416" t="str">
        <f>IFERROR(LN(islamic!H415/islamic!H414),"")</f>
        <v/>
      </c>
      <c r="I416">
        <f>IFERROR(LN(islamic!I415/islamic!I414),"")</f>
        <v>6.2732674530098032E-5</v>
      </c>
      <c r="J416">
        <f>IFERROR(LN(islamic!J415/islamic!J414),"")</f>
        <v>1.0035920975856693E-4</v>
      </c>
      <c r="K416">
        <f>IFERROR(LN(islamic!K415/islamic!K414),"")</f>
        <v>1.9466614817156006E-4</v>
      </c>
      <c r="L416">
        <f>IFERROR(LN(islamic!L415/islamic!L414),"")</f>
        <v>1.9273393140532469E-4</v>
      </c>
      <c r="M416" t="str">
        <f>IFERROR(LN(islamic!M415/islamic!M414),"")</f>
        <v/>
      </c>
      <c r="N416">
        <f>IFERROR(LN(islamic!N415/islamic!N414),"")</f>
        <v>1.2515424299025732E-4</v>
      </c>
      <c r="O416">
        <f>IFERROR(LN(islamic!O415/islamic!O414),"")</f>
        <v>0</v>
      </c>
      <c r="P416">
        <f>IFERROR(LN(islamic!P415/islamic!P414),"")</f>
        <v>0</v>
      </c>
      <c r="Q416">
        <f>IFERROR(LN(islamic!Q415/islamic!Q414),"")</f>
        <v>1.9487479356187392E-4</v>
      </c>
      <c r="R416" t="str">
        <f>IFERROR(LN(islamic!R415/islamic!R414),"")</f>
        <v/>
      </c>
      <c r="S416" t="str">
        <f>IFERROR(LN(islamic!S415/islamic!S414),"")</f>
        <v/>
      </c>
      <c r="T416">
        <f>IFERROR(LN(islamic!T415/islamic!T414),"")</f>
        <v>3.1796991862266305E-4</v>
      </c>
      <c r="U416">
        <f>IFERROR(LN(islamic!U415/islamic!U414),"")</f>
        <v>2.0239500828009239E-4</v>
      </c>
      <c r="V416" t="str">
        <f>IFERROR(LN(islamic!V415/islamic!V414),"")</f>
        <v/>
      </c>
      <c r="W416">
        <f>IFERROR(LN(islamic!W415/islamic!W414),"")</f>
        <v>7.2673306743974161E-5</v>
      </c>
      <c r="X416" t="str">
        <f>IFERROR(LN(islamic!X415/islamic!X414),"")</f>
        <v/>
      </c>
      <c r="Y416">
        <f>IFERROR(LN(islamic!Y415/islamic!Y414),"")</f>
        <v>-1.1893010920210893E-3</v>
      </c>
      <c r="Z416" t="str">
        <f>IFERROR(LN(islamic!Z415/islamic!Z414),"")</f>
        <v/>
      </c>
      <c r="AA416">
        <f>IFERROR(LN(islamic!AA415/islamic!AA414),"")</f>
        <v>-2.7059039003130181E-3</v>
      </c>
      <c r="AB416">
        <f>IFERROR(LN(islamic!AB415/islamic!AB414),"")</f>
        <v>-4.5549334942775943E-3</v>
      </c>
      <c r="AC416" t="str">
        <f>IFERROR(LN(islamic!AC415/islamic!AC414),"")</f>
        <v/>
      </c>
      <c r="AD416">
        <f>IFERROR(LN(islamic!AD415/islamic!AD414),"")</f>
        <v>1.5993616883089814E-4</v>
      </c>
      <c r="AE416" t="str">
        <f>IFERROR(LN(islamic!AE415/islamic!AE414),"")</f>
        <v/>
      </c>
      <c r="AF416">
        <f>IFERROR(LN(islamic!AF415/islamic!AF414),"")</f>
        <v>-1.9808524139589903E-3</v>
      </c>
      <c r="AG416" t="str">
        <f>IFERROR(LN(islamic!AG415/islamic!AG414),"")</f>
        <v/>
      </c>
      <c r="AH416">
        <f>IFERROR(LN(islamic!AH415/islamic!AH414),"")</f>
        <v>-5.1391422779950957E-5</v>
      </c>
      <c r="AI416">
        <f>IFERROR(LN(islamic!AI415/islamic!AI414),"")</f>
        <v>-1.3998252504525783E-3</v>
      </c>
      <c r="AJ416">
        <f>IFERROR(LN(islamic!AJ415/islamic!AJ414),"")</f>
        <v>-1.6533269669699287E-3</v>
      </c>
      <c r="AK416">
        <f>IFERROR(LN(islamic!AK415/islamic!AK414),"")</f>
        <v>-2.0984157038624594E-4</v>
      </c>
      <c r="AL416" t="str">
        <f>IFERROR(LN(islamic!AL415/islamic!AL414),"")</f>
        <v/>
      </c>
      <c r="AM416">
        <f>IFERROR(LN(islamic!AM415/islamic!AM414),"")</f>
        <v>-3.6595236097727224E-3</v>
      </c>
      <c r="AN416" t="str">
        <f>IFERROR(LN(islamic!AN415/islamic!AN414),"")</f>
        <v/>
      </c>
      <c r="AO416" t="str">
        <f>IFERROR(LN(islamic!AO415/islamic!AO414),"")</f>
        <v/>
      </c>
      <c r="AP416" t="str">
        <f>IFERROR(LN(islamic!AP415/islamic!AP414),"")</f>
        <v/>
      </c>
      <c r="AQ416">
        <f>IFERROR(LN(islamic!AQ415/islamic!AQ414),"")</f>
        <v>-5.9836732990098829E-4</v>
      </c>
      <c r="AR416">
        <f>IFERROR(LN(islamic!AR415/islamic!AR414),"")</f>
        <v>-2.9806281381380118E-3</v>
      </c>
      <c r="AS416" t="str">
        <f>IFERROR(LN(islamic!AS415/islamic!AS414),"")</f>
        <v/>
      </c>
      <c r="AT416">
        <f>IFERROR(LN(islamic!AT415/islamic!AT414),"")</f>
        <v>-2.9666443696152755E-3</v>
      </c>
      <c r="AU416">
        <f>IFERROR(LN(islamic!AU415/islamic!AU414),"")</f>
        <v>-3.019629873720057E-3</v>
      </c>
      <c r="AV416" t="str">
        <f>IFERROR(LN(islamic!AV415/islamic!AV414),"")</f>
        <v/>
      </c>
      <c r="AW416">
        <f>IFERROR(LN(islamic!AW415/islamic!AW414),"")</f>
        <v>-4.518736295565152E-3</v>
      </c>
      <c r="AX416">
        <f>IFERROR(LN(islamic!AX415/islamic!AX414),"")</f>
        <v>-3.5014625186186466E-3</v>
      </c>
      <c r="AY416">
        <f>IFERROR(LN(islamic!AY415/islamic!AY414),"")</f>
        <v>-2.3297460327550519E-3</v>
      </c>
      <c r="AZ416" t="str">
        <f>IFERROR(LN(islamic!AZ415/islamic!AZ414),"")</f>
        <v/>
      </c>
      <c r="BA416">
        <f>IFERROR(LN(islamic!BA415/islamic!BA414),"")</f>
        <v>-3.0501948310816432E-3</v>
      </c>
      <c r="BB416">
        <f>IFERROR(LN(islamic!BB415/islamic!BB414),"")</f>
        <v>-5.1363709334715001E-3</v>
      </c>
      <c r="BC416" t="str">
        <f>IFERROR(LN(islamic!BC415/islamic!BC414),"")</f>
        <v/>
      </c>
      <c r="BD416">
        <f>IFERROR(LN(islamic!BD415/islamic!BD414),"")</f>
        <v>-1.7766634761731601E-3</v>
      </c>
      <c r="BE416" t="str">
        <f>IFERROR(LN(islamic!BE415/islamic!BE414),"")</f>
        <v/>
      </c>
      <c r="BF416" t="str">
        <f>IFERROR(LN(islamic!BF415/islamic!BF414),"")</f>
        <v/>
      </c>
      <c r="BG416">
        <f>IFERROR(LN(islamic!BG415/islamic!BG414),"")</f>
        <v>-1.7969456767009629E-3</v>
      </c>
      <c r="BH416" t="str">
        <f>IFERROR(LN(islamic!BH415/islamic!BH414),"")</f>
        <v/>
      </c>
      <c r="BI416" t="str">
        <f>IFERROR(LN(islamic!BI415/islamic!BI414),"")</f>
        <v/>
      </c>
      <c r="BJ416">
        <f>IFERROR(LN(islamic!BJ415/islamic!BJ414),"")</f>
        <v>-3.7000104202542802E-4</v>
      </c>
      <c r="BK416">
        <f>IFERROR(LN(islamic!BK415/islamic!BK414),"")</f>
        <v>-2.9865626977493014E-3</v>
      </c>
      <c r="BL416">
        <f>IFERROR(LN(islamic!BL415/islamic!BL414),"")</f>
        <v>-4.816555564678352E-3</v>
      </c>
      <c r="BM416">
        <f>IFERROR(LN(islamic!BM415/islamic!BM414),"")</f>
        <v>1.1946729351906056E-4</v>
      </c>
      <c r="BN416" t="str">
        <f>IFERROR(LN(islamic!BN415/islamic!BN414),"")</f>
        <v/>
      </c>
      <c r="BO416">
        <f>IFERROR(LN(islamic!BO415/islamic!BO414),"")</f>
        <v>1.1642713509182885E-4</v>
      </c>
      <c r="BP416">
        <f>IFERROR(LN(islamic!BP415/islamic!BP414),"")</f>
        <v>1.0981382645387868E-4</v>
      </c>
      <c r="BQ416" t="str">
        <f>IFERROR(LN(islamic!BQ415/islamic!BQ414),"")</f>
        <v/>
      </c>
      <c r="BR416" t="str">
        <f>IFERROR(LN(islamic!BR415/islamic!BR414),"")</f>
        <v/>
      </c>
      <c r="BS416" t="str">
        <f>IFERROR(LN(islamic!BS415/islamic!BS414),"")</f>
        <v/>
      </c>
    </row>
    <row r="417" spans="1:71" x14ac:dyDescent="0.25">
      <c r="A417" s="1">
        <v>42327</v>
      </c>
      <c r="B417" t="str">
        <f>IFERROR(LN(islamic!B416/islamic!B415),"")</f>
        <v/>
      </c>
      <c r="C417">
        <f>IFERROR(LN(islamic!C416/islamic!C415),"")</f>
        <v>1.5586642279150154E-4</v>
      </c>
      <c r="D417" t="str">
        <f>IFERROR(LN(islamic!D416/islamic!D415),"")</f>
        <v/>
      </c>
      <c r="E417">
        <f>IFERROR(LN(islamic!E416/islamic!E415),"")</f>
        <v>1.995609665374966E-4</v>
      </c>
      <c r="F417">
        <f>IFERROR(LN(islamic!F416/islamic!F415),"")</f>
        <v>2.5781376028488563E-4</v>
      </c>
      <c r="G417">
        <f>IFERROR(LN(islamic!G416/islamic!G415),"")</f>
        <v>1.0769637465218355E-4</v>
      </c>
      <c r="H417" t="str">
        <f>IFERROR(LN(islamic!H416/islamic!H415),"")</f>
        <v/>
      </c>
      <c r="I417">
        <f>IFERROR(LN(islamic!I416/islamic!I415),"")</f>
        <v>9.7031854457070555E-5</v>
      </c>
      <c r="J417">
        <f>IFERROR(LN(islamic!J416/islamic!J415),"")</f>
        <v>1.6333117387862985E-4</v>
      </c>
      <c r="K417">
        <f>IFERROR(LN(islamic!K416/islamic!K415),"")</f>
        <v>1.946282606377698E-4</v>
      </c>
      <c r="L417">
        <f>IFERROR(LN(islamic!L416/islamic!L415),"")</f>
        <v>9.6353037604261655E-5</v>
      </c>
      <c r="M417" t="str">
        <f>IFERROR(LN(islamic!M416/islamic!M415),"")</f>
        <v/>
      </c>
      <c r="N417">
        <f>IFERROR(LN(islamic!N416/islamic!N415),"")</f>
        <v>1.2709374745257051E-4</v>
      </c>
      <c r="O417">
        <f>IFERROR(LN(islamic!O416/islamic!O415),"")</f>
        <v>1.9764798957079121E-4</v>
      </c>
      <c r="P417">
        <f>IFERROR(LN(islamic!P416/islamic!P415),"")</f>
        <v>1.9169941590360445E-4</v>
      </c>
      <c r="Q417">
        <f>IFERROR(LN(islamic!Q416/islamic!Q415),"")</f>
        <v>1.9483682477572579E-4</v>
      </c>
      <c r="R417" t="str">
        <f>IFERROR(LN(islamic!R416/islamic!R415),"")</f>
        <v/>
      </c>
      <c r="S417" t="str">
        <f>IFERROR(LN(islamic!S416/islamic!S415),"")</f>
        <v/>
      </c>
      <c r="T417">
        <f>IFERROR(LN(islamic!T416/islamic!T415),"")</f>
        <v>1.640739567040841E-4</v>
      </c>
      <c r="U417">
        <f>IFERROR(LN(islamic!U416/islamic!U415),"")</f>
        <v>1.638135805126232E-4</v>
      </c>
      <c r="V417" t="str">
        <f>IFERROR(LN(islamic!V416/islamic!V415),"")</f>
        <v/>
      </c>
      <c r="W417">
        <f>IFERROR(LN(islamic!W416/islamic!W415),"")</f>
        <v>7.4580270877224386E-5</v>
      </c>
      <c r="X417" t="str">
        <f>IFERROR(LN(islamic!X416/islamic!X415),"")</f>
        <v/>
      </c>
      <c r="Y417">
        <f>IFERROR(LN(islamic!Y416/islamic!Y415),"")</f>
        <v>1.4616218917375164E-4</v>
      </c>
      <c r="Z417" t="str">
        <f>IFERROR(LN(islamic!Z416/islamic!Z415),"")</f>
        <v/>
      </c>
      <c r="AA417">
        <f>IFERROR(LN(islamic!AA416/islamic!AA415),"")</f>
        <v>-1.8645653338212581E-3</v>
      </c>
      <c r="AB417">
        <f>IFERROR(LN(islamic!AB416/islamic!AB415),"")</f>
        <v>-3.8861362579729376E-4</v>
      </c>
      <c r="AC417" t="str">
        <f>IFERROR(LN(islamic!AC416/islamic!AC415),"")</f>
        <v/>
      </c>
      <c r="AD417">
        <f>IFERROR(LN(islamic!AD416/islamic!AD415),"")</f>
        <v>2.4566216573236734E-4</v>
      </c>
      <c r="AE417" t="str">
        <f>IFERROR(LN(islamic!AE416/islamic!AE415),"")</f>
        <v/>
      </c>
      <c r="AF417">
        <f>IFERROR(LN(islamic!AF416/islamic!AF415),"")</f>
        <v>-6.6115704888157945E-4</v>
      </c>
      <c r="AG417" t="str">
        <f>IFERROR(LN(islamic!AG416/islamic!AG415),"")</f>
        <v/>
      </c>
      <c r="AH417">
        <f>IFERROR(LN(islamic!AH416/islamic!AH415),"")</f>
        <v>-8.3516695357208125E-5</v>
      </c>
      <c r="AI417">
        <f>IFERROR(LN(islamic!AI416/islamic!AI415),"")</f>
        <v>-1.4017875083232325E-3</v>
      </c>
      <c r="AJ417">
        <f>IFERROR(LN(islamic!AJ416/islamic!AJ415),"")</f>
        <v>-4.4013302174689967E-5</v>
      </c>
      <c r="AK417">
        <f>IFERROR(LN(islamic!AK416/islamic!AK415),"")</f>
        <v>2.0964368265279456E-3</v>
      </c>
      <c r="AL417" t="str">
        <f>IFERROR(LN(islamic!AL416/islamic!AL415),"")</f>
        <v/>
      </c>
      <c r="AM417">
        <f>IFERROR(LN(islamic!AM416/islamic!AM415),"")</f>
        <v>1.6071941103974887E-4</v>
      </c>
      <c r="AN417" t="str">
        <f>IFERROR(LN(islamic!AN416/islamic!AN415),"")</f>
        <v/>
      </c>
      <c r="AO417" t="str">
        <f>IFERROR(LN(islamic!AO416/islamic!AO415),"")</f>
        <v/>
      </c>
      <c r="AP417" t="str">
        <f>IFERROR(LN(islamic!AP416/islamic!AP415),"")</f>
        <v/>
      </c>
      <c r="AQ417">
        <f>IFERROR(LN(islamic!AQ416/islamic!AQ415),"")</f>
        <v>-2.5655278714241592E-4</v>
      </c>
      <c r="AR417">
        <f>IFERROR(LN(islamic!AR416/islamic!AR415),"")</f>
        <v>-5.9719320974616324E-4</v>
      </c>
      <c r="AS417" t="str">
        <f>IFERROR(LN(islamic!AS416/islamic!AS415),"")</f>
        <v/>
      </c>
      <c r="AT417">
        <f>IFERROR(LN(islamic!AT416/islamic!AT415),"")</f>
        <v>5.341733164861051E-4</v>
      </c>
      <c r="AU417">
        <f>IFERROR(LN(islamic!AU416/islamic!AU415),"")</f>
        <v>-2.0181641562372361E-3</v>
      </c>
      <c r="AV417" t="str">
        <f>IFERROR(LN(islamic!AV416/islamic!AV415),"")</f>
        <v/>
      </c>
      <c r="AW417">
        <f>IFERROR(LN(islamic!AW416/islamic!AW415),"")</f>
        <v>-1.7551525233165809E-4</v>
      </c>
      <c r="AX417">
        <f>IFERROR(LN(islamic!AX416/islamic!AX415),"")</f>
        <v>-1.6704251270771879E-4</v>
      </c>
      <c r="AY417">
        <f>IFERROR(LN(islamic!AY416/islamic!AY415),"")</f>
        <v>-2.1343102476358263E-4</v>
      </c>
      <c r="AZ417" t="str">
        <f>IFERROR(LN(islamic!AZ416/islamic!AZ415),"")</f>
        <v/>
      </c>
      <c r="BA417">
        <f>IFERROR(LN(islamic!BA416/islamic!BA415),"")</f>
        <v>-2.9480263177461232E-4</v>
      </c>
      <c r="BB417">
        <f>IFERROR(LN(islamic!BB416/islamic!BB415),"")</f>
        <v>2.3237438719642296E-3</v>
      </c>
      <c r="BC417" t="str">
        <f>IFERROR(LN(islamic!BC416/islamic!BC415),"")</f>
        <v/>
      </c>
      <c r="BD417">
        <f>IFERROR(LN(islamic!BD416/islamic!BD415),"")</f>
        <v>-2.1990689002378077E-3</v>
      </c>
      <c r="BE417" t="str">
        <f>IFERROR(LN(islamic!BE416/islamic!BE415),"")</f>
        <v/>
      </c>
      <c r="BF417" t="str">
        <f>IFERROR(LN(islamic!BF416/islamic!BF415),"")</f>
        <v/>
      </c>
      <c r="BG417">
        <f>IFERROR(LN(islamic!BG416/islamic!BG415),"")</f>
        <v>-8.1786215403680906E-4</v>
      </c>
      <c r="BH417" t="str">
        <f>IFERROR(LN(islamic!BH416/islamic!BH415),"")</f>
        <v/>
      </c>
      <c r="BI417" t="str">
        <f>IFERROR(LN(islamic!BI416/islamic!BI415),"")</f>
        <v/>
      </c>
      <c r="BJ417">
        <f>IFERROR(LN(islamic!BJ416/islamic!BJ415),"")</f>
        <v>-4.514061377617205E-4</v>
      </c>
      <c r="BK417">
        <f>IFERROR(LN(islamic!BK416/islamic!BK415),"")</f>
        <v>-9.9750631712519134E-4</v>
      </c>
      <c r="BL417">
        <f>IFERROR(LN(islamic!BL416/islamic!BL415),"")</f>
        <v>7.0977361202561532E-4</v>
      </c>
      <c r="BM417">
        <f>IFERROR(LN(islamic!BM416/islamic!BM415),"")</f>
        <v>1.2239021246131156E-4</v>
      </c>
      <c r="BN417" t="str">
        <f>IFERROR(LN(islamic!BN416/islamic!BN415),"")</f>
        <v/>
      </c>
      <c r="BO417">
        <f>IFERROR(LN(islamic!BO416/islamic!BO415),"")</f>
        <v>1.1641358139183615E-4</v>
      </c>
      <c r="BP417">
        <f>IFERROR(LN(islamic!BP416/islamic!BP415),"")</f>
        <v>9.9998529518589811E-5</v>
      </c>
      <c r="BQ417" t="str">
        <f>IFERROR(LN(islamic!BQ416/islamic!BQ415),"")</f>
        <v/>
      </c>
      <c r="BR417" t="str">
        <f>IFERROR(LN(islamic!BR416/islamic!BR415),"")</f>
        <v/>
      </c>
      <c r="BS417" t="str">
        <f>IFERROR(LN(islamic!BS416/islamic!BS415),"")</f>
        <v/>
      </c>
    </row>
    <row r="418" spans="1:71" x14ac:dyDescent="0.25">
      <c r="A418" s="1">
        <v>42328</v>
      </c>
      <c r="B418" t="str">
        <f>IFERROR(LN(islamic!B417/islamic!B416),"")</f>
        <v/>
      </c>
      <c r="C418">
        <f>IFERROR(LN(islamic!C417/islamic!C416),"")</f>
        <v>1.46102710464929E-4</v>
      </c>
      <c r="D418" t="str">
        <f>IFERROR(LN(islamic!D417/islamic!D416),"")</f>
        <v/>
      </c>
      <c r="E418">
        <f>IFERROR(LN(islamic!E417/islamic!E416),"")</f>
        <v>4.9872825331800442E-4</v>
      </c>
      <c r="F418">
        <f>IFERROR(LN(islamic!F417/islamic!F416),"")</f>
        <v>2.6750915938979268E-4</v>
      </c>
      <c r="G418">
        <f>IFERROR(LN(islamic!G417/islamic!G416),"")</f>
        <v>1.0083245521372564E-4</v>
      </c>
      <c r="H418" t="str">
        <f>IFERROR(LN(islamic!H417/islamic!H416),"")</f>
        <v/>
      </c>
      <c r="I418">
        <f>IFERROR(LN(islamic!I417/islamic!I416),"")</f>
        <v>1.1564183189556751E-4</v>
      </c>
      <c r="J418">
        <f>IFERROR(LN(islamic!J417/islamic!J416),"")</f>
        <v>1.40423920095768E-4</v>
      </c>
      <c r="K418">
        <f>IFERROR(LN(islamic!K417/islamic!K416),"")</f>
        <v>9.7299927100867408E-5</v>
      </c>
      <c r="L418">
        <f>IFERROR(LN(islamic!L417/islamic!L416),"")</f>
        <v>1.926782279565972E-4</v>
      </c>
      <c r="M418" t="str">
        <f>IFERROR(LN(islamic!M417/islamic!M416),"")</f>
        <v/>
      </c>
      <c r="N418">
        <f>IFERROR(LN(islamic!N417/islamic!N416),"")</f>
        <v>1.26100138339382E-4</v>
      </c>
      <c r="O418">
        <f>IFERROR(LN(islamic!O417/islamic!O416),"")</f>
        <v>9.8809347442487374E-5</v>
      </c>
      <c r="P418">
        <f>IFERROR(LN(islamic!P417/islamic!P416),"")</f>
        <v>1.9166267428084199E-4</v>
      </c>
      <c r="Q418">
        <f>IFERROR(LN(islamic!Q417/islamic!Q416),"")</f>
        <v>0</v>
      </c>
      <c r="R418" t="str">
        <f>IFERROR(LN(islamic!R417/islamic!R416),"")</f>
        <v/>
      </c>
      <c r="S418" t="str">
        <f>IFERROR(LN(islamic!S417/islamic!S416),"")</f>
        <v/>
      </c>
      <c r="T418">
        <f>IFERROR(LN(islamic!T417/islamic!T416),"")</f>
        <v>1.8455102888352627E-4</v>
      </c>
      <c r="U418">
        <f>IFERROR(LN(islamic!U417/islamic!U416),"")</f>
        <v>1.3488515512963885E-4</v>
      </c>
      <c r="V418" t="str">
        <f>IFERROR(LN(islamic!V417/islamic!V416),"")</f>
        <v/>
      </c>
      <c r="W418">
        <f>IFERROR(LN(islamic!W417/islamic!W416),"")</f>
        <v>7.4574709073117558E-5</v>
      </c>
      <c r="X418" t="str">
        <f>IFERROR(LN(islamic!X417/islamic!X416),"")</f>
        <v/>
      </c>
      <c r="Y418">
        <f>IFERROR(LN(islamic!Y417/islamic!Y416),"")</f>
        <v>-2.4067724390531755E-3</v>
      </c>
      <c r="Z418" t="str">
        <f>IFERROR(LN(islamic!Z417/islamic!Z416),"")</f>
        <v/>
      </c>
      <c r="AA418">
        <f>IFERROR(LN(islamic!AA417/islamic!AA416),"")</f>
        <v>-3.3938571511960437E-4</v>
      </c>
      <c r="AB418">
        <f>IFERROR(LN(islamic!AB417/islamic!AB416),"")</f>
        <v>-9.7219529337347506E-4</v>
      </c>
      <c r="AC418" t="str">
        <f>IFERROR(LN(islamic!AC417/islamic!AC416),"")</f>
        <v/>
      </c>
      <c r="AD418">
        <f>IFERROR(LN(islamic!AD417/islamic!AD416),"")</f>
        <v>-6.7281134468707006E-4</v>
      </c>
      <c r="AE418" t="str">
        <f>IFERROR(LN(islamic!AE417/islamic!AE416),"")</f>
        <v/>
      </c>
      <c r="AF418">
        <f>IFERROR(LN(islamic!AF417/islamic!AF416),"")</f>
        <v>-2.6490081715718327E-3</v>
      </c>
      <c r="AG418" t="str">
        <f>IFERROR(LN(islamic!AG417/islamic!AG416),"")</f>
        <v/>
      </c>
      <c r="AH418">
        <f>IFERROR(LN(islamic!AH417/islamic!AH416),"")</f>
        <v>-1.0156070088535986E-3</v>
      </c>
      <c r="AI418">
        <f>IFERROR(LN(islamic!AI417/islamic!AI416),"")</f>
        <v>-1.2281780647288197E-3</v>
      </c>
      <c r="AJ418">
        <f>IFERROR(LN(islamic!AJ417/islamic!AJ416),"")</f>
        <v>-1.2984171385734787E-3</v>
      </c>
      <c r="AK418">
        <f>IFERROR(LN(islamic!AK417/islamic!AK416),"")</f>
        <v>2.301015553489424E-3</v>
      </c>
      <c r="AL418" t="str">
        <f>IFERROR(LN(islamic!AL417/islamic!AL416),"")</f>
        <v/>
      </c>
      <c r="AM418">
        <f>IFERROR(LN(islamic!AM417/islamic!AM416),"")</f>
        <v>-5.2481878446207384E-3</v>
      </c>
      <c r="AN418" t="str">
        <f>IFERROR(LN(islamic!AN417/islamic!AN416),"")</f>
        <v/>
      </c>
      <c r="AO418" t="str">
        <f>IFERROR(LN(islamic!AO417/islamic!AO416),"")</f>
        <v/>
      </c>
      <c r="AP418" t="str">
        <f>IFERROR(LN(islamic!AP417/islamic!AP416),"")</f>
        <v/>
      </c>
      <c r="AQ418">
        <f>IFERROR(LN(islamic!AQ417/islamic!AQ416),"")</f>
        <v>-4.2855983994581617E-3</v>
      </c>
      <c r="AR418">
        <f>IFERROR(LN(islamic!AR417/islamic!AR416),"")</f>
        <v>-4.1903682986269087E-3</v>
      </c>
      <c r="AS418" t="str">
        <f>IFERROR(LN(islamic!AS417/islamic!AS416),"")</f>
        <v/>
      </c>
      <c r="AT418">
        <f>IFERROR(LN(islamic!AT417/islamic!AT416),"")</f>
        <v>-4.1864777493100698E-3</v>
      </c>
      <c r="AU418">
        <f>IFERROR(LN(islamic!AU417/islamic!AU416),"")</f>
        <v>-3.034903695153936E-3</v>
      </c>
      <c r="AV418" t="str">
        <f>IFERROR(LN(islamic!AV417/islamic!AV416),"")</f>
        <v/>
      </c>
      <c r="AW418">
        <f>IFERROR(LN(islamic!AW417/islamic!AW416),"")</f>
        <v>-4.4456054890387826E-3</v>
      </c>
      <c r="AX418">
        <f>IFERROR(LN(islamic!AX417/islamic!AX416),"")</f>
        <v>-1.8393116129328552E-3</v>
      </c>
      <c r="AY418">
        <f>IFERROR(LN(islamic!AY417/islamic!AY416),"")</f>
        <v>-2.5566941480591556E-3</v>
      </c>
      <c r="AZ418" t="str">
        <f>IFERROR(LN(islamic!AZ417/islamic!AZ416),"")</f>
        <v/>
      </c>
      <c r="BA418">
        <f>IFERROR(LN(islamic!BA417/islamic!BA416),"")</f>
        <v>-3.6586812548749358E-3</v>
      </c>
      <c r="BB418">
        <f>IFERROR(LN(islamic!BB417/islamic!BB416),"")</f>
        <v>-2.360595966089367E-3</v>
      </c>
      <c r="BC418" t="str">
        <f>IFERROR(LN(islamic!BC417/islamic!BC416),"")</f>
        <v/>
      </c>
      <c r="BD418">
        <f>IFERROR(LN(islamic!BD417/islamic!BD416),"")</f>
        <v>-4.4126989022558348E-3</v>
      </c>
      <c r="BE418" t="str">
        <f>IFERROR(LN(islamic!BE417/islamic!BE416),"")</f>
        <v/>
      </c>
      <c r="BF418" t="str">
        <f>IFERROR(LN(islamic!BF417/islamic!BF416),"")</f>
        <v/>
      </c>
      <c r="BG418">
        <f>IFERROR(LN(islamic!BG417/islamic!BG416),"")</f>
        <v>-5.7438411792530199E-3</v>
      </c>
      <c r="BH418" t="str">
        <f>IFERROR(LN(islamic!BH417/islamic!BH416),"")</f>
        <v/>
      </c>
      <c r="BI418" t="str">
        <f>IFERROR(LN(islamic!BI417/islamic!BI416),"")</f>
        <v/>
      </c>
      <c r="BJ418">
        <f>IFERROR(LN(islamic!BJ417/islamic!BJ416),"")</f>
        <v>-8.4015778225638121E-4</v>
      </c>
      <c r="BK418">
        <f>IFERROR(LN(islamic!BK417/islamic!BK416),"")</f>
        <v>-4.0000053333463506E-3</v>
      </c>
      <c r="BL418">
        <f>IFERROR(LN(islamic!BL417/islamic!BL416),"")</f>
        <v>-5.2642932983869321E-3</v>
      </c>
      <c r="BM418">
        <f>IFERROR(LN(islamic!BM417/islamic!BM416),"")</f>
        <v>1.2335417642800862E-4</v>
      </c>
      <c r="BN418" t="str">
        <f>IFERROR(LN(islamic!BN417/islamic!BN416),"")</f>
        <v/>
      </c>
      <c r="BO418">
        <f>IFERROR(LN(islamic!BO417/islamic!BO416),"")</f>
        <v>1.164000308474344E-4</v>
      </c>
      <c r="BP418">
        <f>IFERROR(LN(islamic!BP417/islamic!BP416),"")</f>
        <v>9.9988530810273332E-5</v>
      </c>
      <c r="BQ418" t="str">
        <f>IFERROR(LN(islamic!BQ417/islamic!BQ416),"")</f>
        <v/>
      </c>
      <c r="BR418" t="str">
        <f>IFERROR(LN(islamic!BR417/islamic!BR416),"")</f>
        <v/>
      </c>
      <c r="BS418" t="str">
        <f>IFERROR(LN(islamic!BS417/islamic!BS416),"")</f>
        <v/>
      </c>
    </row>
    <row r="419" spans="1:71" x14ac:dyDescent="0.25">
      <c r="A419" s="1">
        <v>42331</v>
      </c>
      <c r="B419" t="str">
        <f>IFERROR(LN(islamic!B418/islamic!B417),"")</f>
        <v/>
      </c>
      <c r="C419">
        <f>IFERROR(LN(islamic!C418/islamic!C417),"")</f>
        <v>-3.7016833340388266E-4</v>
      </c>
      <c r="D419" t="str">
        <f>IFERROR(LN(islamic!D418/islamic!D417),"")</f>
        <v/>
      </c>
      <c r="E419">
        <f>IFERROR(LN(islamic!E418/islamic!E417),"")</f>
        <v>-1.3970663882946785E-3</v>
      </c>
      <c r="F419">
        <f>IFERROR(LN(islamic!F418/islamic!F417),"")</f>
        <v>1.1713476661172826E-4</v>
      </c>
      <c r="G419">
        <f>IFERROR(LN(islamic!G418/islamic!G417),"")</f>
        <v>-9.3823245077070527E-4</v>
      </c>
      <c r="H419" t="str">
        <f>IFERROR(LN(islamic!H418/islamic!H417),"")</f>
        <v/>
      </c>
      <c r="I419">
        <f>IFERROR(LN(islamic!I418/islamic!I417),"")</f>
        <v>-2.3521778825354986E-4</v>
      </c>
      <c r="J419">
        <f>IFERROR(LN(islamic!J418/islamic!J417),"")</f>
        <v>1.0794481683828329E-4</v>
      </c>
      <c r="K419">
        <f>IFERROR(LN(islamic!K418/islamic!K417),"")</f>
        <v>4.8635767701567652E-4</v>
      </c>
      <c r="L419">
        <f>IFERROR(LN(islamic!L418/islamic!L417),"")</f>
        <v>-8.673445346901288E-4</v>
      </c>
      <c r="M419" t="str">
        <f>IFERROR(LN(islamic!M418/islamic!M417),"")</f>
        <v/>
      </c>
      <c r="N419">
        <f>IFERROR(LN(islamic!N418/islamic!N417),"")</f>
        <v>-4.3995323518025768E-4</v>
      </c>
      <c r="O419">
        <f>IFERROR(LN(islamic!O418/islamic!O417),"")</f>
        <v>-2.9645733701320388E-4</v>
      </c>
      <c r="P419">
        <f>IFERROR(LN(islamic!P418/islamic!P417),"")</f>
        <v>-1.9166267428073422E-4</v>
      </c>
      <c r="Q419">
        <f>IFERROR(LN(islamic!Q418/islamic!Q417),"")</f>
        <v>1.9479887078208434E-4</v>
      </c>
      <c r="R419" t="str">
        <f>IFERROR(LN(islamic!R418/islamic!R417),"")</f>
        <v/>
      </c>
      <c r="S419" t="str">
        <f>IFERROR(LN(islamic!S418/islamic!S417),"")</f>
        <v/>
      </c>
      <c r="T419">
        <f>IFERROR(LN(islamic!T418/islamic!T417),"")</f>
        <v>4.6122861869943126E-4</v>
      </c>
      <c r="U419">
        <f>IFERROR(LN(islamic!U418/islamic!U417),"")</f>
        <v>8.9556125413012126E-4</v>
      </c>
      <c r="V419" t="str">
        <f>IFERROR(LN(islamic!V418/islamic!V417),"")</f>
        <v/>
      </c>
      <c r="W419">
        <f>IFERROR(LN(islamic!W418/islamic!W417),"")</f>
        <v>2.2369076470326552E-4</v>
      </c>
      <c r="X419" t="str">
        <f>IFERROR(LN(islamic!X418/islamic!X417),"")</f>
        <v/>
      </c>
      <c r="Y419">
        <f>IFERROR(LN(islamic!Y418/islamic!Y417),"")</f>
        <v>-1.3437030118145584E-3</v>
      </c>
      <c r="Z419" t="str">
        <f>IFERROR(LN(islamic!Z418/islamic!Z417),"")</f>
        <v/>
      </c>
      <c r="AA419">
        <f>IFERROR(LN(islamic!AA418/islamic!AA417),"")</f>
        <v>-2.7192402887524893E-3</v>
      </c>
      <c r="AB419">
        <f>IFERROR(LN(islamic!AB418/islamic!AB417),"")</f>
        <v>-7.7137520598468687E-3</v>
      </c>
      <c r="AC419" t="str">
        <f>IFERROR(LN(islamic!AC418/islamic!AC417),"")</f>
        <v/>
      </c>
      <c r="AD419">
        <f>IFERROR(LN(islamic!AD418/islamic!AD417),"")</f>
        <v>-1.1760493346502309E-3</v>
      </c>
      <c r="AE419" t="str">
        <f>IFERROR(LN(islamic!AE418/islamic!AE417),"")</f>
        <v/>
      </c>
      <c r="AF419">
        <f>IFERROR(LN(islamic!AF418/islamic!AF417),"")</f>
        <v>-3.3211588149329951E-3</v>
      </c>
      <c r="AG419" t="str">
        <f>IFERROR(LN(islamic!AG418/islamic!AG417),"")</f>
        <v/>
      </c>
      <c r="AH419">
        <f>IFERROR(LN(islamic!AH418/islamic!AH417),"")</f>
        <v>-2.2405510309824656E-3</v>
      </c>
      <c r="AI419">
        <f>IFERROR(LN(islamic!AI418/islamic!AI417),"")</f>
        <v>-4.2223848798476921E-3</v>
      </c>
      <c r="AJ419">
        <f>IFERROR(LN(islamic!AJ418/islamic!AJ417),"")</f>
        <v>-3.0353622362519011E-3</v>
      </c>
      <c r="AK419">
        <f>IFERROR(LN(islamic!AK418/islamic!AK417),"")</f>
        <v>-2.5104615695436066E-3</v>
      </c>
      <c r="AL419" t="str">
        <f>IFERROR(LN(islamic!AL418/islamic!AL417),"")</f>
        <v/>
      </c>
      <c r="AM419">
        <f>IFERROR(LN(islamic!AM418/islamic!AM417),"")</f>
        <v>-5.2604095141112516E-3</v>
      </c>
      <c r="AN419" t="str">
        <f>IFERROR(LN(islamic!AN418/islamic!AN417),"")</f>
        <v/>
      </c>
      <c r="AO419" t="str">
        <f>IFERROR(LN(islamic!AO418/islamic!AO417),"")</f>
        <v/>
      </c>
      <c r="AP419" t="str">
        <f>IFERROR(LN(islamic!AP418/islamic!AP417),"")</f>
        <v/>
      </c>
      <c r="AQ419">
        <f>IFERROR(LN(islamic!AQ418/islamic!AQ417),"")</f>
        <v>-1.8054426088042442E-3</v>
      </c>
      <c r="AR419">
        <f>IFERROR(LN(islamic!AR418/islamic!AR417),"")</f>
        <v>-5.4135470555540261E-3</v>
      </c>
      <c r="AS419" t="str">
        <f>IFERROR(LN(islamic!AS418/islamic!AS417),"")</f>
        <v/>
      </c>
      <c r="AT419">
        <f>IFERROR(LN(islamic!AT418/islamic!AT417),"")</f>
        <v>-1.3281128900917677E-3</v>
      </c>
      <c r="AU419">
        <f>IFERROR(LN(islamic!AU418/islamic!AU417),"")</f>
        <v>-8.1383969029712767E-3</v>
      </c>
      <c r="AV419" t="str">
        <f>IFERROR(LN(islamic!AV418/islamic!AV417),"")</f>
        <v/>
      </c>
      <c r="AW419">
        <f>IFERROR(LN(islamic!AW418/islamic!AW417),"")</f>
        <v>-4.5259726932300563E-3</v>
      </c>
      <c r="AX419">
        <f>IFERROR(LN(islamic!AX418/islamic!AX417),"")</f>
        <v>-6.2959284568148118E-3</v>
      </c>
      <c r="AY419">
        <f>IFERROR(LN(islamic!AY418/islamic!AY417),"")</f>
        <v>-2.5803714054917176E-3</v>
      </c>
      <c r="AZ419" t="str">
        <f>IFERROR(LN(islamic!AZ418/islamic!AZ417),"")</f>
        <v/>
      </c>
      <c r="BA419">
        <f>IFERROR(LN(islamic!BA418/islamic!BA417),"")</f>
        <v>-5.7476018282153797E-3</v>
      </c>
      <c r="BB419">
        <f>IFERROR(LN(islamic!BB418/islamic!BB417),"")</f>
        <v>-5.7559526052759569E-3</v>
      </c>
      <c r="BC419" t="str">
        <f>IFERROR(LN(islamic!BC418/islamic!BC417),"")</f>
        <v/>
      </c>
      <c r="BD419">
        <f>IFERROR(LN(islamic!BD418/islamic!BD417),"")</f>
        <v>-5.2662068729893857E-4</v>
      </c>
      <c r="BE419" t="str">
        <f>IFERROR(LN(islamic!BE418/islamic!BE417),"")</f>
        <v/>
      </c>
      <c r="BF419" t="str">
        <f>IFERROR(LN(islamic!BF418/islamic!BF417),"")</f>
        <v/>
      </c>
      <c r="BG419">
        <f>IFERROR(LN(islamic!BG418/islamic!BG417),"")</f>
        <v>-4.288312690775585E-3</v>
      </c>
      <c r="BH419" t="str">
        <f>IFERROR(LN(islamic!BH418/islamic!BH417),"")</f>
        <v/>
      </c>
      <c r="BI419" t="str">
        <f>IFERROR(LN(islamic!BI418/islamic!BI417),"")</f>
        <v/>
      </c>
      <c r="BJ419">
        <f>IFERROR(LN(islamic!BJ418/islamic!BJ417),"")</f>
        <v>-5.573721035083936E-3</v>
      </c>
      <c r="BK419">
        <f>IFERROR(LN(islamic!BK418/islamic!BK417),"")</f>
        <v>-3.0105391528717088E-3</v>
      </c>
      <c r="BL419">
        <f>IFERROR(LN(islamic!BL418/islamic!BL417),"")</f>
        <v>-7.4456243167484049E-3</v>
      </c>
      <c r="BM419">
        <f>IFERROR(LN(islamic!BM418/islamic!BM417),"")</f>
        <v>3.582282421991096E-4</v>
      </c>
      <c r="BN419" t="str">
        <f>IFERROR(LN(islamic!BN418/islamic!BN417),"")</f>
        <v/>
      </c>
      <c r="BO419">
        <f>IFERROR(LN(islamic!BO418/islamic!BO417),"")</f>
        <v>3.4911882080212087E-4</v>
      </c>
      <c r="BP419">
        <f>IFERROR(LN(islamic!BP418/islamic!BP417),"")</f>
        <v>3.3126310531858674E-4</v>
      </c>
      <c r="BQ419" t="str">
        <f>IFERROR(LN(islamic!BQ418/islamic!BQ417),"")</f>
        <v/>
      </c>
      <c r="BR419" t="str">
        <f>IFERROR(LN(islamic!BR418/islamic!BR417),"")</f>
        <v/>
      </c>
      <c r="BS419" t="str">
        <f>IFERROR(LN(islamic!BS418/islamic!BS417),"")</f>
        <v/>
      </c>
    </row>
    <row r="420" spans="1:71" x14ac:dyDescent="0.25">
      <c r="A420" s="1">
        <v>42332</v>
      </c>
      <c r="B420" t="str">
        <f>IFERROR(LN(islamic!B419/islamic!B418),"")</f>
        <v/>
      </c>
      <c r="C420">
        <f>IFERROR(LN(islamic!C419/islamic!C418),"")</f>
        <v>1.4613544833642764E-4</v>
      </c>
      <c r="D420" t="str">
        <f>IFERROR(LN(islamic!D419/islamic!D418),"")</f>
        <v/>
      </c>
      <c r="E420">
        <f>IFERROR(LN(islamic!E419/islamic!E418),"")</f>
        <v>1.9970044998960466E-4</v>
      </c>
      <c r="F420">
        <f>IFERROR(LN(islamic!F419/islamic!F418),"")</f>
        <v>2.7326110952054976E-4</v>
      </c>
      <c r="G420">
        <f>IFERROR(LN(islamic!G419/islamic!G418),"")</f>
        <v>9.7977739536502458E-5</v>
      </c>
      <c r="H420" t="str">
        <f>IFERROR(LN(islamic!H419/islamic!H418),"")</f>
        <v/>
      </c>
      <c r="I420">
        <f>IFERROR(LN(islamic!I419/islamic!I418),"")</f>
        <v>1.0879510413166272E-4</v>
      </c>
      <c r="J420">
        <f>IFERROR(LN(islamic!J419/islamic!J418),"")</f>
        <v>1.3159087224057334E-4</v>
      </c>
      <c r="K420">
        <f>IFERROR(LN(islamic!K419/islamic!K418),"")</f>
        <v>1.9447685786700916E-4</v>
      </c>
      <c r="L420">
        <f>IFERROR(LN(islamic!L419/islamic!L418),"")</f>
        <v>1.928082527896257E-4</v>
      </c>
      <c r="M420" t="str">
        <f>IFERROR(LN(islamic!M419/islamic!M418),"")</f>
        <v/>
      </c>
      <c r="N420">
        <f>IFERROR(LN(islamic!N419/islamic!N418),"")</f>
        <v>1.1733978976407892E-4</v>
      </c>
      <c r="O420">
        <f>IFERROR(LN(islamic!O419/islamic!O418),"")</f>
        <v>9.8828877876360334E-5</v>
      </c>
      <c r="P420">
        <f>IFERROR(LN(islamic!P419/islamic!P418),"")</f>
        <v>1.9166267428084199E-4</v>
      </c>
      <c r="Q420">
        <f>IFERROR(LN(islamic!Q419/islamic!Q418),"")</f>
        <v>0</v>
      </c>
      <c r="R420" t="str">
        <f>IFERROR(LN(islamic!R419/islamic!R418),"")</f>
        <v/>
      </c>
      <c r="S420" t="str">
        <f>IFERROR(LN(islamic!S419/islamic!S418),"")</f>
        <v/>
      </c>
      <c r="T420">
        <f>IFERROR(LN(islamic!T419/islamic!T418),"")</f>
        <v>1.5369561126862046E-4</v>
      </c>
      <c r="U420">
        <f>IFERROR(LN(islamic!U419/islamic!U418),"")</f>
        <v>1.2512211453410391E-4</v>
      </c>
      <c r="V420" t="str">
        <f>IFERROR(LN(islamic!V419/islamic!V418),"")</f>
        <v/>
      </c>
      <c r="W420">
        <f>IFERROR(LN(islamic!W419/islamic!W418),"")</f>
        <v>7.4552470158009761E-5</v>
      </c>
      <c r="X420" t="str">
        <f>IFERROR(LN(islamic!X419/islamic!X418),"")</f>
        <v/>
      </c>
      <c r="Y420">
        <f>IFERROR(LN(islamic!Y419/islamic!Y418),"")</f>
        <v>-1.5338828474910492E-3</v>
      </c>
      <c r="Z420" t="str">
        <f>IFERROR(LN(islamic!Z419/islamic!Z418),"")</f>
        <v/>
      </c>
      <c r="AA420">
        <f>IFERROR(LN(islamic!AA419/islamic!AA418),"")</f>
        <v>-3.2387312039858277E-3</v>
      </c>
      <c r="AB420">
        <f>IFERROR(LN(islamic!AB419/islamic!AB418),"")</f>
        <v>-8.8609420962328898E-3</v>
      </c>
      <c r="AC420" t="str">
        <f>IFERROR(LN(islamic!AC419/islamic!AC418),"")</f>
        <v/>
      </c>
      <c r="AD420">
        <f>IFERROR(LN(islamic!AD419/islamic!AD418),"")</f>
        <v>-1.9062338827796063E-4</v>
      </c>
      <c r="AE420" t="str">
        <f>IFERROR(LN(islamic!AE419/islamic!AE418),"")</f>
        <v/>
      </c>
      <c r="AF420">
        <f>IFERROR(LN(islamic!AF419/islamic!AF418),"")</f>
        <v>-3.3322256758085652E-3</v>
      </c>
      <c r="AG420" t="str">
        <f>IFERROR(LN(islamic!AG419/islamic!AG418),"")</f>
        <v/>
      </c>
      <c r="AH420">
        <f>IFERROR(LN(islamic!AH419/islamic!AH418),"")</f>
        <v>-3.7713230753076E-3</v>
      </c>
      <c r="AI420">
        <f>IFERROR(LN(islamic!AI419/islamic!AI418),"")</f>
        <v>-4.4173585391256943E-3</v>
      </c>
      <c r="AJ420">
        <f>IFERROR(LN(islamic!AJ419/islamic!AJ418),"")</f>
        <v>-2.9866220270741198E-3</v>
      </c>
      <c r="AK420">
        <f>IFERROR(LN(islamic!AK419/islamic!AK418),"")</f>
        <v>3.7633328965093636E-3</v>
      </c>
      <c r="AL420" t="str">
        <f>IFERROR(LN(islamic!AL419/islamic!AL418),"")</f>
        <v/>
      </c>
      <c r="AM420">
        <f>IFERROR(LN(islamic!AM419/islamic!AM418),"")</f>
        <v>-5.05501886627799E-3</v>
      </c>
      <c r="AN420" t="str">
        <f>IFERROR(LN(islamic!AN419/islamic!AN418),"")</f>
        <v/>
      </c>
      <c r="AO420" t="str">
        <f>IFERROR(LN(islamic!AO419/islamic!AO418),"")</f>
        <v/>
      </c>
      <c r="AP420" t="str">
        <f>IFERROR(LN(islamic!AP419/islamic!AP418),"")</f>
        <v/>
      </c>
      <c r="AQ420">
        <f>IFERROR(LN(islamic!AQ419/islamic!AQ418),"")</f>
        <v>-5.0034610939132381E-3</v>
      </c>
      <c r="AR420">
        <f>IFERROR(LN(islamic!AR419/islamic!AR418),"")</f>
        <v>-4.8367688006143283E-3</v>
      </c>
      <c r="AS420" t="str">
        <f>IFERROR(LN(islamic!AS419/islamic!AS418),"")</f>
        <v/>
      </c>
      <c r="AT420">
        <f>IFERROR(LN(islamic!AT419/islamic!AT418),"")</f>
        <v>-1.1500944443976209E-2</v>
      </c>
      <c r="AU420">
        <f>IFERROR(LN(islamic!AU419/islamic!AU418),"")</f>
        <v>-4.0941715326632258E-3</v>
      </c>
      <c r="AV420" t="str">
        <f>IFERROR(LN(islamic!AV419/islamic!AV418),"")</f>
        <v/>
      </c>
      <c r="AW420">
        <f>IFERROR(LN(islamic!AW419/islamic!AW418),"")</f>
        <v>-3.8226935980119857E-3</v>
      </c>
      <c r="AX420">
        <f>IFERROR(LN(islamic!AX419/islamic!AX418),"")</f>
        <v>-5.3193860390286351E-3</v>
      </c>
      <c r="AY420">
        <f>IFERROR(LN(islamic!AY419/islamic!AY418),"")</f>
        <v>-1.9944106666179668E-3</v>
      </c>
      <c r="AZ420" t="str">
        <f>IFERROR(LN(islamic!AZ419/islamic!AZ418),"")</f>
        <v/>
      </c>
      <c r="BA420">
        <f>IFERROR(LN(islamic!BA419/islamic!BA418),"")</f>
        <v>-3.3821894381556666E-3</v>
      </c>
      <c r="BB420">
        <f>IFERROR(LN(islamic!BB419/islamic!BB418),"")</f>
        <v>-9.4283269262769535E-3</v>
      </c>
      <c r="BC420" t="str">
        <f>IFERROR(LN(islamic!BC419/islamic!BC418),"")</f>
        <v/>
      </c>
      <c r="BD420">
        <f>IFERROR(LN(islamic!BD419/islamic!BD418),"")</f>
        <v>-6.9775100719777971E-3</v>
      </c>
      <c r="BE420" t="str">
        <f>IFERROR(LN(islamic!BE419/islamic!BE418),"")</f>
        <v/>
      </c>
      <c r="BF420" t="str">
        <f>IFERROR(LN(islamic!BF419/islamic!BF418),"")</f>
        <v/>
      </c>
      <c r="BG420">
        <f>IFERROR(LN(islamic!BG419/islamic!BG418),"")</f>
        <v>-5.1371394771169178E-3</v>
      </c>
      <c r="BH420" t="str">
        <f>IFERROR(LN(islamic!BH419/islamic!BH418),"")</f>
        <v/>
      </c>
      <c r="BI420" t="str">
        <f>IFERROR(LN(islamic!BI419/islamic!BI418),"")</f>
        <v/>
      </c>
      <c r="BJ420">
        <f>IFERROR(LN(islamic!BJ419/islamic!BJ418),"")</f>
        <v>-7.6725902456070069E-3</v>
      </c>
      <c r="BK420">
        <f>IFERROR(LN(islamic!BK419/islamic!BK418),"")</f>
        <v>-1.0055305020184274E-3</v>
      </c>
      <c r="BL420">
        <f>IFERROR(LN(islamic!BL419/islamic!BL418),"")</f>
        <v>-2.8785281821933429E-3</v>
      </c>
      <c r="BM420">
        <f>IFERROR(LN(islamic!BM419/islamic!BM418),"")</f>
        <v>1.1351004380229984E-4</v>
      </c>
      <c r="BN420" t="str">
        <f>IFERROR(LN(islamic!BN419/islamic!BN418),"")</f>
        <v/>
      </c>
      <c r="BO420">
        <f>IFERROR(LN(islamic!BO419/islamic!BO418),"")</f>
        <v>1.1634586020042941E-4</v>
      </c>
      <c r="BP420">
        <f>IFERROR(LN(islamic!BP419/islamic!BP418),"")</f>
        <v>1.0974345518515488E-4</v>
      </c>
      <c r="BQ420" t="str">
        <f>IFERROR(LN(islamic!BQ419/islamic!BQ418),"")</f>
        <v/>
      </c>
      <c r="BR420" t="str">
        <f>IFERROR(LN(islamic!BR419/islamic!BR418),"")</f>
        <v/>
      </c>
      <c r="BS420" t="str">
        <f>IFERROR(LN(islamic!BS419/islamic!BS418),"")</f>
        <v/>
      </c>
    </row>
    <row r="421" spans="1:71" x14ac:dyDescent="0.25">
      <c r="A421" s="1">
        <v>42333</v>
      </c>
      <c r="B421" t="str">
        <f>IFERROR(LN(islamic!B420/islamic!B419),"")</f>
        <v/>
      </c>
      <c r="C421">
        <f>IFERROR(LN(islamic!C420/islamic!C419),"")</f>
        <v>1.558542765673629E-4</v>
      </c>
      <c r="D421" t="str">
        <f>IFERROR(LN(islamic!D420/islamic!D419),"")</f>
        <v/>
      </c>
      <c r="E421">
        <f>IFERROR(LN(islamic!E420/islamic!E419),"")</f>
        <v>9.9835271884572387E-5</v>
      </c>
      <c r="F421">
        <f>IFERROR(LN(islamic!F420/islamic!F419),"")</f>
        <v>1.0733215213169793E-4</v>
      </c>
      <c r="G421">
        <f>IFERROR(LN(islamic!G420/islamic!G419),"")</f>
        <v>1.0286629594899783E-4</v>
      </c>
      <c r="H421" t="str">
        <f>IFERROR(LN(islamic!H420/islamic!H419),"")</f>
        <v/>
      </c>
      <c r="I421">
        <f>IFERROR(LN(islamic!I420/islamic!I419),"")</f>
        <v>1.8717828786504872E-4</v>
      </c>
      <c r="J421">
        <f>IFERROR(LN(islamic!J420/islamic!J419),"")</f>
        <v>1.2629530909824001E-4</v>
      </c>
      <c r="K421">
        <f>IFERROR(LN(islamic!K420/islamic!K419),"")</f>
        <v>9.7224247803899758E-5</v>
      </c>
      <c r="L421">
        <f>IFERROR(LN(islamic!L420/islamic!L419),"")</f>
        <v>9.6390187553474843E-5</v>
      </c>
      <c r="M421" t="str">
        <f>IFERROR(LN(islamic!M420/islamic!M419),"")</f>
        <v/>
      </c>
      <c r="N421">
        <f>IFERROR(LN(islamic!N420/islamic!N419),"")</f>
        <v>1.271025699900856E-4</v>
      </c>
      <c r="O421">
        <f>IFERROR(LN(islamic!O420/islamic!O419),"")</f>
        <v>9.8819111694450025E-5</v>
      </c>
      <c r="P421">
        <f>IFERROR(LN(islamic!P420/islamic!P419),"")</f>
        <v>1.9162594673943019E-4</v>
      </c>
      <c r="Q421">
        <f>IFERROR(LN(islamic!Q420/islamic!Q419),"")</f>
        <v>3.894839387106417E-4</v>
      </c>
      <c r="R421" t="str">
        <f>IFERROR(LN(islamic!R420/islamic!R419),"")</f>
        <v/>
      </c>
      <c r="S421" t="str">
        <f>IFERROR(LN(islamic!S420/islamic!S419),"")</f>
        <v/>
      </c>
      <c r="T421">
        <f>IFERROR(LN(islamic!T420/islamic!T419),"")</f>
        <v>1.6391595246159122E-4</v>
      </c>
      <c r="U421">
        <f>IFERROR(LN(islamic!U420/islamic!U419),"")</f>
        <v>1.0586033182689171E-4</v>
      </c>
      <c r="V421" t="str">
        <f>IFERROR(LN(islamic!V420/islamic!V419),"")</f>
        <v/>
      </c>
      <c r="W421">
        <f>IFERROR(LN(islamic!W420/islamic!W419),"")</f>
        <v>7.4546912501676394E-5</v>
      </c>
      <c r="X421" t="str">
        <f>IFERROR(LN(islamic!X420/islamic!X419),"")</f>
        <v/>
      </c>
      <c r="Y421">
        <f>IFERROR(LN(islamic!Y420/islamic!Y419),"")</f>
        <v>-4.3396596203031934E-3</v>
      </c>
      <c r="Z421" t="str">
        <f>IFERROR(LN(islamic!Z420/islamic!Z419),"")</f>
        <v/>
      </c>
      <c r="AA421">
        <f>IFERROR(LN(islamic!AA420/islamic!AA419),"")</f>
        <v>-8.4012495851512256E-3</v>
      </c>
      <c r="AB421">
        <f>IFERROR(LN(islamic!AB420/islamic!AB419),"")</f>
        <v>-8.4413828627134587E-3</v>
      </c>
      <c r="AC421" t="str">
        <f>IFERROR(LN(islamic!AC420/islamic!AC419),"")</f>
        <v/>
      </c>
      <c r="AD421">
        <f>IFERROR(LN(islamic!AD420/islamic!AD419),"")</f>
        <v>-1.0114359400767642E-4</v>
      </c>
      <c r="AE421" t="str">
        <f>IFERROR(LN(islamic!AE420/islamic!AE419),"")</f>
        <v/>
      </c>
      <c r="AF421">
        <f>IFERROR(LN(islamic!AF420/islamic!AF419),"")</f>
        <v>-7.3702176170117048E-3</v>
      </c>
      <c r="AG421" t="str">
        <f>IFERROR(LN(islamic!AG420/islamic!AG419),"")</f>
        <v/>
      </c>
      <c r="AH421">
        <f>IFERROR(LN(islamic!AH420/islamic!AH419),"")</f>
        <v>-6.1588977605989319E-3</v>
      </c>
      <c r="AI421">
        <f>IFERROR(LN(islamic!AI420/islamic!AI419),"")</f>
        <v>-6.9302809584110715E-3</v>
      </c>
      <c r="AJ421">
        <f>IFERROR(LN(islamic!AJ420/islamic!AJ419),"")</f>
        <v>-8.0334231641237281E-3</v>
      </c>
      <c r="AK421">
        <f>IFERROR(LN(islamic!AK420/islamic!AK419),"")</f>
        <v>-2.0889917770151173E-3</v>
      </c>
      <c r="AL421" t="str">
        <f>IFERROR(LN(islamic!AL420/islamic!AL419),"")</f>
        <v/>
      </c>
      <c r="AM421">
        <f>IFERROR(LN(islamic!AM420/islamic!AM419),"")</f>
        <v>-9.0729419799645116E-3</v>
      </c>
      <c r="AN421" t="str">
        <f>IFERROR(LN(islamic!AN420/islamic!AN419),"")</f>
        <v/>
      </c>
      <c r="AO421" t="str">
        <f>IFERROR(LN(islamic!AO420/islamic!AO419),"")</f>
        <v/>
      </c>
      <c r="AP421" t="str">
        <f>IFERROR(LN(islamic!AP420/islamic!AP419),"")</f>
        <v/>
      </c>
      <c r="AQ421">
        <f>IFERROR(LN(islamic!AQ420/islamic!AQ419),"")</f>
        <v>-1.2706872452632941E-2</v>
      </c>
      <c r="AR421">
        <f>IFERROR(LN(islamic!AR420/islamic!AR419),"")</f>
        <v>-1.2195273093819028E-2</v>
      </c>
      <c r="AS421" t="str">
        <f>IFERROR(LN(islamic!AS420/islamic!AS419),"")</f>
        <v/>
      </c>
      <c r="AT421">
        <f>IFERROR(LN(islamic!AT420/islamic!AT419),"")</f>
        <v>-1.1378655999407822E-2</v>
      </c>
      <c r="AU421">
        <f>IFERROR(LN(islamic!AU420/islamic!AU419),"")</f>
        <v>-1.1346176387301567E-2</v>
      </c>
      <c r="AV421" t="str">
        <f>IFERROR(LN(islamic!AV420/islamic!AV419),"")</f>
        <v/>
      </c>
      <c r="AW421">
        <f>IFERROR(LN(islamic!AW420/islamic!AW419),"")</f>
        <v>-1.1843222692706367E-2</v>
      </c>
      <c r="AX421">
        <f>IFERROR(LN(islamic!AX420/islamic!AX419),"")</f>
        <v>-1.0981170146665012E-2</v>
      </c>
      <c r="AY421">
        <f>IFERROR(LN(islamic!AY420/islamic!AY419),"")</f>
        <v>-5.949334469631801E-3</v>
      </c>
      <c r="AZ421" t="str">
        <f>IFERROR(LN(islamic!AZ420/islamic!AZ419),"")</f>
        <v/>
      </c>
      <c r="BA421">
        <f>IFERROR(LN(islamic!BA420/islamic!BA419),"")</f>
        <v>-9.6225680781551123E-3</v>
      </c>
      <c r="BB421">
        <f>IFERROR(LN(islamic!BB420/islamic!BB419),"")</f>
        <v>-1.5676986461763937E-2</v>
      </c>
      <c r="BC421" t="str">
        <f>IFERROR(LN(islamic!BC420/islamic!BC419),"")</f>
        <v/>
      </c>
      <c r="BD421">
        <f>IFERROR(LN(islamic!BD420/islamic!BD419),"")</f>
        <v>-1.0129638249653648E-2</v>
      </c>
      <c r="BE421" t="str">
        <f>IFERROR(LN(islamic!BE420/islamic!BE419),"")</f>
        <v/>
      </c>
      <c r="BF421" t="str">
        <f>IFERROR(LN(islamic!BF420/islamic!BF419),"")</f>
        <v/>
      </c>
      <c r="BG421">
        <f>IFERROR(LN(islamic!BG420/islamic!BG419),"")</f>
        <v>-1.2034241841176772E-2</v>
      </c>
      <c r="BH421" t="str">
        <f>IFERROR(LN(islamic!BH420/islamic!BH419),"")</f>
        <v/>
      </c>
      <c r="BI421" t="str">
        <f>IFERROR(LN(islamic!BI420/islamic!BI419),"")</f>
        <v/>
      </c>
      <c r="BJ421">
        <f>IFERROR(LN(islamic!BJ420/islamic!BJ419),"")</f>
        <v>-1.0763732248737064E-2</v>
      </c>
      <c r="BK421">
        <f>IFERROR(LN(islamic!BK420/islamic!BK419),"")</f>
        <v>-1.0111309604320566E-2</v>
      </c>
      <c r="BL421">
        <f>IFERROR(LN(islamic!BL420/islamic!BL419),"")</f>
        <v>-1.2035235533280503E-2</v>
      </c>
      <c r="BM421">
        <f>IFERROR(LN(islamic!BM420/islamic!BM419),"")</f>
        <v>1.1545389538083941E-4</v>
      </c>
      <c r="BN421" t="str">
        <f>IFERROR(LN(islamic!BN420/islamic!BN419),"")</f>
        <v/>
      </c>
      <c r="BO421">
        <f>IFERROR(LN(islamic!BO420/islamic!BO419),"")</f>
        <v>1.1633232540623204E-4</v>
      </c>
      <c r="BP421">
        <f>IFERROR(LN(islamic!BP420/islamic!BP419),"")</f>
        <v>1.0973141288284278E-4</v>
      </c>
      <c r="BQ421" t="str">
        <f>IFERROR(LN(islamic!BQ420/islamic!BQ419),"")</f>
        <v/>
      </c>
      <c r="BR421" t="str">
        <f>IFERROR(LN(islamic!BR420/islamic!BR419),"")</f>
        <v/>
      </c>
      <c r="BS421" t="str">
        <f>IFERROR(LN(islamic!BS420/islamic!BS419),"")</f>
        <v/>
      </c>
    </row>
    <row r="422" spans="1:71" x14ac:dyDescent="0.25">
      <c r="A422" s="1">
        <v>42334</v>
      </c>
      <c r="B422" t="str">
        <f>IFERROR(LN(islamic!B421/islamic!B420),"")</f>
        <v/>
      </c>
      <c r="C422">
        <f>IFERROR(LN(islamic!C421/islamic!C420),"")</f>
        <v>1.4609132681747322E-4</v>
      </c>
      <c r="D422" t="str">
        <f>IFERROR(LN(islamic!D421/islamic!D420),"")</f>
        <v/>
      </c>
      <c r="E422">
        <f>IFERROR(LN(islamic!E421/islamic!E420),"")</f>
        <v>1.9964064749885283E-4</v>
      </c>
      <c r="F422">
        <f>IFERROR(LN(islamic!F421/islamic!F420),"")</f>
        <v>1.9513870462484719E-6</v>
      </c>
      <c r="G422">
        <f>IFERROR(LN(islamic!G421/islamic!G420),"")</f>
        <v>8.816268960646514E-5</v>
      </c>
      <c r="H422" t="str">
        <f>IFERROR(LN(islamic!H421/islamic!H420),"")</f>
        <v/>
      </c>
      <c r="I422">
        <f>IFERROR(LN(islamic!I421/islamic!I420),"")</f>
        <v>1.0386393442021627E-4</v>
      </c>
      <c r="J422">
        <f>IFERROR(LN(islamic!J421/islamic!J420),"")</f>
        <v>7.4674861389011047E-5</v>
      </c>
      <c r="K422">
        <f>IFERROR(LN(islamic!K421/islamic!K420),"")</f>
        <v>1.9442014253912476E-4</v>
      </c>
      <c r="L422">
        <f>IFERROR(LN(islamic!L421/islamic!L420),"")</f>
        <v>1.9275250637969599E-4</v>
      </c>
      <c r="M422" t="str">
        <f>IFERROR(LN(islamic!M421/islamic!M420),"")</f>
        <v/>
      </c>
      <c r="N422">
        <f>IFERROR(LN(islamic!N421/islamic!N420),"")</f>
        <v>1.2806394220742144E-4</v>
      </c>
      <c r="O422">
        <f>IFERROR(LN(islamic!O421/islamic!O420),"")</f>
        <v>0</v>
      </c>
      <c r="P422">
        <f>IFERROR(LN(islamic!P421/islamic!P420),"")</f>
        <v>0</v>
      </c>
      <c r="Q422">
        <f>IFERROR(LN(islamic!Q421/islamic!Q420),"")</f>
        <v>0</v>
      </c>
      <c r="R422" t="str">
        <f>IFERROR(LN(islamic!R421/islamic!R420),"")</f>
        <v/>
      </c>
      <c r="S422" t="str">
        <f>IFERROR(LN(islamic!S421/islamic!S420),"")</f>
        <v/>
      </c>
      <c r="T422">
        <f>IFERROR(LN(islamic!T421/islamic!T420),"")</f>
        <v>1.5364680726568316E-4</v>
      </c>
      <c r="U422">
        <f>IFERROR(LN(islamic!U421/islamic!U420),"")</f>
        <v>9.6226941693508989E-5</v>
      </c>
      <c r="V422" t="str">
        <f>IFERROR(LN(islamic!V421/islamic!V420),"")</f>
        <v/>
      </c>
      <c r="W422">
        <f>IFERROR(LN(islamic!W421/islamic!W420),"")</f>
        <v>7.4541355673698816E-5</v>
      </c>
      <c r="X422" t="str">
        <f>IFERROR(LN(islamic!X421/islamic!X420),"")</f>
        <v/>
      </c>
      <c r="Y422">
        <f>IFERROR(LN(islamic!Y421/islamic!Y420),"")</f>
        <v>-1.6063969387565252E-3</v>
      </c>
      <c r="Z422" t="str">
        <f>IFERROR(LN(islamic!Z421/islamic!Z420),"")</f>
        <v/>
      </c>
      <c r="AA422">
        <f>IFERROR(LN(islamic!AA421/islamic!AA420),"")</f>
        <v>-2.2408007307788648E-3</v>
      </c>
      <c r="AB422">
        <f>IFERROR(LN(islamic!AB421/islamic!AB420),"")</f>
        <v>1.4948430707253883E-3</v>
      </c>
      <c r="AC422" t="str">
        <f>IFERROR(LN(islamic!AC421/islamic!AC420),"")</f>
        <v/>
      </c>
      <c r="AD422">
        <f>IFERROR(LN(islamic!AD421/islamic!AD420),"")</f>
        <v>5.4766425256141645E-4</v>
      </c>
      <c r="AE422" t="str">
        <f>IFERROR(LN(islamic!AE421/islamic!AE420),"")</f>
        <v/>
      </c>
      <c r="AF422">
        <f>IFERROR(LN(islamic!AF421/islamic!AF420),"")</f>
        <v>-6.727211824475107E-4</v>
      </c>
      <c r="AG422" t="str">
        <f>IFERROR(LN(islamic!AG421/islamic!AG420),"")</f>
        <v/>
      </c>
      <c r="AH422">
        <f>IFERROR(LN(islamic!AH421/islamic!AH420),"")</f>
        <v>-1.1268487535034592E-3</v>
      </c>
      <c r="AI422">
        <f>IFERROR(LN(islamic!AI421/islamic!AI420),"")</f>
        <v>-3.5727083375733763E-3</v>
      </c>
      <c r="AJ422">
        <f>IFERROR(LN(islamic!AJ421/islamic!AJ420),"")</f>
        <v>-1.0293804288745694E-3</v>
      </c>
      <c r="AK422">
        <f>IFERROR(LN(islamic!AK421/islamic!AK420),"")</f>
        <v>-4.1832253276880888E-4</v>
      </c>
      <c r="AL422" t="str">
        <f>IFERROR(LN(islamic!AL421/islamic!AL420),"")</f>
        <v/>
      </c>
      <c r="AM422">
        <f>IFERROR(LN(islamic!AM421/islamic!AM420),"")</f>
        <v>-3.732652431546149E-3</v>
      </c>
      <c r="AN422" t="str">
        <f>IFERROR(LN(islamic!AN421/islamic!AN420),"")</f>
        <v/>
      </c>
      <c r="AO422" t="str">
        <f>IFERROR(LN(islamic!AO421/islamic!AO420),"")</f>
        <v/>
      </c>
      <c r="AP422" t="str">
        <f>IFERROR(LN(islamic!AP421/islamic!AP420),"")</f>
        <v/>
      </c>
      <c r="AQ422">
        <f>IFERROR(LN(islamic!AQ421/islamic!AQ420),"")</f>
        <v>-2.3676952350954929E-3</v>
      </c>
      <c r="AR422">
        <f>IFERROR(LN(islamic!AR421/islamic!AR420),"")</f>
        <v>-6.1368519876299596E-4</v>
      </c>
      <c r="AS422" t="str">
        <f>IFERROR(LN(islamic!AS421/islamic!AS420),"")</f>
        <v/>
      </c>
      <c r="AT422">
        <f>IFERROR(LN(islamic!AT421/islamic!AT420),"")</f>
        <v>-2.3988978152102196E-4</v>
      </c>
      <c r="AU422">
        <f>IFERROR(LN(islamic!AU421/islamic!AU420),"")</f>
        <v>-4.1580101486637881E-3</v>
      </c>
      <c r="AV422" t="str">
        <f>IFERROR(LN(islamic!AV421/islamic!AV420),"")</f>
        <v/>
      </c>
      <c r="AW422">
        <f>IFERROR(LN(islamic!AW421/islamic!AW420),"")</f>
        <v>-1.368529270487378E-3</v>
      </c>
      <c r="AX422">
        <f>IFERROR(LN(islamic!AX421/islamic!AX420),"")</f>
        <v>-6.0096334713905684E-3</v>
      </c>
      <c r="AY422">
        <f>IFERROR(LN(islamic!AY421/islamic!AY420),"")</f>
        <v>-1.4824579404218911E-3</v>
      </c>
      <c r="AZ422" t="str">
        <f>IFERROR(LN(islamic!AZ421/islamic!AZ420),"")</f>
        <v/>
      </c>
      <c r="BA422">
        <f>IFERROR(LN(islamic!BA421/islamic!BA420),"")</f>
        <v>-1.5238794306621445E-3</v>
      </c>
      <c r="BB422">
        <f>IFERROR(LN(islamic!BB421/islamic!BB420),"")</f>
        <v>-4.4468734880388026E-3</v>
      </c>
      <c r="BC422" t="str">
        <f>IFERROR(LN(islamic!BC421/islamic!BC420),"")</f>
        <v/>
      </c>
      <c r="BD422">
        <f>IFERROR(LN(islamic!BD421/islamic!BD420),"")</f>
        <v>-1.0717539263259097E-4</v>
      </c>
      <c r="BE422" t="str">
        <f>IFERROR(LN(islamic!BE421/islamic!BE420),"")</f>
        <v/>
      </c>
      <c r="BF422" t="str">
        <f>IFERROR(LN(islamic!BF421/islamic!BF420),"")</f>
        <v/>
      </c>
      <c r="BG422">
        <f>IFERROR(LN(islamic!BG421/islamic!BG420),"")</f>
        <v>0</v>
      </c>
      <c r="BH422" t="str">
        <f>IFERROR(LN(islamic!BH421/islamic!BH420),"")</f>
        <v/>
      </c>
      <c r="BI422" t="str">
        <f>IFERROR(LN(islamic!BI421/islamic!BI420),"")</f>
        <v/>
      </c>
      <c r="BJ422">
        <f>IFERROR(LN(islamic!BJ421/islamic!BJ420),"")</f>
        <v>-2.558304758193746E-3</v>
      </c>
      <c r="BK422">
        <f>IFERROR(LN(islamic!BK421/islamic!BK420),"")</f>
        <v>-2.0345886977870182E-3</v>
      </c>
      <c r="BL422">
        <f>IFERROR(LN(islamic!BL421/islamic!BL420),"")</f>
        <v>-2.4830217971674928E-3</v>
      </c>
      <c r="BM422">
        <f>IFERROR(LN(islamic!BM421/islamic!BM420),"")</f>
        <v>1.1935357335926346E-4</v>
      </c>
      <c r="BN422" t="str">
        <f>IFERROR(LN(islamic!BN421/islamic!BN420),"")</f>
        <v/>
      </c>
      <c r="BO422">
        <f>IFERROR(LN(islamic!BO421/islamic!BO420),"")</f>
        <v>1.1631879378028145E-4</v>
      </c>
      <c r="BP422">
        <f>IFERROR(LN(islamic!BP421/islamic!BP420),"")</f>
        <v>1.1167853834153161E-4</v>
      </c>
      <c r="BQ422" t="str">
        <f>IFERROR(LN(islamic!BQ421/islamic!BQ420),"")</f>
        <v/>
      </c>
      <c r="BR422" t="str">
        <f>IFERROR(LN(islamic!BR421/islamic!BR420),"")</f>
        <v/>
      </c>
      <c r="BS422" t="str">
        <f>IFERROR(LN(islamic!BS421/islamic!BS420),"")</f>
        <v/>
      </c>
    </row>
    <row r="423" spans="1:71" x14ac:dyDescent="0.25">
      <c r="A423" s="1">
        <v>42335</v>
      </c>
      <c r="B423" t="str">
        <f>IFERROR(LN(islamic!B422/islamic!B421),"")</f>
        <v/>
      </c>
      <c r="C423">
        <f>IFERROR(LN(islamic!C422/islamic!C421),"")</f>
        <v>1.5580722782320658E-4</v>
      </c>
      <c r="D423" t="str">
        <f>IFERROR(LN(islamic!D422/islamic!D421),"")</f>
        <v/>
      </c>
      <c r="E423">
        <f>IFERROR(LN(islamic!E422/islamic!E421),"")</f>
        <v>9.9805379592769189E-5</v>
      </c>
      <c r="F423">
        <f>IFERROR(LN(islamic!F422/islamic!F421),"")</f>
        <v>1.8926644674656249E-4</v>
      </c>
      <c r="G423">
        <f>IFERROR(LN(islamic!G422/islamic!G421),"")</f>
        <v>8.9134373065567754E-5</v>
      </c>
      <c r="H423" t="str">
        <f>IFERROR(LN(islamic!H422/islamic!H421),"")</f>
        <v/>
      </c>
      <c r="I423">
        <f>IFERROR(LN(islamic!I422/islamic!I421),"")</f>
        <v>1.2736557071084813E-4</v>
      </c>
      <c r="J423">
        <f>IFERROR(LN(islamic!J422/islamic!J421),"")</f>
        <v>1.8236306817277868E-4</v>
      </c>
      <c r="K423">
        <f>IFERROR(LN(islamic!K422/islamic!K421),"")</f>
        <v>9.7195898409697243E-5</v>
      </c>
      <c r="L423">
        <f>IFERROR(LN(islamic!L422/islamic!L421),"")</f>
        <v>9.6362322406656653E-5</v>
      </c>
      <c r="M423" t="str">
        <f>IFERROR(LN(islamic!M422/islamic!M421),"")</f>
        <v/>
      </c>
      <c r="N423">
        <f>IFERROR(LN(islamic!N422/islamic!N421),"")</f>
        <v>1.2316053404740155E-4</v>
      </c>
      <c r="O423">
        <f>IFERROR(LN(islamic!O422/islamic!O421),"")</f>
        <v>9.8809347442487374E-5</v>
      </c>
      <c r="P423">
        <f>IFERROR(LN(islamic!P422/islamic!P421),"")</f>
        <v>1.9158923327093459E-4</v>
      </c>
      <c r="Q423">
        <f>IFERROR(LN(islamic!Q422/islamic!Q421),"")</f>
        <v>1.9468509747252232E-4</v>
      </c>
      <c r="R423" t="str">
        <f>IFERROR(LN(islamic!R422/islamic!R421),"")</f>
        <v/>
      </c>
      <c r="S423" t="str">
        <f>IFERROR(LN(islamic!S422/islamic!S421),"")</f>
        <v/>
      </c>
      <c r="T423">
        <f>IFERROR(LN(islamic!T422/islamic!T421),"")</f>
        <v>1.6386391138889216E-4</v>
      </c>
      <c r="U423">
        <f>IFERROR(LN(islamic!U422/islamic!U421),"")</f>
        <v>1.058389420933783E-4</v>
      </c>
      <c r="V423" t="str">
        <f>IFERROR(LN(islamic!V422/islamic!V421),"")</f>
        <v/>
      </c>
      <c r="W423">
        <f>IFERROR(LN(islamic!W422/islamic!W421),"")</f>
        <v>7.4535799676297298E-5</v>
      </c>
      <c r="X423" t="str">
        <f>IFERROR(LN(islamic!X422/islamic!X421),"")</f>
        <v/>
      </c>
      <c r="Y423">
        <f>IFERROR(LN(islamic!Y422/islamic!Y421),"")</f>
        <v>-2.9231330007487622E-3</v>
      </c>
      <c r="Z423" t="str">
        <f>IFERROR(LN(islamic!Z422/islamic!Z421),"")</f>
        <v/>
      </c>
      <c r="AA423">
        <f>IFERROR(LN(islamic!AA422/islamic!AA421),"")</f>
        <v>-3.6303955509723851E-3</v>
      </c>
      <c r="AB423">
        <f>IFERROR(LN(islamic!AB422/islamic!AB421),"")</f>
        <v>-6.6943348365869687E-3</v>
      </c>
      <c r="AC423" t="str">
        <f>IFERROR(LN(islamic!AC422/islamic!AC421),"")</f>
        <v/>
      </c>
      <c r="AD423">
        <f>IFERROR(LN(islamic!AD422/islamic!AD421),"")</f>
        <v>-1.1183515688690907E-4</v>
      </c>
      <c r="AE423" t="str">
        <f>IFERROR(LN(islamic!AE422/islamic!AE421),"")</f>
        <v/>
      </c>
      <c r="AF423">
        <f>IFERROR(LN(islamic!AF422/islamic!AF421),"")</f>
        <v>-5.3981237695541326E-3</v>
      </c>
      <c r="AG423" t="str">
        <f>IFERROR(LN(islamic!AG422/islamic!AG421),"")</f>
        <v/>
      </c>
      <c r="AH423">
        <f>IFERROR(LN(islamic!AH422/islamic!AH421),"")</f>
        <v>-4.0619668200968032E-3</v>
      </c>
      <c r="AI423">
        <f>IFERROR(LN(islamic!AI422/islamic!AI421),"")</f>
        <v>-4.8434931892880895E-3</v>
      </c>
      <c r="AJ423">
        <f>IFERROR(LN(islamic!AJ422/islamic!AJ421),"")</f>
        <v>-4.8498252121013507E-3</v>
      </c>
      <c r="AK423">
        <f>IFERROR(LN(islamic!AK422/islamic!AK421),"")</f>
        <v>-7.9815588601503829E-3</v>
      </c>
      <c r="AL423" t="str">
        <f>IFERROR(LN(islamic!AL422/islamic!AL421),"")</f>
        <v/>
      </c>
      <c r="AM423">
        <f>IFERROR(LN(islamic!AM422/islamic!AM421),"")</f>
        <v>-5.2175747373440894E-3</v>
      </c>
      <c r="AN423" t="str">
        <f>IFERROR(LN(islamic!AN422/islamic!AN421),"")</f>
        <v/>
      </c>
      <c r="AO423" t="str">
        <f>IFERROR(LN(islamic!AO422/islamic!AO421),"")</f>
        <v/>
      </c>
      <c r="AP423" t="str">
        <f>IFERROR(LN(islamic!AP422/islamic!AP421),"")</f>
        <v/>
      </c>
      <c r="AQ423">
        <f>IFERROR(LN(islamic!AQ422/islamic!AQ421),"")</f>
        <v>-7.0484873310694531E-3</v>
      </c>
      <c r="AR423">
        <f>IFERROR(LN(islamic!AR422/islamic!AR421),"")</f>
        <v>-8.6313729452887518E-3</v>
      </c>
      <c r="AS423" t="str">
        <f>IFERROR(LN(islamic!AS422/islamic!AS421),"")</f>
        <v/>
      </c>
      <c r="AT423">
        <f>IFERROR(LN(islamic!AT422/islamic!AT421),"")</f>
        <v>-3.9665124163846075E-3</v>
      </c>
      <c r="AU423">
        <f>IFERROR(LN(islamic!AU422/islamic!AU421),"")</f>
        <v>-5.2219439811516007E-3</v>
      </c>
      <c r="AV423" t="str">
        <f>IFERROR(LN(islamic!AV422/islamic!AV421),"")</f>
        <v/>
      </c>
      <c r="AW423">
        <f>IFERROR(LN(islamic!AW422/islamic!AW421),"")</f>
        <v>-7.2081267743299001E-3</v>
      </c>
      <c r="AX423">
        <f>IFERROR(LN(islamic!AX422/islamic!AX421),"")</f>
        <v>-7.259560012804111E-3</v>
      </c>
      <c r="AY423">
        <f>IFERROR(LN(islamic!AY422/islamic!AY421),"")</f>
        <v>-4.8733273385587533E-3</v>
      </c>
      <c r="AZ423" t="str">
        <f>IFERROR(LN(islamic!AZ422/islamic!AZ421),"")</f>
        <v/>
      </c>
      <c r="BA423">
        <f>IFERROR(LN(islamic!BA422/islamic!BA421),"")</f>
        <v>-7.1837036752648454E-3</v>
      </c>
      <c r="BB423">
        <f>IFERROR(LN(islamic!BB422/islamic!BB421),"")</f>
        <v>-1.0449398438635515E-2</v>
      </c>
      <c r="BC423" t="str">
        <f>IFERROR(LN(islamic!BC422/islamic!BC421),"")</f>
        <v/>
      </c>
      <c r="BD423">
        <f>IFERROR(LN(islamic!BD422/islamic!BD421),"")</f>
        <v>-8.0710688337913249E-3</v>
      </c>
      <c r="BE423" t="str">
        <f>IFERROR(LN(islamic!BE422/islamic!BE421),"")</f>
        <v/>
      </c>
      <c r="BF423" t="str">
        <f>IFERROR(LN(islamic!BF422/islamic!BF421),"")</f>
        <v/>
      </c>
      <c r="BG423">
        <f>IFERROR(LN(islamic!BG422/islamic!BG421),"")</f>
        <v>-7.5956142037087847E-3</v>
      </c>
      <c r="BH423" t="str">
        <f>IFERROR(LN(islamic!BH422/islamic!BH421),"")</f>
        <v/>
      </c>
      <c r="BI423" t="str">
        <f>IFERROR(LN(islamic!BI422/islamic!BI421),"")</f>
        <v/>
      </c>
      <c r="BJ423">
        <f>IFERROR(LN(islamic!BJ422/islamic!BJ421),"")</f>
        <v>-6.9571167010993107E-3</v>
      </c>
      <c r="BK423">
        <f>IFERROR(LN(islamic!BK422/islamic!BK421),"")</f>
        <v>-7.1538373566192165E-3</v>
      </c>
      <c r="BL423">
        <f>IFERROR(LN(islamic!BL422/islamic!BL421),"")</f>
        <v>-9.2559244513442385E-3</v>
      </c>
      <c r="BM423">
        <f>IFERROR(LN(islamic!BM422/islamic!BM421),"")</f>
        <v>1.1836119644553307E-4</v>
      </c>
      <c r="BN423" t="str">
        <f>IFERROR(LN(islamic!BN422/islamic!BN421),"")</f>
        <v/>
      </c>
      <c r="BO423">
        <f>IFERROR(LN(islamic!BO422/islamic!BO421),"")</f>
        <v>1.1630526529216122E-4</v>
      </c>
      <c r="BP423">
        <f>IFERROR(LN(islamic!BP422/islamic!BP421),"")</f>
        <v>1.1166606763844093E-4</v>
      </c>
      <c r="BQ423" t="str">
        <f>IFERROR(LN(islamic!BQ422/islamic!BQ421),"")</f>
        <v/>
      </c>
      <c r="BR423" t="str">
        <f>IFERROR(LN(islamic!BR422/islamic!BR421),"")</f>
        <v/>
      </c>
      <c r="BS423" t="str">
        <f>IFERROR(LN(islamic!BS422/islamic!BS421),"")</f>
        <v/>
      </c>
    </row>
    <row r="424" spans="1:71" x14ac:dyDescent="0.25">
      <c r="A424" s="1">
        <v>42338</v>
      </c>
      <c r="B424" t="str">
        <f>IFERROR(LN(islamic!B423/islamic!B422),"")</f>
        <v/>
      </c>
      <c r="C424">
        <f>IFERROR(LN(islamic!C423/islamic!C422),"")</f>
        <v>5.4513420412148942E-4</v>
      </c>
      <c r="D424" t="str">
        <f>IFERROR(LN(islamic!D423/islamic!D422),"")</f>
        <v/>
      </c>
      <c r="E424">
        <f>IFERROR(LN(islamic!E423/islamic!E422),"")</f>
        <v>5.9862318459327074E-4</v>
      </c>
      <c r="F424">
        <f>IFERROR(LN(islamic!F423/islamic!F422),"")</f>
        <v>4.0182852021134987E-4</v>
      </c>
      <c r="G424">
        <f>IFERROR(LN(islamic!G423/islamic!G422),"")</f>
        <v>2.9085581835825537E-4</v>
      </c>
      <c r="H424" t="str">
        <f>IFERROR(LN(islamic!H423/islamic!H422),"")</f>
        <v/>
      </c>
      <c r="I424">
        <f>IFERROR(LN(islamic!I423/islamic!I422),"")</f>
        <v>3.7710290409601185E-4</v>
      </c>
      <c r="J424">
        <f>IFERROR(LN(islamic!J423/islamic!J422),"")</f>
        <v>3.9373606494756751E-4</v>
      </c>
      <c r="K424">
        <f>IFERROR(LN(islamic!K423/islamic!K422),"")</f>
        <v>4.8583783688968204E-4</v>
      </c>
      <c r="L424">
        <f>IFERROR(LN(islamic!L423/islamic!L422),"")</f>
        <v>4.8167237576938056E-4</v>
      </c>
      <c r="M424" t="str">
        <f>IFERROR(LN(islamic!M423/islamic!M422),"")</f>
        <v/>
      </c>
      <c r="N424">
        <f>IFERROR(LN(islamic!N423/islamic!N422),"")</f>
        <v>3.2737686891012868E-4</v>
      </c>
      <c r="O424">
        <f>IFERROR(LN(islamic!O423/islamic!O422),"")</f>
        <v>0</v>
      </c>
      <c r="P424">
        <f>IFERROR(LN(islamic!P423/islamic!P422),"")</f>
        <v>5.7454755961342495E-4</v>
      </c>
      <c r="Q424">
        <f>IFERROR(LN(islamic!Q423/islamic!Q422),"")</f>
        <v>0</v>
      </c>
      <c r="R424" t="str">
        <f>IFERROR(LN(islamic!R423/islamic!R422),"")</f>
        <v/>
      </c>
      <c r="S424" t="str">
        <f>IFERROR(LN(islamic!S423/islamic!S422),"")</f>
        <v/>
      </c>
      <c r="T424">
        <f>IFERROR(LN(islamic!T423/islamic!T422),"")</f>
        <v>4.8119501099969596E-4</v>
      </c>
      <c r="U424">
        <f>IFERROR(LN(islamic!U423/islamic!U422),"")</f>
        <v>3.1744963158754954E-4</v>
      </c>
      <c r="V424" t="str">
        <f>IFERROR(LN(islamic!V423/islamic!V422),"")</f>
        <v/>
      </c>
      <c r="W424">
        <f>IFERROR(LN(islamic!W423/islamic!W422),"")</f>
        <v>2.1593133849554083E-4</v>
      </c>
      <c r="X424" t="str">
        <f>IFERROR(LN(islamic!X423/islamic!X422),"")</f>
        <v/>
      </c>
      <c r="Y424">
        <f>IFERROR(LN(islamic!Y423/islamic!Y422),"")</f>
        <v>-5.9964423695652996E-3</v>
      </c>
      <c r="Z424" t="str">
        <f>IFERROR(LN(islamic!Z423/islamic!Z422),"")</f>
        <v/>
      </c>
      <c r="AA424">
        <f>IFERROR(LN(islamic!AA423/islamic!AA422),"")</f>
        <v>-1.4479101619757165E-2</v>
      </c>
      <c r="AB424">
        <f>IFERROR(LN(islamic!AB423/islamic!AB422),"")</f>
        <v>-1.3219830247117998E-2</v>
      </c>
      <c r="AC424" t="str">
        <f>IFERROR(LN(islamic!AC423/islamic!AC422),"")</f>
        <v/>
      </c>
      <c r="AD424">
        <f>IFERROR(LN(islamic!AD423/islamic!AD422),"")</f>
        <v>-8.9477131492273217E-5</v>
      </c>
      <c r="AE424" t="str">
        <f>IFERROR(LN(islamic!AE423/islamic!AE422),"")</f>
        <v/>
      </c>
      <c r="AF424">
        <f>IFERROR(LN(islamic!AF423/islamic!AF422),"")</f>
        <v>-1.2938552985367485E-2</v>
      </c>
      <c r="AG424" t="str">
        <f>IFERROR(LN(islamic!AG423/islamic!AG422),"")</f>
        <v/>
      </c>
      <c r="AH424">
        <f>IFERROR(LN(islamic!AH423/islamic!AH422),"")</f>
        <v>-1.2922016523817286E-2</v>
      </c>
      <c r="AI424">
        <f>IFERROR(LN(islamic!AI423/islamic!AI422),"")</f>
        <v>-1.2849692683988523E-2</v>
      </c>
      <c r="AJ424">
        <f>IFERROR(LN(islamic!AJ423/islamic!AJ422),"")</f>
        <v>-1.398353860409342E-2</v>
      </c>
      <c r="AK424">
        <f>IFERROR(LN(islamic!AK423/islamic!AK422),"")</f>
        <v>-4.2185193622901055E-4</v>
      </c>
      <c r="AL424" t="str">
        <f>IFERROR(LN(islamic!AL423/islamic!AL422),"")</f>
        <v/>
      </c>
      <c r="AM424">
        <f>IFERROR(LN(islamic!AM423/islamic!AM422),"")</f>
        <v>-1.9289451460010272E-2</v>
      </c>
      <c r="AN424" t="str">
        <f>IFERROR(LN(islamic!AN423/islamic!AN422),"")</f>
        <v/>
      </c>
      <c r="AO424" t="str">
        <f>IFERROR(LN(islamic!AO423/islamic!AO422),"")</f>
        <v/>
      </c>
      <c r="AP424" t="str">
        <f>IFERROR(LN(islamic!AP423/islamic!AP422),"")</f>
        <v/>
      </c>
      <c r="AQ424">
        <f>IFERROR(LN(islamic!AQ423/islamic!AQ422),"")</f>
        <v>0</v>
      </c>
      <c r="AR424">
        <f>IFERROR(LN(islamic!AR423/islamic!AR422),"")</f>
        <v>-2.1910109635745932E-2</v>
      </c>
      <c r="AS424" t="str">
        <f>IFERROR(LN(islamic!AS423/islamic!AS422),"")</f>
        <v/>
      </c>
      <c r="AT424">
        <f>IFERROR(LN(islamic!AT423/islamic!AT422),"")</f>
        <v>-1.733098403122629E-2</v>
      </c>
      <c r="AU424">
        <f>IFERROR(LN(islamic!AU423/islamic!AU422),"")</f>
        <v>-2.009586400313837E-2</v>
      </c>
      <c r="AV424" t="str">
        <f>IFERROR(LN(islamic!AV423/islamic!AV422),"")</f>
        <v/>
      </c>
      <c r="AW424">
        <f>IFERROR(LN(islamic!AW423/islamic!AW422),"")</f>
        <v>-2.1835271572353262E-2</v>
      </c>
      <c r="AX424">
        <f>IFERROR(LN(islamic!AX423/islamic!AX422),"")</f>
        <v>-1.8647946811495921E-2</v>
      </c>
      <c r="AY424">
        <f>IFERROR(LN(islamic!AY423/islamic!AY422),"")</f>
        <v>0</v>
      </c>
      <c r="AZ424" t="str">
        <f>IFERROR(LN(islamic!AZ423/islamic!AZ422),"")</f>
        <v/>
      </c>
      <c r="BA424">
        <f>IFERROR(LN(islamic!BA423/islamic!BA422),"")</f>
        <v>-1.9050404722837949E-2</v>
      </c>
      <c r="BB424">
        <f>IFERROR(LN(islamic!BB423/islamic!BB422),"")</f>
        <v>-2.191945699398358E-2</v>
      </c>
      <c r="BC424" t="str">
        <f>IFERROR(LN(islamic!BC423/islamic!BC422),"")</f>
        <v/>
      </c>
      <c r="BD424">
        <f>IFERROR(LN(islamic!BD423/islamic!BD422),"")</f>
        <v>-1.7879032885740494E-2</v>
      </c>
      <c r="BE424" t="str">
        <f>IFERROR(LN(islamic!BE423/islamic!BE422),"")</f>
        <v/>
      </c>
      <c r="BF424" t="str">
        <f>IFERROR(LN(islamic!BF423/islamic!BF422),"")</f>
        <v/>
      </c>
      <c r="BG424">
        <f>IFERROR(LN(islamic!BG423/islamic!BG422),"")</f>
        <v>-2.1926195280004977E-2</v>
      </c>
      <c r="BH424" t="str">
        <f>IFERROR(LN(islamic!BH423/islamic!BH422),"")</f>
        <v/>
      </c>
      <c r="BI424" t="str">
        <f>IFERROR(LN(islamic!BI423/islamic!BI422),"")</f>
        <v/>
      </c>
      <c r="BJ424">
        <f>IFERROR(LN(islamic!BJ423/islamic!BJ422),"")</f>
        <v>-2.155801525532159E-2</v>
      </c>
      <c r="BK424">
        <f>IFERROR(LN(islamic!BK423/islamic!BK422),"")</f>
        <v>-1.6546396114408602E-2</v>
      </c>
      <c r="BL424">
        <f>IFERROR(LN(islamic!BL423/islamic!BL422),"")</f>
        <v>-1.9374674600556925E-2</v>
      </c>
      <c r="BM424">
        <f>IFERROR(LN(islamic!BM423/islamic!BM422),"")</f>
        <v>3.5597734247992088E-4</v>
      </c>
      <c r="BN424" t="str">
        <f>IFERROR(LN(islamic!BN423/islamic!BN422),"")</f>
        <v/>
      </c>
      <c r="BO424">
        <f>IFERROR(LN(islamic!BO423/islamic!BO422),"")</f>
        <v>3.4883465639663763E-4</v>
      </c>
      <c r="BP424">
        <f>IFERROR(LN(islamic!BP423/islamic!BP422),"")</f>
        <v>3.2709022203897741E-4</v>
      </c>
      <c r="BQ424" t="str">
        <f>IFERROR(LN(islamic!BQ423/islamic!BQ422),"")</f>
        <v/>
      </c>
      <c r="BR424" t="str">
        <f>IFERROR(LN(islamic!BR423/islamic!BR422),"")</f>
        <v/>
      </c>
      <c r="BS424" t="str">
        <f>IFERROR(LN(islamic!BS423/islamic!BS422),"")</f>
        <v/>
      </c>
    </row>
    <row r="425" spans="1:71" x14ac:dyDescent="0.25">
      <c r="A425" s="1">
        <v>42339</v>
      </c>
      <c r="B425" t="str">
        <f>IFERROR(LN(islamic!B424/islamic!B423),"")</f>
        <v/>
      </c>
      <c r="C425">
        <f>IFERROR(LN(islamic!C424/islamic!C423),"")</f>
        <v>1.9461879105908293E-4</v>
      </c>
      <c r="D425" t="str">
        <f>IFERROR(LN(islamic!D424/islamic!D423),"")</f>
        <v/>
      </c>
      <c r="E425">
        <f>IFERROR(LN(islamic!E424/islamic!E423),"")</f>
        <v>9.9735700476789833E-5</v>
      </c>
      <c r="F425">
        <f>IFERROR(LN(islamic!F424/islamic!F423),"")</f>
        <v>-6.3384549696312315E-5</v>
      </c>
      <c r="G425">
        <f>IFERROR(LN(islamic!G424/islamic!G423),"")</f>
        <v>9.6933143133570875E-5</v>
      </c>
      <c r="H425" t="str">
        <f>IFERROR(LN(islamic!H424/islamic!H423),"")</f>
        <v/>
      </c>
      <c r="I425">
        <f>IFERROR(LN(islamic!I424/islamic!I423),"")</f>
        <v>1.4689443139169331E-5</v>
      </c>
      <c r="J425">
        <f>IFERROR(LN(islamic!J424/islamic!J423),"")</f>
        <v>1.2658789192008103E-4</v>
      </c>
      <c r="K425">
        <f>IFERROR(LN(islamic!K424/islamic!K423),"")</f>
        <v>9.7139249189964554E-5</v>
      </c>
      <c r="L425">
        <f>IFERROR(LN(islamic!L424/islamic!L423),"")</f>
        <v>9.6306640416283205E-5</v>
      </c>
      <c r="M425" t="str">
        <f>IFERROR(LN(islamic!M424/islamic!M423),"")</f>
        <v/>
      </c>
      <c r="N425">
        <f>IFERROR(LN(islamic!N424/islamic!N423),"")</f>
        <v>1.1040444677400995E-4</v>
      </c>
      <c r="O425">
        <f>IFERROR(LN(islamic!O424/islamic!O423),"")</f>
        <v>2.9636947611700194E-4</v>
      </c>
      <c r="P425">
        <f>IFERROR(LN(islamic!P424/islamic!P423),"")</f>
        <v>0</v>
      </c>
      <c r="Q425">
        <f>IFERROR(LN(islamic!Q424/islamic!Q423),"")</f>
        <v>3.8925652496104066E-4</v>
      </c>
      <c r="R425" t="str">
        <f>IFERROR(LN(islamic!R424/islamic!R423),"")</f>
        <v/>
      </c>
      <c r="S425" t="str">
        <f>IFERROR(LN(islamic!S424/islamic!S423),"")</f>
        <v/>
      </c>
      <c r="T425">
        <f>IFERROR(LN(islamic!T424/islamic!T423),"")</f>
        <v>1.6375825224685878E-4</v>
      </c>
      <c r="U425">
        <f>IFERROR(LN(islamic!U424/islamic!U423),"")</f>
        <v>9.6176965689817847E-5</v>
      </c>
      <c r="V425" t="str">
        <f>IFERROR(LN(islamic!V424/islamic!V423),"")</f>
        <v/>
      </c>
      <c r="W425">
        <f>IFERROR(LN(islamic!W424/islamic!W423),"")</f>
        <v>7.4514153424265695E-5</v>
      </c>
      <c r="X425" t="str">
        <f>IFERROR(LN(islamic!X424/islamic!X423),"")</f>
        <v/>
      </c>
      <c r="Y425">
        <f>IFERROR(LN(islamic!Y424/islamic!Y423),"")</f>
        <v>-5.656235247746339E-3</v>
      </c>
      <c r="Z425" t="str">
        <f>IFERROR(LN(islamic!Z424/islamic!Z423),"")</f>
        <v/>
      </c>
      <c r="AA425">
        <f>IFERROR(LN(islamic!AA424/islamic!AA423),"")</f>
        <v>0</v>
      </c>
      <c r="AB425">
        <f>IFERROR(LN(islamic!AB424/islamic!AB423),"")</f>
        <v>-1.9696984766023547E-2</v>
      </c>
      <c r="AC425" t="str">
        <f>IFERROR(LN(islamic!AC424/islamic!AC423),"")</f>
        <v/>
      </c>
      <c r="AD425">
        <f>IFERROR(LN(islamic!AD424/islamic!AD423),"")</f>
        <v>-1.8076822967897101E-4</v>
      </c>
      <c r="AE425" t="str">
        <f>IFERROR(LN(islamic!AE424/islamic!AE423),"")</f>
        <v/>
      </c>
      <c r="AF425">
        <f>IFERROR(LN(islamic!AF424/islamic!AF423),"")</f>
        <v>-1.3108155952738197E-2</v>
      </c>
      <c r="AG425" t="str">
        <f>IFERROR(LN(islamic!AG424/islamic!AG423),"")</f>
        <v/>
      </c>
      <c r="AH425">
        <f>IFERROR(LN(islamic!AH424/islamic!AH423),"")</f>
        <v>-1.2715145090101103E-2</v>
      </c>
      <c r="AI425">
        <f>IFERROR(LN(islamic!AI424/islamic!AI423),"")</f>
        <v>-1.4309545212898418E-2</v>
      </c>
      <c r="AJ425">
        <f>IFERROR(LN(islamic!AJ424/islamic!AJ423),"")</f>
        <v>-1.1738404011524005E-2</v>
      </c>
      <c r="AK425">
        <f>IFERROR(LN(islamic!AK424/islamic!AK423),"")</f>
        <v>1.070202219400132E-2</v>
      </c>
      <c r="AL425" t="str">
        <f>IFERROR(LN(islamic!AL424/islamic!AL423),"")</f>
        <v/>
      </c>
      <c r="AM425">
        <f>IFERROR(LN(islamic!AM424/islamic!AM423),"")</f>
        <v>-1.7507110827938027E-2</v>
      </c>
      <c r="AN425" t="str">
        <f>IFERROR(LN(islamic!AN424/islamic!AN423),"")</f>
        <v/>
      </c>
      <c r="AO425" t="str">
        <f>IFERROR(LN(islamic!AO424/islamic!AO423),"")</f>
        <v/>
      </c>
      <c r="AP425" t="str">
        <f>IFERROR(LN(islamic!AP424/islamic!AP423),"")</f>
        <v/>
      </c>
      <c r="AQ425">
        <f>IFERROR(LN(islamic!AQ424/islamic!AQ423),"")</f>
        <v>-3.82097301160177E-2</v>
      </c>
      <c r="AR425">
        <f>IFERROR(LN(islamic!AR424/islamic!AR423),"")</f>
        <v>-2.2400936689161551E-2</v>
      </c>
      <c r="AS425" t="str">
        <f>IFERROR(LN(islamic!AS424/islamic!AS423),"")</f>
        <v/>
      </c>
      <c r="AT425">
        <f>IFERROR(LN(islamic!AT424/islamic!AT423),"")</f>
        <v>-2.4862860423932234E-2</v>
      </c>
      <c r="AU425">
        <f>IFERROR(LN(islamic!AU424/islamic!AU423),"")</f>
        <v>-1.9418085857100496E-2</v>
      </c>
      <c r="AV425" t="str">
        <f>IFERROR(LN(islamic!AV424/islamic!AV423),"")</f>
        <v/>
      </c>
      <c r="AW425">
        <f>IFERROR(LN(islamic!AW424/islamic!AW423),"")</f>
        <v>-2.2003760675344465E-2</v>
      </c>
      <c r="AX425">
        <f>IFERROR(LN(islamic!AX424/islamic!AX423),"")</f>
        <v>-2.026402746824188E-2</v>
      </c>
      <c r="AY425">
        <f>IFERROR(LN(islamic!AY424/islamic!AY423),"")</f>
        <v>-2.674237168554227E-2</v>
      </c>
      <c r="AZ425" t="str">
        <f>IFERROR(LN(islamic!AZ424/islamic!AZ423),"")</f>
        <v/>
      </c>
      <c r="BA425">
        <f>IFERROR(LN(islamic!BA424/islamic!BA423),"")</f>
        <v>-1.56851529693386E-2</v>
      </c>
      <c r="BB425">
        <f>IFERROR(LN(islamic!BB424/islamic!BB423),"")</f>
        <v>-2.3562440437714927E-2</v>
      </c>
      <c r="BC425" t="str">
        <f>IFERROR(LN(islamic!BC424/islamic!BC423),"")</f>
        <v/>
      </c>
      <c r="BD425">
        <f>IFERROR(LN(islamic!BD424/islamic!BD423),"")</f>
        <v>-1.9101080455650267E-2</v>
      </c>
      <c r="BE425" t="str">
        <f>IFERROR(LN(islamic!BE424/islamic!BE423),"")</f>
        <v/>
      </c>
      <c r="BF425" t="str">
        <f>IFERROR(LN(islamic!BF424/islamic!BF423),"")</f>
        <v/>
      </c>
      <c r="BG425">
        <f>IFERROR(LN(islamic!BG424/islamic!BG423),"")</f>
        <v>-2.1532560593036609E-2</v>
      </c>
      <c r="BH425" t="str">
        <f>IFERROR(LN(islamic!BH424/islamic!BH423),"")</f>
        <v/>
      </c>
      <c r="BI425" t="str">
        <f>IFERROR(LN(islamic!BI424/islamic!BI423),"")</f>
        <v/>
      </c>
      <c r="BJ425">
        <f>IFERROR(LN(islamic!BJ424/islamic!BJ423),"")</f>
        <v>-2.3801559406372429E-2</v>
      </c>
      <c r="BK425">
        <f>IFERROR(LN(islamic!BK424/islamic!BK423),"")</f>
        <v>-1.1536572628416064E-2</v>
      </c>
      <c r="BL425">
        <f>IFERROR(LN(islamic!BL424/islamic!BL423),"")</f>
        <v>-1.929711174983802E-2</v>
      </c>
      <c r="BM425">
        <f>IFERROR(LN(islamic!BM424/islamic!BM423),"")</f>
        <v>1.1928273933899756E-4</v>
      </c>
      <c r="BN425" t="str">
        <f>IFERROR(LN(islamic!BN424/islamic!BN423),"")</f>
        <v/>
      </c>
      <c r="BO425">
        <f>IFERROR(LN(islamic!BO424/islamic!BO423),"")</f>
        <v>1.1625118279347276E-4</v>
      </c>
      <c r="BP425">
        <f>IFERROR(LN(islamic!BP424/islamic!BP423),"")</f>
        <v>1.1161708692924901E-4</v>
      </c>
      <c r="BQ425" t="str">
        <f>IFERROR(LN(islamic!BQ424/islamic!BQ423),"")</f>
        <v/>
      </c>
      <c r="BR425" t="str">
        <f>IFERROR(LN(islamic!BR424/islamic!BR423),"")</f>
        <v/>
      </c>
      <c r="BS425" t="str">
        <f>IFERROR(LN(islamic!BS424/islamic!BS423),"")</f>
        <v/>
      </c>
    </row>
    <row r="426" spans="1:71" x14ac:dyDescent="0.25">
      <c r="A426" s="1">
        <v>42340</v>
      </c>
      <c r="B426" t="str">
        <f>IFERROR(LN(islamic!B425/islamic!B424),"")</f>
        <v/>
      </c>
      <c r="C426">
        <f>IFERROR(LN(islamic!C425/islamic!C424),"")</f>
        <v>1.4593924088810169E-4</v>
      </c>
      <c r="D426" t="str">
        <f>IFERROR(LN(islamic!D425/islamic!D424),"")</f>
        <v/>
      </c>
      <c r="E426">
        <f>IFERROR(LN(islamic!E425/islamic!E424),"")</f>
        <v>0</v>
      </c>
      <c r="F426">
        <f>IFERROR(LN(islamic!F425/islamic!F424),"")</f>
        <v>-7.8014530203042907E-6</v>
      </c>
      <c r="G426">
        <f>IFERROR(LN(islamic!G425/islamic!G424),"")</f>
        <v>9.6923748008986667E-5</v>
      </c>
      <c r="H426" t="str">
        <f>IFERROR(LN(islamic!H425/islamic!H424),"")</f>
        <v/>
      </c>
      <c r="I426">
        <f>IFERROR(LN(islamic!I425/islamic!I424),"")</f>
        <v>1.4296597629911349E-4</v>
      </c>
      <c r="J426">
        <f>IFERROR(LN(islamic!J425/islamic!J424),"")</f>
        <v>1.03524481289252E-4</v>
      </c>
      <c r="K426">
        <f>IFERROR(LN(islamic!K425/islamic!K424),"")</f>
        <v>1.9425019486119115E-4</v>
      </c>
      <c r="L426">
        <f>IFERROR(LN(islamic!L425/islamic!L424),"")</f>
        <v>1.9258546039319237E-4</v>
      </c>
      <c r="M426" t="str">
        <f>IFERROR(LN(islamic!M425/islamic!M424),"")</f>
        <v/>
      </c>
      <c r="N426">
        <f>IFERROR(LN(islamic!N425/islamic!N424),"")</f>
        <v>1.4262840732646599E-4</v>
      </c>
      <c r="O426">
        <f>IFERROR(LN(islamic!O425/islamic!O424),"")</f>
        <v>-9.8780066260760292E-5</v>
      </c>
      <c r="P426">
        <f>IFERROR(LN(islamic!P425/islamic!P424),"")</f>
        <v>1.9144251997007736E-4</v>
      </c>
      <c r="Q426">
        <f>IFERROR(LN(islamic!Q425/islamic!Q424),"")</f>
        <v>0</v>
      </c>
      <c r="R426" t="str">
        <f>IFERROR(LN(islamic!R425/islamic!R424),"")</f>
        <v/>
      </c>
      <c r="S426" t="str">
        <f>IFERROR(LN(islamic!S425/islamic!S424),"")</f>
        <v/>
      </c>
      <c r="T426">
        <f>IFERROR(LN(islamic!T425/islamic!T424),"")</f>
        <v>1.5349901023281395E-4</v>
      </c>
      <c r="U426">
        <f>IFERROR(LN(islamic!U425/islamic!U424),"")</f>
        <v>9.6167716571721233E-5</v>
      </c>
      <c r="V426" t="str">
        <f>IFERROR(LN(islamic!V425/islamic!V424),"")</f>
        <v/>
      </c>
      <c r="W426">
        <f>IFERROR(LN(islamic!W425/islamic!W424),"")</f>
        <v>-3.7836010013597406E-4</v>
      </c>
      <c r="X426" t="str">
        <f>IFERROR(LN(islamic!X425/islamic!X424),"")</f>
        <v/>
      </c>
      <c r="Y426">
        <f>IFERROR(LN(islamic!Y425/islamic!Y424),"")</f>
        <v>9.2890429675006048E-3</v>
      </c>
      <c r="Z426" t="str">
        <f>IFERROR(LN(islamic!Z425/islamic!Z424),"")</f>
        <v/>
      </c>
      <c r="AA426">
        <f>IFERROR(LN(islamic!AA425/islamic!AA424),"")</f>
        <v>2.2817034910087288E-3</v>
      </c>
      <c r="AB426">
        <f>IFERROR(LN(islamic!AB425/islamic!AB424),"")</f>
        <v>1.7459619854267659E-2</v>
      </c>
      <c r="AC426" t="str">
        <f>IFERROR(LN(islamic!AC425/islamic!AC424),"")</f>
        <v/>
      </c>
      <c r="AD426">
        <f>IFERROR(LN(islamic!AD425/islamic!AD424),"")</f>
        <v>5.8066893080885383E-4</v>
      </c>
      <c r="AE426" t="str">
        <f>IFERROR(LN(islamic!AE425/islamic!AE424),"")</f>
        <v/>
      </c>
      <c r="AF426">
        <f>IFERROR(LN(islamic!AF425/islamic!AF424),"")</f>
        <v>1.5846008450078931E-2</v>
      </c>
      <c r="AG426" t="str">
        <f>IFERROR(LN(islamic!AG425/islamic!AG424),"")</f>
        <v/>
      </c>
      <c r="AH426">
        <f>IFERROR(LN(islamic!AH425/islamic!AH424),"")</f>
        <v>1.3463928352337701E-2</v>
      </c>
      <c r="AI426">
        <f>IFERROR(LN(islamic!AI425/islamic!AI424),"")</f>
        <v>1.5401844611507797E-2</v>
      </c>
      <c r="AJ426">
        <f>IFERROR(LN(islamic!AJ425/islamic!AJ424),"")</f>
        <v>1.0963918319435509E-2</v>
      </c>
      <c r="AK426">
        <f>IFERROR(LN(islamic!AK425/islamic!AK424),"")</f>
        <v>-1.0702022194001289E-2</v>
      </c>
      <c r="AL426" t="str">
        <f>IFERROR(LN(islamic!AL425/islamic!AL424),"")</f>
        <v/>
      </c>
      <c r="AM426">
        <f>IFERROR(LN(islamic!AM425/islamic!AM424),"")</f>
        <v>2.2681568816297404E-2</v>
      </c>
      <c r="AN426" t="str">
        <f>IFERROR(LN(islamic!AN425/islamic!AN424),"")</f>
        <v/>
      </c>
      <c r="AO426" t="str">
        <f>IFERROR(LN(islamic!AO425/islamic!AO424),"")</f>
        <v/>
      </c>
      <c r="AP426" t="str">
        <f>IFERROR(LN(islamic!AP425/islamic!AP424),"")</f>
        <v/>
      </c>
      <c r="AQ426">
        <f>IFERROR(LN(islamic!AQ425/islamic!AQ424),"")</f>
        <v>2.3154437065173099E-2</v>
      </c>
      <c r="AR426">
        <f>IFERROR(LN(islamic!AR425/islamic!AR424),"")</f>
        <v>2.6821531194558382E-2</v>
      </c>
      <c r="AS426" t="str">
        <f>IFERROR(LN(islamic!AS425/islamic!AS424),"")</f>
        <v/>
      </c>
      <c r="AT426">
        <f>IFERROR(LN(islamic!AT425/islamic!AT424),"")</f>
        <v>2.5998208597923223E-2</v>
      </c>
      <c r="AU426">
        <f>IFERROR(LN(islamic!AU425/islamic!AU424),"")</f>
        <v>2.1552558385734281E-2</v>
      </c>
      <c r="AV426" t="str">
        <f>IFERROR(LN(islamic!AV425/islamic!AV424),"")</f>
        <v/>
      </c>
      <c r="AW426">
        <f>IFERROR(LN(islamic!AW425/islamic!AW424),"")</f>
        <v>2.3875248058713633E-2</v>
      </c>
      <c r="AX426">
        <f>IFERROR(LN(islamic!AX425/islamic!AX424),"")</f>
        <v>2.5991672328673863E-2</v>
      </c>
      <c r="AY426">
        <f>IFERROR(LN(islamic!AY425/islamic!AY424),"")</f>
        <v>1.6043303003835004E-2</v>
      </c>
      <c r="AZ426" t="str">
        <f>IFERROR(LN(islamic!AZ425/islamic!AZ424),"")</f>
        <v/>
      </c>
      <c r="BA426">
        <f>IFERROR(LN(islamic!BA425/islamic!BA424),"")</f>
        <v>2.1852627859894096E-2</v>
      </c>
      <c r="BB426">
        <f>IFERROR(LN(islamic!BB425/islamic!BB424),"")</f>
        <v>2.6191575335531517E-2</v>
      </c>
      <c r="BC426" t="str">
        <f>IFERROR(LN(islamic!BC425/islamic!BC424),"")</f>
        <v/>
      </c>
      <c r="BD426">
        <f>IFERROR(LN(islamic!BD425/islamic!BD424),"")</f>
        <v>2.2614864679266575E-2</v>
      </c>
      <c r="BE426" t="str">
        <f>IFERROR(LN(islamic!BE425/islamic!BE424),"")</f>
        <v/>
      </c>
      <c r="BF426" t="str">
        <f>IFERROR(LN(islamic!BF425/islamic!BF424),"")</f>
        <v/>
      </c>
      <c r="BG426">
        <f>IFERROR(LN(islamic!BG425/islamic!BG424),"")</f>
        <v>2.6197795836220557E-2</v>
      </c>
      <c r="BH426" t="str">
        <f>IFERROR(LN(islamic!BH425/islamic!BH424),"")</f>
        <v/>
      </c>
      <c r="BI426" t="str">
        <f>IFERROR(LN(islamic!BI425/islamic!BI424),"")</f>
        <v/>
      </c>
      <c r="BJ426">
        <f>IFERROR(LN(islamic!BJ425/islamic!BJ424),"")</f>
        <v>2.321886725671031E-2</v>
      </c>
      <c r="BK426">
        <f>IFERROR(LN(islamic!BK425/islamic!BK424),"")</f>
        <v>1.8809331957495203E-2</v>
      </c>
      <c r="BL426">
        <f>IFERROR(LN(islamic!BL425/islamic!BL424),"")</f>
        <v>2.4400695328128472E-2</v>
      </c>
      <c r="BM426">
        <f>IFERROR(LN(islamic!BM425/islamic!BM424),"")</f>
        <v>1.0851537777039991E-4</v>
      </c>
      <c r="BN426" t="str">
        <f>IFERROR(LN(islamic!BN425/islamic!BN424),"")</f>
        <v/>
      </c>
      <c r="BO426">
        <f>IFERROR(LN(islamic!BO425/islamic!BO424),"")</f>
        <v>1.1623767002669892E-4</v>
      </c>
      <c r="BP426">
        <f>IFERROR(LN(islamic!BP425/islamic!BP424),"")</f>
        <v>1.1747821282124963E-4</v>
      </c>
      <c r="BQ426" t="str">
        <f>IFERROR(LN(islamic!BQ425/islamic!BQ424),"")</f>
        <v/>
      </c>
      <c r="BR426" t="str">
        <f>IFERROR(LN(islamic!BR425/islamic!BR424),"")</f>
        <v/>
      </c>
      <c r="BS426" t="str">
        <f>IFERROR(LN(islamic!BS425/islamic!BS424),"")</f>
        <v/>
      </c>
    </row>
    <row r="427" spans="1:71" x14ac:dyDescent="0.25">
      <c r="A427" s="1">
        <v>42341</v>
      </c>
      <c r="B427" t="str">
        <f>IFERROR(LN(islamic!B426/islamic!B425),"")</f>
        <v/>
      </c>
      <c r="C427">
        <f>IFERROR(LN(islamic!C426/islamic!C425),"")</f>
        <v>1.8482580220821889E-4</v>
      </c>
      <c r="D427" t="str">
        <f>IFERROR(LN(islamic!D426/islamic!D425),"")</f>
        <v/>
      </c>
      <c r="E427">
        <f>IFERROR(LN(islamic!E426/islamic!E425),"")</f>
        <v>2.9914743205594434E-4</v>
      </c>
      <c r="F427">
        <f>IFERROR(LN(islamic!F426/islamic!F425),"")</f>
        <v>1.0628956309833997E-4</v>
      </c>
      <c r="G427">
        <f>IFERROR(LN(islamic!G426/islamic!G425),"")</f>
        <v>9.5935468787181215E-5</v>
      </c>
      <c r="H427" t="str">
        <f>IFERROR(LN(islamic!H426/islamic!H425),"")</f>
        <v/>
      </c>
      <c r="I427">
        <f>IFERROR(LN(islamic!I426/islamic!I425),"")</f>
        <v>8.5182336759345519E-5</v>
      </c>
      <c r="J427">
        <f>IFERROR(LN(islamic!J426/islamic!J425),"")</f>
        <v>1.234340526817564E-4</v>
      </c>
      <c r="K427">
        <f>IFERROR(LN(islamic!K426/islamic!K425),"")</f>
        <v>9.7110949335796223E-5</v>
      </c>
      <c r="L427">
        <f>IFERROR(LN(islamic!L426/islamic!L425),"")</f>
        <v>9.6278823547197968E-5</v>
      </c>
      <c r="M427" t="str">
        <f>IFERROR(LN(islamic!M426/islamic!M425),"")</f>
        <v/>
      </c>
      <c r="N427">
        <f>IFERROR(LN(islamic!N426/islamic!N425),"")</f>
        <v>1.3772456573815216E-4</v>
      </c>
      <c r="O427">
        <f>IFERROR(LN(islamic!O426/islamic!O425),"")</f>
        <v>9.8780066260735342E-5</v>
      </c>
      <c r="P427">
        <f>IFERROR(LN(islamic!P426/islamic!P425),"")</f>
        <v>0</v>
      </c>
      <c r="Q427">
        <f>IFERROR(LN(islamic!Q426/islamic!Q425),"")</f>
        <v>1.9457145698078296E-4</v>
      </c>
      <c r="R427" t="str">
        <f>IFERROR(LN(islamic!R426/islamic!R425),"")</f>
        <v/>
      </c>
      <c r="S427" t="str">
        <f>IFERROR(LN(islamic!S426/islamic!S425),"")</f>
        <v/>
      </c>
      <c r="T427">
        <f>IFERROR(LN(islamic!T426/islamic!T425),"")</f>
        <v>1.637063112441673E-4</v>
      </c>
      <c r="U427">
        <f>IFERROR(LN(islamic!U426/islamic!U425),"")</f>
        <v>9.6158469231279276E-5</v>
      </c>
      <c r="V427" t="str">
        <f>IFERROR(LN(islamic!V426/islamic!V425),"")</f>
        <v/>
      </c>
      <c r="W427">
        <f>IFERROR(LN(islamic!W426/islamic!W425),"")</f>
        <v>7.4536796843814015E-5</v>
      </c>
      <c r="X427" t="str">
        <f>IFERROR(LN(islamic!X426/islamic!X425),"")</f>
        <v/>
      </c>
      <c r="Y427">
        <f>IFERROR(LN(islamic!Y426/islamic!Y425),"")</f>
        <v>4.3314918112122265E-3</v>
      </c>
      <c r="Z427" t="str">
        <f>IFERROR(LN(islamic!Z426/islamic!Z425),"")</f>
        <v/>
      </c>
      <c r="AA427">
        <f>IFERROR(LN(islamic!AA426/islamic!AA425),"")</f>
        <v>5.5944201853236489E-3</v>
      </c>
      <c r="AB427">
        <f>IFERROR(LN(islamic!AB426/islamic!AB425),"")</f>
        <v>8.7177440100596072E-3</v>
      </c>
      <c r="AC427" t="str">
        <f>IFERROR(LN(islamic!AC426/islamic!AC425),"")</f>
        <v/>
      </c>
      <c r="AD427">
        <f>IFERROR(LN(islamic!AD426/islamic!AD425),"")</f>
        <v>7.5131278520982776E-5</v>
      </c>
      <c r="AE427" t="str">
        <f>IFERROR(LN(islamic!AE426/islamic!AE425),"")</f>
        <v/>
      </c>
      <c r="AF427">
        <f>IFERROR(LN(islamic!AF426/islamic!AF425),"")</f>
        <v>3.4118081543355401E-3</v>
      </c>
      <c r="AG427" t="str">
        <f>IFERROR(LN(islamic!AG426/islamic!AG425),"")</f>
        <v/>
      </c>
      <c r="AH427">
        <f>IFERROR(LN(islamic!AH426/islamic!AH425),"")</f>
        <v>3.4187163198373732E-3</v>
      </c>
      <c r="AI427">
        <f>IFERROR(LN(islamic!AI426/islamic!AI425),"")</f>
        <v>3.8136793702447627E-3</v>
      </c>
      <c r="AJ427">
        <f>IFERROR(LN(islamic!AJ426/islamic!AJ425),"")</f>
        <v>2.3225353233079136E-3</v>
      </c>
      <c r="AK427">
        <f>IFERROR(LN(islamic!AK426/islamic!AK425),"")</f>
        <v>-1.689189590844273E-3</v>
      </c>
      <c r="AL427" t="str">
        <f>IFERROR(LN(islamic!AL426/islamic!AL425),"")</f>
        <v/>
      </c>
      <c r="AM427">
        <f>IFERROR(LN(islamic!AM426/islamic!AM425),"")</f>
        <v>4.8123789190903246E-3</v>
      </c>
      <c r="AN427" t="str">
        <f>IFERROR(LN(islamic!AN426/islamic!AN425),"")</f>
        <v/>
      </c>
      <c r="AO427" t="str">
        <f>IFERROR(LN(islamic!AO426/islamic!AO425),"")</f>
        <v/>
      </c>
      <c r="AP427" t="str">
        <f>IFERROR(LN(islamic!AP426/islamic!AP425),"")</f>
        <v/>
      </c>
      <c r="AQ427">
        <f>IFERROR(LN(islamic!AQ426/islamic!AQ425),"")</f>
        <v>6.5310006243005109E-3</v>
      </c>
      <c r="AR427">
        <f>IFERROR(LN(islamic!AR426/islamic!AR425),"")</f>
        <v>5.0282946925362887E-3</v>
      </c>
      <c r="AS427" t="str">
        <f>IFERROR(LN(islamic!AS426/islamic!AS425),"")</f>
        <v/>
      </c>
      <c r="AT427">
        <f>IFERROR(LN(islamic!AT426/islamic!AT425),"")</f>
        <v>3.4774545624061586E-3</v>
      </c>
      <c r="AU427">
        <f>IFERROR(LN(islamic!AU426/islamic!AU425),"")</f>
        <v>4.2553255701371648E-3</v>
      </c>
      <c r="AV427" t="str">
        <f>IFERROR(LN(islamic!AV426/islamic!AV425),"")</f>
        <v/>
      </c>
      <c r="AW427">
        <f>IFERROR(LN(islamic!AW426/islamic!AW425),"")</f>
        <v>6.6775472601974788E-3</v>
      </c>
      <c r="AX427">
        <f>IFERROR(LN(islamic!AX426/islamic!AX425),"")</f>
        <v>5.0832712437836845E-3</v>
      </c>
      <c r="AY427">
        <f>IFERROR(LN(islamic!AY426/islamic!AY425),"")</f>
        <v>4.3211391016000963E-3</v>
      </c>
      <c r="AZ427" t="str">
        <f>IFERROR(LN(islamic!AZ426/islamic!AZ425),"")</f>
        <v/>
      </c>
      <c r="BA427">
        <f>IFERROR(LN(islamic!BA426/islamic!BA425),"")</f>
        <v>5.1305322195097543E-3</v>
      </c>
      <c r="BB427">
        <f>IFERROR(LN(islamic!BB426/islamic!BB425),"")</f>
        <v>7.8266719631535538E-3</v>
      </c>
      <c r="BC427" t="str">
        <f>IFERROR(LN(islamic!BC426/islamic!BC425),"")</f>
        <v/>
      </c>
      <c r="BD427">
        <f>IFERROR(LN(islamic!BD426/islamic!BD425),"")</f>
        <v>2.0804825462153319E-3</v>
      </c>
      <c r="BE427" t="str">
        <f>IFERROR(LN(islamic!BE426/islamic!BE425),"")</f>
        <v/>
      </c>
      <c r="BF427" t="str">
        <f>IFERROR(LN(islamic!BF426/islamic!BF425),"")</f>
        <v/>
      </c>
      <c r="BG427">
        <f>IFERROR(LN(islamic!BG426/islamic!BG425),"")</f>
        <v>3.9569944104586039E-3</v>
      </c>
      <c r="BH427" t="str">
        <f>IFERROR(LN(islamic!BH426/islamic!BH425),"")</f>
        <v/>
      </c>
      <c r="BI427" t="str">
        <f>IFERROR(LN(islamic!BI426/islamic!BI425),"")</f>
        <v/>
      </c>
      <c r="BJ427">
        <f>IFERROR(LN(islamic!BJ426/islamic!BJ425),"")</f>
        <v>5.4791524821542949E-3</v>
      </c>
      <c r="BK427">
        <f>IFERROR(LN(islamic!BK426/islamic!BK425),"")</f>
        <v>5.1626340788080106E-3</v>
      </c>
      <c r="BL427">
        <f>IFERROR(LN(islamic!BL426/islamic!BL425),"")</f>
        <v>7.7554452850772089E-3</v>
      </c>
      <c r="BM427">
        <f>IFERROR(LN(islamic!BM426/islamic!BM425),"")</f>
        <v>1.1827812479276387E-4</v>
      </c>
      <c r="BN427" t="str">
        <f>IFERROR(LN(islamic!BN426/islamic!BN425),"")</f>
        <v/>
      </c>
      <c r="BO427">
        <f>IFERROR(LN(islamic!BO426/islamic!BO425),"")</f>
        <v>1.1622416040108649E-4</v>
      </c>
      <c r="BP427">
        <f>IFERROR(LN(islamic!BP426/islamic!BP425),"")</f>
        <v>1.1746441331193065E-4</v>
      </c>
      <c r="BQ427" t="str">
        <f>IFERROR(LN(islamic!BQ426/islamic!BQ425),"")</f>
        <v/>
      </c>
      <c r="BR427" t="str">
        <f>IFERROR(LN(islamic!BR426/islamic!BR425),"")</f>
        <v/>
      </c>
      <c r="BS427" t="str">
        <f>IFERROR(LN(islamic!BS426/islamic!BS425),"")</f>
        <v/>
      </c>
    </row>
    <row r="428" spans="1:71" x14ac:dyDescent="0.25">
      <c r="A428" s="1">
        <v>42342</v>
      </c>
      <c r="B428" t="str">
        <f>IFERROR(LN(islamic!B427/islamic!B426),"")</f>
        <v/>
      </c>
      <c r="C428">
        <f>IFERROR(LN(islamic!C427/islamic!C426),"")</f>
        <v>1.7506662302260023E-4</v>
      </c>
      <c r="D428" t="str">
        <f>IFERROR(LN(islamic!D427/islamic!D426),"")</f>
        <v/>
      </c>
      <c r="E428">
        <f>IFERROR(LN(islamic!E427/islamic!E426),"")</f>
        <v>0</v>
      </c>
      <c r="F428">
        <f>IFERROR(LN(islamic!F427/islamic!F426),"")</f>
        <v>8.4828517253567908E-5</v>
      </c>
      <c r="G428">
        <f>IFERROR(LN(islamic!G427/islamic!G426),"")</f>
        <v>9.690505807868789E-5</v>
      </c>
      <c r="H428" t="str">
        <f>IFERROR(LN(islamic!H427/islamic!H426),"")</f>
        <v/>
      </c>
      <c r="I428">
        <f>IFERROR(LN(islamic!I427/islamic!I426),"")</f>
        <v>8.9091002602469324E-5</v>
      </c>
      <c r="J428">
        <f>IFERROR(LN(islamic!J427/islamic!J426),"")</f>
        <v>1.3357285335186935E-4</v>
      </c>
      <c r="K428">
        <f>IFERROR(LN(islamic!K427/islamic!K426),"")</f>
        <v>1.9419361164041993E-4</v>
      </c>
      <c r="L428">
        <f>IFERROR(LN(islamic!L427/islamic!L426),"")</f>
        <v>1.9252984272059883E-4</v>
      </c>
      <c r="M428" t="str">
        <f>IFERROR(LN(islamic!M427/islamic!M426),"")</f>
        <v/>
      </c>
      <c r="N428">
        <f>IFERROR(LN(islamic!N427/islamic!N426),"")</f>
        <v>1.3965873483051604E-4</v>
      </c>
      <c r="O428">
        <f>IFERROR(LN(islamic!O427/islamic!O426),"")</f>
        <v>0</v>
      </c>
      <c r="P428">
        <f>IFERROR(LN(islamic!P427/islamic!P426),"")</f>
        <v>1.9140587674452869E-4</v>
      </c>
      <c r="Q428">
        <f>IFERROR(LN(islamic!Q427/islamic!Q426),"")</f>
        <v>1.9453360629364177E-4</v>
      </c>
      <c r="R428" t="str">
        <f>IFERROR(LN(islamic!R427/islamic!R426),"")</f>
        <v/>
      </c>
      <c r="S428" t="str">
        <f>IFERROR(LN(islamic!S427/islamic!S426),"")</f>
        <v/>
      </c>
      <c r="T428">
        <f>IFERROR(LN(islamic!T427/islamic!T426),"")</f>
        <v>1.6367951587321439E-4</v>
      </c>
      <c r="U428">
        <f>IFERROR(LN(islamic!U427/islamic!U426),"")</f>
        <v>1.1537795909246721E-4</v>
      </c>
      <c r="V428" t="str">
        <f>IFERROR(LN(islamic!V427/islamic!V426),"")</f>
        <v/>
      </c>
      <c r="W428">
        <f>IFERROR(LN(islamic!W427/islamic!W426),"")</f>
        <v>7.4531241523794774E-5</v>
      </c>
      <c r="X428" t="str">
        <f>IFERROR(LN(islamic!X427/islamic!X426),"")</f>
        <v/>
      </c>
      <c r="Y428">
        <f>IFERROR(LN(islamic!Y427/islamic!Y426),"")</f>
        <v>3.5226457692698904E-3</v>
      </c>
      <c r="Z428" t="str">
        <f>IFERROR(LN(islamic!Z427/islamic!Z426),"")</f>
        <v/>
      </c>
      <c r="AA428">
        <f>IFERROR(LN(islamic!AA427/islamic!AA426),"")</f>
        <v>3.8280888926656652E-3</v>
      </c>
      <c r="AB428">
        <f>IFERROR(LN(islamic!AB427/islamic!AB426),"")</f>
        <v>4.6319688092496926E-3</v>
      </c>
      <c r="AC428" t="str">
        <f>IFERROR(LN(islamic!AC427/islamic!AC426),"")</f>
        <v/>
      </c>
      <c r="AD428">
        <f>IFERROR(LN(islamic!AD427/islamic!AD426),"")</f>
        <v>-3.5245033856733533E-4</v>
      </c>
      <c r="AE428" t="str">
        <f>IFERROR(LN(islamic!AE427/islamic!AE426),"")</f>
        <v/>
      </c>
      <c r="AF428">
        <f>IFERROR(LN(islamic!AF427/islamic!AF426),"")</f>
        <v>3.4002072881681297E-3</v>
      </c>
      <c r="AG428" t="str">
        <f>IFERROR(LN(islamic!AG427/islamic!AG426),"")</f>
        <v/>
      </c>
      <c r="AH428">
        <f>IFERROR(LN(islamic!AH427/islamic!AH426),"")</f>
        <v>3.6570339744156338E-3</v>
      </c>
      <c r="AI428">
        <f>IFERROR(LN(islamic!AI427/islamic!AI426),"")</f>
        <v>4.8820275973080977E-3</v>
      </c>
      <c r="AJ428">
        <f>IFERROR(LN(islamic!AJ427/islamic!AJ426),"")</f>
        <v>3.2076101110813668E-3</v>
      </c>
      <c r="AK428">
        <f>IFERROR(LN(islamic!AK427/islamic!AK426),"")</f>
        <v>7.5789836469096214E-3</v>
      </c>
      <c r="AL428" t="str">
        <f>IFERROR(LN(islamic!AL427/islamic!AL426),"")</f>
        <v/>
      </c>
      <c r="AM428">
        <f>IFERROR(LN(islamic!AM427/islamic!AM426),"")</f>
        <v>6.6002636075853495E-3</v>
      </c>
      <c r="AN428" t="str">
        <f>IFERROR(LN(islamic!AN427/islamic!AN426),"")</f>
        <v/>
      </c>
      <c r="AO428" t="str">
        <f>IFERROR(LN(islamic!AO427/islamic!AO426),"")</f>
        <v/>
      </c>
      <c r="AP428" t="str">
        <f>IFERROR(LN(islamic!AP427/islamic!AP426),"")</f>
        <v/>
      </c>
      <c r="AQ428">
        <f>IFERROR(LN(islamic!AQ427/islamic!AQ426),"")</f>
        <v>9.9379699901355704E-3</v>
      </c>
      <c r="AR428">
        <f>IFERROR(LN(islamic!AR427/islamic!AR426),"")</f>
        <v>6.2500203451717673E-3</v>
      </c>
      <c r="AS428" t="str">
        <f>IFERROR(LN(islamic!AS427/islamic!AS426),"")</f>
        <v/>
      </c>
      <c r="AT428">
        <f>IFERROR(LN(islamic!AT427/islamic!AT426),"")</f>
        <v>9.5541762329662654E-3</v>
      </c>
      <c r="AU428">
        <f>IFERROR(LN(islamic!AU427/islamic!AU426),"")</f>
        <v>2.1208915691376296E-3</v>
      </c>
      <c r="AV428" t="str">
        <f>IFERROR(LN(islamic!AV427/islamic!AV426),"")</f>
        <v/>
      </c>
      <c r="AW428">
        <f>IFERROR(LN(islamic!AW427/islamic!AW426),"")</f>
        <v>6.3551128496611717E-3</v>
      </c>
      <c r="AX428">
        <f>IFERROR(LN(islamic!AX427/islamic!AX426),"")</f>
        <v>6.8824595409443341E-3</v>
      </c>
      <c r="AY428">
        <f>IFERROR(LN(islamic!AY427/islamic!AY426),"")</f>
        <v>2.5716459551942774E-3</v>
      </c>
      <c r="AZ428" t="str">
        <f>IFERROR(LN(islamic!AZ427/islamic!AZ426),"")</f>
        <v/>
      </c>
      <c r="BA428">
        <f>IFERROR(LN(islamic!BA427/islamic!BA426),"")</f>
        <v>8.704151694630612E-3</v>
      </c>
      <c r="BB428">
        <f>IFERROR(LN(islamic!BB427/islamic!BB426),"")</f>
        <v>8.2590428399991842E-3</v>
      </c>
      <c r="BC428" t="str">
        <f>IFERROR(LN(islamic!BC427/islamic!BC426),"")</f>
        <v/>
      </c>
      <c r="BD428">
        <f>IFERROR(LN(islamic!BD427/islamic!BD426),"")</f>
        <v>8.0619240439836117E-3</v>
      </c>
      <c r="BE428" t="str">
        <f>IFERROR(LN(islamic!BE427/islamic!BE426),"")</f>
        <v/>
      </c>
      <c r="BF428" t="str">
        <f>IFERROR(LN(islamic!BF427/islamic!BF426),"")</f>
        <v/>
      </c>
      <c r="BG428">
        <f>IFERROR(LN(islamic!BG427/islamic!BG426),"")</f>
        <v>6.3329265999076938E-3</v>
      </c>
      <c r="BH428" t="str">
        <f>IFERROR(LN(islamic!BH427/islamic!BH426),"")</f>
        <v/>
      </c>
      <c r="BI428" t="str">
        <f>IFERROR(LN(islamic!BI427/islamic!BI426),"")</f>
        <v/>
      </c>
      <c r="BJ428">
        <f>IFERROR(LN(islamic!BJ427/islamic!BJ426),"")</f>
        <v>6.4223011309514173E-3</v>
      </c>
      <c r="BK428">
        <f>IFERROR(LN(islamic!BK427/islamic!BK426),"")</f>
        <v>6.1601837514576414E-3</v>
      </c>
      <c r="BL428">
        <f>IFERROR(LN(islamic!BL427/islamic!BL426),"")</f>
        <v>4.4470870799643777E-3</v>
      </c>
      <c r="BM428">
        <f>IFERROR(LN(islamic!BM427/islamic!BM426),"")</f>
        <v>1.1924146801985961E-4</v>
      </c>
      <c r="BN428" t="str">
        <f>IFERROR(LN(islamic!BN427/islamic!BN426),"")</f>
        <v/>
      </c>
      <c r="BO428">
        <f>IFERROR(LN(islamic!BO427/islamic!BO426),"")</f>
        <v>1.1523415006205619E-4</v>
      </c>
      <c r="BP428">
        <f>IFERROR(LN(islamic!BP427/islamic!BP426),"")</f>
        <v>1.1745061704411376E-4</v>
      </c>
      <c r="BQ428" t="str">
        <f>IFERROR(LN(islamic!BQ427/islamic!BQ426),"")</f>
        <v/>
      </c>
      <c r="BR428" t="str">
        <f>IFERROR(LN(islamic!BR427/islamic!BR426),"")</f>
        <v/>
      </c>
      <c r="BS428" t="str">
        <f>IFERROR(LN(islamic!BS427/islamic!BS426),"")</f>
        <v/>
      </c>
    </row>
    <row r="429" spans="1:71" x14ac:dyDescent="0.25">
      <c r="A429" s="1">
        <v>42345</v>
      </c>
      <c r="B429" t="str">
        <f>IFERROR(LN(islamic!B428/islamic!B427),"")</f>
        <v/>
      </c>
      <c r="C429">
        <f>IFERROR(LN(islamic!C428/islamic!C427),"")</f>
        <v>7.6798572793750769E-4</v>
      </c>
      <c r="D429" t="str">
        <f>IFERROR(LN(islamic!D428/islamic!D427),"")</f>
        <v/>
      </c>
      <c r="E429">
        <f>IFERROR(LN(islamic!E428/islamic!E427),"")</f>
        <v>1.2952724373573525E-3</v>
      </c>
      <c r="F429">
        <f>IFERROR(LN(islamic!F428/islamic!F427),"")</f>
        <v>2.1447679443335754E-4</v>
      </c>
      <c r="G429">
        <f>IFERROR(LN(islamic!G428/islamic!G427),"")</f>
        <v>8.4727443942155228E-4</v>
      </c>
      <c r="H429" t="str">
        <f>IFERROR(LN(islamic!H428/islamic!H427),"")</f>
        <v/>
      </c>
      <c r="I429">
        <f>IFERROR(LN(islamic!I428/islamic!I427),"")</f>
        <v>7.99505660410907E-4</v>
      </c>
      <c r="J429">
        <f>IFERROR(LN(islamic!J428/islamic!J427),"")</f>
        <v>2.1203955183209396E-4</v>
      </c>
      <c r="K429">
        <f>IFERROR(LN(islamic!K428/islamic!K427),"")</f>
        <v>4.8531910683251094E-4</v>
      </c>
      <c r="L429">
        <f>IFERROR(LN(islamic!L428/islamic!L427),"")</f>
        <v>5.7736722158119671E-4</v>
      </c>
      <c r="M429" t="str">
        <f>IFERROR(LN(islamic!M428/islamic!M427),"")</f>
        <v/>
      </c>
      <c r="N429">
        <f>IFERROR(LN(islamic!N428/islamic!N427),"")</f>
        <v>8.2388248521743813E-4</v>
      </c>
      <c r="O429">
        <f>IFERROR(LN(islamic!O428/islamic!O427),"")</f>
        <v>9.8770309723013314E-5</v>
      </c>
      <c r="P429">
        <f>IFERROR(LN(islamic!P428/islamic!P427),"")</f>
        <v>5.7399791109987081E-4</v>
      </c>
      <c r="Q429">
        <f>IFERROR(LN(islamic!Q428/islamic!Q427),"")</f>
        <v>3.8895371941278774E-4</v>
      </c>
      <c r="R429" t="str">
        <f>IFERROR(LN(islamic!R428/islamic!R427),"")</f>
        <v/>
      </c>
      <c r="S429" t="str">
        <f>IFERROR(LN(islamic!S428/islamic!S427),"")</f>
        <v/>
      </c>
      <c r="T429">
        <f>IFERROR(LN(islamic!T428/islamic!T427),"")</f>
        <v>0</v>
      </c>
      <c r="U429">
        <f>IFERROR(LN(islamic!U428/islamic!U427),"")</f>
        <v>0</v>
      </c>
      <c r="V429" t="str">
        <f>IFERROR(LN(islamic!V428/islamic!V427),"")</f>
        <v/>
      </c>
      <c r="W429">
        <f>IFERROR(LN(islamic!W428/islamic!W427),"")</f>
        <v>2.2738151180743939E-4</v>
      </c>
      <c r="X429" t="str">
        <f>IFERROR(LN(islamic!X428/islamic!X427),"")</f>
        <v/>
      </c>
      <c r="Y429">
        <f>IFERROR(LN(islamic!Y428/islamic!Y427),"")</f>
        <v>5.9389472944247302E-3</v>
      </c>
      <c r="Z429" t="str">
        <f>IFERROR(LN(islamic!Z428/islamic!Z427),"")</f>
        <v/>
      </c>
      <c r="AA429">
        <f>IFERROR(LN(islamic!AA428/islamic!AA427),"")</f>
        <v>5.0238304017161143E-3</v>
      </c>
      <c r="AB429">
        <f>IFERROR(LN(islamic!AB428/islamic!AB427),"")</f>
        <v>-5.0243682913925735E-4</v>
      </c>
      <c r="AC429" t="str">
        <f>IFERROR(LN(islamic!AC428/islamic!AC427),"")</f>
        <v/>
      </c>
      <c r="AD429">
        <f>IFERROR(LN(islamic!AD428/islamic!AD427),"")</f>
        <v>-8.5928267718778551E-4</v>
      </c>
      <c r="AE429" t="str">
        <f>IFERROR(LN(islamic!AE428/islamic!AE427),"")</f>
        <v/>
      </c>
      <c r="AF429">
        <f>IFERROR(LN(islamic!AF428/islamic!AF427),"")</f>
        <v>6.0913893934030159E-3</v>
      </c>
      <c r="AG429" t="str">
        <f>IFERROR(LN(islamic!AG428/islamic!AG427),"")</f>
        <v/>
      </c>
      <c r="AH429">
        <f>IFERROR(LN(islamic!AH428/islamic!AH427),"")</f>
        <v>0</v>
      </c>
      <c r="AI429">
        <f>IFERROR(LN(islamic!AI428/islamic!AI427),"")</f>
        <v>4.8583091510779148E-3</v>
      </c>
      <c r="AJ429">
        <f>IFERROR(LN(islamic!AJ428/islamic!AJ427),"")</f>
        <v>0</v>
      </c>
      <c r="AK429">
        <f>IFERROR(LN(islamic!AK428/islamic!AK427),"")</f>
        <v>7.1055680360115709E-3</v>
      </c>
      <c r="AL429" t="str">
        <f>IFERROR(LN(islamic!AL428/islamic!AL427),"")</f>
        <v/>
      </c>
      <c r="AM429">
        <f>IFERROR(LN(islamic!AM428/islamic!AM427),"")</f>
        <v>4.8447712754804157E-3</v>
      </c>
      <c r="AN429" t="str">
        <f>IFERROR(LN(islamic!AN428/islamic!AN427),"")</f>
        <v/>
      </c>
      <c r="AO429" t="str">
        <f>IFERROR(LN(islamic!AO428/islamic!AO427),"")</f>
        <v/>
      </c>
      <c r="AP429" t="str">
        <f>IFERROR(LN(islamic!AP428/islamic!AP427),"")</f>
        <v/>
      </c>
      <c r="AQ429">
        <f>IFERROR(LN(islamic!AQ428/islamic!AQ427),"")</f>
        <v>1.0888762308636828E-2</v>
      </c>
      <c r="AR429">
        <f>IFERROR(LN(islamic!AR428/islamic!AR427),"")</f>
        <v>9.3023926623140712E-3</v>
      </c>
      <c r="AS429" t="str">
        <f>IFERROR(LN(islamic!AS428/islamic!AS427),"")</f>
        <v/>
      </c>
      <c r="AT429">
        <f>IFERROR(LN(islamic!AT428/islamic!AT427),"")</f>
        <v>1.0040964273914925E-2</v>
      </c>
      <c r="AU429">
        <f>IFERROR(LN(islamic!AU428/islamic!AU427),"")</f>
        <v>6.3358184490872474E-3</v>
      </c>
      <c r="AV429" t="str">
        <f>IFERROR(LN(islamic!AV428/islamic!AV427),"")</f>
        <v/>
      </c>
      <c r="AW429">
        <f>IFERROR(LN(islamic!AW428/islamic!AW427),"")</f>
        <v>7.7105179693602137E-3</v>
      </c>
      <c r="AX429">
        <f>IFERROR(LN(islamic!AX428/islamic!AX427),"")</f>
        <v>7.0078584152584045E-3</v>
      </c>
      <c r="AY429">
        <f>IFERROR(LN(islamic!AY428/islamic!AY427),"")</f>
        <v>0</v>
      </c>
      <c r="AZ429" t="str">
        <f>IFERROR(LN(islamic!AZ428/islamic!AZ427),"")</f>
        <v/>
      </c>
      <c r="BA429">
        <f>IFERROR(LN(islamic!BA428/islamic!BA427),"")</f>
        <v>5.7755075011867224E-3</v>
      </c>
      <c r="BB429">
        <f>IFERROR(LN(islamic!BB428/islamic!BB427),"")</f>
        <v>0</v>
      </c>
      <c r="BC429" t="str">
        <f>IFERROR(LN(islamic!BC428/islamic!BC427),"")</f>
        <v/>
      </c>
      <c r="BD429">
        <f>IFERROR(LN(islamic!BD428/islamic!BD427),"")</f>
        <v>1.0850105799062349E-4</v>
      </c>
      <c r="BE429" t="str">
        <f>IFERROR(LN(islamic!BE428/islamic!BE427),"")</f>
        <v/>
      </c>
      <c r="BF429" t="str">
        <f>IFERROR(LN(islamic!BF428/islamic!BF427),"")</f>
        <v/>
      </c>
      <c r="BG429">
        <f>IFERROR(LN(islamic!BG428/islamic!BG427),"")</f>
        <v>9.6783164837255381E-3</v>
      </c>
      <c r="BH429" t="str">
        <f>IFERROR(LN(islamic!BH428/islamic!BH427),"")</f>
        <v/>
      </c>
      <c r="BI429" t="str">
        <f>IFERROR(LN(islamic!BI428/islamic!BI427),"")</f>
        <v/>
      </c>
      <c r="BJ429">
        <f>IFERROR(LN(islamic!BJ428/islamic!BJ427),"")</f>
        <v>0</v>
      </c>
      <c r="BK429">
        <f>IFERROR(LN(islamic!BK428/islamic!BK427),"")</f>
        <v>9.1697025598517119E-3</v>
      </c>
      <c r="BL429">
        <f>IFERROR(LN(islamic!BL428/islamic!BL427),"")</f>
        <v>9.2750020808382259E-3</v>
      </c>
      <c r="BM429">
        <f>IFERROR(LN(islamic!BM428/islamic!BM427),"")</f>
        <v>3.5666213481414866E-4</v>
      </c>
      <c r="BN429" t="str">
        <f>IFERROR(LN(islamic!BN428/islamic!BN427),"")</f>
        <v/>
      </c>
      <c r="BO429">
        <f>IFERROR(LN(islamic!BO428/islamic!BO427),"")</f>
        <v>0</v>
      </c>
      <c r="BP429">
        <f>IFERROR(LN(islamic!BP428/islamic!BP427),"")</f>
        <v>3.4639897092201373E-4</v>
      </c>
      <c r="BQ429" t="str">
        <f>IFERROR(LN(islamic!BQ428/islamic!BQ427),"")</f>
        <v/>
      </c>
      <c r="BR429" t="str">
        <f>IFERROR(LN(islamic!BR428/islamic!BR427),"")</f>
        <v/>
      </c>
      <c r="BS429" t="str">
        <f>IFERROR(LN(islamic!BS428/islamic!BS427),"")</f>
        <v/>
      </c>
    </row>
    <row r="430" spans="1:71" x14ac:dyDescent="0.25">
      <c r="A430" s="1">
        <v>42346</v>
      </c>
      <c r="B430" t="str">
        <f>IFERROR(LN(islamic!B429/islamic!B428),"")</f>
        <v/>
      </c>
      <c r="C430">
        <f>IFERROR(LN(islamic!C429/islamic!C428),"")</f>
        <v>1.4575347283440573E-4</v>
      </c>
      <c r="D430" t="str">
        <f>IFERROR(LN(islamic!D429/islamic!D428),"")</f>
        <v/>
      </c>
      <c r="E430">
        <f>IFERROR(LN(islamic!E429/islamic!E428),"")</f>
        <v>2.9867091665132284E-4</v>
      </c>
      <c r="F430">
        <f>IFERROR(LN(islamic!F429/islamic!F428),"")</f>
        <v>0</v>
      </c>
      <c r="G430">
        <f>IFERROR(LN(islamic!G429/islamic!G428),"")</f>
        <v>9.6813609917211703E-5</v>
      </c>
      <c r="H430" t="str">
        <f>IFERROR(LN(islamic!H429/islamic!H428),"")</f>
        <v/>
      </c>
      <c r="I430">
        <f>IFERROR(LN(islamic!I429/islamic!I428),"")</f>
        <v>8.9011875319425793E-5</v>
      </c>
      <c r="J430">
        <f>IFERROR(LN(islamic!J429/islamic!J428),"")</f>
        <v>1.4211552649767931E-4</v>
      </c>
      <c r="K430">
        <f>IFERROR(LN(islamic!K429/islamic!K428),"")</f>
        <v>9.7035563610059267E-5</v>
      </c>
      <c r="L430">
        <f>IFERROR(LN(islamic!L429/islamic!L428),"")</f>
        <v>9.6195469267633754E-5</v>
      </c>
      <c r="M430" t="str">
        <f>IFERROR(LN(islamic!M429/islamic!M428),"")</f>
        <v/>
      </c>
      <c r="N430">
        <f>IFERROR(LN(islamic!N429/islamic!N428),"")</f>
        <v>1.3367046931893193E-4</v>
      </c>
      <c r="O430">
        <f>IFERROR(LN(islamic!O429/islamic!O428),"")</f>
        <v>0</v>
      </c>
      <c r="P430">
        <f>IFERROR(LN(islamic!P429/islamic!P428),"")</f>
        <v>1.9125944401793062E-4</v>
      </c>
      <c r="Q430">
        <f>IFERROR(LN(islamic!Q429/islamic!Q428),"")</f>
        <v>0</v>
      </c>
      <c r="R430" t="str">
        <f>IFERROR(LN(islamic!R429/islamic!R428),"")</f>
        <v/>
      </c>
      <c r="S430" t="str">
        <f>IFERROR(LN(islamic!S429/islamic!S428),"")</f>
        <v/>
      </c>
      <c r="T430">
        <f>IFERROR(LN(islamic!T429/islamic!T428),"")</f>
        <v>6.7489495674817395E-4</v>
      </c>
      <c r="U430">
        <f>IFERROR(LN(islamic!U429/islamic!U428),"")</f>
        <v>4.805982579498808E-4</v>
      </c>
      <c r="V430" t="str">
        <f>IFERROR(LN(islamic!V429/islamic!V428),"")</f>
        <v/>
      </c>
      <c r="W430">
        <f>IFERROR(LN(islamic!W429/islamic!W428),"")</f>
        <v>7.4508743826243938E-5</v>
      </c>
      <c r="X430" t="str">
        <f>IFERROR(LN(islamic!X429/islamic!X428),"")</f>
        <v/>
      </c>
      <c r="Y430">
        <f>IFERROR(LN(islamic!Y429/islamic!Y428),"")</f>
        <v>1.1420793643137075E-3</v>
      </c>
      <c r="Z430" t="str">
        <f>IFERROR(LN(islamic!Z429/islamic!Z428),"")</f>
        <v/>
      </c>
      <c r="AA430">
        <f>IFERROR(LN(islamic!AA429/islamic!AA428),"")</f>
        <v>-1.729505792571461E-3</v>
      </c>
      <c r="AB430">
        <f>IFERROR(LN(islamic!AB429/islamic!AB428),"")</f>
        <v>5.8128045010964659E-3</v>
      </c>
      <c r="AC430" t="str">
        <f>IFERROR(LN(islamic!AC429/islamic!AC428),"")</f>
        <v/>
      </c>
      <c r="AD430">
        <f>IFERROR(LN(islamic!AD429/islamic!AD428),"")</f>
        <v>-2.1083683648619061E-3</v>
      </c>
      <c r="AE430" t="str">
        <f>IFERROR(LN(islamic!AE429/islamic!AE428),"")</f>
        <v/>
      </c>
      <c r="AF430">
        <f>IFERROR(LN(islamic!AF429/islamic!AF428),"")</f>
        <v>2.0222453807729672E-3</v>
      </c>
      <c r="AG430" t="str">
        <f>IFERROR(LN(islamic!AG429/islamic!AG428),"")</f>
        <v/>
      </c>
      <c r="AH430">
        <f>IFERROR(LN(islamic!AH429/islamic!AH428),"")</f>
        <v>4.9731435204769438E-3</v>
      </c>
      <c r="AI430">
        <f>IFERROR(LN(islamic!AI429/islamic!AI428),"")</f>
        <v>-7.1826183730921652E-4</v>
      </c>
      <c r="AJ430">
        <f>IFERROR(LN(islamic!AJ429/islamic!AJ428),"")</f>
        <v>3.3066374285040703E-4</v>
      </c>
      <c r="AK430">
        <f>IFERROR(LN(islamic!AK429/islamic!AK428),"")</f>
        <v>-8.3333338155723059E-4</v>
      </c>
      <c r="AL430" t="str">
        <f>IFERROR(LN(islamic!AL429/islamic!AL428),"")</f>
        <v/>
      </c>
      <c r="AM430">
        <f>IFERROR(LN(islamic!AM429/islamic!AM428),"")</f>
        <v>-3.758198274998791E-3</v>
      </c>
      <c r="AN430" t="str">
        <f>IFERROR(LN(islamic!AN429/islamic!AN428),"")</f>
        <v/>
      </c>
      <c r="AO430" t="str">
        <f>IFERROR(LN(islamic!AO429/islamic!AO428),"")</f>
        <v/>
      </c>
      <c r="AP430" t="str">
        <f>IFERROR(LN(islamic!AP429/islamic!AP428),"")</f>
        <v/>
      </c>
      <c r="AQ430">
        <f>IFERROR(LN(islamic!AQ429/islamic!AQ428),"")</f>
        <v>5.0527156890446037E-3</v>
      </c>
      <c r="AR430">
        <f>IFERROR(LN(islamic!AR429/islamic!AR428),"")</f>
        <v>2.4660924951936895E-3</v>
      </c>
      <c r="AS430" t="str">
        <f>IFERROR(LN(islamic!AS429/islamic!AS428),"")</f>
        <v/>
      </c>
      <c r="AT430">
        <f>IFERROR(LN(islamic!AT429/islamic!AT428),"")</f>
        <v>4.9885547512174312E-3</v>
      </c>
      <c r="AU430">
        <f>IFERROR(LN(islamic!AU429/islamic!AU428),"")</f>
        <v>1.0520779508027256E-3</v>
      </c>
      <c r="AV430" t="str">
        <f>IFERROR(LN(islamic!AV429/islamic!AV428),"")</f>
        <v/>
      </c>
      <c r="AW430">
        <f>IFERROR(LN(islamic!AW429/islamic!AW428),"")</f>
        <v>6.1265514980211769E-4</v>
      </c>
      <c r="AX430">
        <f>IFERROR(LN(islamic!AX429/islamic!AX428),"")</f>
        <v>4.3097875941855191E-4</v>
      </c>
      <c r="AY430">
        <f>IFERROR(LN(islamic!AY429/islamic!AY428),"")</f>
        <v>6.6734248064868051E-3</v>
      </c>
      <c r="AZ430" t="str">
        <f>IFERROR(LN(islamic!AZ429/islamic!AZ428),"")</f>
        <v/>
      </c>
      <c r="BA430">
        <f>IFERROR(LN(islamic!BA429/islamic!BA428),"")</f>
        <v>-3.7138084458486656E-3</v>
      </c>
      <c r="BB430">
        <f>IFERROR(LN(islamic!BB429/islamic!BB428),"")</f>
        <v>5.2739485317975865E-3</v>
      </c>
      <c r="BC430" t="str">
        <f>IFERROR(LN(islamic!BC429/islamic!BC428),"")</f>
        <v/>
      </c>
      <c r="BD430">
        <f>IFERROR(LN(islamic!BD429/islamic!BD428),"")</f>
        <v>1.8427190732709772E-3</v>
      </c>
      <c r="BE430" t="str">
        <f>IFERROR(LN(islamic!BE429/islamic!BE428),"")</f>
        <v/>
      </c>
      <c r="BF430" t="str">
        <f>IFERROR(LN(islamic!BF429/islamic!BF428),"")</f>
        <v/>
      </c>
      <c r="BG430">
        <f>IFERROR(LN(islamic!BG429/islamic!BG428),"")</f>
        <v>4.2155024065043028E-3</v>
      </c>
      <c r="BH430" t="str">
        <f>IFERROR(LN(islamic!BH429/islamic!BH428),"")</f>
        <v/>
      </c>
      <c r="BI430" t="str">
        <f>IFERROR(LN(islamic!BI429/islamic!BI428),"")</f>
        <v/>
      </c>
      <c r="BJ430">
        <f>IFERROR(LN(islamic!BJ429/islamic!BJ428),"")</f>
        <v>1.3849584928494767E-2</v>
      </c>
      <c r="BK430">
        <f>IFERROR(LN(islamic!BK429/islamic!BK428),"")</f>
        <v>-3.0472344554683009E-3</v>
      </c>
      <c r="BL430">
        <f>IFERROR(LN(islamic!BL429/islamic!BL428),"")</f>
        <v>-4.5531399802133882E-3</v>
      </c>
      <c r="BM430">
        <f>IFERROR(LN(islamic!BM429/islamic!BM428),"")</f>
        <v>1.1820787111958189E-4</v>
      </c>
      <c r="BN430" t="str">
        <f>IFERROR(LN(islamic!BN429/islamic!BN428),"")</f>
        <v/>
      </c>
      <c r="BO430">
        <f>IFERROR(LN(islamic!BO429/islamic!BO428),"")</f>
        <v>4.6373201611621791E-4</v>
      </c>
      <c r="BP430">
        <f>IFERROR(LN(islamic!BP429/islamic!BP428),"")</f>
        <v>1.1739615345393326E-4</v>
      </c>
      <c r="BQ430" t="str">
        <f>IFERROR(LN(islamic!BQ429/islamic!BQ428),"")</f>
        <v/>
      </c>
      <c r="BR430" t="str">
        <f>IFERROR(LN(islamic!BR429/islamic!BR428),"")</f>
        <v/>
      </c>
      <c r="BS430" t="str">
        <f>IFERROR(LN(islamic!BS429/islamic!BS428),"")</f>
        <v/>
      </c>
    </row>
    <row r="431" spans="1:71" x14ac:dyDescent="0.25">
      <c r="A431" s="1">
        <v>42347</v>
      </c>
      <c r="B431" t="str">
        <f>IFERROR(LN(islamic!B430/islamic!B429),"")</f>
        <v/>
      </c>
      <c r="C431">
        <f>IFERROR(LN(islamic!C430/islamic!C429),"")</f>
        <v>1.4573223185518656E-4</v>
      </c>
      <c r="D431" t="str">
        <f>IFERROR(LN(islamic!D430/islamic!D429),"")</f>
        <v/>
      </c>
      <c r="E431">
        <f>IFERROR(LN(islamic!E430/islamic!E429),"")</f>
        <v>9.9537152324087906E-5</v>
      </c>
      <c r="F431">
        <f>IFERROR(LN(islamic!F430/islamic!F429),"")</f>
        <v>0</v>
      </c>
      <c r="G431">
        <f>IFERROR(LN(islamic!G430/islamic!G429),"")</f>
        <v>9.6804237950513165E-5</v>
      </c>
      <c r="H431" t="str">
        <f>IFERROR(LN(islamic!H430/islamic!H429),"")</f>
        <v/>
      </c>
      <c r="I431">
        <f>IFERROR(LN(islamic!I430/islamic!I429),"")</f>
        <v>1.0758619620813472E-4</v>
      </c>
      <c r="J431">
        <f>IFERROR(LN(islamic!J430/islamic!J429),"")</f>
        <v>8.7445671016763869E-5</v>
      </c>
      <c r="K431">
        <f>IFERROR(LN(islamic!K430/islamic!K429),"")</f>
        <v>1.9404288408608685E-4</v>
      </c>
      <c r="L431">
        <f>IFERROR(LN(islamic!L430/islamic!L429),"")</f>
        <v>1.9236318228022697E-4</v>
      </c>
      <c r="M431" t="str">
        <f>IFERROR(LN(islamic!M430/islamic!M429),"")</f>
        <v/>
      </c>
      <c r="N431">
        <f>IFERROR(LN(islamic!N430/islamic!N429),"")</f>
        <v>1.317015994871659E-4</v>
      </c>
      <c r="O431">
        <f>IFERROR(LN(islamic!O430/islamic!O429),"")</f>
        <v>0</v>
      </c>
      <c r="P431">
        <f>IFERROR(LN(islamic!P430/islamic!P429),"")</f>
        <v>0</v>
      </c>
      <c r="Q431">
        <f>IFERROR(LN(islamic!Q430/islamic!Q429),"")</f>
        <v>0</v>
      </c>
      <c r="R431" t="str">
        <f>IFERROR(LN(islamic!R430/islamic!R429),"")</f>
        <v/>
      </c>
      <c r="S431" t="str">
        <f>IFERROR(LN(islamic!S430/islamic!S429),"")</f>
        <v/>
      </c>
      <c r="T431">
        <f>IFERROR(LN(islamic!T430/islamic!T429),"")</f>
        <v>1.7376283461035264E-4</v>
      </c>
      <c r="U431">
        <f>IFERROR(LN(islamic!U430/islamic!U429),"")</f>
        <v>1.3452613190488975E-4</v>
      </c>
      <c r="V431" t="str">
        <f>IFERROR(LN(islamic!V430/islamic!V429),"")</f>
        <v/>
      </c>
      <c r="W431">
        <f>IFERROR(LN(islamic!W430/islamic!W429),"")</f>
        <v>7.4503192686635258E-5</v>
      </c>
      <c r="X431" t="str">
        <f>IFERROR(LN(islamic!X430/islamic!X429),"")</f>
        <v/>
      </c>
      <c r="Y431">
        <f>IFERROR(LN(islamic!Y430/islamic!Y429),"")</f>
        <v>3.262692438967177E-3</v>
      </c>
      <c r="Z431" t="str">
        <f>IFERROR(LN(islamic!Z430/islamic!Z429),"")</f>
        <v/>
      </c>
      <c r="AA431">
        <f>IFERROR(LN(islamic!AA430/islamic!AA429),"")</f>
        <v>4.6628182228129946E-3</v>
      </c>
      <c r="AB431">
        <f>IFERROR(LN(islamic!AB430/islamic!AB429),"")</f>
        <v>1.0734622511389499E-2</v>
      </c>
      <c r="AC431" t="str">
        <f>IFERROR(LN(islamic!AC430/islamic!AC429),"")</f>
        <v/>
      </c>
      <c r="AD431">
        <f>IFERROR(LN(islamic!AD430/islamic!AD429),"")</f>
        <v>-1.076890909294296E-4</v>
      </c>
      <c r="AE431" t="str">
        <f>IFERROR(LN(islamic!AE430/islamic!AE429),"")</f>
        <v/>
      </c>
      <c r="AF431">
        <f>IFERROR(LN(islamic!AF430/islamic!AF429),"")</f>
        <v>6.0423144559562615E-3</v>
      </c>
      <c r="AG431" t="str">
        <f>IFERROR(LN(islamic!AG430/islamic!AG429),"")</f>
        <v/>
      </c>
      <c r="AH431">
        <f>IFERROR(LN(islamic!AH430/islamic!AH429),"")</f>
        <v>6.1070485893101826E-3</v>
      </c>
      <c r="AI431">
        <f>IFERROR(LN(islamic!AI430/islamic!AI429),"")</f>
        <v>8.2290267586917088E-3</v>
      </c>
      <c r="AJ431">
        <f>IFERROR(LN(islamic!AJ430/islamic!AJ429),"")</f>
        <v>3.2476001418313759E-3</v>
      </c>
      <c r="AK431">
        <f>IFERROR(LN(islamic!AK430/islamic!AK429),"")</f>
        <v>1.8740244943194464E-3</v>
      </c>
      <c r="AL431" t="str">
        <f>IFERROR(LN(islamic!AL430/islamic!AL429),"")</f>
        <v/>
      </c>
      <c r="AM431">
        <f>IFERROR(LN(islamic!AM430/islamic!AM429),"")</f>
        <v>6.4475061573536011E-3</v>
      </c>
      <c r="AN431" t="str">
        <f>IFERROR(LN(islamic!AN430/islamic!AN429),"")</f>
        <v/>
      </c>
      <c r="AO431" t="str">
        <f>IFERROR(LN(islamic!AO430/islamic!AO429),"")</f>
        <v/>
      </c>
      <c r="AP431" t="str">
        <f>IFERROR(LN(islamic!AP430/islamic!AP429),"")</f>
        <v/>
      </c>
      <c r="AQ431">
        <f>IFERROR(LN(islamic!AQ430/islamic!AQ429),"")</f>
        <v>0</v>
      </c>
      <c r="AR431">
        <f>IFERROR(LN(islamic!AR430/islamic!AR429),"")</f>
        <v>1.0413570368468296E-2</v>
      </c>
      <c r="AS431" t="str">
        <f>IFERROR(LN(islamic!AS430/islamic!AS429),"")</f>
        <v/>
      </c>
      <c r="AT431">
        <f>IFERROR(LN(islamic!AT430/islamic!AT429),"")</f>
        <v>1.5947291009495192E-2</v>
      </c>
      <c r="AU431">
        <f>IFERROR(LN(islamic!AU430/islamic!AU429),"")</f>
        <v>6.2893289075639184E-3</v>
      </c>
      <c r="AV431" t="str">
        <f>IFERROR(LN(islamic!AV430/islamic!AV429),"")</f>
        <v/>
      </c>
      <c r="AW431">
        <f>IFERROR(LN(islamic!AW430/islamic!AW429),"")</f>
        <v>9.6594444700533987E-3</v>
      </c>
      <c r="AX431">
        <f>IFERROR(LN(islamic!AX430/islamic!AX429),"")</f>
        <v>8.3244419776633393E-3</v>
      </c>
      <c r="AY431">
        <f>IFERROR(LN(islamic!AY430/islamic!AY429),"")</f>
        <v>3.3515657843521023E-3</v>
      </c>
      <c r="AZ431" t="str">
        <f>IFERROR(LN(islamic!AZ430/islamic!AZ429),"")</f>
        <v/>
      </c>
      <c r="BA431">
        <f>IFERROR(LN(islamic!BA430/islamic!BA429),"")</f>
        <v>9.5320815328568884E-3</v>
      </c>
      <c r="BB431">
        <f>IFERROR(LN(islamic!BB430/islamic!BB429),"")</f>
        <v>7.2573488971981112E-3</v>
      </c>
      <c r="BC431" t="str">
        <f>IFERROR(LN(islamic!BC430/islamic!BC429),"")</f>
        <v/>
      </c>
      <c r="BD431">
        <f>IFERROR(LN(islamic!BD430/islamic!BD429),"")</f>
        <v>8.3041728215954101E-3</v>
      </c>
      <c r="BE431" t="str">
        <f>IFERROR(LN(islamic!BE430/islamic!BE429),"")</f>
        <v/>
      </c>
      <c r="BF431" t="str">
        <f>IFERROR(LN(islamic!BF430/islamic!BF429),"")</f>
        <v/>
      </c>
      <c r="BG431">
        <f>IFERROR(LN(islamic!BG430/islamic!BG429),"")</f>
        <v>0</v>
      </c>
      <c r="BH431" t="str">
        <f>IFERROR(LN(islamic!BH430/islamic!BH429),"")</f>
        <v/>
      </c>
      <c r="BI431" t="str">
        <f>IFERROR(LN(islamic!BI430/islamic!BI429),"")</f>
        <v/>
      </c>
      <c r="BJ431">
        <f>IFERROR(LN(islamic!BJ430/islamic!BJ429),"")</f>
        <v>1.1121875233414956E-2</v>
      </c>
      <c r="BK431">
        <f>IFERROR(LN(islamic!BK430/islamic!BK429),"")</f>
        <v>6.0852114755452023E-3</v>
      </c>
      <c r="BL431">
        <f>IFERROR(LN(islamic!BL430/islamic!BL429),"")</f>
        <v>7.3335617611946756E-3</v>
      </c>
      <c r="BM431">
        <f>IFERROR(LN(islamic!BM430/islamic!BM429),"")</f>
        <v>1.2991484735415848E-4</v>
      </c>
      <c r="BN431" t="str">
        <f>IFERROR(LN(islamic!BN430/islamic!BN429),"")</f>
        <v/>
      </c>
      <c r="BO431">
        <f>IFERROR(LN(islamic!BO430/islamic!BO429),"")</f>
        <v>1.1614339525772E-4</v>
      </c>
      <c r="BP431">
        <f>IFERROR(LN(islamic!BP430/islamic!BP429),"")</f>
        <v>1.2129488170066852E-4</v>
      </c>
      <c r="BQ431" t="str">
        <f>IFERROR(LN(islamic!BQ430/islamic!BQ429),"")</f>
        <v/>
      </c>
      <c r="BR431" t="str">
        <f>IFERROR(LN(islamic!BR430/islamic!BR429),"")</f>
        <v/>
      </c>
      <c r="BS431" t="str">
        <f>IFERROR(LN(islamic!BS430/islamic!BS429),"")</f>
        <v/>
      </c>
    </row>
    <row r="432" spans="1:71" x14ac:dyDescent="0.25">
      <c r="A432" s="1">
        <v>42348</v>
      </c>
      <c r="B432" t="str">
        <f>IFERROR(LN(islamic!B431/islamic!B430),"")</f>
        <v/>
      </c>
      <c r="C432">
        <f>IFERROR(LN(islamic!C431/islamic!C430),"")</f>
        <v>1.4571099706654986E-4</v>
      </c>
      <c r="D432" t="str">
        <f>IFERROR(LN(islamic!D431/islamic!D430),"")</f>
        <v/>
      </c>
      <c r="E432">
        <f>IFERROR(LN(islamic!E431/islamic!E430),"")</f>
        <v>9.9527245665685871E-5</v>
      </c>
      <c r="F432">
        <f>IFERROR(LN(islamic!F431/islamic!F430),"")</f>
        <v>2.3879503166349101E-4</v>
      </c>
      <c r="G432">
        <f>IFERROR(LN(islamic!G431/islamic!G430),"")</f>
        <v>9.190646275100296E-5</v>
      </c>
      <c r="H432" t="str">
        <f>IFERROR(LN(islamic!H431/islamic!H430),"")</f>
        <v/>
      </c>
      <c r="I432">
        <f>IFERROR(LN(islamic!I431/islamic!I430),"")</f>
        <v>6.3568221191825163E-5</v>
      </c>
      <c r="J432">
        <f>IFERROR(LN(islamic!J431/islamic!J430),"")</f>
        <v>8.6657362115087082E-5</v>
      </c>
      <c r="K432">
        <f>IFERROR(LN(islamic!K431/islamic!K430),"")</f>
        <v>9.7007324129243155E-5</v>
      </c>
      <c r="L432">
        <f>IFERROR(LN(islamic!L431/islamic!L430),"")</f>
        <v>9.6167716571721233E-5</v>
      </c>
      <c r="M432" t="str">
        <f>IFERROR(LN(islamic!M431/islamic!M430),"")</f>
        <v/>
      </c>
      <c r="N432">
        <f>IFERROR(LN(islamic!N431/islamic!N430),"")</f>
        <v>1.3265963069870074E-4</v>
      </c>
      <c r="O432">
        <f>IFERROR(LN(islamic!O431/islamic!O430),"")</f>
        <v>9.8760555112352932E-5</v>
      </c>
      <c r="P432">
        <f>IFERROR(LN(islamic!P431/islamic!P430),"")</f>
        <v>1.9122287083778554E-4</v>
      </c>
      <c r="Q432">
        <f>IFERROR(LN(islamic!Q431/islamic!Q430),"")</f>
        <v>1.9442014253868075E-4</v>
      </c>
      <c r="R432" t="str">
        <f>IFERROR(LN(islamic!R431/islamic!R430),"")</f>
        <v/>
      </c>
      <c r="S432" t="str">
        <f>IFERROR(LN(islamic!S431/islamic!S430),"")</f>
        <v/>
      </c>
      <c r="T432">
        <f>IFERROR(LN(islamic!T431/islamic!T430),"")</f>
        <v>1.7373264633427021E-4</v>
      </c>
      <c r="U432">
        <f>IFERROR(LN(islamic!U431/islamic!U430),"")</f>
        <v>1.5372199407617798E-4</v>
      </c>
      <c r="V432" t="str">
        <f>IFERROR(LN(islamic!V431/islamic!V430),"")</f>
        <v/>
      </c>
      <c r="W432">
        <f>IFERROR(LN(islamic!W431/islamic!W430),"")</f>
        <v>7.4497642374716369E-5</v>
      </c>
      <c r="X432" t="str">
        <f>IFERROR(LN(islamic!X431/islamic!X430),"")</f>
        <v/>
      </c>
      <c r="Y432">
        <f>IFERROR(LN(islamic!Y431/islamic!Y430),"")</f>
        <v>2.2058493883074259E-3</v>
      </c>
      <c r="Z432" t="str">
        <f>IFERROR(LN(islamic!Z431/islamic!Z430),"")</f>
        <v/>
      </c>
      <c r="AA432">
        <f>IFERROR(LN(islamic!AA431/islamic!AA430),"")</f>
        <v>4.2981240414708757E-3</v>
      </c>
      <c r="AB432">
        <f>IFERROR(LN(islamic!AB431/islamic!AB430),"")</f>
        <v>3.4542348680869396E-3</v>
      </c>
      <c r="AC432" t="str">
        <f>IFERROR(LN(islamic!AC431/islamic!AC430),"")</f>
        <v/>
      </c>
      <c r="AD432">
        <f>IFERROR(LN(islamic!AD431/islamic!AD430),"")</f>
        <v>5.4640225985096462E-4</v>
      </c>
      <c r="AE432" t="str">
        <f>IFERROR(LN(islamic!AE431/islamic!AE430),"")</f>
        <v/>
      </c>
      <c r="AF432">
        <f>IFERROR(LN(islamic!AF431/islamic!AF430),"")</f>
        <v>3.3411324098413264E-3</v>
      </c>
      <c r="AG432" t="str">
        <f>IFERROR(LN(islamic!AG431/islamic!AG430),"")</f>
        <v/>
      </c>
      <c r="AH432">
        <f>IFERROR(LN(islamic!AH431/islamic!AH430),"")</f>
        <v>2.8061077198636049E-3</v>
      </c>
      <c r="AI432">
        <f>IFERROR(LN(islamic!AI431/islamic!AI430),"")</f>
        <v>3.5568239525144759E-3</v>
      </c>
      <c r="AJ432">
        <f>IFERROR(LN(islamic!AJ431/islamic!AJ430),"")</f>
        <v>2.9458401248599183E-3</v>
      </c>
      <c r="AK432">
        <f>IFERROR(LN(islamic!AK431/islamic!AK430),"")</f>
        <v>-1.6656260357148238E-3</v>
      </c>
      <c r="AL432" t="str">
        <f>IFERROR(LN(islamic!AL431/islamic!AL430),"")</f>
        <v/>
      </c>
      <c r="AM432">
        <f>IFERROR(LN(islamic!AM431/islamic!AM430),"")</f>
        <v>2.5249857078423949E-3</v>
      </c>
      <c r="AN432" t="str">
        <f>IFERROR(LN(islamic!AN431/islamic!AN430),"")</f>
        <v/>
      </c>
      <c r="AO432" t="str">
        <f>IFERROR(LN(islamic!AO431/islamic!AO430),"")</f>
        <v/>
      </c>
      <c r="AP432" t="str">
        <f>IFERROR(LN(islamic!AP431/islamic!AP430),"")</f>
        <v/>
      </c>
      <c r="AQ432">
        <f>IFERROR(LN(islamic!AQ431/islamic!AQ430),"")</f>
        <v>1.7315331177286297E-2</v>
      </c>
      <c r="AR432">
        <f>IFERROR(LN(islamic!AR431/islamic!AR430),"")</f>
        <v>4.8632314695083948E-3</v>
      </c>
      <c r="AS432" t="str">
        <f>IFERROR(LN(islamic!AS431/islamic!AS430),"")</f>
        <v/>
      </c>
      <c r="AT432">
        <f>IFERROR(LN(islamic!AT431/islamic!AT430),"")</f>
        <v>9.5558985245052207E-3</v>
      </c>
      <c r="AU432">
        <f>IFERROR(LN(islamic!AU431/islamic!AU430),"")</f>
        <v>5.21105921275207E-3</v>
      </c>
      <c r="AV432" t="str">
        <f>IFERROR(LN(islamic!AV431/islamic!AV430),"")</f>
        <v/>
      </c>
      <c r="AW432">
        <f>IFERROR(LN(islamic!AW431/islamic!AW430),"")</f>
        <v>6.8496392100077727E-3</v>
      </c>
      <c r="AX432">
        <f>IFERROR(LN(islamic!AX431/islamic!AX430),"")</f>
        <v>2.9867326038597189E-3</v>
      </c>
      <c r="AY432">
        <f>IFERROR(LN(islamic!AY431/islamic!AY430),"")</f>
        <v>4.0610333248163939E-4</v>
      </c>
      <c r="AZ432" t="str">
        <f>IFERROR(LN(islamic!AZ431/islamic!AZ430),"")</f>
        <v/>
      </c>
      <c r="BA432">
        <f>IFERROR(LN(islamic!BA431/islamic!BA430),"")</f>
        <v>5.396922050381666E-4</v>
      </c>
      <c r="BB432">
        <f>IFERROR(LN(islamic!BB431/islamic!BB430),"")</f>
        <v>2.4215498126210319E-3</v>
      </c>
      <c r="BC432" t="str">
        <f>IFERROR(LN(islamic!BC431/islamic!BC430),"")</f>
        <v/>
      </c>
      <c r="BD432">
        <f>IFERROR(LN(islamic!BD431/islamic!BD430),"")</f>
        <v>6.4419156189474667E-4</v>
      </c>
      <c r="BE432" t="str">
        <f>IFERROR(LN(islamic!BE431/islamic!BE430),"")</f>
        <v/>
      </c>
      <c r="BF432" t="str">
        <f>IFERROR(LN(islamic!BF431/islamic!BF430),"")</f>
        <v/>
      </c>
      <c r="BG432">
        <f>IFERROR(LN(islamic!BG431/islamic!BG430),"")</f>
        <v>1.7182839972743048E-2</v>
      </c>
      <c r="BH432" t="str">
        <f>IFERROR(LN(islamic!BH431/islamic!BH430),"")</f>
        <v/>
      </c>
      <c r="BI432" t="str">
        <f>IFERROR(LN(islamic!BI431/islamic!BI430),"")</f>
        <v/>
      </c>
      <c r="BJ432">
        <f>IFERROR(LN(islamic!BJ431/islamic!BJ430),"")</f>
        <v>6.3617008286045622E-3</v>
      </c>
      <c r="BK432">
        <f>IFERROR(LN(islamic!BK431/islamic!BK430),"")</f>
        <v>4.0363324224607739E-3</v>
      </c>
      <c r="BL432">
        <f>IFERROR(LN(islamic!BL431/islamic!BL430),"")</f>
        <v>2.626971738394586E-3</v>
      </c>
      <c r="BM432">
        <f>IFERROR(LN(islamic!BM431/islamic!BM430),"")</f>
        <v>1.2013179350662679E-4</v>
      </c>
      <c r="BN432" t="str">
        <f>IFERROR(LN(islamic!BN431/islamic!BN430),"")</f>
        <v/>
      </c>
      <c r="BO432">
        <f>IFERROR(LN(islamic!BO431/islamic!BO430),"")</f>
        <v>1.1515408214546624E-4</v>
      </c>
      <c r="BP432">
        <f>IFERROR(LN(islamic!BP431/islamic!BP430),"")</f>
        <v>1.1736813703264622E-4</v>
      </c>
      <c r="BQ432" t="str">
        <f>IFERROR(LN(islamic!BQ431/islamic!BQ430),"")</f>
        <v/>
      </c>
      <c r="BR432" t="str">
        <f>IFERROR(LN(islamic!BR431/islamic!BR430),"")</f>
        <v/>
      </c>
      <c r="BS432" t="str">
        <f>IFERROR(LN(islamic!BS431/islamic!BS430),"")</f>
        <v/>
      </c>
    </row>
    <row r="433" spans="1:71" x14ac:dyDescent="0.25">
      <c r="A433" s="1">
        <v>42349</v>
      </c>
      <c r="B433" t="str">
        <f>IFERROR(LN(islamic!B432/islamic!B431),"")</f>
        <v/>
      </c>
      <c r="C433">
        <f>IFERROR(LN(islamic!C432/islamic!C431),"")</f>
        <v>2.5251544363263912E-4</v>
      </c>
      <c r="D433" t="str">
        <f>IFERROR(LN(islamic!D432/islamic!D431),"")</f>
        <v/>
      </c>
      <c r="E433">
        <f>IFERROR(LN(islamic!E432/islamic!E431),"")</f>
        <v>3.9800995550206452E-4</v>
      </c>
      <c r="F433">
        <f>IFERROR(LN(islamic!F432/islamic!F431),"")</f>
        <v>1.4909614146435708E-4</v>
      </c>
      <c r="G433">
        <f>IFERROR(LN(islamic!G432/islamic!G431),"")</f>
        <v>9.5808383307302011E-5</v>
      </c>
      <c r="H433" t="str">
        <f>IFERROR(LN(islamic!H432/islamic!H431),"")</f>
        <v/>
      </c>
      <c r="I433">
        <f>IFERROR(LN(islamic!I432/islamic!I431),"")</f>
        <v>1.2907995347553758E-4</v>
      </c>
      <c r="J433">
        <f>IFERROR(LN(islamic!J432/islamic!J431),"")</f>
        <v>1.2021489597934994E-4</v>
      </c>
      <c r="K433">
        <f>IFERROR(LN(islamic!K432/islamic!K431),"")</f>
        <v>1.9398642155892814E-4</v>
      </c>
      <c r="L433">
        <f>IFERROR(LN(islamic!L432/islamic!L431),"")</f>
        <v>1.9230769290060762E-4</v>
      </c>
      <c r="M433" t="str">
        <f>IFERROR(LN(islamic!M432/islamic!M431),"")</f>
        <v/>
      </c>
      <c r="N433">
        <f>IFERROR(LN(islamic!N432/islamic!N431),"")</f>
        <v>1.3069154375999216E-4</v>
      </c>
      <c r="O433">
        <f>IFERROR(LN(islamic!O432/islamic!O431),"")</f>
        <v>9.8750802438301232E-5</v>
      </c>
      <c r="P433">
        <f>IFERROR(LN(islamic!P432/islamic!P431),"")</f>
        <v>1.9118631164421478E-4</v>
      </c>
      <c r="Q433">
        <f>IFERROR(LN(islamic!Q432/islamic!Q431),"")</f>
        <v>1.9438235069439995E-4</v>
      </c>
      <c r="R433" t="str">
        <f>IFERROR(LN(islamic!R432/islamic!R431),"")</f>
        <v/>
      </c>
      <c r="S433" t="str">
        <f>IFERROR(LN(islamic!S432/islamic!S431),"")</f>
        <v/>
      </c>
      <c r="T433">
        <f>IFERROR(LN(islamic!T432/islamic!T431),"")</f>
        <v>2.0435271349362571E-4</v>
      </c>
      <c r="U433">
        <f>IFERROR(LN(islamic!U432/islamic!U431),"")</f>
        <v>1.6330373089306025E-4</v>
      </c>
      <c r="V433" t="str">
        <f>IFERROR(LN(islamic!V432/islamic!V431),"")</f>
        <v/>
      </c>
      <c r="W433">
        <f>IFERROR(LN(islamic!W432/islamic!W431),"")</f>
        <v>7.4492092891375409E-5</v>
      </c>
      <c r="X433" t="str">
        <f>IFERROR(LN(islamic!X432/islamic!X431),"")</f>
        <v/>
      </c>
      <c r="Y433">
        <f>IFERROR(LN(islamic!Y432/islamic!Y431),"")</f>
        <v>-3.1685766942846716E-3</v>
      </c>
      <c r="Z433" t="str">
        <f>IFERROR(LN(islamic!Z432/islamic!Z431),"")</f>
        <v/>
      </c>
      <c r="AA433">
        <f>IFERROR(LN(islamic!AA432/islamic!AA431),"")</f>
        <v>1.715412989886698E-4</v>
      </c>
      <c r="AB433">
        <f>IFERROR(LN(islamic!AB432/islamic!AB431),"")</f>
        <v>-5.2353554656118283E-3</v>
      </c>
      <c r="AC433" t="str">
        <f>IFERROR(LN(islamic!AC432/islamic!AC431),"")</f>
        <v/>
      </c>
      <c r="AD433">
        <f>IFERROR(LN(islamic!AD432/islamic!AD431),"")</f>
        <v>4.3403790442405455E-4</v>
      </c>
      <c r="AE433" t="str">
        <f>IFERROR(LN(islamic!AE432/islamic!AE431),"")</f>
        <v/>
      </c>
      <c r="AF433">
        <f>IFERROR(LN(islamic!AF432/islamic!AF431),"")</f>
        <v>-3.3411324098412145E-3</v>
      </c>
      <c r="AG433" t="str">
        <f>IFERROR(LN(islamic!AG432/islamic!AG431),"")</f>
        <v/>
      </c>
      <c r="AH433">
        <f>IFERROR(LN(islamic!AH432/islamic!AH431),"")</f>
        <v>-2.0063443551593977E-3</v>
      </c>
      <c r="AI433">
        <f>IFERROR(LN(islamic!AI432/islamic!AI431),"")</f>
        <v>-5.1615314378149974E-3</v>
      </c>
      <c r="AJ433">
        <f>IFERROR(LN(islamic!AJ432/islamic!AJ431),"")</f>
        <v>-3.0475757609867535E-3</v>
      </c>
      <c r="AK433">
        <f>IFERROR(LN(islamic!AK432/islamic!AK431),"")</f>
        <v>-5.013588943415759E-3</v>
      </c>
      <c r="AL433" t="str">
        <f>IFERROR(LN(islamic!AL432/islamic!AL431),"")</f>
        <v/>
      </c>
      <c r="AM433">
        <f>IFERROR(LN(islamic!AM432/islamic!AM431),"")</f>
        <v>-5.5223297829350374E-3</v>
      </c>
      <c r="AN433" t="str">
        <f>IFERROR(LN(islamic!AN432/islamic!AN431),"")</f>
        <v/>
      </c>
      <c r="AO433" t="str">
        <f>IFERROR(LN(islamic!AO432/islamic!AO431),"")</f>
        <v/>
      </c>
      <c r="AP433" t="str">
        <f>IFERROR(LN(islamic!AP432/islamic!AP431),"")</f>
        <v/>
      </c>
      <c r="AQ433">
        <f>IFERROR(LN(islamic!AQ432/islamic!AQ431),"")</f>
        <v>-5.0515968548698817E-3</v>
      </c>
      <c r="AR433">
        <f>IFERROR(LN(islamic!AR432/islamic!AR431),"")</f>
        <v>-4.2540325472256906E-3</v>
      </c>
      <c r="AS433" t="str">
        <f>IFERROR(LN(islamic!AS432/islamic!AS431),"")</f>
        <v/>
      </c>
      <c r="AT433">
        <f>IFERROR(LN(islamic!AT432/islamic!AT431),"")</f>
        <v>-8.0147626486065367E-4</v>
      </c>
      <c r="AU433">
        <f>IFERROR(LN(islamic!AU432/islamic!AU431),"")</f>
        <v>-3.1233757822684088E-3</v>
      </c>
      <c r="AV433" t="str">
        <f>IFERROR(LN(islamic!AV432/islamic!AV431),"")</f>
        <v/>
      </c>
      <c r="AW433">
        <f>IFERROR(LN(islamic!AW432/islamic!AW431),"")</f>
        <v>-4.4775123137680674E-3</v>
      </c>
      <c r="AX433">
        <f>IFERROR(LN(islamic!AX432/islamic!AX431),"")</f>
        <v>-6.754182902985348E-3</v>
      </c>
      <c r="AY433">
        <f>IFERROR(LN(islamic!AY432/islamic!AY431),"")</f>
        <v>-2.520503280149522E-3</v>
      </c>
      <c r="AZ433" t="str">
        <f>IFERROR(LN(islamic!AZ432/islamic!AZ431),"")</f>
        <v/>
      </c>
      <c r="BA433">
        <f>IFERROR(LN(islamic!BA432/islamic!BA431),"")</f>
        <v>-7.6176175427006224E-3</v>
      </c>
      <c r="BB433">
        <f>IFERROR(LN(islamic!BB432/islamic!BB431),"")</f>
        <v>-6.7823201772783288E-3</v>
      </c>
      <c r="BC433" t="str">
        <f>IFERROR(LN(islamic!BC432/islamic!BC431),"")</f>
        <v/>
      </c>
      <c r="BD433">
        <f>IFERROR(LN(islamic!BD432/islamic!BD431),"")</f>
        <v>-5.9206804097273434E-3</v>
      </c>
      <c r="BE433" t="str">
        <f>IFERROR(LN(islamic!BE432/islamic!BE431),"")</f>
        <v/>
      </c>
      <c r="BF433" t="str">
        <f>IFERROR(LN(islamic!BF432/islamic!BF431),"")</f>
        <v/>
      </c>
      <c r="BG433">
        <f>IFERROR(LN(islamic!BG432/islamic!BG431),"")</f>
        <v>-2.9816155930172169E-3</v>
      </c>
      <c r="BH433" t="str">
        <f>IFERROR(LN(islamic!BH432/islamic!BH431),"")</f>
        <v/>
      </c>
      <c r="BI433" t="str">
        <f>IFERROR(LN(islamic!BI432/islamic!BI431),"")</f>
        <v/>
      </c>
      <c r="BJ433">
        <f>IFERROR(LN(islamic!BJ432/islamic!BJ431),"")</f>
        <v>-3.8323707639929534E-3</v>
      </c>
      <c r="BK433">
        <f>IFERROR(LN(islamic!BK432/islamic!BK431),"")</f>
        <v>-6.0606246116907351E-3</v>
      </c>
      <c r="BL433">
        <f>IFERROR(LN(islamic!BL432/islamic!BL431),"")</f>
        <v>-6.7271385602578953E-3</v>
      </c>
      <c r="BM433">
        <f>IFERROR(LN(islamic!BM432/islamic!BM431),"")</f>
        <v>1.1914085784426492E-4</v>
      </c>
      <c r="BN433" t="str">
        <f>IFERROR(LN(islamic!BN432/islamic!BN431),"")</f>
        <v/>
      </c>
      <c r="BO433">
        <f>IFERROR(LN(islamic!BO432/islamic!BO431),"")</f>
        <v>1.1611653623963464E-4</v>
      </c>
      <c r="BP433">
        <f>IFERROR(LN(islamic!BP432/islamic!BP431),"")</f>
        <v>1.1539857016411219E-4</v>
      </c>
      <c r="BQ433" t="str">
        <f>IFERROR(LN(islamic!BQ432/islamic!BQ431),"")</f>
        <v/>
      </c>
      <c r="BR433" t="str">
        <f>IFERROR(LN(islamic!BR432/islamic!BR431),"")</f>
        <v/>
      </c>
      <c r="BS433" t="str">
        <f>IFERROR(LN(islamic!BS432/islamic!BS431),"")</f>
        <v/>
      </c>
    </row>
    <row r="434" spans="1:71" x14ac:dyDescent="0.25">
      <c r="A434" s="1">
        <v>42352</v>
      </c>
      <c r="B434" t="str">
        <f>IFERROR(LN(islamic!B433/islamic!B432),"")</f>
        <v/>
      </c>
      <c r="C434">
        <f>IFERROR(LN(islamic!C433/islamic!C432),"")</f>
        <v>4.2718861997829299E-4</v>
      </c>
      <c r="D434" t="str">
        <f>IFERROR(LN(islamic!D433/islamic!D432),"")</f>
        <v/>
      </c>
      <c r="E434">
        <f>IFERROR(LN(islamic!E433/islamic!E432),"")</f>
        <v>2.9840354326968329E-4</v>
      </c>
      <c r="F434">
        <f>IFERROR(LN(islamic!F433/islamic!F432),"")</f>
        <v>2.8838434818390048E-4</v>
      </c>
      <c r="G434">
        <f>IFERROR(LN(islamic!G433/islamic!G432),"")</f>
        <v>2.8932470252747552E-4</v>
      </c>
      <c r="H434" t="str">
        <f>IFERROR(LN(islamic!H433/islamic!H432),"")</f>
        <v/>
      </c>
      <c r="I434">
        <f>IFERROR(LN(islamic!I433/islamic!I432),"")</f>
        <v>3.0991942831809917E-4</v>
      </c>
      <c r="J434">
        <f>IFERROR(LN(islamic!J433/islamic!J432),"")</f>
        <v>3.5646148266969282E-4</v>
      </c>
      <c r="K434">
        <f>IFERROR(LN(islamic!K433/islamic!K432),"")</f>
        <v>4.8480148329179198E-4</v>
      </c>
      <c r="L434">
        <f>IFERROR(LN(islamic!L433/islamic!L432),"")</f>
        <v>4.8060749711521306E-4</v>
      </c>
      <c r="M434" t="str">
        <f>IFERROR(LN(islamic!M433/islamic!M432),"")</f>
        <v/>
      </c>
      <c r="N434">
        <f>IFERROR(LN(islamic!N433/islamic!N432),"")</f>
        <v>3.9879620628877917E-4</v>
      </c>
      <c r="O434">
        <f>IFERROR(LN(islamic!O433/islamic!O432),"")</f>
        <v>1.9747235450775537E-4</v>
      </c>
      <c r="P434">
        <f>IFERROR(LN(islamic!P433/islamic!P432),"")</f>
        <v>3.822630015960926E-4</v>
      </c>
      <c r="Q434">
        <f>IFERROR(LN(islamic!Q433/islamic!Q432),"")</f>
        <v>3.8865138460393556E-4</v>
      </c>
      <c r="R434" t="str">
        <f>IFERROR(LN(islamic!R433/islamic!R432),"")</f>
        <v/>
      </c>
      <c r="S434" t="str">
        <f>IFERROR(LN(islamic!S433/islamic!S432),"")</f>
        <v/>
      </c>
      <c r="T434">
        <f>IFERROR(LN(islamic!T433/islamic!T432),"")</f>
        <v>5.2091048156822635E-4</v>
      </c>
      <c r="U434">
        <f>IFERROR(LN(islamic!U433/islamic!U432),"")</f>
        <v>4.8015058444446308E-4</v>
      </c>
      <c r="V434" t="str">
        <f>IFERROR(LN(islamic!V433/islamic!V432),"")</f>
        <v/>
      </c>
      <c r="W434">
        <f>IFERROR(LN(islamic!W433/islamic!W432),"")</f>
        <v>2.2535254400006644E-4</v>
      </c>
      <c r="X434" t="str">
        <f>IFERROR(LN(islamic!X433/islamic!X432),"")</f>
        <v/>
      </c>
      <c r="Y434">
        <f>IFERROR(LN(islamic!Y433/islamic!Y432),"")</f>
        <v>-2.2891885354536486E-3</v>
      </c>
      <c r="Z434" t="str">
        <f>IFERROR(LN(islamic!Z433/islamic!Z432),"")</f>
        <v/>
      </c>
      <c r="AA434">
        <f>IFERROR(LN(islamic!AA433/islamic!AA432),"")</f>
        <v>-5.8489759039667081E-3</v>
      </c>
      <c r="AB434">
        <f>IFERROR(LN(islamic!AB433/islamic!AB432),"")</f>
        <v>-1.4263869585821853E-2</v>
      </c>
      <c r="AC434" t="str">
        <f>IFERROR(LN(islamic!AC433/islamic!AC432),"")</f>
        <v/>
      </c>
      <c r="AD434">
        <f>IFERROR(LN(islamic!AD433/islamic!AD432),"")</f>
        <v>4.0158627114385926E-4</v>
      </c>
      <c r="AE434" t="str">
        <f>IFERROR(LN(islamic!AE433/islamic!AE432),"")</f>
        <v/>
      </c>
      <c r="AF434">
        <f>IFERROR(LN(islamic!AF433/islamic!AF432),"")</f>
        <v>-5.369140415054971E-3</v>
      </c>
      <c r="AG434" t="str">
        <f>IFERROR(LN(islamic!AG433/islamic!AG432),"")</f>
        <v/>
      </c>
      <c r="AH434">
        <f>IFERROR(LN(islamic!AH433/islamic!AH432),"")</f>
        <v>-3.1963779927865798E-3</v>
      </c>
      <c r="AI434">
        <f>IFERROR(LN(islamic!AI433/islamic!AI432),"")</f>
        <v>-4.6503392694634688E-3</v>
      </c>
      <c r="AJ434">
        <f>IFERROR(LN(islamic!AJ433/islamic!AJ432),"")</f>
        <v>-3.7846063108147865E-3</v>
      </c>
      <c r="AK434">
        <f>IFERROR(LN(islamic!AK433/islamic!AK432),"")</f>
        <v>0</v>
      </c>
      <c r="AL434" t="str">
        <f>IFERROR(LN(islamic!AL433/islamic!AL432),"")</f>
        <v/>
      </c>
      <c r="AM434">
        <f>IFERROR(LN(islamic!AM433/islamic!AM432),"")</f>
        <v>-9.7480430572914438E-3</v>
      </c>
      <c r="AN434" t="str">
        <f>IFERROR(LN(islamic!AN433/islamic!AN432),"")</f>
        <v/>
      </c>
      <c r="AO434" t="str">
        <f>IFERROR(LN(islamic!AO433/islamic!AO432),"")</f>
        <v/>
      </c>
      <c r="AP434" t="str">
        <f>IFERROR(LN(islamic!AP433/islamic!AP432),"")</f>
        <v/>
      </c>
      <c r="AQ434">
        <f>IFERROR(LN(islamic!AQ433/islamic!AQ432),"")</f>
        <v>-7.409355857616564E-3</v>
      </c>
      <c r="AR434">
        <f>IFERROR(LN(islamic!AR433/islamic!AR432),"")</f>
        <v>-8.5627434498884731E-3</v>
      </c>
      <c r="AS434" t="str">
        <f>IFERROR(LN(islamic!AS433/islamic!AS432),"")</f>
        <v/>
      </c>
      <c r="AT434">
        <f>IFERROR(LN(islamic!AT433/islamic!AT432),"")</f>
        <v>-4.4535237832135956E-3</v>
      </c>
      <c r="AU434">
        <f>IFERROR(LN(islamic!AU433/islamic!AU432),"")</f>
        <v>-9.4290902888504568E-3</v>
      </c>
      <c r="AV434" t="str">
        <f>IFERROR(LN(islamic!AV433/islamic!AV432),"")</f>
        <v/>
      </c>
      <c r="AW434">
        <f>IFERROR(LN(islamic!AW433/islamic!AW432),"")</f>
        <v>-1.1032567539153928E-2</v>
      </c>
      <c r="AX434">
        <f>IFERROR(LN(islamic!AX433/islamic!AX432),"")</f>
        <v>-5.0741884834463414E-3</v>
      </c>
      <c r="AY434">
        <f>IFERROR(LN(islamic!AY433/islamic!AY432),"")</f>
        <v>-4.2177331465481516E-3</v>
      </c>
      <c r="AZ434" t="str">
        <f>IFERROR(LN(islamic!AZ433/islamic!AZ432),"")</f>
        <v/>
      </c>
      <c r="BA434">
        <f>IFERROR(LN(islamic!BA433/islamic!BA432),"")</f>
        <v>-7.1139925453662153E-3</v>
      </c>
      <c r="BB434">
        <f>IFERROR(LN(islamic!BB433/islamic!BB432),"")</f>
        <v>-6.0937110481073305E-3</v>
      </c>
      <c r="BC434" t="str">
        <f>IFERROR(LN(islamic!BC433/islamic!BC432),"")</f>
        <v/>
      </c>
      <c r="BD434">
        <f>IFERROR(LN(islamic!BD433/islamic!BD432),"")</f>
        <v>-4.2196438049783578E-3</v>
      </c>
      <c r="BE434" t="str">
        <f>IFERROR(LN(islamic!BE433/islamic!BE432),"")</f>
        <v/>
      </c>
      <c r="BF434" t="str">
        <f>IFERROR(LN(islamic!BF433/islamic!BF432),"")</f>
        <v/>
      </c>
      <c r="BG434">
        <f>IFERROR(LN(islamic!BG433/islamic!BG432),"")</f>
        <v>-7.3260400920721154E-3</v>
      </c>
      <c r="BH434" t="str">
        <f>IFERROR(LN(islamic!BH433/islamic!BH432),"")</f>
        <v/>
      </c>
      <c r="BI434" t="str">
        <f>IFERROR(LN(islamic!BI433/islamic!BI432),"")</f>
        <v/>
      </c>
      <c r="BJ434">
        <f>IFERROR(LN(islamic!BJ433/islamic!BJ432),"")</f>
        <v>-5.5083362842805505E-3</v>
      </c>
      <c r="BK434">
        <f>IFERROR(LN(islamic!BK433/islamic!BK432),"")</f>
        <v>-9.1603693986645023E-3</v>
      </c>
      <c r="BL434">
        <f>IFERROR(LN(islamic!BL433/islamic!BL432),"")</f>
        <v>-8.6950662029428374E-3</v>
      </c>
      <c r="BM434">
        <f>IFERROR(LN(islamic!BM433/islamic!BM432),"")</f>
        <v>3.5928974272139832E-4</v>
      </c>
      <c r="BN434" t="str">
        <f>IFERROR(LN(islamic!BN433/islamic!BN432),"")</f>
        <v/>
      </c>
      <c r="BO434">
        <f>IFERROR(LN(islamic!BO433/islamic!BO432),"")</f>
        <v>3.4729335907179453E-4</v>
      </c>
      <c r="BP434">
        <f>IFERROR(LN(islamic!BP433/islamic!BP432),"")</f>
        <v>3.5198116872963835E-4</v>
      </c>
      <c r="BQ434" t="str">
        <f>IFERROR(LN(islamic!BQ433/islamic!BQ432),"")</f>
        <v/>
      </c>
      <c r="BR434" t="str">
        <f>IFERROR(LN(islamic!BR433/islamic!BR432),"")</f>
        <v/>
      </c>
      <c r="BS434" t="str">
        <f>IFERROR(LN(islamic!BS433/islamic!BS432),"")</f>
        <v/>
      </c>
    </row>
    <row r="435" spans="1:71" x14ac:dyDescent="0.25">
      <c r="A435" s="1">
        <v>42353</v>
      </c>
      <c r="B435" t="str">
        <f>IFERROR(LN(islamic!B434/islamic!B433),"")</f>
        <v/>
      </c>
      <c r="C435">
        <f>IFERROR(LN(islamic!C434/islamic!C433),"")</f>
        <v>1.6500128641408718E-4</v>
      </c>
      <c r="D435" t="str">
        <f>IFERROR(LN(islamic!D434/islamic!D433),"")</f>
        <v/>
      </c>
      <c r="E435">
        <f>IFERROR(LN(islamic!E434/islamic!E433),"")</f>
        <v>1.9888623772817062E-4</v>
      </c>
      <c r="F435">
        <f>IFERROR(LN(islamic!F434/islamic!F433),"")</f>
        <v>4.5189465390702547E-4</v>
      </c>
      <c r="G435">
        <f>IFERROR(LN(islamic!G434/islamic!G433),"")</f>
        <v>9.4794279382949718E-5</v>
      </c>
      <c r="H435" t="str">
        <f>IFERROR(LN(islamic!H434/islamic!H433),"")</f>
        <v/>
      </c>
      <c r="I435">
        <f>IFERROR(LN(islamic!I434/islamic!I433),"")</f>
        <v>5.5409595095267338E-4</v>
      </c>
      <c r="J435">
        <f>IFERROR(LN(islamic!J434/islamic!J433),"")</f>
        <v>1.2152295389374754E-4</v>
      </c>
      <c r="K435">
        <f>IFERROR(LN(islamic!K434/islamic!K433),"")</f>
        <v>9.6932099140628269E-5</v>
      </c>
      <c r="L435">
        <f>IFERROR(LN(islamic!L434/islamic!L433),"")</f>
        <v>9.6093787610752703E-5</v>
      </c>
      <c r="M435" t="str">
        <f>IFERROR(LN(islamic!M434/islamic!M433),"")</f>
        <v/>
      </c>
      <c r="N435">
        <f>IFERROR(LN(islamic!N434/islamic!N433),"")</f>
        <v>1.3939489963914553E-4</v>
      </c>
      <c r="O435">
        <f>IFERROR(LN(islamic!O434/islamic!O433),"")</f>
        <v>9.8721555929671877E-5</v>
      </c>
      <c r="P435">
        <f>IFERROR(LN(islamic!P434/islamic!P433),"")</f>
        <v>1.9107671788328481E-4</v>
      </c>
      <c r="Q435">
        <f>IFERROR(LN(islamic!Q434/islamic!Q433),"")</f>
        <v>0</v>
      </c>
      <c r="R435" t="str">
        <f>IFERROR(LN(islamic!R434/islamic!R433),"")</f>
        <v/>
      </c>
      <c r="S435" t="str">
        <f>IFERROR(LN(islamic!S434/islamic!S433),"")</f>
        <v/>
      </c>
      <c r="T435">
        <f>IFERROR(LN(islamic!T434/islamic!T433),"")</f>
        <v>1.8378599194091258E-4</v>
      </c>
      <c r="U435">
        <f>IFERROR(LN(islamic!U434/islamic!U433),"")</f>
        <v>1.631986947732052E-4</v>
      </c>
      <c r="V435" t="str">
        <f>IFERROR(LN(islamic!V434/islamic!V433),"")</f>
        <v/>
      </c>
      <c r="W435">
        <f>IFERROR(LN(islamic!W434/islamic!W433),"")</f>
        <v>8.019797446932948E-5</v>
      </c>
      <c r="X435" t="str">
        <f>IFERROR(LN(islamic!X434/islamic!X433),"")</f>
        <v/>
      </c>
      <c r="Y435">
        <f>IFERROR(LN(islamic!Y434/islamic!Y433),"")</f>
        <v>-3.1075688176682337E-3</v>
      </c>
      <c r="Z435" t="str">
        <f>IFERROR(LN(islamic!Z434/islamic!Z433),"")</f>
        <v/>
      </c>
      <c r="AA435">
        <f>IFERROR(LN(islamic!AA434/islamic!AA433),"")</f>
        <v>-2.7643417741493787E-3</v>
      </c>
      <c r="AB435">
        <f>IFERROR(LN(islamic!AB434/islamic!AB433),"")</f>
        <v>-9.2854926344273763E-3</v>
      </c>
      <c r="AC435" t="str">
        <f>IFERROR(LN(islamic!AC434/islamic!AC433),"")</f>
        <v/>
      </c>
      <c r="AD435">
        <f>IFERROR(LN(islamic!AD434/islamic!AD433),"")</f>
        <v>1.6834719308094607E-3</v>
      </c>
      <c r="AE435" t="str">
        <f>IFERROR(LN(islamic!AE434/islamic!AE433),"")</f>
        <v/>
      </c>
      <c r="AF435">
        <f>IFERROR(LN(islamic!AF434/islamic!AF433),"")</f>
        <v>-4.7217625669045875E-3</v>
      </c>
      <c r="AG435" t="str">
        <f>IFERROR(LN(islamic!AG434/islamic!AG433),"")</f>
        <v/>
      </c>
      <c r="AH435">
        <f>IFERROR(LN(islamic!AH434/islamic!AH433),"")</f>
        <v>-3.5926383103655258E-3</v>
      </c>
      <c r="AI435">
        <f>IFERROR(LN(islamic!AI434/islamic!AI433),"")</f>
        <v>-3.2321809428072249E-3</v>
      </c>
      <c r="AJ435">
        <f>IFERROR(LN(islamic!AJ434/islamic!AJ433),"")</f>
        <v>-4.52123287676759E-3</v>
      </c>
      <c r="AK435">
        <f>IFERROR(LN(islamic!AK434/islamic!AK433),"")</f>
        <v>0</v>
      </c>
      <c r="AL435" t="str">
        <f>IFERROR(LN(islamic!AL434/islamic!AL433),"")</f>
        <v/>
      </c>
      <c r="AM435">
        <f>IFERROR(LN(islamic!AM434/islamic!AM433),"")</f>
        <v>-1.0464498480261023E-2</v>
      </c>
      <c r="AN435" t="str">
        <f>IFERROR(LN(islamic!AN434/islamic!AN433),"")</f>
        <v/>
      </c>
      <c r="AO435" t="str">
        <f>IFERROR(LN(islamic!AO434/islamic!AO433),"")</f>
        <v/>
      </c>
      <c r="AP435" t="str">
        <f>IFERROR(LN(islamic!AP434/islamic!AP433),"")</f>
        <v/>
      </c>
      <c r="AQ435">
        <f>IFERROR(LN(islamic!AQ434/islamic!AQ433),"")</f>
        <v>0</v>
      </c>
      <c r="AR435">
        <f>IFERROR(LN(islamic!AR434/islamic!AR433),"")</f>
        <v>-8.6366977325921038E-3</v>
      </c>
      <c r="AS435" t="str">
        <f>IFERROR(LN(islamic!AS434/islamic!AS433),"")</f>
        <v/>
      </c>
      <c r="AT435">
        <f>IFERROR(LN(islamic!AT434/islamic!AT433),"")</f>
        <v>-3.5129387133768053E-3</v>
      </c>
      <c r="AU435">
        <f>IFERROR(LN(islamic!AU434/islamic!AU433),"")</f>
        <v>-8.4567100182248531E-3</v>
      </c>
      <c r="AV435" t="str">
        <f>IFERROR(LN(islamic!AV434/islamic!AV433),"")</f>
        <v/>
      </c>
      <c r="AW435">
        <f>IFERROR(LN(islamic!AW434/islamic!AW433),"")</f>
        <v>-6.3305664543029687E-3</v>
      </c>
      <c r="AX435">
        <f>IFERROR(LN(islamic!AX434/islamic!AX433),"")</f>
        <v>-8.3986813438045472E-3</v>
      </c>
      <c r="AY435">
        <f>IFERROR(LN(islamic!AY434/islamic!AY433),"")</f>
        <v>-5.7514949748982119E-3</v>
      </c>
      <c r="AZ435" t="str">
        <f>IFERROR(LN(islamic!AZ434/islamic!AZ433),"")</f>
        <v/>
      </c>
      <c r="BA435">
        <f>IFERROR(LN(islamic!BA434/islamic!BA433),"")</f>
        <v>-6.8734921233315587E-3</v>
      </c>
      <c r="BB435">
        <f>IFERROR(LN(islamic!BB434/islamic!BB433),"")</f>
        <v>-6.5197406070631944E-3</v>
      </c>
      <c r="BC435" t="str">
        <f>IFERROR(LN(islamic!BC434/islamic!BC433),"")</f>
        <v/>
      </c>
      <c r="BD435">
        <f>IFERROR(LN(islamic!BD434/islamic!BD433),"")</f>
        <v>-4.4553184265517364E-3</v>
      </c>
      <c r="BE435" t="str">
        <f>IFERROR(LN(islamic!BE434/islamic!BE433),"")</f>
        <v/>
      </c>
      <c r="BF435" t="str">
        <f>IFERROR(LN(islamic!BF434/islamic!BF433),"")</f>
        <v/>
      </c>
      <c r="BG435">
        <f>IFERROR(LN(islamic!BG434/islamic!BG433),"")</f>
        <v>-7.2117712985720868E-3</v>
      </c>
      <c r="BH435" t="str">
        <f>IFERROR(LN(islamic!BH434/islamic!BH433),"")</f>
        <v/>
      </c>
      <c r="BI435" t="str">
        <f>IFERROR(LN(islamic!BI434/islamic!BI433),"")</f>
        <v/>
      </c>
      <c r="BJ435">
        <f>IFERROR(LN(islamic!BJ434/islamic!BJ433),"")</f>
        <v>-4.2022702231802721E-3</v>
      </c>
      <c r="BK435">
        <f>IFERROR(LN(islamic!BK434/islamic!BK433),"")</f>
        <v>-7.1832017434918603E-3</v>
      </c>
      <c r="BL435">
        <f>IFERROR(LN(islamic!BL434/islamic!BL433),"")</f>
        <v>-6.0871689703534404E-3</v>
      </c>
      <c r="BM435">
        <f>IFERROR(LN(islamic!BM434/islamic!BM433),"")</f>
        <v>1.2201198758563111E-4</v>
      </c>
      <c r="BN435" t="str">
        <f>IFERROR(LN(islamic!BN434/islamic!BN433),"")</f>
        <v/>
      </c>
      <c r="BO435">
        <f>IFERROR(LN(islamic!BO434/islamic!BO433),"")</f>
        <v>1.1606274228528925E-4</v>
      </c>
      <c r="BP435">
        <f>IFERROR(LN(islamic!BP434/islamic!BP433),"")</f>
        <v>1.2316414570406087E-4</v>
      </c>
      <c r="BQ435" t="str">
        <f>IFERROR(LN(islamic!BQ434/islamic!BQ433),"")</f>
        <v/>
      </c>
      <c r="BR435" t="str">
        <f>IFERROR(LN(islamic!BR434/islamic!BR433),"")</f>
        <v/>
      </c>
      <c r="BS435" t="str">
        <f>IFERROR(LN(islamic!BS434/islamic!BS433),"")</f>
        <v/>
      </c>
    </row>
    <row r="436" spans="1:71" x14ac:dyDescent="0.25">
      <c r="A436" s="1">
        <v>42354</v>
      </c>
      <c r="B436" t="str">
        <f>IFERROR(LN(islamic!B435/islamic!B434),"")</f>
        <v/>
      </c>
      <c r="C436">
        <f>IFERROR(LN(islamic!C435/islamic!C434),"")</f>
        <v>1.5527046204770088E-4</v>
      </c>
      <c r="D436" t="str">
        <f>IFERROR(LN(islamic!D435/islamic!D434),"")</f>
        <v/>
      </c>
      <c r="E436">
        <f>IFERROR(LN(islamic!E435/islamic!E434),"")</f>
        <v>9.9428287429700223E-5</v>
      </c>
      <c r="F436">
        <f>IFERROR(LN(islamic!F435/islamic!F434),"")</f>
        <v>1.0515308546406E-4</v>
      </c>
      <c r="G436">
        <f>IFERROR(LN(islamic!G435/islamic!G434),"")</f>
        <v>9.6739535716278531E-5</v>
      </c>
      <c r="H436" t="str">
        <f>IFERROR(LN(islamic!H435/islamic!H434),"")</f>
        <v/>
      </c>
      <c r="I436">
        <f>IFERROR(LN(islamic!I435/islamic!I434),"")</f>
        <v>1.0550728498539541E-4</v>
      </c>
      <c r="J436">
        <f>IFERROR(LN(islamic!J435/islamic!J434),"")</f>
        <v>1.1507232991220373E-4</v>
      </c>
      <c r="K436">
        <f>IFERROR(LN(islamic!K435/islamic!K434),"")</f>
        <v>1.9383601533839691E-4</v>
      </c>
      <c r="L436">
        <f>IFERROR(LN(islamic!L435/islamic!L434),"")</f>
        <v>1.9215987760915696E-4</v>
      </c>
      <c r="M436" t="str">
        <f>IFERROR(LN(islamic!M435/islamic!M434),"")</f>
        <v/>
      </c>
      <c r="N436">
        <f>IFERROR(LN(islamic!N435/islamic!N434),"")</f>
        <v>1.3840088520648456E-4</v>
      </c>
      <c r="O436">
        <f>IFERROR(LN(islamic!O435/islamic!O434),"")</f>
        <v>-9.8721555929678871E-5</v>
      </c>
      <c r="P436">
        <f>IFERROR(LN(islamic!P435/islamic!P434),"")</f>
        <v>0</v>
      </c>
      <c r="Q436">
        <f>IFERROR(LN(islamic!Q435/islamic!Q434),"")</f>
        <v>0</v>
      </c>
      <c r="R436" t="str">
        <f>IFERROR(LN(islamic!R435/islamic!R434),"")</f>
        <v/>
      </c>
      <c r="S436" t="str">
        <f>IFERROR(LN(islamic!S435/islamic!S434),"")</f>
        <v/>
      </c>
      <c r="T436">
        <f>IFERROR(LN(islamic!T435/islamic!T434),"")</f>
        <v>1.7354464990024533E-4</v>
      </c>
      <c r="U436">
        <f>IFERROR(LN(islamic!U435/islamic!U434),"")</f>
        <v>1.5357444551348406E-4</v>
      </c>
      <c r="V436" t="str">
        <f>IFERROR(LN(islamic!V435/islamic!V434),"")</f>
        <v/>
      </c>
      <c r="W436">
        <f>IFERROR(LN(islamic!W435/islamic!W434),"")</f>
        <v>8.0191543272158453E-5</v>
      </c>
      <c r="X436" t="str">
        <f>IFERROR(LN(islamic!X435/islamic!X434),"")</f>
        <v/>
      </c>
      <c r="Y436">
        <f>IFERROR(LN(islamic!Y435/islamic!Y434),"")</f>
        <v>2.1470976547761731E-3</v>
      </c>
      <c r="Z436" t="str">
        <f>IFERROR(LN(islamic!Z435/islamic!Z434),"")</f>
        <v/>
      </c>
      <c r="AA436">
        <f>IFERROR(LN(islamic!AA435/islamic!AA434),"")</f>
        <v>2.4192166628735881E-3</v>
      </c>
      <c r="AB436">
        <f>IFERROR(LN(islamic!AB435/islamic!AB434),"")</f>
        <v>-2.0281918739099906E-4</v>
      </c>
      <c r="AC436" t="str">
        <f>IFERROR(LN(islamic!AC435/islamic!AC434),"")</f>
        <v/>
      </c>
      <c r="AD436">
        <f>IFERROR(LN(islamic!AD435/islamic!AD434),"")</f>
        <v>-1.5121750250777014E-4</v>
      </c>
      <c r="AE436" t="str">
        <f>IFERROR(LN(islamic!AE435/islamic!AE434),"")</f>
        <v/>
      </c>
      <c r="AF436">
        <f>IFERROR(LN(islamic!AF435/islamic!AF434),"")</f>
        <v>3.3749610165248944E-3</v>
      </c>
      <c r="AG436" t="str">
        <f>IFERROR(LN(islamic!AG435/islamic!AG434),"")</f>
        <v/>
      </c>
      <c r="AH436">
        <f>IFERROR(LN(islamic!AH435/islamic!AH434),"")</f>
        <v>4.9674866257622225E-3</v>
      </c>
      <c r="AI436">
        <f>IFERROR(LN(islamic!AI435/islamic!AI434),"")</f>
        <v>6.6326316467312353E-3</v>
      </c>
      <c r="AJ436">
        <f>IFERROR(LN(islamic!AJ435/islamic!AJ434),"")</f>
        <v>5.3893683900850817E-3</v>
      </c>
      <c r="AK436">
        <f>IFERROR(LN(islamic!AK435/islamic!AK434),"")</f>
        <v>-5.8811343635120899E-3</v>
      </c>
      <c r="AL436" t="str">
        <f>IFERROR(LN(islamic!AL435/islamic!AL434),"")</f>
        <v/>
      </c>
      <c r="AM436">
        <f>IFERROR(LN(islamic!AM435/islamic!AM434),"")</f>
        <v>7.276614523082009E-3</v>
      </c>
      <c r="AN436" t="str">
        <f>IFERROR(LN(islamic!AN435/islamic!AN434),"")</f>
        <v/>
      </c>
      <c r="AO436">
        <f>IFERROR(LN(islamic!AO435/islamic!AO434),"")</f>
        <v>0</v>
      </c>
      <c r="AP436" t="str">
        <f>IFERROR(LN(islamic!AP435/islamic!AP434),"")</f>
        <v/>
      </c>
      <c r="AQ436">
        <f>IFERROR(LN(islamic!AQ435/islamic!AQ434),"")</f>
        <v>8.6471529302694603E-5</v>
      </c>
      <c r="AR436">
        <f>IFERROR(LN(islamic!AR435/islamic!AR434),"")</f>
        <v>6.7922459339440867E-3</v>
      </c>
      <c r="AS436" t="str">
        <f>IFERROR(LN(islamic!AS435/islamic!AS434),"")</f>
        <v/>
      </c>
      <c r="AT436">
        <f>IFERROR(LN(islamic!AT435/islamic!AT434),"")</f>
        <v>8.1312018440159919E-3</v>
      </c>
      <c r="AU436">
        <f>IFERROR(LN(islamic!AU435/islamic!AU434),"")</f>
        <v>6.3492276786587445E-3</v>
      </c>
      <c r="AV436" t="str">
        <f>IFERROR(LN(islamic!AV435/islamic!AV434),"")</f>
        <v/>
      </c>
      <c r="AW436">
        <f>IFERROR(LN(islamic!AW435/islamic!AW434),"")</f>
        <v>9.0082066711861149E-3</v>
      </c>
      <c r="AX436">
        <f>IFERROR(LN(islamic!AX435/islamic!AX434),"")</f>
        <v>9.8633781119281672E-3</v>
      </c>
      <c r="AY436">
        <f>IFERROR(LN(islamic!AY435/islamic!AY434),"")</f>
        <v>2.0904335403863499E-3</v>
      </c>
      <c r="AZ436" t="str">
        <f>IFERROR(LN(islamic!AZ435/islamic!AZ434),"")</f>
        <v/>
      </c>
      <c r="BA436">
        <f>IFERROR(LN(islamic!BA435/islamic!BA434),"")</f>
        <v>1.2615178297885069E-2</v>
      </c>
      <c r="BB436">
        <f>IFERROR(LN(islamic!BB435/islamic!BB434),"")</f>
        <v>4.9862885823645873E-3</v>
      </c>
      <c r="BC436" t="str">
        <f>IFERROR(LN(islamic!BC435/islamic!BC434),"")</f>
        <v/>
      </c>
      <c r="BD436">
        <f>IFERROR(LN(islamic!BD435/islamic!BD434),"")</f>
        <v>1.2123984835756677E-2</v>
      </c>
      <c r="BE436" t="str">
        <f>IFERROR(LN(islamic!BE435/islamic!BE434),"")</f>
        <v/>
      </c>
      <c r="BF436" t="str">
        <f>IFERROR(LN(islamic!BF435/islamic!BF434),"")</f>
        <v/>
      </c>
      <c r="BG436">
        <f>IFERROR(LN(islamic!BG435/islamic!BG434),"")</f>
        <v>5.8739784569110482E-3</v>
      </c>
      <c r="BH436" t="str">
        <f>IFERROR(LN(islamic!BH435/islamic!BH434),"")</f>
        <v/>
      </c>
      <c r="BI436" t="str">
        <f>IFERROR(LN(islamic!BI435/islamic!BI434),"")</f>
        <v/>
      </c>
      <c r="BJ436">
        <f>IFERROR(LN(islamic!BJ435/islamic!BJ434),"")</f>
        <v>9.5452458831226748E-3</v>
      </c>
      <c r="BK436">
        <f>IFERROR(LN(islamic!BK435/islamic!BK434),"")</f>
        <v>7.1832017434919114E-3</v>
      </c>
      <c r="BL436">
        <f>IFERROR(LN(islamic!BL435/islamic!BL434),"")</f>
        <v>9.9282137282459357E-3</v>
      </c>
      <c r="BM436">
        <f>IFERROR(LN(islamic!BM435/islamic!BM434),"")</f>
        <v>1.2297301928751095E-4</v>
      </c>
      <c r="BN436" t="str">
        <f>IFERROR(LN(islamic!BN435/islamic!BN434),"")</f>
        <v/>
      </c>
      <c r="BO436">
        <f>IFERROR(LN(islamic!BO435/islamic!BO434),"")</f>
        <v>1.1702442019746022E-4</v>
      </c>
      <c r="BP436">
        <f>IFERROR(LN(islamic!BP435/islamic!BP434),"")</f>
        <v>3.3813465313190227E-4</v>
      </c>
      <c r="BQ436" t="str">
        <f>IFERROR(LN(islamic!BQ435/islamic!BQ434),"")</f>
        <v/>
      </c>
      <c r="BR436" t="str">
        <f>IFERROR(LN(islamic!BR435/islamic!BR434),"")</f>
        <v/>
      </c>
      <c r="BS436" t="str">
        <f>IFERROR(LN(islamic!BS435/islamic!BS434),"")</f>
        <v/>
      </c>
    </row>
    <row r="437" spans="1:71" x14ac:dyDescent="0.25">
      <c r="A437" s="1">
        <v>42355</v>
      </c>
      <c r="B437" t="str">
        <f>IFERROR(LN(islamic!B436/islamic!B435),"")</f>
        <v/>
      </c>
      <c r="C437">
        <f>IFERROR(LN(islamic!C436/islamic!C435),"")</f>
        <v>1.4554416563367756E-4</v>
      </c>
      <c r="D437" t="str">
        <f>IFERROR(LN(islamic!D436/islamic!D435),"")</f>
        <v/>
      </c>
      <c r="E437">
        <f>IFERROR(LN(islamic!E436/islamic!E435),"")</f>
        <v>-1.7912234861898405E-3</v>
      </c>
      <c r="F437">
        <f>IFERROR(LN(islamic!F436/islamic!F435),"")</f>
        <v>-6.8153516796346205E-5</v>
      </c>
      <c r="G437">
        <f>IFERROR(LN(islamic!G436/islamic!G435),"")</f>
        <v>9.5753152354261439E-5</v>
      </c>
      <c r="H437" t="str">
        <f>IFERROR(LN(islamic!H436/islamic!H435),"")</f>
        <v/>
      </c>
      <c r="I437">
        <f>IFERROR(LN(islamic!I436/islamic!I435),"")</f>
        <v>1.1233348404344523E-4</v>
      </c>
      <c r="J437">
        <f>IFERROR(LN(islamic!J436/islamic!J435),"")</f>
        <v>1.0940395236079152E-4</v>
      </c>
      <c r="K437">
        <f>IFERROR(LN(islamic!K436/islamic!K435),"")</f>
        <v>9.6903919839356963E-5</v>
      </c>
      <c r="L437">
        <f>IFERROR(LN(islamic!L436/islamic!L435),"")</f>
        <v>9.6066093546366967E-5</v>
      </c>
      <c r="M437" t="str">
        <f>IFERROR(LN(islamic!M436/islamic!M435),"")</f>
        <v/>
      </c>
      <c r="N437">
        <f>IFERROR(LN(islamic!N436/islamic!N435),"")</f>
        <v>8.1861930155885252E-5</v>
      </c>
      <c r="O437">
        <f>IFERROR(LN(islamic!O436/islamic!O435),"")</f>
        <v>9.8721555929671877E-5</v>
      </c>
      <c r="P437">
        <f>IFERROR(LN(islamic!P436/islamic!P435),"")</f>
        <v>0</v>
      </c>
      <c r="Q437">
        <f>IFERROR(LN(islamic!Q436/islamic!Q435),"")</f>
        <v>1.942690632624867E-4</v>
      </c>
      <c r="R437" t="str">
        <f>IFERROR(LN(islamic!R436/islamic!R435),"")</f>
        <v/>
      </c>
      <c r="S437" t="str">
        <f>IFERROR(LN(islamic!S436/islamic!S435),"")</f>
        <v/>
      </c>
      <c r="T437">
        <f>IFERROR(LN(islamic!T436/islamic!T435),"")</f>
        <v>1.7351453738136929E-4</v>
      </c>
      <c r="U437">
        <f>IFERROR(LN(islamic!U436/islamic!U435),"")</f>
        <v>1.6314701021374694E-4</v>
      </c>
      <c r="V437" t="str">
        <f>IFERROR(LN(islamic!V436/islamic!V435),"")</f>
        <v/>
      </c>
      <c r="W437">
        <f>IFERROR(LN(islamic!W436/islamic!W435),"")</f>
        <v>8.0185113104262317E-5</v>
      </c>
      <c r="X437" t="str">
        <f>IFERROR(LN(islamic!X436/islamic!X435),"")</f>
        <v/>
      </c>
      <c r="Y437">
        <f>IFERROR(LN(islamic!Y436/islamic!Y435),"")</f>
        <v>4.005590747581775E-3</v>
      </c>
      <c r="Z437" t="str">
        <f>IFERROR(LN(islamic!Z436/islamic!Z435),"")</f>
        <v/>
      </c>
      <c r="AA437">
        <f>IFERROR(LN(islamic!AA436/islamic!AA435),"")</f>
        <v>1.047309770252183E-2</v>
      </c>
      <c r="AB437">
        <f>IFERROR(LN(islamic!AB436/islamic!AB435),"")</f>
        <v>8.9858749926792509E-3</v>
      </c>
      <c r="AC437" t="str">
        <f>IFERROR(LN(islamic!AC436/islamic!AC435),"")</f>
        <v/>
      </c>
      <c r="AD437">
        <f>IFERROR(LN(islamic!AD436/islamic!AD435),"")</f>
        <v>-6.4539202643631478E-4</v>
      </c>
      <c r="AE437" t="str">
        <f>IFERROR(LN(islamic!AE436/islamic!AE435),"")</f>
        <v/>
      </c>
      <c r="AF437">
        <f>IFERROR(LN(islamic!AF436/islamic!AF435),"")</f>
        <v>7.3850620974630172E-3</v>
      </c>
      <c r="AG437" t="str">
        <f>IFERROR(LN(islamic!AG436/islamic!AG435),"")</f>
        <v/>
      </c>
      <c r="AH437">
        <f>IFERROR(LN(islamic!AH436/islamic!AH435),"")</f>
        <v>6.5161608818429155E-3</v>
      </c>
      <c r="AI437">
        <f>IFERROR(LN(islamic!AI436/islamic!AI435),"")</f>
        <v>9.4248052491269444E-3</v>
      </c>
      <c r="AJ437">
        <f>IFERROR(LN(islamic!AJ436/islamic!AJ435),"")</f>
        <v>7.0938893411524682E-3</v>
      </c>
      <c r="AK437">
        <f>IFERROR(LN(islamic!AK436/islamic!AK435),"")</f>
        <v>-6.3398352670562784E-3</v>
      </c>
      <c r="AL437" t="str">
        <f>IFERROR(LN(islamic!AL436/islamic!AL435),"")</f>
        <v/>
      </c>
      <c r="AM437">
        <f>IFERROR(LN(islamic!AM436/islamic!AM435),"")</f>
        <v>1.2746319107256893E-2</v>
      </c>
      <c r="AN437" t="str">
        <f>IFERROR(LN(islamic!AN436/islamic!AN435),"")</f>
        <v/>
      </c>
      <c r="AO437">
        <f>IFERROR(LN(islamic!AO436/islamic!AO435),"")</f>
        <v>0</v>
      </c>
      <c r="AP437" t="str">
        <f>IFERROR(LN(islamic!AP436/islamic!AP435),"")</f>
        <v/>
      </c>
      <c r="AQ437">
        <f>IFERROR(LN(islamic!AQ436/islamic!AQ435),"")</f>
        <v>0</v>
      </c>
      <c r="AR437">
        <f>IFERROR(LN(islamic!AR436/islamic!AR435),"")</f>
        <v>1.2232568435635329E-2</v>
      </c>
      <c r="AS437" t="str">
        <f>IFERROR(LN(islamic!AS436/islamic!AS435),"")</f>
        <v/>
      </c>
      <c r="AT437">
        <f>IFERROR(LN(islamic!AT436/islamic!AT435),"")</f>
        <v>8.7081283890320521E-3</v>
      </c>
      <c r="AU437">
        <f>IFERROR(LN(islamic!AU436/islamic!AU435),"")</f>
        <v>1.5698909543103833E-2</v>
      </c>
      <c r="AV437" t="str">
        <f>IFERROR(LN(islamic!AV436/islamic!AV435),"")</f>
        <v/>
      </c>
      <c r="AW437">
        <f>IFERROR(LN(islamic!AW436/islamic!AW435),"")</f>
        <v>1.3498146161628229E-2</v>
      </c>
      <c r="AX437">
        <f>IFERROR(LN(islamic!AX436/islamic!AX435),"")</f>
        <v>1.1215390877955258E-2</v>
      </c>
      <c r="AY437">
        <f>IFERROR(LN(islamic!AY436/islamic!AY435),"")</f>
        <v>0</v>
      </c>
      <c r="AZ437" t="str">
        <f>IFERROR(LN(islamic!AZ436/islamic!AZ435),"")</f>
        <v/>
      </c>
      <c r="BA437">
        <f>IFERROR(LN(islamic!BA436/islamic!BA435),"")</f>
        <v>1.3653158809155361E-2</v>
      </c>
      <c r="BB437">
        <f>IFERROR(LN(islamic!BB436/islamic!BB435),"")</f>
        <v>1.079076161257763E-2</v>
      </c>
      <c r="BC437" t="str">
        <f>IFERROR(LN(islamic!BC436/islamic!BC435),"")</f>
        <v/>
      </c>
      <c r="BD437">
        <f>IFERROR(LN(islamic!BD436/islamic!BD435),"")</f>
        <v>1.1872432090206313E-2</v>
      </c>
      <c r="BE437" t="str">
        <f>IFERROR(LN(islamic!BE436/islamic!BE435),"")</f>
        <v/>
      </c>
      <c r="BF437" t="str">
        <f>IFERROR(LN(islamic!BF436/islamic!BF435),"")</f>
        <v/>
      </c>
      <c r="BG437">
        <f>IFERROR(LN(islamic!BG436/islamic!BG435),"")</f>
        <v>1.1314596579977972E-2</v>
      </c>
      <c r="BH437" t="str">
        <f>IFERROR(LN(islamic!BH436/islamic!BH435),"")</f>
        <v/>
      </c>
      <c r="BI437" t="str">
        <f>IFERROR(LN(islamic!BI436/islamic!BI435),"")</f>
        <v/>
      </c>
      <c r="BJ437">
        <f>IFERROR(LN(islamic!BJ436/islamic!BJ435),"")</f>
        <v>1.207265473395995E-2</v>
      </c>
      <c r="BK437">
        <f>IFERROR(LN(islamic!BK436/islamic!BK435),"")</f>
        <v>1.1184661587894568E-2</v>
      </c>
      <c r="BL437">
        <f>IFERROR(LN(islamic!BL436/islamic!BL435),"")</f>
        <v>1.347413472419547E-2</v>
      </c>
      <c r="BM437">
        <f>IFERROR(LN(islamic!BM436/islamic!BM435),"")</f>
        <v>1.1905470577434862E-4</v>
      </c>
      <c r="BN437" t="str">
        <f>IFERROR(LN(islamic!BN436/islamic!BN435),"")</f>
        <v/>
      </c>
      <c r="BO437">
        <f>IFERROR(LN(islamic!BO436/islamic!BO435),"")</f>
        <v>1.2188587694888459E-4</v>
      </c>
      <c r="BP437">
        <f>IFERROR(LN(islamic!BP436/islamic!BP435),"")</f>
        <v>1.1529145790828569E-4</v>
      </c>
      <c r="BQ437" t="str">
        <f>IFERROR(LN(islamic!BQ436/islamic!BQ435),"")</f>
        <v/>
      </c>
      <c r="BR437" t="str">
        <f>IFERROR(LN(islamic!BR436/islamic!BR435),"")</f>
        <v/>
      </c>
      <c r="BS437" t="str">
        <f>IFERROR(LN(islamic!BS436/islamic!BS435),"")</f>
        <v/>
      </c>
    </row>
    <row r="438" spans="1:71" x14ac:dyDescent="0.25">
      <c r="A438" s="1">
        <v>42356</v>
      </c>
      <c r="B438" t="str">
        <f>IFERROR(LN(islamic!B437/islamic!B436),"")</f>
        <v/>
      </c>
      <c r="C438">
        <f>IFERROR(LN(islamic!C437/islamic!C436),"")</f>
        <v>9.2128812284621826E-4</v>
      </c>
      <c r="D438" t="str">
        <f>IFERROR(LN(islamic!D437/islamic!D436),"")</f>
        <v/>
      </c>
      <c r="E438">
        <f>IFERROR(LN(islamic!E437/islamic!E436),"")</f>
        <v>1.0950177790202504E-3</v>
      </c>
      <c r="F438">
        <f>IFERROR(LN(islamic!F437/islamic!F436),"")</f>
        <v>0</v>
      </c>
      <c r="G438">
        <f>IFERROR(LN(islamic!G437/islamic!G436),"")</f>
        <v>9.6720916755782584E-5</v>
      </c>
      <c r="H438" t="str">
        <f>IFERROR(LN(islamic!H437/islamic!H436),"")</f>
        <v/>
      </c>
      <c r="I438">
        <f>IFERROR(LN(islamic!I437/islamic!I436),"")</f>
        <v>5.6404684306752551E-3</v>
      </c>
      <c r="J438">
        <f>IFERROR(LN(islamic!J437/islamic!J436),"")</f>
        <v>1.4606923268854835E-3</v>
      </c>
      <c r="K438">
        <f>IFERROR(LN(islamic!K437/islamic!K436),"")</f>
        <v>1.9377967311886497E-4</v>
      </c>
      <c r="L438">
        <f>IFERROR(LN(islamic!L437/islamic!L436),"")</f>
        <v>1.9210450544172576E-4</v>
      </c>
      <c r="M438" t="str">
        <f>IFERROR(LN(islamic!M437/islamic!M436),"")</f>
        <v/>
      </c>
      <c r="N438">
        <f>IFERROR(LN(islamic!N437/islamic!N436),"")</f>
        <v>1.3447291024475084E-4</v>
      </c>
      <c r="O438">
        <f>IFERROR(LN(islamic!O437/islamic!O436),"")</f>
        <v>-9.8721555929678871E-5</v>
      </c>
      <c r="P438">
        <f>IFERROR(LN(islamic!P437/islamic!P436),"")</f>
        <v>3.8138871553928598E-3</v>
      </c>
      <c r="Q438">
        <f>IFERROR(LN(islamic!Q437/islamic!Q436),"")</f>
        <v>7.5472056353840062E-3</v>
      </c>
      <c r="R438" t="str">
        <f>IFERROR(LN(islamic!R437/islamic!R436),"")</f>
        <v/>
      </c>
      <c r="S438" t="str">
        <f>IFERROR(LN(islamic!S437/islamic!S436),"")</f>
        <v/>
      </c>
      <c r="T438">
        <f>IFERROR(LN(islamic!T437/islamic!T436),"")</f>
        <v>6.733594769606061E-4</v>
      </c>
      <c r="U438">
        <f>IFERROR(LN(islamic!U437/islamic!U436),"")</f>
        <v>8.345124102442866E-4</v>
      </c>
      <c r="V438" t="str">
        <f>IFERROR(LN(islamic!V437/islamic!V436),"")</f>
        <v/>
      </c>
      <c r="W438">
        <f>IFERROR(LN(islamic!W437/islamic!W436),"")</f>
        <v>8.2087621900811815E-5</v>
      </c>
      <c r="X438" t="str">
        <f>IFERROR(LN(islamic!X437/islamic!X436),"")</f>
        <v/>
      </c>
      <c r="Y438">
        <f>IFERROR(LN(islamic!Y437/islamic!Y436),"")</f>
        <v>3.1581537701288044E-3</v>
      </c>
      <c r="Z438" t="str">
        <f>IFERROR(LN(islamic!Z437/islamic!Z436),"")</f>
        <v/>
      </c>
      <c r="AA438">
        <f>IFERROR(LN(islamic!AA437/islamic!AA436),"")</f>
        <v>-5.3086861552967095E-3</v>
      </c>
      <c r="AB438">
        <f>IFERROR(LN(islamic!AB437/islamic!AB436),"")</f>
        <v>-5.0268939881347591E-4</v>
      </c>
      <c r="AC438" t="str">
        <f>IFERROR(LN(islamic!AC437/islamic!AC436),"")</f>
        <v/>
      </c>
      <c r="AD438">
        <f>IFERROR(LN(islamic!AD437/islamic!AD436),"")</f>
        <v>2.9455094400278911E-4</v>
      </c>
      <c r="AE438" t="str">
        <f>IFERROR(LN(islamic!AE437/islamic!AE436),"")</f>
        <v/>
      </c>
      <c r="AF438">
        <f>IFERROR(LN(islamic!AF437/islamic!AF436),"")</f>
        <v>-2.6791710600503633E-3</v>
      </c>
      <c r="AG438" t="str">
        <f>IFERROR(LN(islamic!AG437/islamic!AG436),"")</f>
        <v/>
      </c>
      <c r="AH438">
        <f>IFERROR(LN(islamic!AH437/islamic!AH436),"")</f>
        <v>-1.0809237447848632E-3</v>
      </c>
      <c r="AI438">
        <f>IFERROR(LN(islamic!AI437/islamic!AI436),"")</f>
        <v>-3.368498885866723E-3</v>
      </c>
      <c r="AJ438">
        <f>IFERROR(LN(islamic!AJ437/islamic!AJ436),"")</f>
        <v>-2.2106257702093498E-3</v>
      </c>
      <c r="AK438">
        <f>IFERROR(LN(islamic!AK437/islamic!AK436),"")</f>
        <v>0</v>
      </c>
      <c r="AL438" t="str">
        <f>IFERROR(LN(islamic!AL437/islamic!AL436),"")</f>
        <v/>
      </c>
      <c r="AM438">
        <f>IFERROR(LN(islamic!AM437/islamic!AM436),"")</f>
        <v>-5.6732346098558734E-3</v>
      </c>
      <c r="AN438" t="str">
        <f>IFERROR(LN(islamic!AN437/islamic!AN436),"")</f>
        <v/>
      </c>
      <c r="AO438">
        <f>IFERROR(LN(islamic!AO437/islamic!AO436),"")</f>
        <v>0</v>
      </c>
      <c r="AP438" t="str">
        <f>IFERROR(LN(islamic!AP437/islamic!AP436),"")</f>
        <v/>
      </c>
      <c r="AQ438">
        <f>IFERROR(LN(islamic!AQ437/islamic!AQ436),"")</f>
        <v>8.6953326480479591E-3</v>
      </c>
      <c r="AR438">
        <f>IFERROR(LN(islamic!AR437/islamic!AR436),"")</f>
        <v>-6.0975798681188915E-3</v>
      </c>
      <c r="AS438" t="str">
        <f>IFERROR(LN(islamic!AS437/islamic!AS436),"")</f>
        <v/>
      </c>
      <c r="AT438">
        <f>IFERROR(LN(islamic!AT437/islamic!AT436),"")</f>
        <v>-1.9007224885239002E-3</v>
      </c>
      <c r="AU438">
        <f>IFERROR(LN(islamic!AU437/islamic!AU436),"")</f>
        <v>-5.2056338272649374E-3</v>
      </c>
      <c r="AV438" t="str">
        <f>IFERROR(LN(islamic!AV437/islamic!AV436),"")</f>
        <v/>
      </c>
      <c r="AW438">
        <f>IFERROR(LN(islamic!AW437/islamic!AW436),"")</f>
        <v>-5.6296715890268552E-3</v>
      </c>
      <c r="AX438">
        <f>IFERROR(LN(islamic!AX437/islamic!AX436),"")</f>
        <v>-5.6347797002467203E-3</v>
      </c>
      <c r="AY438">
        <f>IFERROR(LN(islamic!AY437/islamic!AY436),"")</f>
        <v>4.1300104303446748E-3</v>
      </c>
      <c r="AZ438" t="str">
        <f>IFERROR(LN(islamic!AZ437/islamic!AZ436),"")</f>
        <v/>
      </c>
      <c r="BA438">
        <f>IFERROR(LN(islamic!BA437/islamic!BA436),"")</f>
        <v>-5.4324053807335388E-3</v>
      </c>
      <c r="BB438">
        <f>IFERROR(LN(islamic!BB437/islamic!BB436),"")</f>
        <v>-2.2510687087100617E-3</v>
      </c>
      <c r="BC438" t="str">
        <f>IFERROR(LN(islamic!BC437/islamic!BC436),"")</f>
        <v/>
      </c>
      <c r="BD438">
        <f>IFERROR(LN(islamic!BD437/islamic!BD436),"")</f>
        <v>-6.0790460763818915E-3</v>
      </c>
      <c r="BE438" t="str">
        <f>IFERROR(LN(islamic!BE437/islamic!BE436),"")</f>
        <v/>
      </c>
      <c r="BF438" t="str">
        <f>IFERROR(LN(islamic!BF437/islamic!BF436),"")</f>
        <v/>
      </c>
      <c r="BG438">
        <f>IFERROR(LN(islamic!BG437/islamic!BG436),"")</f>
        <v>-4.9759598441557725E-3</v>
      </c>
      <c r="BH438" t="str">
        <f>IFERROR(LN(islamic!BH437/islamic!BH436),"")</f>
        <v/>
      </c>
      <c r="BI438" t="str">
        <f>IFERROR(LN(islamic!BI437/islamic!BI436),"")</f>
        <v/>
      </c>
      <c r="BJ438">
        <f>IFERROR(LN(islamic!BJ437/islamic!BJ436),"")</f>
        <v>-3.6315436275229297E-4</v>
      </c>
      <c r="BK438">
        <f>IFERROR(LN(islamic!BK437/islamic!BK436),"")</f>
        <v>-3.0379770200770319E-3</v>
      </c>
      <c r="BL438">
        <f>IFERROR(LN(islamic!BL437/islamic!BL436),"")</f>
        <v>-5.8360247345421454E-3</v>
      </c>
      <c r="BM438">
        <f>IFERROR(LN(islamic!BM437/islamic!BM436),"")</f>
        <v>1.1025933886248892E-4</v>
      </c>
      <c r="BN438" t="str">
        <f>IFERROR(LN(islamic!BN437/islamic!BN436),"")</f>
        <v/>
      </c>
      <c r="BO438">
        <f>IFERROR(LN(islamic!BO437/islamic!BO436),"")</f>
        <v>1.2187102258246678E-4</v>
      </c>
      <c r="BP438">
        <f>IFERROR(LN(islamic!BP437/islamic!BP436),"")</f>
        <v>1.1527816732250382E-4</v>
      </c>
      <c r="BQ438" t="str">
        <f>IFERROR(LN(islamic!BQ437/islamic!BQ436),"")</f>
        <v/>
      </c>
      <c r="BR438" t="str">
        <f>IFERROR(LN(islamic!BR437/islamic!BR436),"")</f>
        <v/>
      </c>
      <c r="BS438" t="str">
        <f>IFERROR(LN(islamic!BS437/islamic!BS436),"")</f>
        <v/>
      </c>
    </row>
    <row r="439" spans="1:71" x14ac:dyDescent="0.25">
      <c r="A439" s="1">
        <v>42359</v>
      </c>
      <c r="B439" t="str">
        <f>IFERROR(LN(islamic!B438/islamic!B437),"")</f>
        <v/>
      </c>
      <c r="C439">
        <f>IFERROR(LN(islamic!C438/islamic!C437),"")</f>
        <v>4.5548153422211407E-4</v>
      </c>
      <c r="D439" t="str">
        <f>IFERROR(LN(islamic!D438/islamic!D437),"")</f>
        <v/>
      </c>
      <c r="E439">
        <f>IFERROR(LN(islamic!E438/islamic!E437),"")</f>
        <v>0</v>
      </c>
      <c r="F439">
        <f>IFERROR(LN(islamic!F438/islamic!F437),"")</f>
        <v>2.5370444754869901E-3</v>
      </c>
      <c r="G439">
        <f>IFERROR(LN(islamic!G438/islamic!G437),"")</f>
        <v>3.4968040739505286E-4</v>
      </c>
      <c r="H439" t="str">
        <f>IFERROR(LN(islamic!H438/islamic!H437),"")</f>
        <v/>
      </c>
      <c r="I439">
        <f>IFERROR(LN(islamic!I438/islamic!I437),"")</f>
        <v>6.0103187035373898E-4</v>
      </c>
      <c r="J439">
        <f>IFERROR(LN(islamic!J438/islamic!J437),"")</f>
        <v>5.3339231762513815E-4</v>
      </c>
      <c r="K439">
        <f>IFERROR(LN(islamic!K438/islamic!K437),"")</f>
        <v>4.8428496273156626E-4</v>
      </c>
      <c r="L439">
        <f>IFERROR(LN(islamic!L438/islamic!L437),"")</f>
        <v>4.8009986999221949E-4</v>
      </c>
      <c r="M439" t="str">
        <f>IFERROR(LN(islamic!M438/islamic!M437),"")</f>
        <v/>
      </c>
      <c r="N439">
        <f>IFERROR(LN(islamic!N438/islamic!N437),"")</f>
        <v>-4.2004420340183141E-4</v>
      </c>
      <c r="O439">
        <f>IFERROR(LN(islamic!O438/islamic!O437),"")</f>
        <v>4.9241777655428132E-3</v>
      </c>
      <c r="P439">
        <f>IFERROR(LN(islamic!P438/islamic!P437),"")</f>
        <v>5.70830573964325E-4</v>
      </c>
      <c r="Q439">
        <f>IFERROR(LN(islamic!Q438/islamic!Q437),"")</f>
        <v>9.6348403252613556E-4</v>
      </c>
      <c r="R439" t="str">
        <f>IFERROR(LN(islamic!R438/islamic!R437),"")</f>
        <v/>
      </c>
      <c r="S439" t="str">
        <f>IFERROR(LN(islamic!S438/islamic!S437),"")</f>
        <v/>
      </c>
      <c r="T439">
        <f>IFERROR(LN(islamic!T438/islamic!T437),"")</f>
        <v>5.6078674750297897E-4</v>
      </c>
      <c r="U439">
        <f>IFERROR(LN(islamic!U438/islamic!U437),"")</f>
        <v>4.984567116873012E-4</v>
      </c>
      <c r="V439" t="str">
        <f>IFERROR(LN(islamic!V438/islamic!V437),"")</f>
        <v/>
      </c>
      <c r="W439">
        <f>IFERROR(LN(islamic!W438/islamic!W437),"")</f>
        <v>2.3286309091681095E-4</v>
      </c>
      <c r="X439" t="str">
        <f>IFERROR(LN(islamic!X438/islamic!X437),"")</f>
        <v/>
      </c>
      <c r="Y439">
        <f>IFERROR(LN(islamic!Y438/islamic!Y437),"")</f>
        <v>6.0849395168095636E-4</v>
      </c>
      <c r="Z439" t="str">
        <f>IFERROR(LN(islamic!Z438/islamic!Z437),"")</f>
        <v/>
      </c>
      <c r="AA439">
        <f>IFERROR(LN(islamic!AA438/islamic!AA437),"")</f>
        <v>1.2012013456354797E-3</v>
      </c>
      <c r="AB439">
        <f>IFERROR(LN(islamic!AB438/islamic!AB437),"")</f>
        <v>4.6152384520524448E-3</v>
      </c>
      <c r="AC439" t="str">
        <f>IFERROR(LN(islamic!AC438/islamic!AC437),"")</f>
        <v/>
      </c>
      <c r="AD439">
        <f>IFERROR(LN(islamic!AD438/islamic!AD437),"")</f>
        <v>5.9957727125101764E-4</v>
      </c>
      <c r="AE439" t="str">
        <f>IFERROR(LN(islamic!AE438/islamic!AE437),"")</f>
        <v/>
      </c>
      <c r="AF439">
        <f>IFERROR(LN(islamic!AF438/islamic!AF437),"")</f>
        <v>6.7046599897177788E-4</v>
      </c>
      <c r="AG439" t="str">
        <f>IFERROR(LN(islamic!AG438/islamic!AG437),"")</f>
        <v/>
      </c>
      <c r="AH439">
        <f>IFERROR(LN(islamic!AH438/islamic!AH437),"")</f>
        <v>-7.9687731983048185E-4</v>
      </c>
      <c r="AI439">
        <f>IFERROR(LN(islamic!AI438/islamic!AI437),"")</f>
        <v>-2.6673795489722545E-3</v>
      </c>
      <c r="AJ439">
        <f>IFERROR(LN(islamic!AJ438/islamic!AJ437),"")</f>
        <v>-1.6798726761116693E-3</v>
      </c>
      <c r="AK439">
        <f>IFERROR(LN(islamic!AK438/islamic!AK437),"")</f>
        <v>1.3894960396036476E-2</v>
      </c>
      <c r="AL439" t="str">
        <f>IFERROR(LN(islamic!AL438/islamic!AL437),"")</f>
        <v/>
      </c>
      <c r="AM439">
        <f>IFERROR(LN(islamic!AM438/islamic!AM437),"")</f>
        <v>2.3968265442596724E-3</v>
      </c>
      <c r="AN439" t="str">
        <f>IFERROR(LN(islamic!AN438/islamic!AN437),"")</f>
        <v/>
      </c>
      <c r="AO439">
        <f>IFERROR(LN(islamic!AO438/islamic!AO437),"")</f>
        <v>0</v>
      </c>
      <c r="AP439" t="str">
        <f>IFERROR(LN(islamic!AP438/islamic!AP437),"")</f>
        <v/>
      </c>
      <c r="AQ439">
        <f>IFERROR(LN(islamic!AQ438/islamic!AQ437),"")</f>
        <v>-9.4335584372389587E-4</v>
      </c>
      <c r="AR439">
        <f>IFERROR(LN(islamic!AR438/islamic!AR437),"")</f>
        <v>1.8331810816611333E-3</v>
      </c>
      <c r="AS439" t="str">
        <f>IFERROR(LN(islamic!AS438/islamic!AS437),"")</f>
        <v/>
      </c>
      <c r="AT439">
        <f>IFERROR(LN(islamic!AT438/islamic!AT437),"")</f>
        <v>1.4029298773089852E-3</v>
      </c>
      <c r="AU439">
        <f>IFERROR(LN(islamic!AU438/islamic!AU437),"")</f>
        <v>2.0855064910213611E-3</v>
      </c>
      <c r="AV439" t="str">
        <f>IFERROR(LN(islamic!AV438/islamic!AV437),"")</f>
        <v/>
      </c>
      <c r="AW439">
        <f>IFERROR(LN(islamic!AW438/islamic!AW437),"")</f>
        <v>-1.1815720588092431E-6</v>
      </c>
      <c r="AX439">
        <f>IFERROR(LN(islamic!AX438/islamic!AX437),"")</f>
        <v>1.7121821803658683E-4</v>
      </c>
      <c r="AY439">
        <f>IFERROR(LN(islamic!AY438/islamic!AY437),"")</f>
        <v>7.861964732057932E-4</v>
      </c>
      <c r="AZ439" t="str">
        <f>IFERROR(LN(islamic!AZ438/islamic!AZ437),"")</f>
        <v/>
      </c>
      <c r="BA439">
        <f>IFERROR(LN(islamic!BA438/islamic!BA437),"")</f>
        <v>5.7583135668265041E-5</v>
      </c>
      <c r="BB439">
        <f>IFERROR(LN(islamic!BB438/islamic!BB437),"")</f>
        <v>4.6149346661807531E-3</v>
      </c>
      <c r="BC439" t="str">
        <f>IFERROR(LN(islamic!BC438/islamic!BC437),"")</f>
        <v/>
      </c>
      <c r="BD439">
        <f>IFERROR(LN(islamic!BD438/islamic!BD437),"")</f>
        <v>2.3506795737194943E-3</v>
      </c>
      <c r="BE439" t="str">
        <f>IFERROR(LN(islamic!BE438/islamic!BE437),"")</f>
        <v/>
      </c>
      <c r="BF439" t="str">
        <f>IFERROR(LN(islamic!BF438/islamic!BF437),"")</f>
        <v/>
      </c>
      <c r="BG439">
        <f>IFERROR(LN(islamic!BG438/islamic!BG437),"")</f>
        <v>1.1632739159740809E-3</v>
      </c>
      <c r="BH439" t="str">
        <f>IFERROR(LN(islamic!BH438/islamic!BH437),"")</f>
        <v/>
      </c>
      <c r="BI439" t="str">
        <f>IFERROR(LN(islamic!BI438/islamic!BI437),"")</f>
        <v/>
      </c>
      <c r="BJ439">
        <f>IFERROR(LN(islamic!BJ438/islamic!BJ437),"")</f>
        <v>-1.1447990129405488E-3</v>
      </c>
      <c r="BK439">
        <f>IFERROR(LN(islamic!BK438/islamic!BK437),"")</f>
        <v>-2.0304575503816177E-3</v>
      </c>
      <c r="BL439">
        <f>IFERROR(LN(islamic!BL438/islamic!BL437),"")</f>
        <v>5.8513752400985786E-4</v>
      </c>
      <c r="BM439">
        <f>IFERROR(LN(islamic!BM438/islamic!BM437),"")</f>
        <v>3.5703973470544516E-4</v>
      </c>
      <c r="BN439" t="str">
        <f>IFERROR(LN(islamic!BN438/islamic!BN437),"")</f>
        <v/>
      </c>
      <c r="BO439">
        <f>IFERROR(LN(islamic!BO438/islamic!BO437),"")</f>
        <v>3.6454942485286961E-4</v>
      </c>
      <c r="BP439">
        <f>IFERROR(LN(islamic!BP438/islamic!BP437),"")</f>
        <v>3.3208314104183701E-4</v>
      </c>
      <c r="BQ439" t="str">
        <f>IFERROR(LN(islamic!BQ438/islamic!BQ437),"")</f>
        <v/>
      </c>
      <c r="BR439" t="str">
        <f>IFERROR(LN(islamic!BR438/islamic!BR437),"")</f>
        <v/>
      </c>
      <c r="BS439" t="str">
        <f>IFERROR(LN(islamic!BS438/islamic!BS437),"")</f>
        <v/>
      </c>
    </row>
    <row r="440" spans="1:71" x14ac:dyDescent="0.25">
      <c r="A440" s="1">
        <v>42360</v>
      </c>
      <c r="B440" t="str">
        <f>IFERROR(LN(islamic!B439/islamic!B438),"")</f>
        <v/>
      </c>
      <c r="C440">
        <f>IFERROR(LN(islamic!C439/islamic!C438),"")</f>
        <v>2.8093833588248556E-4</v>
      </c>
      <c r="D440" t="str">
        <f>IFERROR(LN(islamic!D439/islamic!D438),"")</f>
        <v/>
      </c>
      <c r="E440">
        <f>IFERROR(LN(islamic!E439/islamic!E438),"")</f>
        <v>5.9677741973991692E-4</v>
      </c>
      <c r="F440">
        <f>IFERROR(LN(islamic!F439/islamic!F438),"")</f>
        <v>-3.4774567902510725E-4</v>
      </c>
      <c r="G440">
        <f>IFERROR(LN(islamic!G439/islamic!G438),"")</f>
        <v>1.1620747637242857E-4</v>
      </c>
      <c r="H440" t="str">
        <f>IFERROR(LN(islamic!H439/islamic!H438),"")</f>
        <v/>
      </c>
      <c r="I440">
        <f>IFERROR(LN(islamic!I439/islamic!I438),"")</f>
        <v>9.706758817197916E-6</v>
      </c>
      <c r="J440">
        <f>IFERROR(LN(islamic!J439/islamic!J438),"")</f>
        <v>2.5105254755222378E-5</v>
      </c>
      <c r="K440">
        <f>IFERROR(LN(islamic!K439/islamic!K438),"")</f>
        <v>9.6828855074374562E-5</v>
      </c>
      <c r="L440">
        <f>IFERROR(LN(islamic!L439/islamic!L438),"")</f>
        <v>9.5992320688234335E-5</v>
      </c>
      <c r="M440" t="str">
        <f>IFERROR(LN(islamic!M439/islamic!M438),"")</f>
        <v/>
      </c>
      <c r="N440">
        <f>IFERROR(LN(islamic!N439/islamic!N438),"")</f>
        <v>1.3548596839281396E-4</v>
      </c>
      <c r="O440">
        <f>IFERROR(LN(islamic!O439/islamic!O438),"")</f>
        <v>-1.9650226040397002E-4</v>
      </c>
      <c r="P440">
        <f>IFERROR(LN(islamic!P439/islamic!P438),"")</f>
        <v>1.902044703781671E-4</v>
      </c>
      <c r="Q440">
        <f>IFERROR(LN(islamic!Q439/islamic!Q438),"")</f>
        <v>0</v>
      </c>
      <c r="R440" t="str">
        <f>IFERROR(LN(islamic!R439/islamic!R438),"")</f>
        <v/>
      </c>
      <c r="S440" t="str">
        <f>IFERROR(LN(islamic!S439/islamic!S438),"")</f>
        <v/>
      </c>
      <c r="T440">
        <f>IFERROR(LN(islamic!T439/islamic!T438),"")</f>
        <v>2.0384450811475601E-4</v>
      </c>
      <c r="U440">
        <f>IFERROR(LN(islamic!U439/islamic!U438),"")</f>
        <v>1.4373942941054232E-4</v>
      </c>
      <c r="V440" t="str">
        <f>IFERROR(LN(islamic!V439/islamic!V438),"")</f>
        <v/>
      </c>
      <c r="W440">
        <f>IFERROR(LN(islamic!W439/islamic!W438),"")</f>
        <v>8.01534366217725E-5</v>
      </c>
      <c r="X440" t="str">
        <f>IFERROR(LN(islamic!X439/islamic!X438),"")</f>
        <v/>
      </c>
      <c r="Y440">
        <f>IFERROR(LN(islamic!Y439/islamic!Y438),"")</f>
        <v>-4.6392079920441119E-4</v>
      </c>
      <c r="Z440" t="str">
        <f>IFERROR(LN(islamic!Z439/islamic!Z438),"")</f>
        <v/>
      </c>
      <c r="AA440">
        <f>IFERROR(LN(islamic!AA439/islamic!AA438),"")</f>
        <v>0</v>
      </c>
      <c r="AB440">
        <f>IFERROR(LN(islamic!AB439/islamic!AB438),"")</f>
        <v>-6.6285268309073612E-3</v>
      </c>
      <c r="AC440" t="str">
        <f>IFERROR(LN(islamic!AC439/islamic!AC438),"")</f>
        <v/>
      </c>
      <c r="AD440">
        <f>IFERROR(LN(islamic!AD439/islamic!AD438),"")</f>
        <v>-1.1362360448219476E-4</v>
      </c>
      <c r="AE440" t="str">
        <f>IFERROR(LN(islamic!AE439/islamic!AE438),"")</f>
        <v/>
      </c>
      <c r="AF440">
        <f>IFERROR(LN(islamic!AF439/islamic!AF438),"")</f>
        <v>6.7001677548117478E-4</v>
      </c>
      <c r="AG440" t="str">
        <f>IFERROR(LN(islamic!AG439/islamic!AG438),"")</f>
        <v/>
      </c>
      <c r="AH440">
        <f>IFERROR(LN(islamic!AH439/islamic!AH438),"")</f>
        <v>1.296243486644527E-5</v>
      </c>
      <c r="AI440">
        <f>IFERROR(LN(islamic!AI439/islamic!AI438),"")</f>
        <v>-1.6038495819749607E-3</v>
      </c>
      <c r="AJ440">
        <f>IFERROR(LN(islamic!AJ439/islamic!AJ438),"")</f>
        <v>-4.1127770998385446E-4</v>
      </c>
      <c r="AK440">
        <f>IFERROR(LN(islamic!AK439/islamic!AK438),"")</f>
        <v>-2.0909566202827927E-4</v>
      </c>
      <c r="AL440" t="str">
        <f>IFERROR(LN(islamic!AL439/islamic!AL438),"")</f>
        <v/>
      </c>
      <c r="AM440">
        <f>IFERROR(LN(islamic!AM439/islamic!AM438),"")</f>
        <v>2.378074156124399E-5</v>
      </c>
      <c r="AN440" t="str">
        <f>IFERROR(LN(islamic!AN439/islamic!AN438),"")</f>
        <v/>
      </c>
      <c r="AO440">
        <f>IFERROR(LN(islamic!AO439/islamic!AO438),"")</f>
        <v>0</v>
      </c>
      <c r="AP440" t="str">
        <f>IFERROR(LN(islamic!AP439/islamic!AP438),"")</f>
        <v/>
      </c>
      <c r="AQ440">
        <f>IFERROR(LN(islamic!AQ439/islamic!AQ438),"")</f>
        <v>-3.4325924991572066E-4</v>
      </c>
      <c r="AR440">
        <f>IFERROR(LN(islamic!AR439/islamic!AR438),"")</f>
        <v>0</v>
      </c>
      <c r="AS440" t="str">
        <f>IFERROR(LN(islamic!AS439/islamic!AS438),"")</f>
        <v/>
      </c>
      <c r="AT440">
        <f>IFERROR(LN(islamic!AT439/islamic!AT438),"")</f>
        <v>-3.5482847217116606E-4</v>
      </c>
      <c r="AU440">
        <f>IFERROR(LN(islamic!AU439/islamic!AU438),"")</f>
        <v>0</v>
      </c>
      <c r="AV440" t="str">
        <f>IFERROR(LN(islamic!AV439/islamic!AV438),"")</f>
        <v/>
      </c>
      <c r="AW440">
        <f>IFERROR(LN(islamic!AW439/islamic!AW438),"")</f>
        <v>1.4402448000740335E-3</v>
      </c>
      <c r="AX440">
        <f>IFERROR(LN(islamic!AX439/islamic!AX438),"")</f>
        <v>1.6251126187033279E-3</v>
      </c>
      <c r="AY440">
        <f>IFERROR(LN(islamic!AY439/islamic!AY438),"")</f>
        <v>-5.2780658798681486E-4</v>
      </c>
      <c r="AZ440" t="str">
        <f>IFERROR(LN(islamic!AZ439/islamic!AZ438),"")</f>
        <v/>
      </c>
      <c r="BA440">
        <f>IFERROR(LN(islamic!BA439/islamic!BA438),"")</f>
        <v>5.0475366381893866E-4</v>
      </c>
      <c r="BB440">
        <f>IFERROR(LN(islamic!BB439/islamic!BB438),"")</f>
        <v>-4.9308396791080962E-4</v>
      </c>
      <c r="BC440" t="str">
        <f>IFERROR(LN(islamic!BC439/islamic!BC438),"")</f>
        <v/>
      </c>
      <c r="BD440">
        <f>IFERROR(LN(islamic!BD439/islamic!BD438),"")</f>
        <v>1.4930151008427091E-3</v>
      </c>
      <c r="BE440" t="str">
        <f>IFERROR(LN(islamic!BE439/islamic!BE438),"")</f>
        <v/>
      </c>
      <c r="BF440" t="str">
        <f>IFERROR(LN(islamic!BF439/islamic!BF438),"")</f>
        <v/>
      </c>
      <c r="BG440">
        <f>IFERROR(LN(islamic!BG439/islamic!BG438),"")</f>
        <v>0</v>
      </c>
      <c r="BH440" t="str">
        <f>IFERROR(LN(islamic!BH439/islamic!BH438),"")</f>
        <v/>
      </c>
      <c r="BI440" t="str">
        <f>IFERROR(LN(islamic!BI439/islamic!BI438),"")</f>
        <v/>
      </c>
      <c r="BJ440">
        <f>IFERROR(LN(islamic!BJ439/islamic!BJ438),"")</f>
        <v>-5.4560335990334321E-4</v>
      </c>
      <c r="BK440">
        <f>IFERROR(LN(islamic!BK439/islamic!BK438),"")</f>
        <v>1.0157441198354218E-3</v>
      </c>
      <c r="BL440">
        <f>IFERROR(LN(islamic!BL439/islamic!BL438),"")</f>
        <v>1.3153089218162618E-3</v>
      </c>
      <c r="BM440">
        <f>IFERROR(LN(islamic!BM439/islamic!BM438),"")</f>
        <v>1.1800969351010412E-4</v>
      </c>
      <c r="BN440" t="str">
        <f>IFERROR(LN(islamic!BN439/islamic!BN438),"")</f>
        <v/>
      </c>
      <c r="BO440">
        <f>IFERROR(LN(islamic!BO439/islamic!BO438),"")</f>
        <v>1.2181176005020858E-4</v>
      </c>
      <c r="BP440">
        <f>IFERROR(LN(islamic!BP439/islamic!BP438),"")</f>
        <v>1.1717948981694892E-4</v>
      </c>
      <c r="BQ440" t="str">
        <f>IFERROR(LN(islamic!BQ439/islamic!BQ438),"")</f>
        <v/>
      </c>
      <c r="BR440" t="str">
        <f>IFERROR(LN(islamic!BR439/islamic!BR438),"")</f>
        <v/>
      </c>
      <c r="BS440" t="str">
        <f>IFERROR(LN(islamic!BS439/islamic!BS438),"")</f>
        <v/>
      </c>
    </row>
    <row r="441" spans="1:71" x14ac:dyDescent="0.25">
      <c r="A441" s="1">
        <v>42361</v>
      </c>
      <c r="B441" t="str">
        <f>IFERROR(LN(islamic!B440/islamic!B439),"")</f>
        <v/>
      </c>
      <c r="C441">
        <f>IFERROR(LN(islamic!C440/islamic!C439),"")</f>
        <v>2.3244101913890856E-4</v>
      </c>
      <c r="D441" t="str">
        <f>IFERROR(LN(islamic!D440/islamic!D439),"")</f>
        <v/>
      </c>
      <c r="E441">
        <f>IFERROR(LN(islamic!E440/islamic!E439),"")</f>
        <v>9.9428287429700223E-5</v>
      </c>
      <c r="F441">
        <f>IFERROR(LN(islamic!F440/islamic!F439),"")</f>
        <v>-3.3426065062579463E-4</v>
      </c>
      <c r="G441">
        <f>IFERROR(LN(islamic!G440/islamic!G439),"")</f>
        <v>1.0935940784945191E-4</v>
      </c>
      <c r="H441" t="str">
        <f>IFERROR(LN(islamic!H440/islamic!H439),"")</f>
        <v/>
      </c>
      <c r="I441">
        <f>IFERROR(LN(islamic!I440/islamic!I439),"")</f>
        <v>1.6694150583039977E-4</v>
      </c>
      <c r="J441">
        <f>IFERROR(LN(islamic!J440/islamic!J439),"")</f>
        <v>-1.3623763445451292E-4</v>
      </c>
      <c r="K441">
        <f>IFERROR(LN(islamic!K440/islamic!K439),"")</f>
        <v>1.9362958720491144E-4</v>
      </c>
      <c r="L441">
        <f>IFERROR(LN(islamic!L440/islamic!L439),"")</f>
        <v>1.9195700222106692E-4</v>
      </c>
      <c r="M441" t="str">
        <f>IFERROR(LN(islamic!M440/islamic!M439),"")</f>
        <v/>
      </c>
      <c r="N441">
        <f>IFERROR(LN(islamic!N440/islamic!N439),"")</f>
        <v>1.3644213510259596E-4</v>
      </c>
      <c r="O441">
        <f>IFERROR(LN(islamic!O440/islamic!O439),"")</f>
        <v>-7.8639540079648526E-4</v>
      </c>
      <c r="P441">
        <f>IFERROR(LN(islamic!P440/islamic!P439),"")</f>
        <v>1.9016829951744549E-4</v>
      </c>
      <c r="Q441">
        <f>IFERROR(LN(islamic!Q440/islamic!Q439),"")</f>
        <v>1.9258546039274837E-4</v>
      </c>
      <c r="R441" t="str">
        <f>IFERROR(LN(islamic!R440/islamic!R439),"")</f>
        <v/>
      </c>
      <c r="S441" t="str">
        <f>IFERROR(LN(islamic!S440/islamic!S439),"")</f>
        <v/>
      </c>
      <c r="T441">
        <f>IFERROR(LN(islamic!T440/islamic!T439),"")</f>
        <v>6.1145250561804416E-5</v>
      </c>
      <c r="U441">
        <f>IFERROR(LN(islamic!U440/islamic!U439),"")</f>
        <v>2.8745406725054925E-5</v>
      </c>
      <c r="V441" t="str">
        <f>IFERROR(LN(islamic!V440/islamic!V439),"")</f>
        <v/>
      </c>
      <c r="W441">
        <f>IFERROR(LN(islamic!W440/islamic!W439),"")</f>
        <v>8.0147012563365079E-5</v>
      </c>
      <c r="X441" t="str">
        <f>IFERROR(LN(islamic!X440/islamic!X439),"")</f>
        <v/>
      </c>
      <c r="Y441">
        <f>IFERROR(LN(islamic!Y440/islamic!Y439),"")</f>
        <v>-3.0538604721878299E-3</v>
      </c>
      <c r="Z441" t="str">
        <f>IFERROR(LN(islamic!Z440/islamic!Z439),"")</f>
        <v/>
      </c>
      <c r="AA441">
        <f>IFERROR(LN(islamic!AA440/islamic!AA439),"")</f>
        <v>-3.7800732296242967E-3</v>
      </c>
      <c r="AB441">
        <f>IFERROR(LN(islamic!AB440/islamic!AB439),"")</f>
        <v>-1.3594609287135882E-2</v>
      </c>
      <c r="AC441" t="str">
        <f>IFERROR(LN(islamic!AC440/islamic!AC439),"")</f>
        <v/>
      </c>
      <c r="AD441">
        <f>IFERROR(LN(islamic!AD440/islamic!AD439),"")</f>
        <v>-4.4119667930161527E-4</v>
      </c>
      <c r="AE441" t="str">
        <f>IFERROR(LN(islamic!AE440/islamic!AE439),"")</f>
        <v/>
      </c>
      <c r="AF441">
        <f>IFERROR(LN(islamic!AF440/islamic!AF439),"")</f>
        <v>-3.3545821461520601E-3</v>
      </c>
      <c r="AG441" t="str">
        <f>IFERROR(LN(islamic!AG440/islamic!AG439),"")</f>
        <v/>
      </c>
      <c r="AH441">
        <f>IFERROR(LN(islamic!AH440/islamic!AH439),"")</f>
        <v>-1.9527391579034106E-3</v>
      </c>
      <c r="AI441">
        <f>IFERROR(LN(islamic!AI440/islamic!AI439),"")</f>
        <v>-4.1104516814623356E-3</v>
      </c>
      <c r="AJ441">
        <f>IFERROR(LN(islamic!AJ440/islamic!AJ439),"")</f>
        <v>-1.374180679473976E-3</v>
      </c>
      <c r="AK441">
        <f>IFERROR(LN(islamic!AK440/islamic!AK439),"")</f>
        <v>0</v>
      </c>
      <c r="AL441" t="str">
        <f>IFERROR(LN(islamic!AL440/islamic!AL439),"")</f>
        <v/>
      </c>
      <c r="AM441">
        <f>IFERROR(LN(islamic!AM440/islamic!AM439),"")</f>
        <v>-4.9904744385855142E-3</v>
      </c>
      <c r="AN441" t="str">
        <f>IFERROR(LN(islamic!AN440/islamic!AN439),"")</f>
        <v/>
      </c>
      <c r="AO441">
        <f>IFERROR(LN(islamic!AO440/islamic!AO439),"")</f>
        <v>0</v>
      </c>
      <c r="AP441" t="str">
        <f>IFERROR(LN(islamic!AP440/islamic!AP439),"")</f>
        <v/>
      </c>
      <c r="AQ441">
        <f>IFERROR(LN(islamic!AQ440/islamic!AQ439),"")</f>
        <v>-4.4731257380670065E-3</v>
      </c>
      <c r="AR441">
        <f>IFERROR(LN(islamic!AR440/islamic!AR439),"")</f>
        <v>-6.1237178505296631E-3</v>
      </c>
      <c r="AS441" t="str">
        <f>IFERROR(LN(islamic!AS440/islamic!AS439),"")</f>
        <v/>
      </c>
      <c r="AT441">
        <f>IFERROR(LN(islamic!AT440/islamic!AT439),"")</f>
        <v>-3.3584232959316803E-3</v>
      </c>
      <c r="AU441">
        <f>IFERROR(LN(islamic!AU440/islamic!AU439),"")</f>
        <v>-3.129893008927593E-3</v>
      </c>
      <c r="AV441" t="str">
        <f>IFERROR(LN(islamic!AV440/islamic!AV439),"")</f>
        <v/>
      </c>
      <c r="AW441">
        <f>IFERROR(LN(islamic!AW440/islamic!AW439),"")</f>
        <v>-6.4503546054608986E-3</v>
      </c>
      <c r="AX441">
        <f>IFERROR(LN(islamic!AX440/islamic!AX439),"")</f>
        <v>-3.2528705279081566E-3</v>
      </c>
      <c r="AY441">
        <f>IFERROR(LN(islamic!AY440/islamic!AY439),"")</f>
        <v>-6.2095840336519378E-3</v>
      </c>
      <c r="AZ441" t="str">
        <f>IFERROR(LN(islamic!AZ440/islamic!AZ439),"")</f>
        <v/>
      </c>
      <c r="BA441">
        <f>IFERROR(LN(islamic!BA440/islamic!BA439),"")</f>
        <v>-9.2794187996119424E-4</v>
      </c>
      <c r="BB441">
        <f>IFERROR(LN(islamic!BB440/islamic!BB439),"")</f>
        <v>-7.2541168686819256E-3</v>
      </c>
      <c r="BC441" t="str">
        <f>IFERROR(LN(islamic!BC440/islamic!BC439),"")</f>
        <v/>
      </c>
      <c r="BD441">
        <f>IFERROR(LN(islamic!BD440/islamic!BD439),"")</f>
        <v>-4.263483330403549E-4</v>
      </c>
      <c r="BE441" t="str">
        <f>IFERROR(LN(islamic!BE440/islamic!BE439),"")</f>
        <v/>
      </c>
      <c r="BF441" t="str">
        <f>IFERROR(LN(islamic!BF440/islamic!BF439),"")</f>
        <v/>
      </c>
      <c r="BG441">
        <f>IFERROR(LN(islamic!BG440/islamic!BG439),"")</f>
        <v>-5.8299490518047906E-3</v>
      </c>
      <c r="BH441" t="str">
        <f>IFERROR(LN(islamic!BH440/islamic!BH439),"")</f>
        <v/>
      </c>
      <c r="BI441" t="str">
        <f>IFERROR(LN(islamic!BI440/islamic!BI439),"")</f>
        <v/>
      </c>
      <c r="BJ441">
        <f>IFERROR(LN(islamic!BJ440/islamic!BJ439),"")</f>
        <v>-5.536491501617319E-3</v>
      </c>
      <c r="BK441">
        <f>IFERROR(LN(islamic!BK440/islamic!BK439),"")</f>
        <v>-6.1099986415783609E-3</v>
      </c>
      <c r="BL441">
        <f>IFERROR(LN(islamic!BL440/islamic!BL439),"")</f>
        <v>-8.359658568320584E-3</v>
      </c>
      <c r="BM441">
        <f>IFERROR(LN(islamic!BM440/islamic!BM439),"")</f>
        <v>1.2092110692915655E-4</v>
      </c>
      <c r="BN441" t="str">
        <f>IFERROR(LN(islamic!BN440/islamic!BN439),"")</f>
        <v/>
      </c>
      <c r="BO441">
        <f>IFERROR(LN(islamic!BO440/islamic!BO439),"")</f>
        <v>1.3154003684132264E-4</v>
      </c>
      <c r="BP441">
        <f>IFERROR(LN(islamic!BP440/islamic!BP439),"")</f>
        <v>1.1911840676726598E-4</v>
      </c>
      <c r="BQ441" t="str">
        <f>IFERROR(LN(islamic!BQ440/islamic!BQ439),"")</f>
        <v/>
      </c>
      <c r="BR441" t="str">
        <f>IFERROR(LN(islamic!BR440/islamic!BR439),"")</f>
        <v/>
      </c>
      <c r="BS441" t="str">
        <f>IFERROR(LN(islamic!BS440/islamic!BS439),"")</f>
        <v/>
      </c>
    </row>
    <row r="442" spans="1:71" x14ac:dyDescent="0.25">
      <c r="A442" s="1">
        <v>42366</v>
      </c>
      <c r="B442" t="str">
        <f>IFERROR(LN(islamic!B441/islamic!B440),"")</f>
        <v/>
      </c>
      <c r="C442">
        <f>IFERROR(LN(islamic!C441/islamic!C440),"")</f>
        <v>5.9054452824429957E-4</v>
      </c>
      <c r="D442" t="str">
        <f>IFERROR(LN(islamic!D441/islamic!D440),"")</f>
        <v/>
      </c>
      <c r="E442">
        <f>IFERROR(LN(islamic!E441/islamic!E440),"")</f>
        <v>0</v>
      </c>
      <c r="F442">
        <f>IFERROR(LN(islamic!F441/islamic!F440),"")</f>
        <v>8.7234101823671824E-4</v>
      </c>
      <c r="G442">
        <f>IFERROR(LN(islamic!G441/islamic!G440),"")</f>
        <v>5.4759355481302807E-4</v>
      </c>
      <c r="H442" t="str">
        <f>IFERROR(LN(islamic!H441/islamic!H440),"")</f>
        <v/>
      </c>
      <c r="I442">
        <f>IFERROR(LN(islamic!I441/islamic!I440),"")</f>
        <v>5.5303725581833032E-4</v>
      </c>
      <c r="J442">
        <f>IFERROR(LN(islamic!J441/islamic!J440),"")</f>
        <v>8.4184612262888973E-4</v>
      </c>
      <c r="K442">
        <f>IFERROR(LN(islamic!K441/islamic!K440),"")</f>
        <v>7.7414364230055164E-4</v>
      </c>
      <c r="L442">
        <f>IFERROR(LN(islamic!L441/islamic!L440),"")</f>
        <v>6.7155948223493228E-4</v>
      </c>
      <c r="M442" t="str">
        <f>IFERROR(LN(islamic!M441/islamic!M440),"")</f>
        <v/>
      </c>
      <c r="N442">
        <f>IFERROR(LN(islamic!N441/islamic!N440),"")</f>
        <v>6.6927136190268342E-4</v>
      </c>
      <c r="O442">
        <f>IFERROR(LN(islamic!O441/islamic!O440),"")</f>
        <v>1.0811343133722408E-3</v>
      </c>
      <c r="P442">
        <f>IFERROR(LN(islamic!P441/islamic!P440),"")</f>
        <v>5.7028801089294883E-4</v>
      </c>
      <c r="Q442">
        <f>IFERROR(LN(islamic!Q441/islamic!Q440),"")</f>
        <v>5.7753394617017224E-4</v>
      </c>
      <c r="R442" t="str">
        <f>IFERROR(LN(islamic!R441/islamic!R440),"")</f>
        <v/>
      </c>
      <c r="S442" t="str">
        <f>IFERROR(LN(islamic!S441/islamic!S440),"")</f>
        <v/>
      </c>
      <c r="T442">
        <f>IFERROR(LN(islamic!T441/islamic!T440),"")</f>
        <v>1.0897962548696509E-3</v>
      </c>
      <c r="U442">
        <f>IFERROR(LN(islamic!U441/islamic!U440),"")</f>
        <v>8.9069801171749025E-4</v>
      </c>
      <c r="V442" t="str">
        <f>IFERROR(LN(islamic!V441/islamic!V440),"")</f>
        <v/>
      </c>
      <c r="W442">
        <f>IFERROR(LN(islamic!W441/islamic!W440),"")</f>
        <v>3.9682388790007018E-4</v>
      </c>
      <c r="X442" t="str">
        <f>IFERROR(LN(islamic!X441/islamic!X440),"")</f>
        <v/>
      </c>
      <c r="Y442">
        <f>IFERROR(LN(islamic!Y441/islamic!Y440),"")</f>
        <v>0</v>
      </c>
      <c r="Z442" t="str">
        <f>IFERROR(LN(islamic!Z441/islamic!Z440),"")</f>
        <v/>
      </c>
      <c r="AA442">
        <f>IFERROR(LN(islamic!AA441/islamic!AA440),"")</f>
        <v>1.7199866641375674E-3</v>
      </c>
      <c r="AB442">
        <f>IFERROR(LN(islamic!AB441/islamic!AB440),"")</f>
        <v>-2.6593040117049742E-3</v>
      </c>
      <c r="AC442" t="str">
        <f>IFERROR(LN(islamic!AC441/islamic!AC440),"")</f>
        <v/>
      </c>
      <c r="AD442">
        <f>IFERROR(LN(islamic!AD441/islamic!AD440),"")</f>
        <v>6.898992671786812E-4</v>
      </c>
      <c r="AE442" t="str">
        <f>IFERROR(LN(islamic!AE441/islamic!AE440),"")</f>
        <v/>
      </c>
      <c r="AF442">
        <f>IFERROR(LN(islamic!AF441/islamic!AF440),"")</f>
        <v>2.0140993716991911E-3</v>
      </c>
      <c r="AG442" t="str">
        <f>IFERROR(LN(islamic!AG441/islamic!AG440),"")</f>
        <v/>
      </c>
      <c r="AH442">
        <f>IFERROR(LN(islamic!AH441/islamic!AH440),"")</f>
        <v>1.0773974756292956E-3</v>
      </c>
      <c r="AI442">
        <f>IFERROR(LN(islamic!AI441/islamic!AI440),"")</f>
        <v>4.2887842722170565E-3</v>
      </c>
      <c r="AJ442">
        <f>IFERROR(LN(islamic!AJ441/islamic!AJ440),"")</f>
        <v>2.4407185703031573E-3</v>
      </c>
      <c r="AK442">
        <f>IFERROR(LN(islamic!AK441/islamic!AK440),"")</f>
        <v>-2.7222297200452613E-3</v>
      </c>
      <c r="AL442" t="str">
        <f>IFERROR(LN(islamic!AL441/islamic!AL440),"")</f>
        <v/>
      </c>
      <c r="AM442">
        <f>IFERROR(LN(islamic!AM441/islamic!AM440),"")</f>
        <v>1.631795695152496E-3</v>
      </c>
      <c r="AN442" t="str">
        <f>IFERROR(LN(islamic!AN441/islamic!AN440),"")</f>
        <v/>
      </c>
      <c r="AO442">
        <f>IFERROR(LN(islamic!AO441/islamic!AO440),"")</f>
        <v>0</v>
      </c>
      <c r="AP442" t="str">
        <f>IFERROR(LN(islamic!AP441/islamic!AP440),"")</f>
        <v/>
      </c>
      <c r="AQ442">
        <f>IFERROR(LN(islamic!AQ441/islamic!AQ440),"")</f>
        <v>4.4731257380669891E-3</v>
      </c>
      <c r="AR442">
        <f>IFERROR(LN(islamic!AR441/islamic!AR440),"")</f>
        <v>3.6787288574628096E-3</v>
      </c>
      <c r="AS442" t="str">
        <f>IFERROR(LN(islamic!AS441/islamic!AS440),"")</f>
        <v/>
      </c>
      <c r="AT442">
        <f>IFERROR(LN(islamic!AT441/islamic!AT440),"")</f>
        <v>2.8508620234806246E-3</v>
      </c>
      <c r="AU442">
        <f>IFERROR(LN(islamic!AU441/islamic!AU440),"")</f>
        <v>2.0876834304836733E-3</v>
      </c>
      <c r="AV442" t="str">
        <f>IFERROR(LN(islamic!AV441/islamic!AV440),"")</f>
        <v/>
      </c>
      <c r="AW442">
        <f>IFERROR(LN(islamic!AW441/islamic!AW440),"")</f>
        <v>2.1731505937965744E-3</v>
      </c>
      <c r="AX442">
        <f>IFERROR(LN(islamic!AX441/islamic!AX440),"")</f>
        <v>2.2267909167203738E-3</v>
      </c>
      <c r="AY442">
        <f>IFERROR(LN(islamic!AY441/islamic!AY440),"")</f>
        <v>3.9574079640713787E-3</v>
      </c>
      <c r="AZ442" t="str">
        <f>IFERROR(LN(islamic!AZ441/islamic!AZ440),"")</f>
        <v/>
      </c>
      <c r="BA442">
        <f>IFERROR(LN(islamic!BA441/islamic!BA440),"")</f>
        <v>3.9128720423597402E-3</v>
      </c>
      <c r="BB442">
        <f>IFERROR(LN(islamic!BB441/islamic!BB440),"")</f>
        <v>0</v>
      </c>
      <c r="BC442" t="str">
        <f>IFERROR(LN(islamic!BC441/islamic!BC440),"")</f>
        <v/>
      </c>
      <c r="BD442">
        <f>IFERROR(LN(islamic!BD441/islamic!BD440),"")</f>
        <v>2.129926257824849E-3</v>
      </c>
      <c r="BE442" t="str">
        <f>IFERROR(LN(islamic!BE441/islamic!BE440),"")</f>
        <v/>
      </c>
      <c r="BF442" t="str">
        <f>IFERROR(LN(islamic!BF441/islamic!BF440),"")</f>
        <v/>
      </c>
      <c r="BG442">
        <f>IFERROR(LN(islamic!BG441/islamic!BG440),"")</f>
        <v>2.5027125768686044E-3</v>
      </c>
      <c r="BH442" t="str">
        <f>IFERROR(LN(islamic!BH441/islamic!BH440),"")</f>
        <v/>
      </c>
      <c r="BI442" t="str">
        <f>IFERROR(LN(islamic!BI441/islamic!BI440),"")</f>
        <v/>
      </c>
      <c r="BJ442">
        <f>IFERROR(LN(islamic!BJ441/islamic!BJ440),"")</f>
        <v>1.9645384400462009E-3</v>
      </c>
      <c r="BK442">
        <f>IFERROR(LN(islamic!BK441/islamic!BK440),"")</f>
        <v>5.0942545217430935E-3</v>
      </c>
      <c r="BL442">
        <f>IFERROR(LN(islamic!BL441/islamic!BL440),"")</f>
        <v>6.020134179106594E-3</v>
      </c>
      <c r="BM442">
        <f>IFERROR(LN(islamic!BM441/islamic!BM440),"")</f>
        <v>5.9171743564030244E-4</v>
      </c>
      <c r="BN442" t="str">
        <f>IFERROR(LN(islamic!BN441/islamic!BN440),"")</f>
        <v/>
      </c>
      <c r="BO442">
        <f>IFERROR(LN(islamic!BO441/islamic!BO440),"")</f>
        <v>0</v>
      </c>
      <c r="BP442">
        <f>IFERROR(LN(islamic!BP441/islamic!BP440),"")</f>
        <v>5.6415508537952376E-4</v>
      </c>
      <c r="BQ442" t="str">
        <f>IFERROR(LN(islamic!BQ441/islamic!BQ440),"")</f>
        <v/>
      </c>
      <c r="BR442" t="str">
        <f>IFERROR(LN(islamic!BR441/islamic!BR440),"")</f>
        <v/>
      </c>
      <c r="BS442" t="str">
        <f>IFERROR(LN(islamic!BS441/islamic!BS440),"")</f>
        <v/>
      </c>
    </row>
    <row r="443" spans="1:71" x14ac:dyDescent="0.25">
      <c r="A443" s="1">
        <v>42367</v>
      </c>
      <c r="B443" t="str">
        <f>IFERROR(LN(islamic!B442/islamic!B441),"")</f>
        <v/>
      </c>
      <c r="C443">
        <f>IFERROR(LN(islamic!C442/islamic!C441),"")</f>
        <v>1.161316547169788E-4</v>
      </c>
      <c r="D443" t="str">
        <f>IFERROR(LN(islamic!D442/islamic!D441),"")</f>
        <v/>
      </c>
      <c r="E443">
        <f>IFERROR(LN(islamic!E442/islamic!E441),"")</f>
        <v>7.9507060439563482E-4</v>
      </c>
      <c r="F443">
        <f>IFERROR(LN(islamic!F442/islamic!F441),"")</f>
        <v>-2.1735229627133216E-3</v>
      </c>
      <c r="G443">
        <f>IFERROR(LN(islamic!G442/islamic!G441),"")</f>
        <v>1.0928759138083967E-4</v>
      </c>
      <c r="H443" t="str">
        <f>IFERROR(LN(islamic!H442/islamic!H441),"")</f>
        <v/>
      </c>
      <c r="I443">
        <f>IFERROR(LN(islamic!I442/islamic!I441),"")</f>
        <v>1.7554962352822978E-4</v>
      </c>
      <c r="J443">
        <f>IFERROR(LN(islamic!J442/islamic!J441),"")</f>
        <v>1.5206762410387698E-4</v>
      </c>
      <c r="K443">
        <f>IFERROR(LN(islamic!K442/islamic!K441),"")</f>
        <v>9.6725830708441196E-5</v>
      </c>
      <c r="L443">
        <f>IFERROR(LN(islamic!L442/islamic!L441),"")</f>
        <v>1.9179133161999548E-4</v>
      </c>
      <c r="M443" t="str">
        <f>IFERROR(LN(islamic!M442/islamic!M441),"")</f>
        <v/>
      </c>
      <c r="N443">
        <f>IFERROR(LN(islamic!N442/islamic!N441),"")</f>
        <v>-6.8778741702802781E-4</v>
      </c>
      <c r="O443">
        <f>IFERROR(LN(islamic!O442/islamic!O441),"")</f>
        <v>0</v>
      </c>
      <c r="P443">
        <f>IFERROR(LN(islamic!P442/islamic!P441),"")</f>
        <v>0</v>
      </c>
      <c r="Q443">
        <f>IFERROR(LN(islamic!Q442/islamic!Q441),"")</f>
        <v>0</v>
      </c>
      <c r="R443" t="str">
        <f>IFERROR(LN(islamic!R442/islamic!R441),"")</f>
        <v/>
      </c>
      <c r="S443" t="str">
        <f>IFERROR(LN(islamic!S442/islamic!S441),"")</f>
        <v/>
      </c>
      <c r="T443">
        <f>IFERROR(LN(islamic!T442/islamic!T441),"")</f>
        <v>1.9339111377126048E-4</v>
      </c>
      <c r="U443">
        <f>IFERROR(LN(islamic!U442/islamic!U441),"")</f>
        <v>1.4358670028941027E-4</v>
      </c>
      <c r="V443" t="str">
        <f>IFERROR(LN(islamic!V442/islamic!V441),"")</f>
        <v/>
      </c>
      <c r="W443">
        <f>IFERROR(LN(islamic!W442/islamic!W441),"")</f>
        <v>8.0108795416749935E-5</v>
      </c>
      <c r="X443" t="str">
        <f>IFERROR(LN(islamic!X442/islamic!X441),"")</f>
        <v/>
      </c>
      <c r="Y443">
        <f>IFERROR(LN(islamic!Y442/islamic!Y441),"")</f>
        <v>2.8468109714532472E-3</v>
      </c>
      <c r="Z443" t="str">
        <f>IFERROR(LN(islamic!Z442/islamic!Z441),"")</f>
        <v/>
      </c>
      <c r="AA443">
        <f>IFERROR(LN(islamic!AA442/islamic!AA441),"")</f>
        <v>1.5454626584254399E-3</v>
      </c>
      <c r="AB443">
        <f>IFERROR(LN(islamic!AB442/islamic!AB441),"")</f>
        <v>-9.7772610293037059E-3</v>
      </c>
      <c r="AC443" t="str">
        <f>IFERROR(LN(islamic!AC442/islamic!AC441),"")</f>
        <v/>
      </c>
      <c r="AD443">
        <f>IFERROR(LN(islamic!AD442/islamic!AD441),"")</f>
        <v>-1.0018928627740268E-4</v>
      </c>
      <c r="AE443" t="str">
        <f>IFERROR(LN(islamic!AE442/islamic!AE441),"")</f>
        <v/>
      </c>
      <c r="AF443">
        <f>IFERROR(LN(islamic!AF442/islamic!AF441),"")</f>
        <v>0</v>
      </c>
      <c r="AG443" t="str">
        <f>IFERROR(LN(islamic!AG442/islamic!AG441),"")</f>
        <v/>
      </c>
      <c r="AH443">
        <f>IFERROR(LN(islamic!AH442/islamic!AH441),"")</f>
        <v>2.3325439180389004E-3</v>
      </c>
      <c r="AI443">
        <f>IFERROR(LN(islamic!AI442/islamic!AI441),"")</f>
        <v>1.7830079391033143E-4</v>
      </c>
      <c r="AJ443">
        <f>IFERROR(LN(islamic!AJ442/islamic!AJ441),"")</f>
        <v>2.5335689568140997E-3</v>
      </c>
      <c r="AK443">
        <f>IFERROR(LN(islamic!AK442/islamic!AK441),"")</f>
        <v>-2.097095530378222E-4</v>
      </c>
      <c r="AL443" t="str">
        <f>IFERROR(LN(islamic!AL442/islamic!AL441),"")</f>
        <v/>
      </c>
      <c r="AM443">
        <f>IFERROR(LN(islamic!AM442/islamic!AM441),"")</f>
        <v>2.0340229007115036E-3</v>
      </c>
      <c r="AN443" t="str">
        <f>IFERROR(LN(islamic!AN442/islamic!AN441),"")</f>
        <v/>
      </c>
      <c r="AO443">
        <f>IFERROR(LN(islamic!AO442/islamic!AO441),"")</f>
        <v>0</v>
      </c>
      <c r="AP443" t="str">
        <f>IFERROR(LN(islamic!AP442/islamic!AP441),"")</f>
        <v/>
      </c>
      <c r="AQ443">
        <f>IFERROR(LN(islamic!AQ442/islamic!AQ441),"")</f>
        <v>8.5825859384120912E-5</v>
      </c>
      <c r="AR443">
        <f>IFERROR(LN(islamic!AR442/islamic!AR441),"")</f>
        <v>0</v>
      </c>
      <c r="AS443" t="str">
        <f>IFERROR(LN(islamic!AS442/islamic!AS441),"")</f>
        <v/>
      </c>
      <c r="AT443">
        <f>IFERROR(LN(islamic!AT442/islamic!AT441),"")</f>
        <v>-2.2872191582736347E-3</v>
      </c>
      <c r="AU443">
        <f>IFERROR(LN(islamic!AU442/islamic!AU441),"")</f>
        <v>0</v>
      </c>
      <c r="AV443" t="str">
        <f>IFERROR(LN(islamic!AV442/islamic!AV441),"")</f>
        <v/>
      </c>
      <c r="AW443">
        <f>IFERROR(LN(islamic!AW442/islamic!AW441),"")</f>
        <v>4.7811184418060475E-3</v>
      </c>
      <c r="AX443">
        <f>IFERROR(LN(islamic!AX442/islamic!AX441),"")</f>
        <v>-1.284081844034009E-3</v>
      </c>
      <c r="AY443">
        <f>IFERROR(LN(islamic!AY442/islamic!AY441),"")</f>
        <v>-3.4804185861781389E-4</v>
      </c>
      <c r="AZ443" t="str">
        <f>IFERROR(LN(islamic!AZ442/islamic!AZ441),"")</f>
        <v/>
      </c>
      <c r="BA443">
        <f>IFERROR(LN(islamic!BA442/islamic!BA441),"")</f>
        <v>-1.2142200148280547E-4</v>
      </c>
      <c r="BB443">
        <f>IFERROR(LN(islamic!BB442/islamic!BB441),"")</f>
        <v>2.8996251307327214E-3</v>
      </c>
      <c r="BC443" t="str">
        <f>IFERROR(LN(islamic!BC442/islamic!BC441),"")</f>
        <v/>
      </c>
      <c r="BD443">
        <f>IFERROR(LN(islamic!BD442/islamic!BD441),"")</f>
        <v>2.6560440581157676E-3</v>
      </c>
      <c r="BE443" t="str">
        <f>IFERROR(LN(islamic!BE442/islamic!BE441),"")</f>
        <v/>
      </c>
      <c r="BF443" t="str">
        <f>IFERROR(LN(islamic!BF442/islamic!BF441),"")</f>
        <v/>
      </c>
      <c r="BG443">
        <f>IFERROR(LN(islamic!BG442/islamic!BG441),"")</f>
        <v>-6.6677782100179749E-4</v>
      </c>
      <c r="BH443" t="str">
        <f>IFERROR(LN(islamic!BH442/islamic!BH441),"")</f>
        <v/>
      </c>
      <c r="BI443" t="str">
        <f>IFERROR(LN(islamic!BI442/islamic!BI441),"")</f>
        <v/>
      </c>
      <c r="BJ443">
        <f>IFERROR(LN(islamic!BJ442/islamic!BJ441),"")</f>
        <v>2.4616406949428556E-3</v>
      </c>
      <c r="BK443">
        <f>IFERROR(LN(islamic!BK442/islamic!BK441),"")</f>
        <v>4.0568006956146901E-3</v>
      </c>
      <c r="BL443">
        <f>IFERROR(LN(islamic!BL442/islamic!BL441),"")</f>
        <v>8.454860861346376E-3</v>
      </c>
      <c r="BM443">
        <f>IFERROR(LN(islamic!BM442/islamic!BM441),"")</f>
        <v>-3.5083855288712239E-5</v>
      </c>
      <c r="BN443" t="str">
        <f>IFERROR(LN(islamic!BN442/islamic!BN441),"")</f>
        <v/>
      </c>
      <c r="BO443">
        <f>IFERROR(LN(islamic!BO442/islamic!BO441),"")</f>
        <v>9.6117849627136746E-4</v>
      </c>
      <c r="BP443">
        <f>IFERROR(LN(islamic!BP442/islamic!BP441),"")</f>
        <v>1.6586741377644287E-4</v>
      </c>
      <c r="BQ443" t="str">
        <f>IFERROR(LN(islamic!BQ442/islamic!BQ441),"")</f>
        <v/>
      </c>
      <c r="BR443" t="str">
        <f>IFERROR(LN(islamic!BR442/islamic!BR441),"")</f>
        <v/>
      </c>
      <c r="BS443" t="str">
        <f>IFERROR(LN(islamic!BS442/islamic!BS441),"")</f>
        <v/>
      </c>
    </row>
    <row r="444" spans="1:71" x14ac:dyDescent="0.25">
      <c r="A444" s="1">
        <v>42368</v>
      </c>
      <c r="B444" t="str">
        <f>IFERROR(LN(islamic!B443/islamic!B442),"")</f>
        <v/>
      </c>
      <c r="C444">
        <f>IFERROR(LN(islamic!C443/islamic!C442),"")</f>
        <v>1.0644217055249652E-4</v>
      </c>
      <c r="D444" t="str">
        <f>IFERROR(LN(islamic!D443/islamic!D442),"")</f>
        <v/>
      </c>
      <c r="E444">
        <f>IFERROR(LN(islamic!E443/islamic!E442),"")</f>
        <v>9.9339393118175063E-5</v>
      </c>
      <c r="F444">
        <f>IFERROR(LN(islamic!F443/islamic!F442),"")</f>
        <v>4.5920517451714641E-4</v>
      </c>
      <c r="G444">
        <f>IFERROR(LN(islamic!G443/islamic!G442),"")</f>
        <v>1.2293426544729349E-4</v>
      </c>
      <c r="H444" t="str">
        <f>IFERROR(LN(islamic!H443/islamic!H442),"")</f>
        <v/>
      </c>
      <c r="I444">
        <f>IFERROR(LN(islamic!I443/islamic!I442),"")</f>
        <v>3.151360856408561E-4</v>
      </c>
      <c r="J444">
        <f>IFERROR(LN(islamic!J443/islamic!J442),"")</f>
        <v>2.3408449157184724E-4</v>
      </c>
      <c r="K444">
        <f>IFERROR(LN(islamic!K443/islamic!K442),"")</f>
        <v>1.9342359828196476E-4</v>
      </c>
      <c r="L444">
        <f>IFERROR(LN(islamic!L443/islamic!L442),"")</f>
        <v>1.9175455475823174E-4</v>
      </c>
      <c r="M444" t="str">
        <f>IFERROR(LN(islamic!M443/islamic!M442),"")</f>
        <v/>
      </c>
      <c r="N444">
        <f>IFERROR(LN(islamic!N443/islamic!N442),"")</f>
        <v>-5.0677272521494537E-5</v>
      </c>
      <c r="O444">
        <f>IFERROR(LN(islamic!O443/islamic!O442),"")</f>
        <v>3.9285013272986105E-4</v>
      </c>
      <c r="P444">
        <f>IFERROR(LN(islamic!P443/islamic!P442),"")</f>
        <v>1.9002375354068937E-4</v>
      </c>
      <c r="Q444">
        <f>IFERROR(LN(islamic!Q443/islamic!Q442),"")</f>
        <v>3.848374109467197E-4</v>
      </c>
      <c r="R444" t="str">
        <f>IFERROR(LN(islamic!R443/islamic!R442),"")</f>
        <v/>
      </c>
      <c r="S444" t="str">
        <f>IFERROR(LN(islamic!S443/islamic!S442),"")</f>
        <v/>
      </c>
      <c r="T444">
        <f>IFERROR(LN(islamic!T443/islamic!T442),"")</f>
        <v>2.1370456951213599E-4</v>
      </c>
      <c r="U444">
        <f>IFERROR(LN(islamic!U443/islamic!U442),"")</f>
        <v>1.2442513212255641E-4</v>
      </c>
      <c r="V444" t="str">
        <f>IFERROR(LN(islamic!V443/islamic!V442),"")</f>
        <v/>
      </c>
      <c r="W444">
        <f>IFERROR(LN(islamic!W443/islamic!W442),"")</f>
        <v>-5.3227160080604279E-4</v>
      </c>
      <c r="X444" t="str">
        <f>IFERROR(LN(islamic!X443/islamic!X442),"")</f>
        <v/>
      </c>
      <c r="Y444">
        <f>IFERROR(LN(islamic!Y443/islamic!Y442),"")</f>
        <v>2.971740377435858E-4</v>
      </c>
      <c r="Z444" t="str">
        <f>IFERROR(LN(islamic!Z443/islamic!Z442),"")</f>
        <v/>
      </c>
      <c r="AA444">
        <f>IFERROR(LN(islamic!AA443/islamic!AA442),"")</f>
        <v>-2.4050861962753084E-3</v>
      </c>
      <c r="AB444">
        <f>IFERROR(LN(islamic!AB443/islamic!AB442),"")</f>
        <v>7.2370124637067884E-4</v>
      </c>
      <c r="AC444" t="str">
        <f>IFERROR(LN(islamic!AC443/islamic!AC442),"")</f>
        <v/>
      </c>
      <c r="AD444">
        <f>IFERROR(LN(islamic!AD443/islamic!AD442),"")</f>
        <v>4.7312723219934336E-4</v>
      </c>
      <c r="AE444" t="str">
        <f>IFERROR(LN(islamic!AE443/islamic!AE442),"")</f>
        <v/>
      </c>
      <c r="AF444">
        <f>IFERROR(LN(islamic!AF443/islamic!AF442),"")</f>
        <v>0</v>
      </c>
      <c r="AG444" t="str">
        <f>IFERROR(LN(islamic!AG443/islamic!AG442),"")</f>
        <v/>
      </c>
      <c r="AH444">
        <f>IFERROR(LN(islamic!AH443/islamic!AH442),"")</f>
        <v>-5.8247337629326576E-5</v>
      </c>
      <c r="AI444">
        <f>IFERROR(LN(islamic!AI443/islamic!AI442),"")</f>
        <v>-1.4272972985038567E-3</v>
      </c>
      <c r="AJ444">
        <f>IFERROR(LN(islamic!AJ443/islamic!AJ442),"")</f>
        <v>-1.1080804292628588E-3</v>
      </c>
      <c r="AK444">
        <f>IFERROR(LN(islamic!AK443/islamic!AK442),"")</f>
        <v>-5.0462680676251646E-3</v>
      </c>
      <c r="AL444" t="str">
        <f>IFERROR(LN(islamic!AL443/islamic!AL442),"")</f>
        <v/>
      </c>
      <c r="AM444">
        <f>IFERROR(LN(islamic!AM443/islamic!AM442),"")</f>
        <v>-2.0896988666092458E-3</v>
      </c>
      <c r="AN444" t="str">
        <f>IFERROR(LN(islamic!AN443/islamic!AN442),"")</f>
        <v/>
      </c>
      <c r="AO444">
        <f>IFERROR(LN(islamic!AO443/islamic!AO442),"")</f>
        <v>0</v>
      </c>
      <c r="AP444" t="str">
        <f>IFERROR(LN(islamic!AP443/islamic!AP442),"")</f>
        <v/>
      </c>
      <c r="AQ444">
        <f>IFERROR(LN(islamic!AQ443/islamic!AQ442),"")</f>
        <v>-6.0093576089221407E-4</v>
      </c>
      <c r="AR444">
        <f>IFERROR(LN(islamic!AR443/islamic!AR442),"")</f>
        <v>6.1180791140549276E-4</v>
      </c>
      <c r="AS444" t="str">
        <f>IFERROR(LN(islamic!AS443/islamic!AS442),"")</f>
        <v/>
      </c>
      <c r="AT444">
        <f>IFERROR(LN(islamic!AT443/islamic!AT442),"")</f>
        <v>-1.8920358147139161E-3</v>
      </c>
      <c r="AU444">
        <f>IFERROR(LN(islamic!AU443/islamic!AU442),"")</f>
        <v>-1.0432969125775634E-3</v>
      </c>
      <c r="AV444" t="str">
        <f>IFERROR(LN(islamic!AV443/islamic!AV442),"")</f>
        <v/>
      </c>
      <c r="AW444">
        <f>IFERROR(LN(islamic!AW443/islamic!AW442),"")</f>
        <v>3.1411027462474605E-4</v>
      </c>
      <c r="AX444">
        <f>IFERROR(LN(islamic!AX443/islamic!AX442),"")</f>
        <v>-2.8307975154952991E-3</v>
      </c>
      <c r="AY444">
        <f>IFERROR(LN(islamic!AY443/islamic!AY442),"")</f>
        <v>-2.8164252910353013E-3</v>
      </c>
      <c r="AZ444" t="str">
        <f>IFERROR(LN(islamic!AZ443/islamic!AZ442),"")</f>
        <v/>
      </c>
      <c r="BA444">
        <f>IFERROR(LN(islamic!BA443/islamic!BA442),"")</f>
        <v>4.5484084057456078E-4</v>
      </c>
      <c r="BB444">
        <f>IFERROR(LN(islamic!BB443/islamic!BB442),"")</f>
        <v>2.6685591200182084E-5</v>
      </c>
      <c r="BC444" t="str">
        <f>IFERROR(LN(islamic!BC443/islamic!BC442),"")</f>
        <v/>
      </c>
      <c r="BD444">
        <f>IFERROR(LN(islamic!BD443/islamic!BD442),"")</f>
        <v>3.2837273296681376E-3</v>
      </c>
      <c r="BE444" t="str">
        <f>IFERROR(LN(islamic!BE443/islamic!BE442),"")</f>
        <v/>
      </c>
      <c r="BF444" t="str">
        <f>IFERROR(LN(islamic!BF443/islamic!BF442),"")</f>
        <v/>
      </c>
      <c r="BG444">
        <f>IFERROR(LN(islamic!BG443/islamic!BG442),"")</f>
        <v>1.1665695848414417E-3</v>
      </c>
      <c r="BH444" t="str">
        <f>IFERROR(LN(islamic!BH443/islamic!BH442),"")</f>
        <v/>
      </c>
      <c r="BI444" t="str">
        <f>IFERROR(LN(islamic!BI443/islamic!BI442),"")</f>
        <v/>
      </c>
      <c r="BJ444">
        <f>IFERROR(LN(islamic!BJ443/islamic!BJ442),"")</f>
        <v>5.7351195705471788E-4</v>
      </c>
      <c r="BK444">
        <f>IFERROR(LN(islamic!BK443/islamic!BK442),"")</f>
        <v>-1.0126583143859355E-3</v>
      </c>
      <c r="BL444">
        <f>IFERROR(LN(islamic!BL443/islamic!BL442),"")</f>
        <v>1.4505369529134874E-3</v>
      </c>
      <c r="BM444">
        <f>IFERROR(LN(islamic!BM443/islamic!BM442),"")</f>
        <v>1.1986475760930282E-4</v>
      </c>
      <c r="BN444" t="str">
        <f>IFERROR(LN(islamic!BN443/islamic!BN442),"")</f>
        <v/>
      </c>
      <c r="BO444">
        <f>IFERROR(LN(islamic!BO443/islamic!BO442),"")</f>
        <v>1.4307523201970279E-4</v>
      </c>
      <c r="BP444">
        <f>IFERROR(LN(islamic!BP443/islamic!BP442),"")</f>
        <v>1.073113151046578E-4</v>
      </c>
      <c r="BQ444" t="str">
        <f>IFERROR(LN(islamic!BQ443/islamic!BQ442),"")</f>
        <v/>
      </c>
      <c r="BR444" t="str">
        <f>IFERROR(LN(islamic!BR443/islamic!BR442),"")</f>
        <v/>
      </c>
      <c r="BS444" t="str">
        <f>IFERROR(LN(islamic!BS443/islamic!BS442),"")</f>
        <v/>
      </c>
    </row>
    <row r="445" spans="1:71" x14ac:dyDescent="0.25">
      <c r="A445" s="1">
        <v>42369</v>
      </c>
      <c r="B445" t="str">
        <f>IFERROR(LN(islamic!B444/islamic!B443),"")</f>
        <v/>
      </c>
      <c r="C445">
        <f>IFERROR(LN(islamic!C444/islamic!C443),"")</f>
        <v>3.0958554482813391E-4</v>
      </c>
      <c r="D445" t="str">
        <f>IFERROR(LN(islamic!D444/islamic!D443),"")</f>
        <v/>
      </c>
      <c r="E445">
        <f>IFERROR(LN(islamic!E444/islamic!E443),"")</f>
        <v>0</v>
      </c>
      <c r="F445">
        <f>IFERROR(LN(islamic!F444/islamic!F443),"")</f>
        <v>0</v>
      </c>
      <c r="G445">
        <f>IFERROR(LN(islamic!G444/islamic!G443),"")</f>
        <v>1.336494746974635E-4</v>
      </c>
      <c r="H445" t="str">
        <f>IFERROR(LN(islamic!H444/islamic!H443),"")</f>
        <v/>
      </c>
      <c r="I445">
        <f>IFERROR(LN(islamic!I444/islamic!I443),"")</f>
        <v>7.1740184228344766E-5</v>
      </c>
      <c r="J445">
        <f>IFERROR(LN(islamic!J444/islamic!J443),"")</f>
        <v>1.3393234220697136E-4</v>
      </c>
      <c r="K445">
        <f>IFERROR(LN(islamic!K444/islamic!K443),"")</f>
        <v>9.6697771191719519E-5</v>
      </c>
      <c r="L445">
        <f>IFERROR(LN(islamic!L444/islamic!L443),"")</f>
        <v>1.91717791998461E-4</v>
      </c>
      <c r="M445" t="str">
        <f>IFERROR(LN(islamic!M444/islamic!M443),"")</f>
        <v/>
      </c>
      <c r="N445">
        <f>IFERROR(LN(islamic!N444/islamic!N443),"")</f>
        <v>1.510496737039807E-4</v>
      </c>
      <c r="O445">
        <f>IFERROR(LN(islamic!O444/islamic!O443),"")</f>
        <v>-1.9640577495675193E-4</v>
      </c>
      <c r="P445">
        <f>IFERROR(LN(islamic!P444/islamic!P443),"")</f>
        <v>1.8998765137607696E-4</v>
      </c>
      <c r="Q445">
        <f>IFERROR(LN(islamic!Q444/islamic!Q443),"")</f>
        <v>0</v>
      </c>
      <c r="R445" t="str">
        <f>IFERROR(LN(islamic!R444/islamic!R443),"")</f>
        <v/>
      </c>
      <c r="S445" t="str">
        <f>IFERROR(LN(islamic!S444/islamic!S443),"")</f>
        <v/>
      </c>
      <c r="T445">
        <f>IFERROR(LN(islamic!T444/islamic!T443),"")</f>
        <v>2.1954575063334739E-3</v>
      </c>
      <c r="U445">
        <f>IFERROR(LN(islamic!U444/islamic!U443),"")</f>
        <v>1.3397898463967498E-4</v>
      </c>
      <c r="V445" t="str">
        <f>IFERROR(LN(islamic!V444/islamic!V443),"")</f>
        <v/>
      </c>
      <c r="W445">
        <f>IFERROR(LN(islamic!W444/islamic!W443),"")</f>
        <v>-8.0151448112664839E-5</v>
      </c>
      <c r="X445" t="str">
        <f>IFERROR(LN(islamic!X444/islamic!X443),"")</f>
        <v/>
      </c>
      <c r="Y445">
        <f>IFERROR(LN(islamic!Y444/islamic!Y443),"")</f>
        <v>0</v>
      </c>
      <c r="Z445" t="str">
        <f>IFERROR(LN(islamic!Z444/islamic!Z443),"")</f>
        <v/>
      </c>
      <c r="AA445">
        <f>IFERROR(LN(islamic!AA444/islamic!AA443),"")</f>
        <v>0</v>
      </c>
      <c r="AB445">
        <f>IFERROR(LN(islamic!AB444/islamic!AB443),"")</f>
        <v>4.5370257245674677E-3</v>
      </c>
      <c r="AC445" t="str">
        <f>IFERROR(LN(islamic!AC444/islamic!AC443),"")</f>
        <v/>
      </c>
      <c r="AD445">
        <f>IFERROR(LN(islamic!AD444/islamic!AD443),"")</f>
        <v>-2.1820100512217347E-4</v>
      </c>
      <c r="AE445" t="str">
        <f>IFERROR(LN(islamic!AE444/islamic!AE443),"")</f>
        <v/>
      </c>
      <c r="AF445">
        <f>IFERROR(LN(islamic!AF444/islamic!AF443),"")</f>
        <v>-6.709158252306346E-4</v>
      </c>
      <c r="AG445" t="str">
        <f>IFERROR(LN(islamic!AG444/islamic!AG443),"")</f>
        <v/>
      </c>
      <c r="AH445">
        <f>IFERROR(LN(islamic!AH444/islamic!AH443),"")</f>
        <v>2.2174749923264793E-3</v>
      </c>
      <c r="AI445">
        <f>IFERROR(LN(islamic!AI444/islamic!AI443),"")</f>
        <v>8.9229951490026787E-4</v>
      </c>
      <c r="AJ445">
        <f>IFERROR(LN(islamic!AJ444/islamic!AJ443),"")</f>
        <v>2.289373528150391E-3</v>
      </c>
      <c r="AK445">
        <f>IFERROR(LN(islamic!AK444/islamic!AK443),"")</f>
        <v>0</v>
      </c>
      <c r="AL445" t="str">
        <f>IFERROR(LN(islamic!AL444/islamic!AL443),"")</f>
        <v/>
      </c>
      <c r="AM445">
        <f>IFERROR(LN(islamic!AM444/islamic!AM443),"")</f>
        <v>-5.569302151284299E-4</v>
      </c>
      <c r="AN445" t="str">
        <f>IFERROR(LN(islamic!AN444/islamic!AN443),"")</f>
        <v/>
      </c>
      <c r="AO445">
        <f>IFERROR(LN(islamic!AO444/islamic!AO443),"")</f>
        <v>0</v>
      </c>
      <c r="AP445" t="str">
        <f>IFERROR(LN(islamic!AP444/islamic!AP443),"")</f>
        <v/>
      </c>
      <c r="AQ445">
        <f>IFERROR(LN(islamic!AQ444/islamic!AQ443),"")</f>
        <v>0</v>
      </c>
      <c r="AR445">
        <f>IFERROR(LN(islamic!AR444/islamic!AR443),"")</f>
        <v>-1.2239903608888395E-3</v>
      </c>
      <c r="AS445" t="str">
        <f>IFERROR(LN(islamic!AS444/islamic!AS443),"")</f>
        <v/>
      </c>
      <c r="AT445">
        <f>IFERROR(LN(islamic!AT444/islamic!AT443),"")</f>
        <v>7.2626848873981074E-3</v>
      </c>
      <c r="AU445">
        <f>IFERROR(LN(islamic!AU444/islamic!AU443),"")</f>
        <v>0</v>
      </c>
      <c r="AV445" t="str">
        <f>IFERROR(LN(islamic!AV444/islamic!AV443),"")</f>
        <v/>
      </c>
      <c r="AW445">
        <f>IFERROR(LN(islamic!AW444/islamic!AW443),"")</f>
        <v>1.5542420416406262E-3</v>
      </c>
      <c r="AX445">
        <f>IFERROR(LN(islamic!AX444/islamic!AX443),"")</f>
        <v>3.6014444689074698E-3</v>
      </c>
      <c r="AY445">
        <f>IFERROR(LN(islamic!AY444/islamic!AY443),"")</f>
        <v>-1.8405452221632124E-3</v>
      </c>
      <c r="AZ445" t="str">
        <f>IFERROR(LN(islamic!AZ444/islamic!AZ443),"")</f>
        <v/>
      </c>
      <c r="BA445">
        <f>IFERROR(LN(islamic!BA444/islamic!BA443),"")</f>
        <v>2.7354869264781525E-3</v>
      </c>
      <c r="BB445">
        <f>IFERROR(LN(islamic!BB444/islamic!BB443),"")</f>
        <v>0</v>
      </c>
      <c r="BC445" t="str">
        <f>IFERROR(LN(islamic!BC444/islamic!BC443),"")</f>
        <v/>
      </c>
      <c r="BD445">
        <f>IFERROR(LN(islamic!BD444/islamic!BD443),"")</f>
        <v>5.2737175280755102E-3</v>
      </c>
      <c r="BE445" t="str">
        <f>IFERROR(LN(islamic!BE444/islamic!BE443),"")</f>
        <v/>
      </c>
      <c r="BF445" t="str">
        <f>IFERROR(LN(islamic!BF444/islamic!BF443),"")</f>
        <v/>
      </c>
      <c r="BG445">
        <f>IFERROR(LN(islamic!BG444/islamic!BG443),"")</f>
        <v>-1.5001252917379855E-3</v>
      </c>
      <c r="BH445" t="str">
        <f>IFERROR(LN(islamic!BH444/islamic!BH443),"")</f>
        <v/>
      </c>
      <c r="BI445" t="str">
        <f>IFERROR(LN(islamic!BI444/islamic!BI443),"")</f>
        <v/>
      </c>
      <c r="BJ445">
        <f>IFERROR(LN(islamic!BJ444/islamic!BJ443),"")</f>
        <v>3.1892736686593482E-3</v>
      </c>
      <c r="BK445">
        <f>IFERROR(LN(islamic!BK444/islamic!BK443),"")</f>
        <v>-1.0136848308470094E-3</v>
      </c>
      <c r="BL445">
        <f>IFERROR(LN(islamic!BL444/islamic!BL443),"")</f>
        <v>-2.612483343628679E-3</v>
      </c>
      <c r="BM445">
        <f>IFERROR(LN(islamic!BM444/islamic!BM443),"")</f>
        <v>2.2507304008313812E-4</v>
      </c>
      <c r="BN445" t="str">
        <f>IFERROR(LN(islamic!BN444/islamic!BN443),"")</f>
        <v/>
      </c>
      <c r="BO445">
        <f>IFERROR(LN(islamic!BO444/islamic!BO443),"")</f>
        <v>0</v>
      </c>
      <c r="BP445">
        <f>IFERROR(LN(islamic!BP444/islamic!BP443),"")</f>
        <v>1.072998006239114E-4</v>
      </c>
      <c r="BQ445" t="str">
        <f>IFERROR(LN(islamic!BQ444/islamic!BQ443),"")</f>
        <v/>
      </c>
      <c r="BR445" t="str">
        <f>IFERROR(LN(islamic!BR444/islamic!BR443),"")</f>
        <v/>
      </c>
      <c r="BS445" t="str">
        <f>IFERROR(LN(islamic!BS444/islamic!BS443),"")</f>
        <v/>
      </c>
    </row>
    <row r="446" spans="1:71" x14ac:dyDescent="0.25">
      <c r="A446" s="1">
        <v>42370</v>
      </c>
      <c r="B446" t="str">
        <f>IFERROR(LN(islamic!B445/islamic!B444),"")</f>
        <v/>
      </c>
      <c r="C446">
        <f>IFERROR(LN(islamic!C445/islamic!C444),"")</f>
        <v>0</v>
      </c>
      <c r="D446" t="str">
        <f>IFERROR(LN(islamic!D445/islamic!D444),"")</f>
        <v/>
      </c>
      <c r="E446">
        <f>IFERROR(LN(islamic!E445/islamic!E444),"")</f>
        <v>0</v>
      </c>
      <c r="F446">
        <f>IFERROR(LN(islamic!F445/islamic!F444),"")</f>
        <v>0</v>
      </c>
      <c r="G446">
        <f>IFERROR(LN(islamic!G445/islamic!G444),"")</f>
        <v>0</v>
      </c>
      <c r="H446" t="str">
        <f>IFERROR(LN(islamic!H445/islamic!H444),"")</f>
        <v/>
      </c>
      <c r="I446">
        <f>IFERROR(LN(islamic!I445/islamic!I444),"")</f>
        <v>0</v>
      </c>
      <c r="J446">
        <f>IFERROR(LN(islamic!J445/islamic!J444),"")</f>
        <v>0</v>
      </c>
      <c r="K446">
        <f>IFERROR(LN(islamic!K445/islamic!K444),"")</f>
        <v>0</v>
      </c>
      <c r="L446">
        <f>IFERROR(LN(islamic!L445/islamic!L444),"")</f>
        <v>0</v>
      </c>
      <c r="M446" t="str">
        <f>IFERROR(LN(islamic!M445/islamic!M444),"")</f>
        <v/>
      </c>
      <c r="N446">
        <f>IFERROR(LN(islamic!N445/islamic!N444),"")</f>
        <v>0</v>
      </c>
      <c r="O446">
        <f>IFERROR(LN(islamic!O445/islamic!O444),"")</f>
        <v>0</v>
      </c>
      <c r="P446">
        <f>IFERROR(LN(islamic!P445/islamic!P444),"")</f>
        <v>0</v>
      </c>
      <c r="Q446">
        <f>IFERROR(LN(islamic!Q445/islamic!Q444),"")</f>
        <v>0</v>
      </c>
      <c r="R446" t="str">
        <f>IFERROR(LN(islamic!R445/islamic!R444),"")</f>
        <v/>
      </c>
      <c r="S446" t="str">
        <f>IFERROR(LN(islamic!S445/islamic!S444),"")</f>
        <v/>
      </c>
      <c r="T446">
        <f>IFERROR(LN(islamic!T445/islamic!T444),"")</f>
        <v>0</v>
      </c>
      <c r="U446">
        <f>IFERROR(LN(islamic!U445/islamic!U444),"")</f>
        <v>0</v>
      </c>
      <c r="V446" t="str">
        <f>IFERROR(LN(islamic!V445/islamic!V444),"")</f>
        <v/>
      </c>
      <c r="W446">
        <f>IFERROR(LN(islamic!W445/islamic!W444),"")</f>
        <v>0</v>
      </c>
      <c r="X446" t="str">
        <f>IFERROR(LN(islamic!X445/islamic!X444),"")</f>
        <v/>
      </c>
      <c r="Y446">
        <f>IFERROR(LN(islamic!Y445/islamic!Y444),"")</f>
        <v>0</v>
      </c>
      <c r="Z446" t="str">
        <f>IFERROR(LN(islamic!Z445/islamic!Z444),"")</f>
        <v/>
      </c>
      <c r="AA446">
        <f>IFERROR(LN(islamic!AA445/islamic!AA444),"")</f>
        <v>0</v>
      </c>
      <c r="AB446">
        <f>IFERROR(LN(islamic!AB445/islamic!AB444),"")</f>
        <v>0</v>
      </c>
      <c r="AC446" t="str">
        <f>IFERROR(LN(islamic!AC445/islamic!AC444),"")</f>
        <v/>
      </c>
      <c r="AD446">
        <f>IFERROR(LN(islamic!AD445/islamic!AD444),"")</f>
        <v>0</v>
      </c>
      <c r="AE446" t="str">
        <f>IFERROR(LN(islamic!AE445/islamic!AE444),"")</f>
        <v/>
      </c>
      <c r="AF446">
        <f>IFERROR(LN(islamic!AF445/islamic!AF444),"")</f>
        <v>0</v>
      </c>
      <c r="AG446" t="str">
        <f>IFERROR(LN(islamic!AG445/islamic!AG444),"")</f>
        <v/>
      </c>
      <c r="AH446">
        <f>IFERROR(LN(islamic!AH445/islamic!AH444),"")</f>
        <v>0</v>
      </c>
      <c r="AI446">
        <f>IFERROR(LN(islamic!AI445/islamic!AI444),"")</f>
        <v>0</v>
      </c>
      <c r="AJ446">
        <f>IFERROR(LN(islamic!AJ445/islamic!AJ444),"")</f>
        <v>0</v>
      </c>
      <c r="AK446">
        <f>IFERROR(LN(islamic!AK445/islamic!AK444),"")</f>
        <v>-1.2655559588296427E-3</v>
      </c>
      <c r="AL446" t="str">
        <f>IFERROR(LN(islamic!AL445/islamic!AL444),"")</f>
        <v/>
      </c>
      <c r="AM446">
        <f>IFERROR(LN(islamic!AM445/islamic!AM444),"")</f>
        <v>0</v>
      </c>
      <c r="AN446" t="str">
        <f>IFERROR(LN(islamic!AN445/islamic!AN444),"")</f>
        <v/>
      </c>
      <c r="AO446">
        <f>IFERROR(LN(islamic!AO445/islamic!AO444),"")</f>
        <v>0</v>
      </c>
      <c r="AP446" t="str">
        <f>IFERROR(LN(islamic!AP445/islamic!AP444),"")</f>
        <v/>
      </c>
      <c r="AQ446">
        <f>IFERROR(LN(islamic!AQ445/islamic!AQ444),"")</f>
        <v>0</v>
      </c>
      <c r="AR446">
        <f>IFERROR(LN(islamic!AR445/islamic!AR444),"")</f>
        <v>0</v>
      </c>
      <c r="AS446" t="str">
        <f>IFERROR(LN(islamic!AS445/islamic!AS444),"")</f>
        <v/>
      </c>
      <c r="AT446">
        <f>IFERROR(LN(islamic!AT445/islamic!AT444),"")</f>
        <v>0</v>
      </c>
      <c r="AU446">
        <f>IFERROR(LN(islamic!AU445/islamic!AU444),"")</f>
        <v>0</v>
      </c>
      <c r="AV446" t="str">
        <f>IFERROR(LN(islamic!AV445/islamic!AV444),"")</f>
        <v/>
      </c>
      <c r="AW446">
        <f>IFERROR(LN(islamic!AW445/islamic!AW444),"")</f>
        <v>0</v>
      </c>
      <c r="AX446">
        <f>IFERROR(LN(islamic!AX445/islamic!AX444),"")</f>
        <v>0</v>
      </c>
      <c r="AY446">
        <f>IFERROR(LN(islamic!AY445/islamic!AY444),"")</f>
        <v>0</v>
      </c>
      <c r="AZ446" t="str">
        <f>IFERROR(LN(islamic!AZ445/islamic!AZ444),"")</f>
        <v/>
      </c>
      <c r="BA446">
        <f>IFERROR(LN(islamic!BA445/islamic!BA444),"")</f>
        <v>0</v>
      </c>
      <c r="BB446">
        <f>IFERROR(LN(islamic!BB445/islamic!BB444),"")</f>
        <v>0</v>
      </c>
      <c r="BC446" t="str">
        <f>IFERROR(LN(islamic!BC445/islamic!BC444),"")</f>
        <v/>
      </c>
      <c r="BD446">
        <f>IFERROR(LN(islamic!BD445/islamic!BD444),"")</f>
        <v>0</v>
      </c>
      <c r="BE446" t="str">
        <f>IFERROR(LN(islamic!BE445/islamic!BE444),"")</f>
        <v/>
      </c>
      <c r="BF446" t="str">
        <f>IFERROR(LN(islamic!BF445/islamic!BF444),"")</f>
        <v/>
      </c>
      <c r="BG446">
        <f>IFERROR(LN(islamic!BG445/islamic!BG444),"")</f>
        <v>0</v>
      </c>
      <c r="BH446" t="str">
        <f>IFERROR(LN(islamic!BH445/islamic!BH444),"")</f>
        <v/>
      </c>
      <c r="BI446" t="str">
        <f>IFERROR(LN(islamic!BI445/islamic!BI444),"")</f>
        <v/>
      </c>
      <c r="BJ446">
        <f>IFERROR(LN(islamic!BJ445/islamic!BJ444),"")</f>
        <v>0</v>
      </c>
      <c r="BK446">
        <f>IFERROR(LN(islamic!BK445/islamic!BK444),"")</f>
        <v>0</v>
      </c>
      <c r="BL446">
        <f>IFERROR(LN(islamic!BL445/islamic!BL444),"")</f>
        <v>0</v>
      </c>
      <c r="BM446">
        <f>IFERROR(LN(islamic!BM445/islamic!BM444),"")</f>
        <v>0</v>
      </c>
      <c r="BN446" t="str">
        <f>IFERROR(LN(islamic!BN445/islamic!BN444),"")</f>
        <v/>
      </c>
      <c r="BO446">
        <f>IFERROR(LN(islamic!BO445/islamic!BO444),"")</f>
        <v>0</v>
      </c>
      <c r="BP446">
        <f>IFERROR(LN(islamic!BP445/islamic!BP444),"")</f>
        <v>0</v>
      </c>
      <c r="BQ446" t="str">
        <f>IFERROR(LN(islamic!BQ445/islamic!BQ444),"")</f>
        <v/>
      </c>
      <c r="BR446" t="str">
        <f>IFERROR(LN(islamic!BR445/islamic!BR444),"")</f>
        <v/>
      </c>
      <c r="BS446" t="str">
        <f>IFERROR(LN(islamic!BS445/islamic!BS444),"")</f>
        <v/>
      </c>
    </row>
    <row r="447" spans="1:71" x14ac:dyDescent="0.25">
      <c r="A447" s="1">
        <v>42373</v>
      </c>
      <c r="B447" t="str">
        <f>IFERROR(LN(islamic!B446/islamic!B445),"")</f>
        <v/>
      </c>
      <c r="C447">
        <f>IFERROR(LN(islamic!C446/islamic!C445),"")</f>
        <v>5.5121195494781962E-4</v>
      </c>
      <c r="D447" t="str">
        <f>IFERROR(LN(islamic!D446/islamic!D445),"")</f>
        <v/>
      </c>
      <c r="E447">
        <f>IFERROR(LN(islamic!E446/islamic!E445),"")</f>
        <v>1.7864236588887102E-3</v>
      </c>
      <c r="F447">
        <f>IFERROR(LN(islamic!F446/islamic!F445),"")</f>
        <v>-1.4006511082379192E-3</v>
      </c>
      <c r="G447">
        <f>IFERROR(LN(islamic!G446/islamic!G445),"")</f>
        <v>3.0040222913738714E-4</v>
      </c>
      <c r="H447" t="str">
        <f>IFERROR(LN(islamic!H446/islamic!H445),"")</f>
        <v/>
      </c>
      <c r="I447">
        <f>IFERROR(LN(islamic!I446/islamic!I445),"")</f>
        <v>-1.3513246830888402E-3</v>
      </c>
      <c r="J447">
        <f>IFERROR(LN(islamic!J446/islamic!J445),"")</f>
        <v>-1.4345796706110553E-4</v>
      </c>
      <c r="K447">
        <f>IFERROR(LN(islamic!K446/islamic!K445),"")</f>
        <v>6.7662271200632303E-4</v>
      </c>
      <c r="L447">
        <f>IFERROR(LN(islamic!L446/islamic!L445),"")</f>
        <v>0</v>
      </c>
      <c r="M447" t="str">
        <f>IFERROR(LN(islamic!M446/islamic!M445),"")</f>
        <v/>
      </c>
      <c r="N447">
        <f>IFERROR(LN(islamic!N446/islamic!N445),"")</f>
        <v>0</v>
      </c>
      <c r="O447">
        <f>IFERROR(LN(islamic!O446/islamic!O445),"")</f>
        <v>-1.5726364554382605E-3</v>
      </c>
      <c r="P447">
        <f>IFERROR(LN(islamic!P446/islamic!P445),"")</f>
        <v>0</v>
      </c>
      <c r="Q447">
        <f>IFERROR(LN(islamic!Q446/islamic!Q445),"")</f>
        <v>-1.3475793742061609E-3</v>
      </c>
      <c r="R447" t="str">
        <f>IFERROR(LN(islamic!R446/islamic!R445),"")</f>
        <v/>
      </c>
      <c r="S447" t="str">
        <f>IFERROR(LN(islamic!S446/islamic!S445),"")</f>
        <v/>
      </c>
      <c r="T447">
        <f>IFERROR(LN(islamic!T446/islamic!T445),"")</f>
        <v>5.5825946303957269E-4</v>
      </c>
      <c r="U447">
        <f>IFERROR(LN(islamic!U446/islamic!U445),"")</f>
        <v>4.209599863166695E-4</v>
      </c>
      <c r="V447" t="str">
        <f>IFERROR(LN(islamic!V446/islamic!V445),"")</f>
        <v/>
      </c>
      <c r="W447">
        <f>IFERROR(LN(islamic!W446/islamic!W445),"")</f>
        <v>3.3201418425379836E-4</v>
      </c>
      <c r="X447" t="str">
        <f>IFERROR(LN(islamic!X446/islamic!X445),"")</f>
        <v/>
      </c>
      <c r="Y447">
        <f>IFERROR(LN(islamic!Y446/islamic!Y445),"")</f>
        <v>0</v>
      </c>
      <c r="Z447" t="str">
        <f>IFERROR(LN(islamic!Z446/islamic!Z445),"")</f>
        <v/>
      </c>
      <c r="AA447">
        <f>IFERROR(LN(islamic!AA446/islamic!AA445),"")</f>
        <v>4.6332129214881985E-3</v>
      </c>
      <c r="AB447">
        <f>IFERROR(LN(islamic!AB446/islamic!AB445),"")</f>
        <v>0</v>
      </c>
      <c r="AC447" t="str">
        <f>IFERROR(LN(islamic!AC446/islamic!AC445),"")</f>
        <v/>
      </c>
      <c r="AD447">
        <f>IFERROR(LN(islamic!AD446/islamic!AD445),"")</f>
        <v>1.3236766173968435E-3</v>
      </c>
      <c r="AE447" t="str">
        <f>IFERROR(LN(islamic!AE446/islamic!AE445),"")</f>
        <v/>
      </c>
      <c r="AF447">
        <f>IFERROR(LN(islamic!AF446/islamic!AF445),"")</f>
        <v>6.0220991630937646E-3</v>
      </c>
      <c r="AG447" t="str">
        <f>IFERROR(LN(islamic!AG446/islamic!AG445),"")</f>
        <v/>
      </c>
      <c r="AH447">
        <f>IFERROR(LN(islamic!AH446/islamic!AH445),"")</f>
        <v>6.5460888169328749E-3</v>
      </c>
      <c r="AI447">
        <f>IFERROR(LN(islamic!AI446/islamic!AI445),"")</f>
        <v>1.1880625601832983E-2</v>
      </c>
      <c r="AJ447">
        <f>IFERROR(LN(islamic!AJ446/islamic!AJ445),"")</f>
        <v>5.7229837442120497E-3</v>
      </c>
      <c r="AK447">
        <f>IFERROR(LN(islamic!AK446/islamic!AK445),"")</f>
        <v>8.8254407667690861E-3</v>
      </c>
      <c r="AL447" t="str">
        <f>IFERROR(LN(islamic!AL446/islamic!AL445),"")</f>
        <v/>
      </c>
      <c r="AM447">
        <f>IFERROR(LN(islamic!AM446/islamic!AM445),"")</f>
        <v>4.2645342479296433E-3</v>
      </c>
      <c r="AN447" t="str">
        <f>IFERROR(LN(islamic!AN446/islamic!AN445),"")</f>
        <v/>
      </c>
      <c r="AO447">
        <f>IFERROR(LN(islamic!AO446/islamic!AO445),"")</f>
        <v>0</v>
      </c>
      <c r="AP447" t="str">
        <f>IFERROR(LN(islamic!AP446/islamic!AP445),"")</f>
        <v/>
      </c>
      <c r="AQ447">
        <f>IFERROR(LN(islamic!AQ446/islamic!AQ445),"")</f>
        <v>1.7704096761067434E-2</v>
      </c>
      <c r="AR447">
        <f>IFERROR(LN(islamic!AR446/islamic!AR445),"")</f>
        <v>1.0356473924161962E-2</v>
      </c>
      <c r="AS447" t="str">
        <f>IFERROR(LN(islamic!AS446/islamic!AS445),"")</f>
        <v/>
      </c>
      <c r="AT447">
        <f>IFERROR(LN(islamic!AT446/islamic!AT445),"")</f>
        <v>4.3175866316135722E-3</v>
      </c>
      <c r="AU447">
        <f>IFERROR(LN(islamic!AU446/islamic!AU445),"")</f>
        <v>7.2803233681253236E-3</v>
      </c>
      <c r="AV447" t="str">
        <f>IFERROR(LN(islamic!AV446/islamic!AV445),"")</f>
        <v/>
      </c>
      <c r="AW447">
        <f>IFERROR(LN(islamic!AW446/islamic!AW445),"")</f>
        <v>8.1653815262106664E-3</v>
      </c>
      <c r="AX447">
        <f>IFERROR(LN(islamic!AX446/islamic!AX445),"")</f>
        <v>1.5289518943954894E-2</v>
      </c>
      <c r="AY447">
        <f>IFERROR(LN(islamic!AY446/islamic!AY445),"")</f>
        <v>3.6233913951573202E-3</v>
      </c>
      <c r="AZ447" t="str">
        <f>IFERROR(LN(islamic!AZ446/islamic!AZ445),"")</f>
        <v/>
      </c>
      <c r="BA447">
        <f>IFERROR(LN(islamic!BA446/islamic!BA445),"")</f>
        <v>0</v>
      </c>
      <c r="BB447">
        <f>IFERROR(LN(islamic!BB446/islamic!BB445),"")</f>
        <v>1.4575969265082755E-2</v>
      </c>
      <c r="BC447" t="str">
        <f>IFERROR(LN(islamic!BC446/islamic!BC445),"")</f>
        <v/>
      </c>
      <c r="BD447">
        <f>IFERROR(LN(islamic!BD446/islamic!BD445),"")</f>
        <v>1.7518696208973925E-2</v>
      </c>
      <c r="BE447" t="str">
        <f>IFERROR(LN(islamic!BE446/islamic!BE445),"")</f>
        <v/>
      </c>
      <c r="BF447" t="str">
        <f>IFERROR(LN(islamic!BF446/islamic!BF445),"")</f>
        <v/>
      </c>
      <c r="BG447">
        <f>IFERROR(LN(islamic!BG446/islamic!BG445),"")</f>
        <v>1.1278938610117062E-2</v>
      </c>
      <c r="BH447" t="str">
        <f>IFERROR(LN(islamic!BH446/islamic!BH445),"")</f>
        <v/>
      </c>
      <c r="BI447" t="str">
        <f>IFERROR(LN(islamic!BI446/islamic!BI445),"")</f>
        <v/>
      </c>
      <c r="BJ447">
        <f>IFERROR(LN(islamic!BJ446/islamic!BJ445),"")</f>
        <v>1.0145040709156245E-2</v>
      </c>
      <c r="BK447">
        <f>IFERROR(LN(islamic!BK446/islamic!BK445),"")</f>
        <v>8.0808520539388945E-3</v>
      </c>
      <c r="BL447">
        <f>IFERROR(LN(islamic!BL446/islamic!BL445),"")</f>
        <v>1.1128086509407926E-2</v>
      </c>
      <c r="BM447">
        <f>IFERROR(LN(islamic!BM446/islamic!BM445),"")</f>
        <v>0</v>
      </c>
      <c r="BN447" t="str">
        <f>IFERROR(LN(islamic!BN446/islamic!BN445),"")</f>
        <v/>
      </c>
      <c r="BO447">
        <f>IFERROR(LN(islamic!BO446/islamic!BO445),"")</f>
        <v>5.4291564541273599E-4</v>
      </c>
      <c r="BP447">
        <f>IFERROR(LN(islamic!BP446/islamic!BP445),"")</f>
        <v>4.8173174714877232E-4</v>
      </c>
      <c r="BQ447" t="str">
        <f>IFERROR(LN(islamic!BQ446/islamic!BQ445),"")</f>
        <v/>
      </c>
      <c r="BR447" t="str">
        <f>IFERROR(LN(islamic!BR446/islamic!BR445),"")</f>
        <v/>
      </c>
      <c r="BS447" t="str">
        <f>IFERROR(LN(islamic!BS446/islamic!BS445),"")</f>
        <v/>
      </c>
    </row>
    <row r="448" spans="1:71" x14ac:dyDescent="0.25">
      <c r="A448" s="1">
        <v>42374</v>
      </c>
      <c r="B448" t="str">
        <f>IFERROR(LN(islamic!B447/islamic!B446),"")</f>
        <v/>
      </c>
      <c r="C448">
        <f>IFERROR(LN(islamic!C447/islamic!C446),"")</f>
        <v>0</v>
      </c>
      <c r="D448" t="str">
        <f>IFERROR(LN(islamic!D447/islamic!D446),"")</f>
        <v/>
      </c>
      <c r="E448">
        <f>IFERROR(LN(islamic!E447/islamic!E446),"")</f>
        <v>0</v>
      </c>
      <c r="F448">
        <f>IFERROR(LN(islamic!F447/islamic!F446),"")</f>
        <v>-6.4794134744072286E-4</v>
      </c>
      <c r="G448">
        <f>IFERROR(LN(islamic!G447/islamic!G446),"")</f>
        <v>1.3066631060827414E-4</v>
      </c>
      <c r="H448" t="str">
        <f>IFERROR(LN(islamic!H447/islamic!H446),"")</f>
        <v/>
      </c>
      <c r="I448">
        <f>IFERROR(LN(islamic!I447/islamic!I446),"")</f>
        <v>-1.2258224597718236E-3</v>
      </c>
      <c r="J448">
        <f>IFERROR(LN(islamic!J447/islamic!J446),"")</f>
        <v>-4.2427391853661441E-4</v>
      </c>
      <c r="K448">
        <f>IFERROR(LN(islamic!K447/islamic!K446),"")</f>
        <v>9.6623025341968988E-5</v>
      </c>
      <c r="L448">
        <f>IFERROR(LN(islamic!L447/islamic!L446),"")</f>
        <v>4.7913373538862296E-4</v>
      </c>
      <c r="M448" t="str">
        <f>IFERROR(LN(islamic!M447/islamic!M446),"")</f>
        <v/>
      </c>
      <c r="N448">
        <f>IFERROR(LN(islamic!N447/islamic!N446),"")</f>
        <v>5.7572852922192004E-4</v>
      </c>
      <c r="O448">
        <f>IFERROR(LN(islamic!O447/islamic!O446),"")</f>
        <v>-1.4765962224137716E-3</v>
      </c>
      <c r="P448">
        <f>IFERROR(LN(islamic!P447/islamic!P446),"")</f>
        <v>-3.8001140491676503E-4</v>
      </c>
      <c r="Q448">
        <f>IFERROR(LN(islamic!Q447/islamic!Q446),"")</f>
        <v>-1.156515163601445E-3</v>
      </c>
      <c r="R448" t="str">
        <f>IFERROR(LN(islamic!R447/islamic!R446),"")</f>
        <v/>
      </c>
      <c r="S448" t="str">
        <f>IFERROR(LN(islamic!S447/islamic!S446),"")</f>
        <v/>
      </c>
      <c r="T448">
        <f>IFERROR(LN(islamic!T447/islamic!T446),"")</f>
        <v>5.0735409775413906E-5</v>
      </c>
      <c r="U448">
        <f>IFERROR(LN(islamic!U447/islamic!U446),"")</f>
        <v>1.913033497307342E-5</v>
      </c>
      <c r="V448" t="str">
        <f>IFERROR(LN(islamic!V447/islamic!V446),"")</f>
        <v/>
      </c>
      <c r="W448">
        <f>IFERROR(LN(islamic!W447/islamic!W446),"")</f>
        <v>1.0492408751758049E-4</v>
      </c>
      <c r="X448" t="str">
        <f>IFERROR(LN(islamic!X447/islamic!X446),"")</f>
        <v/>
      </c>
      <c r="Y448">
        <f>IFERROR(LN(islamic!Y447/islamic!Y446),"")</f>
        <v>6.3888091998201418E-3</v>
      </c>
      <c r="Z448" t="str">
        <f>IFERROR(LN(islamic!Z447/islamic!Z446),"")</f>
        <v/>
      </c>
      <c r="AA448">
        <f>IFERROR(LN(islamic!AA447/islamic!AA446),"")</f>
        <v>-3.424657567701978E-4</v>
      </c>
      <c r="AB448">
        <f>IFERROR(LN(islamic!AB447/islamic!AB446),"")</f>
        <v>2.0574015091561276E-4</v>
      </c>
      <c r="AC448" t="str">
        <f>IFERROR(LN(islamic!AC447/islamic!AC446),"")</f>
        <v/>
      </c>
      <c r="AD448">
        <f>IFERROR(LN(islamic!AD447/islamic!AD446),"")</f>
        <v>2.4291570408649472E-4</v>
      </c>
      <c r="AE448" t="str">
        <f>IFERROR(LN(islamic!AE447/islamic!AE446),"")</f>
        <v/>
      </c>
      <c r="AF448">
        <f>IFERROR(LN(islamic!AF447/islamic!AF446),"")</f>
        <v>6.6688898770066781E-4</v>
      </c>
      <c r="AG448" t="str">
        <f>IFERROR(LN(islamic!AG447/islamic!AG446),"")</f>
        <v/>
      </c>
      <c r="AH448">
        <f>IFERROR(LN(islamic!AH447/islamic!AH446),"")</f>
        <v>6.0288875322208474E-4</v>
      </c>
      <c r="AI448">
        <f>IFERROR(LN(islamic!AI447/islamic!AI446),"")</f>
        <v>8.8097970635030653E-4</v>
      </c>
      <c r="AJ448">
        <f>IFERROR(LN(islamic!AJ447/islamic!AJ446),"")</f>
        <v>2.8653874729666972E-4</v>
      </c>
      <c r="AK448">
        <f>IFERROR(LN(islamic!AK447/islamic!AK446),"")</f>
        <v>3.1331618320369014E-3</v>
      </c>
      <c r="AL448" t="str">
        <f>IFERROR(LN(islamic!AL447/islamic!AL446),"")</f>
        <v/>
      </c>
      <c r="AM448">
        <f>IFERROR(LN(islamic!AM447/islamic!AM446),"")</f>
        <v>0</v>
      </c>
      <c r="AN448" t="str">
        <f>IFERROR(LN(islamic!AN447/islamic!AN446),"")</f>
        <v/>
      </c>
      <c r="AO448">
        <f>IFERROR(LN(islamic!AO447/islamic!AO446),"")</f>
        <v>0</v>
      </c>
      <c r="AP448" t="str">
        <f>IFERROR(LN(islamic!AP447/islamic!AP446),"")</f>
        <v/>
      </c>
      <c r="AQ448">
        <f>IFERROR(LN(islamic!AQ447/islamic!AQ446),"")</f>
        <v>0</v>
      </c>
      <c r="AR448">
        <f>IFERROR(LN(islamic!AR447/islamic!AR446),"")</f>
        <v>1.21138718629731E-3</v>
      </c>
      <c r="AS448" t="str">
        <f>IFERROR(LN(islamic!AS447/islamic!AS446),"")</f>
        <v/>
      </c>
      <c r="AT448">
        <f>IFERROR(LN(islamic!AT447/islamic!AT446),"")</f>
        <v>2.385488106392445E-3</v>
      </c>
      <c r="AU448">
        <f>IFERROR(LN(islamic!AU447/islamic!AU446),"")</f>
        <v>-2.0746895408603554E-3</v>
      </c>
      <c r="AV448" t="str">
        <f>IFERROR(LN(islamic!AV447/islamic!AV446),"")</f>
        <v/>
      </c>
      <c r="AW448">
        <f>IFERROR(LN(islamic!AW447/islamic!AW446),"")</f>
        <v>-1.9919609379950051E-4</v>
      </c>
      <c r="AX448">
        <f>IFERROR(LN(islamic!AX447/islamic!AX446),"")</f>
        <v>1.7686449213950726E-3</v>
      </c>
      <c r="AY448">
        <f>IFERROR(LN(islamic!AY447/islamic!AY446),"")</f>
        <v>-2.1422483747298289E-4</v>
      </c>
      <c r="AZ448" t="str">
        <f>IFERROR(LN(islamic!AZ447/islamic!AZ446),"")</f>
        <v/>
      </c>
      <c r="BA448">
        <f>IFERROR(LN(islamic!BA447/islamic!BA446),"")</f>
        <v>8.324654042688423E-3</v>
      </c>
      <c r="BB448">
        <f>IFERROR(LN(islamic!BB447/islamic!BB446),"")</f>
        <v>0</v>
      </c>
      <c r="BC448" t="str">
        <f>IFERROR(LN(islamic!BC447/islamic!BC446),"")</f>
        <v/>
      </c>
      <c r="BD448">
        <f>IFERROR(LN(islamic!BD447/islamic!BD446),"")</f>
        <v>8.8505260242094895E-3</v>
      </c>
      <c r="BE448" t="str">
        <f>IFERROR(LN(islamic!BE447/islamic!BE446),"")</f>
        <v/>
      </c>
      <c r="BF448" t="str">
        <f>IFERROR(LN(islamic!BF447/islamic!BF446),"")</f>
        <v/>
      </c>
      <c r="BG448">
        <f>IFERROR(LN(islamic!BG447/islamic!BG446),"")</f>
        <v>1.6479898258435976E-3</v>
      </c>
      <c r="BH448" t="str">
        <f>IFERROR(LN(islamic!BH447/islamic!BH446),"")</f>
        <v/>
      </c>
      <c r="BI448" t="str">
        <f>IFERROR(LN(islamic!BI447/islamic!BI446),"")</f>
        <v/>
      </c>
      <c r="BJ448">
        <f>IFERROR(LN(islamic!BJ447/islamic!BJ446),"")</f>
        <v>1.5344376516072669E-3</v>
      </c>
      <c r="BK448">
        <f>IFERROR(LN(islamic!BK447/islamic!BK446),"")</f>
        <v>2.0100509280247649E-3</v>
      </c>
      <c r="BL448">
        <f>IFERROR(LN(islamic!BL447/islamic!BL446),"")</f>
        <v>-1.5821650190074969E-3</v>
      </c>
      <c r="BM448">
        <f>IFERROR(LN(islamic!BM447/islamic!BM446),"")</f>
        <v>5.3860551176033566E-4</v>
      </c>
      <c r="BN448" t="str">
        <f>IFERROR(LN(islamic!BN447/islamic!BN446),"")</f>
        <v/>
      </c>
      <c r="BO448">
        <f>IFERROR(LN(islamic!BO447/islamic!BO446),"")</f>
        <v>0</v>
      </c>
      <c r="BP448">
        <f>IFERROR(LN(islamic!BP447/islamic!BP446),"")</f>
        <v>1.2088409179904932E-4</v>
      </c>
      <c r="BQ448" t="str">
        <f>IFERROR(LN(islamic!BQ447/islamic!BQ446),"")</f>
        <v/>
      </c>
      <c r="BR448" t="str">
        <f>IFERROR(LN(islamic!BR447/islamic!BR446),"")</f>
        <v/>
      </c>
      <c r="BS448" t="str">
        <f>IFERROR(LN(islamic!BS447/islamic!BS446),"")</f>
        <v/>
      </c>
    </row>
    <row r="449" spans="1:71" x14ac:dyDescent="0.25">
      <c r="A449" s="1">
        <v>42375</v>
      </c>
      <c r="B449" t="str">
        <f>IFERROR(LN(islamic!B448/islamic!B447),"")</f>
        <v/>
      </c>
      <c r="C449">
        <f>IFERROR(LN(islamic!C448/islamic!C447),"")</f>
        <v>2.9965443301953717E-4</v>
      </c>
      <c r="D449" t="str">
        <f>IFERROR(LN(islamic!D448/islamic!D447),"")</f>
        <v/>
      </c>
      <c r="E449">
        <f>IFERROR(LN(islamic!E448/islamic!E447),"")</f>
        <v>2.9742725644342391E-4</v>
      </c>
      <c r="F449">
        <f>IFERROR(LN(islamic!F448/islamic!F447),"")</f>
        <v>-3.3729048829178241E-4</v>
      </c>
      <c r="G449">
        <f>IFERROR(LN(islamic!G448/islamic!G447),"")</f>
        <v>1.3064923915313972E-4</v>
      </c>
      <c r="H449" t="str">
        <f>IFERROR(LN(islamic!H448/islamic!H447),"")</f>
        <v/>
      </c>
      <c r="I449">
        <f>IFERROR(LN(islamic!I448/islamic!I447),"")</f>
        <v>-5.2206199140568833E-4</v>
      </c>
      <c r="J449">
        <f>IFERROR(LN(islamic!J448/islamic!J447),"")</f>
        <v>-1.6085114603231254E-4</v>
      </c>
      <c r="K449">
        <f>IFERROR(LN(islamic!K448/islamic!K447),"")</f>
        <v>2.8981307259813284E-4</v>
      </c>
      <c r="L449">
        <f>IFERROR(LN(islamic!L448/islamic!L447),"")</f>
        <v>9.5799204939970466E-5</v>
      </c>
      <c r="M449" t="str">
        <f>IFERROR(LN(islamic!M448/islamic!M447),"")</f>
        <v/>
      </c>
      <c r="N449">
        <f>IFERROR(LN(islamic!N448/islamic!N447),"")</f>
        <v>1.265963312131863E-4</v>
      </c>
      <c r="O449">
        <f>IFERROR(LN(islamic!O448/islamic!O447),"")</f>
        <v>-5.9124952451287092E-4</v>
      </c>
      <c r="P449">
        <f>IFERROR(LN(islamic!P448/islamic!P447),"")</f>
        <v>0</v>
      </c>
      <c r="Q449">
        <f>IFERROR(LN(islamic!Q448/islamic!Q447),"")</f>
        <v>-3.8580247392254647E-4</v>
      </c>
      <c r="R449" t="str">
        <f>IFERROR(LN(islamic!R448/islamic!R447),"")</f>
        <v/>
      </c>
      <c r="S449" t="str">
        <f>IFERROR(LN(islamic!S448/islamic!S447),"")</f>
        <v/>
      </c>
      <c r="T449">
        <f>IFERROR(LN(islamic!T448/islamic!T447),"")</f>
        <v>0</v>
      </c>
      <c r="U449">
        <f>IFERROR(LN(islamic!U448/islamic!U447),"")</f>
        <v>0</v>
      </c>
      <c r="V449" t="str">
        <f>IFERROR(LN(islamic!V448/islamic!V447),"")</f>
        <v/>
      </c>
      <c r="W449">
        <f>IFERROR(LN(islamic!W448/islamic!W447),"")</f>
        <v>8.7746237937011209E-5</v>
      </c>
      <c r="X449" t="str">
        <f>IFERROR(LN(islamic!X448/islamic!X447),"")</f>
        <v/>
      </c>
      <c r="Y449">
        <f>IFERROR(LN(islamic!Y448/islamic!Y447),"")</f>
        <v>2.9489105937945846E-3</v>
      </c>
      <c r="Z449" t="str">
        <f>IFERROR(LN(islamic!Z448/islamic!Z447),"")</f>
        <v/>
      </c>
      <c r="AA449">
        <f>IFERROR(LN(islamic!AA448/islamic!AA447),"")</f>
        <v>3.424657567701888E-4</v>
      </c>
      <c r="AB449">
        <f>IFERROR(LN(islamic!AB448/islamic!AB447),"")</f>
        <v>1.9524231655539525E-3</v>
      </c>
      <c r="AC449" t="str">
        <f>IFERROR(LN(islamic!AC448/islamic!AC447),"")</f>
        <v/>
      </c>
      <c r="AD449">
        <f>IFERROR(LN(islamic!AD448/islamic!AD447),"")</f>
        <v>5.6954879528197549E-4</v>
      </c>
      <c r="AE449" t="str">
        <f>IFERROR(LN(islamic!AE448/islamic!AE447),"")</f>
        <v/>
      </c>
      <c r="AF449">
        <f>IFERROR(LN(islamic!AF448/islamic!AF447),"")</f>
        <v>2.6631174194858428E-3</v>
      </c>
      <c r="AG449" t="str">
        <f>IFERROR(LN(islamic!AG448/islamic!AG447),"")</f>
        <v/>
      </c>
      <c r="AH449">
        <f>IFERROR(LN(islamic!AH448/islamic!AH447),"")</f>
        <v>0</v>
      </c>
      <c r="AI449">
        <f>IFERROR(LN(islamic!AI448/islamic!AI447),"")</f>
        <v>-7.0472166411947865E-4</v>
      </c>
      <c r="AJ449">
        <f>IFERROR(LN(islamic!AJ448/islamic!AJ447),"")</f>
        <v>0</v>
      </c>
      <c r="AK449">
        <f>IFERROR(LN(islamic!AK448/islamic!AK447),"")</f>
        <v>5.4076670880849132E-3</v>
      </c>
      <c r="AL449" t="str">
        <f>IFERROR(LN(islamic!AL448/islamic!AL447),"")</f>
        <v/>
      </c>
      <c r="AM449">
        <f>IFERROR(LN(islamic!AM448/islamic!AM447),"")</f>
        <v>2.9514768908516938E-3</v>
      </c>
      <c r="AN449" t="str">
        <f>IFERROR(LN(islamic!AN448/islamic!AN447),"")</f>
        <v/>
      </c>
      <c r="AO449">
        <f>IFERROR(LN(islamic!AO448/islamic!AO447),"")</f>
        <v>0</v>
      </c>
      <c r="AP449" t="str">
        <f>IFERROR(LN(islamic!AP448/islamic!AP447),"")</f>
        <v/>
      </c>
      <c r="AQ449">
        <f>IFERROR(LN(islamic!AQ448/islamic!AQ447),"")</f>
        <v>1.0407143867998674E-2</v>
      </c>
      <c r="AR449">
        <f>IFERROR(LN(islamic!AR448/islamic!AR447),"")</f>
        <v>3.6253816143170577E-3</v>
      </c>
      <c r="AS449" t="str">
        <f>IFERROR(LN(islamic!AS448/islamic!AS447),"")</f>
        <v/>
      </c>
      <c r="AT449">
        <f>IFERROR(LN(islamic!AT448/islamic!AT447),"")</f>
        <v>6.2294098888196307E-3</v>
      </c>
      <c r="AU449">
        <f>IFERROR(LN(islamic!AU448/islamic!AU447),"")</f>
        <v>2.0746895408602969E-3</v>
      </c>
      <c r="AV449" t="str">
        <f>IFERROR(LN(islamic!AV448/islamic!AV447),"")</f>
        <v/>
      </c>
      <c r="AW449">
        <f>IFERROR(LN(islamic!AW448/islamic!AW447),"")</f>
        <v>1.8253743228925496E-3</v>
      </c>
      <c r="AX449">
        <f>IFERROR(LN(islamic!AX448/islamic!AX447),"")</f>
        <v>1.5975115853814484E-3</v>
      </c>
      <c r="AY449">
        <f>IFERROR(LN(islamic!AY448/islamic!AY447),"")</f>
        <v>1.7718679196874628E-3</v>
      </c>
      <c r="AZ449" t="str">
        <f>IFERROR(LN(islamic!AZ448/islamic!AZ447),"")</f>
        <v/>
      </c>
      <c r="BA449">
        <f>IFERROR(LN(islamic!BA448/islamic!BA447),"")</f>
        <v>-1.2251319807330367E-4</v>
      </c>
      <c r="BB449">
        <f>IFERROR(LN(islamic!BB448/islamic!BB447),"")</f>
        <v>6.2756124761911758E-3</v>
      </c>
      <c r="BC449" t="str">
        <f>IFERROR(LN(islamic!BC448/islamic!BC447),"")</f>
        <v/>
      </c>
      <c r="BD449">
        <f>IFERROR(LN(islamic!BD448/islamic!BD447),"")</f>
        <v>-3.3868765376984045E-3</v>
      </c>
      <c r="BE449" t="str">
        <f>IFERROR(LN(islamic!BE448/islamic!BE447),"")</f>
        <v/>
      </c>
      <c r="BF449" t="str">
        <f>IFERROR(LN(islamic!BF448/islamic!BF447),"")</f>
        <v/>
      </c>
      <c r="BG449">
        <f>IFERROR(LN(islamic!BG448/islamic!BG447),"")</f>
        <v>3.780101468907887E-3</v>
      </c>
      <c r="BH449" t="str">
        <f>IFERROR(LN(islamic!BH448/islamic!BH447),"")</f>
        <v/>
      </c>
      <c r="BI449" t="str">
        <f>IFERROR(LN(islamic!BI448/islamic!BI447),"")</f>
        <v/>
      </c>
      <c r="BJ449">
        <f>IFERROR(LN(islamic!BJ448/islamic!BJ447),"")</f>
        <v>0</v>
      </c>
      <c r="BK449">
        <f>IFERROR(LN(islamic!BK448/islamic!BK447),"")</f>
        <v>3.007521063954658E-3</v>
      </c>
      <c r="BL449">
        <f>IFERROR(LN(islamic!BL448/islamic!BL447),"")</f>
        <v>1.2946847812925512E-3</v>
      </c>
      <c r="BM449">
        <f>IFERROR(LN(islamic!BM448/islamic!BM447),"")</f>
        <v>1.4117768500873141E-4</v>
      </c>
      <c r="BN449" t="str">
        <f>IFERROR(LN(islamic!BN448/islamic!BN447),"")</f>
        <v/>
      </c>
      <c r="BO449">
        <f>IFERROR(LN(islamic!BO448/islamic!BO447),"")</f>
        <v>2.5870554008371259E-4</v>
      </c>
      <c r="BP449">
        <f>IFERROR(LN(islamic!BP448/islamic!BP447),"")</f>
        <v>1.2086948060358087E-4</v>
      </c>
      <c r="BQ449" t="str">
        <f>IFERROR(LN(islamic!BQ448/islamic!BQ447),"")</f>
        <v/>
      </c>
      <c r="BR449" t="str">
        <f>IFERROR(LN(islamic!BR448/islamic!BR447),"")</f>
        <v/>
      </c>
      <c r="BS449" t="str">
        <f>IFERROR(LN(islamic!BS448/islamic!BS447),"")</f>
        <v/>
      </c>
    </row>
    <row r="450" spans="1:71" x14ac:dyDescent="0.25">
      <c r="A450" s="1">
        <v>42376</v>
      </c>
      <c r="B450" t="str">
        <f>IFERROR(LN(islamic!B449/islamic!B448),"")</f>
        <v/>
      </c>
      <c r="C450">
        <f>IFERROR(LN(islamic!C449/islamic!C448),"")</f>
        <v>1.9327779878120522E-4</v>
      </c>
      <c r="D450" t="str">
        <f>IFERROR(LN(islamic!D449/islamic!D448),"")</f>
        <v/>
      </c>
      <c r="E450">
        <f>IFERROR(LN(islamic!E449/islamic!E448),"")</f>
        <v>9.9122763623806648E-5</v>
      </c>
      <c r="F450">
        <f>IFERROR(LN(islamic!F449/islamic!F448),"")</f>
        <v>4.5814147430042334E-4</v>
      </c>
      <c r="G450">
        <f>IFERROR(LN(islamic!G449/islamic!G448),"")</f>
        <v>1.3550617670620246E-4</v>
      </c>
      <c r="H450" t="str">
        <f>IFERROR(LN(islamic!H449/islamic!H448),"")</f>
        <v/>
      </c>
      <c r="I450">
        <f>IFERROR(LN(islamic!I449/islamic!I448),"")</f>
        <v>1.081736306664358E-3</v>
      </c>
      <c r="J450">
        <f>IFERROR(LN(islamic!J449/islamic!J448),"")</f>
        <v>4.0178770786255315E-4</v>
      </c>
      <c r="K450">
        <f>IFERROR(LN(islamic!K449/islamic!K448),"")</f>
        <v>9.658569573360427E-5</v>
      </c>
      <c r="L450">
        <f>IFERROR(LN(islamic!L449/islamic!L448),"")</f>
        <v>1.9157088181217155E-4</v>
      </c>
      <c r="M450" t="str">
        <f>IFERROR(LN(islamic!M449/islamic!M448),"")</f>
        <v/>
      </c>
      <c r="N450">
        <f>IFERROR(LN(islamic!N449/islamic!N448),"")</f>
        <v>1.3436934062366717E-4</v>
      </c>
      <c r="O450">
        <f>IFERROR(LN(islamic!O449/islamic!O448),"")</f>
        <v>8.8674324742478677E-4</v>
      </c>
      <c r="P450">
        <f>IFERROR(LN(islamic!P449/islamic!P448),"")</f>
        <v>5.6996296783914425E-4</v>
      </c>
      <c r="Q450">
        <f>IFERROR(LN(islamic!Q449/islamic!Q448),"")</f>
        <v>1.3496579702275151E-3</v>
      </c>
      <c r="R450" t="str">
        <f>IFERROR(LN(islamic!R449/islamic!R448),"")</f>
        <v/>
      </c>
      <c r="S450" t="str">
        <f>IFERROR(LN(islamic!S449/islamic!S448),"")</f>
        <v/>
      </c>
      <c r="T450">
        <f>IFERROR(LN(islamic!T449/islamic!T448),"")</f>
        <v>4.4636064651883394E-4</v>
      </c>
      <c r="U450">
        <f>IFERROR(LN(islamic!U449/islamic!U448),"")</f>
        <v>3.7296840242433951E-4</v>
      </c>
      <c r="V450" t="str">
        <f>IFERROR(LN(islamic!V449/islamic!V448),"")</f>
        <v/>
      </c>
      <c r="W450">
        <f>IFERROR(LN(islamic!W449/islamic!W448),"")</f>
        <v>8.7738539210096596E-5</v>
      </c>
      <c r="X450" t="str">
        <f>IFERROR(LN(islamic!X449/islamic!X448),"")</f>
        <v/>
      </c>
      <c r="Y450">
        <f>IFERROR(LN(islamic!Y449/islamic!Y448),"")</f>
        <v>1.4734073880275011E-3</v>
      </c>
      <c r="Z450" t="str">
        <f>IFERROR(LN(islamic!Z449/islamic!Z448),"")</f>
        <v/>
      </c>
      <c r="AA450">
        <f>IFERROR(LN(islamic!AA449/islamic!AA448),"")</f>
        <v>-4.1173501295473465E-3</v>
      </c>
      <c r="AB450">
        <f>IFERROR(LN(islamic!AB449/islamic!AB448),"")</f>
        <v>-5.4557755380269133E-3</v>
      </c>
      <c r="AC450" t="str">
        <f>IFERROR(LN(islamic!AC449/islamic!AC448),"")</f>
        <v/>
      </c>
      <c r="AD450">
        <f>IFERROR(LN(islamic!AD449/islamic!AD448),"")</f>
        <v>8.3855651878236175E-4</v>
      </c>
      <c r="AE450" t="str">
        <f>IFERROR(LN(islamic!AE449/islamic!AE448),"")</f>
        <v/>
      </c>
      <c r="AF450">
        <f>IFERROR(LN(islamic!AF449/islamic!AF448),"")</f>
        <v>-2.6631174194857768E-3</v>
      </c>
      <c r="AG450" t="str">
        <f>IFERROR(LN(islamic!AG449/islamic!AG448),"")</f>
        <v/>
      </c>
      <c r="AH450">
        <f>IFERROR(LN(islamic!AH449/islamic!AH448),"")</f>
        <v>-2.4587308522295587E-3</v>
      </c>
      <c r="AI450">
        <f>IFERROR(LN(islamic!AI449/islamic!AI448),"")</f>
        <v>-6.364943694738957E-3</v>
      </c>
      <c r="AJ450">
        <f>IFERROR(LN(islamic!AJ449/islamic!AJ448),"")</f>
        <v>-3.6709751370196573E-3</v>
      </c>
      <c r="AK450">
        <f>IFERROR(LN(islamic!AK449/islamic!AK448),"")</f>
        <v>6.4096156583176049E-3</v>
      </c>
      <c r="AL450" t="str">
        <f>IFERROR(LN(islamic!AL449/islamic!AL448),"")</f>
        <v/>
      </c>
      <c r="AM450">
        <f>IFERROR(LN(islamic!AM449/islamic!AM448),"")</f>
        <v>-7.0091151351156077E-3</v>
      </c>
      <c r="AN450" t="str">
        <f>IFERROR(LN(islamic!AN449/islamic!AN448),"")</f>
        <v/>
      </c>
      <c r="AO450">
        <f>IFERROR(LN(islamic!AO449/islamic!AO448),"")</f>
        <v>0</v>
      </c>
      <c r="AP450" t="str">
        <f>IFERROR(LN(islamic!AP449/islamic!AP448),"")</f>
        <v/>
      </c>
      <c r="AQ450">
        <f>IFERROR(LN(islamic!AQ449/islamic!AQ448),"")</f>
        <v>1.2516168349338747E-3</v>
      </c>
      <c r="AR450">
        <f>IFERROR(LN(islamic!AR449/islamic!AR448),"")</f>
        <v>-5.4430131356417487E-3</v>
      </c>
      <c r="AS450" t="str">
        <f>IFERROR(LN(islamic!AS449/islamic!AS448),"")</f>
        <v/>
      </c>
      <c r="AT450">
        <f>IFERROR(LN(islamic!AT449/islamic!AT448),"")</f>
        <v>8.9616241701995041E-4</v>
      </c>
      <c r="AU450">
        <f>IFERROR(LN(islamic!AU449/islamic!AU448),"")</f>
        <v>-7.2803233681253852E-3</v>
      </c>
      <c r="AV450" t="str">
        <f>IFERROR(LN(islamic!AV449/islamic!AV448),"")</f>
        <v/>
      </c>
      <c r="AW450">
        <f>IFERROR(LN(islamic!AW449/islamic!AW448),"")</f>
        <v>-6.6581524433013311E-3</v>
      </c>
      <c r="AX450">
        <f>IFERROR(LN(islamic!AX449/islamic!AX448),"")</f>
        <v>-5.2223838369229569E-3</v>
      </c>
      <c r="AY450">
        <f>IFERROR(LN(islamic!AY449/islamic!AY448),"")</f>
        <v>-4.9105466978107944E-3</v>
      </c>
      <c r="AZ450" t="str">
        <f>IFERROR(LN(islamic!AZ449/islamic!AZ448),"")</f>
        <v/>
      </c>
      <c r="BA450">
        <f>IFERROR(LN(islamic!BA449/islamic!BA448),"")</f>
        <v>-1.1584611626549866E-2</v>
      </c>
      <c r="BB450">
        <f>IFERROR(LN(islamic!BB449/islamic!BB448),"")</f>
        <v>8.3840469650157587E-4</v>
      </c>
      <c r="BC450" t="str">
        <f>IFERROR(LN(islamic!BC449/islamic!BC448),"")</f>
        <v/>
      </c>
      <c r="BD450">
        <f>IFERROR(LN(islamic!BD449/islamic!BD448),"")</f>
        <v>-7.3260400920718916E-3</v>
      </c>
      <c r="BE450" t="str">
        <f>IFERROR(LN(islamic!BE449/islamic!BE448),"")</f>
        <v/>
      </c>
      <c r="BF450" t="str">
        <f>IFERROR(LN(islamic!BF449/islamic!BF448),"")</f>
        <v/>
      </c>
      <c r="BG450">
        <f>IFERROR(LN(islamic!BG449/islamic!BG448),"")</f>
        <v>-3.6154517607886387E-3</v>
      </c>
      <c r="BH450" t="str">
        <f>IFERROR(LN(islamic!BH449/islamic!BH448),"")</f>
        <v/>
      </c>
      <c r="BI450" t="str">
        <f>IFERROR(LN(islamic!BI449/islamic!BI448),"")</f>
        <v/>
      </c>
      <c r="BJ450">
        <f>IFERROR(LN(islamic!BJ449/islamic!BJ448),"")</f>
        <v>-3.4940416837201354E-3</v>
      </c>
      <c r="BK450">
        <f>IFERROR(LN(islamic!BK449/islamic!BK448),"")</f>
        <v>-5.0175719919794805E-3</v>
      </c>
      <c r="BL450">
        <f>IFERROR(LN(islamic!BL449/islamic!BL448),"")</f>
        <v>-1.1276684481961332E-2</v>
      </c>
      <c r="BM450">
        <f>IFERROR(LN(islamic!BM449/islamic!BM448),"")</f>
        <v>1.2168890587045931E-4</v>
      </c>
      <c r="BN450" t="str">
        <f>IFERROR(LN(islamic!BN449/islamic!BN448),"")</f>
        <v/>
      </c>
      <c r="BO450">
        <f>IFERROR(LN(islamic!BO449/islamic!BO448),"")</f>
        <v>1.2738302292497194E-4</v>
      </c>
      <c r="BP450">
        <f>IFERROR(LN(islamic!BP449/islamic!BP448),"")</f>
        <v>1.1890571667972083E-4</v>
      </c>
      <c r="BQ450" t="str">
        <f>IFERROR(LN(islamic!BQ449/islamic!BQ448),"")</f>
        <v/>
      </c>
      <c r="BR450" t="str">
        <f>IFERROR(LN(islamic!BR449/islamic!BR448),"")</f>
        <v/>
      </c>
      <c r="BS450" t="str">
        <f>IFERROR(LN(islamic!BS449/islamic!BS448),"")</f>
        <v/>
      </c>
    </row>
    <row r="451" spans="1:71" x14ac:dyDescent="0.25">
      <c r="A451" s="1">
        <v>42377</v>
      </c>
      <c r="B451" t="str">
        <f>IFERROR(LN(islamic!B450/islamic!B449),"")</f>
        <v/>
      </c>
      <c r="C451">
        <f>IFERROR(LN(islamic!C450/islamic!C449),"")</f>
        <v>1.4493383795667934E-4</v>
      </c>
      <c r="D451" t="str">
        <f>IFERROR(LN(islamic!D450/islamic!D449),"")</f>
        <v/>
      </c>
      <c r="E451">
        <f>IFERROR(LN(islamic!E450/islamic!E449),"")</f>
        <v>9.9112939275511735E-5</v>
      </c>
      <c r="F451">
        <f>IFERROR(LN(islamic!F450/islamic!F449),"")</f>
        <v>-2.1539782648470997E-4</v>
      </c>
      <c r="G451">
        <f>IFERROR(LN(islamic!G450/islamic!G449),"")</f>
        <v>1.3548781726915011E-4</v>
      </c>
      <c r="H451" t="str">
        <f>IFERROR(LN(islamic!H450/islamic!H449),"")</f>
        <v/>
      </c>
      <c r="I451">
        <f>IFERROR(LN(islamic!I450/islamic!I449),"")</f>
        <v>-2.389892514786942E-4</v>
      </c>
      <c r="J451">
        <f>IFERROR(LN(islamic!J450/islamic!J449),"")</f>
        <v>-5.4249416079030789E-5</v>
      </c>
      <c r="K451">
        <f>IFERROR(LN(islamic!K450/islamic!K449),"")</f>
        <v>1.9314340958169127E-4</v>
      </c>
      <c r="L451">
        <f>IFERROR(LN(islamic!L450/islamic!L449),"")</f>
        <v>1.9153418943828996E-4</v>
      </c>
      <c r="M451" t="str">
        <f>IFERROR(LN(islamic!M450/islamic!M449),"")</f>
        <v/>
      </c>
      <c r="N451">
        <f>IFERROR(LN(islamic!N450/islamic!N449),"")</f>
        <v>1.3532478211624699E-4</v>
      </c>
      <c r="O451">
        <f>IFERROR(LN(islamic!O450/islamic!O449),"")</f>
        <v>-3.9401103740740697E-4</v>
      </c>
      <c r="P451">
        <f>IFERROR(LN(islamic!P450/islamic!P449),"")</f>
        <v>0</v>
      </c>
      <c r="Q451">
        <f>IFERROR(LN(islamic!Q450/islamic!Q449),"")</f>
        <v>-5.782018085331575E-4</v>
      </c>
      <c r="R451" t="str">
        <f>IFERROR(LN(islamic!R450/islamic!R449),"")</f>
        <v/>
      </c>
      <c r="S451" t="str">
        <f>IFERROR(LN(islamic!S450/islamic!S449),"")</f>
        <v/>
      </c>
      <c r="T451">
        <f>IFERROR(LN(islamic!T450/islamic!T449),"")</f>
        <v>1.2170015126028708E-4</v>
      </c>
      <c r="U451">
        <f>IFERROR(LN(islamic!U450/islamic!U449),"")</f>
        <v>9.5610521053841405E-5</v>
      </c>
      <c r="V451" t="str">
        <f>IFERROR(LN(islamic!V450/islamic!V449),"")</f>
        <v/>
      </c>
      <c r="W451">
        <f>IFERROR(LN(islamic!W450/islamic!W449),"")</f>
        <v>3.184643561368563E-4</v>
      </c>
      <c r="X451" t="str">
        <f>IFERROR(LN(islamic!X450/islamic!X449),"")</f>
        <v/>
      </c>
      <c r="Y451">
        <f>IFERROR(LN(islamic!Y450/islamic!Y449),"")</f>
        <v>-1.1578731581210287E-3</v>
      </c>
      <c r="Z451" t="str">
        <f>IFERROR(LN(islamic!Z450/islamic!Z449),"")</f>
        <v/>
      </c>
      <c r="AA451">
        <f>IFERROR(LN(islamic!AA450/islamic!AA449),"")</f>
        <v>-4.4796766849715909E-3</v>
      </c>
      <c r="AB451">
        <f>IFERROR(LN(islamic!AB450/islamic!AB449),"")</f>
        <v>-7.8756883765688165E-3</v>
      </c>
      <c r="AC451" t="str">
        <f>IFERROR(LN(islamic!AC450/islamic!AC449),"")</f>
        <v/>
      </c>
      <c r="AD451">
        <f>IFERROR(LN(islamic!AD450/islamic!AD449),"")</f>
        <v>5.5284335373914296E-5</v>
      </c>
      <c r="AE451" t="str">
        <f>IFERROR(LN(islamic!AE450/islamic!AE449),"")</f>
        <v/>
      </c>
      <c r="AF451">
        <f>IFERROR(LN(islamic!AF450/islamic!AF449),"")</f>
        <v>-4.0080213975418316E-3</v>
      </c>
      <c r="AG451" t="str">
        <f>IFERROR(LN(islamic!AG450/islamic!AG449),"")</f>
        <v/>
      </c>
      <c r="AH451">
        <f>IFERROR(LN(islamic!AH450/islamic!AH449),"")</f>
        <v>-3.1093411429669827E-3</v>
      </c>
      <c r="AI451">
        <f>IFERROR(LN(islamic!AI450/islamic!AI449),"")</f>
        <v>-2.308444601437175E-3</v>
      </c>
      <c r="AJ451">
        <f>IFERROR(LN(islamic!AJ450/islamic!AJ449),"")</f>
        <v>-2.6094978687274161E-3</v>
      </c>
      <c r="AK451">
        <f>IFERROR(LN(islamic!AK450/islamic!AK449),"")</f>
        <v>1.0299722818040617E-3</v>
      </c>
      <c r="AL451" t="str">
        <f>IFERROR(LN(islamic!AL450/islamic!AL449),"")</f>
        <v/>
      </c>
      <c r="AM451">
        <f>IFERROR(LN(islamic!AM450/islamic!AM449),"")</f>
        <v>-4.9133876723376057E-3</v>
      </c>
      <c r="AN451" t="str">
        <f>IFERROR(LN(islamic!AN450/islamic!AN449),"")</f>
        <v/>
      </c>
      <c r="AO451">
        <f>IFERROR(LN(islamic!AO450/islamic!AO449),"")</f>
        <v>-1.7635541478749459E-3</v>
      </c>
      <c r="AP451" t="str">
        <f>IFERROR(LN(islamic!AP450/islamic!AP449),"")</f>
        <v/>
      </c>
      <c r="AQ451">
        <f>IFERROR(LN(islamic!AQ450/islamic!AQ449),"")</f>
        <v>-4.7645010095044554E-3</v>
      </c>
      <c r="AR451">
        <f>IFERROR(LN(islamic!AR450/islamic!AR449),"")</f>
        <v>-6.0827438157696426E-3</v>
      </c>
      <c r="AS451" t="str">
        <f>IFERROR(LN(islamic!AS450/islamic!AS449),"")</f>
        <v/>
      </c>
      <c r="AT451">
        <f>IFERROR(LN(islamic!AT450/islamic!AT449),"")</f>
        <v>-4.4642554477697174E-3</v>
      </c>
      <c r="AU451">
        <f>IFERROR(LN(islamic!AU450/islamic!AU449),"")</f>
        <v>-5.2328743166583907E-3</v>
      </c>
      <c r="AV451" t="str">
        <f>IFERROR(LN(islamic!AV450/islamic!AV449),"")</f>
        <v/>
      </c>
      <c r="AW451">
        <f>IFERROR(LN(islamic!AW450/islamic!AW449),"")</f>
        <v>-5.1227608534059029E-3</v>
      </c>
      <c r="AX451">
        <f>IFERROR(LN(islamic!AX450/islamic!AX449),"")</f>
        <v>-3.8923724891813888E-3</v>
      </c>
      <c r="AY451">
        <f>IFERROR(LN(islamic!AY450/islamic!AY449),"")</f>
        <v>-1.1225395469437905E-3</v>
      </c>
      <c r="AZ451" t="str">
        <f>IFERROR(LN(islamic!AZ450/islamic!AZ449),"")</f>
        <v/>
      </c>
      <c r="BA451">
        <f>IFERROR(LN(islamic!BA450/islamic!BA449),"")</f>
        <v>-5.3005433390669624E-3</v>
      </c>
      <c r="BB451">
        <f>IFERROR(LN(islamic!BB450/islamic!BB449),"")</f>
        <v>0</v>
      </c>
      <c r="BC451" t="str">
        <f>IFERROR(LN(islamic!BC450/islamic!BC449),"")</f>
        <v/>
      </c>
      <c r="BD451">
        <f>IFERROR(LN(islamic!BD450/islamic!BD449),"")</f>
        <v>-6.233138817782459E-3</v>
      </c>
      <c r="BE451" t="str">
        <f>IFERROR(LN(islamic!BE450/islamic!BE449),"")</f>
        <v/>
      </c>
      <c r="BF451" t="str">
        <f>IFERROR(LN(islamic!BF450/islamic!BF449),"")</f>
        <v/>
      </c>
      <c r="BG451">
        <f>IFERROR(LN(islamic!BG450/islamic!BG449),"")</f>
        <v>0</v>
      </c>
      <c r="BH451" t="str">
        <f>IFERROR(LN(islamic!BH450/islamic!BH449),"")</f>
        <v/>
      </c>
      <c r="BI451" t="str">
        <f>IFERROR(LN(islamic!BI450/islamic!BI449),"")</f>
        <v/>
      </c>
      <c r="BJ451">
        <f>IFERROR(LN(islamic!BJ450/islamic!BJ449),"")</f>
        <v>-5.2866738674538713E-3</v>
      </c>
      <c r="BK451">
        <f>IFERROR(LN(islamic!BK450/islamic!BK449),"")</f>
        <v>-3.0226723265854532E-3</v>
      </c>
      <c r="BL451">
        <f>IFERROR(LN(islamic!BL450/islamic!BL449),"")</f>
        <v>-3.0578837078469429E-3</v>
      </c>
      <c r="BM451">
        <f>IFERROR(LN(islamic!BM450/islamic!BM449),"")</f>
        <v>1.1972743042197649E-4</v>
      </c>
      <c r="BN451" t="str">
        <f>IFERROR(LN(islamic!BN450/islamic!BN449),"")</f>
        <v/>
      </c>
      <c r="BO451">
        <f>IFERROR(LN(islamic!BO450/islamic!BO449),"")</f>
        <v>0</v>
      </c>
      <c r="BP451">
        <f>IFERROR(LN(islamic!BP450/islamic!BP449),"")</f>
        <v>1.1889157978903118E-4</v>
      </c>
      <c r="BQ451" t="str">
        <f>IFERROR(LN(islamic!BQ450/islamic!BQ449),"")</f>
        <v/>
      </c>
      <c r="BR451" t="str">
        <f>IFERROR(LN(islamic!BR450/islamic!BR449),"")</f>
        <v/>
      </c>
      <c r="BS451" t="str">
        <f>IFERROR(LN(islamic!BS450/islamic!BS449),"")</f>
        <v/>
      </c>
    </row>
    <row r="452" spans="1:71" x14ac:dyDescent="0.25">
      <c r="A452" s="1">
        <v>42380</v>
      </c>
      <c r="B452" t="str">
        <f>IFERROR(LN(islamic!B451/islamic!B450),"")</f>
        <v/>
      </c>
      <c r="C452">
        <f>IFERROR(LN(islamic!C451/islamic!C450),"")</f>
        <v>4.0570303094947485E-4</v>
      </c>
      <c r="D452" t="str">
        <f>IFERROR(LN(islamic!D451/islamic!D450),"")</f>
        <v/>
      </c>
      <c r="E452">
        <f>IFERROR(LN(islamic!E451/islamic!E450),"")</f>
        <v>2.9727989120389953E-4</v>
      </c>
      <c r="F452">
        <f>IFERROR(LN(islamic!F451/islamic!F450),"")</f>
        <v>5.9052760386203295E-4</v>
      </c>
      <c r="G452">
        <f>IFERROR(LN(islamic!G451/islamic!G450),"")</f>
        <v>0</v>
      </c>
      <c r="H452" t="str">
        <f>IFERROR(LN(islamic!H451/islamic!H450),"")</f>
        <v/>
      </c>
      <c r="I452">
        <f>IFERROR(LN(islamic!I451/islamic!I450),"")</f>
        <v>8.7213175687887506E-4</v>
      </c>
      <c r="J452">
        <f>IFERROR(LN(islamic!J451/islamic!J450),"")</f>
        <v>5.4935806579938407E-4</v>
      </c>
      <c r="K452">
        <f>IFERROR(LN(islamic!K451/islamic!K450),"")</f>
        <v>5.7920650330544308E-4</v>
      </c>
      <c r="L452">
        <f>IFERROR(LN(islamic!L451/islamic!L450),"")</f>
        <v>2.8723251669589717E-4</v>
      </c>
      <c r="M452" t="str">
        <f>IFERROR(LN(islamic!M451/islamic!M450),"")</f>
        <v/>
      </c>
      <c r="N452">
        <f>IFERROR(LN(islamic!N451/islamic!N450),"")</f>
        <v>3.3093309808177143E-4</v>
      </c>
      <c r="O452">
        <f>IFERROR(LN(islamic!O451/islamic!O450),"")</f>
        <v>7.878668912493454E-4</v>
      </c>
      <c r="P452">
        <f>IFERROR(LN(islamic!P451/islamic!P450),"")</f>
        <v>3.7979491531289441E-4</v>
      </c>
      <c r="Q452">
        <f>IFERROR(LN(islamic!Q451/islamic!Q450),"")</f>
        <v>1.1560694929187943E-3</v>
      </c>
      <c r="R452" t="str">
        <f>IFERROR(LN(islamic!R451/islamic!R450),"")</f>
        <v/>
      </c>
      <c r="S452" t="str">
        <f>IFERROR(LN(islamic!S451/islamic!S450),"")</f>
        <v/>
      </c>
      <c r="T452">
        <f>IFERROR(LN(islamic!T451/islamic!T450),"")</f>
        <v>5.778735428847477E-4</v>
      </c>
      <c r="U452">
        <f>IFERROR(LN(islamic!U451/islamic!U450),"")</f>
        <v>5.2569452624579374E-4</v>
      </c>
      <c r="V452" t="str">
        <f>IFERROR(LN(islamic!V451/islamic!V450),"")</f>
        <v/>
      </c>
      <c r="W452">
        <f>IFERROR(LN(islamic!W451/islamic!W450),"")</f>
        <v>5.6993146163275023E-4</v>
      </c>
      <c r="X452" t="str">
        <f>IFERROR(LN(islamic!X451/islamic!X450),"")</f>
        <v/>
      </c>
      <c r="Y452">
        <f>IFERROR(LN(islamic!Y451/islamic!Y450),"")</f>
        <v>-1.3733441668820321E-3</v>
      </c>
      <c r="Z452" t="str">
        <f>IFERROR(LN(islamic!Z451/islamic!Z450),"")</f>
        <v/>
      </c>
      <c r="AA452">
        <f>IFERROR(LN(islamic!AA451/islamic!AA450),"")</f>
        <v>-1.7283101433139166E-3</v>
      </c>
      <c r="AB452">
        <f>IFERROR(LN(islamic!AB451/islamic!AB450),"")</f>
        <v>-1.0037725433510924E-2</v>
      </c>
      <c r="AC452" t="str">
        <f>IFERROR(LN(islamic!AC451/islamic!AC450),"")</f>
        <v/>
      </c>
      <c r="AD452">
        <f>IFERROR(LN(islamic!AD451/islamic!AD450),"")</f>
        <v>1.7831573701024156E-4</v>
      </c>
      <c r="AE452" t="str">
        <f>IFERROR(LN(islamic!AE451/islamic!AE450),"")</f>
        <v/>
      </c>
      <c r="AF452">
        <f>IFERROR(LN(islamic!AF451/islamic!AF450),"")</f>
        <v>-2.010050928021998E-3</v>
      </c>
      <c r="AG452" t="str">
        <f>IFERROR(LN(islamic!AG451/islamic!AG450),"")</f>
        <v/>
      </c>
      <c r="AH452">
        <f>IFERROR(LN(islamic!AH451/islamic!AH450),"")</f>
        <v>-2.6534718893617909E-3</v>
      </c>
      <c r="AI452">
        <f>IFERROR(LN(islamic!AI451/islamic!AI450),"")</f>
        <v>-1.6012813669743239E-3</v>
      </c>
      <c r="AJ452">
        <f>IFERROR(LN(islamic!AJ451/islamic!AJ450),"")</f>
        <v>-2.601568562559563E-3</v>
      </c>
      <c r="AK452">
        <f>IFERROR(LN(islamic!AK451/islamic!AK450),"")</f>
        <v>-2.4737180208786978E-3</v>
      </c>
      <c r="AL452" t="str">
        <f>IFERROR(LN(islamic!AL451/islamic!AL450),"")</f>
        <v/>
      </c>
      <c r="AM452">
        <f>IFERROR(LN(islamic!AM451/islamic!AM450),"")</f>
        <v>-4.038078749279154E-3</v>
      </c>
      <c r="AN452" t="str">
        <f>IFERROR(LN(islamic!AN451/islamic!AN450),"")</f>
        <v/>
      </c>
      <c r="AO452">
        <f>IFERROR(LN(islamic!AO451/islamic!AO450),"")</f>
        <v>0</v>
      </c>
      <c r="AP452" t="str">
        <f>IFERROR(LN(islamic!AP451/islamic!AP450),"")</f>
        <v/>
      </c>
      <c r="AQ452">
        <f>IFERROR(LN(islamic!AQ451/islamic!AQ450),"")</f>
        <v>-1.5932249397641394E-3</v>
      </c>
      <c r="AR452">
        <f>IFERROR(LN(islamic!AR451/islamic!AR450),"")</f>
        <v>-4.2800432197777349E-3</v>
      </c>
      <c r="AS452" t="str">
        <f>IFERROR(LN(islamic!AS451/islamic!AS450),"")</f>
        <v/>
      </c>
      <c r="AT452">
        <f>IFERROR(LN(islamic!AT451/islamic!AT450),"")</f>
        <v>0</v>
      </c>
      <c r="AU452">
        <f>IFERROR(LN(islamic!AU451/islamic!AU450),"")</f>
        <v>-2.1008411088118389E-3</v>
      </c>
      <c r="AV452" t="str">
        <f>IFERROR(LN(islamic!AV451/islamic!AV450),"")</f>
        <v/>
      </c>
      <c r="AW452">
        <f>IFERROR(LN(islamic!AW451/islamic!AW450),"")</f>
        <v>-3.010397859488206E-3</v>
      </c>
      <c r="AX452">
        <f>IFERROR(LN(islamic!AX451/islamic!AX450),"")</f>
        <v>-2.206756964113181E-3</v>
      </c>
      <c r="AY452">
        <f>IFERROR(LN(islamic!AY451/islamic!AY450),"")</f>
        <v>-3.4836665050284178E-3</v>
      </c>
      <c r="AZ452" t="str">
        <f>IFERROR(LN(islamic!AZ451/islamic!AZ450),"")</f>
        <v/>
      </c>
      <c r="BA452">
        <f>IFERROR(LN(islamic!BA451/islamic!BA450),"")</f>
        <v>-4.9950639581481018E-3</v>
      </c>
      <c r="BB452">
        <f>IFERROR(LN(islamic!BB451/islamic!BB450),"")</f>
        <v>-7.173191882754241E-3</v>
      </c>
      <c r="BC452" t="str">
        <f>IFERROR(LN(islamic!BC451/islamic!BC450),"")</f>
        <v/>
      </c>
      <c r="BD452">
        <f>IFERROR(LN(islamic!BD451/islamic!BD450),"")</f>
        <v>-1.2513036043548041E-3</v>
      </c>
      <c r="BE452" t="str">
        <f>IFERROR(LN(islamic!BE451/islamic!BE450),"")</f>
        <v/>
      </c>
      <c r="BF452" t="str">
        <f>IFERROR(LN(islamic!BF451/islamic!BF450),"")</f>
        <v/>
      </c>
      <c r="BG452">
        <f>IFERROR(LN(islamic!BG451/islamic!BG450),"")</f>
        <v>-1.0093574566125739E-2</v>
      </c>
      <c r="BH452" t="str">
        <f>IFERROR(LN(islamic!BH451/islamic!BH450),"")</f>
        <v/>
      </c>
      <c r="BI452" t="str">
        <f>IFERROR(LN(islamic!BI451/islamic!BI450),"")</f>
        <v/>
      </c>
      <c r="BJ452">
        <f>IFERROR(LN(islamic!BJ451/islamic!BJ450),"")</f>
        <v>-4.9783603533886771E-3</v>
      </c>
      <c r="BK452">
        <f>IFERROR(LN(islamic!BK451/islamic!BK450),"")</f>
        <v>-3.031836582120459E-3</v>
      </c>
      <c r="BL452">
        <f>IFERROR(LN(islamic!BL451/islamic!BL450),"")</f>
        <v>-3.9453547195284688E-3</v>
      </c>
      <c r="BM452">
        <f>IFERROR(LN(islamic!BM451/islamic!BM450),"")</f>
        <v>3.3185232778723577E-4</v>
      </c>
      <c r="BN452" t="str">
        <f>IFERROR(LN(islamic!BN451/islamic!BN450),"")</f>
        <v/>
      </c>
      <c r="BO452">
        <f>IFERROR(LN(islamic!BO451/islamic!BO450),"")</f>
        <v>5.1520086682832077E-4</v>
      </c>
      <c r="BP452">
        <f>IFERROR(LN(islamic!BP451/islamic!BP450),"")</f>
        <v>3.5658995164540157E-4</v>
      </c>
      <c r="BQ452" t="str">
        <f>IFERROR(LN(islamic!BQ451/islamic!BQ450),"")</f>
        <v/>
      </c>
      <c r="BR452" t="str">
        <f>IFERROR(LN(islamic!BR451/islamic!BR450),"")</f>
        <v/>
      </c>
      <c r="BS452" t="str">
        <f>IFERROR(LN(islamic!BS451/islamic!BS450),"")</f>
        <v/>
      </c>
    </row>
    <row r="453" spans="1:71" x14ac:dyDescent="0.25">
      <c r="A453" s="1">
        <v>42381</v>
      </c>
      <c r="B453" t="str">
        <f>IFERROR(LN(islamic!B452/islamic!B451),"")</f>
        <v/>
      </c>
      <c r="C453">
        <f>IFERROR(LN(islamic!C452/islamic!C451),"")</f>
        <v>1.5451025109683965E-4</v>
      </c>
      <c r="D453" t="str">
        <f>IFERROR(LN(islamic!D452/islamic!D451),"")</f>
        <v/>
      </c>
      <c r="E453">
        <f>IFERROR(LN(islamic!E452/islamic!E451),"")</f>
        <v>1.9813750807838536E-4</v>
      </c>
      <c r="F453">
        <f>IFERROR(LN(islamic!F452/islamic!F451),"")</f>
        <v>1.0130962177303138E-4</v>
      </c>
      <c r="G453">
        <f>IFERROR(LN(islamic!G452/islamic!G451),"")</f>
        <v>4.5409145948271994E-4</v>
      </c>
      <c r="H453" t="str">
        <f>IFERROR(LN(islamic!H452/islamic!H451),"")</f>
        <v/>
      </c>
      <c r="I453">
        <f>IFERROR(LN(islamic!I452/islamic!I451),"")</f>
        <v>2.7566071388243353E-4</v>
      </c>
      <c r="J453">
        <f>IFERROR(LN(islamic!J452/islamic!J451),"")</f>
        <v>1.9451625510986275E-4</v>
      </c>
      <c r="K453">
        <f>IFERROR(LN(islamic!K452/islamic!K451),"")</f>
        <v>9.6501809483887259E-5</v>
      </c>
      <c r="L453">
        <f>IFERROR(LN(islamic!L452/islamic!L451),"")</f>
        <v>9.5725841262951048E-5</v>
      </c>
      <c r="M453" t="str">
        <f>IFERROR(LN(islamic!M452/islamic!M451),"")</f>
        <v/>
      </c>
      <c r="N453">
        <f>IFERROR(LN(islamic!N452/islamic!N451),"")</f>
        <v>1.342886643903064E-4</v>
      </c>
      <c r="O453">
        <f>IFERROR(LN(islamic!O452/islamic!O451),"")</f>
        <v>1.9686977128805912E-4</v>
      </c>
      <c r="P453">
        <f>IFERROR(LN(islamic!P452/islamic!P451),"")</f>
        <v>3.7965072589581355E-4</v>
      </c>
      <c r="Q453">
        <f>IFERROR(LN(islamic!Q452/islamic!Q451),"")</f>
        <v>3.8505968900812935E-4</v>
      </c>
      <c r="R453" t="str">
        <f>IFERROR(LN(islamic!R452/islamic!R451),"")</f>
        <v/>
      </c>
      <c r="S453" t="str">
        <f>IFERROR(LN(islamic!S452/islamic!S451),"")</f>
        <v/>
      </c>
      <c r="T453">
        <f>IFERROR(LN(islamic!T452/islamic!T451),"")</f>
        <v>2.0268353062966382E-4</v>
      </c>
      <c r="U453">
        <f>IFERROR(LN(islamic!U452/islamic!U451),"")</f>
        <v>1.7198547720551316E-4</v>
      </c>
      <c r="V453" t="str">
        <f>IFERROR(LN(islamic!V452/islamic!V451),"")</f>
        <v/>
      </c>
      <c r="W453">
        <f>IFERROR(LN(islamic!W452/islamic!W451),"")</f>
        <v>1.8863484636949968E-4</v>
      </c>
      <c r="X453" t="str">
        <f>IFERROR(LN(islamic!X452/islamic!X451),"")</f>
        <v/>
      </c>
      <c r="Y453">
        <f>IFERROR(LN(islamic!Y452/islamic!Y451),"")</f>
        <v>-1.6606113535972944E-3</v>
      </c>
      <c r="Z453" t="str">
        <f>IFERROR(LN(islamic!Z452/islamic!Z451),"")</f>
        <v/>
      </c>
      <c r="AA453">
        <f>IFERROR(LN(islamic!AA452/islamic!AA451),"")</f>
        <v>-5.1907605629420925E-4</v>
      </c>
      <c r="AB453">
        <f>IFERROR(LN(islamic!AB452/islamic!AB451),"")</f>
        <v>-7.3832209667860447E-3</v>
      </c>
      <c r="AC453">
        <f>IFERROR(LN(islamic!AC452/islamic!AC451),"")</f>
        <v>6.7991569071446196E-5</v>
      </c>
      <c r="AD453">
        <f>IFERROR(LN(islamic!AD452/islamic!AD451),"")</f>
        <v>3.5475374847477524E-4</v>
      </c>
      <c r="AE453" t="str">
        <f>IFERROR(LN(islamic!AE452/islamic!AE451),"")</f>
        <v/>
      </c>
      <c r="AF453">
        <f>IFERROR(LN(islamic!AF452/islamic!AF451),"")</f>
        <v>0</v>
      </c>
      <c r="AG453" t="str">
        <f>IFERROR(LN(islamic!AG452/islamic!AG451),"")</f>
        <v/>
      </c>
      <c r="AH453">
        <f>IFERROR(LN(islamic!AH452/islamic!AH451),"")</f>
        <v>-1.9348185915711808E-3</v>
      </c>
      <c r="AI453">
        <f>IFERROR(LN(islamic!AI452/islamic!AI451),"")</f>
        <v>-1.6038495819749607E-3</v>
      </c>
      <c r="AJ453">
        <f>IFERROR(LN(islamic!AJ452/islamic!AJ451),"")</f>
        <v>-8.7796280073508765E-4</v>
      </c>
      <c r="AK453">
        <f>IFERROR(LN(islamic!AK452/islamic!AK451),"")</f>
        <v>-3.3078384513237332E-3</v>
      </c>
      <c r="AL453" t="str">
        <f>IFERROR(LN(islamic!AL452/islamic!AL451),"")</f>
        <v/>
      </c>
      <c r="AM453">
        <f>IFERROR(LN(islamic!AM452/islamic!AM451),"")</f>
        <v>-2.4355261077633338E-3</v>
      </c>
      <c r="AN453" t="str">
        <f>IFERROR(LN(islamic!AN452/islamic!AN451),"")</f>
        <v/>
      </c>
      <c r="AO453">
        <f>IFERROR(LN(islamic!AO452/islamic!AO451),"")</f>
        <v>0</v>
      </c>
      <c r="AP453" t="str">
        <f>IFERROR(LN(islamic!AP452/islamic!AP451),"")</f>
        <v/>
      </c>
      <c r="AQ453">
        <f>IFERROR(LN(islamic!AQ452/islamic!AQ451),"")</f>
        <v>0</v>
      </c>
      <c r="AR453">
        <f>IFERROR(LN(islamic!AR452/islamic!AR451),"")</f>
        <v>-1.2262417232442964E-3</v>
      </c>
      <c r="AS453" t="str">
        <f>IFERROR(LN(islamic!AS452/islamic!AS451),"")</f>
        <v/>
      </c>
      <c r="AT453">
        <f>IFERROR(LN(islamic!AT452/islamic!AT451),"")</f>
        <v>-5.3539039391592479E-4</v>
      </c>
      <c r="AU453">
        <f>IFERROR(LN(islamic!AU452/islamic!AU451),"")</f>
        <v>0</v>
      </c>
      <c r="AV453" t="str">
        <f>IFERROR(LN(islamic!AV452/islamic!AV451),"")</f>
        <v/>
      </c>
      <c r="AW453">
        <f>IFERROR(LN(islamic!AW452/islamic!AW451),"")</f>
        <v>-1.9116230906870099E-3</v>
      </c>
      <c r="AX453">
        <f>IFERROR(LN(islamic!AX452/islamic!AX451),"")</f>
        <v>1.1888588356785057E-3</v>
      </c>
      <c r="AY453">
        <f>IFERROR(LN(islamic!AY452/islamic!AY451),"")</f>
        <v>-2.1811409835702455E-3</v>
      </c>
      <c r="AZ453" t="str">
        <f>IFERROR(LN(islamic!AZ452/islamic!AZ451),"")</f>
        <v/>
      </c>
      <c r="BA453">
        <f>IFERROR(LN(islamic!BA452/islamic!BA451),"")</f>
        <v>2.93283351213692E-4</v>
      </c>
      <c r="BB453">
        <f>IFERROR(LN(islamic!BB452/islamic!BB451),"")</f>
        <v>-1.1578986750877154E-3</v>
      </c>
      <c r="BC453" t="str">
        <f>IFERROR(LN(islamic!BC452/islamic!BC451),"")</f>
        <v/>
      </c>
      <c r="BD453">
        <f>IFERROR(LN(islamic!BD452/islamic!BD451),"")</f>
        <v>6.6555986117367285E-3</v>
      </c>
      <c r="BE453" t="str">
        <f>IFERROR(LN(islamic!BE452/islamic!BE451),"")</f>
        <v/>
      </c>
      <c r="BF453" t="str">
        <f>IFERROR(LN(islamic!BF452/islamic!BF451),"")</f>
        <v/>
      </c>
      <c r="BG453">
        <f>IFERROR(LN(islamic!BG452/islamic!BG451),"")</f>
        <v>-1.8310450392555594E-3</v>
      </c>
      <c r="BH453" t="str">
        <f>IFERROR(LN(islamic!BH452/islamic!BH451),"")</f>
        <v/>
      </c>
      <c r="BI453" t="str">
        <f>IFERROR(LN(islamic!BI452/islamic!BI451),"")</f>
        <v/>
      </c>
      <c r="BJ453">
        <f>IFERROR(LN(islamic!BJ452/islamic!BJ451),"")</f>
        <v>-3.3236083972871455E-3</v>
      </c>
      <c r="BK453">
        <f>IFERROR(LN(islamic!BK452/islamic!BK451),"")</f>
        <v>0</v>
      </c>
      <c r="BL453">
        <f>IFERROR(LN(islamic!BL452/islamic!BL451),"")</f>
        <v>-1.7584998669871309E-3</v>
      </c>
      <c r="BM453">
        <f>IFERROR(LN(islamic!BM452/islamic!BM451),"")</f>
        <v>1.1870048282851161E-4</v>
      </c>
      <c r="BN453" t="str">
        <f>IFERROR(LN(islamic!BN452/islamic!BN451),"")</f>
        <v/>
      </c>
      <c r="BO453">
        <f>IFERROR(LN(islamic!BO452/islamic!BO451),"")</f>
        <v>1.2827290271304065E-4</v>
      </c>
      <c r="BP453">
        <f>IFERROR(LN(islamic!BP452/islamic!BP451),"")</f>
        <v>1.188350658340582E-4</v>
      </c>
      <c r="BQ453" t="str">
        <f>IFERROR(LN(islamic!BQ452/islamic!BQ451),"")</f>
        <v/>
      </c>
      <c r="BR453" t="str">
        <f>IFERROR(LN(islamic!BR452/islamic!BR451),"")</f>
        <v/>
      </c>
      <c r="BS453" t="str">
        <f>IFERROR(LN(islamic!BS452/islamic!BS451),"")</f>
        <v/>
      </c>
    </row>
    <row r="454" spans="1:71" x14ac:dyDescent="0.25">
      <c r="A454" s="1">
        <v>42382</v>
      </c>
      <c r="B454" t="str">
        <f>IFERROR(LN(islamic!B453/islamic!B452),"")</f>
        <v/>
      </c>
      <c r="C454">
        <f>IFERROR(LN(islamic!C453/islamic!C452),"")</f>
        <v>1.8344992110009615E-4</v>
      </c>
      <c r="D454" t="str">
        <f>IFERROR(LN(islamic!D453/islamic!D452),"")</f>
        <v/>
      </c>
      <c r="E454">
        <f>IFERROR(LN(islamic!E453/islamic!E452),"")</f>
        <v>9.9054034056524017E-5</v>
      </c>
      <c r="F454">
        <f>IFERROR(LN(islamic!F453/islamic!F452),"")</f>
        <v>-6.8185946971370601E-6</v>
      </c>
      <c r="G454">
        <f>IFERROR(LN(islamic!G453/islamic!G452),"")</f>
        <v>1.1982237078518612E-4</v>
      </c>
      <c r="H454" t="str">
        <f>IFERROR(LN(islamic!H453/islamic!H452),"")</f>
        <v/>
      </c>
      <c r="I454">
        <f>IFERROR(LN(islamic!I453/islamic!I452),"")</f>
        <v>0</v>
      </c>
      <c r="J454">
        <f>IFERROR(LN(islamic!J453/islamic!J452),"")</f>
        <v>9.6563945953445773E-5</v>
      </c>
      <c r="K454">
        <f>IFERROR(LN(islamic!K453/islamic!K452),"")</f>
        <v>1.9297568566267205E-4</v>
      </c>
      <c r="L454">
        <f>IFERROR(LN(islamic!L453/islamic!L452),"")</f>
        <v>1.9142419660298825E-4</v>
      </c>
      <c r="M454" t="str">
        <f>IFERROR(LN(islamic!M453/islamic!M452),"")</f>
        <v/>
      </c>
      <c r="N454">
        <f>IFERROR(LN(islamic!N453/islamic!N452),"")</f>
        <v>1.556744305940997E-4</v>
      </c>
      <c r="O454">
        <f>IFERROR(LN(islamic!O453/islamic!O452),"")</f>
        <v>0</v>
      </c>
      <c r="P454">
        <f>IFERROR(LN(islamic!P453/islamic!P452),"")</f>
        <v>0</v>
      </c>
      <c r="Q454">
        <f>IFERROR(LN(islamic!Q453/islamic!Q452),"")</f>
        <v>1.9247425716214465E-4</v>
      </c>
      <c r="R454" t="str">
        <f>IFERROR(LN(islamic!R453/islamic!R452),"")</f>
        <v/>
      </c>
      <c r="S454" t="str">
        <f>IFERROR(LN(islamic!S453/islamic!S452),"")</f>
        <v/>
      </c>
      <c r="T454">
        <f>IFERROR(LN(islamic!T453/islamic!T452),"")</f>
        <v>1.7224870729425372E-4</v>
      </c>
      <c r="U454">
        <f>IFERROR(LN(islamic!U453/islamic!U452),"")</f>
        <v>1.5285115193565014E-4</v>
      </c>
      <c r="V454" t="str">
        <f>IFERROR(LN(islamic!V453/islamic!V452),"")</f>
        <v/>
      </c>
      <c r="W454">
        <f>IFERROR(LN(islamic!W453/islamic!W452),"")</f>
        <v>1.9431384414025625E-4</v>
      </c>
      <c r="X454" t="str">
        <f>IFERROR(LN(islamic!X453/islamic!X452),"")</f>
        <v/>
      </c>
      <c r="Y454">
        <f>IFERROR(LN(islamic!Y453/islamic!Y452),"")</f>
        <v>-5.106939963544306E-4</v>
      </c>
      <c r="Z454" t="str">
        <f>IFERROR(LN(islamic!Z453/islamic!Z452),"")</f>
        <v/>
      </c>
      <c r="AA454">
        <f>IFERROR(LN(islamic!AA453/islamic!AA452),"")</f>
        <v>-1.7308524491516428E-4</v>
      </c>
      <c r="AB454">
        <f>IFERROR(LN(islamic!AB453/islamic!AB452),"")</f>
        <v>-1.3214173523376246E-2</v>
      </c>
      <c r="AC454">
        <f>IFERROR(LN(islamic!AC453/islamic!AC452),"")</f>
        <v>4.9990851685226549E-5</v>
      </c>
      <c r="AD454">
        <f>IFERROR(LN(islamic!AD453/islamic!AD452),"")</f>
        <v>-5.7037338083784353E-5</v>
      </c>
      <c r="AE454" t="str">
        <f>IFERROR(LN(islamic!AE453/islamic!AE452),"")</f>
        <v/>
      </c>
      <c r="AF454">
        <f>IFERROR(LN(islamic!AF453/islamic!AF452),"")</f>
        <v>-6.709158252306346E-4</v>
      </c>
      <c r="AG454" t="str">
        <f>IFERROR(LN(islamic!AG453/islamic!AG452),"")</f>
        <v/>
      </c>
      <c r="AH454">
        <f>IFERROR(LN(islamic!AH453/islamic!AH452),"")</f>
        <v>-1.8931418183925736E-3</v>
      </c>
      <c r="AI454">
        <f>IFERROR(LN(islamic!AI453/islamic!AI452),"")</f>
        <v>-1.0706639138387309E-3</v>
      </c>
      <c r="AJ454">
        <f>IFERROR(LN(islamic!AJ453/islamic!AJ452),"")</f>
        <v>-1.4232241771729053E-3</v>
      </c>
      <c r="AK454">
        <f>IFERROR(LN(islamic!AK453/islamic!AK452),"")</f>
        <v>-5.3986842087166888E-3</v>
      </c>
      <c r="AL454" t="str">
        <f>IFERROR(LN(islamic!AL453/islamic!AL452),"")</f>
        <v/>
      </c>
      <c r="AM454">
        <f>IFERROR(LN(islamic!AM453/islamic!AM452),"")</f>
        <v>-1.4980190295361621E-3</v>
      </c>
      <c r="AN454" t="str">
        <f>IFERROR(LN(islamic!AN453/islamic!AN452),"")</f>
        <v/>
      </c>
      <c r="AO454">
        <f>IFERROR(LN(islamic!AO453/islamic!AO452),"")</f>
        <v>0</v>
      </c>
      <c r="AP454" t="str">
        <f>IFERROR(LN(islamic!AP453/islamic!AP452),"")</f>
        <v/>
      </c>
      <c r="AQ454">
        <f>IFERROR(LN(islamic!AQ453/islamic!AQ452),"")</f>
        <v>1.5094342488609917E-3</v>
      </c>
      <c r="AR454">
        <f>IFERROR(LN(islamic!AR453/islamic!AR452),"")</f>
        <v>-6.1368519876299596E-4</v>
      </c>
      <c r="AS454" t="str">
        <f>IFERROR(LN(islamic!AS453/islamic!AS452),"")</f>
        <v/>
      </c>
      <c r="AT454">
        <f>IFERROR(LN(islamic!AT453/islamic!AT452),"")</f>
        <v>-3.9040806472692936E-3</v>
      </c>
      <c r="AU454">
        <f>IFERROR(LN(islamic!AU453/islamic!AU452),"")</f>
        <v>1.0509722459750015E-3</v>
      </c>
      <c r="AV454" t="str">
        <f>IFERROR(LN(islamic!AV453/islamic!AV452),"")</f>
        <v/>
      </c>
      <c r="AW454">
        <f>IFERROR(LN(islamic!AW453/islamic!AW452),"")</f>
        <v>-2.7449870337612195E-3</v>
      </c>
      <c r="AX454">
        <f>IFERROR(LN(islamic!AX453/islamic!AX452),"")</f>
        <v>5.938998180758686E-4</v>
      </c>
      <c r="AY454">
        <f>IFERROR(LN(islamic!AY453/islamic!AY452),"")</f>
        <v>-1.7730289806011201E-3</v>
      </c>
      <c r="AZ454" t="str">
        <f>IFERROR(LN(islamic!AZ453/islamic!AZ452),"")</f>
        <v/>
      </c>
      <c r="BA454">
        <f>IFERROR(LN(islamic!BA453/islamic!BA452),"")</f>
        <v>-9.1711159168425776E-4</v>
      </c>
      <c r="BB454">
        <f>IFERROR(LN(islamic!BB453/islamic!BB452),"")</f>
        <v>-2.0749040110036822E-3</v>
      </c>
      <c r="BC454" t="str">
        <f>IFERROR(LN(islamic!BC453/islamic!BC452),"")</f>
        <v/>
      </c>
      <c r="BD454">
        <f>IFERROR(LN(islamic!BD453/islamic!BD452),"")</f>
        <v>9.3240099995096893E-4</v>
      </c>
      <c r="BE454" t="str">
        <f>IFERROR(LN(islamic!BE453/islamic!BE452),"")</f>
        <v/>
      </c>
      <c r="BF454" t="str">
        <f>IFERROR(LN(islamic!BF453/islamic!BF452),"")</f>
        <v/>
      </c>
      <c r="BG454">
        <f>IFERROR(LN(islamic!BG453/islamic!BG452),"")</f>
        <v>-1.1669585386983815E-3</v>
      </c>
      <c r="BH454" t="str">
        <f>IFERROR(LN(islamic!BH453/islamic!BH452),"")</f>
        <v/>
      </c>
      <c r="BI454" t="str">
        <f>IFERROR(LN(islamic!BI453/islamic!BI452),"")</f>
        <v/>
      </c>
      <c r="BJ454">
        <f>IFERROR(LN(islamic!BJ453/islamic!BJ452),"")</f>
        <v>-4.1220211454831299E-3</v>
      </c>
      <c r="BK454">
        <f>IFERROR(LN(islamic!BK453/islamic!BK452),"")</f>
        <v>1.0116338748440039E-3</v>
      </c>
      <c r="BL454">
        <f>IFERROR(LN(islamic!BL453/islamic!BL452),"")</f>
        <v>-2.9377224417879285E-3</v>
      </c>
      <c r="BM454">
        <f>IFERROR(LN(islamic!BM453/islamic!BM452),"")</f>
        <v>1.7024248894845442E-4</v>
      </c>
      <c r="BN454" t="str">
        <f>IFERROR(LN(islamic!BN453/islamic!BN452),"")</f>
        <v/>
      </c>
      <c r="BO454">
        <f>IFERROR(LN(islamic!BO453/islamic!BO452),"")</f>
        <v>1.2825645089536519E-4</v>
      </c>
      <c r="BP454">
        <f>IFERROR(LN(islamic!BP453/islamic!BP452),"")</f>
        <v>1.1687317520669928E-4</v>
      </c>
      <c r="BQ454" t="str">
        <f>IFERROR(LN(islamic!BQ453/islamic!BQ452),"")</f>
        <v/>
      </c>
      <c r="BR454" t="str">
        <f>IFERROR(LN(islamic!BR453/islamic!BR452),"")</f>
        <v/>
      </c>
      <c r="BS454" t="str">
        <f>IFERROR(LN(islamic!BS453/islamic!BS452),"")</f>
        <v/>
      </c>
    </row>
    <row r="455" spans="1:71" x14ac:dyDescent="0.25">
      <c r="A455" s="1">
        <v>42383</v>
      </c>
      <c r="B455" t="str">
        <f>IFERROR(LN(islamic!B454/islamic!B453),"")</f>
        <v/>
      </c>
      <c r="C455">
        <f>IFERROR(LN(islamic!C454/islamic!C453),"")</f>
        <v>1.4480511670129646E-4</v>
      </c>
      <c r="D455" t="str">
        <f>IFERROR(LN(islamic!D454/islamic!D453),"")</f>
        <v/>
      </c>
      <c r="E455">
        <f>IFERROR(LN(islamic!E454/islamic!E453),"")</f>
        <v>9.9044223326643036E-5</v>
      </c>
      <c r="F455">
        <f>IFERROR(LN(islamic!F454/islamic!F453),"")</f>
        <v>4.9677268228052446E-5</v>
      </c>
      <c r="G455">
        <f>IFERROR(LN(islamic!G454/islamic!G453),"")</f>
        <v>1.3344378992323467E-4</v>
      </c>
      <c r="H455" t="str">
        <f>IFERROR(LN(islamic!H454/islamic!H453),"")</f>
        <v/>
      </c>
      <c r="I455">
        <f>IFERROR(LN(islamic!I454/islamic!I453),"")</f>
        <v>1.7079386192760587E-4</v>
      </c>
      <c r="J455">
        <f>IFERROR(LN(islamic!J454/islamic!J453),"")</f>
        <v>1.0840474846601548E-4</v>
      </c>
      <c r="K455">
        <f>IFERROR(LN(islamic!K454/islamic!K453),"")</f>
        <v>1.9293845323201252E-4</v>
      </c>
      <c r="L455">
        <f>IFERROR(LN(islamic!L454/islamic!L453),"")</f>
        <v>5.7405282862362959E-4</v>
      </c>
      <c r="M455" t="str">
        <f>IFERROR(LN(islamic!M454/islamic!M453),"")</f>
        <v/>
      </c>
      <c r="N455">
        <f>IFERROR(LN(islamic!N454/islamic!N453),"")</f>
        <v>1.3133145305084867E-4</v>
      </c>
      <c r="O455">
        <f>IFERROR(LN(islamic!O454/islamic!O453),"")</f>
        <v>0</v>
      </c>
      <c r="P455">
        <f>IFERROR(LN(islamic!P454/islamic!P453),"")</f>
        <v>1.8977132612218913E-4</v>
      </c>
      <c r="Q455">
        <f>IFERROR(LN(islamic!Q454/islamic!Q453),"")</f>
        <v>0</v>
      </c>
      <c r="R455" t="str">
        <f>IFERROR(LN(islamic!R454/islamic!R453),"")</f>
        <v/>
      </c>
      <c r="S455" t="str">
        <f>IFERROR(LN(islamic!S454/islamic!S453),"")</f>
        <v/>
      </c>
      <c r="T455">
        <f>IFERROR(LN(islamic!T454/islamic!T453),"")</f>
        <v>1.8234865112548755E-4</v>
      </c>
      <c r="U455">
        <f>IFERROR(LN(islamic!U454/islamic!U453),"")</f>
        <v>1.5282779203063993E-4</v>
      </c>
      <c r="V455" t="str">
        <f>IFERROR(LN(islamic!V454/islamic!V453),"")</f>
        <v/>
      </c>
      <c r="W455">
        <f>IFERROR(LN(islamic!W454/islamic!W453),"")</f>
        <v>6.4762891647245744E-5</v>
      </c>
      <c r="X455" t="str">
        <f>IFERROR(LN(islamic!X454/islamic!X453),"")</f>
        <v/>
      </c>
      <c r="Y455">
        <f>IFERROR(LN(islamic!Y454/islamic!Y453),"")</f>
        <v>-8.4929452863141686E-3</v>
      </c>
      <c r="Z455" t="str">
        <f>IFERROR(LN(islamic!Z454/islamic!Z453),"")</f>
        <v/>
      </c>
      <c r="AA455">
        <f>IFERROR(LN(islamic!AA454/islamic!AA453),"")</f>
        <v>-1.6757243224140284E-2</v>
      </c>
      <c r="AB455">
        <f>IFERROR(LN(islamic!AB454/islamic!AB453),"")</f>
        <v>-3.4042126330302826E-2</v>
      </c>
      <c r="AC455">
        <f>IFERROR(LN(islamic!AC454/islamic!AC453),"")</f>
        <v>6.5984097855967765E-5</v>
      </c>
      <c r="AD455">
        <f>IFERROR(LN(islamic!AD454/islamic!AD453),"")</f>
        <v>-1.9698207482611249E-4</v>
      </c>
      <c r="AE455" t="str">
        <f>IFERROR(LN(islamic!AE454/islamic!AE453),"")</f>
        <v/>
      </c>
      <c r="AF455">
        <f>IFERROR(LN(islamic!AF454/islamic!AF453),"")</f>
        <v>-1.4194222765627264E-2</v>
      </c>
      <c r="AG455" t="str">
        <f>IFERROR(LN(islamic!AG454/islamic!AG453),"")</f>
        <v/>
      </c>
      <c r="AH455">
        <f>IFERROR(LN(islamic!AH454/islamic!AH453),"")</f>
        <v>-1.3031096071086984E-2</v>
      </c>
      <c r="AI455">
        <f>IFERROR(LN(islamic!AI454/islamic!AI453),"")</f>
        <v>-1.4023962308645528E-2</v>
      </c>
      <c r="AJ455">
        <f>IFERROR(LN(islamic!AJ454/islamic!AJ453),"")</f>
        <v>-1.1417945523313242E-2</v>
      </c>
      <c r="AK455">
        <f>IFERROR(LN(islamic!AK454/islamic!AK453),"")</f>
        <v>-1.8755866704955012E-3</v>
      </c>
      <c r="AL455" t="str">
        <f>IFERROR(LN(islamic!AL454/islamic!AL453),"")</f>
        <v/>
      </c>
      <c r="AM455">
        <f>IFERROR(LN(islamic!AM454/islamic!AM453),"")</f>
        <v>-2.2512972983091351E-2</v>
      </c>
      <c r="AN455" t="str">
        <f>IFERROR(LN(islamic!AN454/islamic!AN453),"")</f>
        <v/>
      </c>
      <c r="AO455">
        <f>IFERROR(LN(islamic!AO454/islamic!AO453),"")</f>
        <v>0</v>
      </c>
      <c r="AP455" t="str">
        <f>IFERROR(LN(islamic!AP454/islamic!AP453),"")</f>
        <v/>
      </c>
      <c r="AQ455">
        <f>IFERROR(LN(islamic!AQ454/islamic!AQ453),"")</f>
        <v>0</v>
      </c>
      <c r="AR455">
        <f>IFERROR(LN(islamic!AR454/islamic!AR453),"")</f>
        <v>-2.3603580264259905E-2</v>
      </c>
      <c r="AS455" t="str">
        <f>IFERROR(LN(islamic!AS454/islamic!AS453),"")</f>
        <v/>
      </c>
      <c r="AT455">
        <f>IFERROR(LN(islamic!AT454/islamic!AT453),"")</f>
        <v>-1.8974250005116818E-2</v>
      </c>
      <c r="AU455">
        <f>IFERROR(LN(islamic!AU454/islamic!AU453),"")</f>
        <v>-2.0159833944020284E-2</v>
      </c>
      <c r="AV455" t="str">
        <f>IFERROR(LN(islamic!AV454/islamic!AV453),"")</f>
        <v/>
      </c>
      <c r="AW455">
        <f>IFERROR(LN(islamic!AW454/islamic!AW453),"")</f>
        <v>-2.4912271126831739E-2</v>
      </c>
      <c r="AX455">
        <f>IFERROR(LN(islamic!AX454/islamic!AX453),"")</f>
        <v>-2.1432453469326079E-2</v>
      </c>
      <c r="AY455">
        <f>IFERROR(LN(islamic!AY454/islamic!AY453),"")</f>
        <v>-1.2871859133246464E-2</v>
      </c>
      <c r="AZ455" t="str">
        <f>IFERROR(LN(islamic!AZ454/islamic!AZ453),"")</f>
        <v/>
      </c>
      <c r="BA455">
        <f>IFERROR(LN(islamic!BA454/islamic!BA453),"")</f>
        <v>-2.6378052872838627E-2</v>
      </c>
      <c r="BB455">
        <f>IFERROR(LN(islamic!BB454/islamic!BB453),"")</f>
        <v>-2.5176311394733402E-2</v>
      </c>
      <c r="BC455" t="str">
        <f>IFERROR(LN(islamic!BC454/islamic!BC453),"")</f>
        <v/>
      </c>
      <c r="BD455">
        <f>IFERROR(LN(islamic!BD454/islamic!BD453),"")</f>
        <v>-2.2621134234401447E-2</v>
      </c>
      <c r="BE455" t="str">
        <f>IFERROR(LN(islamic!BE454/islamic!BE453),"")</f>
        <v/>
      </c>
      <c r="BF455" t="str">
        <f>IFERROR(LN(islamic!BF454/islamic!BF453),"")</f>
        <v/>
      </c>
      <c r="BG455">
        <f>IFERROR(LN(islamic!BG454/islamic!BG453),"")</f>
        <v>-2.3629791429795727E-2</v>
      </c>
      <c r="BH455" t="str">
        <f>IFERROR(LN(islamic!BH454/islamic!BH453),"")</f>
        <v/>
      </c>
      <c r="BI455" t="str">
        <f>IFERROR(LN(islamic!BI454/islamic!BI453),"")</f>
        <v/>
      </c>
      <c r="BJ455">
        <f>IFERROR(LN(islamic!BJ454/islamic!BJ453),"")</f>
        <v>-2.3247057123499271E-2</v>
      </c>
      <c r="BK455">
        <f>IFERROR(LN(islamic!BK454/islamic!BK453),"")</f>
        <v>-1.9398260125283576E-2</v>
      </c>
      <c r="BL455">
        <f>IFERROR(LN(islamic!BL454/islamic!BL453),"")</f>
        <v>-2.5929034190965726E-2</v>
      </c>
      <c r="BM455">
        <f>IFERROR(LN(islamic!BM454/islamic!BM453),"")</f>
        <v>1.1769357567031262E-4</v>
      </c>
      <c r="BN455" t="str">
        <f>IFERROR(LN(islamic!BN454/islamic!BN453),"")</f>
        <v/>
      </c>
      <c r="BO455">
        <f>IFERROR(LN(islamic!BO454/islamic!BO453),"")</f>
        <v>1.2824000328773299E-4</v>
      </c>
      <c r="BP455">
        <f>IFERROR(LN(islamic!BP454/islamic!BP453),"")</f>
        <v>1.1685951746615001E-4</v>
      </c>
      <c r="BQ455" t="str">
        <f>IFERROR(LN(islamic!BQ454/islamic!BQ453),"")</f>
        <v/>
      </c>
      <c r="BR455" t="str">
        <f>IFERROR(LN(islamic!BR454/islamic!BR453),"")</f>
        <v/>
      </c>
      <c r="BS455" t="str">
        <f>IFERROR(LN(islamic!BS454/islamic!BS453),"")</f>
        <v/>
      </c>
    </row>
    <row r="456" spans="1:71" x14ac:dyDescent="0.25">
      <c r="A456" s="1">
        <v>42384</v>
      </c>
      <c r="B456" t="str">
        <f>IFERROR(LN(islamic!B455/islamic!B454),"")</f>
        <v/>
      </c>
      <c r="C456">
        <f>IFERROR(LN(islamic!C455/islamic!C454),"")</f>
        <v>1.4478415121428826E-4</v>
      </c>
      <c r="D456" t="str">
        <f>IFERROR(LN(islamic!D455/islamic!D454),"")</f>
        <v/>
      </c>
      <c r="E456">
        <f>IFERROR(LN(islamic!E455/islamic!E454),"")</f>
        <v>2.6704926606939895E-3</v>
      </c>
      <c r="F456">
        <f>IFERROR(LN(islamic!F455/islamic!F454),"")</f>
        <v>1.1979973005794603E-4</v>
      </c>
      <c r="G456">
        <f>IFERROR(LN(islamic!G455/islamic!G454),"")</f>
        <v>1.3342598505506007E-4</v>
      </c>
      <c r="H456" t="str">
        <f>IFERROR(LN(islamic!H455/islamic!H454),"")</f>
        <v/>
      </c>
      <c r="I456">
        <f>IFERROR(LN(islamic!I455/islamic!I454),"")</f>
        <v>1.6882435224666544E-4</v>
      </c>
      <c r="J456">
        <f>IFERROR(LN(islamic!J455/islamic!J454),"")</f>
        <v>1.3364415980476063E-4</v>
      </c>
      <c r="K456">
        <f>IFERROR(LN(islamic!K455/islamic!K454),"")</f>
        <v>1.9290123516614569E-4</v>
      </c>
      <c r="L456">
        <f>IFERROR(LN(islamic!L455/islamic!L454),"")</f>
        <v>1.9127773585507707E-4</v>
      </c>
      <c r="M456" t="str">
        <f>IFERROR(LN(islamic!M455/islamic!M454),"")</f>
        <v/>
      </c>
      <c r="N456">
        <f>IFERROR(LN(islamic!N455/islamic!N454),"")</f>
        <v>1.536845384705467E-4</v>
      </c>
      <c r="O456">
        <f>IFERROR(LN(islamic!O455/islamic!O454),"")</f>
        <v>9.8420353406227713E-5</v>
      </c>
      <c r="P456">
        <f>IFERROR(LN(islamic!P455/islamic!P454),"")</f>
        <v>1.8973531979869998E-4</v>
      </c>
      <c r="Q456">
        <f>IFERROR(LN(islamic!Q455/islamic!Q454),"")</f>
        <v>0</v>
      </c>
      <c r="R456" t="str">
        <f>IFERROR(LN(islamic!R455/islamic!R454),"")</f>
        <v/>
      </c>
      <c r="S456" t="str">
        <f>IFERROR(LN(islamic!S455/islamic!S454),"")</f>
        <v/>
      </c>
      <c r="T456">
        <f>IFERROR(LN(islamic!T455/islamic!T454),"")</f>
        <v>1.7218764444181954E-4</v>
      </c>
      <c r="U456">
        <f>IFERROR(LN(islamic!U455/islamic!U454),"")</f>
        <v>1.5280443926672354E-4</v>
      </c>
      <c r="V456" t="str">
        <f>IFERROR(LN(islamic!V455/islamic!V454),"")</f>
        <v/>
      </c>
      <c r="W456">
        <f>IFERROR(LN(islamic!W455/islamic!W454),"")</f>
        <v>6.6663301781112614E-5</v>
      </c>
      <c r="X456" t="str">
        <f>IFERROR(LN(islamic!X455/islamic!X454),"")</f>
        <v/>
      </c>
      <c r="Y456">
        <f>IFERROR(LN(islamic!Y455/islamic!Y454),"")</f>
        <v>-3.0061605888278826E-3</v>
      </c>
      <c r="Z456" t="str">
        <f>IFERROR(LN(islamic!Z455/islamic!Z454),"")</f>
        <v/>
      </c>
      <c r="AA456">
        <f>IFERROR(LN(islamic!AA455/islamic!AA454),"")</f>
        <v>-6.179943743691965E-3</v>
      </c>
      <c r="AB456">
        <f>IFERROR(LN(islamic!AB455/islamic!AB454),"")</f>
        <v>-1.6449763863985018E-2</v>
      </c>
      <c r="AC456">
        <f>IFERROR(LN(islamic!AC455/islamic!AC454),"")</f>
        <v>6.5979744242219556E-5</v>
      </c>
      <c r="AD456">
        <f>IFERROR(LN(islamic!AD455/islamic!AD454),"")</f>
        <v>1.7737473846869198E-4</v>
      </c>
      <c r="AE456" t="str">
        <f>IFERROR(LN(islamic!AE455/islamic!AE454),"")</f>
        <v/>
      </c>
      <c r="AF456">
        <f>IFERROR(LN(islamic!AF455/islamic!AF454),"")</f>
        <v>-6.8306276510967942E-3</v>
      </c>
      <c r="AG456" t="str">
        <f>IFERROR(LN(islamic!AG455/islamic!AG454),"")</f>
        <v/>
      </c>
      <c r="AH456">
        <f>IFERROR(LN(islamic!AH455/islamic!AH454),"")</f>
        <v>-7.4040684291657791E-3</v>
      </c>
      <c r="AI456">
        <f>IFERROR(LN(islamic!AI455/islamic!AI454),"")</f>
        <v>-1.0008272057347908E-2</v>
      </c>
      <c r="AJ456">
        <f>IFERROR(LN(islamic!AJ455/islamic!AJ454),"")</f>
        <v>-7.8230965796947504E-3</v>
      </c>
      <c r="AK456">
        <f>IFERROR(LN(islamic!AK455/islamic!AK454),"")</f>
        <v>8.3402840531098617E-4</v>
      </c>
      <c r="AL456" t="str">
        <f>IFERROR(LN(islamic!AL455/islamic!AL454),"")</f>
        <v/>
      </c>
      <c r="AM456">
        <f>IFERROR(LN(islamic!AM455/islamic!AM454),"")</f>
        <v>-6.1768659745474993E-3</v>
      </c>
      <c r="AN456" t="str">
        <f>IFERROR(LN(islamic!AN455/islamic!AN454),"")</f>
        <v/>
      </c>
      <c r="AO456">
        <f>IFERROR(LN(islamic!AO455/islamic!AO454),"")</f>
        <v>0</v>
      </c>
      <c r="AP456" t="str">
        <f>IFERROR(LN(islamic!AP455/islamic!AP454),"")</f>
        <v/>
      </c>
      <c r="AQ456">
        <f>IFERROR(LN(islamic!AQ455/islamic!AQ454),"")</f>
        <v>-2.968031121554876E-2</v>
      </c>
      <c r="AR456">
        <f>IFERROR(LN(islamic!AR455/islamic!AR454),"")</f>
        <v>-1.2014055348635795E-2</v>
      </c>
      <c r="AS456" t="str">
        <f>IFERROR(LN(islamic!AS455/islamic!AS454),"")</f>
        <v/>
      </c>
      <c r="AT456">
        <f>IFERROR(LN(islamic!AT455/islamic!AT454),"")</f>
        <v>-5.6194160108792883E-3</v>
      </c>
      <c r="AU456">
        <f>IFERROR(LN(islamic!AU455/islamic!AU454),"")</f>
        <v>-6.4516352814900603E-3</v>
      </c>
      <c r="AV456" t="str">
        <f>IFERROR(LN(islamic!AV455/islamic!AV454),"")</f>
        <v/>
      </c>
      <c r="AW456">
        <f>IFERROR(LN(islamic!AW455/islamic!AW454),"")</f>
        <v>-1.253744735264439E-2</v>
      </c>
      <c r="AX456">
        <f>IFERROR(LN(islamic!AX455/islamic!AX454),"")</f>
        <v>-9.1404336052091882E-3</v>
      </c>
      <c r="AY456">
        <f>IFERROR(LN(islamic!AY455/islamic!AY454),"")</f>
        <v>-5.3830741593833241E-3</v>
      </c>
      <c r="AZ456" t="str">
        <f>IFERROR(LN(islamic!AZ455/islamic!AZ454),"")</f>
        <v/>
      </c>
      <c r="BA456">
        <f>IFERROR(LN(islamic!BA455/islamic!BA454),"")</f>
        <v>-9.7058403894399788E-3</v>
      </c>
      <c r="BB456">
        <f>IFERROR(LN(islamic!BB455/islamic!BB454),"")</f>
        <v>-8.9762497550942861E-3</v>
      </c>
      <c r="BC456" t="str">
        <f>IFERROR(LN(islamic!BC455/islamic!BC454),"")</f>
        <v/>
      </c>
      <c r="BD456">
        <f>IFERROR(LN(islamic!BD455/islamic!BD454),"")</f>
        <v>-1.2577441435822788E-2</v>
      </c>
      <c r="BE456" t="str">
        <f>IFERROR(LN(islamic!BE455/islamic!BE454),"")</f>
        <v/>
      </c>
      <c r="BF456" t="str">
        <f>IFERROR(LN(islamic!BF455/islamic!BF454),"")</f>
        <v/>
      </c>
      <c r="BG456">
        <f>IFERROR(LN(islamic!BG455/islamic!BG454),"")</f>
        <v>-1.1163705464777813E-2</v>
      </c>
      <c r="BH456" t="str">
        <f>IFERROR(LN(islamic!BH455/islamic!BH454),"")</f>
        <v/>
      </c>
      <c r="BI456" t="str">
        <f>IFERROR(LN(islamic!BI455/islamic!BI454),"")</f>
        <v/>
      </c>
      <c r="BJ456">
        <f>IFERROR(LN(islamic!BJ455/islamic!BJ454),"")</f>
        <v>-1.2593258621637873E-2</v>
      </c>
      <c r="BK456">
        <f>IFERROR(LN(islamic!BK455/islamic!BK454),"")</f>
        <v>-9.3216625271362059E-3</v>
      </c>
      <c r="BL456">
        <f>IFERROR(LN(islamic!BL455/islamic!BL454),"")</f>
        <v>-1.3527070006773499E-2</v>
      </c>
      <c r="BM456">
        <f>IFERROR(LN(islamic!BM455/islamic!BM454),"")</f>
        <v>1.1865222753954089E-4</v>
      </c>
      <c r="BN456" t="str">
        <f>IFERROR(LN(islamic!BN455/islamic!BN454),"")</f>
        <v/>
      </c>
      <c r="BO456">
        <f>IFERROR(LN(islamic!BO455/islamic!BO454),"")</f>
        <v>1.3016621466357926E-4</v>
      </c>
      <c r="BP456">
        <f>IFERROR(LN(islamic!BP455/islamic!BP454),"")</f>
        <v>1.1879317829439624E-4</v>
      </c>
      <c r="BQ456" t="str">
        <f>IFERROR(LN(islamic!BQ455/islamic!BQ454),"")</f>
        <v/>
      </c>
      <c r="BR456" t="str">
        <f>IFERROR(LN(islamic!BR455/islamic!BR454),"")</f>
        <v/>
      </c>
      <c r="BS456" t="str">
        <f>IFERROR(LN(islamic!BS455/islamic!BS454),"")</f>
        <v/>
      </c>
    </row>
    <row r="457" spans="1:71" x14ac:dyDescent="0.25">
      <c r="A457" s="1">
        <v>42387</v>
      </c>
      <c r="B457" t="str">
        <f>IFERROR(LN(islamic!B456/islamic!B455),"")</f>
        <v/>
      </c>
      <c r="C457">
        <f>IFERROR(LN(islamic!C456/islamic!C455),"")</f>
        <v>2.6055865853510186E-4</v>
      </c>
      <c r="D457" t="str">
        <f>IFERROR(LN(islamic!D456/islamic!D455),"")</f>
        <v/>
      </c>
      <c r="E457">
        <f>IFERROR(LN(islamic!E456/islamic!E455),"")</f>
        <v>-4.9399793525503903E-4</v>
      </c>
      <c r="F457">
        <f>IFERROR(LN(islamic!F456/islamic!F455),"")</f>
        <v>3.3107907736596619E-4</v>
      </c>
      <c r="G457">
        <f>IFERROR(LN(islamic!G456/islamic!G455),"")</f>
        <v>2.677721615720132E-4</v>
      </c>
      <c r="H457" t="str">
        <f>IFERROR(LN(islamic!H456/islamic!H455),"")</f>
        <v/>
      </c>
      <c r="I457">
        <f>IFERROR(LN(islamic!I456/islamic!I455),"")</f>
        <v>1.717058789230869E-4</v>
      </c>
      <c r="J457">
        <f>IFERROR(LN(islamic!J456/islamic!J455),"")</f>
        <v>3.3966326277962448E-4</v>
      </c>
      <c r="K457">
        <f>IFERROR(LN(islamic!K456/islamic!K455),"")</f>
        <v>4.820903530674356E-4</v>
      </c>
      <c r="L457">
        <f>IFERROR(LN(islamic!L456/islamic!L455),"")</f>
        <v>9.5625149486159826E-5</v>
      </c>
      <c r="M457" t="str">
        <f>IFERROR(LN(islamic!M456/islamic!M455),"")</f>
        <v/>
      </c>
      <c r="N457">
        <f>IFERROR(LN(islamic!N456/islamic!N455),"")</f>
        <v>2.8007309312834855E-4</v>
      </c>
      <c r="O457">
        <f>IFERROR(LN(islamic!O456/islamic!O455),"")</f>
        <v>2.9520295417681411E-4</v>
      </c>
      <c r="P457">
        <f>IFERROR(LN(islamic!P456/islamic!P455),"")</f>
        <v>1.8969932713794544E-4</v>
      </c>
      <c r="Q457">
        <f>IFERROR(LN(islamic!Q456/islamic!Q455),"")</f>
        <v>5.7720059322668809E-4</v>
      </c>
      <c r="R457" t="str">
        <f>IFERROR(LN(islamic!R456/islamic!R455),"")</f>
        <v/>
      </c>
      <c r="S457" t="str">
        <f>IFERROR(LN(islamic!S456/islamic!S455),"")</f>
        <v/>
      </c>
      <c r="T457">
        <f>IFERROR(LN(islamic!T456/islamic!T455),"")</f>
        <v>4.9613973932625835E-4</v>
      </c>
      <c r="U457">
        <f>IFERROR(LN(islamic!U456/islamic!U455),"")</f>
        <v>4.4872805446428482E-4</v>
      </c>
      <c r="V457" t="str">
        <f>IFERROR(LN(islamic!V456/islamic!V455),"")</f>
        <v/>
      </c>
      <c r="W457">
        <f>IFERROR(LN(islamic!W456/islamic!W455),"")</f>
        <v>1.9425056479535014E-4</v>
      </c>
      <c r="X457" t="str">
        <f>IFERROR(LN(islamic!X456/islamic!X455),"")</f>
        <v/>
      </c>
      <c r="Y457">
        <f>IFERROR(LN(islamic!Y456/islamic!Y455),"")</f>
        <v>-4.6866754070415788E-3</v>
      </c>
      <c r="Z457" t="str">
        <f>IFERROR(LN(islamic!Z456/islamic!Z455),"")</f>
        <v/>
      </c>
      <c r="AA457">
        <f>IFERROR(LN(islamic!AA456/islamic!AA455),"")</f>
        <v>-5.6838518916060227E-3</v>
      </c>
      <c r="AB457">
        <f>IFERROR(LN(islamic!AB456/islamic!AB455),"")</f>
        <v>2.2540300313024313E-3</v>
      </c>
      <c r="AC457">
        <f>IFERROR(LN(islamic!AC456/islamic!AC455),"")</f>
        <v>1.9791311678816196E-4</v>
      </c>
      <c r="AD457">
        <f>IFERROR(LN(islamic!AD456/islamic!AD455),"")</f>
        <v>5.3015396645615068E-4</v>
      </c>
      <c r="AE457" t="str">
        <f>IFERROR(LN(islamic!AE456/islamic!AE455),"")</f>
        <v/>
      </c>
      <c r="AF457">
        <f>IFERROR(LN(islamic!AF456/islamic!AF455),"")</f>
        <v>-4.1208849524984881E-3</v>
      </c>
      <c r="AG457" t="str">
        <f>IFERROR(LN(islamic!AG456/islamic!AG455),"")</f>
        <v/>
      </c>
      <c r="AH457">
        <f>IFERROR(LN(islamic!AH456/islamic!AH455),"")</f>
        <v>-5.8457167358058953E-3</v>
      </c>
      <c r="AI457">
        <f>IFERROR(LN(islamic!AI456/islamic!AI455),"")</f>
        <v>-2.0137306576075409E-3</v>
      </c>
      <c r="AJ457">
        <f>IFERROR(LN(islamic!AJ456/islamic!AJ455),"")</f>
        <v>-6.5893889365177226E-3</v>
      </c>
      <c r="AK457">
        <f>IFERROR(LN(islamic!AK456/islamic!AK455),"")</f>
        <v>6.4402424739010058E-3</v>
      </c>
      <c r="AL457" t="str">
        <f>IFERROR(LN(islamic!AL456/islamic!AL455),"")</f>
        <v/>
      </c>
      <c r="AM457">
        <f>IFERROR(LN(islamic!AM456/islamic!AM455),"")</f>
        <v>-8.5716595541963075E-3</v>
      </c>
      <c r="AN457" t="str">
        <f>IFERROR(LN(islamic!AN456/islamic!AN455),"")</f>
        <v/>
      </c>
      <c r="AO457">
        <f>IFERROR(LN(islamic!AO456/islamic!AO455),"")</f>
        <v>0</v>
      </c>
      <c r="AP457" t="str">
        <f>IFERROR(LN(islamic!AP456/islamic!AP455),"")</f>
        <v/>
      </c>
      <c r="AQ457">
        <f>IFERROR(LN(islamic!AQ456/islamic!AQ455),"")</f>
        <v>0</v>
      </c>
      <c r="AR457">
        <f>IFERROR(LN(islamic!AR456/islamic!AR455),"")</f>
        <v>-6.3816425895143521E-3</v>
      </c>
      <c r="AS457" t="str">
        <f>IFERROR(LN(islamic!AS456/islamic!AS455),"")</f>
        <v/>
      </c>
      <c r="AT457">
        <f>IFERROR(LN(islamic!AT456/islamic!AT455),"")</f>
        <v>-6.2755681177467625E-3</v>
      </c>
      <c r="AU457">
        <f>IFERROR(LN(islamic!AU456/islamic!AU455),"")</f>
        <v>-5.4083420092599964E-3</v>
      </c>
      <c r="AV457" t="str">
        <f>IFERROR(LN(islamic!AV456/islamic!AV455),"")</f>
        <v/>
      </c>
      <c r="AW457">
        <f>IFERROR(LN(islamic!AW456/islamic!AW455),"")</f>
        <v>-1.1250123928124821E-2</v>
      </c>
      <c r="AX457">
        <f>IFERROR(LN(islamic!AX456/islamic!AX455),"")</f>
        <v>-4.7335291749916585E-3</v>
      </c>
      <c r="AY457">
        <f>IFERROR(LN(islamic!AY456/islamic!AY455),"")</f>
        <v>-6.1208215203916328E-3</v>
      </c>
      <c r="AZ457" t="str">
        <f>IFERROR(LN(islamic!AZ456/islamic!AZ455),"")</f>
        <v/>
      </c>
      <c r="BA457">
        <f>IFERROR(LN(islamic!BA456/islamic!BA455),"")</f>
        <v>-1.0898659822329381E-2</v>
      </c>
      <c r="BB457">
        <f>IFERROR(LN(islamic!BB456/islamic!BB455),"")</f>
        <v>-7.0638209757346764E-3</v>
      </c>
      <c r="BC457" t="str">
        <f>IFERROR(LN(islamic!BC456/islamic!BC455),"")</f>
        <v/>
      </c>
      <c r="BD457">
        <f>IFERROR(LN(islamic!BD456/islamic!BD455),"")</f>
        <v>-5.3645191995223534E-4</v>
      </c>
      <c r="BE457" t="str">
        <f>IFERROR(LN(islamic!BE456/islamic!BE455),"")</f>
        <v/>
      </c>
      <c r="BF457" t="str">
        <f>IFERROR(LN(islamic!BF456/islamic!BF455),"")</f>
        <v/>
      </c>
      <c r="BG457">
        <f>IFERROR(LN(islamic!BG456/islamic!BG455),"")</f>
        <v>-7.2803233681251614E-3</v>
      </c>
      <c r="BH457" t="str">
        <f>IFERROR(LN(islamic!BH456/islamic!BH455),"")</f>
        <v/>
      </c>
      <c r="BI457" t="str">
        <f>IFERROR(LN(islamic!BI456/islamic!BI455),"")</f>
        <v/>
      </c>
      <c r="BJ457">
        <f>IFERROR(LN(islamic!BJ456/islamic!BJ455),"")</f>
        <v>-1.1523955695733896E-2</v>
      </c>
      <c r="BK457">
        <f>IFERROR(LN(islamic!BK456/islamic!BK455),"")</f>
        <v>-7.3107375220053923E-3</v>
      </c>
      <c r="BL457">
        <f>IFERROR(LN(islamic!BL456/islamic!BL455),"")</f>
        <v>-1.0769334852364393E-2</v>
      </c>
      <c r="BM457">
        <f>IFERROR(LN(islamic!BM456/islamic!BM455),"")</f>
        <v>3.5392792297134879E-4</v>
      </c>
      <c r="BN457" t="str">
        <f>IFERROR(LN(islamic!BN456/islamic!BN455),"")</f>
        <v/>
      </c>
      <c r="BO457">
        <f>IFERROR(LN(islamic!BO456/islamic!BO455),"")</f>
        <v>3.8457131455450397E-4</v>
      </c>
      <c r="BP457">
        <f>IFERROR(LN(islamic!BP456/islamic!BP455),"")</f>
        <v>3.5045501100573572E-4</v>
      </c>
      <c r="BQ457" t="str">
        <f>IFERROR(LN(islamic!BQ456/islamic!BQ455),"")</f>
        <v/>
      </c>
      <c r="BR457" t="str">
        <f>IFERROR(LN(islamic!BR456/islamic!BR455),"")</f>
        <v/>
      </c>
      <c r="BS457" t="str">
        <f>IFERROR(LN(islamic!BS456/islamic!BS455),"")</f>
        <v/>
      </c>
    </row>
    <row r="458" spans="1:71" x14ac:dyDescent="0.25">
      <c r="A458" s="1">
        <v>42388</v>
      </c>
      <c r="B458" t="str">
        <f>IFERROR(LN(islamic!B457/islamic!B456),"")</f>
        <v/>
      </c>
      <c r="C458">
        <f>IFERROR(LN(islamic!C457/islamic!C456),"")</f>
        <v>1.4472548013773199E-4</v>
      </c>
      <c r="D458" t="str">
        <f>IFERROR(LN(islamic!D457/islamic!D456),"")</f>
        <v/>
      </c>
      <c r="E458">
        <f>IFERROR(LN(islamic!E457/islamic!E456),"")</f>
        <v>9.8819111696670254E-5</v>
      </c>
      <c r="F458">
        <f>IFERROR(LN(islamic!F457/islamic!F456),"")</f>
        <v>-9.4443738620071779E-5</v>
      </c>
      <c r="G458">
        <f>IFERROR(LN(islamic!G457/islamic!G456),"")</f>
        <v>1.3239901187306926E-4</v>
      </c>
      <c r="H458" t="str">
        <f>IFERROR(LN(islamic!H457/islamic!H456),"")</f>
        <v/>
      </c>
      <c r="I458">
        <f>IFERROR(LN(islamic!I457/islamic!I456),"")</f>
        <v>4.4619300377064904E-5</v>
      </c>
      <c r="J458">
        <f>IFERROR(LN(islamic!J457/islamic!J456),"")</f>
        <v>4.3687585615730561E-5</v>
      </c>
      <c r="K458">
        <f>IFERROR(LN(islamic!K457/islamic!K456),"")</f>
        <v>1.9277108493438938E-4</v>
      </c>
      <c r="L458">
        <f>IFERROR(LN(islamic!L457/islamic!L456),"")</f>
        <v>9.5616006193287352E-5</v>
      </c>
      <c r="M458" t="str">
        <f>IFERROR(LN(islamic!M457/islamic!M456),"")</f>
        <v/>
      </c>
      <c r="N458">
        <f>IFERROR(LN(islamic!N457/islamic!N456),"")</f>
        <v>1.3222947667009978E-4</v>
      </c>
      <c r="O458">
        <f>IFERROR(LN(islamic!O457/islamic!O456),"")</f>
        <v>-9.8391302286084619E-5</v>
      </c>
      <c r="P458">
        <f>IFERROR(LN(islamic!P457/islamic!P456),"")</f>
        <v>1.8966334812638486E-4</v>
      </c>
      <c r="Q458">
        <f>IFERROR(LN(islamic!Q457/islamic!Q456),"")</f>
        <v>1.9232618580257633E-4</v>
      </c>
      <c r="R458" t="str">
        <f>IFERROR(LN(islamic!R457/islamic!R456),"")</f>
        <v/>
      </c>
      <c r="S458" t="str">
        <f>IFERROR(LN(islamic!S457/islamic!S456),"")</f>
        <v/>
      </c>
      <c r="T458">
        <f>IFERROR(LN(islamic!T457/islamic!T456),"")</f>
        <v>0</v>
      </c>
      <c r="U458">
        <f>IFERROR(LN(islamic!U457/islamic!U456),"")</f>
        <v>0</v>
      </c>
      <c r="V458" t="str">
        <f>IFERROR(LN(islamic!V457/islamic!V456),"")</f>
        <v/>
      </c>
      <c r="W458">
        <f>IFERROR(LN(islamic!W457/islamic!W456),"")</f>
        <v>6.4741803995565689E-5</v>
      </c>
      <c r="X458" t="str">
        <f>IFERROR(LN(islamic!X457/islamic!X456),"")</f>
        <v/>
      </c>
      <c r="Y458">
        <f>IFERROR(LN(islamic!Y457/islamic!Y456),"")</f>
        <v>3.9579608827947053E-3</v>
      </c>
      <c r="Z458" t="str">
        <f>IFERROR(LN(islamic!Z457/islamic!Z456),"")</f>
        <v/>
      </c>
      <c r="AA458">
        <f>IFERROR(LN(islamic!AA457/islamic!AA456),"")</f>
        <v>1.1159446248898449E-2</v>
      </c>
      <c r="AB458">
        <f>IFERROR(LN(islamic!AB457/islamic!AB456),"")</f>
        <v>3.1688891280200478E-2</v>
      </c>
      <c r="AC458">
        <f>IFERROR(LN(islamic!AC457/islamic!AC456),"")</f>
        <v>6.6961731395794282E-5</v>
      </c>
      <c r="AD458">
        <f>IFERROR(LN(islamic!AD457/islamic!AD456),"")</f>
        <v>8.907392517935513E-5</v>
      </c>
      <c r="AE458" t="str">
        <f>IFERROR(LN(islamic!AE457/islamic!AE456),"")</f>
        <v/>
      </c>
      <c r="AF458">
        <f>IFERROR(LN(islamic!AF457/islamic!AF456),"")</f>
        <v>8.9072188763095715E-3</v>
      </c>
      <c r="AG458" t="str">
        <f>IFERROR(LN(islamic!AG457/islamic!AG456),"")</f>
        <v/>
      </c>
      <c r="AH458">
        <f>IFERROR(LN(islamic!AH457/islamic!AH456),"")</f>
        <v>0</v>
      </c>
      <c r="AI458">
        <f>IFERROR(LN(islamic!AI457/islamic!AI456),"")</f>
        <v>9.3023926623127511E-3</v>
      </c>
      <c r="AJ458">
        <f>IFERROR(LN(islamic!AJ457/islamic!AJ456),"")</f>
        <v>0</v>
      </c>
      <c r="AK458">
        <f>IFERROR(LN(islamic!AK457/islamic!AK456),"")</f>
        <v>-2.6956988848845708E-3</v>
      </c>
      <c r="AL458" t="str">
        <f>IFERROR(LN(islamic!AL457/islamic!AL456),"")</f>
        <v/>
      </c>
      <c r="AM458">
        <f>IFERROR(LN(islamic!AM457/islamic!AM456),"")</f>
        <v>1.4039340731644439E-2</v>
      </c>
      <c r="AN458" t="str">
        <f>IFERROR(LN(islamic!AN457/islamic!AN456),"")</f>
        <v/>
      </c>
      <c r="AO458">
        <f>IFERROR(LN(islamic!AO457/islamic!AO456),"")</f>
        <v>0</v>
      </c>
      <c r="AP458" t="str">
        <f>IFERROR(LN(islamic!AP457/islamic!AP456),"")</f>
        <v/>
      </c>
      <c r="AQ458">
        <f>IFERROR(LN(islamic!AQ457/islamic!AQ456),"")</f>
        <v>3.9627894725557536E-3</v>
      </c>
      <c r="AR458">
        <f>IFERROR(LN(islamic!AR457/islamic!AR456),"")</f>
        <v>1.5248071795156453E-2</v>
      </c>
      <c r="AS458" t="str">
        <f>IFERROR(LN(islamic!AS457/islamic!AS456),"")</f>
        <v/>
      </c>
      <c r="AT458">
        <f>IFERROR(LN(islamic!AT457/islamic!AT456),"")</f>
        <v>1.2685072495936653E-2</v>
      </c>
      <c r="AU458">
        <f>IFERROR(LN(islamic!AU457/islamic!AU456),"")</f>
        <v>1.2931214672247688E-2</v>
      </c>
      <c r="AV458" t="str">
        <f>IFERROR(LN(islamic!AV457/islamic!AV456),"")</f>
        <v/>
      </c>
      <c r="AW458">
        <f>IFERROR(LN(islamic!AW457/islamic!AW456),"")</f>
        <v>1.4345501680299064E-2</v>
      </c>
      <c r="AX458">
        <f>IFERROR(LN(islamic!AX457/islamic!AX456),"")</f>
        <v>1.2486518922529175E-2</v>
      </c>
      <c r="AY458">
        <f>IFERROR(LN(islamic!AY457/islamic!AY456),"")</f>
        <v>1.1540666314540019E-2</v>
      </c>
      <c r="AZ458" t="str">
        <f>IFERROR(LN(islamic!AZ457/islamic!AZ456),"")</f>
        <v/>
      </c>
      <c r="BA458">
        <f>IFERROR(LN(islamic!BA457/islamic!BA456),"")</f>
        <v>1.7931914398042634E-2</v>
      </c>
      <c r="BB458">
        <f>IFERROR(LN(islamic!BB457/islamic!BB456),"")</f>
        <v>1.4384748060076932E-2</v>
      </c>
      <c r="BC458" t="str">
        <f>IFERROR(LN(islamic!BC457/islamic!BC456),"")</f>
        <v/>
      </c>
      <c r="BD458">
        <f>IFERROR(LN(islamic!BD457/islamic!BD456),"")</f>
        <v>1.3855065500456329E-2</v>
      </c>
      <c r="BE458" t="str">
        <f>IFERROR(LN(islamic!BE457/islamic!BE456),"")</f>
        <v/>
      </c>
      <c r="BF458" t="str">
        <f>IFERROR(LN(islamic!BF457/islamic!BF456),"")</f>
        <v/>
      </c>
      <c r="BG458">
        <f>IFERROR(LN(islamic!BG457/islamic!BG456),"")</f>
        <v>1.4850903228752085E-2</v>
      </c>
      <c r="BH458" t="str">
        <f>IFERROR(LN(islamic!BH457/islamic!BH456),"")</f>
        <v/>
      </c>
      <c r="BI458" t="str">
        <f>IFERROR(LN(islamic!BI457/islamic!BI456),"")</f>
        <v/>
      </c>
      <c r="BJ458">
        <f>IFERROR(LN(islamic!BJ457/islamic!BJ456),"")</f>
        <v>0</v>
      </c>
      <c r="BK458">
        <f>IFERROR(LN(islamic!BK457/islamic!BK456),"")</f>
        <v>1.1464429890698995E-2</v>
      </c>
      <c r="BL458">
        <f>IFERROR(LN(islamic!BL457/islamic!BL456),"")</f>
        <v>1.7479745880040594E-2</v>
      </c>
      <c r="BM458">
        <f>IFERROR(LN(islamic!BM457/islamic!BM456),"")</f>
        <v>0</v>
      </c>
      <c r="BN458" t="str">
        <f>IFERROR(LN(islamic!BN457/islamic!BN456),"")</f>
        <v/>
      </c>
      <c r="BO458">
        <f>IFERROR(LN(islamic!BO457/islamic!BO456),"")</f>
        <v>1.2718675061530765E-4</v>
      </c>
      <c r="BP458">
        <f>IFERROR(LN(islamic!BP457/islamic!BP456),"")</f>
        <v>-1.5573170542649652E-5</v>
      </c>
      <c r="BQ458" t="str">
        <f>IFERROR(LN(islamic!BQ457/islamic!BQ456),"")</f>
        <v/>
      </c>
      <c r="BR458" t="str">
        <f>IFERROR(LN(islamic!BR457/islamic!BR456),"")</f>
        <v/>
      </c>
      <c r="BS458" t="str">
        <f>IFERROR(LN(islamic!BS457/islamic!BS456),"")</f>
        <v/>
      </c>
    </row>
    <row r="459" spans="1:71" x14ac:dyDescent="0.25">
      <c r="A459" s="1">
        <v>42389</v>
      </c>
      <c r="B459" t="str">
        <f>IFERROR(LN(islamic!B458/islamic!B457),"")</f>
        <v/>
      </c>
      <c r="C459">
        <f>IFERROR(LN(islamic!C458/islamic!C457),"")</f>
        <v>0</v>
      </c>
      <c r="D459" t="str">
        <f>IFERROR(LN(islamic!D458/islamic!D457),"")</f>
        <v/>
      </c>
      <c r="E459">
        <f>IFERROR(LN(islamic!E458/islamic!E457),"")</f>
        <v>9.8809347444707603E-5</v>
      </c>
      <c r="F459">
        <f>IFERROR(LN(islamic!F458/islamic!F457),"")</f>
        <v>1.0028532644221174E-4</v>
      </c>
      <c r="G459">
        <f>IFERROR(LN(islamic!G458/islamic!G457),"")</f>
        <v>1.3335481306575703E-4</v>
      </c>
      <c r="H459" t="str">
        <f>IFERROR(LN(islamic!H458/islamic!H457),"")</f>
        <v/>
      </c>
      <c r="I459">
        <f>IFERROR(LN(islamic!I458/islamic!I457),"")</f>
        <v>1.9106448678469153E-4</v>
      </c>
      <c r="J459">
        <f>IFERROR(LN(islamic!J458/islamic!J457),"")</f>
        <v>1.6288932696397826E-4</v>
      </c>
      <c r="K459">
        <f>IFERROR(LN(islamic!K458/islamic!K457),"")</f>
        <v>9.6371608998472503E-5</v>
      </c>
      <c r="L459">
        <f>IFERROR(LN(islamic!L458/islamic!L457),"")</f>
        <v>1.9120458949190128E-4</v>
      </c>
      <c r="M459" t="str">
        <f>IFERROR(LN(islamic!M458/islamic!M457),"")</f>
        <v/>
      </c>
      <c r="N459">
        <f>IFERROR(LN(islamic!N458/islamic!N457),"")</f>
        <v>1.3123991112069371E-4</v>
      </c>
      <c r="O459">
        <f>IFERROR(LN(islamic!O458/islamic!O457),"")</f>
        <v>9.8391302286167465E-5</v>
      </c>
      <c r="P459">
        <f>IFERROR(LN(islamic!P458/islamic!P457),"")</f>
        <v>1.896273827620217E-4</v>
      </c>
      <c r="Q459">
        <f>IFERROR(LN(islamic!Q458/islamic!Q457),"")</f>
        <v>1.9228920355343556E-4</v>
      </c>
      <c r="R459" t="str">
        <f>IFERROR(LN(islamic!R458/islamic!R457),"")</f>
        <v/>
      </c>
      <c r="S459" t="str">
        <f>IFERROR(LN(islamic!S458/islamic!S457),"")</f>
        <v/>
      </c>
      <c r="T459">
        <f>IFERROR(LN(islamic!T458/islamic!T457),"")</f>
        <v>3.4411562624447369E-4</v>
      </c>
      <c r="U459">
        <f>IFERROR(LN(islamic!U458/islamic!U457),"")</f>
        <v>2.9585940213675504E-4</v>
      </c>
      <c r="V459" t="str">
        <f>IFERROR(LN(islamic!V458/islamic!V457),"")</f>
        <v/>
      </c>
      <c r="W459">
        <f>IFERROR(LN(islamic!W458/islamic!W457),"")</f>
        <v>6.6641596756566811E-5</v>
      </c>
      <c r="X459" t="str">
        <f>IFERROR(LN(islamic!X458/islamic!X457),"")</f>
        <v/>
      </c>
      <c r="Y459">
        <f>IFERROR(LN(islamic!Y458/islamic!Y457),"")</f>
        <v>-4.9129136112720066E-3</v>
      </c>
      <c r="Z459" t="str">
        <f>IFERROR(LN(islamic!Z458/islamic!Z457),"")</f>
        <v/>
      </c>
      <c r="AA459">
        <f>IFERROR(LN(islamic!AA458/islamic!AA457),"")</f>
        <v>-6.0070852015857504E-3</v>
      </c>
      <c r="AB459">
        <f>IFERROR(LN(islamic!AB458/islamic!AB457),"")</f>
        <v>3.2713592789424353E-4</v>
      </c>
      <c r="AC459">
        <f>IFERROR(LN(islamic!AC458/islamic!AC457),"")</f>
        <v>5.1967208703560882E-5</v>
      </c>
      <c r="AD459">
        <f>IFERROR(LN(islamic!AD458/islamic!AD457),"")</f>
        <v>2.1463556344817963E-4</v>
      </c>
      <c r="AE459" t="str">
        <f>IFERROR(LN(islamic!AE458/islamic!AE457),"")</f>
        <v/>
      </c>
      <c r="AF459">
        <f>IFERROR(LN(islamic!AF458/islamic!AF457),"")</f>
        <v>-6.1580762513855445E-3</v>
      </c>
      <c r="AG459" t="str">
        <f>IFERROR(LN(islamic!AG458/islamic!AG457),"")</f>
        <v/>
      </c>
      <c r="AH459">
        <f>IFERROR(LN(islamic!AH458/islamic!AH457),"")</f>
        <v>6.7461047579196378E-3</v>
      </c>
      <c r="AI459">
        <f>IFERROR(LN(islamic!AI458/islamic!AI457),"")</f>
        <v>-6.1919702479205484E-3</v>
      </c>
      <c r="AJ459">
        <f>IFERROR(LN(islamic!AJ458/islamic!AJ457),"")</f>
        <v>6.5991451335848435E-3</v>
      </c>
      <c r="AK459">
        <f>IFERROR(LN(islamic!AK458/islamic!AK457),"")</f>
        <v>4.971012722019076E-3</v>
      </c>
      <c r="AL459" t="str">
        <f>IFERROR(LN(islamic!AL458/islamic!AL457),"")</f>
        <v/>
      </c>
      <c r="AM459">
        <f>IFERROR(LN(islamic!AM458/islamic!AM457),"")</f>
        <v>0</v>
      </c>
      <c r="AN459" t="str">
        <f>IFERROR(LN(islamic!AN458/islamic!AN457),"")</f>
        <v/>
      </c>
      <c r="AO459">
        <f>IFERROR(LN(islamic!AO458/islamic!AO457),"")</f>
        <v>0</v>
      </c>
      <c r="AP459" t="str">
        <f>IFERROR(LN(islamic!AP458/islamic!AP457),"")</f>
        <v/>
      </c>
      <c r="AQ459">
        <f>IFERROR(LN(islamic!AQ458/islamic!AQ457),"")</f>
        <v>-8.9818377380211142E-3</v>
      </c>
      <c r="AR459">
        <f>IFERROR(LN(islamic!AR458/islamic!AR457),"")</f>
        <v>-1.013950385244029E-2</v>
      </c>
      <c r="AS459" t="str">
        <f>IFERROR(LN(islamic!AS458/islamic!AS457),"")</f>
        <v/>
      </c>
      <c r="AT459">
        <f>IFERROR(LN(islamic!AT458/islamic!AT457),"")</f>
        <v>-4.2268295145786918E-3</v>
      </c>
      <c r="AU459">
        <f>IFERROR(LN(islamic!AU458/islamic!AU457),"")</f>
        <v>-6.4447054426410898E-3</v>
      </c>
      <c r="AV459" t="str">
        <f>IFERROR(LN(islamic!AV458/islamic!AV457),"")</f>
        <v/>
      </c>
      <c r="AW459">
        <f>IFERROR(LN(islamic!AW458/islamic!AW457),"")</f>
        <v>-9.5579029238650783E-3</v>
      </c>
      <c r="AX459">
        <f>IFERROR(LN(islamic!AX458/islamic!AX457),"")</f>
        <v>-6.6167749681321992E-3</v>
      </c>
      <c r="AY459">
        <f>IFERROR(LN(islamic!AY458/islamic!AY457),"")</f>
        <v>-6.1785413096835697E-3</v>
      </c>
      <c r="AZ459" t="str">
        <f>IFERROR(LN(islamic!AZ458/islamic!AZ457),"")</f>
        <v/>
      </c>
      <c r="BA459">
        <f>IFERROR(LN(islamic!BA458/islamic!BA457),"")</f>
        <v>-9.6655001687471227E-3</v>
      </c>
      <c r="BB459">
        <f>IFERROR(LN(islamic!BB458/islamic!BB457),"")</f>
        <v>-9.4203040212509515E-3</v>
      </c>
      <c r="BC459" t="str">
        <f>IFERROR(LN(islamic!BC458/islamic!BC457),"")</f>
        <v/>
      </c>
      <c r="BD459">
        <f>IFERROR(LN(islamic!BD458/islamic!BD457),"")</f>
        <v>-4.880646293122023E-3</v>
      </c>
      <c r="BE459" t="str">
        <f>IFERROR(LN(islamic!BE458/islamic!BE457),"")</f>
        <v/>
      </c>
      <c r="BF459" t="str">
        <f>IFERROR(LN(islamic!BF458/islamic!BF457),"")</f>
        <v/>
      </c>
      <c r="BG459">
        <f>IFERROR(LN(islamic!BG458/islamic!BG457),"")</f>
        <v>-1.0164615037673276E-2</v>
      </c>
      <c r="BH459" t="str">
        <f>IFERROR(LN(islamic!BH458/islamic!BH457),"")</f>
        <v/>
      </c>
      <c r="BI459" t="str">
        <f>IFERROR(LN(islamic!BI458/islamic!BI457),"")</f>
        <v/>
      </c>
      <c r="BJ459">
        <f>IFERROR(LN(islamic!BJ458/islamic!BJ457),"")</f>
        <v>1.1913084763370864E-2</v>
      </c>
      <c r="BK459">
        <f>IFERROR(LN(islamic!BK458/islamic!BK457),"")</f>
        <v>-1.3563066547620909E-2</v>
      </c>
      <c r="BL459">
        <f>IFERROR(LN(islamic!BL458/islamic!BL457),"")</f>
        <v>-1.624307854048718E-2</v>
      </c>
      <c r="BM459">
        <f>IFERROR(LN(islamic!BM458/islamic!BM457),"")</f>
        <v>2.3231863334234747E-4</v>
      </c>
      <c r="BN459" t="str">
        <f>IFERROR(LN(islamic!BN458/islamic!BN457),"")</f>
        <v/>
      </c>
      <c r="BO459">
        <f>IFERROR(LN(islamic!BO458/islamic!BO457),"")</f>
        <v>1.2619986969769555E-4</v>
      </c>
      <c r="BP459">
        <f>IFERROR(LN(islamic!BP458/islamic!BP457),"")</f>
        <v>4.6053648331906514</v>
      </c>
      <c r="BQ459" t="str">
        <f>IFERROR(LN(islamic!BQ458/islamic!BQ457),"")</f>
        <v/>
      </c>
      <c r="BR459" t="str">
        <f>IFERROR(LN(islamic!BR458/islamic!BR457),"")</f>
        <v/>
      </c>
      <c r="BS459" t="str">
        <f>IFERROR(LN(islamic!BS458/islamic!BS457),"")</f>
        <v/>
      </c>
    </row>
    <row r="460" spans="1:71" x14ac:dyDescent="0.25">
      <c r="A460" s="1">
        <v>42390</v>
      </c>
      <c r="B460" t="str">
        <f>IFERROR(LN(islamic!B459/islamic!B458),"")</f>
        <v/>
      </c>
      <c r="C460">
        <f>IFERROR(LN(islamic!C459/islamic!C458),"")</f>
        <v>3.0867770434567758E-4</v>
      </c>
      <c r="D460" t="str">
        <f>IFERROR(LN(islamic!D459/islamic!D458),"")</f>
        <v/>
      </c>
      <c r="E460">
        <f>IFERROR(LN(islamic!E459/islamic!E458),"")</f>
        <v>9.8799585122026583E-5</v>
      </c>
      <c r="F460">
        <f>IFERROR(LN(islamic!F459/islamic!F458),"")</f>
        <v>6.5228746038737765E-5</v>
      </c>
      <c r="G460">
        <f>IFERROR(LN(islamic!G459/islamic!G458),"")</f>
        <v>1.3333703192984573E-4</v>
      </c>
      <c r="H460" t="str">
        <f>IFERROR(LN(islamic!H459/islamic!H458),"")</f>
        <v/>
      </c>
      <c r="I460">
        <f>IFERROR(LN(islamic!I459/islamic!I458),"")</f>
        <v>0</v>
      </c>
      <c r="J460">
        <f>IFERROR(LN(islamic!J459/islamic!J458),"")</f>
        <v>1.2210105848124594E-4</v>
      </c>
      <c r="K460">
        <f>IFERROR(LN(islamic!K459/islamic!K458),"")</f>
        <v>1.9271536001060966E-4</v>
      </c>
      <c r="L460">
        <f>IFERROR(LN(islamic!L459/islamic!L458),"")</f>
        <v>9.5588586795670153E-5</v>
      </c>
      <c r="M460" t="str">
        <f>IFERROR(LN(islamic!M459/islamic!M458),"")</f>
        <v/>
      </c>
      <c r="N460">
        <f>IFERROR(LN(islamic!N459/islamic!N458),"")</f>
        <v>1.3219464514312902E-4</v>
      </c>
      <c r="O460">
        <f>IFERROR(LN(islamic!O459/islamic!O458),"")</f>
        <v>9.8381622390017825E-5</v>
      </c>
      <c r="P460">
        <f>IFERROR(LN(islamic!P459/islamic!P458),"")</f>
        <v>1.8959143103508929E-4</v>
      </c>
      <c r="Q460">
        <f>IFERROR(LN(islamic!Q459/islamic!Q458),"")</f>
        <v>1.9225223552414811E-4</v>
      </c>
      <c r="R460">
        <f>IFERROR(LN(islamic!R459/islamic!R458),"")</f>
        <v>1.3995661367857261E-4</v>
      </c>
      <c r="S460" t="str">
        <f>IFERROR(LN(islamic!S459/islamic!S458),"")</f>
        <v/>
      </c>
      <c r="T460">
        <f>IFERROR(LN(islamic!T459/islamic!T458),"")</f>
        <v>1.7201341747097971E-4</v>
      </c>
      <c r="U460">
        <f>IFERROR(LN(islamic!U459/islamic!U458),"")</f>
        <v>1.6220832355039703E-4</v>
      </c>
      <c r="V460" t="str">
        <f>IFERROR(LN(islamic!V459/islamic!V458),"")</f>
        <v/>
      </c>
      <c r="W460">
        <f>IFERROR(LN(islamic!W459/islamic!W458),"")</f>
        <v>6.4733298833164111E-5</v>
      </c>
      <c r="X460" t="str">
        <f>IFERROR(LN(islamic!X459/islamic!X458),"")</f>
        <v/>
      </c>
      <c r="Y460">
        <f>IFERROR(LN(islamic!Y459/islamic!Y458),"")</f>
        <v>-1.6631982922061779E-3</v>
      </c>
      <c r="Z460" t="str">
        <f>IFERROR(LN(islamic!Z459/islamic!Z458),"")</f>
        <v/>
      </c>
      <c r="AA460">
        <f>IFERROR(LN(islamic!AA459/islamic!AA458),"")</f>
        <v>0</v>
      </c>
      <c r="AB460">
        <f>IFERROR(LN(islamic!AB459/islamic!AB458),"")</f>
        <v>-8.1007558478461833E-3</v>
      </c>
      <c r="AC460">
        <f>IFERROR(LN(islamic!AC459/islamic!AC458),"")</f>
        <v>6.0958091330231397E-5</v>
      </c>
      <c r="AD460">
        <f>IFERROR(LN(islamic!AD459/islamic!AD458),"")</f>
        <v>1.291153861416651E-4</v>
      </c>
      <c r="AE460" t="str">
        <f>IFERROR(LN(islamic!AE459/islamic!AE458),"")</f>
        <v/>
      </c>
      <c r="AF460">
        <f>IFERROR(LN(islamic!AF459/islamic!AF458),"")</f>
        <v>-2.7491426249241129E-3</v>
      </c>
      <c r="AG460" t="str">
        <f>IFERROR(LN(islamic!AG459/islamic!AG458),"")</f>
        <v/>
      </c>
      <c r="AH460">
        <f>IFERROR(LN(islamic!AH459/islamic!AH458),"")</f>
        <v>8.3346016453695953E-4</v>
      </c>
      <c r="AI460">
        <f>IFERROR(LN(islamic!AI459/islamic!AI458),"")</f>
        <v>-1.0966917567845746E-3</v>
      </c>
      <c r="AJ460">
        <f>IFERROR(LN(islamic!AJ459/islamic!AJ458),"")</f>
        <v>1.7076411546410942E-3</v>
      </c>
      <c r="AK460">
        <f>IFERROR(LN(islamic!AK459/islamic!AK458),"")</f>
        <v>1.8577773946757169E-3</v>
      </c>
      <c r="AL460" t="str">
        <f>IFERROR(LN(islamic!AL459/islamic!AL458),"")</f>
        <v/>
      </c>
      <c r="AM460">
        <f>IFERROR(LN(islamic!AM459/islamic!AM458),"")</f>
        <v>-1.3320132832838344E-2</v>
      </c>
      <c r="AN460" t="str">
        <f>IFERROR(LN(islamic!AN459/islamic!AN458),"")</f>
        <v/>
      </c>
      <c r="AO460">
        <f>IFERROR(LN(islamic!AO459/islamic!AO458),"")</f>
        <v>0</v>
      </c>
      <c r="AP460" t="str">
        <f>IFERROR(LN(islamic!AP459/islamic!AP458),"")</f>
        <v/>
      </c>
      <c r="AQ460">
        <f>IFERROR(LN(islamic!AQ459/islamic!AQ458),"")</f>
        <v>0</v>
      </c>
      <c r="AR460">
        <f>IFERROR(LN(islamic!AR459/islamic!AR458),"")</f>
        <v>-4.4685679208707743E-3</v>
      </c>
      <c r="AS460" t="str">
        <f>IFERROR(LN(islamic!AS459/islamic!AS458),"")</f>
        <v/>
      </c>
      <c r="AT460">
        <f>IFERROR(LN(islamic!AT459/islamic!AT458),"")</f>
        <v>-3.1743596841846055E-3</v>
      </c>
      <c r="AU460">
        <f>IFERROR(LN(islamic!AU459/islamic!AU458),"")</f>
        <v>-1.0781672203466664E-3</v>
      </c>
      <c r="AV460" t="str">
        <f>IFERROR(LN(islamic!AV459/islamic!AV458),"")</f>
        <v/>
      </c>
      <c r="AW460">
        <f>IFERROR(LN(islamic!AW459/islamic!AW458),"")</f>
        <v>1.3535252835005033E-4</v>
      </c>
      <c r="AX460">
        <f>IFERROR(LN(islamic!AX459/islamic!AX458),"")</f>
        <v>-3.763186517798446E-3</v>
      </c>
      <c r="AY460">
        <f>IFERROR(LN(islamic!AY459/islamic!AY458),"")</f>
        <v>-1.0026155566289345E-3</v>
      </c>
      <c r="AZ460" t="str">
        <f>IFERROR(LN(islamic!AZ459/islamic!AZ458),"")</f>
        <v/>
      </c>
      <c r="BA460">
        <f>IFERROR(LN(islamic!BA459/islamic!BA458),"")</f>
        <v>-2.4639059183305173E-3</v>
      </c>
      <c r="BB460">
        <f>IFERROR(LN(islamic!BB459/islamic!BB458),"")</f>
        <v>-7.2828133932650212E-3</v>
      </c>
      <c r="BC460" t="str">
        <f>IFERROR(LN(islamic!BC459/islamic!BC458),"")</f>
        <v/>
      </c>
      <c r="BD460">
        <f>IFERROR(LN(islamic!BD459/islamic!BD458),"")</f>
        <v>-4.9045838800070062E-3</v>
      </c>
      <c r="BE460" t="str">
        <f>IFERROR(LN(islamic!BE459/islamic!BE458),"")</f>
        <v/>
      </c>
      <c r="BF460" t="str">
        <f>IFERROR(LN(islamic!BF459/islamic!BF458),"")</f>
        <v/>
      </c>
      <c r="BG460">
        <f>IFERROR(LN(islamic!BG459/islamic!BG458),"")</f>
        <v>-4.6862881910786792E-3</v>
      </c>
      <c r="BH460">
        <f>IFERROR(LN(islamic!BH459/islamic!BH458),"")</f>
        <v>-7.9835482520556776E-4</v>
      </c>
      <c r="BI460" t="str">
        <f>IFERROR(LN(islamic!BI459/islamic!BI458),"")</f>
        <v/>
      </c>
      <c r="BJ460">
        <f>IFERROR(LN(islamic!BJ459/islamic!BJ458),"")</f>
        <v>-7.4042435391998875E-4</v>
      </c>
      <c r="BK460">
        <f>IFERROR(LN(islamic!BK459/islamic!BK458),"")</f>
        <v>-3.156236181436769E-3</v>
      </c>
      <c r="BL460">
        <f>IFERROR(LN(islamic!BL459/islamic!BL458),"")</f>
        <v>1.5447594067837268E-4</v>
      </c>
      <c r="BM460">
        <f>IFERROR(LN(islamic!BM459/islamic!BM458),"")</f>
        <v>1.2245588201849073E-4</v>
      </c>
      <c r="BN460" t="str">
        <f>IFERROR(LN(islamic!BN459/islamic!BN458),"")</f>
        <v/>
      </c>
      <c r="BO460">
        <f>IFERROR(LN(islamic!BO459/islamic!BO458),"")</f>
        <v>1.2812511240932039E-4</v>
      </c>
      <c r="BP460">
        <f>IFERROR(LN(islamic!BP459/islamic!BP458),"")</f>
        <v>-4.6049911440178404</v>
      </c>
      <c r="BQ460" t="str">
        <f>IFERROR(LN(islamic!BQ459/islamic!BQ458),"")</f>
        <v/>
      </c>
      <c r="BR460" t="str">
        <f>IFERROR(LN(islamic!BR459/islamic!BR458),"")</f>
        <v/>
      </c>
      <c r="BS460" t="str">
        <f>IFERROR(LN(islamic!BS459/islamic!BS458),"")</f>
        <v/>
      </c>
    </row>
    <row r="461" spans="1:71" x14ac:dyDescent="0.25">
      <c r="A461" s="1">
        <v>42391</v>
      </c>
      <c r="B461" t="str">
        <f>IFERROR(LN(islamic!B460/islamic!B459),"")</f>
        <v/>
      </c>
      <c r="C461">
        <f>IFERROR(LN(islamic!C460/islamic!C459),"")</f>
        <v>1.4465988076294015E-4</v>
      </c>
      <c r="D461" t="str">
        <f>IFERROR(LN(islamic!D460/islamic!D459),"")</f>
        <v/>
      </c>
      <c r="E461">
        <f>IFERROR(LN(islamic!E460/islamic!E459),"")</f>
        <v>9.8789824728405258E-5</v>
      </c>
      <c r="F461">
        <f>IFERROR(LN(islamic!F460/islamic!F459),"")</f>
        <v>-8.95689204232681E-5</v>
      </c>
      <c r="G461">
        <f>IFERROR(LN(islamic!G460/islamic!G459),"")</f>
        <v>0</v>
      </c>
      <c r="H461" t="str">
        <f>IFERROR(LN(islamic!H460/islamic!H459),"")</f>
        <v/>
      </c>
      <c r="I461">
        <f>IFERROR(LN(islamic!I460/islamic!I459),"")</f>
        <v>0</v>
      </c>
      <c r="J461">
        <f>IFERROR(LN(islamic!J460/islamic!J459),"")</f>
        <v>2.9503901602622915E-5</v>
      </c>
      <c r="K461">
        <f>IFERROR(LN(islamic!K460/islamic!K459),"")</f>
        <v>1.926782279565972E-4</v>
      </c>
      <c r="L461">
        <f>IFERROR(LN(islamic!L460/islamic!L459),"")</f>
        <v>1.9114976642389976E-4</v>
      </c>
      <c r="M461" t="str">
        <f>IFERROR(LN(islamic!M460/islamic!M459),"")</f>
        <v/>
      </c>
      <c r="N461">
        <f>IFERROR(LN(islamic!N460/islamic!N459),"")</f>
        <v>1.3217717202876236E-4</v>
      </c>
      <c r="O461">
        <f>IFERROR(LN(islamic!O460/islamic!O459),"")</f>
        <v>-1.9677292467618418E-4</v>
      </c>
      <c r="P461">
        <f>IFERROR(LN(islamic!P460/islamic!P459),"")</f>
        <v>0</v>
      </c>
      <c r="Q461">
        <f>IFERROR(LN(islamic!Q460/islamic!Q459),"")</f>
        <v>0</v>
      </c>
      <c r="R461">
        <f>IFERROR(LN(islamic!R460/islamic!R459),"")</f>
        <v>1.299421759146316E-4</v>
      </c>
      <c r="S461" t="str">
        <f>IFERROR(LN(islamic!S460/islamic!S459),"")</f>
        <v/>
      </c>
      <c r="T461">
        <f>IFERROR(LN(islamic!T460/islamic!T459),"")</f>
        <v>1.7198383394396359E-4</v>
      </c>
      <c r="U461">
        <f>IFERROR(LN(islamic!U460/islamic!U459),"")</f>
        <v>1.3356357168924052E-4</v>
      </c>
      <c r="V461" t="str">
        <f>IFERROR(LN(islamic!V460/islamic!V459),"")</f>
        <v/>
      </c>
      <c r="W461">
        <f>IFERROR(LN(islamic!W460/islamic!W459),"")</f>
        <v>6.4729108702379722E-5</v>
      </c>
      <c r="X461" t="str">
        <f>IFERROR(LN(islamic!X460/islamic!X459),"")</f>
        <v/>
      </c>
      <c r="Y461">
        <f>IFERROR(LN(islamic!Y460/islamic!Y459),"")</f>
        <v>2.9020262346489034E-3</v>
      </c>
      <c r="Z461" t="str">
        <f>IFERROR(LN(islamic!Z460/islamic!Z459),"")</f>
        <v/>
      </c>
      <c r="AA461">
        <f>IFERROR(LN(islamic!AA460/islamic!AA459),"")</f>
        <v>0</v>
      </c>
      <c r="AB461">
        <f>IFERROR(LN(islamic!AB460/islamic!AB459),"")</f>
        <v>9.4082304293987232E-3</v>
      </c>
      <c r="AC461">
        <f>IFERROR(LN(islamic!AC460/islamic!AC459),"")</f>
        <v>6.2952816884814298E-5</v>
      </c>
      <c r="AD461">
        <f>IFERROR(LN(islamic!AD460/islamic!AD459),"")</f>
        <v>-1.9234348331087576E-4</v>
      </c>
      <c r="AE461" t="str">
        <f>IFERROR(LN(islamic!AE460/islamic!AE459),"")</f>
        <v/>
      </c>
      <c r="AF461">
        <f>IFERROR(LN(islamic!AF460/islamic!AF459),"")</f>
        <v>2.7491426249241493E-3</v>
      </c>
      <c r="AG461" t="str">
        <f>IFERROR(LN(islamic!AG460/islamic!AG459),"")</f>
        <v/>
      </c>
      <c r="AH461">
        <f>IFERROR(LN(islamic!AH460/islamic!AH459),"")</f>
        <v>5.3217045541394739E-3</v>
      </c>
      <c r="AI461">
        <f>IFERROR(LN(islamic!AI460/islamic!AI459),"")</f>
        <v>7.4701996288774591E-3</v>
      </c>
      <c r="AJ461">
        <f>IFERROR(LN(islamic!AJ460/islamic!AJ459),"")</f>
        <v>5.7844403834571723E-3</v>
      </c>
      <c r="AK461">
        <f>IFERROR(LN(islamic!AK460/islamic!AK459),"")</f>
        <v>-6.1887572888064677E-4</v>
      </c>
      <c r="AL461" t="str">
        <f>IFERROR(LN(islamic!AL460/islamic!AL459),"")</f>
        <v/>
      </c>
      <c r="AM461">
        <f>IFERROR(LN(islamic!AM460/islamic!AM459),"")</f>
        <v>4.9784329480109428E-3</v>
      </c>
      <c r="AN461" t="str">
        <f>IFERROR(LN(islamic!AN460/islamic!AN459),"")</f>
        <v/>
      </c>
      <c r="AO461">
        <f>IFERROR(LN(islamic!AO460/islamic!AO459),"")</f>
        <v>0</v>
      </c>
      <c r="AP461" t="str">
        <f>IFERROR(LN(islamic!AP460/islamic!AP459),"")</f>
        <v/>
      </c>
      <c r="AQ461">
        <f>IFERROR(LN(islamic!AQ460/islamic!AQ459),"")</f>
        <v>0</v>
      </c>
      <c r="AR461">
        <f>IFERROR(LN(islamic!AR460/islamic!AR459),"")</f>
        <v>0</v>
      </c>
      <c r="AS461" t="str">
        <f>IFERROR(LN(islamic!AS460/islamic!AS459),"")</f>
        <v/>
      </c>
      <c r="AT461">
        <f>IFERROR(LN(islamic!AT460/islamic!AT459),"")</f>
        <v>0</v>
      </c>
      <c r="AU461">
        <f>IFERROR(LN(islamic!AU460/islamic!AU459),"")</f>
        <v>5.3792491197372548E-3</v>
      </c>
      <c r="AV461" t="str">
        <f>IFERROR(LN(islamic!AV460/islamic!AV459),"")</f>
        <v/>
      </c>
      <c r="AW461">
        <f>IFERROR(LN(islamic!AW460/islamic!AW459),"")</f>
        <v>9.3138091758931726E-3</v>
      </c>
      <c r="AX461">
        <f>IFERROR(LN(islamic!AX460/islamic!AX459),"")</f>
        <v>5.8574281209132634E-3</v>
      </c>
      <c r="AY461">
        <f>IFERROR(LN(islamic!AY460/islamic!AY459),"")</f>
        <v>1.5532033308986847E-3</v>
      </c>
      <c r="AZ461" t="str">
        <f>IFERROR(LN(islamic!AZ460/islamic!AZ459),"")</f>
        <v/>
      </c>
      <c r="BA461">
        <f>IFERROR(LN(islamic!BA460/islamic!BA459),"")</f>
        <v>1.1330827894844636E-2</v>
      </c>
      <c r="BB461">
        <f>IFERROR(LN(islamic!BB460/islamic!BB459),"")</f>
        <v>5.5430924307786527E-3</v>
      </c>
      <c r="BC461" t="str">
        <f>IFERROR(LN(islamic!BC460/islamic!BC459),"")</f>
        <v/>
      </c>
      <c r="BD461">
        <f>IFERROR(LN(islamic!BD460/islamic!BD459),"")</f>
        <v>9.0440580284476945E-3</v>
      </c>
      <c r="BE461" t="str">
        <f>IFERROR(LN(islamic!BE460/islamic!BE459),"")</f>
        <v/>
      </c>
      <c r="BF461" t="str">
        <f>IFERROR(LN(islamic!BF460/islamic!BF459),"")</f>
        <v/>
      </c>
      <c r="BG461">
        <f>IFERROR(LN(islamic!BG460/islamic!BG459),"")</f>
        <v>0</v>
      </c>
      <c r="BH461">
        <f>IFERROR(LN(islamic!BH460/islamic!BH459),"")</f>
        <v>6.2284147611530137E-3</v>
      </c>
      <c r="BI461" t="str">
        <f>IFERROR(LN(islamic!BI460/islamic!BI459),"")</f>
        <v/>
      </c>
      <c r="BJ461">
        <f>IFERROR(LN(islamic!BJ460/islamic!BJ459),"")</f>
        <v>8.8020498040105241E-3</v>
      </c>
      <c r="BK461">
        <f>IFERROR(LN(islamic!BK460/islamic!BK459),"")</f>
        <v>5.2548728383585968E-3</v>
      </c>
      <c r="BL461">
        <f>IFERROR(LN(islamic!BL460/islamic!BL459),"")</f>
        <v>5.0843650087940987E-3</v>
      </c>
      <c r="BM461">
        <f>IFERROR(LN(islamic!BM460/islamic!BM459),"")</f>
        <v>1.2244088841165869E-4</v>
      </c>
      <c r="BN461" t="str">
        <f>IFERROR(LN(islamic!BN460/islamic!BN459),"")</f>
        <v/>
      </c>
      <c r="BO461">
        <f>IFERROR(LN(islamic!BO460/islamic!BO459),"")</f>
        <v>1.2810869845806606E-4</v>
      </c>
      <c r="BP461">
        <f>IFERROR(LN(islamic!BP460/islamic!BP459),"")</f>
        <v>2.1013880913218867E-4</v>
      </c>
      <c r="BQ461" t="str">
        <f>IFERROR(LN(islamic!BQ460/islamic!BQ459),"")</f>
        <v/>
      </c>
      <c r="BR461" t="str">
        <f>IFERROR(LN(islamic!BR460/islamic!BR459),"")</f>
        <v/>
      </c>
      <c r="BS461" t="str">
        <f>IFERROR(LN(islamic!BS460/islamic!BS459),"")</f>
        <v/>
      </c>
    </row>
    <row r="462" spans="1:71" x14ac:dyDescent="0.25">
      <c r="A462" s="1">
        <v>42394</v>
      </c>
      <c r="B462" t="str">
        <f>IFERROR(LN(islamic!B461/islamic!B460),"")</f>
        <v/>
      </c>
      <c r="C462">
        <f>IFERROR(LN(islamic!C461/islamic!C460),"")</f>
        <v>4.3385412576844509E-4</v>
      </c>
      <c r="D462" t="str">
        <f>IFERROR(LN(islamic!D461/islamic!D460),"")</f>
        <v/>
      </c>
      <c r="E462">
        <f>IFERROR(LN(islamic!E461/islamic!E460),"")</f>
        <v>3.950617335334776E-4</v>
      </c>
      <c r="F462">
        <f>IFERROR(LN(islamic!F461/islamic!F460),"")</f>
        <v>4.3705932778282373E-4</v>
      </c>
      <c r="G462">
        <f>IFERROR(LN(islamic!G461/islamic!G460),"")</f>
        <v>5.3219773131486315E-4</v>
      </c>
      <c r="H462" t="str">
        <f>IFERROR(LN(islamic!H461/islamic!H460),"")</f>
        <v/>
      </c>
      <c r="I462">
        <f>IFERROR(LN(islamic!I461/islamic!I460),"")</f>
        <v>5.5455913001980269E-4</v>
      </c>
      <c r="J462">
        <f>IFERROR(LN(islamic!J461/islamic!J460),"")</f>
        <v>6.0541416736832436E-4</v>
      </c>
      <c r="K462">
        <f>IFERROR(LN(islamic!K461/islamic!K460),"")</f>
        <v>3.8524511696642118E-4</v>
      </c>
      <c r="L462">
        <f>IFERROR(LN(islamic!L461/islamic!L460),"")</f>
        <v>0</v>
      </c>
      <c r="M462" t="str">
        <f>IFERROR(LN(islamic!M461/islamic!M460),"")</f>
        <v/>
      </c>
      <c r="N462">
        <f>IFERROR(LN(islamic!N461/islamic!N460),"")</f>
        <v>3.9351239464466492E-4</v>
      </c>
      <c r="O462">
        <f>IFERROR(LN(islamic!O461/islamic!O460),"")</f>
        <v>2.9514486907487338E-4</v>
      </c>
      <c r="P462">
        <f>IFERROR(LN(islamic!P461/islamic!P460),"")</f>
        <v>3.7907506140008726E-4</v>
      </c>
      <c r="Q462">
        <f>IFERROR(LN(islamic!Q461/islamic!Q460),"")</f>
        <v>1.922152817082775E-4</v>
      </c>
      <c r="R462">
        <f>IFERROR(LN(islamic!R461/islamic!R460),"")</f>
        <v>4.0970706518285693E-4</v>
      </c>
      <c r="S462" t="str">
        <f>IFERROR(LN(islamic!S461/islamic!S460),"")</f>
        <v/>
      </c>
      <c r="T462">
        <f>IFERROR(LN(islamic!T461/islamic!T460),"")</f>
        <v>5.2588466134390543E-4</v>
      </c>
      <c r="U462">
        <f>IFERROR(LN(islamic!U461/islamic!U460),"")</f>
        <v>4.7686718245356572E-4</v>
      </c>
      <c r="V462" t="str">
        <f>IFERROR(LN(islamic!V461/islamic!V460),"")</f>
        <v/>
      </c>
      <c r="W462">
        <f>IFERROR(LN(islamic!W461/islamic!W460),"")</f>
        <v>2.1129233896330073E-4</v>
      </c>
      <c r="X462" t="str">
        <f>IFERROR(LN(islamic!X461/islamic!X460),"")</f>
        <v/>
      </c>
      <c r="Y462">
        <f>IFERROR(LN(islamic!Y461/islamic!Y460),"")</f>
        <v>-5.97583455254659E-4</v>
      </c>
      <c r="Z462" t="str">
        <f>IFERROR(LN(islamic!Z461/islamic!Z460),"")</f>
        <v/>
      </c>
      <c r="AA462">
        <f>IFERROR(LN(islamic!AA461/islamic!AA460),"")</f>
        <v>2.124270581079482E-3</v>
      </c>
      <c r="AB462">
        <f>IFERROR(LN(islamic!AB461/islamic!AB460),"")</f>
        <v>9.5362664602399588E-3</v>
      </c>
      <c r="AC462">
        <f>IFERROR(LN(islamic!AC461/islamic!AC460),"")</f>
        <v>0</v>
      </c>
      <c r="AD462">
        <f>IFERROR(LN(islamic!AD461/islamic!AD460),"")</f>
        <v>2.1727418930913677E-4</v>
      </c>
      <c r="AE462" t="str">
        <f>IFERROR(LN(islamic!AE461/islamic!AE460),"")</f>
        <v/>
      </c>
      <c r="AF462">
        <f>IFERROR(LN(islamic!AF461/islamic!AF460),"")</f>
        <v>1.3717423275745278E-3</v>
      </c>
      <c r="AG462" t="str">
        <f>IFERROR(LN(islamic!AG461/islamic!AG460),"")</f>
        <v/>
      </c>
      <c r="AH462">
        <f>IFERROR(LN(islamic!AH461/islamic!AH460),"")</f>
        <v>1.7282340505381532E-3</v>
      </c>
      <c r="AI462">
        <f>IFERROR(LN(islamic!AI461/islamic!AI460),"")</f>
        <v>4.3470454253927183E-3</v>
      </c>
      <c r="AJ462">
        <f>IFERROR(LN(islamic!AJ461/islamic!AJ460),"")</f>
        <v>-4.489644108571568E-5</v>
      </c>
      <c r="AK462">
        <f>IFERROR(LN(islamic!AK461/islamic!AK460),"")</f>
        <v>4.1186219669968318E-3</v>
      </c>
      <c r="AL462" t="str">
        <f>IFERROR(LN(islamic!AL461/islamic!AL460),"")</f>
        <v/>
      </c>
      <c r="AM462">
        <f>IFERROR(LN(islamic!AM461/islamic!AM460),"")</f>
        <v>1.4629607609929597E-3</v>
      </c>
      <c r="AN462" t="str">
        <f>IFERROR(LN(islamic!AN461/islamic!AN460),"")</f>
        <v/>
      </c>
      <c r="AO462">
        <f>IFERROR(LN(islamic!AO461/islamic!AO460),"")</f>
        <v>0</v>
      </c>
      <c r="AP462" t="str">
        <f>IFERROR(LN(islamic!AP461/islamic!AP460),"")</f>
        <v/>
      </c>
      <c r="AQ462">
        <f>IFERROR(LN(islamic!AQ461/islamic!AQ460),"")</f>
        <v>-3.215017758215458E-3</v>
      </c>
      <c r="AR462">
        <f>IFERROR(LN(islamic!AR461/islamic!AR460),"")</f>
        <v>7.0130985558657264E-3</v>
      </c>
      <c r="AS462" t="str">
        <f>IFERROR(LN(islamic!AS461/islamic!AS460),"")</f>
        <v/>
      </c>
      <c r="AT462">
        <f>IFERROR(LN(islamic!AT461/islamic!AT460),"")</f>
        <v>4.5653045587920405E-3</v>
      </c>
      <c r="AU462">
        <f>IFERROR(LN(islamic!AU461/islamic!AU460),"")</f>
        <v>1.0723861617527185E-3</v>
      </c>
      <c r="AV462" t="str">
        <f>IFERROR(LN(islamic!AV461/islamic!AV460),"")</f>
        <v/>
      </c>
      <c r="AW462">
        <f>IFERROR(LN(islamic!AW461/islamic!AW460),"")</f>
        <v>5.0077687479822604E-3</v>
      </c>
      <c r="AX462">
        <f>IFERROR(LN(islamic!AX461/islamic!AX460),"")</f>
        <v>2.614720893443048E-4</v>
      </c>
      <c r="AY462">
        <f>IFERROR(LN(islamic!AY461/islamic!AY460),"")</f>
        <v>3.076016687309658E-3</v>
      </c>
      <c r="AZ462" t="str">
        <f>IFERROR(LN(islamic!AZ461/islamic!AZ460),"")</f>
        <v/>
      </c>
      <c r="BA462">
        <f>IFERROR(LN(islamic!BA461/islamic!BA460),"")</f>
        <v>2.0920989592543579E-3</v>
      </c>
      <c r="BB462">
        <f>IFERROR(LN(islamic!BB461/islamic!BB460),"")</f>
        <v>0</v>
      </c>
      <c r="BC462" t="str">
        <f>IFERROR(LN(islamic!BC461/islamic!BC460),"")</f>
        <v/>
      </c>
      <c r="BD462">
        <f>IFERROR(LN(islamic!BD461/islamic!BD460),"")</f>
        <v>1.0586492625396047E-3</v>
      </c>
      <c r="BE462" t="str">
        <f>IFERROR(LN(islamic!BE461/islamic!BE460),"")</f>
        <v/>
      </c>
      <c r="BF462" t="str">
        <f>IFERROR(LN(islamic!BF461/islamic!BF460),"")</f>
        <v/>
      </c>
      <c r="BG462">
        <f>IFERROR(LN(islamic!BG461/islamic!BG460),"")</f>
        <v>7.6256868666359535E-3</v>
      </c>
      <c r="BH462">
        <f>IFERROR(LN(islamic!BH461/islamic!BH460),"")</f>
        <v>2.2981248793123399E-3</v>
      </c>
      <c r="BI462" t="str">
        <f>IFERROR(LN(islamic!BI461/islamic!BI460),"")</f>
        <v/>
      </c>
      <c r="BJ462">
        <f>IFERROR(LN(islamic!BJ461/islamic!BJ460),"")</f>
        <v>1.3827422824802614E-3</v>
      </c>
      <c r="BK462">
        <f>IFERROR(LN(islamic!BK461/islamic!BK460),"")</f>
        <v>1.0476690324434622E-3</v>
      </c>
      <c r="BL462">
        <f>IFERROR(LN(islamic!BL461/islamic!BL460),"")</f>
        <v>5.3644086033459402E-3</v>
      </c>
      <c r="BM462">
        <f>IFERROR(LN(islamic!BM461/islamic!BM460),"")</f>
        <v>3.6529006477168877E-4</v>
      </c>
      <c r="BN462" t="str">
        <f>IFERROR(LN(islamic!BN461/islamic!BN460),"")</f>
        <v/>
      </c>
      <c r="BO462">
        <f>IFERROR(LN(islamic!BO461/islamic!BO460),"")</f>
        <v>0</v>
      </c>
      <c r="BP462">
        <f>IFERROR(LN(islamic!BP461/islamic!BP460),"")</f>
        <v>3.0151096123455376E-4</v>
      </c>
      <c r="BQ462" t="str">
        <f>IFERROR(LN(islamic!BQ461/islamic!BQ460),"")</f>
        <v/>
      </c>
      <c r="BR462" t="str">
        <f>IFERROR(LN(islamic!BR461/islamic!BR460),"")</f>
        <v/>
      </c>
      <c r="BS462" t="str">
        <f>IFERROR(LN(islamic!BS461/islamic!BS460),"")</f>
        <v/>
      </c>
    </row>
    <row r="463" spans="1:71" x14ac:dyDescent="0.25">
      <c r="A463" s="1">
        <v>42395</v>
      </c>
      <c r="B463" t="str">
        <f>IFERROR(LN(islamic!B462/islamic!B461),"")</f>
        <v/>
      </c>
      <c r="C463">
        <f>IFERROR(LN(islamic!C462/islamic!C461),"")</f>
        <v>0</v>
      </c>
      <c r="D463" t="str">
        <f>IFERROR(LN(islamic!D462/islamic!D461),"")</f>
        <v/>
      </c>
      <c r="E463">
        <f>IFERROR(LN(islamic!E462/islamic!E461),"")</f>
        <v>9.8741051672439353E-5</v>
      </c>
      <c r="F463">
        <f>IFERROR(LN(islamic!F462/islamic!F461),"")</f>
        <v>1.0704554311469103E-4</v>
      </c>
      <c r="G463">
        <f>IFERROR(LN(islamic!G462/islamic!G461),"")</f>
        <v>1.3033067048478416E-4</v>
      </c>
      <c r="H463" t="str">
        <f>IFERROR(LN(islamic!H462/islamic!H461),"")</f>
        <v/>
      </c>
      <c r="I463">
        <f>IFERROR(LN(islamic!I462/islamic!I461),"")</f>
        <v>1.3956084875723189E-4</v>
      </c>
      <c r="J463">
        <f>IFERROR(LN(islamic!J462/islamic!J461),"")</f>
        <v>1.179354851598215E-4</v>
      </c>
      <c r="K463">
        <f>IFERROR(LN(islamic!K462/islamic!K461),"")</f>
        <v>2.8883647242651127E-4</v>
      </c>
      <c r="L463">
        <f>IFERROR(LN(islamic!L462/islamic!L461),"")</f>
        <v>1.9094907463167421E-3</v>
      </c>
      <c r="M463" t="str">
        <f>IFERROR(LN(islamic!M462/islamic!M461),"")</f>
        <v/>
      </c>
      <c r="N463">
        <f>IFERROR(LN(islamic!N462/islamic!N461),"")</f>
        <v>1.3113639418051357E-4</v>
      </c>
      <c r="O463">
        <f>IFERROR(LN(islamic!O462/islamic!O461),"")</f>
        <v>0</v>
      </c>
      <c r="P463">
        <f>IFERROR(LN(islamic!P462/islamic!P461),"")</f>
        <v>1.8948365760119046E-4</v>
      </c>
      <c r="Q463">
        <f>IFERROR(LN(islamic!Q462/islamic!Q461),"")</f>
        <v>1.9217834209206124E-4</v>
      </c>
      <c r="R463">
        <f>IFERROR(LN(islamic!R462/islamic!R461),"")</f>
        <v>1.2987207618871574E-4</v>
      </c>
      <c r="S463" t="str">
        <f>IFERROR(LN(islamic!S462/islamic!S461),"")</f>
        <v/>
      </c>
      <c r="T463">
        <f>IFERROR(LN(islamic!T462/islamic!T461),"")</f>
        <v>1.7186386402415113E-4</v>
      </c>
      <c r="U463">
        <f>IFERROR(LN(islamic!U462/islamic!U461),"")</f>
        <v>1.5254948353484168E-4</v>
      </c>
      <c r="V463" t="str">
        <f>IFERROR(LN(islamic!V462/islamic!V461),"")</f>
        <v/>
      </c>
      <c r="W463">
        <f>IFERROR(LN(islamic!W462/islamic!W461),"")</f>
        <v>9.7065297424897136E-5</v>
      </c>
      <c r="X463" t="str">
        <f>IFERROR(LN(islamic!X462/islamic!X461),"")</f>
        <v/>
      </c>
      <c r="Y463">
        <f>IFERROR(LN(islamic!Y462/islamic!Y461),"")</f>
        <v>-8.893748263621448E-4</v>
      </c>
      <c r="Z463" t="str">
        <f>IFERROR(LN(islamic!Z462/islamic!Z461),"")</f>
        <v/>
      </c>
      <c r="AA463">
        <f>IFERROR(LN(islamic!AA462/islamic!AA461),"")</f>
        <v>1.9432918402413994E-3</v>
      </c>
      <c r="AB463">
        <f>IFERROR(LN(islamic!AB462/islamic!AB461),"")</f>
        <v>1.2933823747401456E-3</v>
      </c>
      <c r="AC463">
        <f>IFERROR(LN(islamic!AC462/islamic!AC461),"")</f>
        <v>2.5576750872988245E-4</v>
      </c>
      <c r="AD463">
        <f>IFERROR(LN(islamic!AD462/islamic!AD461),"")</f>
        <v>2.839881028946592E-4</v>
      </c>
      <c r="AE463" t="str">
        <f>IFERROR(LN(islamic!AE462/islamic!AE461),"")</f>
        <v/>
      </c>
      <c r="AF463">
        <f>IFERROR(LN(islamic!AF462/islamic!AF461),"")</f>
        <v>0</v>
      </c>
      <c r="AG463" t="str">
        <f>IFERROR(LN(islamic!AG462/islamic!AG461),"")</f>
        <v/>
      </c>
      <c r="AH463">
        <f>IFERROR(LN(islamic!AH462/islamic!AH461),"")</f>
        <v>-2.7579142463552705E-4</v>
      </c>
      <c r="AI463">
        <f>IFERROR(LN(islamic!AI462/islamic!AI461),"")</f>
        <v>4.1482609761246568E-3</v>
      </c>
      <c r="AJ463">
        <f>IFERROR(LN(islamic!AJ462/islamic!AJ461),"")</f>
        <v>-9.5034059553304544E-4</v>
      </c>
      <c r="AK463">
        <f>IFERROR(LN(islamic!AK462/islamic!AK461),"")</f>
        <v>6.7588582951062827E-3</v>
      </c>
      <c r="AL463" t="str">
        <f>IFERROR(LN(islamic!AL462/islamic!AL461),"")</f>
        <v/>
      </c>
      <c r="AM463">
        <f>IFERROR(LN(islamic!AM462/islamic!AM461),"")</f>
        <v>0</v>
      </c>
      <c r="AN463" t="str">
        <f>IFERROR(LN(islamic!AN462/islamic!AN461),"")</f>
        <v/>
      </c>
      <c r="AO463">
        <f>IFERROR(LN(islamic!AO462/islamic!AO461),"")</f>
        <v>0</v>
      </c>
      <c r="AP463" t="str">
        <f>IFERROR(LN(islamic!AP462/islamic!AP461),"")</f>
        <v/>
      </c>
      <c r="AQ463">
        <f>IFERROR(LN(islamic!AQ462/islamic!AQ461),"")</f>
        <v>-1.5678080033972863E-3</v>
      </c>
      <c r="AR463">
        <f>IFERROR(LN(islamic!AR462/islamic!AR461),"")</f>
        <v>1.9041579856900156E-3</v>
      </c>
      <c r="AS463" t="str">
        <f>IFERROR(LN(islamic!AS462/islamic!AS461),"")</f>
        <v/>
      </c>
      <c r="AT463">
        <f>IFERROR(LN(islamic!AT462/islamic!AT461),"")</f>
        <v>2.9145445272440993E-3</v>
      </c>
      <c r="AU463">
        <f>IFERROR(LN(islamic!AU462/islamic!AU461),"")</f>
        <v>2.1413284413432996E-3</v>
      </c>
      <c r="AV463" t="str">
        <f>IFERROR(LN(islamic!AV462/islamic!AV461),"")</f>
        <v/>
      </c>
      <c r="AW463">
        <f>IFERROR(LN(islamic!AW462/islamic!AW461),"")</f>
        <v>7.3194451501841593E-4</v>
      </c>
      <c r="AX463">
        <f>IFERROR(LN(islamic!AX462/islamic!AX461),"")</f>
        <v>2.2632321638355918E-3</v>
      </c>
      <c r="AY463">
        <f>IFERROR(LN(islamic!AY462/islamic!AY461),"")</f>
        <v>2.6454332293894258E-3</v>
      </c>
      <c r="AZ463" t="str">
        <f>IFERROR(LN(islamic!AZ462/islamic!AZ461),"")</f>
        <v/>
      </c>
      <c r="BA463">
        <f>IFERROR(LN(islamic!BA462/islamic!BA461),"")</f>
        <v>-1.5359716697362113E-3</v>
      </c>
      <c r="BB463">
        <f>IFERROR(LN(islamic!BB462/islamic!BB461),"")</f>
        <v>2.9624735382288796E-3</v>
      </c>
      <c r="BC463" t="str">
        <f>IFERROR(LN(islamic!BC462/islamic!BC461),"")</f>
        <v/>
      </c>
      <c r="BD463">
        <f>IFERROR(LN(islamic!BD462/islamic!BD461),"")</f>
        <v>2.9582694579854507E-3</v>
      </c>
      <c r="BE463" t="str">
        <f>IFERROR(LN(islamic!BE462/islamic!BE461),"")</f>
        <v/>
      </c>
      <c r="BF463" t="str">
        <f>IFERROR(LN(islamic!BF462/islamic!BF461),"")</f>
        <v/>
      </c>
      <c r="BG463">
        <f>IFERROR(LN(islamic!BG462/islamic!BG461),"")</f>
        <v>1.7263703107237645E-4</v>
      </c>
      <c r="BH463">
        <f>IFERROR(LN(islamic!BH462/islamic!BH461),"")</f>
        <v>-8.0223828772926168E-4</v>
      </c>
      <c r="BI463" t="str">
        <f>IFERROR(LN(islamic!BI462/islamic!BI461),"")</f>
        <v/>
      </c>
      <c r="BJ463">
        <f>IFERROR(LN(islamic!BJ462/islamic!BJ461),"")</f>
        <v>-1.5333602872651935E-3</v>
      </c>
      <c r="BK463">
        <f>IFERROR(LN(islamic!BK462/islamic!BK461),"")</f>
        <v>1.0465725706706734E-3</v>
      </c>
      <c r="BL463">
        <f>IFERROR(LN(islamic!BL462/islamic!BL461),"")</f>
        <v>4.2709033803271807E-3</v>
      </c>
      <c r="BM463">
        <f>IFERROR(LN(islamic!BM462/islamic!BM461),"")</f>
        <v>1.2238118841427845E-4</v>
      </c>
      <c r="BN463" t="str">
        <f>IFERROR(LN(islamic!BN462/islamic!BN461),"")</f>
        <v/>
      </c>
      <c r="BO463">
        <f>IFERROR(LN(islamic!BO462/islamic!BO461),"")</f>
        <v>5.1033081410099249E-4</v>
      </c>
      <c r="BP463">
        <f>IFERROR(LN(islamic!BP462/islamic!BP461),"")</f>
        <v>1.2641303043483146E-4</v>
      </c>
      <c r="BQ463" t="str">
        <f>IFERROR(LN(islamic!BQ462/islamic!BQ461),"")</f>
        <v/>
      </c>
      <c r="BR463" t="str">
        <f>IFERROR(LN(islamic!BR462/islamic!BR461),"")</f>
        <v/>
      </c>
      <c r="BS463" t="str">
        <f>IFERROR(LN(islamic!BS462/islamic!BS461),"")</f>
        <v/>
      </c>
    </row>
    <row r="464" spans="1:71" x14ac:dyDescent="0.25">
      <c r="A464" s="1">
        <v>42396</v>
      </c>
      <c r="B464" t="str">
        <f>IFERROR(LN(islamic!B463/islamic!B462),"")</f>
        <v/>
      </c>
      <c r="C464">
        <f>IFERROR(LN(islamic!C463/islamic!C462),"")</f>
        <v>2.6985871132741179E-4</v>
      </c>
      <c r="D464" t="str">
        <f>IFERROR(LN(islamic!D463/islamic!D462),"")</f>
        <v/>
      </c>
      <c r="E464">
        <f>IFERROR(LN(islamic!E463/islamic!E462),"")</f>
        <v>9.8731302839855922E-5</v>
      </c>
      <c r="F464">
        <f>IFERROR(LN(islamic!F463/islamic!F462),"")</f>
        <v>-2.3354413935988005E-5</v>
      </c>
      <c r="G464">
        <f>IFERROR(LN(islamic!G463/islamic!G462),"")</f>
        <v>0</v>
      </c>
      <c r="H464" t="str">
        <f>IFERROR(LN(islamic!H463/islamic!H462),"")</f>
        <v/>
      </c>
      <c r="I464">
        <f>IFERROR(LN(islamic!I463/islamic!I462),"")</f>
        <v>6.4927922760492376E-5</v>
      </c>
      <c r="J464">
        <f>IFERROR(LN(islamic!J463/islamic!J462),"")</f>
        <v>4.5191984966008205E-5</v>
      </c>
      <c r="K464">
        <f>IFERROR(LN(islamic!K463/islamic!K462),"")</f>
        <v>2.3076933318174142E-3</v>
      </c>
      <c r="L464">
        <f>IFERROR(LN(islamic!L463/islamic!L462),"")</f>
        <v>2.1914162454783614E-3</v>
      </c>
      <c r="M464" t="str">
        <f>IFERROR(LN(islamic!M463/islamic!M462),"")</f>
        <v/>
      </c>
      <c r="N464">
        <f>IFERROR(LN(islamic!N463/islamic!N462),"")</f>
        <v>1.3209038886835575E-4</v>
      </c>
      <c r="O464">
        <f>IFERROR(LN(islamic!O463/islamic!O462),"")</f>
        <v>0</v>
      </c>
      <c r="P464">
        <f>IFERROR(LN(islamic!P463/islamic!P462),"")</f>
        <v>3.7885963703732648E-4</v>
      </c>
      <c r="Q464">
        <f>IFERROR(LN(islamic!Q463/islamic!Q462),"")</f>
        <v>0</v>
      </c>
      <c r="R464">
        <f>IFERROR(LN(islamic!R463/islamic!R462),"")</f>
        <v>1.298552116214059E-4</v>
      </c>
      <c r="S464" t="str">
        <f>IFERROR(LN(islamic!S463/islamic!S462),"")</f>
        <v/>
      </c>
      <c r="T464">
        <f>IFERROR(LN(islamic!T463/islamic!T462),"")</f>
        <v>1.7183433191184737E-4</v>
      </c>
      <c r="U464">
        <f>IFERROR(LN(islamic!U463/islamic!U462),"")</f>
        <v>1.5252621573837066E-4</v>
      </c>
      <c r="V464" t="str">
        <f>IFERROR(LN(islamic!V463/islamic!V462),"")</f>
        <v/>
      </c>
      <c r="W464">
        <f>IFERROR(LN(islamic!W463/islamic!W462),"")</f>
        <v>9.7055876667216629E-5</v>
      </c>
      <c r="X464" t="str">
        <f>IFERROR(LN(islamic!X463/islamic!X462),"")</f>
        <v/>
      </c>
      <c r="Y464">
        <f>IFERROR(LN(islamic!Y463/islamic!Y462),"")</f>
        <v>8.1814574142306123E-4</v>
      </c>
      <c r="Z464" t="str">
        <f>IFERROR(LN(islamic!Z463/islamic!Z462),"")</f>
        <v/>
      </c>
      <c r="AA464">
        <f>IFERROR(LN(islamic!AA463/islamic!AA462),"")</f>
        <v>-1.7664728140534183E-3</v>
      </c>
      <c r="AB464">
        <f>IFERROR(LN(islamic!AB463/islamic!AB462),"")</f>
        <v>-1.7248818420612562E-3</v>
      </c>
      <c r="AC464">
        <f>IFERROR(LN(islamic!AC463/islamic!AC462),"")</f>
        <v>5.3942605081764722E-5</v>
      </c>
      <c r="AD464">
        <f>IFERROR(LN(islamic!AD463/islamic!AD462),"")</f>
        <v>4.9211438870174265E-4</v>
      </c>
      <c r="AE464" t="str">
        <f>IFERROR(LN(islamic!AE463/islamic!AE462),"")</f>
        <v/>
      </c>
      <c r="AF464">
        <f>IFERROR(LN(islamic!AF463/islamic!AF462),"")</f>
        <v>1.3698632279150128E-3</v>
      </c>
      <c r="AG464" t="str">
        <f>IFERROR(LN(islamic!AG463/islamic!AG462),"")</f>
        <v/>
      </c>
      <c r="AH464">
        <f>IFERROR(LN(islamic!AH463/islamic!AH462),"")</f>
        <v>7.8805311520774646E-5</v>
      </c>
      <c r="AI464">
        <f>IFERROR(LN(islamic!AI463/islamic!AI462),"")</f>
        <v>-1.6211838190002725E-3</v>
      </c>
      <c r="AJ464">
        <f>IFERROR(LN(islamic!AJ463/islamic!AJ462),"")</f>
        <v>5.8581251887530189E-4</v>
      </c>
      <c r="AK464">
        <f>IFERROR(LN(islamic!AK463/islamic!AK462),"")</f>
        <v>2.2428391499905863E-3</v>
      </c>
      <c r="AL464" t="str">
        <f>IFERROR(LN(islamic!AL463/islamic!AL462),"")</f>
        <v/>
      </c>
      <c r="AM464">
        <f>IFERROR(LN(islamic!AM463/islamic!AM462),"")</f>
        <v>3.9873221335366442E-3</v>
      </c>
      <c r="AN464" t="str">
        <f>IFERROR(LN(islamic!AN463/islamic!AN462),"")</f>
        <v/>
      </c>
      <c r="AO464">
        <f>IFERROR(LN(islamic!AO463/islamic!AO462),"")</f>
        <v>0</v>
      </c>
      <c r="AP464" t="str">
        <f>IFERROR(LN(islamic!AP463/islamic!AP462),"")</f>
        <v/>
      </c>
      <c r="AQ464">
        <f>IFERROR(LN(islamic!AQ463/islamic!AQ462),"")</f>
        <v>0</v>
      </c>
      <c r="AR464">
        <f>IFERROR(LN(islamic!AR463/islamic!AR462),"")</f>
        <v>-6.3431654521399732E-4</v>
      </c>
      <c r="AS464" t="str">
        <f>IFERROR(LN(islamic!AS463/islamic!AS462),"")</f>
        <v/>
      </c>
      <c r="AT464">
        <f>IFERROR(LN(islamic!AT463/islamic!AT462),"")</f>
        <v>9.6701085634638792E-4</v>
      </c>
      <c r="AU464">
        <f>IFERROR(LN(islamic!AU463/islamic!AU462),"")</f>
        <v>-2.1413284413432264E-3</v>
      </c>
      <c r="AV464" t="str">
        <f>IFERROR(LN(islamic!AV463/islamic!AV462),"")</f>
        <v/>
      </c>
      <c r="AW464">
        <f>IFERROR(LN(islamic!AW463/islamic!AW462),"")</f>
        <v>1.6364148071697606E-4</v>
      </c>
      <c r="AX464">
        <f>IFERROR(LN(islamic!AX463/islamic!AX462),"")</f>
        <v>9.5598147462243744E-4</v>
      </c>
      <c r="AY464">
        <f>IFERROR(LN(islamic!AY463/islamic!AY462),"")</f>
        <v>-7.5662603061312753E-4</v>
      </c>
      <c r="AZ464" t="str">
        <f>IFERROR(LN(islamic!AZ463/islamic!AZ462),"")</f>
        <v/>
      </c>
      <c r="BA464">
        <f>IFERROR(LN(islamic!BA463/islamic!BA462),"")</f>
        <v>3.4547473897270851E-4</v>
      </c>
      <c r="BB464">
        <f>IFERROR(LN(islamic!BB463/islamic!BB462),"")</f>
        <v>9.1501779231106274E-4</v>
      </c>
      <c r="BC464" t="str">
        <f>IFERROR(LN(islamic!BC463/islamic!BC462),"")</f>
        <v/>
      </c>
      <c r="BD464">
        <f>IFERROR(LN(islamic!BD463/islamic!BD462),"")</f>
        <v>4.218964306850614E-4</v>
      </c>
      <c r="BE464" t="str">
        <f>IFERROR(LN(islamic!BE463/islamic!BE462),"")</f>
        <v/>
      </c>
      <c r="BF464" t="str">
        <f>IFERROR(LN(islamic!BF463/islamic!BF462),"")</f>
        <v/>
      </c>
      <c r="BG464">
        <f>IFERROR(LN(islamic!BG463/islamic!BG462),"")</f>
        <v>6.9025024310931014E-4</v>
      </c>
      <c r="BH464">
        <f>IFERROR(LN(islamic!BH463/islamic!BH462),"")</f>
        <v>4.5133822547795192E-4</v>
      </c>
      <c r="BI464" t="str">
        <f>IFERROR(LN(islamic!BI463/islamic!BI462),"")</f>
        <v/>
      </c>
      <c r="BJ464">
        <f>IFERROR(LN(islamic!BJ463/islamic!BJ462),"")</f>
        <v>9.0336792977119219E-4</v>
      </c>
      <c r="BK464">
        <f>IFERROR(LN(islamic!BK463/islamic!BK462),"")</f>
        <v>-2.0942416031141807E-3</v>
      </c>
      <c r="BL464">
        <f>IFERROR(LN(islamic!BL463/islamic!BL462),"")</f>
        <v>-2.896122746780173E-3</v>
      </c>
      <c r="BM464">
        <f>IFERROR(LN(islamic!BM463/islamic!BM462),"")</f>
        <v>1.223662130919045E-4</v>
      </c>
      <c r="BN464" t="str">
        <f>IFERROR(LN(islamic!BN463/islamic!BN462),"")</f>
        <v/>
      </c>
      <c r="BO464">
        <f>IFERROR(LN(islamic!BO463/islamic!BO462),"")</f>
        <v>1.2802694014981965E-4</v>
      </c>
      <c r="BP464">
        <f>IFERROR(LN(islamic!BP463/islamic!BP462),"")</f>
        <v>1.2639705219845936E-4</v>
      </c>
      <c r="BQ464" t="str">
        <f>IFERROR(LN(islamic!BQ463/islamic!BQ462),"")</f>
        <v/>
      </c>
      <c r="BR464" t="str">
        <f>IFERROR(LN(islamic!BR463/islamic!BR462),"")</f>
        <v/>
      </c>
      <c r="BS464" t="str">
        <f>IFERROR(LN(islamic!BS463/islamic!BS462),"")</f>
        <v/>
      </c>
    </row>
    <row r="465" spans="1:71" x14ac:dyDescent="0.25">
      <c r="A465" s="1">
        <v>42397</v>
      </c>
      <c r="B465" t="str">
        <f>IFERROR(LN(islamic!B464/islamic!B463),"")</f>
        <v/>
      </c>
      <c r="C465">
        <f>IFERROR(LN(islamic!C464/islamic!C463),"")</f>
        <v>1.4453721617549011E-4</v>
      </c>
      <c r="D465" t="str">
        <f>IFERROR(LN(islamic!D464/islamic!D463),"")</f>
        <v/>
      </c>
      <c r="E465">
        <f>IFERROR(LN(islamic!E464/islamic!E463),"")</f>
        <v>1.9743336687910062E-4</v>
      </c>
      <c r="F465">
        <f>IFERROR(LN(islamic!F464/islamic!F463),"")</f>
        <v>1.0606357694234388E-4</v>
      </c>
      <c r="G465">
        <f>IFERROR(LN(islamic!G464/islamic!G463),"")</f>
        <v>1.9888380989540131E-3</v>
      </c>
      <c r="H465" t="str">
        <f>IFERROR(LN(islamic!H464/islamic!H463),"")</f>
        <v/>
      </c>
      <c r="I465">
        <f>IFERROR(LN(islamic!I464/islamic!I463),"")</f>
        <v>1.2112291616765664E-4</v>
      </c>
      <c r="J465">
        <f>IFERROR(LN(islamic!J464/islamic!J463),"")</f>
        <v>1.1907982726218747E-4</v>
      </c>
      <c r="K465">
        <f>IFERROR(LN(islamic!K464/islamic!K463),"")</f>
        <v>1.9206760838829556E-4</v>
      </c>
      <c r="L465">
        <f>IFERROR(LN(islamic!L464/islamic!L463),"")</f>
        <v>1.9033117682154308E-4</v>
      </c>
      <c r="M465" t="str">
        <f>IFERROR(LN(islamic!M464/islamic!M463),"")</f>
        <v/>
      </c>
      <c r="N465">
        <f>IFERROR(LN(islamic!N464/islamic!N463),"")</f>
        <v>1.3304400328628693E-4</v>
      </c>
      <c r="O465">
        <f>IFERROR(LN(islamic!O464/islamic!O463),"")</f>
        <v>9.8362268310971278E-5</v>
      </c>
      <c r="P465">
        <f>IFERROR(LN(islamic!P464/islamic!P463),"")</f>
        <v>1.8937600662782827E-4</v>
      </c>
      <c r="Q465">
        <f>IFERROR(LN(islamic!Q464/islamic!Q463),"")</f>
        <v>0</v>
      </c>
      <c r="R465">
        <f>IFERROR(LN(islamic!R464/islamic!R463),"")</f>
        <v>1.3982521870395864E-4</v>
      </c>
      <c r="S465" t="str">
        <f>IFERROR(LN(islamic!S464/islamic!S463),"")</f>
        <v/>
      </c>
      <c r="T465">
        <f>IFERROR(LN(islamic!T464/islamic!T463),"")</f>
        <v>1.7180480994569868E-4</v>
      </c>
      <c r="U465">
        <f>IFERROR(LN(islamic!U464/islamic!U463),"")</f>
        <v>1.6203361756495462E-4</v>
      </c>
      <c r="V465" t="str">
        <f>IFERROR(LN(islamic!V464/islamic!V463),"")</f>
        <v/>
      </c>
      <c r="W465">
        <f>IFERROR(LN(islamic!W464/islamic!W463),"")</f>
        <v>-5.5187480448404767E-5</v>
      </c>
      <c r="X465" t="str">
        <f>IFERROR(LN(islamic!X464/islamic!X463),"")</f>
        <v/>
      </c>
      <c r="Y465">
        <f>IFERROR(LN(islamic!Y464/islamic!Y463),"")</f>
        <v>1.6126812468116186E-3</v>
      </c>
      <c r="Z465" t="str">
        <f>IFERROR(LN(islamic!Z464/islamic!Z463),"")</f>
        <v/>
      </c>
      <c r="AA465">
        <f>IFERROR(LN(islamic!AA464/islamic!AA463),"")</f>
        <v>1.4134277971469427E-3</v>
      </c>
      <c r="AB465">
        <f>IFERROR(LN(islamic!AB464/islamic!AB463),"")</f>
        <v>7.5500192336952889E-4</v>
      </c>
      <c r="AC465">
        <f>IFERROR(LN(islamic!AC464/islamic!AC463),"")</f>
        <v>4.8945401414654961E-5</v>
      </c>
      <c r="AD465">
        <f>IFERROR(LN(islamic!AD464/islamic!AD463),"")</f>
        <v>-4.1815858091195178E-5</v>
      </c>
      <c r="AE465" t="str">
        <f>IFERROR(LN(islamic!AE464/islamic!AE463),"")</f>
        <v/>
      </c>
      <c r="AF465">
        <f>IFERROR(LN(islamic!AF464/islamic!AF463),"")</f>
        <v>3.4164706958961714E-3</v>
      </c>
      <c r="AG465" t="str">
        <f>IFERROR(LN(islamic!AG464/islamic!AG463),"")</f>
        <v/>
      </c>
      <c r="AH465">
        <f>IFERROR(LN(islamic!AH464/islamic!AH463),"")</f>
        <v>3.4351228859575639E-3</v>
      </c>
      <c r="AI465">
        <f>IFERROR(LN(islamic!AI464/islamic!AI463),"")</f>
        <v>4.8556879866587313E-3</v>
      </c>
      <c r="AJ465">
        <f>IFERROR(LN(islamic!AJ464/islamic!AJ463),"")</f>
        <v>2.285349343145802E-3</v>
      </c>
      <c r="AK465">
        <f>IFERROR(LN(islamic!AK464/islamic!AK463),"")</f>
        <v>-2.242839149990549E-3</v>
      </c>
      <c r="AL465" t="str">
        <f>IFERROR(LN(islamic!AL464/islamic!AL463),"")</f>
        <v/>
      </c>
      <c r="AM465">
        <f>IFERROR(LN(islamic!AM464/islamic!AM463),"")</f>
        <v>3.4192302886063911E-3</v>
      </c>
      <c r="AN465" t="str">
        <f>IFERROR(LN(islamic!AN464/islamic!AN463),"")</f>
        <v/>
      </c>
      <c r="AO465">
        <f>IFERROR(LN(islamic!AO464/islamic!AO463),"")</f>
        <v>0</v>
      </c>
      <c r="AP465" t="str">
        <f>IFERROR(LN(islamic!AP464/islamic!AP463),"")</f>
        <v/>
      </c>
      <c r="AQ465">
        <f>IFERROR(LN(islamic!AQ464/islamic!AQ463),"")</f>
        <v>6.256537614304696E-3</v>
      </c>
      <c r="AR465">
        <f>IFERROR(LN(islamic!AR464/islamic!AR463),"")</f>
        <v>0</v>
      </c>
      <c r="AS465" t="str">
        <f>IFERROR(LN(islamic!AS464/islamic!AS463),"")</f>
        <v/>
      </c>
      <c r="AT465">
        <f>IFERROR(LN(islamic!AT464/islamic!AT463),"")</f>
        <v>3.8148826508914314E-3</v>
      </c>
      <c r="AU465">
        <f>IFERROR(LN(islamic!AU464/islamic!AU463),"")</f>
        <v>3.2102756302470827E-3</v>
      </c>
      <c r="AV465" t="str">
        <f>IFERROR(LN(islamic!AV464/islamic!AV463),"")</f>
        <v/>
      </c>
      <c r="AW465">
        <f>IFERROR(LN(islamic!AW464/islamic!AW463),"")</f>
        <v>4.9348020058632147E-3</v>
      </c>
      <c r="AX465">
        <f>IFERROR(LN(islamic!AX464/islamic!AX463),"")</f>
        <v>4.8526958313421052E-3</v>
      </c>
      <c r="AY465">
        <f>IFERROR(LN(islamic!AY464/islamic!AY463),"")</f>
        <v>2.0363322612890083E-3</v>
      </c>
      <c r="AZ465" t="str">
        <f>IFERROR(LN(islamic!AZ464/islamic!AZ463),"")</f>
        <v/>
      </c>
      <c r="BA465">
        <f>IFERROR(LN(islamic!BA464/islamic!BA463),"")</f>
        <v>3.0762965073348079E-3</v>
      </c>
      <c r="BB465">
        <f>IFERROR(LN(islamic!BB464/islamic!BB463),"")</f>
        <v>4.2287464954782576E-3</v>
      </c>
      <c r="BC465" t="str">
        <f>IFERROR(LN(islamic!BC464/islamic!BC463),"")</f>
        <v/>
      </c>
      <c r="BD465">
        <f>IFERROR(LN(islamic!BD464/islamic!BD463),"")</f>
        <v>4.7341101514093552E-3</v>
      </c>
      <c r="BE465" t="str">
        <f>IFERROR(LN(islamic!BE464/islamic!BE463),"")</f>
        <v/>
      </c>
      <c r="BF465" t="str">
        <f>IFERROR(LN(islamic!BF464/islamic!BF463),"")</f>
        <v/>
      </c>
      <c r="BG465">
        <f>IFERROR(LN(islamic!BG464/islamic!BG463),"")</f>
        <v>0</v>
      </c>
      <c r="BH465">
        <f>IFERROR(LN(islamic!BH464/islamic!BH463),"")</f>
        <v>6.0981284836364594E-3</v>
      </c>
      <c r="BI465" t="str">
        <f>IFERROR(LN(islamic!BI464/islamic!BI463),"")</f>
        <v/>
      </c>
      <c r="BJ465">
        <f>IFERROR(LN(islamic!BJ464/islamic!BJ463),"")</f>
        <v>6.6279110734445632E-3</v>
      </c>
      <c r="BK465">
        <f>IFERROR(LN(islamic!BK464/islamic!BK463),"")</f>
        <v>4.1841065225740907E-3</v>
      </c>
      <c r="BL465">
        <f>IFERROR(LN(islamic!BL464/islamic!BL463),"")</f>
        <v>8.2092282245488871E-3</v>
      </c>
      <c r="BM465">
        <f>IFERROR(LN(islamic!BM464/islamic!BM463),"")</f>
        <v>1.2138025876705701E-4</v>
      </c>
      <c r="BN465" t="str">
        <f>IFERROR(LN(islamic!BN464/islamic!BN463),"")</f>
        <v/>
      </c>
      <c r="BO465">
        <f>IFERROR(LN(islamic!BO464/islamic!BO463),"")</f>
        <v>1.270408360437645E-4</v>
      </c>
      <c r="BP465">
        <f>IFERROR(LN(islamic!BP464/islamic!BP463),"")</f>
        <v>0</v>
      </c>
      <c r="BQ465" t="str">
        <f>IFERROR(LN(islamic!BQ464/islamic!BQ463),"")</f>
        <v/>
      </c>
      <c r="BR465" t="str">
        <f>IFERROR(LN(islamic!BR464/islamic!BR463),"")</f>
        <v/>
      </c>
      <c r="BS465" t="str">
        <f>IFERROR(LN(islamic!BS464/islamic!BS463),"")</f>
        <v/>
      </c>
    </row>
    <row r="466" spans="1:71" x14ac:dyDescent="0.25">
      <c r="A466" s="1">
        <v>42398</v>
      </c>
      <c r="B466" t="str">
        <f>IFERROR(LN(islamic!B465/islamic!B464),"")</f>
        <v/>
      </c>
      <c r="C466">
        <f>IFERROR(LN(islamic!C465/islamic!C464),"")</f>
        <v>3.1790835836939698E-4</v>
      </c>
      <c r="D466" t="str">
        <f>IFERROR(LN(islamic!D465/islamic!D464),"")</f>
        <v/>
      </c>
      <c r="E466">
        <f>IFERROR(LN(islamic!E465/islamic!E464),"")</f>
        <v>1.9739439464023983E-4</v>
      </c>
      <c r="F466">
        <f>IFERROR(LN(islamic!F465/islamic!F464),"")</f>
        <v>1.0118778905523655E-4</v>
      </c>
      <c r="G466">
        <f>IFERROR(LN(islamic!G465/islamic!G464),"")</f>
        <v>1.3393676069757649E-4</v>
      </c>
      <c r="H466" t="str">
        <f>IFERROR(LN(islamic!H465/islamic!H464),"")</f>
        <v/>
      </c>
      <c r="I466">
        <f>IFERROR(LN(islamic!I465/islamic!I464),"")</f>
        <v>1.2498346891897934E-4</v>
      </c>
      <c r="J466">
        <f>IFERROR(LN(islamic!J465/islamic!J464),"")</f>
        <v>1.1906564894536893E-4</v>
      </c>
      <c r="K466">
        <f>IFERROR(LN(islamic!K465/islamic!K464),"")</f>
        <v>1.9203072550610966E-4</v>
      </c>
      <c r="L466">
        <f>IFERROR(LN(islamic!L465/islamic!L464),"")</f>
        <v>9.515200540038027E-5</v>
      </c>
      <c r="M466" t="str">
        <f>IFERROR(LN(islamic!M465/islamic!M464),"")</f>
        <v/>
      </c>
      <c r="N466">
        <f>IFERROR(LN(islamic!N465/islamic!N464),"")</f>
        <v>1.3302630493404634E-4</v>
      </c>
      <c r="O466">
        <f>IFERROR(LN(islamic!O465/islamic!O464),"")</f>
        <v>0</v>
      </c>
      <c r="P466">
        <f>IFERROR(LN(islamic!P465/islamic!P464),"")</f>
        <v>1.8934015014405783E-4</v>
      </c>
      <c r="Q466">
        <f>IFERROR(LN(islamic!Q465/islamic!Q464),"")</f>
        <v>3.8424592211417936E-4</v>
      </c>
      <c r="R466">
        <f>IFERROR(LN(islamic!R465/islamic!R464),"")</f>
        <v>1.2982019920763419E-4</v>
      </c>
      <c r="S466" t="str">
        <f>IFERROR(LN(islamic!S465/islamic!S464),"")</f>
        <v/>
      </c>
      <c r="T466">
        <f>IFERROR(LN(islamic!T465/islamic!T464),"")</f>
        <v>1.8187880858918553E-4</v>
      </c>
      <c r="U466">
        <f>IFERROR(LN(islamic!U465/islamic!U464),"")</f>
        <v>1.5247824832054761E-4</v>
      </c>
      <c r="V466" t="str">
        <f>IFERROR(LN(islamic!V465/islamic!V464),"")</f>
        <v/>
      </c>
      <c r="W466">
        <f>IFERROR(LN(islamic!W465/islamic!W464),"")</f>
        <v>4.8136060450650904E-4</v>
      </c>
      <c r="X466" t="str">
        <f>IFERROR(LN(islamic!X465/islamic!X464),"")</f>
        <v/>
      </c>
      <c r="Y466">
        <f>IFERROR(LN(islamic!Y465/islamic!Y464),"")</f>
        <v>1.5004293610251715E-3</v>
      </c>
      <c r="Z466" t="str">
        <f>IFERROR(LN(islamic!Z465/islamic!Z464),"")</f>
        <v/>
      </c>
      <c r="AA466">
        <f>IFERROR(LN(islamic!AA465/islamic!AA464),"")</f>
        <v>4.4881540014133983E-2</v>
      </c>
      <c r="AB466">
        <f>IFERROR(LN(islamic!AB465/islamic!AB464),"")</f>
        <v>2.9068223084062067E-3</v>
      </c>
      <c r="AC466">
        <f>IFERROR(LN(islamic!AC465/islamic!AC464),"")</f>
        <v>2.6968891385149273E-5</v>
      </c>
      <c r="AD466">
        <f>IFERROR(LN(islamic!AD465/islamic!AD464),"")</f>
        <v>-5.6053786731709727E-5</v>
      </c>
      <c r="AE466" t="str">
        <f>IFERROR(LN(islamic!AE465/islamic!AE464),"")</f>
        <v/>
      </c>
      <c r="AF466">
        <f>IFERROR(LN(islamic!AF465/islamic!AF464),"")</f>
        <v>2.7247973261872501E-3</v>
      </c>
      <c r="AG466" t="str">
        <f>IFERROR(LN(islamic!AG465/islamic!AG464),"")</f>
        <v/>
      </c>
      <c r="AH466">
        <f>IFERROR(LN(islamic!AH465/islamic!AH464),"")</f>
        <v>5.2543583467711697E-3</v>
      </c>
      <c r="AI466">
        <f>IFERROR(LN(islamic!AI465/islamic!AI464),"")</f>
        <v>3.045232984753394E-3</v>
      </c>
      <c r="AJ466">
        <f>IFERROR(LN(islamic!AJ465/islamic!AJ464),"")</f>
        <v>2.4975243976801476E-3</v>
      </c>
      <c r="AK466">
        <f>IFERROR(LN(islamic!AK465/islamic!AK464),"")</f>
        <v>8.3342285433926529E-3</v>
      </c>
      <c r="AL466" t="str">
        <f>IFERROR(LN(islamic!AL465/islamic!AL464),"")</f>
        <v/>
      </c>
      <c r="AM466">
        <f>IFERROR(LN(islamic!AM465/islamic!AM464),"")</f>
        <v>7.8021453256719251E-3</v>
      </c>
      <c r="AN466" t="str">
        <f>IFERROR(LN(islamic!AN465/islamic!AN464),"")</f>
        <v/>
      </c>
      <c r="AO466">
        <f>IFERROR(LN(islamic!AO465/islamic!AO464),"")</f>
        <v>0</v>
      </c>
      <c r="AP466" t="str">
        <f>IFERROR(LN(islamic!AP465/islamic!AP464),"")</f>
        <v/>
      </c>
      <c r="AQ466">
        <f>IFERROR(LN(islamic!AQ465/islamic!AQ464),"")</f>
        <v>3.6316512028660855E-3</v>
      </c>
      <c r="AR466">
        <f>IFERROR(LN(islamic!AR465/islamic!AR464),"")</f>
        <v>1.0101095986504579E-2</v>
      </c>
      <c r="AS466" t="str">
        <f>IFERROR(LN(islamic!AS465/islamic!AS464),"")</f>
        <v/>
      </c>
      <c r="AT466">
        <f>IFERROR(LN(islamic!AT465/islamic!AT464),"")</f>
        <v>8.5911837575778516E-3</v>
      </c>
      <c r="AU466">
        <f>IFERROR(LN(islamic!AU465/islamic!AU464),"")</f>
        <v>4.2643987864572968E-3</v>
      </c>
      <c r="AV466" t="str">
        <f>IFERROR(LN(islamic!AV465/islamic!AV464),"")</f>
        <v/>
      </c>
      <c r="AW466">
        <f>IFERROR(LN(islamic!AW465/islamic!AW464),"")</f>
        <v>6.7550804258324727E-3</v>
      </c>
      <c r="AX466">
        <f>IFERROR(LN(islamic!AX465/islamic!AX464),"")</f>
        <v>8.435962915036968E-3</v>
      </c>
      <c r="AY466">
        <f>IFERROR(LN(islamic!AY465/islamic!AY464),"")</f>
        <v>1.6384450077029115E-3</v>
      </c>
      <c r="AZ466" t="str">
        <f>IFERROR(LN(islamic!AZ465/islamic!AZ464),"")</f>
        <v/>
      </c>
      <c r="BA466">
        <f>IFERROR(LN(islamic!BA465/islamic!BA464),"")</f>
        <v>4.4588803552225442E-3</v>
      </c>
      <c r="BB466">
        <f>IFERROR(LN(islamic!BB465/islamic!BB464),"")</f>
        <v>4.5069959192594808E-3</v>
      </c>
      <c r="BC466" t="str">
        <f>IFERROR(LN(islamic!BC465/islamic!BC464),"")</f>
        <v/>
      </c>
      <c r="BD466">
        <f>IFERROR(LN(islamic!BD465/islamic!BD464),"")</f>
        <v>3.2482870286268078E-3</v>
      </c>
      <c r="BE466" t="str">
        <f>IFERROR(LN(islamic!BE465/islamic!BE464),"")</f>
        <v/>
      </c>
      <c r="BF466" t="str">
        <f>IFERROR(LN(islamic!BF465/islamic!BF464),"")</f>
        <v/>
      </c>
      <c r="BG466">
        <f>IFERROR(LN(islamic!BG465/islamic!BG464),"")</f>
        <v>8.9301641032931908E-3</v>
      </c>
      <c r="BH466">
        <f>IFERROR(LN(islamic!BH465/islamic!BH464),"")</f>
        <v>7.4273005521027138E-3</v>
      </c>
      <c r="BI466" t="str">
        <f>IFERROR(LN(islamic!BI465/islamic!BI464),"")</f>
        <v/>
      </c>
      <c r="BJ466">
        <f>IFERROR(LN(islamic!BJ465/islamic!BJ464),"")</f>
        <v>9.0040419304799543E-3</v>
      </c>
      <c r="BK466">
        <f>IFERROR(LN(islamic!BK465/islamic!BK464),"")</f>
        <v>1.0432969125776675E-3</v>
      </c>
      <c r="BL466">
        <f>IFERROR(LN(islamic!BL465/islamic!BL464),"")</f>
        <v>8.2925465780091436E-3</v>
      </c>
      <c r="BM466">
        <f>IFERROR(LN(islamic!BM465/islamic!BM464),"")</f>
        <v>1.2136552738802488E-4</v>
      </c>
      <c r="BN466" t="str">
        <f>IFERROR(LN(islamic!BN465/islamic!BN464),"")</f>
        <v/>
      </c>
      <c r="BO466">
        <f>IFERROR(LN(islamic!BO465/islamic!BO464),"")</f>
        <v>1.2799429084696E-4</v>
      </c>
      <c r="BP466">
        <f>IFERROR(LN(islamic!BP465/islamic!BP464),"")</f>
        <v>2.2747444170127242E-4</v>
      </c>
      <c r="BQ466" t="str">
        <f>IFERROR(LN(islamic!BQ465/islamic!BQ464),"")</f>
        <v/>
      </c>
      <c r="BR466" t="str">
        <f>IFERROR(LN(islamic!BR465/islamic!BR464),"")</f>
        <v/>
      </c>
      <c r="BS466" t="str">
        <f>IFERROR(LN(islamic!BS465/islamic!BS464),"")</f>
        <v/>
      </c>
    </row>
    <row r="467" spans="1:71" x14ac:dyDescent="0.25">
      <c r="A467" s="1">
        <v>42401</v>
      </c>
      <c r="B467" t="str">
        <f>IFERROR(LN(islamic!B466/islamic!B465),"")</f>
        <v/>
      </c>
      <c r="C467">
        <f>IFERROR(LN(islamic!C466/islamic!C465),"")</f>
        <v>3.6595113997731538E-4</v>
      </c>
      <c r="D467" t="str">
        <f>IFERROR(LN(islamic!D466/islamic!D465),"")</f>
        <v/>
      </c>
      <c r="E467">
        <f>IFERROR(LN(islamic!E466/islamic!E465),"")</f>
        <v>2.9601855265757958E-4</v>
      </c>
      <c r="F467">
        <f>IFERROR(LN(islamic!F466/islamic!F465),"")</f>
        <v>1.3327982703086538E-4</v>
      </c>
      <c r="G467">
        <f>IFERROR(LN(islamic!G466/islamic!G465),"")</f>
        <v>-9.2200918483610652E-5</v>
      </c>
      <c r="H467" t="str">
        <f>IFERROR(LN(islamic!H466/islamic!H465),"")</f>
        <v/>
      </c>
      <c r="I467">
        <f>IFERROR(LN(islamic!I466/islamic!I465),"")</f>
        <v>9.7844372307564464E-5</v>
      </c>
      <c r="J467">
        <f>IFERROR(LN(islamic!J466/islamic!J465),"")</f>
        <v>5.2399182934187406E-4</v>
      </c>
      <c r="K467">
        <f>IFERROR(LN(islamic!K466/islamic!K465),"")</f>
        <v>2.8797696383322272E-4</v>
      </c>
      <c r="L467">
        <f>IFERROR(LN(islamic!L466/islamic!L465),"")</f>
        <v>1.902768533952282E-4</v>
      </c>
      <c r="M467" t="str">
        <f>IFERROR(LN(islamic!M466/islamic!M465),"")</f>
        <v/>
      </c>
      <c r="N467">
        <f>IFERROR(LN(islamic!N466/islamic!N465),"")</f>
        <v>0</v>
      </c>
      <c r="O467">
        <f>IFERROR(LN(islamic!O466/islamic!O465),"")</f>
        <v>1.9669551598198946E-4</v>
      </c>
      <c r="P467">
        <f>IFERROR(LN(islamic!P466/islamic!P465),"")</f>
        <v>1.8930430723801118E-4</v>
      </c>
      <c r="Q467">
        <f>IFERROR(LN(islamic!Q466/islamic!Q465),"")</f>
        <v>0</v>
      </c>
      <c r="R467">
        <f>IFERROR(LN(islamic!R466/islamic!R465),"")</f>
        <v>3.7937782492388189E-4</v>
      </c>
      <c r="S467" t="str">
        <f>IFERROR(LN(islamic!S466/islamic!S465),"")</f>
        <v/>
      </c>
      <c r="T467">
        <f>IFERROR(LN(islamic!T466/islamic!T465),"")</f>
        <v>4.6465116645334265E-4</v>
      </c>
      <c r="U467">
        <f>IFERROR(LN(islamic!U466/islamic!U465),"")</f>
        <v>4.4777044415277804E-4</v>
      </c>
      <c r="V467" t="str">
        <f>IFERROR(LN(islamic!V466/islamic!V465),"")</f>
        <v/>
      </c>
      <c r="W467">
        <f>IFERROR(LN(islamic!W466/islamic!W465),"")</f>
        <v>2.2951652029733669E-3</v>
      </c>
      <c r="X467" t="str">
        <f>IFERROR(LN(islamic!X466/islamic!X465),"")</f>
        <v/>
      </c>
      <c r="Y467">
        <f>IFERROR(LN(islamic!Y466/islamic!Y465),"")</f>
        <v>0</v>
      </c>
      <c r="Z467" t="str">
        <f>IFERROR(LN(islamic!Z466/islamic!Z465),"")</f>
        <v/>
      </c>
      <c r="AA467">
        <f>IFERROR(LN(islamic!AA466/islamic!AA465),"")</f>
        <v>-3.6792872737633625E-2</v>
      </c>
      <c r="AB467">
        <f>IFERROR(LN(islamic!AB466/islamic!AB465),"")</f>
        <v>8.6701105060070748E-3</v>
      </c>
      <c r="AC467">
        <f>IFERROR(LN(islamic!AC466/islamic!AC465),"")</f>
        <v>8.1901063560960993E-5</v>
      </c>
      <c r="AD467">
        <f>IFERROR(LN(islamic!AD466/islamic!AD465),"")</f>
        <v>-9.2540110424093932E-5</v>
      </c>
      <c r="AE467" t="str">
        <f>IFERROR(LN(islamic!AE466/islamic!AE465),"")</f>
        <v/>
      </c>
      <c r="AF467">
        <f>IFERROR(LN(islamic!AF466/islamic!AF465),"")</f>
        <v>8.8046623651530029E-3</v>
      </c>
      <c r="AG467" t="str">
        <f>IFERROR(LN(islamic!AG466/islamic!AG465),"")</f>
        <v/>
      </c>
      <c r="AH467">
        <f>IFERROR(LN(islamic!AH466/islamic!AH465),"")</f>
        <v>6.0490205540935848E-3</v>
      </c>
      <c r="AI467">
        <f>IFERROR(LN(islamic!AI466/islamic!AI465),"")</f>
        <v>8.7259034654576049E-3</v>
      </c>
      <c r="AJ467">
        <f>IFERROR(LN(islamic!AJ466/islamic!AJ465),"")</f>
        <v>5.9012946002007715E-3</v>
      </c>
      <c r="AK467">
        <f>IFERROR(LN(islamic!AK466/islamic!AK465),"")</f>
        <v>-7.9260652724192603E-3</v>
      </c>
      <c r="AL467" t="str">
        <f>IFERROR(LN(islamic!AL466/islamic!AL465),"")</f>
        <v/>
      </c>
      <c r="AM467">
        <f>IFERROR(LN(islamic!AM466/islamic!AM465),"")</f>
        <v>9.7772224879096939E-3</v>
      </c>
      <c r="AN467" t="str">
        <f>IFERROR(LN(islamic!AN466/islamic!AN465),"")</f>
        <v/>
      </c>
      <c r="AO467">
        <f>IFERROR(LN(islamic!AO466/islamic!AO465),"")</f>
        <v>-6.581166387689478E-3</v>
      </c>
      <c r="AP467" t="str">
        <f>IFERROR(LN(islamic!AP466/islamic!AP465),"")</f>
        <v/>
      </c>
      <c r="AQ467">
        <f>IFERROR(LN(islamic!AQ466/islamic!AQ465),"")</f>
        <v>1.013319104338356E-2</v>
      </c>
      <c r="AR467">
        <f>IFERROR(LN(islamic!AR466/islamic!AR465),"")</f>
        <v>1.3104711720881403E-2</v>
      </c>
      <c r="AS467" t="str">
        <f>IFERROR(LN(islamic!AS466/islamic!AS465),"")</f>
        <v/>
      </c>
      <c r="AT467">
        <f>IFERROR(LN(islamic!AT466/islamic!AT465),"")</f>
        <v>6.8174224438153934E-3</v>
      </c>
      <c r="AU467">
        <f>IFERROR(LN(islamic!AU466/islamic!AU465),"")</f>
        <v>5.3050522296933193E-3</v>
      </c>
      <c r="AV467" t="str">
        <f>IFERROR(LN(islamic!AV466/islamic!AV465),"")</f>
        <v/>
      </c>
      <c r="AW467">
        <f>IFERROR(LN(islamic!AW466/islamic!AW465),"")</f>
        <v>1.0825215263004697E-2</v>
      </c>
      <c r="AX467">
        <f>IFERROR(LN(islamic!AX466/islamic!AX465),"")</f>
        <v>9.5547561909331002E-3</v>
      </c>
      <c r="AY467">
        <f>IFERROR(LN(islamic!AY466/islamic!AY465),"")</f>
        <v>4.7335511582583091E-3</v>
      </c>
      <c r="AZ467" t="str">
        <f>IFERROR(LN(islamic!AZ466/islamic!AZ465),"")</f>
        <v/>
      </c>
      <c r="BA467">
        <f>IFERROR(LN(islamic!BA466/islamic!BA465),"")</f>
        <v>0</v>
      </c>
      <c r="BB467">
        <f>IFERROR(LN(islamic!BB466/islamic!BB465),"")</f>
        <v>1.0947299963426619E-2</v>
      </c>
      <c r="BC467" t="str">
        <f>IFERROR(LN(islamic!BC466/islamic!BC465),"")</f>
        <v/>
      </c>
      <c r="BD467">
        <f>IFERROR(LN(islamic!BD466/islamic!BD465),"")</f>
        <v>8.5417186006171951E-3</v>
      </c>
      <c r="BE467" t="str">
        <f>IFERROR(LN(islamic!BE466/islamic!BE465),"")</f>
        <v/>
      </c>
      <c r="BF467" t="str">
        <f>IFERROR(LN(islamic!BF466/islamic!BF465),"")</f>
        <v/>
      </c>
      <c r="BG467">
        <f>IFERROR(LN(islamic!BG466/islamic!BG465),"")</f>
        <v>0</v>
      </c>
      <c r="BH467">
        <f>IFERROR(LN(islamic!BH466/islamic!BH465),"")</f>
        <v>6.8224655836767395E-3</v>
      </c>
      <c r="BI467" t="str">
        <f>IFERROR(LN(islamic!BI466/islamic!BI465),"")</f>
        <v/>
      </c>
      <c r="BJ467">
        <f>IFERROR(LN(islamic!BJ466/islamic!BJ465),"")</f>
        <v>8.1065448112094731E-3</v>
      </c>
      <c r="BK467">
        <f>IFERROR(LN(islamic!BK466/islamic!BK465),"")</f>
        <v>1.2435393407887334E-2</v>
      </c>
      <c r="BL467">
        <f>IFERROR(LN(islamic!BL466/islamic!BL465),"")</f>
        <v>1.1940440371918288E-2</v>
      </c>
      <c r="BM467">
        <f>IFERROR(LN(islamic!BM466/islamic!BM465),"")</f>
        <v>3.6012617424109117E-4</v>
      </c>
      <c r="BN467" t="str">
        <f>IFERROR(LN(islamic!BN466/islamic!BN465),"")</f>
        <v/>
      </c>
      <c r="BO467">
        <f>IFERROR(LN(islamic!BO466/islamic!BO465),"")</f>
        <v>3.8291538667934046E-4</v>
      </c>
      <c r="BP467">
        <f>IFERROR(LN(islamic!BP466/islamic!BP465),"")</f>
        <v>2.8961478520674939E-4</v>
      </c>
      <c r="BQ467" t="str">
        <f>IFERROR(LN(islamic!BQ466/islamic!BQ465),"")</f>
        <v/>
      </c>
      <c r="BR467" t="str">
        <f>IFERROR(LN(islamic!BR466/islamic!BR465),"")</f>
        <v/>
      </c>
      <c r="BS467" t="str">
        <f>IFERROR(LN(islamic!BS466/islamic!BS465),"")</f>
        <v/>
      </c>
    </row>
    <row r="468" spans="1:71" x14ac:dyDescent="0.25">
      <c r="A468" s="1">
        <v>42402</v>
      </c>
      <c r="B468" t="str">
        <f>IFERROR(LN(islamic!B467/islamic!B466),"")</f>
        <v/>
      </c>
      <c r="C468">
        <f>IFERROR(LN(islamic!C467/islamic!C466),"")</f>
        <v>1.4441754024253925E-4</v>
      </c>
      <c r="D468" t="str">
        <f>IFERROR(LN(islamic!D467/islamic!D466),"")</f>
        <v/>
      </c>
      <c r="E468">
        <f>IFERROR(LN(islamic!E467/islamic!E466),"")</f>
        <v>-1.1410551942646056E-2</v>
      </c>
      <c r="F468">
        <f>IFERROR(LN(islamic!F467/islamic!F466),"")</f>
        <v>1.5952329803489064E-4</v>
      </c>
      <c r="G468">
        <f>IFERROR(LN(islamic!G467/islamic!G466),"")</f>
        <v>1.2325615605613267E-4</v>
      </c>
      <c r="H468" t="str">
        <f>IFERROR(LN(islamic!H467/islamic!H466),"")</f>
        <v/>
      </c>
      <c r="I468">
        <f>IFERROR(LN(islamic!I467/islamic!I466),"")</f>
        <v>1.8405297238499545E-5</v>
      </c>
      <c r="J468">
        <f>IFERROR(LN(islamic!J467/islamic!J466),"")</f>
        <v>9.9223171792683657E-5</v>
      </c>
      <c r="K468">
        <f>IFERROR(LN(islamic!K467/islamic!K466),"")</f>
        <v>1.9193858024390479E-4</v>
      </c>
      <c r="L468">
        <f>IFERROR(LN(islamic!L467/islamic!L466),"")</f>
        <v>9.5124851438209589E-5</v>
      </c>
      <c r="M468" t="str">
        <f>IFERROR(LN(islamic!M467/islamic!M466),"")</f>
        <v/>
      </c>
      <c r="N468">
        <f>IFERROR(LN(islamic!N467/islamic!N466),"")</f>
        <v>5.2416498807363596E-4</v>
      </c>
      <c r="O468">
        <f>IFERROR(LN(islamic!O467/islamic!O466),"")</f>
        <v>0</v>
      </c>
      <c r="P468">
        <f>IFERROR(LN(islamic!P467/islamic!P466),"")</f>
        <v>0</v>
      </c>
      <c r="Q468">
        <f>IFERROR(LN(islamic!Q467/islamic!Q466),"")</f>
        <v>-1.9210450544110763E-4</v>
      </c>
      <c r="R468">
        <f>IFERROR(LN(islamic!R467/islamic!R466),"")</f>
        <v>1.0979304022948691E-4</v>
      </c>
      <c r="S468" t="str">
        <f>IFERROR(LN(islamic!S467/islamic!S466),"")</f>
        <v/>
      </c>
      <c r="T468">
        <f>IFERROR(LN(islamic!T467/islamic!T466),"")</f>
        <v>1.6156720220862375E-4</v>
      </c>
      <c r="U468">
        <f>IFERROR(LN(islamic!U467/islamic!U466),"")</f>
        <v>1.5238675788587709E-4</v>
      </c>
      <c r="V468" t="str">
        <f>IFERROR(LN(islamic!V467/islamic!V466),"")</f>
        <v/>
      </c>
      <c r="W468">
        <f>IFERROR(LN(islamic!W467/islamic!W466),"")</f>
        <v>1.0247554354340515E-4</v>
      </c>
      <c r="X468" t="str">
        <f>IFERROR(LN(islamic!X467/islamic!X466),"")</f>
        <v/>
      </c>
      <c r="Y468">
        <f>IFERROR(LN(islamic!Y467/islamic!Y466),"")</f>
        <v>5.1247496444846536E-3</v>
      </c>
      <c r="Z468" t="str">
        <f>IFERROR(LN(islamic!Z467/islamic!Z466),"")</f>
        <v/>
      </c>
      <c r="AA468">
        <f>IFERROR(LN(islamic!AA467/islamic!AA466),"")</f>
        <v>4.1943437932587526E-3</v>
      </c>
      <c r="AB468">
        <f>IFERROR(LN(islamic!AB467/islamic!AB466),"")</f>
        <v>9.5872177782779214E-4</v>
      </c>
      <c r="AC468">
        <f>IFERROR(LN(islamic!AC467/islamic!AC466),"")</f>
        <v>2.4968502235441006E-5</v>
      </c>
      <c r="AD468">
        <f>IFERROR(LN(islamic!AD467/islamic!AD466),"")</f>
        <v>3.3719626521272862E-4</v>
      </c>
      <c r="AE468" t="str">
        <f>IFERROR(LN(islamic!AE467/islamic!AE466),"")</f>
        <v/>
      </c>
      <c r="AF468">
        <f>IFERROR(LN(islamic!AF467/islamic!AF466),"")</f>
        <v>2.0208831397703158E-3</v>
      </c>
      <c r="AG468" t="str">
        <f>IFERROR(LN(islamic!AG467/islamic!AG466),"")</f>
        <v/>
      </c>
      <c r="AH468">
        <f>IFERROR(LN(islamic!AH467/islamic!AH466),"")</f>
        <v>4.075757387101469E-4</v>
      </c>
      <c r="AI468">
        <f>IFERROR(LN(islamic!AI467/islamic!AI466),"")</f>
        <v>5.3177347703562284E-4</v>
      </c>
      <c r="AJ468">
        <f>IFERROR(LN(islamic!AJ467/islamic!AJ466),"")</f>
        <v>7.3511034755844901E-4</v>
      </c>
      <c r="AK468">
        <f>IFERROR(LN(islamic!AK467/islamic!AK466),"")</f>
        <v>-3.4747096789527177E-3</v>
      </c>
      <c r="AL468" t="str">
        <f>IFERROR(LN(islamic!AL467/islamic!AL466),"")</f>
        <v/>
      </c>
      <c r="AM468">
        <f>IFERROR(LN(islamic!AM467/islamic!AM466),"")</f>
        <v>5.7756702594322735E-3</v>
      </c>
      <c r="AN468" t="str">
        <f>IFERROR(LN(islamic!AN467/islamic!AN466),"")</f>
        <v/>
      </c>
      <c r="AO468">
        <f>IFERROR(LN(islamic!AO467/islamic!AO466),"")</f>
        <v>0</v>
      </c>
      <c r="AP468" t="str">
        <f>IFERROR(LN(islamic!AP467/islamic!AP466),"")</f>
        <v/>
      </c>
      <c r="AQ468">
        <f>IFERROR(LN(islamic!AQ467/islamic!AQ466),"")</f>
        <v>0</v>
      </c>
      <c r="AR468">
        <f>IFERROR(LN(islamic!AR467/islamic!AR466),"")</f>
        <v>4.9474436104674606E-3</v>
      </c>
      <c r="AS468" t="str">
        <f>IFERROR(LN(islamic!AS467/islamic!AS466),"")</f>
        <v/>
      </c>
      <c r="AT468">
        <f>IFERROR(LN(islamic!AT467/islamic!AT466),"")</f>
        <v>4.6266898090466645E-3</v>
      </c>
      <c r="AU468">
        <f>IFERROR(LN(islamic!AU467/islamic!AU466),"")</f>
        <v>4.2238711161852434E-3</v>
      </c>
      <c r="AV468" t="str">
        <f>IFERROR(LN(islamic!AV467/islamic!AV466),"")</f>
        <v/>
      </c>
      <c r="AW468">
        <f>IFERROR(LN(islamic!AW467/islamic!AW466),"")</f>
        <v>2.9540425942390044E-3</v>
      </c>
      <c r="AX468">
        <f>IFERROR(LN(islamic!AX467/islamic!AX466),"")</f>
        <v>1.8661469492400719E-3</v>
      </c>
      <c r="AY468">
        <f>IFERROR(LN(islamic!AY467/islamic!AY466),"")</f>
        <v>-4.0664394191687668E-4</v>
      </c>
      <c r="AZ468" t="str">
        <f>IFERROR(LN(islamic!AZ467/islamic!AZ466),"")</f>
        <v/>
      </c>
      <c r="BA468">
        <f>IFERROR(LN(islamic!BA467/islamic!BA466),"")</f>
        <v>1.4304323309490476E-2</v>
      </c>
      <c r="BB468">
        <f>IFERROR(LN(islamic!BB467/islamic!BB466),"")</f>
        <v>2.2644634460827931E-3</v>
      </c>
      <c r="BC468" t="str">
        <f>IFERROR(LN(islamic!BC467/islamic!BC466),"")</f>
        <v/>
      </c>
      <c r="BD468">
        <f>IFERROR(LN(islamic!BD467/islamic!BD466),"")</f>
        <v>5.6885916447158577E-3</v>
      </c>
      <c r="BE468" t="str">
        <f>IFERROR(LN(islamic!BE467/islamic!BE466),"")</f>
        <v/>
      </c>
      <c r="BF468" t="str">
        <f>IFERROR(LN(islamic!BF467/islamic!BF466),"")</f>
        <v/>
      </c>
      <c r="BG468">
        <f>IFERROR(LN(islamic!BG467/islamic!BG466),"")</f>
        <v>1.9303003680079749E-2</v>
      </c>
      <c r="BH468">
        <f>IFERROR(LN(islamic!BH467/islamic!BH466),"")</f>
        <v>2.0631419760466847E-4</v>
      </c>
      <c r="BI468" t="str">
        <f>IFERROR(LN(islamic!BI467/islamic!BI466),"")</f>
        <v/>
      </c>
      <c r="BJ468">
        <f>IFERROR(LN(islamic!BJ467/islamic!BJ466),"")</f>
        <v>1.7528327412805831E-3</v>
      </c>
      <c r="BK468">
        <f>IFERROR(LN(islamic!BK467/islamic!BK466),"")</f>
        <v>1.0293361691138374E-3</v>
      </c>
      <c r="BL468">
        <f>IFERROR(LN(islamic!BL467/islamic!BL466),"")</f>
        <v>-8.906041853327649E-4</v>
      </c>
      <c r="BM468">
        <f>IFERROR(LN(islamic!BM467/islamic!BM466),"")</f>
        <v>1.213071085031726E-4</v>
      </c>
      <c r="BN468" t="str">
        <f>IFERROR(LN(islamic!BN467/islamic!BN466),"")</f>
        <v/>
      </c>
      <c r="BO468">
        <f>IFERROR(LN(islamic!BO467/islamic!BO466),"")</f>
        <v>1.2889801423231193E-4</v>
      </c>
      <c r="BP468">
        <f>IFERROR(LN(islamic!BP467/islamic!BP466),"")</f>
        <v>7.3848067352330298E-5</v>
      </c>
      <c r="BQ468" t="str">
        <f>IFERROR(LN(islamic!BQ467/islamic!BQ466),"")</f>
        <v/>
      </c>
      <c r="BR468" t="str">
        <f>IFERROR(LN(islamic!BR467/islamic!BR466),"")</f>
        <v/>
      </c>
      <c r="BS468" t="str">
        <f>IFERROR(LN(islamic!BS467/islamic!BS466),"")</f>
        <v/>
      </c>
    </row>
    <row r="469" spans="1:71" x14ac:dyDescent="0.25">
      <c r="A469" s="1">
        <v>42403</v>
      </c>
      <c r="B469" t="str">
        <f>IFERROR(LN(islamic!B468/islamic!B467),"")</f>
        <v/>
      </c>
      <c r="C469">
        <f>IFERROR(LN(islamic!C468/islamic!C467),"")</f>
        <v>4.8134545691000569E-5</v>
      </c>
      <c r="D469" t="str">
        <f>IFERROR(LN(islamic!D468/islamic!D467),"")</f>
        <v/>
      </c>
      <c r="E469">
        <f>IFERROR(LN(islamic!E468/islamic!E467),"")</f>
        <v>0</v>
      </c>
      <c r="F469">
        <f>IFERROR(LN(islamic!F468/islamic!F467),"")</f>
        <v>8.4614834782192211E-5</v>
      </c>
      <c r="G469">
        <f>IFERROR(LN(islamic!G468/islamic!G467),"")</f>
        <v>1.3682565472959406E-4</v>
      </c>
      <c r="H469" t="str">
        <f>IFERROR(LN(islamic!H468/islamic!H467),"")</f>
        <v/>
      </c>
      <c r="I469">
        <f>IFERROR(LN(islamic!I468/islamic!I467),"")</f>
        <v>3.8746886933933935E-5</v>
      </c>
      <c r="J469">
        <f>IFERROR(LN(islamic!J468/islamic!J467),"")</f>
        <v>1.0250735121422433E-4</v>
      </c>
      <c r="K469">
        <f>IFERROR(LN(islamic!K468/islamic!K467),"")</f>
        <v>1.919017468949299E-4</v>
      </c>
      <c r="L469">
        <f>IFERROR(LN(islamic!L468/islamic!L467),"")</f>
        <v>1.9022256096948143E-4</v>
      </c>
      <c r="M469" t="str">
        <f>IFERROR(LN(islamic!M468/islamic!M467),"")</f>
        <v/>
      </c>
      <c r="N469">
        <f>IFERROR(LN(islamic!N468/islamic!N467),"")</f>
        <v>1.309983287460738E-4</v>
      </c>
      <c r="O469">
        <f>IFERROR(LN(islamic!O468/islamic!O467),"")</f>
        <v>9.8333251465987175E-5</v>
      </c>
      <c r="P469">
        <f>IFERROR(LN(islamic!P468/islamic!P467),"")</f>
        <v>0</v>
      </c>
      <c r="Q469">
        <f>IFERROR(LN(islamic!Q468/islamic!Q467),"")</f>
        <v>0</v>
      </c>
      <c r="R469">
        <f>IFERROR(LN(islamic!R468/islamic!R467),"")</f>
        <v>1.0978098704234208E-4</v>
      </c>
      <c r="S469" t="str">
        <f>IFERROR(LN(islamic!S468/islamic!S467),"")</f>
        <v/>
      </c>
      <c r="T469">
        <f>IFERROR(LN(islamic!T468/islamic!T467),"")</f>
        <v>1.4134989169900178E-4</v>
      </c>
      <c r="U469">
        <f>IFERROR(LN(islamic!U468/islamic!U467),"")</f>
        <v>1.5236353969903398E-4</v>
      </c>
      <c r="V469" t="str">
        <f>IFERROR(LN(islamic!V468/islamic!V467),"")</f>
        <v/>
      </c>
      <c r="W469">
        <f>IFERROR(LN(islamic!W468/islamic!W467),"")</f>
        <v>-7.4009061399106681E-5</v>
      </c>
      <c r="X469" t="str">
        <f>IFERROR(LN(islamic!X468/islamic!X467),"")</f>
        <v/>
      </c>
      <c r="Y469">
        <f>IFERROR(LN(islamic!Y468/islamic!Y467),"")</f>
        <v>1.2136802361408482E-3</v>
      </c>
      <c r="Z469" t="str">
        <f>IFERROR(LN(islamic!Z468/islamic!Z467),"")</f>
        <v/>
      </c>
      <c r="AA469">
        <f>IFERROR(LN(islamic!AA468/islamic!AA467),"")</f>
        <v>8.7161166504857686E-4</v>
      </c>
      <c r="AB469">
        <f>IFERROR(LN(islamic!AB468/islamic!AB467),"")</f>
        <v>6.3680962389204721E-3</v>
      </c>
      <c r="AC469">
        <f>IFERROR(LN(islamic!AC468/islamic!AC467),"")</f>
        <v>2.496787882502912E-5</v>
      </c>
      <c r="AD469">
        <f>IFERROR(LN(islamic!AD468/islamic!AD467),"")</f>
        <v>2.2858820201997855E-4</v>
      </c>
      <c r="AE469" t="str">
        <f>IFERROR(LN(islamic!AE468/islamic!AE467),"")</f>
        <v/>
      </c>
      <c r="AF469">
        <f>IFERROR(LN(islamic!AF468/islamic!AF467),"")</f>
        <v>1.3449901153337212E-3</v>
      </c>
      <c r="AG469" t="str">
        <f>IFERROR(LN(islamic!AG468/islamic!AG467),"")</f>
        <v/>
      </c>
      <c r="AH469">
        <f>IFERROR(LN(islamic!AH468/islamic!AH467),"")</f>
        <v>2.6548773906485777E-3</v>
      </c>
      <c r="AI469">
        <f>IFERROR(LN(islamic!AI468/islamic!AI467),"")</f>
        <v>2.1242705810814761E-3</v>
      </c>
      <c r="AJ469">
        <f>IFERROR(LN(islamic!AJ468/islamic!AJ467),"")</f>
        <v>2.4861347169499379E-3</v>
      </c>
      <c r="AK469">
        <f>IFERROR(LN(islamic!AK468/islamic!AK467),"")</f>
        <v>1.3625020130828263E-2</v>
      </c>
      <c r="AL469" t="str">
        <f>IFERROR(LN(islamic!AL468/islamic!AL467),"")</f>
        <v/>
      </c>
      <c r="AM469">
        <f>IFERROR(LN(islamic!AM468/islamic!AM467),"")</f>
        <v>2.7749755391265757E-3</v>
      </c>
      <c r="AN469" t="str">
        <f>IFERROR(LN(islamic!AN468/islamic!AN467),"")</f>
        <v/>
      </c>
      <c r="AO469">
        <f>IFERROR(LN(islamic!AO468/islamic!AO467),"")</f>
        <v>5.7573762452241212E-3</v>
      </c>
      <c r="AP469" t="str">
        <f>IFERROR(LN(islamic!AP468/islamic!AP467),"")</f>
        <v/>
      </c>
      <c r="AQ469">
        <f>IFERROR(LN(islamic!AQ468/islamic!AQ467),"")</f>
        <v>6.6422793816802248E-3</v>
      </c>
      <c r="AR469">
        <f>IFERROR(LN(islamic!AR468/islamic!AR467),"")</f>
        <v>1.8489989859472242E-3</v>
      </c>
      <c r="AS469" t="str">
        <f>IFERROR(LN(islamic!AS468/islamic!AS467),"")</f>
        <v/>
      </c>
      <c r="AT469">
        <f>IFERROR(LN(islamic!AT468/islamic!AT467),"")</f>
        <v>3.2403715479174889E-3</v>
      </c>
      <c r="AU469">
        <f>IFERROR(LN(islamic!AU468/islamic!AU467),"")</f>
        <v>2.1052639354624146E-3</v>
      </c>
      <c r="AV469" t="str">
        <f>IFERROR(LN(islamic!AV468/islamic!AV467),"")</f>
        <v/>
      </c>
      <c r="AW469">
        <f>IFERROR(LN(islamic!AW468/islamic!AW467),"")</f>
        <v>1.9139951720040693E-3</v>
      </c>
      <c r="AX469">
        <f>IFERROR(LN(islamic!AX468/islamic!AX467),"")</f>
        <v>2.3700705186117817E-3</v>
      </c>
      <c r="AY469">
        <f>IFERROR(LN(islamic!AY468/islamic!AY467),"")</f>
        <v>1.1131854196570724E-3</v>
      </c>
      <c r="AZ469" t="str">
        <f>IFERROR(LN(islamic!AZ468/islamic!AZ467),"")</f>
        <v/>
      </c>
      <c r="BA469">
        <f>IFERROR(LN(islamic!BA468/islamic!BA467),"")</f>
        <v>5.1896339234595076E-3</v>
      </c>
      <c r="BB469">
        <f>IFERROR(LN(islamic!BB468/islamic!BB467),"")</f>
        <v>2.7472292867989851E-3</v>
      </c>
      <c r="BC469" t="str">
        <f>IFERROR(LN(islamic!BC468/islamic!BC467),"")</f>
        <v/>
      </c>
      <c r="BD469">
        <f>IFERROR(LN(islamic!BD468/islamic!BD467),"")</f>
        <v>1.6488049901834424E-3</v>
      </c>
      <c r="BE469" t="str">
        <f>IFERROR(LN(islamic!BE468/islamic!BE467),"")</f>
        <v/>
      </c>
      <c r="BF469" t="str">
        <f>IFERROR(LN(islamic!BF468/islamic!BF467),"")</f>
        <v/>
      </c>
      <c r="BG469">
        <f>IFERROR(LN(islamic!BG468/islamic!BG467),"")</f>
        <v>0</v>
      </c>
      <c r="BH469">
        <f>IFERROR(LN(islamic!BH468/islamic!BH467),"")</f>
        <v>2.5704432958249413E-3</v>
      </c>
      <c r="BI469" t="str">
        <f>IFERROR(LN(islamic!BI468/islamic!BI467),"")</f>
        <v/>
      </c>
      <c r="BJ469">
        <f>IFERROR(LN(islamic!BJ468/islamic!BJ467),"")</f>
        <v>3.5512961098558703E-3</v>
      </c>
      <c r="BK469">
        <f>IFERROR(LN(islamic!BK468/islamic!BK467),"")</f>
        <v>2.0554991820955163E-3</v>
      </c>
      <c r="BL469">
        <f>IFERROR(LN(islamic!BL468/islamic!BL467),"")</f>
        <v>4.4540123964000776E-4</v>
      </c>
      <c r="BM469">
        <f>IFERROR(LN(islamic!BM468/islamic!BM467),"")</f>
        <v>1.2129239487359793E-4</v>
      </c>
      <c r="BN469" t="str">
        <f>IFERROR(LN(islamic!BN468/islamic!BN467),"")</f>
        <v/>
      </c>
      <c r="BO469">
        <f>IFERROR(LN(islamic!BO468/islamic!BO467),"")</f>
        <v>1.0078085792350303E-4</v>
      </c>
      <c r="BP469">
        <f>IFERROR(LN(islamic!BP468/islamic!BP467),"")</f>
        <v>1.1464803551334985E-4</v>
      </c>
      <c r="BQ469" t="str">
        <f>IFERROR(LN(islamic!BQ468/islamic!BQ467),"")</f>
        <v/>
      </c>
      <c r="BR469" t="str">
        <f>IFERROR(LN(islamic!BR468/islamic!BR467),"")</f>
        <v/>
      </c>
      <c r="BS469" t="str">
        <f>IFERROR(LN(islamic!BS468/islamic!BS467),"")</f>
        <v/>
      </c>
    </row>
    <row r="470" spans="1:71" x14ac:dyDescent="0.25">
      <c r="A470" s="1">
        <v>42404</v>
      </c>
      <c r="B470" t="str">
        <f>IFERROR(LN(islamic!B469/islamic!B468),"")</f>
        <v/>
      </c>
      <c r="C470">
        <f>IFERROR(LN(islamic!C469/islamic!C468),"")</f>
        <v>8.0831413177124634E-4</v>
      </c>
      <c r="D470" t="str">
        <f>IFERROR(LN(islamic!D469/islamic!D468),"")</f>
        <v/>
      </c>
      <c r="E470">
        <f>IFERROR(LN(islamic!E469/islamic!E468),"")</f>
        <v>1.2002326296635729E-2</v>
      </c>
      <c r="F470">
        <f>IFERROR(LN(islamic!F469/islamic!F468),"")</f>
        <v>-3.5795994343651877E-4</v>
      </c>
      <c r="G470">
        <f>IFERROR(LN(islamic!G469/islamic!G468),"")</f>
        <v>1.3486654297122143E-4</v>
      </c>
      <c r="H470" t="str">
        <f>IFERROR(LN(islamic!H469/islamic!H468),"")</f>
        <v/>
      </c>
      <c r="I470">
        <f>IFERROR(LN(islamic!I469/islamic!I468),"")</f>
        <v>-3.9141256837101453E-4</v>
      </c>
      <c r="J470">
        <f>IFERROR(LN(islamic!J469/islamic!J468),"")</f>
        <v>-1.6045093723887518E-4</v>
      </c>
      <c r="K470">
        <f>IFERROR(LN(islamic!K469/islamic!K468),"")</f>
        <v>9.593706535875717E-5</v>
      </c>
      <c r="L470">
        <f>IFERROR(LN(islamic!L469/islamic!L468),"")</f>
        <v>1.9018638322845042E-4</v>
      </c>
      <c r="M470" t="str">
        <f>IFERROR(LN(islamic!M469/islamic!M468),"")</f>
        <v/>
      </c>
      <c r="N470">
        <f>IFERROR(LN(islamic!N469/islamic!N468),"")</f>
        <v>1.3195133731479889E-4</v>
      </c>
      <c r="O470">
        <f>IFERROR(LN(islamic!O469/islamic!O468),"")</f>
        <v>-6.8853590483373256E-4</v>
      </c>
      <c r="P470">
        <f>IFERROR(LN(islamic!P469/islamic!P468),"")</f>
        <v>-3.7864445738207945E-4</v>
      </c>
      <c r="Q470">
        <f>IFERROR(LN(islamic!Q469/islamic!Q468),"")</f>
        <v>-9.6107647955103381E-4</v>
      </c>
      <c r="R470">
        <f>IFERROR(LN(islamic!R469/islamic!R468),"")</f>
        <v>1.2972563047386449E-4</v>
      </c>
      <c r="S470" t="str">
        <f>IFERROR(LN(islamic!S469/islamic!S468),"")</f>
        <v/>
      </c>
      <c r="T470">
        <f>IFERROR(LN(islamic!T469/islamic!T468),"")</f>
        <v>1.2114114977792559E-4</v>
      </c>
      <c r="U470">
        <f>IFERROR(LN(islamic!U469/islamic!U468),"")</f>
        <v>7.6173065241750266E-5</v>
      </c>
      <c r="V470" t="str">
        <f>IFERROR(LN(islamic!V469/islamic!V468),"")</f>
        <v/>
      </c>
      <c r="W470">
        <f>IFERROR(LN(islamic!W469/islamic!W468),"")</f>
        <v>7.2111461578679481E-5</v>
      </c>
      <c r="X470" t="str">
        <f>IFERROR(LN(islamic!X469/islamic!X468),"")</f>
        <v/>
      </c>
      <c r="Y470">
        <f>IFERROR(LN(islamic!Y469/islamic!Y468),"")</f>
        <v>4.1242464780088979E-3</v>
      </c>
      <c r="Z470" t="str">
        <f>IFERROR(LN(islamic!Z469/islamic!Z468),"")</f>
        <v/>
      </c>
      <c r="AA470">
        <f>IFERROR(LN(islamic!AA469/islamic!AA468),"")</f>
        <v>7.6376000498555585E-3</v>
      </c>
      <c r="AB470">
        <f>IFERROR(LN(islamic!AB469/islamic!AB468),"")</f>
        <v>1.1884243567555301E-2</v>
      </c>
      <c r="AC470">
        <f>IFERROR(LN(islamic!AC469/islamic!AC468),"")</f>
        <v>1.4980428071757566E-5</v>
      </c>
      <c r="AD470">
        <f>IFERROR(LN(islamic!AD469/islamic!AD468),"")</f>
        <v>1.3783922365824333E-4</v>
      </c>
      <c r="AE470" t="str">
        <f>IFERROR(LN(islamic!AE469/islamic!AE468),"")</f>
        <v/>
      </c>
      <c r="AF470">
        <f>IFERROR(LN(islamic!AF469/islamic!AF468),"")</f>
        <v>6.6979486841255119E-3</v>
      </c>
      <c r="AG470" t="str">
        <f>IFERROR(LN(islamic!AG469/islamic!AG468),"")</f>
        <v/>
      </c>
      <c r="AH470">
        <f>IFERROR(LN(islamic!AH469/islamic!AH468),"")</f>
        <v>1.0032401944337887E-2</v>
      </c>
      <c r="AI470">
        <f>IFERROR(LN(islamic!AI469/islamic!AI468),"")</f>
        <v>8.6275735439113009E-3</v>
      </c>
      <c r="AJ470">
        <f>IFERROR(LN(islamic!AJ469/islamic!AJ468),"")</f>
        <v>7.9283073760473225E-3</v>
      </c>
      <c r="AK470">
        <f>IFERROR(LN(islamic!AK469/islamic!AK468),"")</f>
        <v>1.2843845034611312E-2</v>
      </c>
      <c r="AL470" t="str">
        <f>IFERROR(LN(islamic!AL469/islamic!AL468),"")</f>
        <v/>
      </c>
      <c r="AM470">
        <f>IFERROR(LN(islamic!AM469/islamic!AM468),"")</f>
        <v>9.4732122901797725E-3</v>
      </c>
      <c r="AN470" t="str">
        <f>IFERROR(LN(islamic!AN469/islamic!AN468),"")</f>
        <v/>
      </c>
      <c r="AO470">
        <f>IFERROR(LN(islamic!AO469/islamic!AO468),"")</f>
        <v>0</v>
      </c>
      <c r="AP470" t="str">
        <f>IFERROR(LN(islamic!AP469/islamic!AP468),"")</f>
        <v/>
      </c>
      <c r="AQ470">
        <f>IFERROR(LN(islamic!AQ469/islamic!AQ468),"")</f>
        <v>8.7041577126565888E-3</v>
      </c>
      <c r="AR470">
        <f>IFERROR(LN(islamic!AR469/islamic!AR468),"")</f>
        <v>1.1022769290750944E-2</v>
      </c>
      <c r="AS470" t="str">
        <f>IFERROR(LN(islamic!AS469/islamic!AS468),"")</f>
        <v/>
      </c>
      <c r="AT470">
        <f>IFERROR(LN(islamic!AT469/islamic!AT468),"")</f>
        <v>6.2487814071667492E-3</v>
      </c>
      <c r="AU470">
        <f>IFERROR(LN(islamic!AU469/islamic!AU468),"")</f>
        <v>7.3337154254701931E-3</v>
      </c>
      <c r="AV470" t="str">
        <f>IFERROR(LN(islamic!AV469/islamic!AV468),"")</f>
        <v/>
      </c>
      <c r="AW470">
        <f>IFERROR(LN(islamic!AW469/islamic!AW468),"")</f>
        <v>1.3270295689056102E-2</v>
      </c>
      <c r="AX470">
        <f>IFERROR(LN(islamic!AX469/islamic!AX468),"")</f>
        <v>7.74805964697291E-3</v>
      </c>
      <c r="AY470">
        <f>IFERROR(LN(islamic!AY469/islamic!AY468),"")</f>
        <v>5.1598886751609736E-3</v>
      </c>
      <c r="AZ470" t="str">
        <f>IFERROR(LN(islamic!AZ469/islamic!AZ468),"")</f>
        <v/>
      </c>
      <c r="BA470">
        <f>IFERROR(LN(islamic!BA469/islamic!BA468),"")</f>
        <v>1.4060845830494762E-2</v>
      </c>
      <c r="BB470">
        <f>IFERROR(LN(islamic!BB469/islamic!BB468),"")</f>
        <v>8.6308456304219905E-3</v>
      </c>
      <c r="BC470" t="str">
        <f>IFERROR(LN(islamic!BC469/islamic!BC468),"")</f>
        <v/>
      </c>
      <c r="BD470">
        <f>IFERROR(LN(islamic!BD469/islamic!BD468),"")</f>
        <v>4.9301661078585864E-3</v>
      </c>
      <c r="BE470" t="str">
        <f>IFERROR(LN(islamic!BE469/islamic!BE468),"")</f>
        <v/>
      </c>
      <c r="BF470" t="str">
        <f>IFERROR(LN(islamic!BF469/islamic!BF468),"")</f>
        <v/>
      </c>
      <c r="BG470">
        <f>IFERROR(LN(islamic!BG469/islamic!BG468),"")</f>
        <v>1.5640917857841455E-2</v>
      </c>
      <c r="BH470">
        <f>IFERROR(LN(islamic!BH469/islamic!BH468),"")</f>
        <v>1.4291030089494955E-2</v>
      </c>
      <c r="BI470" t="str">
        <f>IFERROR(LN(islamic!BI469/islamic!BI468),"")</f>
        <v/>
      </c>
      <c r="BJ470">
        <f>IFERROR(LN(islamic!BJ469/islamic!BJ468),"")</f>
        <v>1.4503721378294577E-2</v>
      </c>
      <c r="BK470">
        <f>IFERROR(LN(islamic!BK469/islamic!BK468),"")</f>
        <v>1.224505096009995E-2</v>
      </c>
      <c r="BL470">
        <f>IFERROR(LN(islamic!BL469/islamic!BL468),"")</f>
        <v>1.5173009655935796E-2</v>
      </c>
      <c r="BM470">
        <f>IFERROR(LN(islamic!BM469/islamic!BM468),"")</f>
        <v>0</v>
      </c>
      <c r="BN470" t="str">
        <f>IFERROR(LN(islamic!BN469/islamic!BN468),"")</f>
        <v/>
      </c>
      <c r="BO470">
        <f>IFERROR(LN(islamic!BO469/islamic!BO468),"")</f>
        <v>1.0077070216581513E-4</v>
      </c>
      <c r="BP470">
        <f>IFERROR(LN(islamic!BP469/islamic!BP468),"")</f>
        <v>9.9091948667802982E-5</v>
      </c>
      <c r="BQ470" t="str">
        <f>IFERROR(LN(islamic!BQ469/islamic!BQ468),"")</f>
        <v/>
      </c>
      <c r="BR470" t="str">
        <f>IFERROR(LN(islamic!BR469/islamic!BR468),"")</f>
        <v/>
      </c>
      <c r="BS470" t="str">
        <f>IFERROR(LN(islamic!BS469/islamic!BS468),"")</f>
        <v/>
      </c>
    </row>
    <row r="471" spans="1:71" x14ac:dyDescent="0.25">
      <c r="A471" s="1">
        <v>42405</v>
      </c>
      <c r="B471" t="str">
        <f>IFERROR(LN(islamic!B470/islamic!B469),"")</f>
        <v/>
      </c>
      <c r="C471">
        <f>IFERROR(LN(islamic!C470/islamic!C469),"")</f>
        <v>0</v>
      </c>
      <c r="D471" t="str">
        <f>IFERROR(LN(islamic!D470/islamic!D469),"")</f>
        <v/>
      </c>
      <c r="E471">
        <f>IFERROR(LN(islamic!E470/islamic!E469),"")</f>
        <v>0</v>
      </c>
      <c r="F471">
        <f>IFERROR(LN(islamic!F470/islamic!F469),"")</f>
        <v>0</v>
      </c>
      <c r="G471">
        <f>IFERROR(LN(islamic!G470/islamic!G469),"")</f>
        <v>0</v>
      </c>
      <c r="H471" t="str">
        <f>IFERROR(LN(islamic!H470/islamic!H469),"")</f>
        <v/>
      </c>
      <c r="I471">
        <f>IFERROR(LN(islamic!I470/islamic!I469),"")</f>
        <v>0</v>
      </c>
      <c r="J471">
        <f>IFERROR(LN(islamic!J470/islamic!J469),"")</f>
        <v>0</v>
      </c>
      <c r="K471">
        <f>IFERROR(LN(islamic!K470/islamic!K469),"")</f>
        <v>0</v>
      </c>
      <c r="L471">
        <f>IFERROR(LN(islamic!L470/islamic!L469),"")</f>
        <v>0</v>
      </c>
      <c r="M471" t="str">
        <f>IFERROR(LN(islamic!M470/islamic!M469),"")</f>
        <v/>
      </c>
      <c r="N471">
        <f>IFERROR(LN(islamic!N470/islamic!N469),"")</f>
        <v>0</v>
      </c>
      <c r="O471">
        <f>IFERROR(LN(islamic!O470/islamic!O469),"")</f>
        <v>0</v>
      </c>
      <c r="P471">
        <f>IFERROR(LN(islamic!P470/islamic!P469),"")</f>
        <v>0</v>
      </c>
      <c r="Q471">
        <f>IFERROR(LN(islamic!Q470/islamic!Q469),"")</f>
        <v>0</v>
      </c>
      <c r="R471">
        <f>IFERROR(LN(islamic!R470/islamic!R469),"")</f>
        <v>0</v>
      </c>
      <c r="S471" t="str">
        <f>IFERROR(LN(islamic!S470/islamic!S469),"")</f>
        <v/>
      </c>
      <c r="T471">
        <f>IFERROR(LN(islamic!T470/islamic!T469),"")</f>
        <v>0</v>
      </c>
      <c r="U471">
        <f>IFERROR(LN(islamic!U470/islamic!U469),"")</f>
        <v>0</v>
      </c>
      <c r="V471" t="str">
        <f>IFERROR(LN(islamic!V470/islamic!V469),"")</f>
        <v/>
      </c>
      <c r="W471">
        <f>IFERROR(LN(islamic!W470/islamic!W469),"")</f>
        <v>0</v>
      </c>
      <c r="X471" t="str">
        <f>IFERROR(LN(islamic!X470/islamic!X469),"")</f>
        <v/>
      </c>
      <c r="Y471">
        <f>IFERROR(LN(islamic!Y470/islamic!Y469),"")</f>
        <v>0</v>
      </c>
      <c r="Z471" t="str">
        <f>IFERROR(LN(islamic!Z470/islamic!Z469),"")</f>
        <v/>
      </c>
      <c r="AA471">
        <f>IFERROR(LN(islamic!AA470/islamic!AA469),"")</f>
        <v>0</v>
      </c>
      <c r="AB471">
        <f>IFERROR(LN(islamic!AB470/islamic!AB469),"")</f>
        <v>0</v>
      </c>
      <c r="AC471">
        <f>IFERROR(LN(islamic!AC470/islamic!AC469),"")</f>
        <v>0</v>
      </c>
      <c r="AD471">
        <f>IFERROR(LN(islamic!AD470/islamic!AD469),"")</f>
        <v>0</v>
      </c>
      <c r="AE471" t="str">
        <f>IFERROR(LN(islamic!AE470/islamic!AE469),"")</f>
        <v/>
      </c>
      <c r="AF471">
        <f>IFERROR(LN(islamic!AF470/islamic!AF469),"")</f>
        <v>0</v>
      </c>
      <c r="AG471" t="str">
        <f>IFERROR(LN(islamic!AG470/islamic!AG469),"")</f>
        <v/>
      </c>
      <c r="AH471">
        <f>IFERROR(LN(islamic!AH470/islamic!AH469),"")</f>
        <v>0</v>
      </c>
      <c r="AI471">
        <f>IFERROR(LN(islamic!AI470/islamic!AI469),"")</f>
        <v>0</v>
      </c>
      <c r="AJ471">
        <f>IFERROR(LN(islamic!AJ470/islamic!AJ469),"")</f>
        <v>0</v>
      </c>
      <c r="AK471">
        <f>IFERROR(LN(islamic!AK470/islamic!AK469),"")</f>
        <v>0</v>
      </c>
      <c r="AL471" t="str">
        <f>IFERROR(LN(islamic!AL470/islamic!AL469),"")</f>
        <v/>
      </c>
      <c r="AM471">
        <f>IFERROR(LN(islamic!AM470/islamic!AM469),"")</f>
        <v>0</v>
      </c>
      <c r="AN471" t="str">
        <f>IFERROR(LN(islamic!AN470/islamic!AN469),"")</f>
        <v/>
      </c>
      <c r="AO471">
        <f>IFERROR(LN(islamic!AO470/islamic!AO469),"")</f>
        <v>1.0295559519373299E-2</v>
      </c>
      <c r="AP471" t="str">
        <f>IFERROR(LN(islamic!AP470/islamic!AP469),"")</f>
        <v/>
      </c>
      <c r="AQ471">
        <f>IFERROR(LN(islamic!AQ470/islamic!AQ469),"")</f>
        <v>0</v>
      </c>
      <c r="AR471">
        <f>IFERROR(LN(islamic!AR470/islamic!AR469),"")</f>
        <v>0</v>
      </c>
      <c r="AS471" t="str">
        <f>IFERROR(LN(islamic!AS470/islamic!AS469),"")</f>
        <v/>
      </c>
      <c r="AT471">
        <f>IFERROR(LN(islamic!AT470/islamic!AT469),"")</f>
        <v>0</v>
      </c>
      <c r="AU471">
        <f>IFERROR(LN(islamic!AU470/islamic!AU469),"")</f>
        <v>0</v>
      </c>
      <c r="AV471" t="str">
        <f>IFERROR(LN(islamic!AV470/islamic!AV469),"")</f>
        <v/>
      </c>
      <c r="AW471">
        <f>IFERROR(LN(islamic!AW470/islamic!AW469),"")</f>
        <v>0</v>
      </c>
      <c r="AX471">
        <f>IFERROR(LN(islamic!AX470/islamic!AX469),"")</f>
        <v>0</v>
      </c>
      <c r="AY471">
        <f>IFERROR(LN(islamic!AY470/islamic!AY469),"")</f>
        <v>0</v>
      </c>
      <c r="AZ471" t="str">
        <f>IFERROR(LN(islamic!AZ470/islamic!AZ469),"")</f>
        <v/>
      </c>
      <c r="BA471">
        <f>IFERROR(LN(islamic!BA470/islamic!BA469),"")</f>
        <v>0</v>
      </c>
      <c r="BB471">
        <f>IFERROR(LN(islamic!BB470/islamic!BB469),"")</f>
        <v>0</v>
      </c>
      <c r="BC471" t="str">
        <f>IFERROR(LN(islamic!BC470/islamic!BC469),"")</f>
        <v/>
      </c>
      <c r="BD471">
        <f>IFERROR(LN(islamic!BD470/islamic!BD469),"")</f>
        <v>0</v>
      </c>
      <c r="BE471" t="str">
        <f>IFERROR(LN(islamic!BE470/islamic!BE469),"")</f>
        <v/>
      </c>
      <c r="BF471" t="str">
        <f>IFERROR(LN(islamic!BF470/islamic!BF469),"")</f>
        <v/>
      </c>
      <c r="BG471">
        <f>IFERROR(LN(islamic!BG470/islamic!BG469),"")</f>
        <v>0</v>
      </c>
      <c r="BH471">
        <f>IFERROR(LN(islamic!BH470/islamic!BH469),"")</f>
        <v>0</v>
      </c>
      <c r="BI471" t="str">
        <f>IFERROR(LN(islamic!BI470/islamic!BI469),"")</f>
        <v/>
      </c>
      <c r="BJ471">
        <f>IFERROR(LN(islamic!BJ470/islamic!BJ469),"")</f>
        <v>0</v>
      </c>
      <c r="BK471">
        <f>IFERROR(LN(islamic!BK470/islamic!BK469),"")</f>
        <v>0</v>
      </c>
      <c r="BL471">
        <f>IFERROR(LN(islamic!BL470/islamic!BL469),"")</f>
        <v>0</v>
      </c>
      <c r="BM471">
        <f>IFERROR(LN(islamic!BM470/islamic!BM469),"")</f>
        <v>0</v>
      </c>
      <c r="BN471" t="str">
        <f>IFERROR(LN(islamic!BN470/islamic!BN469),"")</f>
        <v/>
      </c>
      <c r="BO471">
        <f>IFERROR(LN(islamic!BO470/islamic!BO469),"")</f>
        <v>0</v>
      </c>
      <c r="BP471">
        <f>IFERROR(LN(islamic!BP470/islamic!BP469),"")</f>
        <v>0</v>
      </c>
      <c r="BQ471" t="str">
        <f>IFERROR(LN(islamic!BQ470/islamic!BQ469),"")</f>
        <v/>
      </c>
      <c r="BR471" t="str">
        <f>IFERROR(LN(islamic!BR470/islamic!BR469),"")</f>
        <v/>
      </c>
      <c r="BS471" t="str">
        <f>IFERROR(LN(islamic!BS470/islamic!BS469),"")</f>
        <v/>
      </c>
    </row>
    <row r="472" spans="1:71" x14ac:dyDescent="0.25">
      <c r="A472" s="1">
        <v>42408</v>
      </c>
      <c r="B472" t="str">
        <f>IFERROR(LN(islamic!B471/islamic!B470),"")</f>
        <v/>
      </c>
      <c r="C472">
        <f>IFERROR(LN(islamic!C471/islamic!C470),"")</f>
        <v>5.9619399225379808E-4</v>
      </c>
      <c r="D472" t="str">
        <f>IFERROR(LN(islamic!D471/islamic!D470),"")</f>
        <v/>
      </c>
      <c r="E472">
        <f>IFERROR(LN(islamic!E471/islamic!E470),"")</f>
        <v>4.9287792411888901E-4</v>
      </c>
      <c r="F472">
        <f>IFERROR(LN(islamic!F471/islamic!F470),"")</f>
        <v>2.9571524394129468E-4</v>
      </c>
      <c r="G472">
        <f>IFERROR(LN(islamic!G471/islamic!G470),"")</f>
        <v>5.4413271584086772E-4</v>
      </c>
      <c r="H472" t="str">
        <f>IFERROR(LN(islamic!H471/islamic!H470),"")</f>
        <v/>
      </c>
      <c r="I472">
        <f>IFERROR(LN(islamic!I471/islamic!I470),"")</f>
        <v>4.9795876690369631E-4</v>
      </c>
      <c r="J472">
        <f>IFERROR(LN(islamic!J471/islamic!J470),"")</f>
        <v>5.1846600326724301E-4</v>
      </c>
      <c r="K472">
        <f>IFERROR(LN(islamic!K471/islamic!K470),"")</f>
        <v>6.7130187129029004E-4</v>
      </c>
      <c r="L472">
        <f>IFERROR(LN(islamic!L471/islamic!L470),"")</f>
        <v>5.7034222078435959E-4</v>
      </c>
      <c r="M472" t="str">
        <f>IFERROR(LN(islamic!M471/islamic!M470),"")</f>
        <v/>
      </c>
      <c r="N472">
        <f>IFERROR(LN(islamic!N471/islamic!N470),"")</f>
        <v>5.2666165146852517E-4</v>
      </c>
      <c r="O472">
        <f>IFERROR(LN(islamic!O471/islamic!O470),"")</f>
        <v>1.967729246761571E-4</v>
      </c>
      <c r="P472">
        <f>IFERROR(LN(islamic!P471/islamic!P470),"")</f>
        <v>5.6791293528185083E-4</v>
      </c>
      <c r="Q472">
        <f>IFERROR(LN(islamic!Q471/islamic!Q470),"")</f>
        <v>5.7675672078585179E-4</v>
      </c>
      <c r="R472">
        <f>IFERROR(LN(islamic!R471/islamic!R470),"")</f>
        <v>5.3868024645351736E-4</v>
      </c>
      <c r="S472" t="str">
        <f>IFERROR(LN(islamic!S471/islamic!S470),"")</f>
        <v/>
      </c>
      <c r="T472">
        <f>IFERROR(LN(islamic!T471/islamic!T470),"")</f>
        <v>6.8618945557100206E-4</v>
      </c>
      <c r="U472">
        <f>IFERROR(LN(islamic!U471/islamic!U470),"")</f>
        <v>6.5675195697853831E-4</v>
      </c>
      <c r="V472" t="str">
        <f>IFERROR(LN(islamic!V471/islamic!V470),"")</f>
        <v/>
      </c>
      <c r="W472">
        <f>IFERROR(LN(islamic!W471/islamic!W470),"")</f>
        <v>3.9462326322948734E-4</v>
      </c>
      <c r="X472" t="str">
        <f>IFERROR(LN(islamic!X471/islamic!X470),"")</f>
        <v/>
      </c>
      <c r="Y472">
        <f>IFERROR(LN(islamic!Y471/islamic!Y470),"")</f>
        <v>-6.9761753991509049E-4</v>
      </c>
      <c r="Z472" t="str">
        <f>IFERROR(LN(islamic!Z471/islamic!Z470),"")</f>
        <v/>
      </c>
      <c r="AA472">
        <f>IFERROR(LN(islamic!AA471/islamic!AA470),"")</f>
        <v>0</v>
      </c>
      <c r="AB472">
        <f>IFERROR(LN(islamic!AB471/islamic!AB470),"")</f>
        <v>7.1879053158124097E-3</v>
      </c>
      <c r="AC472">
        <f>IFERROR(LN(islamic!AC471/islamic!AC470),"")</f>
        <v>6.2915347420905145E-5</v>
      </c>
      <c r="AD472">
        <f>IFERROR(LN(islamic!AD471/islamic!AD470),"")</f>
        <v>-4.6339306834291649E-4</v>
      </c>
      <c r="AE472" t="str">
        <f>IFERROR(LN(islamic!AE471/islamic!AE470),"")</f>
        <v/>
      </c>
      <c r="AF472">
        <f>IFERROR(LN(islamic!AF471/islamic!AF470),"")</f>
        <v>2.6666682469172909E-3</v>
      </c>
      <c r="AG472" t="str">
        <f>IFERROR(LN(islamic!AG471/islamic!AG470),"")</f>
        <v/>
      </c>
      <c r="AH472">
        <f>IFERROR(LN(islamic!AH471/islamic!AH470),"")</f>
        <v>9.5114990972661813E-4</v>
      </c>
      <c r="AI472">
        <f>IFERROR(LN(islamic!AI471/islamic!AI470),"")</f>
        <v>1.0513405559243337E-3</v>
      </c>
      <c r="AJ472">
        <f>IFERROR(LN(islamic!AJ471/islamic!AJ470),"")</f>
        <v>7.1318631051835765E-4</v>
      </c>
      <c r="AK472">
        <f>IFERROR(LN(islamic!AK471/islamic!AK470),"")</f>
        <v>2.1111566363434867E-2</v>
      </c>
      <c r="AL472" t="str">
        <f>IFERROR(LN(islamic!AL471/islamic!AL470),"")</f>
        <v/>
      </c>
      <c r="AM472">
        <f>IFERROR(LN(islamic!AM471/islamic!AM470),"")</f>
        <v>1.4073142899001885E-3</v>
      </c>
      <c r="AN472" t="str">
        <f>IFERROR(LN(islamic!AN471/islamic!AN470),"")</f>
        <v/>
      </c>
      <c r="AO472">
        <f>IFERROR(LN(islamic!AO471/islamic!AO470),"")</f>
        <v>0</v>
      </c>
      <c r="AP472" t="str">
        <f>IFERROR(LN(islamic!AP471/islamic!AP470),"")</f>
        <v/>
      </c>
      <c r="AQ472">
        <f>IFERROR(LN(islamic!AQ471/islamic!AQ470),"")</f>
        <v>2.0173159736983394E-3</v>
      </c>
      <c r="AR472">
        <f>IFERROR(LN(islamic!AR471/islamic!AR470),"")</f>
        <v>3.0404401652670888E-3</v>
      </c>
      <c r="AS472" t="str">
        <f>IFERROR(LN(islamic!AS471/islamic!AS470),"")</f>
        <v/>
      </c>
      <c r="AT472">
        <f>IFERROR(LN(islamic!AT471/islamic!AT470),"")</f>
        <v>4.6807586722843547E-4</v>
      </c>
      <c r="AU472">
        <f>IFERROR(LN(islamic!AU471/islamic!AU470),"")</f>
        <v>2.0855064910213611E-3</v>
      </c>
      <c r="AV472" t="str">
        <f>IFERROR(LN(islamic!AV471/islamic!AV470),"")</f>
        <v/>
      </c>
      <c r="AW472">
        <f>IFERROR(LN(islamic!AW471/islamic!AW470),"")</f>
        <v>2.7003209788985054E-4</v>
      </c>
      <c r="AX472">
        <f>IFERROR(LN(islamic!AX471/islamic!AX470),"")</f>
        <v>4.1858579326780315E-3</v>
      </c>
      <c r="AY472">
        <f>IFERROR(LN(islamic!AY471/islamic!AY470),"")</f>
        <v>-9.3273479401618226E-6</v>
      </c>
      <c r="AZ472" t="str">
        <f>IFERROR(LN(islamic!AZ471/islamic!AZ470),"")</f>
        <v/>
      </c>
      <c r="BA472">
        <f>IFERROR(LN(islamic!BA471/islamic!BA470),"")</f>
        <v>1.4537631648228497E-3</v>
      </c>
      <c r="BB472">
        <f>IFERROR(LN(islamic!BB471/islamic!BB470),"")</f>
        <v>1.5015742136250271E-3</v>
      </c>
      <c r="BC472" t="str">
        <f>IFERROR(LN(islamic!BC471/islamic!BC470),"")</f>
        <v/>
      </c>
      <c r="BD472">
        <f>IFERROR(LN(islamic!BD471/islamic!BD470),"")</f>
        <v>2.3537850502911247E-3</v>
      </c>
      <c r="BE472" t="str">
        <f>IFERROR(LN(islamic!BE471/islamic!BE470),"")</f>
        <v/>
      </c>
      <c r="BF472" t="str">
        <f>IFERROR(LN(islamic!BF471/islamic!BF470),"")</f>
        <v/>
      </c>
      <c r="BG472">
        <f>IFERROR(LN(islamic!BG471/islamic!BG470),"")</f>
        <v>3.1319567347151698E-3</v>
      </c>
      <c r="BH472">
        <f>IFERROR(LN(islamic!BH471/islamic!BH470),"")</f>
        <v>1.9010586995675423E-3</v>
      </c>
      <c r="BI472" t="str">
        <f>IFERROR(LN(islamic!BI471/islamic!BI470),"")</f>
        <v/>
      </c>
      <c r="BJ472">
        <f>IFERROR(LN(islamic!BJ471/islamic!BJ470),"")</f>
        <v>1.7094944060894383E-3</v>
      </c>
      <c r="BK472">
        <f>IFERROR(LN(islamic!BK471/islamic!BK470),"")</f>
        <v>3.0379770200770224E-3</v>
      </c>
      <c r="BL472">
        <f>IFERROR(LN(islamic!BL471/islamic!BL470),"")</f>
        <v>2.7739268827256672E-3</v>
      </c>
      <c r="BM472">
        <f>IFERROR(LN(islamic!BM471/islamic!BM470),"")</f>
        <v>2.2798988211843071E-4</v>
      </c>
      <c r="BN472" t="str">
        <f>IFERROR(LN(islamic!BN471/islamic!BN470),"")</f>
        <v/>
      </c>
      <c r="BO472">
        <f>IFERROR(LN(islamic!BO471/islamic!BO470),"")</f>
        <v>4.0298129201651178E-4</v>
      </c>
      <c r="BP472">
        <f>IFERROR(LN(islamic!BP471/islamic!BP470),"")</f>
        <v>4.5064732753753804E-4</v>
      </c>
      <c r="BQ472" t="str">
        <f>IFERROR(LN(islamic!BQ471/islamic!BQ470),"")</f>
        <v/>
      </c>
      <c r="BR472" t="str">
        <f>IFERROR(LN(islamic!BR471/islamic!BR470),"")</f>
        <v/>
      </c>
      <c r="BS472" t="str">
        <f>IFERROR(LN(islamic!BS471/islamic!BS470),"")</f>
        <v/>
      </c>
    </row>
    <row r="473" spans="1:71" x14ac:dyDescent="0.25">
      <c r="A473" s="1">
        <v>42409</v>
      </c>
      <c r="B473" t="str">
        <f>IFERROR(LN(islamic!B472/islamic!B471),"")</f>
        <v/>
      </c>
      <c r="C473">
        <f>IFERROR(LN(islamic!C472/islamic!C471),"")</f>
        <v>3.5562390744096537E-4</v>
      </c>
      <c r="D473" t="str">
        <f>IFERROR(LN(islamic!D472/islamic!D471),"")</f>
        <v/>
      </c>
      <c r="E473">
        <f>IFERROR(LN(islamic!E472/islamic!E471),"")</f>
        <v>9.854644008977635E-5</v>
      </c>
      <c r="F473">
        <f>IFERROR(LN(islamic!F472/islamic!F471),"")</f>
        <v>3.3257515581170186E-4</v>
      </c>
      <c r="G473">
        <f>IFERROR(LN(islamic!G472/islamic!G471),"")</f>
        <v>1.3574454449449412E-4</v>
      </c>
      <c r="H473" t="str">
        <f>IFERROR(LN(islamic!H472/islamic!H471),"")</f>
        <v/>
      </c>
      <c r="I473">
        <f>IFERROR(LN(islamic!I472/islamic!I471),"")</f>
        <v>2.7406214990784508E-4</v>
      </c>
      <c r="J473">
        <f>IFERROR(LN(islamic!J472/islamic!J471),"")</f>
        <v>2.4054202251560413E-4</v>
      </c>
      <c r="K473">
        <f>IFERROR(LN(islamic!K472/islamic!K471),"")</f>
        <v>1.9171779199823899E-4</v>
      </c>
      <c r="L473">
        <f>IFERROR(LN(islamic!L472/islamic!L471),"")</f>
        <v>1.9004180976929969E-4</v>
      </c>
      <c r="M473" t="str">
        <f>IFERROR(LN(islamic!M472/islamic!M471),"")</f>
        <v/>
      </c>
      <c r="N473">
        <f>IFERROR(LN(islamic!N472/islamic!N471),"")</f>
        <v>1.3089493857596014E-4</v>
      </c>
      <c r="O473">
        <f>IFERROR(LN(islamic!O472/islamic!O471),"")</f>
        <v>4.9176298015755871E-4</v>
      </c>
      <c r="P473">
        <f>IFERROR(LN(islamic!P472/islamic!P471),"")</f>
        <v>1.8923266212202077E-4</v>
      </c>
      <c r="Q473">
        <f>IFERROR(LN(islamic!Q472/islamic!Q471),"")</f>
        <v>0</v>
      </c>
      <c r="R473">
        <f>IFERROR(LN(islamic!R472/islamic!R471),"")</f>
        <v>1.3961048696907452E-4</v>
      </c>
      <c r="S473" t="str">
        <f>IFERROR(LN(islamic!S472/islamic!S471),"")</f>
        <v/>
      </c>
      <c r="T473">
        <f>IFERROR(LN(islamic!T472/islamic!T471),"")</f>
        <v>2.0173085138346642E-4</v>
      </c>
      <c r="U473">
        <f>IFERROR(LN(islamic!U472/islamic!U471),"")</f>
        <v>2.0930852152427034E-4</v>
      </c>
      <c r="V473" t="str">
        <f>IFERROR(LN(islamic!V472/islamic!V471),"")</f>
        <v/>
      </c>
      <c r="W473">
        <f>IFERROR(LN(islamic!W472/islamic!W471),"")</f>
        <v>1.0052815223450023E-4</v>
      </c>
      <c r="X473" t="str">
        <f>IFERROR(LN(islamic!X472/islamic!X471),"")</f>
        <v/>
      </c>
      <c r="Y473">
        <f>IFERROR(LN(islamic!Y472/islamic!Y471),"")</f>
        <v>-3.1453155151350892E-3</v>
      </c>
      <c r="Z473" t="str">
        <f>IFERROR(LN(islamic!Z472/islamic!Z471),"")</f>
        <v/>
      </c>
      <c r="AA473">
        <f>IFERROR(LN(islamic!AA472/islamic!AA471),"")</f>
        <v>-1.2111775855558253E-3</v>
      </c>
      <c r="AB473">
        <f>IFERROR(LN(islamic!AB472/islamic!AB471),"")</f>
        <v>-1.7661424776838465E-3</v>
      </c>
      <c r="AC473">
        <f>IFERROR(LN(islamic!AC472/islamic!AC471),"")</f>
        <v>7.2896960178375951E-5</v>
      </c>
      <c r="AD473">
        <f>IFERROR(LN(islamic!AD472/islamic!AD471),"")</f>
        <v>1.3833166773476247E-3</v>
      </c>
      <c r="AE473" t="str">
        <f>IFERROR(LN(islamic!AE472/islamic!AE471),"")</f>
        <v/>
      </c>
      <c r="AF473">
        <f>IFERROR(LN(islamic!AF472/islamic!AF471),"")</f>
        <v>-5.3404666313214919E-3</v>
      </c>
      <c r="AG473" t="str">
        <f>IFERROR(LN(islamic!AG472/islamic!AG471),"")</f>
        <v/>
      </c>
      <c r="AH473">
        <f>IFERROR(LN(islamic!AH472/islamic!AH471),"")</f>
        <v>-4.1687773367339101E-3</v>
      </c>
      <c r="AI473">
        <f>IFERROR(LN(islamic!AI472/islamic!AI471),"")</f>
        <v>-5.2677909348586927E-3</v>
      </c>
      <c r="AJ473">
        <f>IFERROR(LN(islamic!AJ472/islamic!AJ471),"")</f>
        <v>-3.3688476707339149E-3</v>
      </c>
      <c r="AK473">
        <f>IFERROR(LN(islamic!AK472/islamic!AK471),"")</f>
        <v>1.4151636773858946E-2</v>
      </c>
      <c r="AL473" t="str">
        <f>IFERROR(LN(islamic!AL472/islamic!AL471),"")</f>
        <v/>
      </c>
      <c r="AM473">
        <f>IFERROR(LN(islamic!AM472/islamic!AM471),"")</f>
        <v>-8.321513491562205E-3</v>
      </c>
      <c r="AN473" t="str">
        <f>IFERROR(LN(islamic!AN472/islamic!AN471),"")</f>
        <v/>
      </c>
      <c r="AO473">
        <f>IFERROR(LN(islamic!AO472/islamic!AO471),"")</f>
        <v>0</v>
      </c>
      <c r="AP473" t="str">
        <f>IFERROR(LN(islamic!AP472/islamic!AP471),"")</f>
        <v/>
      </c>
      <c r="AQ473">
        <f>IFERROR(LN(islamic!AQ472/islamic!AQ471),"")</f>
        <v>-1.0806352521868208E-2</v>
      </c>
      <c r="AR473">
        <f>IFERROR(LN(islamic!AR472/islamic!AR471),"")</f>
        <v>-8.5366372071759167E-3</v>
      </c>
      <c r="AS473" t="str">
        <f>IFERROR(LN(islamic!AS472/islamic!AS471),"")</f>
        <v/>
      </c>
      <c r="AT473">
        <f>IFERROR(LN(islamic!AT472/islamic!AT471),"")</f>
        <v>-7.3533779759235932E-3</v>
      </c>
      <c r="AU473">
        <f>IFERROR(LN(islamic!AU472/islamic!AU471),"")</f>
        <v>-7.3183808076798399E-3</v>
      </c>
      <c r="AV473" t="str">
        <f>IFERROR(LN(islamic!AV472/islamic!AV471),"")</f>
        <v/>
      </c>
      <c r="AW473">
        <f>IFERROR(LN(islamic!AW472/islamic!AW471),"")</f>
        <v>-8.1534442041628838E-3</v>
      </c>
      <c r="AX473">
        <f>IFERROR(LN(islamic!AX472/islamic!AX471),"")</f>
        <v>-8.7263517334303011E-3</v>
      </c>
      <c r="AY473">
        <f>IFERROR(LN(islamic!AY472/islamic!AY471),"")</f>
        <v>-4.9974389587127601E-3</v>
      </c>
      <c r="AZ473" t="str">
        <f>IFERROR(LN(islamic!AZ472/islamic!AZ471),"")</f>
        <v/>
      </c>
      <c r="BA473">
        <f>IFERROR(LN(islamic!BA472/islamic!BA471),"")</f>
        <v>-8.7770480116053633E-3</v>
      </c>
      <c r="BB473">
        <f>IFERROR(LN(islamic!BB472/islamic!BB471),"")</f>
        <v>-8.4915202497802961E-3</v>
      </c>
      <c r="BC473" t="str">
        <f>IFERROR(LN(islamic!BC472/islamic!BC471),"")</f>
        <v/>
      </c>
      <c r="BD473">
        <f>IFERROR(LN(islamic!BD472/islamic!BD471),"")</f>
        <v>-8.82962615288241E-3</v>
      </c>
      <c r="BE473" t="str">
        <f>IFERROR(LN(islamic!BE472/islamic!BE471),"")</f>
        <v/>
      </c>
      <c r="BF473" t="str">
        <f>IFERROR(LN(islamic!BF472/islamic!BF471),"")</f>
        <v/>
      </c>
      <c r="BG473">
        <f>IFERROR(LN(islamic!BG472/islamic!BG471),"")</f>
        <v>-8.5950942359325887E-3</v>
      </c>
      <c r="BH473">
        <f>IFERROR(LN(islamic!BH472/islamic!BH471),"")</f>
        <v>-5.4425980342861632E-3</v>
      </c>
      <c r="BI473" t="str">
        <f>IFERROR(LN(islamic!BI472/islamic!BI471),"")</f>
        <v/>
      </c>
      <c r="BJ473">
        <f>IFERROR(LN(islamic!BJ472/islamic!BJ471),"")</f>
        <v>-6.6202709503749135E-3</v>
      </c>
      <c r="BK473">
        <f>IFERROR(LN(islamic!BK472/islamic!BK471),"")</f>
        <v>-8.1218720573481753E-3</v>
      </c>
      <c r="BL473">
        <f>IFERROR(LN(islamic!BL472/islamic!BL471),"")</f>
        <v>-7.6101640513700705E-3</v>
      </c>
      <c r="BM473">
        <f>IFERROR(LN(islamic!BM472/islamic!BM471),"")</f>
        <v>4.6358079161408586E-4</v>
      </c>
      <c r="BN473" t="str">
        <f>IFERROR(LN(islamic!BN472/islamic!BN471),"")</f>
        <v/>
      </c>
      <c r="BO473">
        <f>IFERROR(LN(islamic!BO472/islamic!BO471),"")</f>
        <v>1.0071995406329876E-4</v>
      </c>
      <c r="BP473">
        <f>IFERROR(LN(islamic!BP472/islamic!BP471),"")</f>
        <v>1.0097930515308826E-4</v>
      </c>
      <c r="BQ473" t="str">
        <f>IFERROR(LN(islamic!BQ472/islamic!BQ471),"")</f>
        <v/>
      </c>
      <c r="BR473" t="str">
        <f>IFERROR(LN(islamic!BR472/islamic!BR471),"")</f>
        <v/>
      </c>
      <c r="BS473" t="str">
        <f>IFERROR(LN(islamic!BS472/islamic!BS471),"")</f>
        <v/>
      </c>
    </row>
    <row r="474" spans="1:71" x14ac:dyDescent="0.25">
      <c r="A474" s="1">
        <v>42410</v>
      </c>
      <c r="B474" t="str">
        <f>IFERROR(LN(islamic!B473/islamic!B472),"")</f>
        <v/>
      </c>
      <c r="C474">
        <f>IFERROR(LN(islamic!C473/islamic!C472),"")</f>
        <v>-1.1532362705560702E-4</v>
      </c>
      <c r="D474" t="str">
        <f>IFERROR(LN(islamic!D473/islamic!D472),"")</f>
        <v/>
      </c>
      <c r="E474">
        <f>IFERROR(LN(islamic!E473/islamic!E472),"")</f>
        <v>9.8536729644579246E-5</v>
      </c>
      <c r="F474">
        <f>IFERROR(LN(islamic!F473/islamic!F472),"")</f>
        <v>-8.9453787455063367E-5</v>
      </c>
      <c r="G474">
        <f>IFERROR(LN(islamic!G473/islamic!G472),"")</f>
        <v>1.3475671344200164E-4</v>
      </c>
      <c r="H474" t="str">
        <f>IFERROR(LN(islamic!H473/islamic!H472),"")</f>
        <v/>
      </c>
      <c r="I474">
        <f>IFERROR(LN(islamic!I473/islamic!I472),"")</f>
        <v>-1.8495950069108316E-4</v>
      </c>
      <c r="J474">
        <f>IFERROR(LN(islamic!J473/islamic!J472),"")</f>
        <v>1.8414403717182751E-4</v>
      </c>
      <c r="K474">
        <f>IFERROR(LN(islamic!K473/islamic!K472),"")</f>
        <v>9.5845114368691927E-5</v>
      </c>
      <c r="L474">
        <f>IFERROR(LN(islamic!L473/islamic!L472),"")</f>
        <v>9.5007363142182754E-5</v>
      </c>
      <c r="M474" t="str">
        <f>IFERROR(LN(islamic!M473/islamic!M472),"")</f>
        <v/>
      </c>
      <c r="N474">
        <f>IFERROR(LN(islamic!N473/islamic!N472),"")</f>
        <v>1.328166090575039E-4</v>
      </c>
      <c r="O474">
        <f>IFERROR(LN(islamic!O473/islamic!O472),"")</f>
        <v>-1.8699872581727304E-3</v>
      </c>
      <c r="P474">
        <f>IFERROR(LN(islamic!P473/islamic!P472),"")</f>
        <v>0</v>
      </c>
      <c r="Q474">
        <f>IFERROR(LN(islamic!Q473/islamic!Q472),"")</f>
        <v>1.9217834209206124E-4</v>
      </c>
      <c r="R474">
        <f>IFERROR(LN(islamic!R473/islamic!R472),"")</f>
        <v>1.2962085916868397E-4</v>
      </c>
      <c r="S474" t="str">
        <f>IFERROR(LN(islamic!S473/islamic!S472),"")</f>
        <v/>
      </c>
      <c r="T474">
        <f>IFERROR(LN(islamic!T473/islamic!T472),"")</f>
        <v>1.3110323389861538E-4</v>
      </c>
      <c r="U474">
        <f>IFERROR(LN(islamic!U473/islamic!U472),"")</f>
        <v>9.5125756320450788E-5</v>
      </c>
      <c r="V474" t="str">
        <f>IFERROR(LN(islamic!V473/islamic!V472),"")</f>
        <v/>
      </c>
      <c r="W474">
        <f>IFERROR(LN(islamic!W473/islamic!W472),"")</f>
        <v>8.5346159331320157E-5</v>
      </c>
      <c r="X474" t="str">
        <f>IFERROR(LN(islamic!X473/islamic!X472),"")</f>
        <v/>
      </c>
      <c r="Y474">
        <f>IFERROR(LN(islamic!Y473/islamic!Y472),"")</f>
        <v>-2.7602899063000866E-3</v>
      </c>
      <c r="Z474" t="str">
        <f>IFERROR(LN(islamic!Z473/islamic!Z472),"")</f>
        <v/>
      </c>
      <c r="AA474">
        <f>IFERROR(LN(islamic!AA473/islamic!AA472),"")</f>
        <v>-2.7739268827247626E-3</v>
      </c>
      <c r="AB474">
        <f>IFERROR(LN(islamic!AB473/islamic!AB472),"")</f>
        <v>-5.8400416270363298E-3</v>
      </c>
      <c r="AC474">
        <f>IFERROR(LN(islamic!AC473/islamic!AC472),"")</f>
        <v>7.2891646599785722E-5</v>
      </c>
      <c r="AD474">
        <f>IFERROR(LN(islamic!AD473/islamic!AD472),"")</f>
        <v>3.8105372919059523E-4</v>
      </c>
      <c r="AE474" t="str">
        <f>IFERROR(LN(islamic!AE473/islamic!AE472),"")</f>
        <v/>
      </c>
      <c r="AF474">
        <f>IFERROR(LN(islamic!AF473/islamic!AF472),"")</f>
        <v>-3.352333008752447E-3</v>
      </c>
      <c r="AG474" t="str">
        <f>IFERROR(LN(islamic!AG473/islamic!AG472),"")</f>
        <v/>
      </c>
      <c r="AH474">
        <f>IFERROR(LN(islamic!AH473/islamic!AH472),"")</f>
        <v>-2.9709313545514156E-3</v>
      </c>
      <c r="AI474">
        <f>IFERROR(LN(islamic!AI473/islamic!AI472),"")</f>
        <v>-3.5273405179684107E-3</v>
      </c>
      <c r="AJ474">
        <f>IFERROR(LN(islamic!AJ473/islamic!AJ472),"")</f>
        <v>-2.1777569589287245E-3</v>
      </c>
      <c r="AK474">
        <f>IFERROR(LN(islamic!AK473/islamic!AK472),"")</f>
        <v>-5.017378337289641E-3</v>
      </c>
      <c r="AL474" t="str">
        <f>IFERROR(LN(islamic!AL473/islamic!AL472),"")</f>
        <v/>
      </c>
      <c r="AM474">
        <f>IFERROR(LN(islamic!AM473/islamic!AM472),"")</f>
        <v>-5.7126254590279726E-3</v>
      </c>
      <c r="AN474" t="str">
        <f>IFERROR(LN(islamic!AN473/islamic!AN472),"")</f>
        <v/>
      </c>
      <c r="AO474">
        <f>IFERROR(LN(islamic!AO473/islamic!AO472),"")</f>
        <v>0</v>
      </c>
      <c r="AP474" t="str">
        <f>IFERROR(LN(islamic!AP473/islamic!AP472),"")</f>
        <v/>
      </c>
      <c r="AQ474">
        <f>IFERROR(LN(islamic!AQ473/islamic!AQ472),"")</f>
        <v>0</v>
      </c>
      <c r="AR474">
        <f>IFERROR(LN(islamic!AR473/islamic!AR472),"")</f>
        <v>-6.1425254558742605E-3</v>
      </c>
      <c r="AS474" t="str">
        <f>IFERROR(LN(islamic!AS473/islamic!AS472),"")</f>
        <v/>
      </c>
      <c r="AT474">
        <f>IFERROR(LN(islamic!AT473/islamic!AT472),"")</f>
        <v>-6.1688786464983957E-3</v>
      </c>
      <c r="AU474">
        <f>IFERROR(LN(islamic!AU473/islamic!AU472),"")</f>
        <v>-4.2061050442743116E-3</v>
      </c>
      <c r="AV474" t="str">
        <f>IFERROR(LN(islamic!AV473/islamic!AV472),"")</f>
        <v/>
      </c>
      <c r="AW474">
        <f>IFERROR(LN(islamic!AW473/islamic!AW472),"")</f>
        <v>-6.4483590093406045E-3</v>
      </c>
      <c r="AX474">
        <f>IFERROR(LN(islamic!AX473/islamic!AX472),"")</f>
        <v>-5.0692910179538217E-3</v>
      </c>
      <c r="AY474">
        <f>IFERROR(LN(islamic!AY473/islamic!AY472),"")</f>
        <v>-4.7535439554403647E-3</v>
      </c>
      <c r="AZ474" t="str">
        <f>IFERROR(LN(islamic!AZ473/islamic!AZ472),"")</f>
        <v/>
      </c>
      <c r="BA474">
        <f>IFERROR(LN(islamic!BA473/islamic!BA472),"")</f>
        <v>-4.1792830589358473E-3</v>
      </c>
      <c r="BB474">
        <f>IFERROR(LN(islamic!BB473/islamic!BB472),"")</f>
        <v>-6.0638399883755243E-3</v>
      </c>
      <c r="BC474" t="str">
        <f>IFERROR(LN(islamic!BC473/islamic!BC472),"")</f>
        <v/>
      </c>
      <c r="BD474">
        <f>IFERROR(LN(islamic!BD473/islamic!BD472),"")</f>
        <v>-4.6514115596245371E-3</v>
      </c>
      <c r="BE474" t="str">
        <f>IFERROR(LN(islamic!BE473/islamic!BE472),"")</f>
        <v/>
      </c>
      <c r="BF474" t="str">
        <f>IFERROR(LN(islamic!BF473/islamic!BF472),"")</f>
        <v/>
      </c>
      <c r="BG474">
        <f>IFERROR(LN(islamic!BG473/islamic!BG472),"")</f>
        <v>0</v>
      </c>
      <c r="BH474">
        <f>IFERROR(LN(islamic!BH473/islamic!BH472),"")</f>
        <v>-8.4299966757872598E-3</v>
      </c>
      <c r="BI474" t="str">
        <f>IFERROR(LN(islamic!BI473/islamic!BI472),"")</f>
        <v/>
      </c>
      <c r="BJ474">
        <f>IFERROR(LN(islamic!BJ473/islamic!BJ472),"")</f>
        <v>-9.1453520081211173E-3</v>
      </c>
      <c r="BK474">
        <f>IFERROR(LN(islamic!BK473/islamic!BK472),"")</f>
        <v>-5.1098731522717065E-3</v>
      </c>
      <c r="BL474">
        <f>IFERROR(LN(islamic!BL473/islamic!BL472),"")</f>
        <v>-7.9646438731089259E-3</v>
      </c>
      <c r="BM474">
        <f>IFERROR(LN(islamic!BM473/islamic!BM472),"")</f>
        <v>1.8614770292891457E-4</v>
      </c>
      <c r="BN474" t="str">
        <f>IFERROR(LN(islamic!BN473/islamic!BN472),"")</f>
        <v/>
      </c>
      <c r="BO474">
        <f>IFERROR(LN(islamic!BO473/islamic!BO472),"")</f>
        <v>1.007098105754957E-4</v>
      </c>
      <c r="BP474">
        <f>IFERROR(LN(islamic!BP473/islamic!BP472),"")</f>
        <v>1.087355416783352E-4</v>
      </c>
      <c r="BQ474" t="str">
        <f>IFERROR(LN(islamic!BQ473/islamic!BQ472),"")</f>
        <v/>
      </c>
      <c r="BR474" t="str">
        <f>IFERROR(LN(islamic!BR473/islamic!BR472),"")</f>
        <v/>
      </c>
      <c r="BS474" t="str">
        <f>IFERROR(LN(islamic!BS473/islamic!BS472),"")</f>
        <v/>
      </c>
    </row>
    <row r="475" spans="1:71" x14ac:dyDescent="0.25">
      <c r="A475" s="1">
        <v>42411</v>
      </c>
      <c r="B475" t="str">
        <f>IFERROR(LN(islamic!B474/islamic!B473),"")</f>
        <v/>
      </c>
      <c r="C475">
        <f>IFERROR(LN(islamic!C474/islamic!C473),"")</f>
        <v>1.4415245588645916E-4</v>
      </c>
      <c r="D475" t="str">
        <f>IFERROR(LN(islamic!D474/islamic!D473),"")</f>
        <v/>
      </c>
      <c r="E475">
        <f>IFERROR(LN(islamic!E474/islamic!E473),"")</f>
        <v>9.8527021115343998E-5</v>
      </c>
      <c r="F475">
        <f>IFERROR(LN(islamic!F474/islamic!F473),"")</f>
        <v>4.5700217278065378E-5</v>
      </c>
      <c r="G475">
        <f>IFERROR(LN(islamic!G474/islamic!G473),"")</f>
        <v>1.3183072178600446E-4</v>
      </c>
      <c r="H475" t="str">
        <f>IFERROR(LN(islamic!H474/islamic!H473),"")</f>
        <v/>
      </c>
      <c r="I475">
        <f>IFERROR(LN(islamic!I474/islamic!I473),"")</f>
        <v>6.2948172853131135E-5</v>
      </c>
      <c r="J475">
        <f>IFERROR(LN(islamic!J474/islamic!J473),"")</f>
        <v>6.4858646411369264E-5</v>
      </c>
      <c r="K475">
        <f>IFERROR(LN(islamic!K474/islamic!K473),"")</f>
        <v>1.9166267428017596E-4</v>
      </c>
      <c r="L475">
        <f>IFERROR(LN(islamic!L474/islamic!L473),"")</f>
        <v>1.8998765137430096E-4</v>
      </c>
      <c r="M475" t="str">
        <f>IFERROR(LN(islamic!M474/islamic!M473),"")</f>
        <v/>
      </c>
      <c r="N475">
        <f>IFERROR(LN(islamic!N474/islamic!N473),"")</f>
        <v>1.1050548515926622E-4</v>
      </c>
      <c r="O475">
        <f>IFERROR(LN(islamic!O474/islamic!O473),"")</f>
        <v>0</v>
      </c>
      <c r="P475">
        <f>IFERROR(LN(islamic!P474/islamic!P473),"")</f>
        <v>1.8919685989631771E-4</v>
      </c>
      <c r="Q475">
        <f>IFERROR(LN(islamic!Q474/islamic!Q473),"")</f>
        <v>0</v>
      </c>
      <c r="R475">
        <f>IFERROR(LN(islamic!R474/islamic!R473),"")</f>
        <v>1.3957290713178399E-4</v>
      </c>
      <c r="S475" t="str">
        <f>IFERROR(LN(islamic!S474/islamic!S473),"")</f>
        <v/>
      </c>
      <c r="T475">
        <f>IFERROR(LN(islamic!T474/islamic!T473),"")</f>
        <v>1.7141675993723835E-4</v>
      </c>
      <c r="U475">
        <f>IFERROR(LN(islamic!U474/islamic!U473),"")</f>
        <v>1.5218239088931476E-4</v>
      </c>
      <c r="V475" t="str">
        <f>IFERROR(LN(islamic!V474/islamic!V473),"")</f>
        <v/>
      </c>
      <c r="W475">
        <f>IFERROR(LN(islamic!W474/islamic!W473),"")</f>
        <v>9.8613157729925162E-5</v>
      </c>
      <c r="X475" t="str">
        <f>IFERROR(LN(islamic!X474/islamic!X473),"")</f>
        <v/>
      </c>
      <c r="Y475">
        <f>IFERROR(LN(islamic!Y474/islamic!Y473),"")</f>
        <v>-3.0121841724169846E-3</v>
      </c>
      <c r="Z475" t="str">
        <f>IFERROR(LN(islamic!Z474/islamic!Z473),"")</f>
        <v/>
      </c>
      <c r="AA475">
        <f>IFERROR(LN(islamic!AA474/islamic!AA473),"")</f>
        <v>-6.2696130135954852E-3</v>
      </c>
      <c r="AB475">
        <f>IFERROR(LN(islamic!AB474/islamic!AB473),"")</f>
        <v>-1.4008339029424348E-2</v>
      </c>
      <c r="AC475">
        <f>IFERROR(LN(islamic!AC474/islamic!AC473),"")</f>
        <v>5.890854450184073E-5</v>
      </c>
      <c r="AD475">
        <f>IFERROR(LN(islamic!AD474/islamic!AD473),"")</f>
        <v>7.2262612925057344E-4</v>
      </c>
      <c r="AE475" t="str">
        <f>IFERROR(LN(islamic!AE474/islamic!AE473),"")</f>
        <v/>
      </c>
      <c r="AF475">
        <f>IFERROR(LN(islamic!AF474/islamic!AF473),"")</f>
        <v>-7.4149311758566214E-3</v>
      </c>
      <c r="AG475" t="str">
        <f>IFERROR(LN(islamic!AG474/islamic!AG473),"")</f>
        <v/>
      </c>
      <c r="AH475">
        <f>IFERROR(LN(islamic!AH474/islamic!AH473),"")</f>
        <v>-5.0767416952061436E-3</v>
      </c>
      <c r="AI475">
        <f>IFERROR(LN(islamic!AI474/islamic!AI473),"")</f>
        <v>-4.6042227609108984E-3</v>
      </c>
      <c r="AJ475">
        <f>IFERROR(LN(islamic!AJ474/islamic!AJ473),"")</f>
        <v>-5.2093194355569312E-3</v>
      </c>
      <c r="AK475">
        <f>IFERROR(LN(islamic!AK474/islamic!AK473),"")</f>
        <v>2.9733465381587516E-2</v>
      </c>
      <c r="AL475" t="str">
        <f>IFERROR(LN(islamic!AL474/islamic!AL473),"")</f>
        <v/>
      </c>
      <c r="AM475">
        <f>IFERROR(LN(islamic!AM474/islamic!AM473),"")</f>
        <v>-1.1246998924113865E-2</v>
      </c>
      <c r="AN475" t="str">
        <f>IFERROR(LN(islamic!AN474/islamic!AN473),"")</f>
        <v/>
      </c>
      <c r="AO475">
        <f>IFERROR(LN(islamic!AO474/islamic!AO473),"")</f>
        <v>-2.7622188723971302E-2</v>
      </c>
      <c r="AP475" t="str">
        <f>IFERROR(LN(islamic!AP474/islamic!AP473),"")</f>
        <v/>
      </c>
      <c r="AQ475">
        <f>IFERROR(LN(islamic!AQ474/islamic!AQ473),"")</f>
        <v>-1.8591240109889731E-2</v>
      </c>
      <c r="AR475">
        <f>IFERROR(LN(islamic!AR474/islamic!AR473),"")</f>
        <v>-1.2399414905039166E-2</v>
      </c>
      <c r="AS475" t="str">
        <f>IFERROR(LN(islamic!AS474/islamic!AS473),"")</f>
        <v/>
      </c>
      <c r="AT475">
        <f>IFERROR(LN(islamic!AT474/islamic!AT473),"")</f>
        <v>-7.9427282462239072E-3</v>
      </c>
      <c r="AU475">
        <f>IFERROR(LN(islamic!AU474/islamic!AU473),"")</f>
        <v>-7.4035240335649398E-3</v>
      </c>
      <c r="AV475" t="str">
        <f>IFERROR(LN(islamic!AV474/islamic!AV473),"")</f>
        <v/>
      </c>
      <c r="AW475">
        <f>IFERROR(LN(islamic!AW474/islamic!AW473),"")</f>
        <v>-9.9136961819111923E-3</v>
      </c>
      <c r="AX475">
        <f>IFERROR(LN(islamic!AX474/islamic!AX473),"")</f>
        <v>-8.7626576258685255E-3</v>
      </c>
      <c r="AY475">
        <f>IFERROR(LN(islamic!AY474/islamic!AY473),"")</f>
        <v>-6.1220760566679184E-3</v>
      </c>
      <c r="AZ475" t="str">
        <f>IFERROR(LN(islamic!AZ474/islamic!AZ473),"")</f>
        <v/>
      </c>
      <c r="BA475">
        <f>IFERROR(LN(islamic!BA474/islamic!BA473),"")</f>
        <v>-1.0182611446410087E-2</v>
      </c>
      <c r="BB475">
        <f>IFERROR(LN(islamic!BB474/islamic!BB473),"")</f>
        <v>-1.0632353627989977E-2</v>
      </c>
      <c r="BC475" t="str">
        <f>IFERROR(LN(islamic!BC474/islamic!BC473),"")</f>
        <v/>
      </c>
      <c r="BD475">
        <f>IFERROR(LN(islamic!BD474/islamic!BD473),"")</f>
        <v>-1.3455222550876547E-2</v>
      </c>
      <c r="BE475" t="str">
        <f>IFERROR(LN(islamic!BE474/islamic!BE473),"")</f>
        <v/>
      </c>
      <c r="BF475" t="str">
        <f>IFERROR(LN(islamic!BF474/islamic!BF473),"")</f>
        <v/>
      </c>
      <c r="BG475">
        <f>IFERROR(LN(islamic!BG474/islamic!BG473),"")</f>
        <v>-1.6570803476399023E-2</v>
      </c>
      <c r="BH475">
        <f>IFERROR(LN(islamic!BH474/islamic!BH473),"")</f>
        <v>-7.3488260163345519E-3</v>
      </c>
      <c r="BI475" t="str">
        <f>IFERROR(LN(islamic!BI474/islamic!BI473),"")</f>
        <v/>
      </c>
      <c r="BJ475">
        <f>IFERROR(LN(islamic!BJ474/islamic!BJ473),"")</f>
        <v>-1.0151905520071194E-2</v>
      </c>
      <c r="BK475">
        <f>IFERROR(LN(islamic!BK474/islamic!BK473),"")</f>
        <v>-1.0298752200574473E-2</v>
      </c>
      <c r="BL475">
        <f>IFERROR(LN(islamic!BL474/islamic!BL473),"")</f>
        <v>-1.012064003879877E-2</v>
      </c>
      <c r="BM475">
        <f>IFERROR(LN(islamic!BM474/islamic!BM473),"")</f>
        <v>1.2989505660226152E-4</v>
      </c>
      <c r="BN475" t="str">
        <f>IFERROR(LN(islamic!BN474/islamic!BN473),"")</f>
        <v/>
      </c>
      <c r="BO475">
        <f>IFERROR(LN(islamic!BO474/islamic!BO473),"")</f>
        <v>1.0069966913086048E-4</v>
      </c>
      <c r="BP475">
        <f>IFERROR(LN(islamic!BP474/islamic!BP473),"")</f>
        <v>1.203719884191845E-4</v>
      </c>
      <c r="BQ475" t="str">
        <f>IFERROR(LN(islamic!BQ474/islamic!BQ473),"")</f>
        <v/>
      </c>
      <c r="BR475" t="str">
        <f>IFERROR(LN(islamic!BR474/islamic!BR473),"")</f>
        <v/>
      </c>
      <c r="BS475" t="str">
        <f>IFERROR(LN(islamic!BS474/islamic!BS473),"")</f>
        <v/>
      </c>
    </row>
    <row r="476" spans="1:71" x14ac:dyDescent="0.25">
      <c r="A476" s="1">
        <v>42412</v>
      </c>
      <c r="B476" t="str">
        <f>IFERROR(LN(islamic!B475/islamic!B474),"")</f>
        <v/>
      </c>
      <c r="C476">
        <f>IFERROR(LN(islamic!C475/islamic!C474),"")</f>
        <v>-5.7658488787048267E-5</v>
      </c>
      <c r="D476" t="str">
        <f>IFERROR(LN(islamic!D475/islamic!D474),"")</f>
        <v/>
      </c>
      <c r="E476">
        <f>IFERROR(LN(islamic!E475/islamic!E474),"")</f>
        <v>9.8517314497852232E-5</v>
      </c>
      <c r="F476">
        <f>IFERROR(LN(islamic!F475/islamic!F474),"")</f>
        <v>1.448656082345669E-4</v>
      </c>
      <c r="G476">
        <f>IFERROR(LN(islamic!G475/islamic!G474),"")</f>
        <v>1.3568994481271188E-4</v>
      </c>
      <c r="H476" t="str">
        <f>IFERROR(LN(islamic!H475/islamic!H474),"")</f>
        <v/>
      </c>
      <c r="I476">
        <f>IFERROR(LN(islamic!I475/islamic!I474),"")</f>
        <v>1.3363067792883422E-4</v>
      </c>
      <c r="J476">
        <f>IFERROR(LN(islamic!J475/islamic!J474),"")</f>
        <v>1.6241856965819158E-4</v>
      </c>
      <c r="K476">
        <f>IFERROR(LN(islamic!K475/islamic!K474),"")</f>
        <v>9.5817563433640151E-5</v>
      </c>
      <c r="L476">
        <f>IFERROR(LN(islamic!L475/islamic!L474),"")</f>
        <v>9.4980291660929012E-5</v>
      </c>
      <c r="M476" t="str">
        <f>IFERROR(LN(islamic!M475/islamic!M474),"")</f>
        <v/>
      </c>
      <c r="N476">
        <f>IFERROR(LN(islamic!N475/islamic!N474),"")</f>
        <v>1.3084596782820678E-4</v>
      </c>
      <c r="O476">
        <f>IFERROR(LN(islamic!O475/islamic!O474),"")</f>
        <v>9.8507609790327808E-5</v>
      </c>
      <c r="P476">
        <f>IFERROR(LN(islamic!P475/islamic!P474),"")</f>
        <v>-3.7842952201813651E-4</v>
      </c>
      <c r="Q476">
        <f>IFERROR(LN(islamic!Q475/islamic!Q474),"")</f>
        <v>1.9214141667305882E-4</v>
      </c>
      <c r="R476">
        <f>IFERROR(LN(islamic!R475/islamic!R474),"")</f>
        <v>1.2958597299800857E-4</v>
      </c>
      <c r="S476" t="str">
        <f>IFERROR(LN(islamic!S475/islamic!S474),"")</f>
        <v/>
      </c>
      <c r="T476">
        <f>IFERROR(LN(islamic!T475/islamic!T474),"")</f>
        <v>1.7138738126776593E-4</v>
      </c>
      <c r="U476">
        <f>IFERROR(LN(islamic!U475/islamic!U474),"")</f>
        <v>1.5215923493291009E-4</v>
      </c>
      <c r="V476" t="str">
        <f>IFERROR(LN(islamic!V475/islamic!V474),"")</f>
        <v/>
      </c>
      <c r="W476">
        <f>IFERROR(LN(islamic!W475/islamic!W474),"")</f>
        <v>9.860343413408261E-5</v>
      </c>
      <c r="X476" t="str">
        <f>IFERROR(LN(islamic!X475/islamic!X474),"")</f>
        <v/>
      </c>
      <c r="Y476">
        <f>IFERROR(LN(islamic!Y475/islamic!Y474),"")</f>
        <v>-5.7274023188869745E-3</v>
      </c>
      <c r="Z476" t="str">
        <f>IFERROR(LN(islamic!Z475/islamic!Z474),"")</f>
        <v/>
      </c>
      <c r="AA476">
        <f>IFERROR(LN(islamic!AA475/islamic!AA474),"")</f>
        <v>-7.1885993792212702E-3</v>
      </c>
      <c r="AB476">
        <f>IFERROR(LN(islamic!AB475/islamic!AB474),"")</f>
        <v>-6.7046491778326176E-3</v>
      </c>
      <c r="AC476">
        <f>IFERROR(LN(islamic!AC475/islamic!AC474),"")</f>
        <v>4.4927913170870089E-5</v>
      </c>
      <c r="AD476">
        <f>IFERROR(LN(islamic!AD475/islamic!AD474),"")</f>
        <v>-2.1298460652607088E-5</v>
      </c>
      <c r="AE476" t="str">
        <f>IFERROR(LN(islamic!AE475/islamic!AE474),"")</f>
        <v/>
      </c>
      <c r="AF476">
        <f>IFERROR(LN(islamic!AF475/islamic!AF474),"")</f>
        <v>-8.1522190615564271E-3</v>
      </c>
      <c r="AG476" t="str">
        <f>IFERROR(LN(islamic!AG475/islamic!AG474),"")</f>
        <v/>
      </c>
      <c r="AH476">
        <f>IFERROR(LN(islamic!AH475/islamic!AH474),"")</f>
        <v>-7.1952549694225621E-3</v>
      </c>
      <c r="AI476">
        <f>IFERROR(LN(islamic!AI475/islamic!AI474),"")</f>
        <v>-6.7676126509470724E-3</v>
      </c>
      <c r="AJ476">
        <f>IFERROR(LN(islamic!AJ475/islamic!AJ474),"")</f>
        <v>-7.9963690692111018E-3</v>
      </c>
      <c r="AK476">
        <f>IFERROR(LN(islamic!AK475/islamic!AK474),"")</f>
        <v>1.1018880746936509E-2</v>
      </c>
      <c r="AL476" t="str">
        <f>IFERROR(LN(islamic!AL475/islamic!AL474),"")</f>
        <v/>
      </c>
      <c r="AM476">
        <f>IFERROR(LN(islamic!AM475/islamic!AM474),"")</f>
        <v>-1.08887752591686E-2</v>
      </c>
      <c r="AN476" t="str">
        <f>IFERROR(LN(islamic!AN475/islamic!AN474),"")</f>
        <v/>
      </c>
      <c r="AO476">
        <f>IFERROR(LN(islamic!AO475/islamic!AO474),"")</f>
        <v>-1.6693995848014734E-2</v>
      </c>
      <c r="AP476" t="str">
        <f>IFERROR(LN(islamic!AP475/islamic!AP474),"")</f>
        <v/>
      </c>
      <c r="AQ476">
        <f>IFERROR(LN(islamic!AQ475/islamic!AQ474),"")</f>
        <v>-1.7886442904814503E-2</v>
      </c>
      <c r="AR476">
        <f>IFERROR(LN(islamic!AR475/islamic!AR474),"")</f>
        <v>-1.3187004281954701E-2</v>
      </c>
      <c r="AS476" t="str">
        <f>IFERROR(LN(islamic!AS475/islamic!AS474),"")</f>
        <v/>
      </c>
      <c r="AT476">
        <f>IFERROR(LN(islamic!AT475/islamic!AT474),"")</f>
        <v>-1.3748434726952164E-2</v>
      </c>
      <c r="AU476">
        <f>IFERROR(LN(islamic!AU475/islamic!AU474),"")</f>
        <v>-8.528836347520323E-3</v>
      </c>
      <c r="AV476" t="str">
        <f>IFERROR(LN(islamic!AV475/islamic!AV474),"")</f>
        <v/>
      </c>
      <c r="AW476">
        <f>IFERROR(LN(islamic!AW475/islamic!AW474),"")</f>
        <v>-1.3357984132799497E-2</v>
      </c>
      <c r="AX476">
        <f>IFERROR(LN(islamic!AX475/islamic!AX474),"")</f>
        <v>-1.6802773503327706E-2</v>
      </c>
      <c r="AY476">
        <f>IFERROR(LN(islamic!AY475/islamic!AY474),"")</f>
        <v>-5.2628227624909422E-3</v>
      </c>
      <c r="AZ476" t="str">
        <f>IFERROR(LN(islamic!AZ475/islamic!AZ474),"")</f>
        <v/>
      </c>
      <c r="BA476">
        <f>IFERROR(LN(islamic!BA475/islamic!BA474),"")</f>
        <v>-1.5699543655210948E-2</v>
      </c>
      <c r="BB476">
        <f>IFERROR(LN(islamic!BB475/islamic!BB474),"")</f>
        <v>-1.7756947285977397E-2</v>
      </c>
      <c r="BC476" t="str">
        <f>IFERROR(LN(islamic!BC475/islamic!BC474),"")</f>
        <v/>
      </c>
      <c r="BD476">
        <f>IFERROR(LN(islamic!BD475/islamic!BD474),"")</f>
        <v>-2.4125725102353755E-2</v>
      </c>
      <c r="BE476" t="str">
        <f>IFERROR(LN(islamic!BE475/islamic!BE474),"")</f>
        <v/>
      </c>
      <c r="BF476" t="str">
        <f>IFERROR(LN(islamic!BF475/islamic!BF474),"")</f>
        <v/>
      </c>
      <c r="BG476">
        <f>IFERROR(LN(islamic!BG475/islamic!BG474),"")</f>
        <v>-1.3765193132741479E-2</v>
      </c>
      <c r="BH476">
        <f>IFERROR(LN(islamic!BH475/islamic!BH474),"")</f>
        <v>-1.1160354885969193E-2</v>
      </c>
      <c r="BI476" t="str">
        <f>IFERROR(LN(islamic!BI475/islamic!BI474),"")</f>
        <v/>
      </c>
      <c r="BJ476">
        <f>IFERROR(LN(islamic!BJ475/islamic!BJ474),"")</f>
        <v>-1.4843038633505612E-2</v>
      </c>
      <c r="BK476">
        <f>IFERROR(LN(islamic!BK475/islamic!BK474),"")</f>
        <v>-1.2500162764230932E-2</v>
      </c>
      <c r="BL476">
        <f>IFERROR(LN(islamic!BL475/islamic!BL474),"")</f>
        <v>-7.3568382257085518E-3</v>
      </c>
      <c r="BM476">
        <f>IFERROR(LN(islamic!BM475/islamic!BM474),"")</f>
        <v>1.2890900835418553E-4</v>
      </c>
      <c r="BN476" t="str">
        <f>IFERROR(LN(islamic!BN475/islamic!BN474),"")</f>
        <v/>
      </c>
      <c r="BO476">
        <f>IFERROR(LN(islamic!BO475/islamic!BO474),"")</f>
        <v>1.0068952972850508E-4</v>
      </c>
      <c r="BP476">
        <f>IFERROR(LN(islamic!BP475/islamic!BP474),"")</f>
        <v>1.1841636566725117E-4</v>
      </c>
      <c r="BQ476" t="str">
        <f>IFERROR(LN(islamic!BQ475/islamic!BQ474),"")</f>
        <v/>
      </c>
      <c r="BR476" t="str">
        <f>IFERROR(LN(islamic!BR475/islamic!BR474),"")</f>
        <v/>
      </c>
      <c r="BS476" t="str">
        <f>IFERROR(LN(islamic!BS475/islamic!BS474),"")</f>
        <v/>
      </c>
    </row>
    <row r="477" spans="1:71" x14ac:dyDescent="0.25">
      <c r="A477" s="1">
        <v>42415</v>
      </c>
      <c r="B477" t="str">
        <f>IFERROR(LN(islamic!B476/islamic!B475),"")</f>
        <v/>
      </c>
      <c r="C477">
        <f>IFERROR(LN(islamic!C476/islamic!C475),"")</f>
        <v>-1.3454940386013257E-4</v>
      </c>
      <c r="D477" t="str">
        <f>IFERROR(LN(islamic!D476/islamic!D475),"")</f>
        <v/>
      </c>
      <c r="E477">
        <f>IFERROR(LN(islamic!E476/islamic!E475),"")</f>
        <v>1.0830503692465612E-3</v>
      </c>
      <c r="F477">
        <f>IFERROR(LN(islamic!F476/islamic!F475),"")</f>
        <v>1.5688426278700454E-3</v>
      </c>
      <c r="G477">
        <f>IFERROR(LN(islamic!G476/islamic!G475),"")</f>
        <v>2.1222092179733743E-4</v>
      </c>
      <c r="H477" t="str">
        <f>IFERROR(LN(islamic!H476/islamic!H475),"")</f>
        <v/>
      </c>
      <c r="I477">
        <f>IFERROR(LN(islamic!I476/islamic!I475),"")</f>
        <v>1.3362925343276325E-3</v>
      </c>
      <c r="J477">
        <f>IFERROR(LN(islamic!J476/islamic!J475),"")</f>
        <v>6.4051212196482841E-4</v>
      </c>
      <c r="K477">
        <f>IFERROR(LN(islamic!K476/islamic!K475),"")</f>
        <v>3.8317847005765867E-4</v>
      </c>
      <c r="L477">
        <f>IFERROR(LN(islamic!L476/islamic!L475),"")</f>
        <v>1.899335238380376E-4</v>
      </c>
      <c r="M477" t="str">
        <f>IFERROR(LN(islamic!M476/islamic!M475),"")</f>
        <v/>
      </c>
      <c r="N477">
        <f>IFERROR(LN(islamic!N476/islamic!N475),"")</f>
        <v>4.079356622861877E-4</v>
      </c>
      <c r="O477">
        <f>IFERROR(LN(islamic!O476/islamic!O475),"")</f>
        <v>0</v>
      </c>
      <c r="P477">
        <f>IFERROR(LN(islamic!P476/islamic!P475),"")</f>
        <v>5.6759059323368275E-4</v>
      </c>
      <c r="Q477">
        <f>IFERROR(LN(islamic!Q476/islamic!Q475),"")</f>
        <v>1.9210450544105976E-4</v>
      </c>
      <c r="R477">
        <f>IFERROR(LN(islamic!R476/islamic!R475),"")</f>
        <v>4.0858426123916385E-4</v>
      </c>
      <c r="S477" t="str">
        <f>IFERROR(LN(islamic!S476/islamic!S475),"")</f>
        <v/>
      </c>
      <c r="T477">
        <f>IFERROR(LN(islamic!T476/islamic!T475),"")</f>
        <v>4.5353074455955697E-4</v>
      </c>
      <c r="U477">
        <f>IFERROR(LN(islamic!U476/islamic!U475),"")</f>
        <v>3.8029682625210522E-4</v>
      </c>
      <c r="V477" t="str">
        <f>IFERROR(LN(islamic!V476/islamic!V475),"")</f>
        <v/>
      </c>
      <c r="W477">
        <f>IFERROR(LN(islamic!W476/islamic!W475),"")</f>
        <v>2.1516830630445515E-3</v>
      </c>
      <c r="X477" t="str">
        <f>IFERROR(LN(islamic!X476/islamic!X475),"")</f>
        <v/>
      </c>
      <c r="Y477">
        <f>IFERROR(LN(islamic!Y476/islamic!Y475),"")</f>
        <v>3.5003250227974804E-3</v>
      </c>
      <c r="Z477" t="str">
        <f>IFERROR(LN(islamic!Z476/islamic!Z475),"")</f>
        <v/>
      </c>
      <c r="AA477">
        <f>IFERROR(LN(islamic!AA476/islamic!AA475),"")</f>
        <v>5.789997752635943E-3</v>
      </c>
      <c r="AB477">
        <f>IFERROR(LN(islamic!AB476/islamic!AB475),"")</f>
        <v>1.4733426724237251E-2</v>
      </c>
      <c r="AC477">
        <f>IFERROR(LN(islamic!AC476/islamic!AC475),"")</f>
        <v>1.4575222148148744E-4</v>
      </c>
      <c r="AD477">
        <f>IFERROR(LN(islamic!AD476/islamic!AD475),"")</f>
        <v>1.8900798814790968E-4</v>
      </c>
      <c r="AE477" t="str">
        <f>IFERROR(LN(islamic!AE476/islamic!AE475),"")</f>
        <v/>
      </c>
      <c r="AF477">
        <f>IFERROR(LN(islamic!AF476/islamic!AF475),"")</f>
        <v>8.1522190615564462E-3</v>
      </c>
      <c r="AG477" t="str">
        <f>IFERROR(LN(islamic!AG476/islamic!AG475),"")</f>
        <v/>
      </c>
      <c r="AH477">
        <f>IFERROR(LN(islamic!AH476/islamic!AH475),"")</f>
        <v>8.0797394275553616E-3</v>
      </c>
      <c r="AI477">
        <f>IFERROR(LN(islamic!AI476/islamic!AI475),"")</f>
        <v>1.0134320889918518E-2</v>
      </c>
      <c r="AJ477">
        <f>IFERROR(LN(islamic!AJ476/islamic!AJ475),"")</f>
        <v>7.498410514836313E-3</v>
      </c>
      <c r="AK477">
        <f>IFERROR(LN(islamic!AK476/islamic!AK475),"")</f>
        <v>-2.0642504411331548E-2</v>
      </c>
      <c r="AL477" t="str">
        <f>IFERROR(LN(islamic!AL476/islamic!AL475),"")</f>
        <v/>
      </c>
      <c r="AM477">
        <f>IFERROR(LN(islamic!AM476/islamic!AM475),"")</f>
        <v>1.273683593259021E-2</v>
      </c>
      <c r="AN477" t="str">
        <f>IFERROR(LN(islamic!AN476/islamic!AN475),"")</f>
        <v/>
      </c>
      <c r="AO477">
        <f>IFERROR(LN(islamic!AO476/islamic!AO475),"")</f>
        <v>1.0958824421359351E-2</v>
      </c>
      <c r="AP477" t="str">
        <f>IFERROR(LN(islamic!AP476/islamic!AP475),"")</f>
        <v/>
      </c>
      <c r="AQ477">
        <f>IFERROR(LN(islamic!AQ476/islamic!AQ475),"")</f>
        <v>1.0421778436888433E-2</v>
      </c>
      <c r="AR477">
        <f>IFERROR(LN(islamic!AR476/islamic!AR475),"")</f>
        <v>1.3810640098861487E-2</v>
      </c>
      <c r="AS477" t="str">
        <f>IFERROR(LN(islamic!AS476/islamic!AS475),"")</f>
        <v/>
      </c>
      <c r="AT477">
        <f>IFERROR(LN(islamic!AT476/islamic!AT475),"")</f>
        <v>8.5360973090041047E-3</v>
      </c>
      <c r="AU477">
        <f>IFERROR(LN(islamic!AU476/islamic!AU475),"")</f>
        <v>8.5288363475202814E-3</v>
      </c>
      <c r="AV477" t="str">
        <f>IFERROR(LN(islamic!AV476/islamic!AV475),"")</f>
        <v/>
      </c>
      <c r="AW477">
        <f>IFERROR(LN(islamic!AW476/islamic!AW475),"")</f>
        <v>1.3881886025512888E-2</v>
      </c>
      <c r="AX477">
        <f>IFERROR(LN(islamic!AX476/islamic!AX475),"")</f>
        <v>1.3378992019611244E-2</v>
      </c>
      <c r="AY477">
        <f>IFERROR(LN(islamic!AY476/islamic!AY475),"")</f>
        <v>8.8396362781116219E-3</v>
      </c>
      <c r="AZ477" t="str">
        <f>IFERROR(LN(islamic!AZ476/islamic!AZ475),"")</f>
        <v/>
      </c>
      <c r="BA477">
        <f>IFERROR(LN(islamic!BA476/islamic!BA475),"")</f>
        <v>1.2061482519903955E-2</v>
      </c>
      <c r="BB477">
        <f>IFERROR(LN(islamic!BB476/islamic!BB475),"")</f>
        <v>1.0263486462482247E-2</v>
      </c>
      <c r="BC477" t="str">
        <f>IFERROR(LN(islamic!BC476/islamic!BC475),"")</f>
        <v/>
      </c>
      <c r="BD477">
        <f>IFERROR(LN(islamic!BD476/islamic!BD475),"")</f>
        <v>1.3463180168294996E-2</v>
      </c>
      <c r="BE477" t="str">
        <f>IFERROR(LN(islamic!BE476/islamic!BE475),"")</f>
        <v/>
      </c>
      <c r="BF477" t="str">
        <f>IFERROR(LN(islamic!BF476/islamic!BF475),"")</f>
        <v/>
      </c>
      <c r="BG477">
        <f>IFERROR(LN(islamic!BG476/islamic!BG475),"")</f>
        <v>1.190692754183283E-2</v>
      </c>
      <c r="BH477">
        <f>IFERROR(LN(islamic!BH476/islamic!BH475),"")</f>
        <v>1.5307454915563181E-2</v>
      </c>
      <c r="BI477" t="str">
        <f>IFERROR(LN(islamic!BI476/islamic!BI475),"")</f>
        <v/>
      </c>
      <c r="BJ477">
        <f>IFERROR(LN(islamic!BJ476/islamic!BJ475),"")</f>
        <v>1.2996196669143804E-2</v>
      </c>
      <c r="BK477">
        <f>IFERROR(LN(islamic!BK476/islamic!BK475),"")</f>
        <v>9.3897403498391374E-3</v>
      </c>
      <c r="BL477">
        <f>IFERROR(LN(islamic!BL476/islamic!BL475),"")</f>
        <v>1.7033132556240893E-2</v>
      </c>
      <c r="BM477">
        <f>IFERROR(LN(islamic!BM476/islamic!BM475),"")</f>
        <v>3.8953375627880207E-4</v>
      </c>
      <c r="BN477" t="str">
        <f>IFERROR(LN(islamic!BN476/islamic!BN475),"")</f>
        <v/>
      </c>
      <c r="BO477">
        <f>IFERROR(LN(islamic!BO476/islamic!BO475),"")</f>
        <v>3.0200777318546631E-4</v>
      </c>
      <c r="BP477">
        <f>IFERROR(LN(islamic!BP476/islamic!BP475),"")</f>
        <v>3.6486717687025087E-4</v>
      </c>
      <c r="BQ477" t="str">
        <f>IFERROR(LN(islamic!BQ476/islamic!BQ475),"")</f>
        <v/>
      </c>
      <c r="BR477" t="str">
        <f>IFERROR(LN(islamic!BR476/islamic!BR475),"")</f>
        <v/>
      </c>
      <c r="BS477" t="str">
        <f>IFERROR(LN(islamic!BS476/islamic!BS475),"")</f>
        <v/>
      </c>
    </row>
    <row r="478" spans="1:71" x14ac:dyDescent="0.25">
      <c r="A478" s="1">
        <v>42416</v>
      </c>
      <c r="B478" t="str">
        <f>IFERROR(LN(islamic!B477/islamic!B476),"")</f>
        <v/>
      </c>
      <c r="C478">
        <f>IFERROR(LN(islamic!C477/islamic!C476),"")</f>
        <v>9.5106810187293002E-4</v>
      </c>
      <c r="D478" t="str">
        <f>IFERROR(LN(islamic!D477/islamic!D476),"")</f>
        <v/>
      </c>
      <c r="E478">
        <f>IFERROR(LN(islamic!E477/islamic!E476),"")</f>
        <v>0</v>
      </c>
      <c r="F478">
        <f>IFERROR(LN(islamic!F477/islamic!F476),"")</f>
        <v>-1.8541286206849667E-4</v>
      </c>
      <c r="G478">
        <f>IFERROR(LN(islamic!G477/islamic!G476),"")</f>
        <v>1.6323040987195857E-3</v>
      </c>
      <c r="H478" t="str">
        <f>IFERROR(LN(islamic!H477/islamic!H476),"")</f>
        <v/>
      </c>
      <c r="I478">
        <f>IFERROR(LN(islamic!I477/islamic!I476),"")</f>
        <v>1.182884268433281E-3</v>
      </c>
      <c r="J478">
        <f>IFERROR(LN(islamic!J477/islamic!J476),"")</f>
        <v>-2.1085861921227051E-5</v>
      </c>
      <c r="K478">
        <f>IFERROR(LN(islamic!K477/islamic!K476),"")</f>
        <v>1.9153418943828996E-4</v>
      </c>
      <c r="L478">
        <f>IFERROR(LN(islamic!L477/islamic!L476),"")</f>
        <v>1.8989745594490291E-4</v>
      </c>
      <c r="M478" t="str">
        <f>IFERROR(LN(islamic!M477/islamic!M476),"")</f>
        <v/>
      </c>
      <c r="N478">
        <f>IFERROR(LN(islamic!N477/islamic!N476),"")</f>
        <v>1.6329821421135161E-3</v>
      </c>
      <c r="O478">
        <f>IFERROR(LN(islamic!O477/islamic!O476),"")</f>
        <v>3.4416671958457175E-3</v>
      </c>
      <c r="P478">
        <f>IFERROR(LN(islamic!P477/islamic!P476),"")</f>
        <v>5.6726861689613791E-4</v>
      </c>
      <c r="Q478">
        <f>IFERROR(LN(islamic!Q477/islamic!Q476),"")</f>
        <v>0</v>
      </c>
      <c r="R478">
        <f>IFERROR(LN(islamic!R477/islamic!R476),"")</f>
        <v>1.2951625696199816E-4</v>
      </c>
      <c r="S478" t="str">
        <f>IFERROR(LN(islamic!S477/islamic!S476),"")</f>
        <v/>
      </c>
      <c r="T478">
        <f>IFERROR(LN(islamic!T477/islamic!T476),"")</f>
        <v>1.7128032081392257E-4</v>
      </c>
      <c r="U478">
        <f>IFERROR(LN(islamic!U477/islamic!U476),"")</f>
        <v>1.5207824455012436E-4</v>
      </c>
      <c r="V478" t="str">
        <f>IFERROR(LN(islamic!V477/islamic!V476),"")</f>
        <v/>
      </c>
      <c r="W478">
        <f>IFERROR(LN(islamic!W477/islamic!W476),"")</f>
        <v>-2.5924457789461698E-4</v>
      </c>
      <c r="X478" t="str">
        <f>IFERROR(LN(islamic!X477/islamic!X476),"")</f>
        <v/>
      </c>
      <c r="Y478">
        <f>IFERROR(LN(islamic!Y477/islamic!Y476),"")</f>
        <v>-2.547838668178272E-3</v>
      </c>
      <c r="Z478" t="str">
        <f>IFERROR(LN(islamic!Z477/islamic!Z476),"")</f>
        <v/>
      </c>
      <c r="AA478">
        <f>IFERROR(LN(islamic!AA477/islamic!AA476),"")</f>
        <v>-5.7899977526359551E-3</v>
      </c>
      <c r="AB478">
        <f>IFERROR(LN(islamic!AB477/islamic!AB476),"")</f>
        <v>-1.1748031607910327E-2</v>
      </c>
      <c r="AC478">
        <f>IFERROR(LN(islamic!AC477/islamic!AC476),"")</f>
        <v>4.791389873364706E-5</v>
      </c>
      <c r="AD478">
        <f>IFERROR(LN(islamic!AD477/islamic!AD476),"")</f>
        <v>1.1001636947777356E-4</v>
      </c>
      <c r="AE478" t="str">
        <f>IFERROR(LN(islamic!AE477/islamic!AE476),"")</f>
        <v/>
      </c>
      <c r="AF478">
        <f>IFERROR(LN(islamic!AF477/islamic!AF476),"")</f>
        <v>-6.1079253342707484E-3</v>
      </c>
      <c r="AG478" t="str">
        <f>IFERROR(LN(islamic!AG477/islamic!AG476),"")</f>
        <v/>
      </c>
      <c r="AH478">
        <f>IFERROR(LN(islamic!AH477/islamic!AH476),"")</f>
        <v>-5.7923903244886622E-3</v>
      </c>
      <c r="AI478">
        <f>IFERROR(LN(islamic!AI477/islamic!AI476),"")</f>
        <v>-6.5667109696434601E-3</v>
      </c>
      <c r="AJ478">
        <f>IFERROR(LN(islamic!AJ477/islamic!AJ476),"")</f>
        <v>-5.079037889349422E-3</v>
      </c>
      <c r="AK478">
        <f>IFERROR(LN(islamic!AK477/islamic!AK476),"")</f>
        <v>0</v>
      </c>
      <c r="AL478" t="str">
        <f>IFERROR(LN(islamic!AL477/islamic!AL476),"")</f>
        <v/>
      </c>
      <c r="AM478">
        <f>IFERROR(LN(islamic!AM477/islamic!AM476),"")</f>
        <v>-1.0597252005909266E-2</v>
      </c>
      <c r="AN478" t="str">
        <f>IFERROR(LN(islamic!AN477/islamic!AN476),"")</f>
        <v/>
      </c>
      <c r="AO478">
        <f>IFERROR(LN(islamic!AO477/islamic!AO476),"")</f>
        <v>-1.0707832639503961E-2</v>
      </c>
      <c r="AP478" t="str">
        <f>IFERROR(LN(islamic!AP477/islamic!AP476),"")</f>
        <v/>
      </c>
      <c r="AQ478">
        <f>IFERROR(LN(islamic!AQ477/islamic!AQ476),"")</f>
        <v>-1.0597865776663435E-2</v>
      </c>
      <c r="AR478">
        <f>IFERROR(LN(islamic!AR477/islamic!AR476),"")</f>
        <v>-1.0655067900051551E-2</v>
      </c>
      <c r="AS478" t="str">
        <f>IFERROR(LN(islamic!AS477/islamic!AS476),"")</f>
        <v/>
      </c>
      <c r="AT478">
        <f>IFERROR(LN(islamic!AT477/islamic!AT476),"")</f>
        <v>-6.9399378165419029E-3</v>
      </c>
      <c r="AU478">
        <f>IFERROR(LN(islamic!AU477/islamic!AU476),"")</f>
        <v>-7.4587452876747158E-3</v>
      </c>
      <c r="AV478" t="str">
        <f>IFERROR(LN(islamic!AV477/islamic!AV476),"")</f>
        <v/>
      </c>
      <c r="AW478">
        <f>IFERROR(LN(islamic!AW477/islamic!AW476),"")</f>
        <v>-1.0212961902287369E-2</v>
      </c>
      <c r="AX478">
        <f>IFERROR(LN(islamic!AX477/islamic!AX476),"")</f>
        <v>-1.0255616237343021E-2</v>
      </c>
      <c r="AY478">
        <f>IFERROR(LN(islamic!AY477/islamic!AY476),"")</f>
        <v>-8.4618179153485035E-3</v>
      </c>
      <c r="AZ478" t="str">
        <f>IFERROR(LN(islamic!AZ477/islamic!AZ476),"")</f>
        <v/>
      </c>
      <c r="BA478">
        <f>IFERROR(LN(islamic!BA477/islamic!BA476),"")</f>
        <v>-8.3329536966398089E-3</v>
      </c>
      <c r="BB478">
        <f>IFERROR(LN(islamic!BB477/islamic!BB476),"")</f>
        <v>-1.0459614145672856E-2</v>
      </c>
      <c r="BC478" t="str">
        <f>IFERROR(LN(islamic!BC477/islamic!BC476),"")</f>
        <v/>
      </c>
      <c r="BD478">
        <f>IFERROR(LN(islamic!BD477/islamic!BD476),"")</f>
        <v>-7.8849636012383768E-3</v>
      </c>
      <c r="BE478" t="str">
        <f>IFERROR(LN(islamic!BE477/islamic!BE476),"")</f>
        <v/>
      </c>
      <c r="BF478" t="str">
        <f>IFERROR(LN(islamic!BF477/islamic!BF476),"")</f>
        <v/>
      </c>
      <c r="BG478">
        <f>IFERROR(LN(islamic!BG477/islamic!BG476),"")</f>
        <v>-9.6848943226399784E-3</v>
      </c>
      <c r="BH478">
        <f>IFERROR(LN(islamic!BH477/islamic!BH476),"")</f>
        <v>-1.1024665454651316E-2</v>
      </c>
      <c r="BI478" t="str">
        <f>IFERROR(LN(islamic!BI477/islamic!BI476),"")</f>
        <v/>
      </c>
      <c r="BJ478">
        <f>IFERROR(LN(islamic!BJ477/islamic!BJ476),"")</f>
        <v>-1.0247066897547867E-2</v>
      </c>
      <c r="BK478">
        <f>IFERROR(LN(islamic!BK477/islamic!BK476),"")</f>
        <v>-1.0438508143923183E-2</v>
      </c>
      <c r="BL478">
        <f>IFERROR(LN(islamic!BL477/islamic!BL476),"")</f>
        <v>-1.2972671304039222E-2</v>
      </c>
      <c r="BM478">
        <f>IFERROR(LN(islamic!BM477/islamic!BM476),"")</f>
        <v>1.2884219803679204E-4</v>
      </c>
      <c r="BN478" t="str">
        <f>IFERROR(LN(islamic!BN477/islamic!BN476),"")</f>
        <v/>
      </c>
      <c r="BO478">
        <f>IFERROR(LN(islamic!BO477/islamic!BO476),"")</f>
        <v>9.9681261987665106E-5</v>
      </c>
      <c r="BP478">
        <f>IFERROR(LN(islamic!BP477/islamic!BP476),"")</f>
        <v>1.0671789135683429E-4</v>
      </c>
      <c r="BQ478" t="str">
        <f>IFERROR(LN(islamic!BQ477/islamic!BQ476),"")</f>
        <v/>
      </c>
      <c r="BR478" t="str">
        <f>IFERROR(LN(islamic!BR477/islamic!BR476),"")</f>
        <v/>
      </c>
      <c r="BS478" t="str">
        <f>IFERROR(LN(islamic!BS477/islamic!BS476),"")</f>
        <v/>
      </c>
    </row>
    <row r="479" spans="1:71" x14ac:dyDescent="0.25">
      <c r="A479" s="1">
        <v>42417</v>
      </c>
      <c r="B479" t="str">
        <f>IFERROR(LN(islamic!B478/islamic!B477),"")</f>
        <v/>
      </c>
      <c r="C479">
        <f>IFERROR(LN(islamic!C478/islamic!C477),"")</f>
        <v>1.1521954136167596E-4</v>
      </c>
      <c r="D479" t="str">
        <f>IFERROR(LN(islamic!D478/islamic!D477),"")</f>
        <v/>
      </c>
      <c r="E479">
        <f>IFERROR(LN(islamic!E478/islamic!E477),"")</f>
        <v>1.4749990382540764E-3</v>
      </c>
      <c r="F479">
        <f>IFERROR(LN(islamic!F478/islamic!F477),"")</f>
        <v>-1.2427498185889896E-4</v>
      </c>
      <c r="G479">
        <f>IFERROR(LN(islamic!G478/islamic!G477),"")</f>
        <v>1.354215335897187E-4</v>
      </c>
      <c r="H479" t="str">
        <f>IFERROR(LN(islamic!H478/islamic!H477),"")</f>
        <v/>
      </c>
      <c r="I479">
        <f>IFERROR(LN(islamic!I478/islamic!I477),"")</f>
        <v>-4.539538658105081E-5</v>
      </c>
      <c r="J479">
        <f>IFERROR(LN(islamic!J478/islamic!J477),"")</f>
        <v>-3.1145985588890138E-5</v>
      </c>
      <c r="K479">
        <f>IFERROR(LN(islamic!K478/islamic!K477),"")</f>
        <v>1.9149751111757025E-4</v>
      </c>
      <c r="L479">
        <f>IFERROR(LN(islamic!L478/islamic!L477),"")</f>
        <v>9.4935206791876617E-5</v>
      </c>
      <c r="M479" t="str">
        <f>IFERROR(LN(islamic!M478/islamic!M477),"")</f>
        <v/>
      </c>
      <c r="N479">
        <f>IFERROR(LN(islamic!N478/islamic!N477),"")</f>
        <v>1.2959506396308985E-4</v>
      </c>
      <c r="O479">
        <f>IFERROR(LN(islamic!O478/islamic!O477),"")</f>
        <v>-9.8169145514208567E-5</v>
      </c>
      <c r="P479">
        <f>IFERROR(LN(islamic!P478/islamic!P477),"")</f>
        <v>0</v>
      </c>
      <c r="Q479">
        <f>IFERROR(LN(islamic!Q478/islamic!Q477),"")</f>
        <v>0</v>
      </c>
      <c r="R479">
        <f>IFERROR(LN(islamic!R478/islamic!R477),"")</f>
        <v>1.3946028890814751E-4</v>
      </c>
      <c r="S479" t="str">
        <f>IFERROR(LN(islamic!S478/islamic!S477),"")</f>
        <v/>
      </c>
      <c r="T479">
        <f>IFERROR(LN(islamic!T478/islamic!T477),"")</f>
        <v>1.6117821308411147E-4</v>
      </c>
      <c r="U479">
        <f>IFERROR(LN(islamic!U478/islamic!U477),"")</f>
        <v>1.4255235259296586E-4</v>
      </c>
      <c r="V479" t="str">
        <f>IFERROR(LN(islamic!V478/islamic!V477),"")</f>
        <v/>
      </c>
      <c r="W479">
        <f>IFERROR(LN(islamic!W478/islamic!W477),"")</f>
        <v>-6.0563161716886406E-5</v>
      </c>
      <c r="X479" t="str">
        <f>IFERROR(LN(islamic!X478/islamic!X477),"")</f>
        <v/>
      </c>
      <c r="Y479">
        <f>IFERROR(LN(islamic!Y478/islamic!Y477),"")</f>
        <v>-3.7510876151633124E-3</v>
      </c>
      <c r="Z479" t="str">
        <f>IFERROR(LN(islamic!Z478/islamic!Z477),"")</f>
        <v/>
      </c>
      <c r="AA479">
        <f>IFERROR(LN(islamic!AA478/islamic!AA477),"")</f>
        <v>-3.5254751833169902E-3</v>
      </c>
      <c r="AB479">
        <f>IFERROR(LN(islamic!AB478/islamic!AB477),"")</f>
        <v>-1.7397346004364621E-2</v>
      </c>
      <c r="AC479">
        <f>IFERROR(LN(islamic!AC478/islamic!AC477),"")</f>
        <v>3.8928352372260701E-5</v>
      </c>
      <c r="AD479">
        <f>IFERROR(LN(islamic!AD478/islamic!AD477),"")</f>
        <v>2.8563115809935636E-4</v>
      </c>
      <c r="AE479" t="str">
        <f>IFERROR(LN(islamic!AE478/islamic!AE477),"")</f>
        <v/>
      </c>
      <c r="AF479">
        <f>IFERROR(LN(islamic!AF478/islamic!AF477),"")</f>
        <v>-4.7765358641533532E-3</v>
      </c>
      <c r="AG479" t="str">
        <f>IFERROR(LN(islamic!AG478/islamic!AG477),"")</f>
        <v/>
      </c>
      <c r="AH479">
        <f>IFERROR(LN(islamic!AH478/islamic!AH477),"")</f>
        <v>-3.2701757523408517E-3</v>
      </c>
      <c r="AI479">
        <f>IFERROR(LN(islamic!AI478/islamic!AI477),"")</f>
        <v>-3.2102756302474305E-3</v>
      </c>
      <c r="AJ479">
        <f>IFERROR(LN(islamic!AJ478/islamic!AJ477),"")</f>
        <v>-2.0702571647252263E-3</v>
      </c>
      <c r="AK479">
        <f>IFERROR(LN(islamic!AK478/islamic!AK477),"")</f>
        <v>0</v>
      </c>
      <c r="AL479" t="str">
        <f>IFERROR(LN(islamic!AL478/islamic!AL477),"")</f>
        <v/>
      </c>
      <c r="AM479">
        <f>IFERROR(LN(islamic!AM478/islamic!AM477),"")</f>
        <v>-7.1111850759198415E-3</v>
      </c>
      <c r="AN479" t="str">
        <f>IFERROR(LN(islamic!AN478/islamic!AN477),"")</f>
        <v/>
      </c>
      <c r="AO479">
        <f>IFERROR(LN(islamic!AO478/islamic!AO477),"")</f>
        <v>-8.1206489805703552E-3</v>
      </c>
      <c r="AP479" t="str">
        <f>IFERROR(LN(islamic!AP478/islamic!AP477),"")</f>
        <v/>
      </c>
      <c r="AQ479">
        <f>IFERROR(LN(islamic!AQ478/islamic!AQ477),"")</f>
        <v>-8.8441365368375335E-3</v>
      </c>
      <c r="AR479">
        <f>IFERROR(LN(islamic!AR478/islamic!AR477),"")</f>
        <v>-8.2252915490611377E-3</v>
      </c>
      <c r="AS479" t="str">
        <f>IFERROR(LN(islamic!AS478/islamic!AS477),"")</f>
        <v/>
      </c>
      <c r="AT479">
        <f>IFERROR(LN(islamic!AT478/islamic!AT477),"")</f>
        <v>-5.9841583881157824E-3</v>
      </c>
      <c r="AU479">
        <f>IFERROR(LN(islamic!AU478/islamic!AU477),"")</f>
        <v>-3.2137146030960058E-3</v>
      </c>
      <c r="AV479" t="str">
        <f>IFERROR(LN(islamic!AV478/islamic!AV477),"")</f>
        <v/>
      </c>
      <c r="AW479">
        <f>IFERROR(LN(islamic!AW478/islamic!AW477),"")</f>
        <v>-4.8107527685483029E-3</v>
      </c>
      <c r="AX479">
        <f>IFERROR(LN(islamic!AX478/islamic!AX477),"")</f>
        <v>-3.6448881800073179E-3</v>
      </c>
      <c r="AY479">
        <f>IFERROR(LN(islamic!AY478/islamic!AY477),"")</f>
        <v>-3.573281704191363E-3</v>
      </c>
      <c r="AZ479" t="str">
        <f>IFERROR(LN(islamic!AZ478/islamic!AZ477),"")</f>
        <v/>
      </c>
      <c r="BA479">
        <f>IFERROR(LN(islamic!BA478/islamic!BA477),"")</f>
        <v>-8.1586409000659662E-3</v>
      </c>
      <c r="BB479">
        <f>IFERROR(LN(islamic!BB478/islamic!BB477),"")</f>
        <v>-9.9157046393793316E-3</v>
      </c>
      <c r="BC479" t="str">
        <f>IFERROR(LN(islamic!BC478/islamic!BC477),"")</f>
        <v/>
      </c>
      <c r="BD479">
        <f>IFERROR(LN(islamic!BD478/islamic!BD477),"")</f>
        <v>-4.0733253876357864E-3</v>
      </c>
      <c r="BE479" t="str">
        <f>IFERROR(LN(islamic!BE478/islamic!BE477),"")</f>
        <v/>
      </c>
      <c r="BF479" t="str">
        <f>IFERROR(LN(islamic!BF478/islamic!BF477),"")</f>
        <v/>
      </c>
      <c r="BG479">
        <f>IFERROR(LN(islamic!BG478/islamic!BG477),"")</f>
        <v>-8.4012495851507763E-3</v>
      </c>
      <c r="BH479">
        <f>IFERROR(LN(islamic!BH478/islamic!BH477),"")</f>
        <v>-5.4286358934197837E-3</v>
      </c>
      <c r="BI479" t="str">
        <f>IFERROR(LN(islamic!BI478/islamic!BI477),"")</f>
        <v/>
      </c>
      <c r="BJ479">
        <f>IFERROR(LN(islamic!BJ478/islamic!BJ477),"")</f>
        <v>-5.5621766540915165E-3</v>
      </c>
      <c r="BK479">
        <f>IFERROR(LN(islamic!BK478/islamic!BK477),"")</f>
        <v>-6.3158104681237419E-3</v>
      </c>
      <c r="BL479">
        <f>IFERROR(LN(islamic!BL478/islamic!BL477),"")</f>
        <v>-5.7194617081131544E-3</v>
      </c>
      <c r="BM479">
        <f>IFERROR(LN(islamic!BM478/islamic!BM477),"")</f>
        <v>1.14297227152036E-4</v>
      </c>
      <c r="BN479" t="str">
        <f>IFERROR(LN(islamic!BN478/islamic!BN477),"")</f>
        <v/>
      </c>
      <c r="BO479">
        <f>IFERROR(LN(islamic!BO478/islamic!BO477),"")</f>
        <v>1.0160659387141862E-4</v>
      </c>
      <c r="BP479">
        <f>IFERROR(LN(islamic!BP478/islamic!BP477),"")</f>
        <v>1.1446653273039223E-4</v>
      </c>
      <c r="BQ479" t="str">
        <f>IFERROR(LN(islamic!BQ478/islamic!BQ477),"")</f>
        <v/>
      </c>
      <c r="BR479" t="str">
        <f>IFERROR(LN(islamic!BR478/islamic!BR477),"")</f>
        <v/>
      </c>
      <c r="BS479" t="str">
        <f>IFERROR(LN(islamic!BS478/islamic!BS477),"")</f>
        <v/>
      </c>
    </row>
    <row r="480" spans="1:71" x14ac:dyDescent="0.25">
      <c r="A480" s="1">
        <v>42418</v>
      </c>
      <c r="B480" t="str">
        <f>IFERROR(LN(islamic!B479/islamic!B478),"")</f>
        <v/>
      </c>
      <c r="C480">
        <f>IFERROR(LN(islamic!C479/islamic!C478),"")</f>
        <v>2.9758905091906108E-4</v>
      </c>
      <c r="D480" t="str">
        <f>IFERROR(LN(islamic!D479/islamic!D478),"")</f>
        <v/>
      </c>
      <c r="E480">
        <f>IFERROR(LN(islamic!E479/islamic!E478),"")</f>
        <v>5.878335727839335E-3</v>
      </c>
      <c r="F480">
        <f>IFERROR(LN(islamic!F479/islamic!F478),"")</f>
        <v>1.0810633513682365E-3</v>
      </c>
      <c r="G480">
        <f>IFERROR(LN(islamic!G479/islamic!G478),"")</f>
        <v>1.3250189221296568E-4</v>
      </c>
      <c r="H480" t="str">
        <f>IFERROR(LN(islamic!H479/islamic!H478),"")</f>
        <v/>
      </c>
      <c r="I480">
        <f>IFERROR(LN(islamic!I479/islamic!I478),"")</f>
        <v>7.9199123055611069E-5</v>
      </c>
      <c r="J480">
        <f>IFERROR(LN(islamic!J479/islamic!J478),"")</f>
        <v>6.2524883623106032E-4</v>
      </c>
      <c r="K480">
        <f>IFERROR(LN(islamic!K479/islamic!K478),"")</f>
        <v>9.5735005577766091E-5</v>
      </c>
      <c r="L480">
        <f>IFERROR(LN(islamic!L479/islamic!L478),"")</f>
        <v>1.8984337978245172E-4</v>
      </c>
      <c r="M480" t="str">
        <f>IFERROR(LN(islamic!M479/islamic!M478),"")</f>
        <v/>
      </c>
      <c r="N480">
        <f>IFERROR(LN(islamic!N479/islamic!N478),"")</f>
        <v>1.2957827125985416E-4</v>
      </c>
      <c r="O480">
        <f>IFERROR(LN(islamic!O479/islamic!O478),"")</f>
        <v>1.2754478059696542E-3</v>
      </c>
      <c r="P480">
        <f>IFERROR(LN(islamic!P479/islamic!P478),"")</f>
        <v>5.669470056417613E-4</v>
      </c>
      <c r="Q480">
        <f>IFERROR(LN(islamic!Q479/islamic!Q478),"")</f>
        <v>7.680491929026404E-4</v>
      </c>
      <c r="R480">
        <f>IFERROR(LN(islamic!R479/islamic!R478),"")</f>
        <v>1.2948142706602892E-4</v>
      </c>
      <c r="S480" t="str">
        <f>IFERROR(LN(islamic!S479/islamic!S478),"")</f>
        <v/>
      </c>
      <c r="T480">
        <f>IFERROR(LN(islamic!T479/islamic!T478),"")</f>
        <v>1.8129444281494899E-4</v>
      </c>
      <c r="U480">
        <f>IFERROR(LN(islamic!U479/islamic!U478),"")</f>
        <v>1.9003819824983033E-4</v>
      </c>
      <c r="V480" t="str">
        <f>IFERROR(LN(islamic!V479/islamic!V478),"")</f>
        <v/>
      </c>
      <c r="W480">
        <f>IFERROR(LN(islamic!W479/islamic!W478),"")</f>
        <v>0</v>
      </c>
      <c r="X480" t="str">
        <f>IFERROR(LN(islamic!X479/islamic!X478),"")</f>
        <v/>
      </c>
      <c r="Y480">
        <f>IFERROR(LN(islamic!Y479/islamic!Y478),"")</f>
        <v>-3.0953485659574748E-3</v>
      </c>
      <c r="Z480" t="str">
        <f>IFERROR(LN(islamic!Z479/islamic!Z478),"")</f>
        <v/>
      </c>
      <c r="AA480">
        <f>IFERROR(LN(islamic!AA479/islamic!AA478),"")</f>
        <v>-5.8443449800682952E-3</v>
      </c>
      <c r="AB480">
        <f>IFERROR(LN(islamic!AB479/islamic!AB478),"")</f>
        <v>-2.1129474018926491E-2</v>
      </c>
      <c r="AC480">
        <f>IFERROR(LN(islamic!AC479/islamic!AC478),"")</f>
        <v>5.090402048054723E-5</v>
      </c>
      <c r="AD480">
        <f>IFERROR(LN(islamic!AD479/islamic!AD478),"")</f>
        <v>2.5362884480377608E-4</v>
      </c>
      <c r="AE480" t="str">
        <f>IFERROR(LN(islamic!AE479/islamic!AE478),"")</f>
        <v/>
      </c>
      <c r="AF480">
        <f>IFERROR(LN(islamic!AF479/islamic!AF478),"")</f>
        <v>-4.7994607041308484E-3</v>
      </c>
      <c r="AG480" t="str">
        <f>IFERROR(LN(islamic!AG479/islamic!AG478),"")</f>
        <v/>
      </c>
      <c r="AH480">
        <f>IFERROR(LN(islamic!AH479/islamic!AH478),"")</f>
        <v>-6.2711283823961208E-3</v>
      </c>
      <c r="AI480">
        <f>IFERROR(LN(islamic!AI479/islamic!AI478),"")</f>
        <v>0</v>
      </c>
      <c r="AJ480">
        <f>IFERROR(LN(islamic!AJ479/islamic!AJ478),"")</f>
        <v>-5.5052804042588768E-3</v>
      </c>
      <c r="AK480">
        <f>IFERROR(LN(islamic!AK479/islamic!AK478),"")</f>
        <v>-4.3705532753723032E-3</v>
      </c>
      <c r="AL480" t="str">
        <f>IFERROR(LN(islamic!AL479/islamic!AL478),"")</f>
        <v/>
      </c>
      <c r="AM480">
        <f>IFERROR(LN(islamic!AM479/islamic!AM478),"")</f>
        <v>-1.0837823335334916E-2</v>
      </c>
      <c r="AN480" t="str">
        <f>IFERROR(LN(islamic!AN479/islamic!AN478),"")</f>
        <v/>
      </c>
      <c r="AO480">
        <f>IFERROR(LN(islamic!AO479/islamic!AO478),"")</f>
        <v>-1.1594436414667088E-2</v>
      </c>
      <c r="AP480" t="str">
        <f>IFERROR(LN(islamic!AP479/islamic!AP478),"")</f>
        <v/>
      </c>
      <c r="AQ480">
        <f>IFERROR(LN(islamic!AQ479/islamic!AQ478),"")</f>
        <v>-1.0178659307753055E-2</v>
      </c>
      <c r="AR480">
        <f>IFERROR(LN(islamic!AR479/islamic!AR478),"")</f>
        <v>-8.2935084619102338E-3</v>
      </c>
      <c r="AS480" t="str">
        <f>IFERROR(LN(islamic!AS479/islamic!AS478),"")</f>
        <v/>
      </c>
      <c r="AT480">
        <f>IFERROR(LN(islamic!AT479/islamic!AT478),"")</f>
        <v>-1.0313636867868984E-2</v>
      </c>
      <c r="AU480">
        <f>IFERROR(LN(islamic!AU479/islamic!AU478),"")</f>
        <v>-5.3792491197373112E-3</v>
      </c>
      <c r="AV480" t="str">
        <f>IFERROR(LN(islamic!AV479/islamic!AV478),"")</f>
        <v/>
      </c>
      <c r="AW480">
        <f>IFERROR(LN(islamic!AW479/islamic!AW478),"")</f>
        <v>-9.2405090608224227E-3</v>
      </c>
      <c r="AX480">
        <f>IFERROR(LN(islamic!AX479/islamic!AX478),"")</f>
        <v>-1.3126993433820913E-2</v>
      </c>
      <c r="AY480">
        <f>IFERROR(LN(islamic!AY479/islamic!AY478),"")</f>
        <v>-8.3644482450947969E-3</v>
      </c>
      <c r="AZ480" t="str">
        <f>IFERROR(LN(islamic!AZ479/islamic!AZ478),"")</f>
        <v/>
      </c>
      <c r="BA480">
        <f>IFERROR(LN(islamic!BA479/islamic!BA478),"")</f>
        <v>-1.702805678591662E-2</v>
      </c>
      <c r="BB480">
        <f>IFERROR(LN(islamic!BB479/islamic!BB478),"")</f>
        <v>-1.3227837989388634E-2</v>
      </c>
      <c r="BC480" t="str">
        <f>IFERROR(LN(islamic!BC479/islamic!BC478),"")</f>
        <v/>
      </c>
      <c r="BD480">
        <f>IFERROR(LN(islamic!BD479/islamic!BD478),"")</f>
        <v>-1.0907824549746013E-2</v>
      </c>
      <c r="BE480" t="str">
        <f>IFERROR(LN(islamic!BE479/islamic!BE478),"")</f>
        <v/>
      </c>
      <c r="BF480" t="str">
        <f>IFERROR(LN(islamic!BF479/islamic!BF478),"")</f>
        <v/>
      </c>
      <c r="BG480">
        <f>IFERROR(LN(islamic!BG479/islamic!BG478),"")</f>
        <v>-9.16723534864816E-3</v>
      </c>
      <c r="BH480">
        <f>IFERROR(LN(islamic!BH479/islamic!BH478),"")</f>
        <v>-1.1077529883224515E-2</v>
      </c>
      <c r="BI480" t="str">
        <f>IFERROR(LN(islamic!BI479/islamic!BI478),"")</f>
        <v/>
      </c>
      <c r="BJ480">
        <f>IFERROR(LN(islamic!BJ479/islamic!BJ478),"")</f>
        <v>-1.2557862878447252E-2</v>
      </c>
      <c r="BK480">
        <f>IFERROR(LN(islamic!BK479/islamic!BK478),"")</f>
        <v>-7.4192179220292356E-3</v>
      </c>
      <c r="BL480">
        <f>IFERROR(LN(islamic!BL479/islamic!BL478),"")</f>
        <v>-8.3365393757668504E-3</v>
      </c>
      <c r="BM480">
        <f>IFERROR(LN(islamic!BM479/islamic!BM478),"")</f>
        <v>1.3074775628884989E-4</v>
      </c>
      <c r="BN480" t="str">
        <f>IFERROR(LN(islamic!BN479/islamic!BN478),"")</f>
        <v/>
      </c>
      <c r="BO480">
        <f>IFERROR(LN(islamic!BO479/islamic!BO478),"")</f>
        <v>9.9661200378999709E-5</v>
      </c>
      <c r="BP480">
        <f>IFERROR(LN(islamic!BP479/islamic!BP478),"")</f>
        <v>8.1476667649228374E-5</v>
      </c>
      <c r="BQ480" t="str">
        <f>IFERROR(LN(islamic!BQ479/islamic!BQ478),"")</f>
        <v/>
      </c>
      <c r="BR480" t="str">
        <f>IFERROR(LN(islamic!BR479/islamic!BR478),"")</f>
        <v/>
      </c>
      <c r="BS480" t="str">
        <f>IFERROR(LN(islamic!BS479/islamic!BS478),"")</f>
        <v/>
      </c>
    </row>
    <row r="481" spans="1:71" x14ac:dyDescent="0.25">
      <c r="A481" s="1">
        <v>42419</v>
      </c>
      <c r="B481" t="str">
        <f>IFERROR(LN(islamic!B480/islamic!B479),"")</f>
        <v/>
      </c>
      <c r="C481">
        <f>IFERROR(LN(islamic!C480/islamic!C479),"")</f>
        <v>-9.5986792290256458E-5</v>
      </c>
      <c r="D481" t="str">
        <f>IFERROR(LN(islamic!D480/islamic!D479),"")</f>
        <v/>
      </c>
      <c r="E481">
        <f>IFERROR(LN(islamic!E480/islamic!E479),"")</f>
        <v>-2.930975547339572E-4</v>
      </c>
      <c r="F481">
        <f>IFERROR(LN(islamic!F480/islamic!F479),"")</f>
        <v>-1.0082441056944709E-3</v>
      </c>
      <c r="G481">
        <f>IFERROR(LN(islamic!G480/islamic!G479),"")</f>
        <v>1.3538525830411317E-4</v>
      </c>
      <c r="H481" t="str">
        <f>IFERROR(LN(islamic!H480/islamic!H479),"")</f>
        <v/>
      </c>
      <c r="I481">
        <f>IFERROR(LN(islamic!I480/islamic!I479),"")</f>
        <v>8.4987203682933588E-5</v>
      </c>
      <c r="J481">
        <f>IFERROR(LN(islamic!J480/islamic!J479),"")</f>
        <v>-5.3007284666240883E-4</v>
      </c>
      <c r="K481">
        <f>IFERROR(LN(islamic!K480/islamic!K479),"")</f>
        <v>1.9144251996830135E-4</v>
      </c>
      <c r="L481">
        <f>IFERROR(LN(islamic!L480/islamic!L479),"")</f>
        <v>9.4908176410775873E-5</v>
      </c>
      <c r="M481" t="str">
        <f>IFERROR(LN(islamic!M480/islamic!M479),"")</f>
        <v/>
      </c>
      <c r="N481">
        <f>IFERROR(LN(islamic!N480/islamic!N479),"")</f>
        <v>1.2956148290562677E-4</v>
      </c>
      <c r="O481">
        <f>IFERROR(LN(islamic!O480/islamic!O479),"")</f>
        <v>-1.0791191511763099E-3</v>
      </c>
      <c r="P481">
        <f>IFERROR(LN(islamic!P480/islamic!P479),"")</f>
        <v>-1.8894662314100798E-4</v>
      </c>
      <c r="Q481">
        <f>IFERROR(LN(islamic!Q480/islamic!Q479),"")</f>
        <v>-7.6804919290251648E-4</v>
      </c>
      <c r="R481">
        <f>IFERROR(LN(islamic!R480/islamic!R479),"")</f>
        <v>1.3942278987684871E-4</v>
      </c>
      <c r="S481" t="str">
        <f>IFERROR(LN(islamic!S480/islamic!S479),"")</f>
        <v/>
      </c>
      <c r="T481">
        <f>IFERROR(LN(islamic!T480/islamic!T479),"")</f>
        <v>1.4098406903276985E-4</v>
      </c>
      <c r="U481">
        <f>IFERROR(LN(islamic!U480/islamic!U479),"")</f>
        <v>8.5505408269039035E-5</v>
      </c>
      <c r="V481" t="str">
        <f>IFERROR(LN(islamic!V480/islamic!V479),"")</f>
        <v/>
      </c>
      <c r="W481">
        <f>IFERROR(LN(islamic!W480/islamic!W479),"")</f>
        <v>1.6843220879812575E-4</v>
      </c>
      <c r="X481" t="str">
        <f>IFERROR(LN(islamic!X480/islamic!X479),"")</f>
        <v/>
      </c>
      <c r="Y481">
        <f>IFERROR(LN(islamic!Y480/islamic!Y479),"")</f>
        <v>-4.7614800609238513E-3</v>
      </c>
      <c r="Z481" t="str">
        <f>IFERROR(LN(islamic!Z480/islamic!Z479),"")</f>
        <v/>
      </c>
      <c r="AA481">
        <f>IFERROR(LN(islamic!AA480/islamic!AA479),"")</f>
        <v>-5.164288923904148E-3</v>
      </c>
      <c r="AB481">
        <f>IFERROR(LN(islamic!AB480/islamic!AB479),"")</f>
        <v>-2.4075962749120248E-2</v>
      </c>
      <c r="AC481">
        <f>IFERROR(LN(islamic!AC480/islamic!AC479),"")</f>
        <v>-4.7909594604644383E-5</v>
      </c>
      <c r="AD481">
        <f>IFERROR(LN(islamic!AD480/islamic!AD479),"")</f>
        <v>1.0994496556764152E-4</v>
      </c>
      <c r="AE481" t="str">
        <f>IFERROR(LN(islamic!AE480/islamic!AE479),"")</f>
        <v/>
      </c>
      <c r="AF481">
        <f>IFERROR(LN(islamic!AF480/islamic!AF479),"")</f>
        <v>-7.5888601528233358E-3</v>
      </c>
      <c r="AG481" t="str">
        <f>IFERROR(LN(islamic!AG480/islamic!AG479),"")</f>
        <v/>
      </c>
      <c r="AH481">
        <f>IFERROR(LN(islamic!AH480/islamic!AH479),"")</f>
        <v>-9.1106606705954329E-3</v>
      </c>
      <c r="AI481">
        <f>IFERROR(LN(islamic!AI480/islamic!AI479),"")</f>
        <v>-1.2040760080722123E-2</v>
      </c>
      <c r="AJ481">
        <f>IFERROR(LN(islamic!AJ480/islamic!AJ479),"")</f>
        <v>-8.2467007671288839E-3</v>
      </c>
      <c r="AK481">
        <f>IFERROR(LN(islamic!AK480/islamic!AK479),"")</f>
        <v>1.399417693976733E-2</v>
      </c>
      <c r="AL481" t="str">
        <f>IFERROR(LN(islamic!AL480/islamic!AL479),"")</f>
        <v/>
      </c>
      <c r="AM481">
        <f>IFERROR(LN(islamic!AM480/islamic!AM479),"")</f>
        <v>-1.3498233324910607E-2</v>
      </c>
      <c r="AN481" t="str">
        <f>IFERROR(LN(islamic!AN480/islamic!AN479),"")</f>
        <v/>
      </c>
      <c r="AO481">
        <f>IFERROR(LN(islamic!AO480/islamic!AO479),"")</f>
        <v>-1.0731421274674944E-2</v>
      </c>
      <c r="AP481" t="str">
        <f>IFERROR(LN(islamic!AP480/islamic!AP479),"")</f>
        <v/>
      </c>
      <c r="AQ481">
        <f>IFERROR(LN(islamic!AQ480/islamic!AQ479),"")</f>
        <v>-1.0192664799508934E-2</v>
      </c>
      <c r="AR481">
        <f>IFERROR(LN(islamic!AR480/islamic!AR479),"")</f>
        <v>-1.2895085195317218E-2</v>
      </c>
      <c r="AS481" t="str">
        <f>IFERROR(LN(islamic!AS480/islamic!AS479),"")</f>
        <v/>
      </c>
      <c r="AT481">
        <f>IFERROR(LN(islamic!AT480/islamic!AT479),"")</f>
        <v>-9.7144937123114661E-3</v>
      </c>
      <c r="AU481">
        <f>IFERROR(LN(islamic!AU480/islamic!AU479),"")</f>
        <v>-6.4935293105471137E-3</v>
      </c>
      <c r="AV481" t="str">
        <f>IFERROR(LN(islamic!AV480/islamic!AV479),"")</f>
        <v/>
      </c>
      <c r="AW481">
        <f>IFERROR(LN(islamic!AW480/islamic!AW479),"")</f>
        <v>-1.5957943971213456E-2</v>
      </c>
      <c r="AX481">
        <f>IFERROR(LN(islamic!AX480/islamic!AX479),"")</f>
        <v>-1.3480161556692681E-2</v>
      </c>
      <c r="AY481">
        <f>IFERROR(LN(islamic!AY480/islamic!AY479),"")</f>
        <v>-8.1801806170018511E-3</v>
      </c>
      <c r="AZ481" t="str">
        <f>IFERROR(LN(islamic!AZ480/islamic!AZ479),"")</f>
        <v/>
      </c>
      <c r="BA481">
        <f>IFERROR(LN(islamic!BA480/islamic!BA479),"")</f>
        <v>-1.5716717909206621E-2</v>
      </c>
      <c r="BB481">
        <f>IFERROR(LN(islamic!BB480/islamic!BB479),"")</f>
        <v>-1.3362331584074091E-2</v>
      </c>
      <c r="BC481" t="str">
        <f>IFERROR(LN(islamic!BC480/islamic!BC479),"")</f>
        <v/>
      </c>
      <c r="BD481">
        <f>IFERROR(LN(islamic!BD480/islamic!BD479),"")</f>
        <v>-1.2786360748933145E-2</v>
      </c>
      <c r="BE481" t="str">
        <f>IFERROR(LN(islamic!BE480/islamic!BE479),"")</f>
        <v/>
      </c>
      <c r="BF481" t="str">
        <f>IFERROR(LN(islamic!BF480/islamic!BF479),"")</f>
        <v/>
      </c>
      <c r="BG481">
        <f>IFERROR(LN(islamic!BG480/islamic!BG479),"")</f>
        <v>-1.2941768598857012E-2</v>
      </c>
      <c r="BH481">
        <f>IFERROR(LN(islamic!BH480/islamic!BH479),"")</f>
        <v>-1.5482135367803969E-2</v>
      </c>
      <c r="BI481" t="str">
        <f>IFERROR(LN(islamic!BI480/islamic!BI479),"")</f>
        <v/>
      </c>
      <c r="BJ481">
        <f>IFERROR(LN(islamic!BJ480/islamic!BJ479),"")</f>
        <v>-1.5359783791110342E-2</v>
      </c>
      <c r="BK481">
        <f>IFERROR(LN(islamic!BK480/islamic!BK479),"")</f>
        <v>-1.1771136450210716E-2</v>
      </c>
      <c r="BL481">
        <f>IFERROR(LN(islamic!BL480/islamic!BL479),"")</f>
        <v>-1.1173300598124963E-2</v>
      </c>
      <c r="BM481">
        <f>IFERROR(LN(islamic!BM480/islamic!BM479),"")</f>
        <v>1.2782572335442554E-4</v>
      </c>
      <c r="BN481" t="str">
        <f>IFERROR(LN(islamic!BN480/islamic!BN479),"")</f>
        <v/>
      </c>
      <c r="BO481">
        <f>IFERROR(LN(islamic!BO480/islamic!BO479),"")</f>
        <v>1.00618708391564E-4</v>
      </c>
      <c r="BP481">
        <f>IFERROR(LN(islamic!BP480/islamic!BP479),"")</f>
        <v>1.1638372503089735E-4</v>
      </c>
      <c r="BQ481" t="str">
        <f>IFERROR(LN(islamic!BQ480/islamic!BQ479),"")</f>
        <v/>
      </c>
      <c r="BR481" t="str">
        <f>IFERROR(LN(islamic!BR480/islamic!BR479),"")</f>
        <v/>
      </c>
      <c r="BS481" t="str">
        <f>IFERROR(LN(islamic!BS480/islamic!BS479),"")</f>
        <v/>
      </c>
    </row>
    <row r="482" spans="1:71" x14ac:dyDescent="0.25">
      <c r="A482" s="1">
        <v>42422</v>
      </c>
      <c r="B482" t="str">
        <f>IFERROR(LN(islamic!B481/islamic!B480),"")</f>
        <v/>
      </c>
      <c r="C482">
        <f>IFERROR(LN(islamic!C481/islamic!C480),"")</f>
        <v>3.6470080542445264E-4</v>
      </c>
      <c r="D482" t="str">
        <f>IFERROR(LN(islamic!D481/islamic!D480),"")</f>
        <v/>
      </c>
      <c r="E482">
        <f>IFERROR(LN(islamic!E481/islamic!E480),"")</f>
        <v>2.9309755473392311E-4</v>
      </c>
      <c r="F482">
        <f>IFERROR(LN(islamic!F481/islamic!F480),"")</f>
        <v>3.1937112311946855E-4</v>
      </c>
      <c r="G482">
        <f>IFERROR(LN(islamic!G481/islamic!G480),"")</f>
        <v>3.2774982636366213E-4</v>
      </c>
      <c r="H482" t="str">
        <f>IFERROR(LN(islamic!H481/islamic!H480),"")</f>
        <v/>
      </c>
      <c r="I482">
        <f>IFERROR(LN(islamic!I481/islamic!I480),"")</f>
        <v>3.7173411494033836E-4</v>
      </c>
      <c r="J482">
        <f>IFERROR(LN(islamic!J481/islamic!J480),"")</f>
        <v>3.5044811105957658E-4</v>
      </c>
      <c r="K482">
        <f>IFERROR(LN(islamic!K481/islamic!K480),"")</f>
        <v>4.7844601649481603E-4</v>
      </c>
      <c r="L482">
        <f>IFERROR(LN(islamic!L481/islamic!L480),"")</f>
        <v>4.744058156249401E-4</v>
      </c>
      <c r="M482" t="str">
        <f>IFERROR(LN(islamic!M481/islamic!M480),"")</f>
        <v/>
      </c>
      <c r="N482">
        <f>IFERROR(LN(islamic!N481/islamic!N480),"")</f>
        <v>3.7795288218461776E-4</v>
      </c>
      <c r="O482">
        <f>IFERROR(LN(islamic!O481/islamic!O480),"")</f>
        <v>2.9442072934953654E-4</v>
      </c>
      <c r="P482">
        <f>IFERROR(LN(islamic!P481/islamic!P480),"")</f>
        <v>3.7785755219981902E-4</v>
      </c>
      <c r="Q482">
        <f>IFERROR(LN(islamic!Q481/islamic!Q480),"")</f>
        <v>1.9206760838807354E-4</v>
      </c>
      <c r="R482">
        <f>IFERROR(LN(islamic!R481/islamic!R480),"")</f>
        <v>0</v>
      </c>
      <c r="S482" t="str">
        <f>IFERROR(LN(islamic!S481/islamic!S480),"")</f>
        <v/>
      </c>
      <c r="T482">
        <f>IFERROR(LN(islamic!T481/islamic!T480),"")</f>
        <v>0</v>
      </c>
      <c r="U482">
        <f>IFERROR(LN(islamic!U481/islamic!U480),"")</f>
        <v>0</v>
      </c>
      <c r="V482" t="str">
        <f>IFERROR(LN(islamic!V481/islamic!V480),"")</f>
        <v/>
      </c>
      <c r="W482">
        <f>IFERROR(LN(islamic!W481/islamic!W480),"")</f>
        <v>3.1029518023852521E-4</v>
      </c>
      <c r="X482" t="str">
        <f>IFERROR(LN(islamic!X481/islamic!X480),"")</f>
        <v/>
      </c>
      <c r="Y482">
        <f>IFERROR(LN(islamic!Y481/islamic!Y480),"")</f>
        <v>-6.8843634698296397E-3</v>
      </c>
      <c r="Z482" t="str">
        <f>IFERROR(LN(islamic!Z481/islamic!Z480),"")</f>
        <v/>
      </c>
      <c r="AA482">
        <f>IFERROR(LN(islamic!AA481/islamic!AA480),"")</f>
        <v>-5.7296486201628988E-3</v>
      </c>
      <c r="AB482">
        <f>IFERROR(LN(islamic!AB481/islamic!AB480),"")</f>
        <v>-1.4268834064521537E-2</v>
      </c>
      <c r="AC482">
        <f>IFERROR(LN(islamic!AC481/islamic!AC480),"")</f>
        <v>2.1956679559645968E-4</v>
      </c>
      <c r="AD482">
        <f>IFERROR(LN(islamic!AD481/islamic!AD480),"")</f>
        <v>2.3403612241285155E-4</v>
      </c>
      <c r="AE482" t="str">
        <f>IFERROR(LN(islamic!AE481/islamic!AE480),"")</f>
        <v/>
      </c>
      <c r="AF482">
        <f>IFERROR(LN(islamic!AF481/islamic!AF480),"")</f>
        <v>0</v>
      </c>
      <c r="AG482" t="str">
        <f>IFERROR(LN(islamic!AG481/islamic!AG480),"")</f>
        <v/>
      </c>
      <c r="AH482">
        <f>IFERROR(LN(islamic!AH481/islamic!AH480),"")</f>
        <v>0</v>
      </c>
      <c r="AI482">
        <f>IFERROR(LN(islamic!AI481/islamic!AI480),"")</f>
        <v>-8.3515372853475139E-3</v>
      </c>
      <c r="AJ482">
        <f>IFERROR(LN(islamic!AJ481/islamic!AJ480),"")</f>
        <v>0</v>
      </c>
      <c r="AK482">
        <f>IFERROR(LN(islamic!AK481/islamic!AK480),"")</f>
        <v>-1.3042430413180124E-2</v>
      </c>
      <c r="AL482" t="str">
        <f>IFERROR(LN(islamic!AL481/islamic!AL480),"")</f>
        <v/>
      </c>
      <c r="AM482">
        <f>IFERROR(LN(islamic!AM481/islamic!AM480),"")</f>
        <v>-1.4285102846236597E-2</v>
      </c>
      <c r="AN482" t="str">
        <f>IFERROR(LN(islamic!AN481/islamic!AN480),"")</f>
        <v/>
      </c>
      <c r="AO482">
        <f>IFERROR(LN(islamic!AO481/islamic!AO480),"")</f>
        <v>-1.7652614809309505E-2</v>
      </c>
      <c r="AP482" t="str">
        <f>IFERROR(LN(islamic!AP481/islamic!AP480),"")</f>
        <v/>
      </c>
      <c r="AQ482">
        <f>IFERROR(LN(islamic!AQ481/islamic!AQ480),"")</f>
        <v>-1.8114117095488519E-2</v>
      </c>
      <c r="AR482">
        <f>IFERROR(LN(islamic!AR481/islamic!AR480),"")</f>
        <v>-1.6356269117799891E-2</v>
      </c>
      <c r="AS482" t="str">
        <f>IFERROR(LN(islamic!AS481/islamic!AS480),"")</f>
        <v/>
      </c>
      <c r="AT482">
        <f>IFERROR(LN(islamic!AT481/islamic!AT480),"")</f>
        <v>-1.4116994928850766E-2</v>
      </c>
      <c r="AU482">
        <f>IFERROR(LN(islamic!AU481/islamic!AU480),"")</f>
        <v>-7.6294648011568395E-3</v>
      </c>
      <c r="AV482" t="str">
        <f>IFERROR(LN(islamic!AV481/islamic!AV480),"")</f>
        <v/>
      </c>
      <c r="AW482">
        <f>IFERROR(LN(islamic!AW481/islamic!AW480),"")</f>
        <v>-1.6181368441074161E-2</v>
      </c>
      <c r="AX482">
        <f>IFERROR(LN(islamic!AX481/islamic!AX480),"")</f>
        <v>-1.5294945035637815E-2</v>
      </c>
      <c r="AY482">
        <f>IFERROR(LN(islamic!AY481/islamic!AY480),"")</f>
        <v>-5.8274478629721394E-3</v>
      </c>
      <c r="AZ482" t="str">
        <f>IFERROR(LN(islamic!AZ481/islamic!AZ480),"")</f>
        <v/>
      </c>
      <c r="BA482">
        <f>IFERROR(LN(islamic!BA481/islamic!BA480),"")</f>
        <v>-1.4371742397076498E-2</v>
      </c>
      <c r="BB482">
        <f>IFERROR(LN(islamic!BB481/islamic!BB480),"")</f>
        <v>-2.0035646479446077E-2</v>
      </c>
      <c r="BC482" t="str">
        <f>IFERROR(LN(islamic!BC481/islamic!BC480),"")</f>
        <v/>
      </c>
      <c r="BD482">
        <f>IFERROR(LN(islamic!BD481/islamic!BD480),"")</f>
        <v>-1.4066798933200586E-2</v>
      </c>
      <c r="BE482" t="str">
        <f>IFERROR(LN(islamic!BE481/islamic!BE480),"")</f>
        <v/>
      </c>
      <c r="BF482" t="str">
        <f>IFERROR(LN(islamic!BF481/islamic!BF480),"")</f>
        <v/>
      </c>
      <c r="BG482">
        <f>IFERROR(LN(islamic!BG481/islamic!BG480),"")</f>
        <v>-1.8655600116766657E-2</v>
      </c>
      <c r="BH482">
        <f>IFERROR(LN(islamic!BH481/islamic!BH480),"")</f>
        <v>0</v>
      </c>
      <c r="BI482" t="str">
        <f>IFERROR(LN(islamic!BI481/islamic!BI480),"")</f>
        <v/>
      </c>
      <c r="BJ482">
        <f>IFERROR(LN(islamic!BJ481/islamic!BJ480),"")</f>
        <v>0</v>
      </c>
      <c r="BK482">
        <f>IFERROR(LN(islamic!BK481/islamic!BK480),"")</f>
        <v>-1.5184673538317175E-2</v>
      </c>
      <c r="BL482">
        <f>IFERROR(LN(islamic!BL481/islamic!BL480),"")</f>
        <v>-1.1922414196524424E-2</v>
      </c>
      <c r="BM482">
        <f>IFERROR(LN(islamic!BM481/islamic!BM480),"")</f>
        <v>3.9112268197268599E-4</v>
      </c>
      <c r="BN482" t="str">
        <f>IFERROR(LN(islamic!BN481/islamic!BN480),"")</f>
        <v/>
      </c>
      <c r="BO482">
        <f>IFERROR(LN(islamic!BO481/islamic!BO480),"")</f>
        <v>3.008282472422693E-4</v>
      </c>
      <c r="BP482">
        <f>IFERROR(LN(islamic!BP481/islamic!BP480),"")</f>
        <v>3.5100886318428006E-4</v>
      </c>
      <c r="BQ482" t="str">
        <f>IFERROR(LN(islamic!BQ481/islamic!BQ480),"")</f>
        <v/>
      </c>
      <c r="BR482" t="str">
        <f>IFERROR(LN(islamic!BR481/islamic!BR480),"")</f>
        <v/>
      </c>
      <c r="BS482" t="str">
        <f>IFERROR(LN(islamic!BS481/islamic!BS480),"")</f>
        <v/>
      </c>
    </row>
    <row r="483" spans="1:71" x14ac:dyDescent="0.25">
      <c r="A483" s="1">
        <v>42423</v>
      </c>
      <c r="B483" t="str">
        <f>IFERROR(LN(islamic!B482/islamic!B481),"")</f>
        <v/>
      </c>
      <c r="C483">
        <f>IFERROR(LN(islamic!C482/islamic!C481),"")</f>
        <v>8.6357028795995495E-5</v>
      </c>
      <c r="D483" t="str">
        <f>IFERROR(LN(islamic!D482/islamic!D481),"")</f>
        <v/>
      </c>
      <c r="E483">
        <f>IFERROR(LN(islamic!E482/islamic!E481),"")</f>
        <v>9.7680097757747345E-5</v>
      </c>
      <c r="F483">
        <f>IFERROR(LN(islamic!F482/islamic!F481),"")</f>
        <v>6.1144538428809089E-5</v>
      </c>
      <c r="G483">
        <f>IFERROR(LN(islamic!G482/islamic!G481),"")</f>
        <v>1.1115917280247422E-4</v>
      </c>
      <c r="H483" t="str">
        <f>IFERROR(LN(islamic!H482/islamic!H481),"")</f>
        <v/>
      </c>
      <c r="I483">
        <f>IFERROR(LN(islamic!I482/islamic!I481),"")</f>
        <v>1.0811489148382075E-4</v>
      </c>
      <c r="J483">
        <f>IFERROR(LN(islamic!J482/islamic!J481),"")</f>
        <v>6.9224117556126387E-5</v>
      </c>
      <c r="K483">
        <f>IFERROR(LN(islamic!K482/islamic!K481),"")</f>
        <v>9.5661740160025641E-5</v>
      </c>
      <c r="L483">
        <f>IFERROR(LN(islamic!L482/islamic!L481),"")</f>
        <v>9.485416179752847E-5</v>
      </c>
      <c r="M483" t="str">
        <f>IFERROR(LN(islamic!M482/islamic!M481),"")</f>
        <v/>
      </c>
      <c r="N483">
        <f>IFERROR(LN(islamic!N482/islamic!N481),"")</f>
        <v>1.3046207268670908E-4</v>
      </c>
      <c r="O483">
        <f>IFERROR(LN(islamic!O482/islamic!O481),"")</f>
        <v>9.8120983248737979E-5</v>
      </c>
      <c r="P483">
        <f>IFERROR(LN(islamic!P482/islamic!P481),"")</f>
        <v>0</v>
      </c>
      <c r="Q483">
        <f>IFERROR(LN(islamic!Q482/islamic!Q481),"")</f>
        <v>0</v>
      </c>
      <c r="R483">
        <f>IFERROR(LN(islamic!R482/islamic!R481),"")</f>
        <v>5.3759160262585885E-4</v>
      </c>
      <c r="S483" t="str">
        <f>IFERROR(LN(islamic!S482/islamic!S481),"")</f>
        <v/>
      </c>
      <c r="T483">
        <f>IFERROR(LN(islamic!T482/islamic!T481),"")</f>
        <v>6.5430864562241245E-4</v>
      </c>
      <c r="U483">
        <f>IFERROR(LN(islamic!U482/islamic!U481),"")</f>
        <v>5.698492902867201E-4</v>
      </c>
      <c r="V483" t="str">
        <f>IFERROR(LN(islamic!V482/islamic!V481),"")</f>
        <v/>
      </c>
      <c r="W483">
        <f>IFERROR(LN(islamic!W482/islamic!W481),"")</f>
        <v>8.7016726183380554E-5</v>
      </c>
      <c r="X483" t="str">
        <f>IFERROR(LN(islamic!X482/islamic!X481),"")</f>
        <v/>
      </c>
      <c r="Y483">
        <f>IFERROR(LN(islamic!Y482/islamic!Y481),"")</f>
        <v>-3.854453067888665E-3</v>
      </c>
      <c r="Z483" t="str">
        <f>IFERROR(LN(islamic!Z482/islamic!Z481),"")</f>
        <v/>
      </c>
      <c r="AA483">
        <f>IFERROR(LN(islamic!AA482/islamic!AA481),"")</f>
        <v>-2.3370797154350703E-3</v>
      </c>
      <c r="AB483">
        <f>IFERROR(LN(islamic!AB482/islamic!AB481),"")</f>
        <v>1.1496234995750896E-4</v>
      </c>
      <c r="AC483">
        <f>IFERROR(LN(islamic!AC482/islamic!AC481),"")</f>
        <v>8.2824040373050123E-5</v>
      </c>
      <c r="AD483">
        <f>IFERROR(LN(islamic!AD482/islamic!AD481),"")</f>
        <v>3.7227969915664658E-5</v>
      </c>
      <c r="AE483" t="str">
        <f>IFERROR(LN(islamic!AE482/islamic!AE481),"")</f>
        <v/>
      </c>
      <c r="AF483">
        <f>IFERROR(LN(islamic!AF482/islamic!AF481),"")</f>
        <v>-1.3245226750019443E-2</v>
      </c>
      <c r="AG483" t="str">
        <f>IFERROR(LN(islamic!AG482/islamic!AG481),"")</f>
        <v/>
      </c>
      <c r="AH483">
        <f>IFERROR(LN(islamic!AH482/islamic!AH481),"")</f>
        <v>-1.374308352880399E-2</v>
      </c>
      <c r="AI483">
        <f>IFERROR(LN(islamic!AI482/islamic!AI481),"")</f>
        <v>-2.5556786455041523E-3</v>
      </c>
      <c r="AJ483">
        <f>IFERROR(LN(islamic!AJ482/islamic!AJ481),"")</f>
        <v>-1.0204379926136634E-2</v>
      </c>
      <c r="AK483">
        <f>IFERROR(LN(islamic!AK482/islamic!AK481),"")</f>
        <v>3.6083981798214889E-3</v>
      </c>
      <c r="AL483" t="str">
        <f>IFERROR(LN(islamic!AL482/islamic!AL481),"")</f>
        <v/>
      </c>
      <c r="AM483">
        <f>IFERROR(LN(islamic!AM482/islamic!AM481),"")</f>
        <v>-4.5624569748850922E-3</v>
      </c>
      <c r="AN483" t="str">
        <f>IFERROR(LN(islamic!AN482/islamic!AN481),"")</f>
        <v/>
      </c>
      <c r="AO483">
        <f>IFERROR(LN(islamic!AO482/islamic!AO481),"")</f>
        <v>-8.7661619842273799E-3</v>
      </c>
      <c r="AP483" t="str">
        <f>IFERROR(LN(islamic!AP482/islamic!AP481),"")</f>
        <v/>
      </c>
      <c r="AQ483">
        <f>IFERROR(LN(islamic!AQ482/islamic!AQ481),"")</f>
        <v>-8.6227412938398498E-3</v>
      </c>
      <c r="AR483">
        <f>IFERROR(LN(islamic!AR482/islamic!AR481),"")</f>
        <v>-4.6281074344683851E-3</v>
      </c>
      <c r="AS483" t="str">
        <f>IFERROR(LN(islamic!AS482/islamic!AS481),"")</f>
        <v/>
      </c>
      <c r="AT483">
        <f>IFERROR(LN(islamic!AT482/islamic!AT481),"")</f>
        <v>-4.3734763387334183E-3</v>
      </c>
      <c r="AU483">
        <f>IFERROR(LN(islamic!AU482/islamic!AU481),"")</f>
        <v>-2.1905813798185863E-3</v>
      </c>
      <c r="AV483" t="str">
        <f>IFERROR(LN(islamic!AV482/islamic!AV481),"")</f>
        <v/>
      </c>
      <c r="AW483">
        <f>IFERROR(LN(islamic!AW482/islamic!AW481),"")</f>
        <v>-6.8693242456915812E-3</v>
      </c>
      <c r="AX483">
        <f>IFERROR(LN(islamic!AX482/islamic!AX481),"")</f>
        <v>-4.9077622818816174E-3</v>
      </c>
      <c r="AY483">
        <f>IFERROR(LN(islamic!AY482/islamic!AY481),"")</f>
        <v>0</v>
      </c>
      <c r="AZ483" t="str">
        <f>IFERROR(LN(islamic!AZ482/islamic!AZ481),"")</f>
        <v/>
      </c>
      <c r="BA483">
        <f>IFERROR(LN(islamic!BA482/islamic!BA481),"")</f>
        <v>-4.8429330619980272E-3</v>
      </c>
      <c r="BB483">
        <f>IFERROR(LN(islamic!BB482/islamic!BB481),"")</f>
        <v>-7.2369046451063873E-3</v>
      </c>
      <c r="BC483" t="str">
        <f>IFERROR(LN(islamic!BC482/islamic!BC481),"")</f>
        <v/>
      </c>
      <c r="BD483">
        <f>IFERROR(LN(islamic!BD482/islamic!BD481),"")</f>
        <v>-9.4139437807285401E-3</v>
      </c>
      <c r="BE483" t="str">
        <f>IFERROR(LN(islamic!BE482/islamic!BE481),"")</f>
        <v/>
      </c>
      <c r="BF483" t="str">
        <f>IFERROR(LN(islamic!BF482/islamic!BF481),"")</f>
        <v/>
      </c>
      <c r="BG483">
        <f>IFERROR(LN(islamic!BG482/islamic!BG481),"")</f>
        <v>-5.2144323851246481E-3</v>
      </c>
      <c r="BH483">
        <f>IFERROR(LN(islamic!BH482/islamic!BH481),"")</f>
        <v>-1.8694064698825806E-2</v>
      </c>
      <c r="BI483" t="str">
        <f>IFERROR(LN(islamic!BI482/islamic!BI481),"")</f>
        <v/>
      </c>
      <c r="BJ483">
        <f>IFERROR(LN(islamic!BJ482/islamic!BJ481),"")</f>
        <v>-2.3100903707512499E-2</v>
      </c>
      <c r="BK483">
        <f>IFERROR(LN(islamic!BK482/islamic!BK481),"")</f>
        <v>-4.3811680155631996E-3</v>
      </c>
      <c r="BL483">
        <f>IFERROR(LN(islamic!BL482/islamic!BL481),"")</f>
        <v>-7.0340266573796001E-3</v>
      </c>
      <c r="BM483">
        <f>IFERROR(LN(islamic!BM482/islamic!BM481),"")</f>
        <v>1.2969503296136442E-4</v>
      </c>
      <c r="BN483" t="str">
        <f>IFERROR(LN(islamic!BN482/islamic!BN481),"")</f>
        <v/>
      </c>
      <c r="BO483">
        <f>IFERROR(LN(islamic!BO482/islamic!BO481),"")</f>
        <v>9.9611274336147785E-5</v>
      </c>
      <c r="BP483">
        <f>IFERROR(LN(islamic!BP482/islamic!BP481),"")</f>
        <v>1.2020675576467561E-4</v>
      </c>
      <c r="BQ483" t="str">
        <f>IFERROR(LN(islamic!BQ482/islamic!BQ481),"")</f>
        <v/>
      </c>
      <c r="BR483" t="str">
        <f>IFERROR(LN(islamic!BR482/islamic!BR481),"")</f>
        <v/>
      </c>
      <c r="BS483" t="str">
        <f>IFERROR(LN(islamic!BS482/islamic!BS481),"")</f>
        <v/>
      </c>
    </row>
    <row r="484" spans="1:71" x14ac:dyDescent="0.25">
      <c r="A484" s="1">
        <v>42424</v>
      </c>
      <c r="B484" t="str">
        <f>IFERROR(LN(islamic!B483/islamic!B482),"")</f>
        <v/>
      </c>
      <c r="C484">
        <f>IFERROR(LN(islamic!C483/islamic!C482),"")</f>
        <v>1.6309848786235363E-4</v>
      </c>
      <c r="D484" t="str">
        <f>IFERROR(LN(islamic!D483/islamic!D482),"")</f>
        <v/>
      </c>
      <c r="E484">
        <f>IFERROR(LN(islamic!E483/islamic!E482),"")</f>
        <v>9.7670557288214631E-5</v>
      </c>
      <c r="F484">
        <f>IFERROR(LN(islamic!F483/islamic!F482),"")</f>
        <v>2.5521381087863487E-4</v>
      </c>
      <c r="G484">
        <f>IFERROR(LN(islamic!G483/islamic!G482),"")</f>
        <v>0</v>
      </c>
      <c r="H484" t="str">
        <f>IFERROR(LN(islamic!H483/islamic!H482),"")</f>
        <v/>
      </c>
      <c r="I484">
        <f>IFERROR(LN(islamic!I483/islamic!I482),"")</f>
        <v>1.7469668212419657E-4</v>
      </c>
      <c r="J484">
        <f>IFERROR(LN(islamic!J483/islamic!J482),"")</f>
        <v>2.0107081878640367E-4</v>
      </c>
      <c r="K484">
        <f>IFERROR(LN(islamic!K483/islamic!K482),"")</f>
        <v>1.9129603119086451E-4</v>
      </c>
      <c r="L484">
        <f>IFERROR(LN(islamic!L483/islamic!L482),"")</f>
        <v>1.8968133592435081E-4</v>
      </c>
      <c r="M484" t="str">
        <f>IFERROR(LN(islamic!M483/islamic!M482),"")</f>
        <v/>
      </c>
      <c r="N484">
        <f>IFERROR(LN(islamic!N483/islamic!N482),"")</f>
        <v>3.9707977815707127E-4</v>
      </c>
      <c r="O484">
        <f>IFERROR(LN(islamic!O483/islamic!O482),"")</f>
        <v>1.9621308803812663E-4</v>
      </c>
      <c r="P484">
        <f>IFERROR(LN(islamic!P483/islamic!P482),"")</f>
        <v>1.8887524846004193E-4</v>
      </c>
      <c r="Q484">
        <f>IFERROR(LN(islamic!Q483/islamic!Q482),"")</f>
        <v>0</v>
      </c>
      <c r="R484">
        <f>IFERROR(LN(islamic!R483/islamic!R482),"")</f>
        <v>1.2937704968689969E-4</v>
      </c>
      <c r="S484" t="str">
        <f>IFERROR(LN(islamic!S483/islamic!S482),"")</f>
        <v/>
      </c>
      <c r="T484">
        <f>IFERROR(LN(islamic!T483/islamic!T482),"")</f>
        <v>1.71056272898897E-4</v>
      </c>
      <c r="U484">
        <f>IFERROR(LN(islamic!U483/islamic!U482),"")</f>
        <v>1.61398279085772E-4</v>
      </c>
      <c r="V484" t="str">
        <f>IFERROR(LN(islamic!V483/islamic!V482),"")</f>
        <v/>
      </c>
      <c r="W484">
        <f>IFERROR(LN(islamic!W483/islamic!W482),"")</f>
        <v>1.172714343261303E-4</v>
      </c>
      <c r="X484" t="str">
        <f>IFERROR(LN(islamic!X483/islamic!X482),"")</f>
        <v/>
      </c>
      <c r="Y484">
        <f>IFERROR(LN(islamic!Y483/islamic!Y482),"")</f>
        <v>5.5637036871184486E-3</v>
      </c>
      <c r="Z484" t="str">
        <f>IFERROR(LN(islamic!Z483/islamic!Z482),"")</f>
        <v/>
      </c>
      <c r="AA484">
        <f>IFERROR(LN(islamic!AA483/islamic!AA482),"")</f>
        <v>6.4585800394119488E-3</v>
      </c>
      <c r="AB484">
        <f>IFERROR(LN(islamic!AB483/islamic!AB482),"")</f>
        <v>1.5513029246255887E-2</v>
      </c>
      <c r="AC484">
        <f>IFERROR(LN(islamic!AC483/islamic!AC482),"")</f>
        <v>0</v>
      </c>
      <c r="AD484">
        <f>IFERROR(LN(islamic!AD483/islamic!AD482),"")</f>
        <v>4.6168891228964414E-4</v>
      </c>
      <c r="AE484" t="str">
        <f>IFERROR(LN(islamic!AE483/islamic!AE482),"")</f>
        <v/>
      </c>
      <c r="AF484">
        <f>IFERROR(LN(islamic!AF483/islamic!AF482),"")</f>
        <v>0</v>
      </c>
      <c r="AG484" t="str">
        <f>IFERROR(LN(islamic!AG483/islamic!AG482),"")</f>
        <v/>
      </c>
      <c r="AH484">
        <f>IFERROR(LN(islamic!AH483/islamic!AH482),"")</f>
        <v>8.1261902735875347E-3</v>
      </c>
      <c r="AI484">
        <f>IFERROR(LN(islamic!AI483/islamic!AI482),"")</f>
        <v>8.1915448493670787E-3</v>
      </c>
      <c r="AJ484">
        <f>IFERROR(LN(islamic!AJ483/islamic!AJ482),"")</f>
        <v>5.8191955291697047E-3</v>
      </c>
      <c r="AK484">
        <f>IFERROR(LN(islamic!AK483/islamic!AK482),"")</f>
        <v>-9.4831680885913336E-4</v>
      </c>
      <c r="AL484" t="str">
        <f>IFERROR(LN(islamic!AL483/islamic!AL482),"")</f>
        <v/>
      </c>
      <c r="AM484">
        <f>IFERROR(LN(islamic!AM483/islamic!AM482),"")</f>
        <v>1.347188874035761E-2</v>
      </c>
      <c r="AN484" t="str">
        <f>IFERROR(LN(islamic!AN483/islamic!AN482),"")</f>
        <v/>
      </c>
      <c r="AO484">
        <f>IFERROR(LN(islamic!AO483/islamic!AO482),"")</f>
        <v>1.32457178287593E-2</v>
      </c>
      <c r="AP484" t="str">
        <f>IFERROR(LN(islamic!AP483/islamic!AP482),"")</f>
        <v/>
      </c>
      <c r="AQ484">
        <f>IFERROR(LN(islamic!AQ483/islamic!AQ482),"")</f>
        <v>1.1296416421821316E-2</v>
      </c>
      <c r="AR484">
        <f>IFERROR(LN(islamic!AR483/islamic!AR482),"")</f>
        <v>8.5780796537829069E-3</v>
      </c>
      <c r="AS484" t="str">
        <f>IFERROR(LN(islamic!AS483/islamic!AS482),"")</f>
        <v/>
      </c>
      <c r="AT484">
        <f>IFERROR(LN(islamic!AT483/islamic!AT482),"")</f>
        <v>0</v>
      </c>
      <c r="AU484">
        <f>IFERROR(LN(islamic!AU483/islamic!AU482),"")</f>
        <v>8.7336799687546315E-3</v>
      </c>
      <c r="AV484" t="str">
        <f>IFERROR(LN(islamic!AV483/islamic!AV482),"")</f>
        <v/>
      </c>
      <c r="AW484">
        <f>IFERROR(LN(islamic!AW483/islamic!AW482),"")</f>
        <v>8.8191804544273528E-3</v>
      </c>
      <c r="AX484">
        <f>IFERROR(LN(islamic!AX483/islamic!AX482),"")</f>
        <v>1.4112772680114752E-2</v>
      </c>
      <c r="AY484">
        <f>IFERROR(LN(islamic!AY483/islamic!AY482),"")</f>
        <v>8.7597041127794647E-3</v>
      </c>
      <c r="AZ484" t="str">
        <f>IFERROR(LN(islamic!AZ483/islamic!AZ482),"")</f>
        <v/>
      </c>
      <c r="BA484">
        <f>IFERROR(LN(islamic!BA483/islamic!BA482),"")</f>
        <v>1.6391814070012032E-2</v>
      </c>
      <c r="BB484">
        <f>IFERROR(LN(islamic!BB483/islamic!BB482),"")</f>
        <v>0</v>
      </c>
      <c r="BC484" t="str">
        <f>IFERROR(LN(islamic!BC483/islamic!BC482),"")</f>
        <v/>
      </c>
      <c r="BD484">
        <f>IFERROR(LN(islamic!BD483/islamic!BD482),"")</f>
        <v>5.3902432587121813E-3</v>
      </c>
      <c r="BE484" t="str">
        <f>IFERROR(LN(islamic!BE483/islamic!BE482),"")</f>
        <v/>
      </c>
      <c r="BF484" t="str">
        <f>IFERROR(LN(islamic!BF483/islamic!BF482),"")</f>
        <v/>
      </c>
      <c r="BG484">
        <f>IFERROR(LN(islamic!BG483/islamic!BG482),"")</f>
        <v>8.4373537066695856E-3</v>
      </c>
      <c r="BH484">
        <f>IFERROR(LN(islamic!BH483/islamic!BH482),"")</f>
        <v>1.1223252816115449E-2</v>
      </c>
      <c r="BI484" t="str">
        <f>IFERROR(LN(islamic!BI483/islamic!BI482),"")</f>
        <v/>
      </c>
      <c r="BJ484">
        <f>IFERROR(LN(islamic!BJ483/islamic!BJ482),"")</f>
        <v>1.2890989515047951E-2</v>
      </c>
      <c r="BK484">
        <f>IFERROR(LN(islamic!BK483/islamic!BK482),"")</f>
        <v>1.0917138995348446E-2</v>
      </c>
      <c r="BL484">
        <f>IFERROR(LN(islamic!BL483/islamic!BL482),"")</f>
        <v>9.8338418321259006E-3</v>
      </c>
      <c r="BM484">
        <f>IFERROR(LN(islamic!BM483/islamic!BM482),"")</f>
        <v>1.0645350169531583E-4</v>
      </c>
      <c r="BN484" t="str">
        <f>IFERROR(LN(islamic!BN483/islamic!BN482),"")</f>
        <v/>
      </c>
      <c r="BO484">
        <f>IFERROR(LN(islamic!BO483/islamic!BO482),"")</f>
        <v>0</v>
      </c>
      <c r="BP484">
        <f>IFERROR(LN(islamic!BP483/islamic!BP482),"")</f>
        <v>1.2019230783528404E-4</v>
      </c>
      <c r="BQ484" t="str">
        <f>IFERROR(LN(islamic!BQ483/islamic!BQ482),"")</f>
        <v/>
      </c>
      <c r="BR484" t="str">
        <f>IFERROR(LN(islamic!BR483/islamic!BR482),"")</f>
        <v/>
      </c>
      <c r="BS484" t="str">
        <f>IFERROR(LN(islamic!BS483/islamic!BS482),"")</f>
        <v/>
      </c>
    </row>
    <row r="485" spans="1:71" x14ac:dyDescent="0.25">
      <c r="A485" s="1">
        <v>42425</v>
      </c>
      <c r="B485" t="str">
        <f>IFERROR(LN(islamic!B484/islamic!B483),"")</f>
        <v/>
      </c>
      <c r="C485">
        <f>IFERROR(LN(islamic!C484/islamic!C483),"")</f>
        <v>1.7266352717818241E-4</v>
      </c>
      <c r="D485" t="str">
        <f>IFERROR(LN(islamic!D484/islamic!D483),"")</f>
        <v/>
      </c>
      <c r="E485">
        <f>IFERROR(LN(islamic!E484/islamic!E483),"")</f>
        <v>1.9531250062107102E-4</v>
      </c>
      <c r="F485">
        <f>IFERROR(LN(islamic!F484/islamic!F483),"")</f>
        <v>1.1060476562576259E-4</v>
      </c>
      <c r="G485">
        <f>IFERROR(LN(islamic!G484/islamic!G483),"")</f>
        <v>2.1744960691427156E-4</v>
      </c>
      <c r="H485" t="str">
        <f>IFERROR(LN(islamic!H484/islamic!H483),"")</f>
        <v/>
      </c>
      <c r="I485">
        <f>IFERROR(LN(islamic!I484/islamic!I483),"")</f>
        <v>1.1387422314873215E-4</v>
      </c>
      <c r="J485">
        <f>IFERROR(LN(islamic!J484/islamic!J483),"")</f>
        <v>1.5734838240129062E-4</v>
      </c>
      <c r="K485">
        <f>IFERROR(LN(islamic!K484/islamic!K483),"")</f>
        <v>1.9125944401793062E-4</v>
      </c>
      <c r="L485">
        <f>IFERROR(LN(islamic!L484/islamic!L483),"")</f>
        <v>9.4827177540295635E-5</v>
      </c>
      <c r="M485" t="str">
        <f>IFERROR(LN(islamic!M484/islamic!M483),"")</f>
        <v/>
      </c>
      <c r="N485">
        <f>IFERROR(LN(islamic!N484/islamic!N483),"")</f>
        <v>1.3135908376625907E-4</v>
      </c>
      <c r="O485">
        <f>IFERROR(LN(islamic!O484/islamic!O483),"")</f>
        <v>0</v>
      </c>
      <c r="P485">
        <f>IFERROR(LN(islamic!P484/islamic!P483),"")</f>
        <v>1.8883958133703458E-4</v>
      </c>
      <c r="Q485">
        <f>IFERROR(LN(islamic!Q484/islamic!Q483),"")</f>
        <v>3.8402458229382639E-4</v>
      </c>
      <c r="R485">
        <f>IFERROR(LN(islamic!R484/islamic!R483),"")</f>
        <v>1.3931041367916589E-4</v>
      </c>
      <c r="S485" t="str">
        <f>IFERROR(LN(islamic!S484/islamic!S483),"")</f>
        <v/>
      </c>
      <c r="T485">
        <f>IFERROR(LN(islamic!T484/islamic!T483),"")</f>
        <v>1.8108651960977538E-4</v>
      </c>
      <c r="U485">
        <f>IFERROR(LN(islamic!U484/islamic!U483),"")</f>
        <v>1.518804703623545E-4</v>
      </c>
      <c r="V485" t="str">
        <f>IFERROR(LN(islamic!V484/islamic!V483),"")</f>
        <v/>
      </c>
      <c r="W485">
        <f>IFERROR(LN(islamic!W484/islamic!W483),"")</f>
        <v>0</v>
      </c>
      <c r="X485" t="str">
        <f>IFERROR(LN(islamic!X484/islamic!X483),"")</f>
        <v/>
      </c>
      <c r="Y485">
        <f>IFERROR(LN(islamic!Y484/islamic!Y483),"")</f>
        <v>2.4435301261838227E-3</v>
      </c>
      <c r="Z485" t="str">
        <f>IFERROR(LN(islamic!Z484/islamic!Z483),"")</f>
        <v/>
      </c>
      <c r="AA485">
        <f>IFERROR(LN(islamic!AA484/islamic!AA483),"")</f>
        <v>8.937349777143088E-4</v>
      </c>
      <c r="AB485">
        <f>IFERROR(LN(islamic!AB484/islamic!AB483),"")</f>
        <v>5.9809465656698035E-3</v>
      </c>
      <c r="AC485">
        <f>IFERROR(LN(islamic!AC484/islamic!AC483),"")</f>
        <v>2.2847895474003232E-4</v>
      </c>
      <c r="AD485">
        <f>IFERROR(LN(islamic!AD484/islamic!AD483),"")</f>
        <v>-1.3112987902022619E-4</v>
      </c>
      <c r="AE485" t="str">
        <f>IFERROR(LN(islamic!AE484/islamic!AE483),"")</f>
        <v/>
      </c>
      <c r="AF485">
        <f>IFERROR(LN(islamic!AF484/islamic!AF483),"")</f>
        <v>6.2959284568157138E-3</v>
      </c>
      <c r="AG485" t="str">
        <f>IFERROR(LN(islamic!AG484/islamic!AG483),"")</f>
        <v/>
      </c>
      <c r="AH485">
        <f>IFERROR(LN(islamic!AH484/islamic!AH483),"")</f>
        <v>1.4619691337521452E-3</v>
      </c>
      <c r="AI485">
        <f>IFERROR(LN(islamic!AI484/islamic!AI483),"")</f>
        <v>0</v>
      </c>
      <c r="AJ485">
        <f>IFERROR(LN(islamic!AJ484/islamic!AJ483),"")</f>
        <v>1.316416165065299E-3</v>
      </c>
      <c r="AK485">
        <f>IFERROR(LN(islamic!AK484/islamic!AK483),"")</f>
        <v>2.6530241068066251E-3</v>
      </c>
      <c r="AL485" t="str">
        <f>IFERROR(LN(islamic!AL484/islamic!AL483),"")</f>
        <v/>
      </c>
      <c r="AM485">
        <f>IFERROR(LN(islamic!AM484/islamic!AM483),"")</f>
        <v>4.9429451125784793E-3</v>
      </c>
      <c r="AN485" t="str">
        <f>IFERROR(LN(islamic!AN484/islamic!AN483),"")</f>
        <v/>
      </c>
      <c r="AO485">
        <f>IFERROR(LN(islamic!AO484/islamic!AO483),"")</f>
        <v>4.4552651032507143E-3</v>
      </c>
      <c r="AP485" t="str">
        <f>IFERROR(LN(islamic!AP484/islamic!AP483),"")</f>
        <v/>
      </c>
      <c r="AQ485">
        <f>IFERROR(LN(islamic!AQ484/islamic!AQ483),"")</f>
        <v>3.4008948630021569E-3</v>
      </c>
      <c r="AR485">
        <f>IFERROR(LN(islamic!AR484/islamic!AR483),"")</f>
        <v>1.9691506198811176E-3</v>
      </c>
      <c r="AS485" t="str">
        <f>IFERROR(LN(islamic!AS484/islamic!AS483),"")</f>
        <v/>
      </c>
      <c r="AT485">
        <f>IFERROR(LN(islamic!AT484/islamic!AT483),"")</f>
        <v>1.458489484464111E-2</v>
      </c>
      <c r="AU485">
        <f>IFERROR(LN(islamic!AU484/islamic!AU483),"")</f>
        <v>1.0863662122207896E-3</v>
      </c>
      <c r="AV485" t="str">
        <f>IFERROR(LN(islamic!AV484/islamic!AV483),"")</f>
        <v/>
      </c>
      <c r="AW485">
        <f>IFERROR(LN(islamic!AW484/islamic!AW483),"")</f>
        <v>1.389343591894228E-3</v>
      </c>
      <c r="AX485">
        <f>IFERROR(LN(islamic!AX484/islamic!AX483),"")</f>
        <v>3.9447782910165463E-3</v>
      </c>
      <c r="AY485">
        <f>IFERROR(LN(islamic!AY484/islamic!AY483),"")</f>
        <v>6.6180164185512705E-4</v>
      </c>
      <c r="AZ485" t="str">
        <f>IFERROR(LN(islamic!AZ484/islamic!AZ483),"")</f>
        <v/>
      </c>
      <c r="BA485">
        <f>IFERROR(LN(islamic!BA484/islamic!BA483),"")</f>
        <v>3.8177919781023804E-3</v>
      </c>
      <c r="BB485">
        <f>IFERROR(LN(islamic!BB484/islamic!BB483),"")</f>
        <v>1.4695632537802754E-2</v>
      </c>
      <c r="BC485" t="str">
        <f>IFERROR(LN(islamic!BC484/islamic!BC483),"")</f>
        <v/>
      </c>
      <c r="BD485">
        <f>IFERROR(LN(islamic!BD484/islamic!BD483),"")</f>
        <v>2.3491257516846872E-3</v>
      </c>
      <c r="BE485" t="str">
        <f>IFERROR(LN(islamic!BE484/islamic!BE483),"")</f>
        <v/>
      </c>
      <c r="BF485" t="str">
        <f>IFERROR(LN(islamic!BF484/islamic!BF483),"")</f>
        <v/>
      </c>
      <c r="BG485">
        <f>IFERROR(LN(islamic!BG484/islamic!BG483),"")</f>
        <v>7.1479631349438395E-4</v>
      </c>
      <c r="BH485">
        <f>IFERROR(LN(islamic!BH484/islamic!BH483),"")</f>
        <v>3.0896326290249482E-3</v>
      </c>
      <c r="BI485" t="str">
        <f>IFERROR(LN(islamic!BI484/islamic!BI483),"")</f>
        <v/>
      </c>
      <c r="BJ485">
        <f>IFERROR(LN(islamic!BJ484/islamic!BJ483),"")</f>
        <v>2.679020983790957E-3</v>
      </c>
      <c r="BK485">
        <f>IFERROR(LN(islamic!BK484/islamic!BK483),"")</f>
        <v>4.3337012571185718E-3</v>
      </c>
      <c r="BL485">
        <f>IFERROR(LN(islamic!BL484/islamic!BL483),"")</f>
        <v>7.7633727988840454E-4</v>
      </c>
      <c r="BM485">
        <f>IFERROR(LN(islamic!BM484/islamic!BM483),"")</f>
        <v>1.3063199292903113E-4</v>
      </c>
      <c r="BN485" t="str">
        <f>IFERROR(LN(islamic!BN484/islamic!BN483),"")</f>
        <v/>
      </c>
      <c r="BO485">
        <f>IFERROR(LN(islamic!BO484/islamic!BO483),"")</f>
        <v>1.9822592695229322E-4</v>
      </c>
      <c r="BP485">
        <f>IFERROR(LN(islamic!BP484/islamic!BP483),"")</f>
        <v>1.1823962533861936E-4</v>
      </c>
      <c r="BQ485" t="str">
        <f>IFERROR(LN(islamic!BQ484/islamic!BQ483),"")</f>
        <v/>
      </c>
      <c r="BR485" t="str">
        <f>IFERROR(LN(islamic!BR484/islamic!BR483),"")</f>
        <v/>
      </c>
      <c r="BS485" t="str">
        <f>IFERROR(LN(islamic!BS484/islamic!BS483),"")</f>
        <v/>
      </c>
    </row>
    <row r="486" spans="1:71" x14ac:dyDescent="0.25">
      <c r="A486" s="1">
        <v>42426</v>
      </c>
      <c r="B486" t="str">
        <f>IFERROR(LN(islamic!B485/islamic!B484),"")</f>
        <v/>
      </c>
      <c r="C486">
        <f>IFERROR(LN(islamic!C485/islamic!C484),"")</f>
        <v>1.8222360805107858E-4</v>
      </c>
      <c r="D486" t="str">
        <f>IFERROR(LN(islamic!D485/islamic!D484),"")</f>
        <v/>
      </c>
      <c r="E486">
        <f>IFERROR(LN(islamic!E485/islamic!E484),"")</f>
        <v>9.7641947057924659E-5</v>
      </c>
      <c r="F486">
        <f>IFERROR(LN(islamic!F485/islamic!F484),"")</f>
        <v>-4.8508297096905058E-6</v>
      </c>
      <c r="G486">
        <f>IFERROR(LN(islamic!G485/islamic!G484),"")</f>
        <v>1.7779031804373657E-4</v>
      </c>
      <c r="H486" t="str">
        <f>IFERROR(LN(islamic!H485/islamic!H484),"")</f>
        <v/>
      </c>
      <c r="I486">
        <f>IFERROR(LN(islamic!I485/islamic!I484),"")</f>
        <v>1.1289638584363181E-4</v>
      </c>
      <c r="J486">
        <f>IFERROR(LN(islamic!J485/islamic!J484),"")</f>
        <v>8.2530345652789632E-5</v>
      </c>
      <c r="K486">
        <f>IFERROR(LN(islamic!K485/islamic!K484),"")</f>
        <v>9.5616006192399269E-5</v>
      </c>
      <c r="L486">
        <f>IFERROR(LN(islamic!L485/islamic!L484),"")</f>
        <v>1.896273827624657E-4</v>
      </c>
      <c r="M486" t="str">
        <f>IFERROR(LN(islamic!M485/islamic!M484),"")</f>
        <v/>
      </c>
      <c r="N486">
        <f>IFERROR(LN(islamic!N485/islamic!N484),"")</f>
        <v>1.9024690145589055E-4</v>
      </c>
      <c r="O486">
        <f>IFERROR(LN(islamic!O485/islamic!O484),"")</f>
        <v>0</v>
      </c>
      <c r="P486">
        <f>IFERROR(LN(islamic!P485/islamic!P484),"")</f>
        <v>0</v>
      </c>
      <c r="Q486">
        <f>IFERROR(LN(islamic!Q485/islamic!Q484),"")</f>
        <v>0</v>
      </c>
      <c r="R486">
        <f>IFERROR(LN(islamic!R485/islamic!R484),"")</f>
        <v>1.2934229461298435E-4</v>
      </c>
      <c r="S486" t="str">
        <f>IFERROR(LN(islamic!S485/islamic!S484),"")</f>
        <v/>
      </c>
      <c r="T486">
        <f>IFERROR(LN(islamic!T485/islamic!T484),"")</f>
        <v>1.7099605241980225E-4</v>
      </c>
      <c r="U486">
        <f>IFERROR(LN(islamic!U485/islamic!U484),"")</f>
        <v>0</v>
      </c>
      <c r="V486" t="str">
        <f>IFERROR(LN(islamic!V485/islamic!V484),"")</f>
        <v/>
      </c>
      <c r="W486">
        <f>IFERROR(LN(islamic!W485/islamic!W484),"")</f>
        <v>3.5935267348075523E-5</v>
      </c>
      <c r="X486" t="str">
        <f>IFERROR(LN(islamic!X485/islamic!X484),"")</f>
        <v/>
      </c>
      <c r="Y486">
        <f>IFERROR(LN(islamic!Y485/islamic!Y484),"")</f>
        <v>4.5175173712934998E-3</v>
      </c>
      <c r="Z486" t="str">
        <f>IFERROR(LN(islamic!Z485/islamic!Z484),"")</f>
        <v/>
      </c>
      <c r="AA486">
        <f>IFERROR(LN(islamic!AA485/islamic!AA484),"")</f>
        <v>3.0327380304680795E-3</v>
      </c>
      <c r="AB486">
        <f>IFERROR(LN(islamic!AB485/islamic!AB484),"")</f>
        <v>1.6514546268428038E-2</v>
      </c>
      <c r="AC486">
        <f>IFERROR(LN(islamic!AC485/islamic!AC484),"")</f>
        <v>-1.0874548130811396E-4</v>
      </c>
      <c r="AD486">
        <f>IFERROR(LN(islamic!AD485/islamic!AD484),"")</f>
        <v>5.4934880027759465E-5</v>
      </c>
      <c r="AE486" t="str">
        <f>IFERROR(LN(islamic!AE485/islamic!AE484),"")</f>
        <v/>
      </c>
      <c r="AF486">
        <f>IFERROR(LN(islamic!AF485/islamic!AF484),"")</f>
        <v>6.9492982932037395E-3</v>
      </c>
      <c r="AG486" t="str">
        <f>IFERROR(LN(islamic!AG485/islamic!AG484),"")</f>
        <v/>
      </c>
      <c r="AH486">
        <f>IFERROR(LN(islamic!AH485/islamic!AH484),"")</f>
        <v>8.1872807891988225E-3</v>
      </c>
      <c r="AI486">
        <f>IFERROR(LN(islamic!AI485/islamic!AI484),"")</f>
        <v>1.2431472590108865E-2</v>
      </c>
      <c r="AJ486">
        <f>IFERROR(LN(islamic!AJ485/islamic!AJ484),"")</f>
        <v>5.5766243535755903E-3</v>
      </c>
      <c r="AK486">
        <f>IFERROR(LN(islamic!AK485/islamic!AK484),"")</f>
        <v>-8.3618883271267645E-3</v>
      </c>
      <c r="AL486" t="str">
        <f>IFERROR(LN(islamic!AL485/islamic!AL484),"")</f>
        <v/>
      </c>
      <c r="AM486">
        <f>IFERROR(LN(islamic!AM485/islamic!AM484),"")</f>
        <v>1.2708301451446059E-2</v>
      </c>
      <c r="AN486" t="str">
        <f>IFERROR(LN(islamic!AN485/islamic!AN484),"")</f>
        <v/>
      </c>
      <c r="AO486">
        <f>IFERROR(LN(islamic!AO485/islamic!AO484),"")</f>
        <v>7.6085373400125705E-3</v>
      </c>
      <c r="AP486" t="str">
        <f>IFERROR(LN(islamic!AP485/islamic!AP484),"")</f>
        <v/>
      </c>
      <c r="AQ486">
        <f>IFERROR(LN(islamic!AQ485/islamic!AQ484),"")</f>
        <v>7.6782826957817168E-3</v>
      </c>
      <c r="AR486">
        <f>IFERROR(LN(islamic!AR485/islamic!AR484),"")</f>
        <v>1.2382041543210338E-2</v>
      </c>
      <c r="AS486" t="str">
        <f>IFERROR(LN(islamic!AS485/islamic!AS484),"")</f>
        <v/>
      </c>
      <c r="AT486">
        <f>IFERROR(LN(islamic!AT485/islamic!AT484),"")</f>
        <v>9.2198783207536588E-3</v>
      </c>
      <c r="AU486">
        <f>IFERROR(LN(islamic!AU485/islamic!AU484),"")</f>
        <v>4.3337012571183506E-3</v>
      </c>
      <c r="AV486" t="str">
        <f>IFERROR(LN(islamic!AV485/islamic!AV484),"")</f>
        <v/>
      </c>
      <c r="AW486">
        <f>IFERROR(LN(islamic!AW485/islamic!AW484),"")</f>
        <v>1.8229918859891465E-2</v>
      </c>
      <c r="AX486">
        <f>IFERROR(LN(islamic!AX485/islamic!AX484),"")</f>
        <v>1.1741817876683195E-2</v>
      </c>
      <c r="AY486">
        <f>IFERROR(LN(islamic!AY485/islamic!AY484),"")</f>
        <v>5.0550328177457549E-3</v>
      </c>
      <c r="AZ486" t="str">
        <f>IFERROR(LN(islamic!AZ485/islamic!AZ484),"")</f>
        <v/>
      </c>
      <c r="BA486">
        <f>IFERROR(LN(islamic!BA485/islamic!BA484),"")</f>
        <v>1.6376207635796104E-2</v>
      </c>
      <c r="BB486">
        <f>IFERROR(LN(islamic!BB485/islamic!BB484),"")</f>
        <v>1.1054423544369092E-2</v>
      </c>
      <c r="BC486" t="str">
        <f>IFERROR(LN(islamic!BC485/islamic!BC484),"")</f>
        <v/>
      </c>
      <c r="BD486">
        <f>IFERROR(LN(islamic!BD485/islamic!BD484),"")</f>
        <v>1.1773989174062983E-2</v>
      </c>
      <c r="BE486" t="str">
        <f>IFERROR(LN(islamic!BE485/islamic!BE484),"")</f>
        <v/>
      </c>
      <c r="BF486" t="str">
        <f>IFERROR(LN(islamic!BF485/islamic!BF484),"")</f>
        <v/>
      </c>
      <c r="BG486">
        <f>IFERROR(LN(islamic!BG485/islamic!BG484),"")</f>
        <v>1.1897503386706294E-2</v>
      </c>
      <c r="BH486">
        <f>IFERROR(LN(islamic!BH485/islamic!BH484),"")</f>
        <v>1.3583557510997799E-2</v>
      </c>
      <c r="BI486" t="str">
        <f>IFERROR(LN(islamic!BI485/islamic!BI484),"")</f>
        <v/>
      </c>
      <c r="BJ486">
        <f>IFERROR(LN(islamic!BJ485/islamic!BJ484),"")</f>
        <v>1.4622063808010932E-2</v>
      </c>
      <c r="BK486">
        <f>IFERROR(LN(islamic!BK485/islamic!BK484),"")</f>
        <v>1.2889544725996425E-2</v>
      </c>
      <c r="BL486">
        <f>IFERROR(LN(islamic!BL485/islamic!BL484),"")</f>
        <v>1.6470779490655257E-2</v>
      </c>
      <c r="BM486">
        <f>IFERROR(LN(islamic!BM485/islamic!BM484),"")</f>
        <v>1.2964747515433004E-4</v>
      </c>
      <c r="BN486" t="str">
        <f>IFERROR(LN(islamic!BN485/islamic!BN484),"")</f>
        <v/>
      </c>
      <c r="BO486">
        <f>IFERROR(LN(islamic!BO485/islamic!BO484),"")</f>
        <v>9.7648083160326916E-5</v>
      </c>
      <c r="BP486">
        <f>IFERROR(LN(islamic!BP485/islamic!BP484),"")</f>
        <v>1.1628763371621121E-4</v>
      </c>
      <c r="BQ486" t="str">
        <f>IFERROR(LN(islamic!BQ485/islamic!BQ484),"")</f>
        <v/>
      </c>
      <c r="BR486" t="str">
        <f>IFERROR(LN(islamic!BR485/islamic!BR484),"")</f>
        <v/>
      </c>
      <c r="BS486" t="str">
        <f>IFERROR(LN(islamic!BS485/islamic!BS484),"")</f>
        <v/>
      </c>
    </row>
    <row r="487" spans="1:71" x14ac:dyDescent="0.25">
      <c r="A487" s="1">
        <v>42429</v>
      </c>
      <c r="B487" t="str">
        <f>IFERROR(LN(islamic!B486/islamic!B485),"")</f>
        <v/>
      </c>
      <c r="C487">
        <f>IFERROR(LN(islamic!C486/islamic!C485),"")</f>
        <v>0</v>
      </c>
      <c r="D487" t="str">
        <f>IFERROR(LN(islamic!D486/islamic!D485),"")</f>
        <v/>
      </c>
      <c r="E487">
        <f>IFERROR(LN(islamic!E486/islamic!E485),"")</f>
        <v>0</v>
      </c>
      <c r="F487">
        <f>IFERROR(LN(islamic!F486/islamic!F485),"")</f>
        <v>2.842189164386655E-4</v>
      </c>
      <c r="G487">
        <f>IFERROR(LN(islamic!G486/islamic!G485),"")</f>
        <v>3.2361318749713868E-4</v>
      </c>
      <c r="H487" t="str">
        <f>IFERROR(LN(islamic!H486/islamic!H485),"")</f>
        <v/>
      </c>
      <c r="I487">
        <f>IFERROR(LN(islamic!I486/islamic!I485),"")</f>
        <v>3.4536449803253635E-4</v>
      </c>
      <c r="J487">
        <f>IFERROR(LN(islamic!J486/islamic!J485),"")</f>
        <v>3.8086563236987389E-4</v>
      </c>
      <c r="K487">
        <f>IFERROR(LN(islamic!K486/islamic!K485),"")</f>
        <v>5.7350412583186551E-4</v>
      </c>
      <c r="L487">
        <f>IFERROR(LN(islamic!L486/islamic!L485),"")</f>
        <v>3.7914692397357015E-4</v>
      </c>
      <c r="M487" t="str">
        <f>IFERROR(LN(islamic!M486/islamic!M485),"")</f>
        <v/>
      </c>
      <c r="N487">
        <f>IFERROR(LN(islamic!N486/islamic!N485),"")</f>
        <v>3.8714206135174127E-4</v>
      </c>
      <c r="O487">
        <f>IFERROR(LN(islamic!O486/islamic!O485),"")</f>
        <v>0</v>
      </c>
      <c r="P487">
        <f>IFERROR(LN(islamic!P486/islamic!P485),"")</f>
        <v>3.7757221517244031E-4</v>
      </c>
      <c r="Q487">
        <f>IFERROR(LN(islamic!Q486/islamic!Q485),"")</f>
        <v>0</v>
      </c>
      <c r="R487">
        <f>IFERROR(LN(islamic!R486/islamic!R485),"")</f>
        <v>4.078161501976735E-4</v>
      </c>
      <c r="S487" t="str">
        <f>IFERROR(LN(islamic!S486/islamic!S485),"")</f>
        <v/>
      </c>
      <c r="T487">
        <f>IFERROR(LN(islamic!T486/islamic!T485),"")</f>
        <v>5.1281278932549263E-4</v>
      </c>
      <c r="U487">
        <f>IFERROR(LN(islamic!U486/islamic!U485),"")</f>
        <v>5.9780521870852945E-4</v>
      </c>
      <c r="V487" t="str">
        <f>IFERROR(LN(islamic!V486/islamic!V485),"")</f>
        <v/>
      </c>
      <c r="W487">
        <f>IFERROR(LN(islamic!W486/islamic!W485),"")</f>
        <v>3.8385937981699698E-4</v>
      </c>
      <c r="X487" t="str">
        <f>IFERROR(LN(islamic!X486/islamic!X485),"")</f>
        <v/>
      </c>
      <c r="Y487">
        <f>IFERROR(LN(islamic!Y486/islamic!Y485),"")</f>
        <v>2.5984051956667157E-3</v>
      </c>
      <c r="Z487" t="str">
        <f>IFERROR(LN(islamic!Z486/islamic!Z485),"")</f>
        <v/>
      </c>
      <c r="AA487">
        <f>IFERROR(LN(islamic!AA486/islamic!AA485),"")</f>
        <v>1.0681859659082103E-3</v>
      </c>
      <c r="AB487">
        <f>IFERROR(LN(islamic!AB486/islamic!AB485),"")</f>
        <v>-8.1116062305323783E-3</v>
      </c>
      <c r="AC487">
        <f>IFERROR(LN(islamic!AC486/islamic!AC485),"")</f>
        <v>2.384264662675801E-4</v>
      </c>
      <c r="AD487">
        <f>IFERROR(LN(islamic!AD486/islamic!AD485),"")</f>
        <v>3.3486028755387072E-4</v>
      </c>
      <c r="AE487" t="str">
        <f>IFERROR(LN(islamic!AE486/islamic!AE485),"")</f>
        <v/>
      </c>
      <c r="AF487">
        <f>IFERROR(LN(islamic!AF486/islamic!AF485),"")</f>
        <v>4.1465159618514925E-3</v>
      </c>
      <c r="AG487" t="str">
        <f>IFERROR(LN(islamic!AG486/islamic!AG485),"")</f>
        <v/>
      </c>
      <c r="AH487">
        <f>IFERROR(LN(islamic!AH486/islamic!AH485),"")</f>
        <v>3.1564437333141131E-3</v>
      </c>
      <c r="AI487">
        <f>IFERROR(LN(islamic!AI486/islamic!AI485),"")</f>
        <v>5.0009034388974766E-3</v>
      </c>
      <c r="AJ487">
        <f>IFERROR(LN(islamic!AJ486/islamic!AJ485),"")</f>
        <v>5.311350320642502E-4</v>
      </c>
      <c r="AK487">
        <f>IFERROR(LN(islamic!AK486/islamic!AK485),"")</f>
        <v>2.0970363227705395E-3</v>
      </c>
      <c r="AL487" t="str">
        <f>IFERROR(LN(islamic!AL486/islamic!AL485),"")</f>
        <v/>
      </c>
      <c r="AM487">
        <f>IFERROR(LN(islamic!AM486/islamic!AM485),"")</f>
        <v>0</v>
      </c>
      <c r="AN487" t="str">
        <f>IFERROR(LN(islamic!AN486/islamic!AN485),"")</f>
        <v/>
      </c>
      <c r="AO487">
        <f>IFERROR(LN(islamic!AO486/islamic!AO485),"")</f>
        <v>3.01682242285069E-3</v>
      </c>
      <c r="AP487" t="str">
        <f>IFERROR(LN(islamic!AP486/islamic!AP485),"")</f>
        <v/>
      </c>
      <c r="AQ487">
        <f>IFERROR(LN(islamic!AQ486/islamic!AQ485),"")</f>
        <v>0</v>
      </c>
      <c r="AR487">
        <f>IFERROR(LN(islamic!AR486/islamic!AR485),"")</f>
        <v>5.8120925639660514E-3</v>
      </c>
      <c r="AS487" t="str">
        <f>IFERROR(LN(islamic!AS486/islamic!AS485),"")</f>
        <v/>
      </c>
      <c r="AT487">
        <f>IFERROR(LN(islamic!AT486/islamic!AT485),"")</f>
        <v>1.2664987176249699E-3</v>
      </c>
      <c r="AU487">
        <f>IFERROR(LN(islamic!AU486/islamic!AU485),"")</f>
        <v>1.0804971337541789E-3</v>
      </c>
      <c r="AV487" t="str">
        <f>IFERROR(LN(islamic!AV486/islamic!AV485),"")</f>
        <v/>
      </c>
      <c r="AW487">
        <f>IFERROR(LN(islamic!AW486/islamic!AW485),"")</f>
        <v>5.4225278973175813E-3</v>
      </c>
      <c r="AX487">
        <f>IFERROR(LN(islamic!AX486/islamic!AX485),"")</f>
        <v>3.1785299584278651E-3</v>
      </c>
      <c r="AY487">
        <f>IFERROR(LN(islamic!AY486/islamic!AY485),"")</f>
        <v>4.546003599114775E-3</v>
      </c>
      <c r="AZ487" t="str">
        <f>IFERROR(LN(islamic!AZ486/islamic!AZ485),"")</f>
        <v/>
      </c>
      <c r="BA487">
        <f>IFERROR(LN(islamic!BA486/islamic!BA485),"")</f>
        <v>1.3547784820589165E-3</v>
      </c>
      <c r="BB487">
        <f>IFERROR(LN(islamic!BB486/islamic!BB485),"")</f>
        <v>1.4047072049088501E-3</v>
      </c>
      <c r="BC487" t="str">
        <f>IFERROR(LN(islamic!BC486/islamic!BC485),"")</f>
        <v/>
      </c>
      <c r="BD487">
        <f>IFERROR(LN(islamic!BD486/islamic!BD485),"")</f>
        <v>0</v>
      </c>
      <c r="BE487" t="str">
        <f>IFERROR(LN(islamic!BE486/islamic!BE485),"")</f>
        <v/>
      </c>
      <c r="BF487" t="str">
        <f>IFERROR(LN(islamic!BF486/islamic!BF485),"")</f>
        <v/>
      </c>
      <c r="BG487">
        <f>IFERROR(LN(islamic!BG486/islamic!BG485),"")</f>
        <v>4.7547857476381208E-3</v>
      </c>
      <c r="BH487">
        <f>IFERROR(LN(islamic!BH486/islamic!BH485),"")</f>
        <v>4.2413907299894953E-3</v>
      </c>
      <c r="BI487" t="str">
        <f>IFERROR(LN(islamic!BI486/islamic!BI485),"")</f>
        <v/>
      </c>
      <c r="BJ487">
        <f>IFERROR(LN(islamic!BJ486/islamic!BJ485),"")</f>
        <v>5.8123580297053676E-3</v>
      </c>
      <c r="BK487">
        <f>IFERROR(LN(islamic!BK486/islamic!BK485),"")</f>
        <v>9.5592868134561724E-3</v>
      </c>
      <c r="BL487">
        <f>IFERROR(LN(islamic!BL486/islamic!BL485),"")</f>
        <v>1.2893618137009984E-2</v>
      </c>
      <c r="BM487">
        <f>IFERROR(LN(islamic!BM486/islamic!BM485),"")</f>
        <v>3.8980868431722637E-4</v>
      </c>
      <c r="BN487" t="str">
        <f>IFERROR(LN(islamic!BN486/islamic!BN485),"")</f>
        <v/>
      </c>
      <c r="BO487">
        <f>IFERROR(LN(islamic!BO486/islamic!BO485),"")</f>
        <v>2.8612165197868303E-4</v>
      </c>
      <c r="BP487">
        <f>IFERROR(LN(islamic!BP486/islamic!BP485),"")</f>
        <v>3.6234306533727866E-4</v>
      </c>
      <c r="BQ487" t="str">
        <f>IFERROR(LN(islamic!BQ486/islamic!BQ485),"")</f>
        <v/>
      </c>
      <c r="BR487" t="str">
        <f>IFERROR(LN(islamic!BR486/islamic!BR485),"")</f>
        <v/>
      </c>
      <c r="BS487" t="str">
        <f>IFERROR(LN(islamic!BS486/islamic!BS485),"")</f>
        <v/>
      </c>
    </row>
    <row r="488" spans="1:71" x14ac:dyDescent="0.25">
      <c r="A488" s="1">
        <v>42430</v>
      </c>
      <c r="B488" t="str">
        <f>IFERROR(LN(islamic!B487/islamic!B486),"")</f>
        <v/>
      </c>
      <c r="C488">
        <f>IFERROR(LN(islamic!C487/islamic!C486),"")</f>
        <v>5.3688702694260982E-4</v>
      </c>
      <c r="D488" t="str">
        <f>IFERROR(LN(islamic!D487/islamic!D486),"")</f>
        <v/>
      </c>
      <c r="E488">
        <f>IFERROR(LN(islamic!E487/islamic!E486),"")</f>
        <v>6.8322680906667888E-4</v>
      </c>
      <c r="F488">
        <f>IFERROR(LN(islamic!F487/islamic!F486),"")</f>
        <v>1.1250121241646883E-4</v>
      </c>
      <c r="G488">
        <f>IFERROR(LN(islamic!G487/islamic!G486),"")</f>
        <v>1.1686141167872157E-4</v>
      </c>
      <c r="H488" t="str">
        <f>IFERROR(LN(islamic!H487/islamic!H486),"")</f>
        <v/>
      </c>
      <c r="I488">
        <f>IFERROR(LN(islamic!I487/islamic!I486),"")</f>
        <v>8.7769172919171514E-5</v>
      </c>
      <c r="J488">
        <f>IFERROR(LN(islamic!J487/islamic!J486),"")</f>
        <v>1.3812697716075745E-4</v>
      </c>
      <c r="K488">
        <f>IFERROR(LN(islamic!K487/islamic!K486),"")</f>
        <v>1.9109497478373894E-4</v>
      </c>
      <c r="L488">
        <f>IFERROR(LN(islamic!L487/islamic!L486),"")</f>
        <v>1.895195684628863E-4</v>
      </c>
      <c r="M488" t="str">
        <f>IFERROR(LN(islamic!M487/islamic!M486),"")</f>
        <v/>
      </c>
      <c r="N488">
        <f>IFERROR(LN(islamic!N487/islamic!N486),"")</f>
        <v>1.3030089390396522E-4</v>
      </c>
      <c r="O488">
        <f>IFERROR(LN(islamic!O487/islamic!O486),"")</f>
        <v>4.9036435054003967E-4</v>
      </c>
      <c r="P488">
        <f>IFERROR(LN(islamic!P487/islamic!P486),"")</f>
        <v>1.8873266074671892E-4</v>
      </c>
      <c r="Q488">
        <f>IFERROR(LN(islamic!Q487/islamic!Q486),"")</f>
        <v>5.7576049954332297E-4</v>
      </c>
      <c r="R488">
        <f>IFERROR(LN(islamic!R487/islamic!R486),"")</f>
        <v>1.1932936908839897E-4</v>
      </c>
      <c r="S488" t="str">
        <f>IFERROR(LN(islamic!S487/islamic!S486),"")</f>
        <v/>
      </c>
      <c r="T488">
        <f>IFERROR(LN(islamic!T487/islamic!T486),"")</f>
        <v>1.7087917376303185E-4</v>
      </c>
      <c r="U488">
        <f>IFERROR(LN(islamic!U487/islamic!U486),"")</f>
        <v>1.4228191763111187E-4</v>
      </c>
      <c r="V488" t="str">
        <f>IFERROR(LN(islamic!V487/islamic!V486),"")</f>
        <v/>
      </c>
      <c r="W488">
        <f>IFERROR(LN(islamic!W487/islamic!W486),"")</f>
        <v>7.9400788756463713E-5</v>
      </c>
      <c r="X488" t="str">
        <f>IFERROR(LN(islamic!X487/islamic!X486),"")</f>
        <v/>
      </c>
      <c r="Y488">
        <f>IFERROR(LN(islamic!Y487/islamic!Y486),"")</f>
        <v>2.1473430011499247E-3</v>
      </c>
      <c r="Z488" t="str">
        <f>IFERROR(LN(islamic!Z487/islamic!Z486),"")</f>
        <v/>
      </c>
      <c r="AA488">
        <f>IFERROR(LN(islamic!AA487/islamic!AA486),"")</f>
        <v>1.9553823668822276E-3</v>
      </c>
      <c r="AB488">
        <f>IFERROR(LN(islamic!AB487/islamic!AB486),"")</f>
        <v>7.447375053669561E-3</v>
      </c>
      <c r="AC488">
        <f>IFERROR(LN(islamic!AC487/islamic!AC486),"")</f>
        <v>8.7774507347240896E-5</v>
      </c>
      <c r="AD488">
        <f>IFERROR(LN(islamic!AD487/islamic!AD486),"")</f>
        <v>2.6745332345847991E-4</v>
      </c>
      <c r="AE488" t="str">
        <f>IFERROR(LN(islamic!AE487/islamic!AE486),"")</f>
        <v/>
      </c>
      <c r="AF488">
        <f>IFERROR(LN(islamic!AF487/islamic!AF486),"")</f>
        <v>4.1293933420069109E-3</v>
      </c>
      <c r="AG488" t="str">
        <f>IFERROR(LN(islamic!AG487/islamic!AG486),"")</f>
        <v/>
      </c>
      <c r="AH488">
        <f>IFERROR(LN(islamic!AH487/islamic!AH486),"")</f>
        <v>4.8663490093413904E-3</v>
      </c>
      <c r="AI488">
        <f>IFERROR(LN(islamic!AI487/islamic!AI486),"")</f>
        <v>6.3932023830629058E-3</v>
      </c>
      <c r="AJ488">
        <f>IFERROR(LN(islamic!AJ487/islamic!AJ486),"")</f>
        <v>2.3605339779886277E-3</v>
      </c>
      <c r="AK488">
        <f>IFERROR(LN(islamic!AK487/islamic!AK486),"")</f>
        <v>4.9392197678098495E-3</v>
      </c>
      <c r="AL488" t="str">
        <f>IFERROR(LN(islamic!AL487/islamic!AL486),"")</f>
        <v/>
      </c>
      <c r="AM488">
        <f>IFERROR(LN(islamic!AM487/islamic!AM486),"")</f>
        <v>6.0067767087622235E-3</v>
      </c>
      <c r="AN488" t="str">
        <f>IFERROR(LN(islamic!AN487/islamic!AN486),"")</f>
        <v/>
      </c>
      <c r="AO488">
        <f>IFERROR(LN(islamic!AO487/islamic!AO486),"")</f>
        <v>6.7030873117605227E-3</v>
      </c>
      <c r="AP488" t="str">
        <f>IFERROR(LN(islamic!AP487/islamic!AP486),"")</f>
        <v/>
      </c>
      <c r="AQ488">
        <f>IFERROR(LN(islamic!AQ487/islamic!AQ486),"")</f>
        <v>1.0507343047021427E-2</v>
      </c>
      <c r="AR488">
        <f>IFERROR(LN(islamic!AR487/islamic!AR486),"")</f>
        <v>7.6972798255602647E-3</v>
      </c>
      <c r="AS488" t="str">
        <f>IFERROR(LN(islamic!AS487/islamic!AS486),"")</f>
        <v/>
      </c>
      <c r="AT488">
        <f>IFERROR(LN(islamic!AT487/islamic!AT486),"")</f>
        <v>5.2444739358547083E-3</v>
      </c>
      <c r="AU488">
        <f>IFERROR(LN(islamic!AU487/islamic!AU486),"")</f>
        <v>4.3103515011222631E-3</v>
      </c>
      <c r="AV488" t="str">
        <f>IFERROR(LN(islamic!AV487/islamic!AV486),"")</f>
        <v/>
      </c>
      <c r="AW488">
        <f>IFERROR(LN(islamic!AW487/islamic!AW486),"")</f>
        <v>5.4987043839781653E-3</v>
      </c>
      <c r="AX488">
        <f>IFERROR(LN(islamic!AX487/islamic!AX486),"")</f>
        <v>7.1149669904966312E-3</v>
      </c>
      <c r="AY488">
        <f>IFERROR(LN(islamic!AY487/islamic!AY486),"")</f>
        <v>3.7243159133846463E-3</v>
      </c>
      <c r="AZ488" t="str">
        <f>IFERROR(LN(islamic!AZ487/islamic!AZ486),"")</f>
        <v/>
      </c>
      <c r="BA488">
        <f>IFERROR(LN(islamic!BA487/islamic!BA486),"")</f>
        <v>7.5638386883767781E-3</v>
      </c>
      <c r="BB488">
        <f>IFERROR(LN(islamic!BB487/islamic!BB486),"")</f>
        <v>6.8062049291927598E-3</v>
      </c>
      <c r="BC488" t="str">
        <f>IFERROR(LN(islamic!BC487/islamic!BC486),"")</f>
        <v/>
      </c>
      <c r="BD488">
        <f>IFERROR(LN(islamic!BD487/islamic!BD486),"")</f>
        <v>9.7797603820019684E-3</v>
      </c>
      <c r="BE488" t="str">
        <f>IFERROR(LN(islamic!BE487/islamic!BE486),"")</f>
        <v/>
      </c>
      <c r="BF488" t="str">
        <f>IFERROR(LN(islamic!BF487/islamic!BF486),"")</f>
        <v/>
      </c>
      <c r="BG488">
        <f>IFERROR(LN(islamic!BG487/islamic!BG486),"")</f>
        <v>7.8747453921279281E-3</v>
      </c>
      <c r="BH488">
        <f>IFERROR(LN(islamic!BH487/islamic!BH486),"")</f>
        <v>9.3602859083991262E-3</v>
      </c>
      <c r="BI488" t="str">
        <f>IFERROR(LN(islamic!BI487/islamic!BI486),"")</f>
        <v/>
      </c>
      <c r="BJ488">
        <f>IFERROR(LN(islamic!BJ487/islamic!BJ486),"")</f>
        <v>7.4169733030802929E-3</v>
      </c>
      <c r="BK488">
        <f>IFERROR(LN(islamic!BK487/islamic!BK486),"")</f>
        <v>5.2714934935119782E-3</v>
      </c>
      <c r="BL488">
        <f>IFERROR(LN(islamic!BL487/islamic!BL486),"")</f>
        <v>6.9090091591696027E-3</v>
      </c>
      <c r="BM488">
        <f>IFERROR(LN(islamic!BM487/islamic!BM486),"")</f>
        <v>1.1024089581160075E-4</v>
      </c>
      <c r="BN488" t="str">
        <f>IFERROR(LN(islamic!BN487/islamic!BN486),"")</f>
        <v/>
      </c>
      <c r="BO488">
        <f>IFERROR(LN(islamic!BO487/islamic!BO486),"")</f>
        <v>9.6644222737466917E-5</v>
      </c>
      <c r="BP488">
        <f>IFERROR(LN(islamic!BP487/islamic!BP486),"")</f>
        <v>1.1623199143638398E-4</v>
      </c>
      <c r="BQ488" t="str">
        <f>IFERROR(LN(islamic!BQ487/islamic!BQ486),"")</f>
        <v/>
      </c>
      <c r="BR488" t="str">
        <f>IFERROR(LN(islamic!BR487/islamic!BR486),"")</f>
        <v/>
      </c>
      <c r="BS488" t="str">
        <f>IFERROR(LN(islamic!BS487/islamic!BS486),"")</f>
        <v/>
      </c>
    </row>
    <row r="489" spans="1:71" x14ac:dyDescent="0.25">
      <c r="A489" s="1">
        <v>42431</v>
      </c>
      <c r="B489" t="str">
        <f>IFERROR(LN(islamic!B488/islamic!B487),"")</f>
        <v/>
      </c>
      <c r="C489">
        <f>IFERROR(LN(islamic!C488/islamic!C487),"")</f>
        <v>1.3417673012227442E-4</v>
      </c>
      <c r="D489" t="str">
        <f>IFERROR(LN(islamic!D488/islamic!D487),"")</f>
        <v/>
      </c>
      <c r="E489">
        <f>IFERROR(LN(islamic!E488/islamic!E487),"")</f>
        <v>1.9512195183855725E-4</v>
      </c>
      <c r="F489">
        <f>IFERROR(LN(islamic!F488/islamic!F487),"")</f>
        <v>3.2972094943364052E-5</v>
      </c>
      <c r="G489">
        <f>IFERROR(LN(islamic!G488/islamic!G487),"")</f>
        <v>1.1491649977037479E-4</v>
      </c>
      <c r="H489" t="str">
        <f>IFERROR(LN(islamic!H488/islamic!H487),"")</f>
        <v/>
      </c>
      <c r="I489">
        <f>IFERROR(LN(islamic!I488/islamic!I487),"")</f>
        <v>2.9122272283070062E-4</v>
      </c>
      <c r="J489">
        <f>IFERROR(LN(islamic!J488/islamic!J487),"")</f>
        <v>5.0416423248792588E-5</v>
      </c>
      <c r="K489">
        <f>IFERROR(LN(islamic!K488/islamic!K487),"")</f>
        <v>9.5533795152618657E-5</v>
      </c>
      <c r="L489">
        <f>IFERROR(LN(islamic!L488/islamic!L487),"")</f>
        <v>9.4746316806762672E-5</v>
      </c>
      <c r="M489" t="str">
        <f>IFERROR(LN(islamic!M488/islamic!M487),"")</f>
        <v/>
      </c>
      <c r="N489">
        <f>IFERROR(LN(islamic!N488/islamic!N487),"")</f>
        <v>1.1098366766011509E-4</v>
      </c>
      <c r="O489">
        <f>IFERROR(LN(islamic!O488/islamic!O487),"")</f>
        <v>9.8044021842022099E-5</v>
      </c>
      <c r="P489">
        <f>IFERROR(LN(islamic!P488/islamic!P487),"")</f>
        <v>0</v>
      </c>
      <c r="Q489">
        <f>IFERROR(LN(islamic!Q488/islamic!Q487),"")</f>
        <v>-1.9188333552078393E-4</v>
      </c>
      <c r="R489">
        <f>IFERROR(LN(islamic!R488/islamic!R487),"")</f>
        <v>1.0937274740343845E-4</v>
      </c>
      <c r="S489" t="str">
        <f>IFERROR(LN(islamic!S488/islamic!S487),"")</f>
        <v/>
      </c>
      <c r="T489">
        <f>IFERROR(LN(islamic!T488/islamic!T487),"")</f>
        <v>1.5075149649445172E-4</v>
      </c>
      <c r="U489">
        <f>IFERROR(LN(islamic!U488/islamic!U487),"")</f>
        <v>1.2329462213933322E-4</v>
      </c>
      <c r="V489" t="str">
        <f>IFERROR(LN(islamic!V488/islamic!V487),"")</f>
        <v/>
      </c>
      <c r="W489">
        <f>IFERROR(LN(islamic!W488/islamic!W487),"")</f>
        <v>8.1284752820715912E-5</v>
      </c>
      <c r="X489" t="str">
        <f>IFERROR(LN(islamic!X488/islamic!X487),"")</f>
        <v/>
      </c>
      <c r="Y489">
        <f>IFERROR(LN(islamic!Y488/islamic!Y487),"")</f>
        <v>6.5631863166262438E-3</v>
      </c>
      <c r="Z489" t="str">
        <f>IFERROR(LN(islamic!Z488/islamic!Z487),"")</f>
        <v/>
      </c>
      <c r="AA489">
        <f>IFERROR(LN(islamic!AA488/islamic!AA487),"")</f>
        <v>5.4901404172272884E-3</v>
      </c>
      <c r="AB489">
        <f>IFERROR(LN(islamic!AB488/islamic!AB487),"")</f>
        <v>1.5166792543489294E-2</v>
      </c>
      <c r="AC489">
        <f>IFERROR(LN(islamic!AC488/islamic!AC487),"")</f>
        <v>8.5772189118404657E-5</v>
      </c>
      <c r="AD489">
        <f>IFERROR(LN(islamic!AD488/islamic!AD487),"")</f>
        <v>1.8062336359354235E-4</v>
      </c>
      <c r="AE489" t="str">
        <f>IFERROR(LN(islamic!AE488/islamic!AE487),"")</f>
        <v/>
      </c>
      <c r="AF489">
        <f>IFERROR(LN(islamic!AF488/islamic!AF487),"")</f>
        <v>8.207980417828482E-3</v>
      </c>
      <c r="AG489" t="str">
        <f>IFERROR(LN(islamic!AG488/islamic!AG487),"")</f>
        <v/>
      </c>
      <c r="AH489">
        <f>IFERROR(LN(islamic!AH488/islamic!AH487),"")</f>
        <v>8.9177992888205635E-3</v>
      </c>
      <c r="AI489">
        <f>IFERROR(LN(islamic!AI488/islamic!AI487),"")</f>
        <v>7.934450512721276E-3</v>
      </c>
      <c r="AJ489">
        <f>IFERROR(LN(islamic!AJ488/islamic!AJ487),"")</f>
        <v>6.9719488768525224E-3</v>
      </c>
      <c r="AK489">
        <f>IFERROR(LN(islamic!AK488/islamic!AK487),"")</f>
        <v>-3.0366316748617443E-3</v>
      </c>
      <c r="AL489" t="str">
        <f>IFERROR(LN(islamic!AL488/islamic!AL487),"")</f>
        <v/>
      </c>
      <c r="AM489">
        <f>IFERROR(LN(islamic!AM488/islamic!AM487),"")</f>
        <v>1.4421816154780111E-2</v>
      </c>
      <c r="AN489" t="str">
        <f>IFERROR(LN(islamic!AN488/islamic!AN487),"")</f>
        <v/>
      </c>
      <c r="AO489">
        <f>IFERROR(LN(islamic!AO488/islamic!AO487),"")</f>
        <v>0</v>
      </c>
      <c r="AP489" t="str">
        <f>IFERROR(LN(islamic!AP488/islamic!AP487),"")</f>
        <v/>
      </c>
      <c r="AQ489">
        <f>IFERROR(LN(islamic!AQ488/islamic!AQ487),"")</f>
        <v>0</v>
      </c>
      <c r="AR489">
        <f>IFERROR(LN(islamic!AR488/islamic!AR487),"")</f>
        <v>1.5848192240024806E-2</v>
      </c>
      <c r="AS489" t="str">
        <f>IFERROR(LN(islamic!AS488/islamic!AS487),"")</f>
        <v/>
      </c>
      <c r="AT489">
        <f>IFERROR(LN(islamic!AT488/islamic!AT487),"")</f>
        <v>1.7938557779169514E-2</v>
      </c>
      <c r="AU489">
        <f>IFERROR(LN(islamic!AU488/islamic!AU487),"")</f>
        <v>6.4308903302894493E-3</v>
      </c>
      <c r="AV489" t="str">
        <f>IFERROR(LN(islamic!AV488/islamic!AV487),"")</f>
        <v/>
      </c>
      <c r="AW489">
        <f>IFERROR(LN(islamic!AW488/islamic!AW487),"")</f>
        <v>1.2688317952428262E-2</v>
      </c>
      <c r="AX489">
        <f>IFERROR(LN(islamic!AX488/islamic!AX487),"")</f>
        <v>1.9416402637371516E-2</v>
      </c>
      <c r="AY489">
        <f>IFERROR(LN(islamic!AY488/islamic!AY487),"")</f>
        <v>8.0740280722525534E-3</v>
      </c>
      <c r="AZ489" t="str">
        <f>IFERROR(LN(islamic!AZ488/islamic!AZ487),"")</f>
        <v/>
      </c>
      <c r="BA489">
        <f>IFERROR(LN(islamic!BA488/islamic!BA487),"")</f>
        <v>1.3504560829580641E-2</v>
      </c>
      <c r="BB489">
        <f>IFERROR(LN(islamic!BB488/islamic!BB487),"")</f>
        <v>1.8407054727537345E-2</v>
      </c>
      <c r="BC489" t="str">
        <f>IFERROR(LN(islamic!BC488/islamic!BC487),"")</f>
        <v/>
      </c>
      <c r="BD489">
        <f>IFERROR(LN(islamic!BD488/islamic!BD487),"")</f>
        <v>2.2917444450946609E-2</v>
      </c>
      <c r="BE489" t="str">
        <f>IFERROR(LN(islamic!BE488/islamic!BE487),"")</f>
        <v/>
      </c>
      <c r="BF489" t="str">
        <f>IFERROR(LN(islamic!BF488/islamic!BF487),"")</f>
        <v/>
      </c>
      <c r="BG489">
        <f>IFERROR(LN(islamic!BG488/islamic!BG487),"")</f>
        <v>0</v>
      </c>
      <c r="BH489">
        <f>IFERROR(LN(islamic!BH488/islamic!BH487),"")</f>
        <v>1.6022420270972799E-2</v>
      </c>
      <c r="BI489" t="str">
        <f>IFERROR(LN(islamic!BI488/islamic!BI487),"")</f>
        <v/>
      </c>
      <c r="BJ489">
        <f>IFERROR(LN(islamic!BJ488/islamic!BJ487),"")</f>
        <v>1.769658921080423E-2</v>
      </c>
      <c r="BK489">
        <f>IFERROR(LN(islamic!BK488/islamic!BK487),"")</f>
        <v>6.2893289075648005E-3</v>
      </c>
      <c r="BL489">
        <f>IFERROR(LN(islamic!BL488/islamic!BL487),"")</f>
        <v>9.5338127163805911E-3</v>
      </c>
      <c r="BM489">
        <f>IFERROR(LN(islamic!BM488/islamic!BM487),"")</f>
        <v>1.3536693161309696E-4</v>
      </c>
      <c r="BN489" t="str">
        <f>IFERROR(LN(islamic!BN488/islamic!BN487),"")</f>
        <v/>
      </c>
      <c r="BO489">
        <f>IFERROR(LN(islamic!BO488/islamic!BO487),"")</f>
        <v>9.4702277364698323E-5</v>
      </c>
      <c r="BP489">
        <f>IFERROR(LN(islamic!BP488/islamic!BP487),"")</f>
        <v>0</v>
      </c>
      <c r="BQ489" t="str">
        <f>IFERROR(LN(islamic!BQ488/islamic!BQ487),"")</f>
        <v/>
      </c>
      <c r="BR489" t="str">
        <f>IFERROR(LN(islamic!BR488/islamic!BR487),"")</f>
        <v/>
      </c>
      <c r="BS489" t="str">
        <f>IFERROR(LN(islamic!BS488/islamic!BS487),"")</f>
        <v/>
      </c>
    </row>
    <row r="490" spans="1:71" x14ac:dyDescent="0.25">
      <c r="A490" s="1">
        <v>42432</v>
      </c>
      <c r="B490" t="str">
        <f>IFERROR(LN(islamic!B489/islamic!B488),"")</f>
        <v/>
      </c>
      <c r="C490">
        <f>IFERROR(LN(islamic!C489/islamic!C488),"")</f>
        <v>4.7905569459460095E-4</v>
      </c>
      <c r="D490" t="str">
        <f>IFERROR(LN(islamic!D489/islamic!D488),"")</f>
        <v/>
      </c>
      <c r="E490">
        <f>IFERROR(LN(islamic!E489/islamic!E488),"")</f>
        <v>3.9012972307987898E-4</v>
      </c>
      <c r="F490">
        <f>IFERROR(LN(islamic!F489/islamic!F488),"")</f>
        <v>1.3672561565957749E-4</v>
      </c>
      <c r="G490">
        <f>IFERROR(LN(islamic!G489/islamic!G488),"")</f>
        <v>1.1378294744153314E-3</v>
      </c>
      <c r="H490" t="str">
        <f>IFERROR(LN(islamic!H489/islamic!H488),"")</f>
        <v/>
      </c>
      <c r="I490">
        <f>IFERROR(LN(islamic!I489/islamic!I488),"")</f>
        <v>4.4053012776835889E-4</v>
      </c>
      <c r="J490">
        <f>IFERROR(LN(islamic!J489/islamic!J488),"")</f>
        <v>1.4872329768045564E-4</v>
      </c>
      <c r="K490">
        <f>IFERROR(LN(islamic!K489/islamic!K488),"")</f>
        <v>1.9104021454611575E-4</v>
      </c>
      <c r="L490">
        <f>IFERROR(LN(islamic!L489/islamic!L488),"")</f>
        <v>1.8946570727414134E-4</v>
      </c>
      <c r="M490" t="str">
        <f>IFERROR(LN(islamic!M489/islamic!M488),"")</f>
        <v/>
      </c>
      <c r="N490">
        <f>IFERROR(LN(islamic!N489/islamic!N488),"")</f>
        <v>3.7146439892678598E-4</v>
      </c>
      <c r="O490">
        <f>IFERROR(LN(islamic!O489/islamic!O488),"")</f>
        <v>9.8034410154365309E-5</v>
      </c>
      <c r="P490">
        <f>IFERROR(LN(islamic!P489/islamic!P488),"")</f>
        <v>3.7735849504367175E-4</v>
      </c>
      <c r="Q490">
        <f>IFERROR(LN(islamic!Q489/islamic!Q488),"")</f>
        <v>1.918833355208975E-4</v>
      </c>
      <c r="R490">
        <f>IFERROR(LN(islamic!R489/islamic!R488),"")</f>
        <v>1.1930208295728536E-4</v>
      </c>
      <c r="S490" t="str">
        <f>IFERROR(LN(islamic!S489/islamic!S488),"")</f>
        <v/>
      </c>
      <c r="T490">
        <f>IFERROR(LN(islamic!T489/islamic!T488),"")</f>
        <v>2.512020028978359E-4</v>
      </c>
      <c r="U490">
        <f>IFERROR(LN(islamic!U489/islamic!U488),"")</f>
        <v>1.4224413859600891E-4</v>
      </c>
      <c r="V490" t="str">
        <f>IFERROR(LN(islamic!V489/islamic!V488),"")</f>
        <v/>
      </c>
      <c r="W490">
        <f>IFERROR(LN(islamic!W489/islamic!W488),"")</f>
        <v>0</v>
      </c>
      <c r="X490" t="str">
        <f>IFERROR(LN(islamic!X489/islamic!X488),"")</f>
        <v/>
      </c>
      <c r="Y490">
        <f>IFERROR(LN(islamic!Y489/islamic!Y488),"")</f>
        <v>1.2147917910140978E-3</v>
      </c>
      <c r="Z490" t="str">
        <f>IFERROR(LN(islamic!Z489/islamic!Z488),"")</f>
        <v/>
      </c>
      <c r="AA490">
        <f>IFERROR(LN(islamic!AA489/islamic!AA488),"")</f>
        <v>2.4695726080876585E-3</v>
      </c>
      <c r="AB490">
        <f>IFERROR(LN(islamic!AB489/islamic!AB488),"")</f>
        <v>-3.9344313048345616E-3</v>
      </c>
      <c r="AC490">
        <f>IFERROR(LN(islamic!AC489/islamic!AC488),"")</f>
        <v>-4.687458705095855E-5</v>
      </c>
      <c r="AD490">
        <f>IFERROR(LN(islamic!AD489/islamic!AD488),"")</f>
        <v>8.5873195441102778E-5</v>
      </c>
      <c r="AE490" t="str">
        <f>IFERROR(LN(islamic!AE489/islamic!AE488),"")</f>
        <v/>
      </c>
      <c r="AF490">
        <f>IFERROR(LN(islamic!AF489/islamic!AF488),"")</f>
        <v>7.4652535363407537E-3</v>
      </c>
      <c r="AG490" t="str">
        <f>IFERROR(LN(islamic!AG489/islamic!AG488),"")</f>
        <v/>
      </c>
      <c r="AH490">
        <f>IFERROR(LN(islamic!AH489/islamic!AH488),"")</f>
        <v>4.8772233900690647E-3</v>
      </c>
      <c r="AI490">
        <f>IFERROR(LN(islamic!AI489/islamic!AI488),"")</f>
        <v>0</v>
      </c>
      <c r="AJ490">
        <f>IFERROR(LN(islamic!AJ489/islamic!AJ488),"")</f>
        <v>1.7119663227041265E-3</v>
      </c>
      <c r="AK490">
        <f>IFERROR(LN(islamic!AK489/islamic!AK488),"")</f>
        <v>8.5171329668776215E-3</v>
      </c>
      <c r="AL490" t="str">
        <f>IFERROR(LN(islamic!AL489/islamic!AL488),"")</f>
        <v/>
      </c>
      <c r="AM490">
        <f>IFERROR(LN(islamic!AM489/islamic!AM488),"")</f>
        <v>6.1304943733239336E-3</v>
      </c>
      <c r="AN490" t="str">
        <f>IFERROR(LN(islamic!AN489/islamic!AN488),"")</f>
        <v/>
      </c>
      <c r="AO490">
        <f>IFERROR(LN(islamic!AO489/islamic!AO488),"")</f>
        <v>2.0773374627192521E-2</v>
      </c>
      <c r="AP490" t="str">
        <f>IFERROR(LN(islamic!AP489/islamic!AP488),"")</f>
        <v/>
      </c>
      <c r="AQ490">
        <f>IFERROR(LN(islamic!AQ489/islamic!AQ488),"")</f>
        <v>2.0336055787909646E-2</v>
      </c>
      <c r="AR490">
        <f>IFERROR(LN(islamic!AR489/islamic!AR488),"")</f>
        <v>1.0012599292430431E-2</v>
      </c>
      <c r="AS490" t="str">
        <f>IFERROR(LN(islamic!AS489/islamic!AS488),"")</f>
        <v/>
      </c>
      <c r="AT490">
        <f>IFERROR(LN(islamic!AT489/islamic!AT488),"")</f>
        <v>1.7079931015055543E-3</v>
      </c>
      <c r="AU490">
        <f>IFERROR(LN(islamic!AU489/islamic!AU488),"")</f>
        <v>2.1344725286337272E-3</v>
      </c>
      <c r="AV490" t="str">
        <f>IFERROR(LN(islamic!AV489/islamic!AV488),"")</f>
        <v/>
      </c>
      <c r="AW490">
        <f>IFERROR(LN(islamic!AW489/islamic!AW488),"")</f>
        <v>9.2261686386731386E-3</v>
      </c>
      <c r="AX490">
        <f>IFERROR(LN(islamic!AX489/islamic!AX488),"")</f>
        <v>5.991116858825263E-3</v>
      </c>
      <c r="AY490">
        <f>IFERROR(LN(islamic!AY489/islamic!AY488),"")</f>
        <v>2.1489041552070526E-3</v>
      </c>
      <c r="AZ490" t="str">
        <f>IFERROR(LN(islamic!AZ489/islamic!AZ488),"")</f>
        <v/>
      </c>
      <c r="BA490">
        <f>IFERROR(LN(islamic!BA489/islamic!BA488),"")</f>
        <v>5.6461558596201302E-3</v>
      </c>
      <c r="BB490">
        <f>IFERROR(LN(islamic!BB489/islamic!BB488),"")</f>
        <v>3.2135750042610223E-3</v>
      </c>
      <c r="BC490" t="str">
        <f>IFERROR(LN(islamic!BC489/islamic!BC488),"")</f>
        <v/>
      </c>
      <c r="BD490">
        <f>IFERROR(LN(islamic!BD489/islamic!BD488),"")</f>
        <v>3.3075516950013943E-3</v>
      </c>
      <c r="BE490" t="str">
        <f>IFERROR(LN(islamic!BE489/islamic!BE488),"")</f>
        <v/>
      </c>
      <c r="BF490" t="str">
        <f>IFERROR(LN(islamic!BF489/islamic!BF488),"")</f>
        <v/>
      </c>
      <c r="BG490">
        <f>IFERROR(LN(islamic!BG489/islamic!BG488),"")</f>
        <v>2.5979955806841138E-2</v>
      </c>
      <c r="BH490">
        <f>IFERROR(LN(islamic!BH489/islamic!BH488),"")</f>
        <v>5.1177134099004602E-3</v>
      </c>
      <c r="BI490" t="str">
        <f>IFERROR(LN(islamic!BI489/islamic!BI488),"")</f>
        <v/>
      </c>
      <c r="BJ490">
        <f>IFERROR(LN(islamic!BJ489/islamic!BJ488),"")</f>
        <v>4.7295881619808453E-3</v>
      </c>
      <c r="BK490">
        <f>IFERROR(LN(islamic!BK489/islamic!BK488),"")</f>
        <v>1.039510400033997E-2</v>
      </c>
      <c r="BL490">
        <f>IFERROR(LN(islamic!BL489/islamic!BL488),"")</f>
        <v>1.3401275593624877E-2</v>
      </c>
      <c r="BM490">
        <f>IFERROR(LN(islamic!BM489/islamic!BM488),"")</f>
        <v>1.2954833088575798E-4</v>
      </c>
      <c r="BN490" t="str">
        <f>IFERROR(LN(islamic!BN489/islamic!BN488),"")</f>
        <v/>
      </c>
      <c r="BO490">
        <f>IFERROR(LN(islamic!BO489/islamic!BO488),"")</f>
        <v>9.5659521751185537E-5</v>
      </c>
      <c r="BP490">
        <f>IFERROR(LN(islamic!BP489/islamic!BP488),"")</f>
        <v>2.3242346109490677E-4</v>
      </c>
      <c r="BQ490" t="str">
        <f>IFERROR(LN(islamic!BQ489/islamic!BQ488),"")</f>
        <v/>
      </c>
      <c r="BR490" t="str">
        <f>IFERROR(LN(islamic!BR489/islamic!BR488),"")</f>
        <v/>
      </c>
      <c r="BS490" t="str">
        <f>IFERROR(LN(islamic!BS489/islamic!BS488),"")</f>
        <v/>
      </c>
    </row>
    <row r="491" spans="1:71" x14ac:dyDescent="0.25">
      <c r="A491" s="1">
        <v>42433</v>
      </c>
      <c r="B491" t="str">
        <f>IFERROR(LN(islamic!B490/islamic!B489),"")</f>
        <v/>
      </c>
      <c r="C491">
        <f>IFERROR(LN(islamic!C490/islamic!C489),"")</f>
        <v>9.3828396673648258E-4</v>
      </c>
      <c r="D491" t="str">
        <f>IFERROR(LN(islamic!D490/islamic!D489),"")</f>
        <v/>
      </c>
      <c r="E491">
        <f>IFERROR(LN(islamic!E490/islamic!E489),"")</f>
        <v>4.8744821827973947E-4</v>
      </c>
      <c r="F491">
        <f>IFERROR(LN(islamic!F490/islamic!F489),"")</f>
        <v>1.4834069327586427E-4</v>
      </c>
      <c r="G491">
        <f>IFERROR(LN(islamic!G490/islamic!G489),"")</f>
        <v>1.12843793924617E-4</v>
      </c>
      <c r="H491" t="str">
        <f>IFERROR(LN(islamic!H490/islamic!H489),"")</f>
        <v/>
      </c>
      <c r="I491">
        <f>IFERROR(LN(islamic!I490/islamic!I489),"")</f>
        <v>1.0118848290994065E-4</v>
      </c>
      <c r="J491">
        <f>IFERROR(LN(islamic!J490/islamic!J489),"")</f>
        <v>1.8191452925501843E-4</v>
      </c>
      <c r="K491">
        <f>IFERROR(LN(islamic!K490/islamic!K489),"")</f>
        <v>1.9100372515334829E-4</v>
      </c>
      <c r="L491">
        <f>IFERROR(LN(islamic!L490/islamic!L489),"")</f>
        <v>9.4719393866866584E-5</v>
      </c>
      <c r="M491" t="str">
        <f>IFERROR(LN(islamic!M490/islamic!M489),"")</f>
        <v/>
      </c>
      <c r="N491">
        <f>IFERROR(LN(islamic!N490/islamic!N489),"")</f>
        <v>1.3407922558991792E-4</v>
      </c>
      <c r="O491">
        <f>IFERROR(LN(islamic!O490/islamic!O489),"")</f>
        <v>0</v>
      </c>
      <c r="P491">
        <f>IFERROR(LN(islamic!P490/islamic!P489),"")</f>
        <v>1.1312218400893329E-3</v>
      </c>
      <c r="Q491">
        <f>IFERROR(LN(islamic!Q490/islamic!Q489),"")</f>
        <v>1.9184652336996975E-4</v>
      </c>
      <c r="R491">
        <f>IFERROR(LN(islamic!R490/islamic!R489),"")</f>
        <v>1.1928785166743056E-4</v>
      </c>
      <c r="S491" t="str">
        <f>IFERROR(LN(islamic!S490/islamic!S489),"")</f>
        <v/>
      </c>
      <c r="T491">
        <f>IFERROR(LN(islamic!T490/islamic!T489),"")</f>
        <v>1.8082637703357892E-4</v>
      </c>
      <c r="U491">
        <f>IFERROR(LN(islamic!U490/islamic!U489),"")</f>
        <v>1.5170478278352873E-4</v>
      </c>
      <c r="V491" t="str">
        <f>IFERROR(LN(islamic!V490/islamic!V489),"")</f>
        <v/>
      </c>
      <c r="W491">
        <f>IFERROR(LN(islamic!W490/islamic!W489),"")</f>
        <v>7.5959846970991257E-4</v>
      </c>
      <c r="X491" t="str">
        <f>IFERROR(LN(islamic!X490/islamic!X489),"")</f>
        <v/>
      </c>
      <c r="Y491">
        <f>IFERROR(LN(islamic!Y490/islamic!Y489),"")</f>
        <v>4.056010036848922E-3</v>
      </c>
      <c r="Z491" t="str">
        <f>IFERROR(LN(islamic!Z490/islamic!Z489),"")</f>
        <v/>
      </c>
      <c r="AA491">
        <f>IFERROR(LN(islamic!AA490/islamic!AA489),"")</f>
        <v>5.0962240162433278E-3</v>
      </c>
      <c r="AB491">
        <f>IFERROR(LN(islamic!AB490/islamic!AB489),"")</f>
        <v>2.1877059698923989E-3</v>
      </c>
      <c r="AC491">
        <f>IFERROR(LN(islamic!AC490/islamic!AC489),"")</f>
        <v>6.7817841304044569E-5</v>
      </c>
      <c r="AD491">
        <f>IFERROR(LN(islamic!AD490/islamic!AD489),"")</f>
        <v>-2.3902107589331832E-5</v>
      </c>
      <c r="AE491" t="str">
        <f>IFERROR(LN(islamic!AE490/islamic!AE489),"")</f>
        <v/>
      </c>
      <c r="AF491">
        <f>IFERROR(LN(islamic!AF490/islamic!AF489),"")</f>
        <v>9.4213348283903944E-3</v>
      </c>
      <c r="AG491" t="str">
        <f>IFERROR(LN(islamic!AG490/islamic!AG489),"")</f>
        <v/>
      </c>
      <c r="AH491">
        <f>IFERROR(LN(islamic!AH490/islamic!AH489),"")</f>
        <v>7.0699808712285182E-3</v>
      </c>
      <c r="AI491">
        <f>IFERROR(LN(islamic!AI490/islamic!AI489),"")</f>
        <v>1.3432386872983065E-2</v>
      </c>
      <c r="AJ491">
        <f>IFERROR(LN(islamic!AJ490/islamic!AJ489),"")</f>
        <v>4.7048496618251482E-3</v>
      </c>
      <c r="AK491">
        <f>IFERROR(LN(islamic!AK490/islamic!AK489),"")</f>
        <v>1.2920318298179134E-2</v>
      </c>
      <c r="AL491" t="str">
        <f>IFERROR(LN(islamic!AL490/islamic!AL489),"")</f>
        <v/>
      </c>
      <c r="AM491">
        <f>IFERROR(LN(islamic!AM490/islamic!AM489),"")</f>
        <v>1.0422764473782153E-2</v>
      </c>
      <c r="AN491" t="str">
        <f>IFERROR(LN(islamic!AN490/islamic!AN489),"")</f>
        <v/>
      </c>
      <c r="AO491">
        <f>IFERROR(LN(islamic!AO490/islamic!AO489),"")</f>
        <v>8.3901539394155428E-3</v>
      </c>
      <c r="AP491" t="str">
        <f>IFERROR(LN(islamic!AP490/islamic!AP489),"")</f>
        <v/>
      </c>
      <c r="AQ491">
        <f>IFERROR(LN(islamic!AQ490/islamic!AQ489),"")</f>
        <v>1.1412642526677178E-2</v>
      </c>
      <c r="AR491">
        <f>IFERROR(LN(islamic!AR490/islamic!AR489),"")</f>
        <v>1.2376395601049845E-2</v>
      </c>
      <c r="AS491" t="str">
        <f>IFERROR(LN(islamic!AS490/islamic!AS489),"")</f>
        <v/>
      </c>
      <c r="AT491">
        <f>IFERROR(LN(islamic!AT490/islamic!AT489),"")</f>
        <v>4.3506262408563026E-3</v>
      </c>
      <c r="AU491">
        <f>IFERROR(LN(islamic!AU490/islamic!AU489),"")</f>
        <v>5.3163336272316845E-3</v>
      </c>
      <c r="AV491" t="str">
        <f>IFERROR(LN(islamic!AV490/islamic!AV489),"")</f>
        <v/>
      </c>
      <c r="AW491">
        <f>IFERROR(LN(islamic!AW490/islamic!AW489),"")</f>
        <v>1.3074231435881664E-2</v>
      </c>
      <c r="AX491">
        <f>IFERROR(LN(islamic!AX490/islamic!AX489),"")</f>
        <v>1.0947620689032494E-2</v>
      </c>
      <c r="AY491">
        <f>IFERROR(LN(islamic!AY490/islamic!AY489),"")</f>
        <v>8.9944682895547624E-3</v>
      </c>
      <c r="AZ491" t="str">
        <f>IFERROR(LN(islamic!AZ490/islamic!AZ489),"")</f>
        <v/>
      </c>
      <c r="BA491">
        <f>IFERROR(LN(islamic!BA490/islamic!BA489),"")</f>
        <v>1.3229829421969614E-2</v>
      </c>
      <c r="BB491">
        <f>IFERROR(LN(islamic!BB490/islamic!BB489),"")</f>
        <v>8.2234961321376102E-3</v>
      </c>
      <c r="BC491" t="str">
        <f>IFERROR(LN(islamic!BC490/islamic!BC489),"")</f>
        <v/>
      </c>
      <c r="BD491">
        <f>IFERROR(LN(islamic!BD490/islamic!BD489),"")</f>
        <v>0</v>
      </c>
      <c r="BE491" t="str">
        <f>IFERROR(LN(islamic!BE490/islamic!BE489),"")</f>
        <v/>
      </c>
      <c r="BF491" t="str">
        <f>IFERROR(LN(islamic!BF490/islamic!BF489),"")</f>
        <v/>
      </c>
      <c r="BG491">
        <f>IFERROR(LN(islamic!BG490/islamic!BG489),"")</f>
        <v>1.2825015475917242E-2</v>
      </c>
      <c r="BH491">
        <f>IFERROR(LN(islamic!BH490/islamic!BH489),"")</f>
        <v>1.0661725966172389E-2</v>
      </c>
      <c r="BI491" t="str">
        <f>IFERROR(LN(islamic!BI490/islamic!BI489),"")</f>
        <v/>
      </c>
      <c r="BJ491">
        <f>IFERROR(LN(islamic!BJ490/islamic!BJ489),"")</f>
        <v>1.106844129454004E-2</v>
      </c>
      <c r="BK491">
        <f>IFERROR(LN(islamic!BK490/islamic!BK489),"")</f>
        <v>1.5392812901171582E-2</v>
      </c>
      <c r="BL491">
        <f>IFERROR(LN(islamic!BL490/islamic!BL489),"")</f>
        <v>1.6251083125513637E-2</v>
      </c>
      <c r="BM491">
        <f>IFERROR(LN(islamic!BM490/islamic!BM489),"")</f>
        <v>1.3049814058716007E-4</v>
      </c>
      <c r="BN491" t="str">
        <f>IFERROR(LN(islamic!BN490/islamic!BN489),"")</f>
        <v/>
      </c>
      <c r="BO491">
        <f>IFERROR(LN(islamic!BO490/islamic!BO489),"")</f>
        <v>9.5650371872526188E-5</v>
      </c>
      <c r="BP491">
        <f>IFERROR(LN(islamic!BP490/islamic!BP489),"")</f>
        <v>1.1425506196285653E-4</v>
      </c>
      <c r="BQ491" t="str">
        <f>IFERROR(LN(islamic!BQ490/islamic!BQ489),"")</f>
        <v/>
      </c>
      <c r="BR491" t="str">
        <f>IFERROR(LN(islamic!BR490/islamic!BR489),"")</f>
        <v/>
      </c>
      <c r="BS491" t="str">
        <f>IFERROR(LN(islamic!BS490/islamic!BS489),"")</f>
        <v/>
      </c>
    </row>
    <row r="492" spans="1:71" x14ac:dyDescent="0.25">
      <c r="A492" s="1">
        <v>42436</v>
      </c>
      <c r="B492" t="str">
        <f>IFERROR(LN(islamic!B491/islamic!B490),"")</f>
        <v/>
      </c>
      <c r="C492">
        <f>IFERROR(LN(islamic!C491/islamic!C490),"")</f>
        <v>4.5924665222249868E-4</v>
      </c>
      <c r="D492" t="str">
        <f>IFERROR(LN(islamic!D491/islamic!D490),"")</f>
        <v/>
      </c>
      <c r="E492">
        <f>IFERROR(LN(islamic!E491/islamic!E490),"")</f>
        <v>3.8978757071215023E-4</v>
      </c>
      <c r="F492">
        <f>IFERROR(LN(islamic!F491/islamic!F490),"")</f>
        <v>4.4585913916194326E-4</v>
      </c>
      <c r="G492">
        <f>IFERROR(LN(islamic!G491/islamic!G490),"")</f>
        <v>3.5291633645796164E-4</v>
      </c>
      <c r="H492" t="str">
        <f>IFERROR(LN(islamic!H491/islamic!H490),"")</f>
        <v/>
      </c>
      <c r="I492">
        <f>IFERROR(LN(islamic!I491/islamic!I490),"")</f>
        <v>5.3853591789785292E-4</v>
      </c>
      <c r="J492">
        <f>IFERROR(LN(islamic!J491/islamic!J490),"")</f>
        <v>4.0272058956163537E-4</v>
      </c>
      <c r="K492">
        <f>IFERROR(LN(islamic!K491/islamic!K490),"")</f>
        <v>4.7734976322904221E-4</v>
      </c>
      <c r="L492">
        <f>IFERROR(LN(islamic!L491/islamic!L490),"")</f>
        <v>4.7346243960120246E-4</v>
      </c>
      <c r="M492" t="str">
        <f>IFERROR(LN(islamic!M491/islamic!M490),"")</f>
        <v/>
      </c>
      <c r="N492">
        <f>IFERROR(LN(islamic!N491/islamic!N490),"")</f>
        <v>3.8863170788403303E-4</v>
      </c>
      <c r="O492">
        <f>IFERROR(LN(islamic!O491/islamic!O490),"")</f>
        <v>4.9002794139699798E-4</v>
      </c>
      <c r="P492">
        <f>IFERROR(LN(islamic!P491/islamic!P490),"")</f>
        <v>3.7678975577598182E-4</v>
      </c>
      <c r="Q492">
        <f>IFERROR(LN(islamic!Q491/islamic!Q490),"")</f>
        <v>3.8358266676624317E-4</v>
      </c>
      <c r="R492">
        <f>IFERROR(LN(islamic!R491/islamic!R490),"")</f>
        <v>3.5777820121072603E-4</v>
      </c>
      <c r="S492" t="str">
        <f>IFERROR(LN(islamic!S491/islamic!S490),"")</f>
        <v/>
      </c>
      <c r="T492">
        <f>IFERROR(LN(islamic!T491/islamic!T490),"")</f>
        <v>4.720036642803173E-4</v>
      </c>
      <c r="U492">
        <f>IFERROR(LN(islamic!U491/islamic!U490),"")</f>
        <v>4.4549974907399117E-4</v>
      </c>
      <c r="V492" t="str">
        <f>IFERROR(LN(islamic!V491/islamic!V490),"")</f>
        <v/>
      </c>
      <c r="W492">
        <f>IFERROR(LN(islamic!W491/islamic!W490),"")</f>
        <v>2.1530355050731697E-4</v>
      </c>
      <c r="X492" t="str">
        <f>IFERROR(LN(islamic!X491/islamic!X490),"")</f>
        <v/>
      </c>
      <c r="Y492">
        <f>IFERROR(LN(islamic!Y491/islamic!Y490),"")</f>
        <v>7.5418344210812695E-3</v>
      </c>
      <c r="Z492" t="str">
        <f>IFERROR(LN(islamic!Z491/islamic!Z490),"")</f>
        <v/>
      </c>
      <c r="AA492">
        <f>IFERROR(LN(islamic!AA491/islamic!AA490),"")</f>
        <v>7.6829433271146967E-3</v>
      </c>
      <c r="AB492">
        <f>IFERROR(LN(islamic!AB491/islamic!AB490),"")</f>
        <v>1.7868253830846555E-2</v>
      </c>
      <c r="AC492">
        <f>IFERROR(LN(islamic!AC491/islamic!AC490),"")</f>
        <v>1.4709138460377886E-3</v>
      </c>
      <c r="AD492">
        <f>IFERROR(LN(islamic!AD491/islamic!AD490),"")</f>
        <v>2.0361090665938729E-5</v>
      </c>
      <c r="AE492" t="str">
        <f>IFERROR(LN(islamic!AE491/islamic!AE490),"")</f>
        <v/>
      </c>
      <c r="AF492">
        <f>IFERROR(LN(islamic!AF491/islamic!AF490),"")</f>
        <v>9.9967510287148446E-3</v>
      </c>
      <c r="AG492" t="str">
        <f>IFERROR(LN(islamic!AG491/islamic!AG490),"")</f>
        <v/>
      </c>
      <c r="AH492">
        <f>IFERROR(LN(islamic!AH491/islamic!AH490),"")</f>
        <v>1.1755561446956502E-2</v>
      </c>
      <c r="AI492">
        <f>IFERROR(LN(islamic!AI491/islamic!AI490),"")</f>
        <v>1.1371590492824594E-2</v>
      </c>
      <c r="AJ492">
        <f>IFERROR(LN(islamic!AJ491/islamic!AJ490),"")</f>
        <v>9.9375439292787894E-3</v>
      </c>
      <c r="AK492">
        <f>IFERROR(LN(islamic!AK491/islamic!AK490),"")</f>
        <v>3.1577995962799943E-3</v>
      </c>
      <c r="AL492" t="str">
        <f>IFERROR(LN(islamic!AL491/islamic!AL490),"")</f>
        <v/>
      </c>
      <c r="AM492">
        <f>IFERROR(LN(islamic!AM491/islamic!AM490),"")</f>
        <v>1.3881482401785366E-2</v>
      </c>
      <c r="AN492" t="str">
        <f>IFERROR(LN(islamic!AN491/islamic!AN490),"")</f>
        <v/>
      </c>
      <c r="AO492">
        <f>IFERROR(LN(islamic!AO491/islamic!AO490),"")</f>
        <v>1.3808044637233645E-2</v>
      </c>
      <c r="AP492" t="str">
        <f>IFERROR(LN(islamic!AP491/islamic!AP490),"")</f>
        <v/>
      </c>
      <c r="AQ492">
        <f>IFERROR(LN(islamic!AQ491/islamic!AQ490),"")</f>
        <v>1.5847917741542605E-2</v>
      </c>
      <c r="AR492">
        <f>IFERROR(LN(islamic!AR491/islamic!AR490),"")</f>
        <v>1.4652276786871291E-2</v>
      </c>
      <c r="AS492" t="str">
        <f>IFERROR(LN(islamic!AS491/islamic!AS490),"")</f>
        <v/>
      </c>
      <c r="AT492">
        <f>IFERROR(LN(islamic!AT491/islamic!AT490),"")</f>
        <v>1.3986436471852734E-2</v>
      </c>
      <c r="AU492">
        <f>IFERROR(LN(islamic!AU491/islamic!AU490),"")</f>
        <v>1.0548621020744761E-2</v>
      </c>
      <c r="AV492" t="str">
        <f>IFERROR(LN(islamic!AV491/islamic!AV490),"")</f>
        <v/>
      </c>
      <c r="AW492">
        <f>IFERROR(LN(islamic!AW491/islamic!AW490),"")</f>
        <v>1.474660212930542E-2</v>
      </c>
      <c r="AX492">
        <f>IFERROR(LN(islamic!AX491/islamic!AX490),"")</f>
        <v>1.7569263101716148E-2</v>
      </c>
      <c r="AY492">
        <f>IFERROR(LN(islamic!AY491/islamic!AY490),"")</f>
        <v>9.3177420784674655E-3</v>
      </c>
      <c r="AZ492" t="str">
        <f>IFERROR(LN(islamic!AZ491/islamic!AZ490),"")</f>
        <v/>
      </c>
      <c r="BA492">
        <f>IFERROR(LN(islamic!BA491/islamic!BA490),"")</f>
        <v>1.7994959239825355E-2</v>
      </c>
      <c r="BB492">
        <f>IFERROR(LN(islamic!BB491/islamic!BB490),"")</f>
        <v>1.4756914622462194E-2</v>
      </c>
      <c r="BC492" t="str">
        <f>IFERROR(LN(islamic!BC491/islamic!BC490),"")</f>
        <v/>
      </c>
      <c r="BD492">
        <f>IFERROR(LN(islamic!BD491/islamic!BD490),"")</f>
        <v>1.7632299703459288E-2</v>
      </c>
      <c r="BE492" t="str">
        <f>IFERROR(LN(islamic!BE491/islamic!BE490),"")</f>
        <v/>
      </c>
      <c r="BF492" t="str">
        <f>IFERROR(LN(islamic!BF491/islamic!BF490),"")</f>
        <v/>
      </c>
      <c r="BG492">
        <f>IFERROR(LN(islamic!BG491/islamic!BG490),"")</f>
        <v>1.4316875140257236E-2</v>
      </c>
      <c r="BH492">
        <f>IFERROR(LN(islamic!BH491/islamic!BH490),"")</f>
        <v>1.9211697031568831E-2</v>
      </c>
      <c r="BI492" t="str">
        <f>IFERROR(LN(islamic!BI491/islamic!BI490),"")</f>
        <v/>
      </c>
      <c r="BJ492">
        <f>IFERROR(LN(islamic!BJ491/islamic!BJ490),"")</f>
        <v>2.0638333893455586E-2</v>
      </c>
      <c r="BK492">
        <f>IFERROR(LN(islamic!BK491/islamic!BK490),"")</f>
        <v>1.4155949230132241E-2</v>
      </c>
      <c r="BL492">
        <f>IFERROR(LN(islamic!BL491/islamic!BL490),"")</f>
        <v>2.1359205845446226E-2</v>
      </c>
      <c r="BM492">
        <f>IFERROR(LN(islamic!BM491/islamic!BM490),"")</f>
        <v>3.8849363533760046E-4</v>
      </c>
      <c r="BN492" t="str">
        <f>IFERROR(LN(islamic!BN491/islamic!BN490),"")</f>
        <v/>
      </c>
      <c r="BO492">
        <f>IFERROR(LN(islamic!BO491/islamic!BO490),"")</f>
        <v>2.8979375582064657E-4</v>
      </c>
      <c r="BP492">
        <f>IFERROR(LN(islamic!BP491/islamic!BP490),"")</f>
        <v>3.4849412172174285E-4</v>
      </c>
      <c r="BQ492" t="str">
        <f>IFERROR(LN(islamic!BQ491/islamic!BQ490),"")</f>
        <v/>
      </c>
      <c r="BR492" t="str">
        <f>IFERROR(LN(islamic!BR491/islamic!BR490),"")</f>
        <v/>
      </c>
      <c r="BS492" t="str">
        <f>IFERROR(LN(islamic!BS491/islamic!BS490),"")</f>
        <v/>
      </c>
    </row>
    <row r="493" spans="1:71" x14ac:dyDescent="0.25">
      <c r="A493" s="1">
        <v>42437</v>
      </c>
      <c r="B493" t="str">
        <f>IFERROR(LN(islamic!B492/islamic!B491),"")</f>
        <v/>
      </c>
      <c r="C493">
        <f>IFERROR(LN(islamic!C492/islamic!C491),"")</f>
        <v>1.1477871632583193E-4</v>
      </c>
      <c r="D493" t="str">
        <f>IFERROR(LN(islamic!D492/islamic!D491),"")</f>
        <v/>
      </c>
      <c r="E493">
        <f>IFERROR(LN(islamic!E492/islamic!E491),"")</f>
        <v>1.9483682477505979E-4</v>
      </c>
      <c r="F493">
        <f>IFERROR(LN(islamic!F492/islamic!F491),"")</f>
        <v>-9.981640573266133E-5</v>
      </c>
      <c r="G493">
        <f>IFERROR(LN(islamic!G492/islamic!G491),"")</f>
        <v>1.1857507478969601E-4</v>
      </c>
      <c r="H493" t="str">
        <f>IFERROR(LN(islamic!H492/islamic!H491),"")</f>
        <v/>
      </c>
      <c r="I493">
        <f>IFERROR(LN(islamic!I492/islamic!I491),"")</f>
        <v>1.5120033350710463E-4</v>
      </c>
      <c r="J493">
        <f>IFERROR(LN(islamic!J492/islamic!J491),"")</f>
        <v>1.312449180658598E-4</v>
      </c>
      <c r="K493">
        <f>IFERROR(LN(islamic!K492/islamic!K491),"")</f>
        <v>9.544261520013206E-5</v>
      </c>
      <c r="L493">
        <f>IFERROR(LN(islamic!L492/islamic!L491),"")</f>
        <v>9.4665593860745331E-5</v>
      </c>
      <c r="M493" t="str">
        <f>IFERROR(LN(islamic!M492/islamic!M491),"")</f>
        <v/>
      </c>
      <c r="N493">
        <f>IFERROR(LN(islamic!N492/islamic!N491),"")</f>
        <v>1.2918900176031649E-4</v>
      </c>
      <c r="O493">
        <f>IFERROR(LN(islamic!O492/islamic!O491),"")</f>
        <v>0</v>
      </c>
      <c r="P493">
        <f>IFERROR(LN(islamic!P492/islamic!P491),"")</f>
        <v>0</v>
      </c>
      <c r="Q493">
        <f>IFERROR(LN(islamic!Q492/islamic!Q491),"")</f>
        <v>0</v>
      </c>
      <c r="R493">
        <f>IFERROR(LN(islamic!R492/islamic!R491),"")</f>
        <v>1.09295590031649E-4</v>
      </c>
      <c r="S493" t="str">
        <f>IFERROR(LN(islamic!S492/islamic!S491),"")</f>
        <v/>
      </c>
      <c r="T493">
        <f>IFERROR(LN(islamic!T492/islamic!T491),"")</f>
        <v>1.6063128127967121E-4</v>
      </c>
      <c r="U493">
        <f>IFERROR(LN(islamic!U492/islamic!U491),"")</f>
        <v>1.4213900270691794E-4</v>
      </c>
      <c r="V493" t="str">
        <f>IFERROR(LN(islamic!V492/islamic!V491),"")</f>
        <v/>
      </c>
      <c r="W493">
        <f>IFERROR(LN(islamic!W492/islamic!W491),"")</f>
        <v>-3.5880706098359099E-5</v>
      </c>
      <c r="X493" t="str">
        <f>IFERROR(LN(islamic!X492/islamic!X491),"")</f>
        <v/>
      </c>
      <c r="Y493">
        <f>IFERROR(LN(islamic!Y492/islamic!Y491),"")</f>
        <v>-1.1740564281494043E-3</v>
      </c>
      <c r="Z493" t="str">
        <f>IFERROR(LN(islamic!Z492/islamic!Z491),"")</f>
        <v/>
      </c>
      <c r="AA493">
        <f>IFERROR(LN(islamic!AA492/islamic!AA491),"")</f>
        <v>-2.0895010214205577E-3</v>
      </c>
      <c r="AB493">
        <f>IFERROR(LN(islamic!AB492/islamic!AB491),"")</f>
        <v>-1.3962732519249752E-3</v>
      </c>
      <c r="AC493">
        <f>IFERROR(LN(islamic!AC492/islamic!AC491),"")</f>
        <v>-5.6578665773929107E-4</v>
      </c>
      <c r="AD493">
        <f>IFERROR(LN(islamic!AD492/islamic!AD491),"")</f>
        <v>-3.983730445960666E-5</v>
      </c>
      <c r="AE493" t="str">
        <f>IFERROR(LN(islamic!AE492/islamic!AE491),"")</f>
        <v/>
      </c>
      <c r="AF493">
        <f>IFERROR(LN(islamic!AF492/islamic!AF491),"")</f>
        <v>-2.6560440581181888E-3</v>
      </c>
      <c r="AG493" t="str">
        <f>IFERROR(LN(islamic!AG492/islamic!AG491),"")</f>
        <v/>
      </c>
      <c r="AH493">
        <f>IFERROR(LN(islamic!AH492/islamic!AH491),"")</f>
        <v>-1.9606293050063414E-4</v>
      </c>
      <c r="AI493">
        <f>IFERROR(LN(islamic!AI492/islamic!AI491),"")</f>
        <v>2.3956205844445537E-3</v>
      </c>
      <c r="AJ493">
        <f>IFERROR(LN(islamic!AJ492/islamic!AJ491),"")</f>
        <v>1.0863052359480264E-3</v>
      </c>
      <c r="AK493">
        <f>IFERROR(LN(islamic!AK492/islamic!AK491),"")</f>
        <v>-3.7160949490148139E-3</v>
      </c>
      <c r="AL493" t="str">
        <f>IFERROR(LN(islamic!AL492/islamic!AL491),"")</f>
        <v/>
      </c>
      <c r="AM493">
        <f>IFERROR(LN(islamic!AM492/islamic!AM491),"")</f>
        <v>-2.4479230802644135E-3</v>
      </c>
      <c r="AN493" t="str">
        <f>IFERROR(LN(islamic!AN492/islamic!AN491),"")</f>
        <v/>
      </c>
      <c r="AO493">
        <f>IFERROR(LN(islamic!AO492/islamic!AO491),"")</f>
        <v>0</v>
      </c>
      <c r="AP493" t="str">
        <f>IFERROR(LN(islamic!AP492/islamic!AP491),"")</f>
        <v/>
      </c>
      <c r="AQ493">
        <f>IFERROR(LN(islamic!AQ492/islamic!AQ491),"")</f>
        <v>0</v>
      </c>
      <c r="AR493">
        <f>IFERROR(LN(islamic!AR492/islamic!AR491),"")</f>
        <v>-3.6429912785013148E-3</v>
      </c>
      <c r="AS493" t="str">
        <f>IFERROR(LN(islamic!AS492/islamic!AS491),"")</f>
        <v/>
      </c>
      <c r="AT493">
        <f>IFERROR(LN(islamic!AT492/islamic!AT491),"")</f>
        <v>-1.2052032456324171E-3</v>
      </c>
      <c r="AU493">
        <f>IFERROR(LN(islamic!AU492/islamic!AU491),"")</f>
        <v>-2.1008411088118389E-3</v>
      </c>
      <c r="AV493" t="str">
        <f>IFERROR(LN(islamic!AV492/islamic!AV491),"")</f>
        <v/>
      </c>
      <c r="AW493">
        <f>IFERROR(LN(islamic!AW492/islamic!AW491),"")</f>
        <v>-1.3667220829683155E-3</v>
      </c>
      <c r="AX493">
        <f>IFERROR(LN(islamic!AX492/islamic!AX491),"")</f>
        <v>-3.2396090965620019E-3</v>
      </c>
      <c r="AY493">
        <f>IFERROR(LN(islamic!AY492/islamic!AY491),"")</f>
        <v>3.572379418677718E-3</v>
      </c>
      <c r="AZ493" t="str">
        <f>IFERROR(LN(islamic!AZ492/islamic!AZ491),"")</f>
        <v/>
      </c>
      <c r="BA493">
        <f>IFERROR(LN(islamic!BA492/islamic!BA491),"")</f>
        <v>2.7662053957230918E-3</v>
      </c>
      <c r="BB493">
        <f>IFERROR(LN(islamic!BB492/islamic!BB491),"")</f>
        <v>-3.641425876711203E-3</v>
      </c>
      <c r="BC493" t="str">
        <f>IFERROR(LN(islamic!BC492/islamic!BC491),"")</f>
        <v/>
      </c>
      <c r="BD493">
        <f>IFERROR(LN(islamic!BD492/islamic!BD491),"")</f>
        <v>-4.931028194288597E-3</v>
      </c>
      <c r="BE493" t="str">
        <f>IFERROR(LN(islamic!BE492/islamic!BE491),"")</f>
        <v/>
      </c>
      <c r="BF493" t="str">
        <f>IFERROR(LN(islamic!BF492/islamic!BF491),"")</f>
        <v/>
      </c>
      <c r="BG493">
        <f>IFERROR(LN(islamic!BG492/islamic!BG491),"")</f>
        <v>-4.4727979811659598E-3</v>
      </c>
      <c r="BH493">
        <f>IFERROR(LN(islamic!BH492/islamic!BH491),"")</f>
        <v>-9.6091189363676686E-4</v>
      </c>
      <c r="BI493" t="str">
        <f>IFERROR(LN(islamic!BI492/islamic!BI491),"")</f>
        <v/>
      </c>
      <c r="BJ493">
        <f>IFERROR(LN(islamic!BJ492/islamic!BJ491),"")</f>
        <v>-1.6134815381050677E-4</v>
      </c>
      <c r="BK493">
        <f>IFERROR(LN(islamic!BK492/islamic!BK491),"")</f>
        <v>2.0060187268653227E-3</v>
      </c>
      <c r="BL493">
        <f>IFERROR(LN(islamic!BL492/islamic!BL491),"")</f>
        <v>-5.6369787287503749E-4</v>
      </c>
      <c r="BM493">
        <f>IFERROR(LN(islamic!BM492/islamic!BM491),"")</f>
        <v>1.3043043510339749E-4</v>
      </c>
      <c r="BN493" t="str">
        <f>IFERROR(LN(islamic!BN492/islamic!BN491),"")</f>
        <v/>
      </c>
      <c r="BO493">
        <f>IFERROR(LN(islamic!BO492/islamic!BO491),"")</f>
        <v>9.6579259288846631E-5</v>
      </c>
      <c r="BP493">
        <f>IFERROR(LN(islamic!BP492/islamic!BP491),"")</f>
        <v>1.1420220577540563E-4</v>
      </c>
      <c r="BQ493" t="str">
        <f>IFERROR(LN(islamic!BQ492/islamic!BQ491),"")</f>
        <v/>
      </c>
      <c r="BR493" t="str">
        <f>IFERROR(LN(islamic!BR492/islamic!BR491),"")</f>
        <v/>
      </c>
      <c r="BS493" t="str">
        <f>IFERROR(LN(islamic!BS492/islamic!BS491),"")</f>
        <v/>
      </c>
    </row>
    <row r="494" spans="1:71" x14ac:dyDescent="0.25">
      <c r="A494" s="1">
        <v>42438</v>
      </c>
      <c r="B494" t="str">
        <f>IFERROR(LN(islamic!B493/islamic!B492),"")</f>
        <v/>
      </c>
      <c r="C494">
        <f>IFERROR(LN(islamic!C493/islamic!C492),"")</f>
        <v>1.1476554368422499E-4</v>
      </c>
      <c r="D494" t="str">
        <f>IFERROR(LN(islamic!D493/islamic!D492),"")</f>
        <v/>
      </c>
      <c r="E494">
        <f>IFERROR(LN(islamic!E493/islamic!E492),"")</f>
        <v>9.7404178716263933E-5</v>
      </c>
      <c r="F494">
        <f>IFERROR(LN(islamic!F493/islamic!F492),"")</f>
        <v>1.0369257003591246E-4</v>
      </c>
      <c r="G494">
        <f>IFERROR(LN(islamic!G493/islamic!G492),"")</f>
        <v>1.3687406643268565E-4</v>
      </c>
      <c r="H494" t="str">
        <f>IFERROR(LN(islamic!H493/islamic!H492),"")</f>
        <v/>
      </c>
      <c r="I494">
        <f>IFERROR(LN(islamic!I493/islamic!I492),"")</f>
        <v>1.1362596847066275E-4</v>
      </c>
      <c r="J494">
        <f>IFERROR(LN(islamic!J493/islamic!J492),"")</f>
        <v>1.0517650798909885E-4</v>
      </c>
      <c r="K494">
        <f>IFERROR(LN(islamic!K493/islamic!K492),"")</f>
        <v>1.9085790686825885E-4</v>
      </c>
      <c r="L494">
        <f>IFERROR(LN(islamic!L493/islamic!L492),"")</f>
        <v>9.4656633134424306E-5</v>
      </c>
      <c r="M494" t="str">
        <f>IFERROR(LN(islamic!M493/islamic!M492),"")</f>
        <v/>
      </c>
      <c r="N494">
        <f>IFERROR(LN(islamic!N493/islamic!N492),"")</f>
        <v>1.2146100249237078E-4</v>
      </c>
      <c r="O494">
        <f>IFERROR(LN(islamic!O493/islamic!O492),"")</f>
        <v>1.9594396064990925E-4</v>
      </c>
      <c r="P494">
        <f>IFERROR(LN(islamic!P493/islamic!P492),"")</f>
        <v>1.8834165231285352E-4</v>
      </c>
      <c r="Q494">
        <f>IFERROR(LN(islamic!Q493/islamic!Q492),"")</f>
        <v>1.9173617161770615E-4</v>
      </c>
      <c r="R494">
        <f>IFERROR(LN(islamic!R493/islamic!R492),"")</f>
        <v>1.1921793051847096E-4</v>
      </c>
      <c r="S494" t="str">
        <f>IFERROR(LN(islamic!S493/islamic!S492),"")</f>
        <v/>
      </c>
      <c r="T494">
        <f>IFERROR(LN(islamic!T493/islamic!T492),"")</f>
        <v>1.5056839597842942E-4</v>
      </c>
      <c r="U494">
        <f>IFERROR(LN(islamic!U493/islamic!U492),"")</f>
        <v>1.4211880208311534E-4</v>
      </c>
      <c r="V494" t="str">
        <f>IFERROR(LN(islamic!V493/islamic!V492),"")</f>
        <v/>
      </c>
      <c r="W494">
        <f>IFERROR(LN(islamic!W493/islamic!W492),"")</f>
        <v>1.0386167145497256E-4</v>
      </c>
      <c r="X494" t="str">
        <f>IFERROR(LN(islamic!X493/islamic!X492),"")</f>
        <v/>
      </c>
      <c r="Y494">
        <f>IFERROR(LN(islamic!Y493/islamic!Y492),"")</f>
        <v>-8.6785373825855187E-4</v>
      </c>
      <c r="Z494" t="str">
        <f>IFERROR(LN(islamic!Z493/islamic!Z492),"")</f>
        <v/>
      </c>
      <c r="AA494">
        <f>IFERROR(LN(islamic!AA493/islamic!AA492),"")</f>
        <v>-6.974716934872216E-4</v>
      </c>
      <c r="AB494">
        <f>IFERROR(LN(islamic!AB493/islamic!AB492),"")</f>
        <v>-5.8208636920292134E-3</v>
      </c>
      <c r="AC494">
        <f>IFERROR(LN(islamic!AC493/islamic!AC492),"")</f>
        <v>-5.0130734627821508E-4</v>
      </c>
      <c r="AD494">
        <f>IFERROR(LN(islamic!AD493/islamic!AD492),"")</f>
        <v>7.8787801038634163E-5</v>
      </c>
      <c r="AE494" t="str">
        <f>IFERROR(LN(islamic!AE493/islamic!AE492),"")</f>
        <v/>
      </c>
      <c r="AF494">
        <f>IFERROR(LN(islamic!AF493/islamic!AF492),"")</f>
        <v>-6.6511475681474495E-4</v>
      </c>
      <c r="AG494" t="str">
        <f>IFERROR(LN(islamic!AG493/islamic!AG492),"")</f>
        <v/>
      </c>
      <c r="AH494">
        <f>IFERROR(LN(islamic!AH493/islamic!AH492),"")</f>
        <v>-1.2468474417311813E-3</v>
      </c>
      <c r="AI494">
        <f>IFERROR(LN(islamic!AI493/islamic!AI492),"")</f>
        <v>1.3663537565535774E-3</v>
      </c>
      <c r="AJ494">
        <f>IFERROR(LN(islamic!AJ493/islamic!AJ492),"")</f>
        <v>-1.9956327334154328E-3</v>
      </c>
      <c r="AK494">
        <f>IFERROR(LN(islamic!AK493/islamic!AK492),"")</f>
        <v>-7.8490404832383728E-3</v>
      </c>
      <c r="AL494" t="str">
        <f>IFERROR(LN(islamic!AL493/islamic!AL492),"")</f>
        <v/>
      </c>
      <c r="AM494">
        <f>IFERROR(LN(islamic!AM493/islamic!AM492),"")</f>
        <v>-3.6631249471172269E-3</v>
      </c>
      <c r="AN494" t="str">
        <f>IFERROR(LN(islamic!AN493/islamic!AN492),"")</f>
        <v/>
      </c>
      <c r="AO494">
        <f>IFERROR(LN(islamic!AO493/islamic!AO492),"")</f>
        <v>-5.6980327184978138E-3</v>
      </c>
      <c r="AP494" t="str">
        <f>IFERROR(LN(islamic!AP493/islamic!AP492),"")</f>
        <v/>
      </c>
      <c r="AQ494">
        <f>IFERROR(LN(islamic!AQ493/islamic!AQ492),"")</f>
        <v>-7.0702139665328855E-3</v>
      </c>
      <c r="AR494">
        <f>IFERROR(LN(islamic!AR493/islamic!AR492),"")</f>
        <v>-1.2172856037518597E-3</v>
      </c>
      <c r="AS494" t="str">
        <f>IFERROR(LN(islamic!AS493/islamic!AS492),"")</f>
        <v/>
      </c>
      <c r="AT494">
        <f>IFERROR(LN(islamic!AT493/islamic!AT492),"")</f>
        <v>-1.7220441224099325E-3</v>
      </c>
      <c r="AU494">
        <f>IFERROR(LN(islamic!AU493/islamic!AU492),"")</f>
        <v>-1.052077950802669E-3</v>
      </c>
      <c r="AV494" t="str">
        <f>IFERROR(LN(islamic!AV493/islamic!AV492),"")</f>
        <v/>
      </c>
      <c r="AW494">
        <f>IFERROR(LN(islamic!AW493/islamic!AW492),"")</f>
        <v>-3.0125325522691628E-3</v>
      </c>
      <c r="AX494">
        <f>IFERROR(LN(islamic!AX493/islamic!AX492),"")</f>
        <v>-1.4987513213474012E-3</v>
      </c>
      <c r="AY494">
        <f>IFERROR(LN(islamic!AY493/islamic!AY492),"")</f>
        <v>1.7829545684453405E-3</v>
      </c>
      <c r="AZ494" t="str">
        <f>IFERROR(LN(islamic!AZ493/islamic!AZ492),"")</f>
        <v/>
      </c>
      <c r="BA494">
        <f>IFERROR(LN(islamic!BA493/islamic!BA492),"")</f>
        <v>-1.4935126007480158E-3</v>
      </c>
      <c r="BB494">
        <f>IFERROR(LN(islamic!BB493/islamic!BB492),"")</f>
        <v>-2.2945811471500465E-3</v>
      </c>
      <c r="BC494" t="str">
        <f>IFERROR(LN(islamic!BC493/islamic!BC492),"")</f>
        <v/>
      </c>
      <c r="BD494">
        <f>IFERROR(LN(islamic!BD493/islamic!BD492),"")</f>
        <v>2.8356895544344911E-3</v>
      </c>
      <c r="BE494" t="str">
        <f>IFERROR(LN(islamic!BE493/islamic!BE492),"")</f>
        <v/>
      </c>
      <c r="BF494" t="str">
        <f>IFERROR(LN(islamic!BF493/islamic!BF492),"")</f>
        <v/>
      </c>
      <c r="BG494">
        <f>IFERROR(LN(islamic!BG493/islamic!BG492),"")</f>
        <v>-1.6616820041530137E-3</v>
      </c>
      <c r="BH494">
        <f>IFERROR(LN(islamic!BH493/islamic!BH492),"")</f>
        <v>-1.1524085182132496E-3</v>
      </c>
      <c r="BI494" t="str">
        <f>IFERROR(LN(islamic!BI493/islamic!BI492),"")</f>
        <v/>
      </c>
      <c r="BJ494">
        <f>IFERROR(LN(islamic!BJ493/islamic!BJ492),"")</f>
        <v>-1.8573773257363681E-3</v>
      </c>
      <c r="BK494">
        <f>IFERROR(LN(islamic!BK493/islamic!BK492),"")</f>
        <v>1.0015023370893786E-3</v>
      </c>
      <c r="BL494">
        <f>IFERROR(LN(islamic!BL493/islamic!BL492),"")</f>
        <v>1.1270781694670763E-3</v>
      </c>
      <c r="BM494">
        <f>IFERROR(LN(islamic!BM493/islamic!BM492),"")</f>
        <v>1.3234534813979479E-4</v>
      </c>
      <c r="BN494" t="str">
        <f>IFERROR(LN(islamic!BN493/islamic!BN492),"")</f>
        <v/>
      </c>
      <c r="BO494">
        <f>IFERROR(LN(islamic!BO493/islamic!BO492),"")</f>
        <v>9.5604279479608308E-5</v>
      </c>
      <c r="BP494">
        <f>IFERROR(LN(islamic!BP493/islamic!BP492),"")</f>
        <v>1.122538641658838E-4</v>
      </c>
      <c r="BQ494" t="str">
        <f>IFERROR(LN(islamic!BQ493/islamic!BQ492),"")</f>
        <v/>
      </c>
      <c r="BR494" t="str">
        <f>IFERROR(LN(islamic!BR493/islamic!BR492),"")</f>
        <v/>
      </c>
      <c r="BS494" t="str">
        <f>IFERROR(LN(islamic!BS493/islamic!BS492),"")</f>
        <v/>
      </c>
    </row>
    <row r="495" spans="1:71" x14ac:dyDescent="0.25">
      <c r="A495" s="1">
        <v>42439</v>
      </c>
      <c r="B495" t="str">
        <f>IFERROR(LN(islamic!B494/islamic!B493),"")</f>
        <v/>
      </c>
      <c r="C495">
        <f>IFERROR(LN(islamic!C494/islamic!C493),"")</f>
        <v>9.5627892816720536E-5</v>
      </c>
      <c r="D495" t="str">
        <f>IFERROR(LN(islamic!D494/islamic!D493),"")</f>
        <v/>
      </c>
      <c r="E495">
        <f>IFERROR(LN(islamic!E494/islamic!E493),"")</f>
        <v>9.7394692066465601E-5</v>
      </c>
      <c r="F495">
        <f>IFERROR(LN(islamic!F494/islamic!F493),"")</f>
        <v>8.4302856608848802E-5</v>
      </c>
      <c r="G495">
        <f>IFERROR(LN(islamic!G494/islamic!G493),"")</f>
        <v>6.4574921148265611E-5</v>
      </c>
      <c r="H495" t="str">
        <f>IFERROR(LN(islamic!H494/islamic!H493),"")</f>
        <v/>
      </c>
      <c r="I495">
        <f>IFERROR(LN(islamic!I494/islamic!I493),"")</f>
        <v>1.2324069115111016E-4</v>
      </c>
      <c r="J495">
        <f>IFERROR(LN(islamic!J494/islamic!J493),"")</f>
        <v>1.0034158599839278E-4</v>
      </c>
      <c r="K495">
        <f>IFERROR(LN(islamic!K494/islamic!K493),"")</f>
        <v>1.9082148707830681E-4</v>
      </c>
      <c r="L495">
        <f>IFERROR(LN(islamic!L494/islamic!L493),"")</f>
        <v>1.8928639087280522E-4</v>
      </c>
      <c r="M495" t="str">
        <f>IFERROR(LN(islamic!M494/islamic!M493),"")</f>
        <v/>
      </c>
      <c r="N495">
        <f>IFERROR(LN(islamic!N494/islamic!N493),"")</f>
        <v>1.4072207798383429E-4</v>
      </c>
      <c r="O495">
        <f>IFERROR(LN(islamic!O494/islamic!O493),"")</f>
        <v>9.7957584452012744E-5</v>
      </c>
      <c r="P495">
        <f>IFERROR(LN(islamic!P494/islamic!P493),"")</f>
        <v>1.8830618641435133E-4</v>
      </c>
      <c r="Q495">
        <f>IFERROR(LN(islamic!Q494/islamic!Q493),"")</f>
        <v>0</v>
      </c>
      <c r="R495">
        <f>IFERROR(LN(islamic!R494/islamic!R493),"")</f>
        <v>4.9669943236708901E-5</v>
      </c>
      <c r="S495" t="str">
        <f>IFERROR(LN(islamic!S494/islamic!S493),"")</f>
        <v/>
      </c>
      <c r="T495">
        <f>IFERROR(LN(islamic!T494/islamic!T493),"")</f>
        <v>1.5054572854933537E-4</v>
      </c>
      <c r="U495">
        <f>IFERROR(LN(islamic!U494/islamic!U493),"")</f>
        <v>1.4209860719905222E-4</v>
      </c>
      <c r="V495" t="str">
        <f>IFERROR(LN(islamic!V494/islamic!V493),"")</f>
        <v/>
      </c>
      <c r="W495">
        <f>IFERROR(LN(islamic!W494/islamic!W493),"")</f>
        <v>0</v>
      </c>
      <c r="X495" t="str">
        <f>IFERROR(LN(islamic!X494/islamic!X493),"")</f>
        <v/>
      </c>
      <c r="Y495">
        <f>IFERROR(LN(islamic!Y494/islamic!Y493),"")</f>
        <v>-2.4811871012293219E-3</v>
      </c>
      <c r="Z495" t="str">
        <f>IFERROR(LN(islamic!Z494/islamic!Z493),"")</f>
        <v/>
      </c>
      <c r="AA495">
        <f>IFERROR(LN(islamic!AA494/islamic!AA493),"")</f>
        <v>-4.0199302583279447E-3</v>
      </c>
      <c r="AB495">
        <f>IFERROR(LN(islamic!AB494/islamic!AB493),"")</f>
        <v>-9.7773728382948254E-3</v>
      </c>
      <c r="AC495">
        <f>IFERROR(LN(islamic!AC494/islamic!AC493),"")</f>
        <v>-8.0580744167739297E-4</v>
      </c>
      <c r="AD495">
        <f>IFERROR(LN(islamic!AD494/islamic!AD493),"")</f>
        <v>8.8521740014233341E-6</v>
      </c>
      <c r="AE495" t="str">
        <f>IFERROR(LN(islamic!AE494/islamic!AE493),"")</f>
        <v/>
      </c>
      <c r="AF495">
        <f>IFERROR(LN(islamic!AF494/islamic!AF493),"")</f>
        <v>-4.6682312185518382E-3</v>
      </c>
      <c r="AG495" t="str">
        <f>IFERROR(LN(islamic!AG494/islamic!AG493),"")</f>
        <v/>
      </c>
      <c r="AH495">
        <f>IFERROR(LN(islamic!AH494/islamic!AH493),"")</f>
        <v>-4.0169234161967779E-3</v>
      </c>
      <c r="AI495">
        <f>IFERROR(LN(islamic!AI494/islamic!AI493),"")</f>
        <v>0</v>
      </c>
      <c r="AJ495">
        <f>IFERROR(LN(islamic!AJ494/islamic!AJ493),"")</f>
        <v>-2.4338359197015966E-3</v>
      </c>
      <c r="AK495">
        <f>IFERROR(LN(islamic!AK494/islamic!AK493),"")</f>
        <v>-2.2539453569254547E-3</v>
      </c>
      <c r="AL495" t="str">
        <f>IFERROR(LN(islamic!AL494/islamic!AL493),"")</f>
        <v/>
      </c>
      <c r="AM495">
        <f>IFERROR(LN(islamic!AM494/islamic!AM493),"")</f>
        <v>-7.1730435015624015E-3</v>
      </c>
      <c r="AN495" t="str">
        <f>IFERROR(LN(islamic!AN494/islamic!AN493),"")</f>
        <v/>
      </c>
      <c r="AO495">
        <f>IFERROR(LN(islamic!AO494/islamic!AO493),"")</f>
        <v>0</v>
      </c>
      <c r="AP495" t="str">
        <f>IFERROR(LN(islamic!AP494/islamic!AP493),"")</f>
        <v/>
      </c>
      <c r="AQ495">
        <f>IFERROR(LN(islamic!AQ494/islamic!AQ493),"")</f>
        <v>0</v>
      </c>
      <c r="AR495">
        <f>IFERROR(LN(islamic!AR494/islamic!AR493),"")</f>
        <v>-7.33499621156592E-3</v>
      </c>
      <c r="AS495" t="str">
        <f>IFERROR(LN(islamic!AS494/islamic!AS493),"")</f>
        <v/>
      </c>
      <c r="AT495">
        <f>IFERROR(LN(islamic!AT494/islamic!AT493),"")</f>
        <v>-3.0407972342622936E-3</v>
      </c>
      <c r="AU495">
        <f>IFERROR(LN(islamic!AU494/islamic!AU493),"")</f>
        <v>-5.2770571008450085E-3</v>
      </c>
      <c r="AV495" t="str">
        <f>IFERROR(LN(islamic!AV494/islamic!AV493),"")</f>
        <v/>
      </c>
      <c r="AW495">
        <f>IFERROR(LN(islamic!AW494/islamic!AW493),"")</f>
        <v>-7.1100937405827137E-3</v>
      </c>
      <c r="AX495">
        <f>IFERROR(LN(islamic!AX494/islamic!AX493),"")</f>
        <v>-4.2587012717846939E-3</v>
      </c>
      <c r="AY495">
        <f>IFERROR(LN(islamic!AY494/islamic!AY493),"")</f>
        <v>-6.2305497506361975E-3</v>
      </c>
      <c r="AZ495" t="str">
        <f>IFERROR(LN(islamic!AZ494/islamic!AZ493),"")</f>
        <v/>
      </c>
      <c r="BA495">
        <f>IFERROR(LN(islamic!BA494/islamic!BA493),"")</f>
        <v>-1.9909543344187181E-3</v>
      </c>
      <c r="BB495">
        <f>IFERROR(LN(islamic!BB494/islamic!BB493),"")</f>
        <v>-4.9425958840486582E-3</v>
      </c>
      <c r="BC495" t="str">
        <f>IFERROR(LN(islamic!BC494/islamic!BC493),"")</f>
        <v/>
      </c>
      <c r="BD495">
        <f>IFERROR(LN(islamic!BD494/islamic!BD493),"")</f>
        <v>-1.1543104277662178E-3</v>
      </c>
      <c r="BE495" t="str">
        <f>IFERROR(LN(islamic!BE494/islamic!BE493),"")</f>
        <v/>
      </c>
      <c r="BF495" t="str">
        <f>IFERROR(LN(islamic!BF494/islamic!BF493),"")</f>
        <v/>
      </c>
      <c r="BG495">
        <f>IFERROR(LN(islamic!BG494/islamic!BG493),"")</f>
        <v>0</v>
      </c>
      <c r="BH495">
        <f>IFERROR(LN(islamic!BH494/islamic!BH493),"")</f>
        <v>-4.4410771673795285E-3</v>
      </c>
      <c r="BI495" t="str">
        <f>IFERROR(LN(islamic!BI494/islamic!BI493),"")</f>
        <v/>
      </c>
      <c r="BJ495">
        <f>IFERROR(LN(islamic!BJ494/islamic!BJ493),"")</f>
        <v>-6.6230480030852528E-3</v>
      </c>
      <c r="BK495">
        <f>IFERROR(LN(islamic!BK494/islamic!BK493),"")</f>
        <v>-8.0402443185648986E-3</v>
      </c>
      <c r="BL495">
        <f>IFERROR(LN(islamic!BL494/islamic!BL493),"")</f>
        <v>-1.147077648578524E-2</v>
      </c>
      <c r="BM495">
        <f>IFERROR(LN(islamic!BM494/islamic!BM493),"")</f>
        <v>1.3136200198980615E-4</v>
      </c>
      <c r="BN495" t="str">
        <f>IFERROR(LN(islamic!BN494/islamic!BN493),"")</f>
        <v/>
      </c>
      <c r="BO495">
        <f>IFERROR(LN(islamic!BO494/islamic!BO493),"")</f>
        <v>9.6560701024279638E-5</v>
      </c>
      <c r="BP495">
        <f>IFERROR(LN(islamic!BP494/islamic!BP493),"")</f>
        <v>1.0837108592654417E-4</v>
      </c>
      <c r="BQ495" t="str">
        <f>IFERROR(LN(islamic!BQ494/islamic!BQ493),"")</f>
        <v/>
      </c>
      <c r="BR495" t="str">
        <f>IFERROR(LN(islamic!BR494/islamic!BR493),"")</f>
        <v/>
      </c>
      <c r="BS495" t="str">
        <f>IFERROR(LN(islamic!BS494/islamic!BS493),"")</f>
        <v/>
      </c>
    </row>
    <row r="496" spans="1:71" x14ac:dyDescent="0.25">
      <c r="A496" s="1">
        <v>42440</v>
      </c>
      <c r="B496" t="str">
        <f>IFERROR(LN(islamic!B495/islamic!B494),"")</f>
        <v/>
      </c>
      <c r="C496">
        <f>IFERROR(LN(islamic!C495/islamic!C494),"")</f>
        <v>1.338636887188342E-4</v>
      </c>
      <c r="D496" t="str">
        <f>IFERROR(LN(islamic!D495/islamic!D494),"")</f>
        <v/>
      </c>
      <c r="E496">
        <f>IFERROR(LN(islamic!E495/islamic!E494),"")</f>
        <v>0</v>
      </c>
      <c r="F496">
        <f>IFERROR(LN(islamic!F495/islamic!F494),"")</f>
        <v>8.1389118512660897E-5</v>
      </c>
      <c r="G496">
        <f>IFERROR(LN(islamic!G495/islamic!G494),"")</f>
        <v>9.059062200294123E-5</v>
      </c>
      <c r="H496" t="str">
        <f>IFERROR(LN(islamic!H495/islamic!H494),"")</f>
        <v/>
      </c>
      <c r="I496">
        <f>IFERROR(LN(islamic!I495/islamic!I494),"")</f>
        <v>1.0204720173215304E-4</v>
      </c>
      <c r="J496">
        <f>IFERROR(LN(islamic!J495/islamic!J494),"")</f>
        <v>1.9295472131643218E-6</v>
      </c>
      <c r="K496">
        <f>IFERROR(LN(islamic!K495/islamic!K494),"")</f>
        <v>9.5397090461132978E-5</v>
      </c>
      <c r="L496">
        <f>IFERROR(LN(islamic!L495/islamic!L494),"")</f>
        <v>9.4629761130542766E-5</v>
      </c>
      <c r="M496" t="str">
        <f>IFERROR(LN(islamic!M495/islamic!M494),"")</f>
        <v/>
      </c>
      <c r="N496">
        <f>IFERROR(LN(islamic!N495/islamic!N494),"")</f>
        <v>1.2721113692835124E-4</v>
      </c>
      <c r="O496">
        <f>IFERROR(LN(islamic!O495/islamic!O494),"")</f>
        <v>9.7947989693656092E-5</v>
      </c>
      <c r="P496">
        <f>IFERROR(LN(islamic!P495/islamic!P494),"")</f>
        <v>0</v>
      </c>
      <c r="Q496">
        <f>IFERROR(LN(islamic!Q495/islamic!Q494),"")</f>
        <v>0</v>
      </c>
      <c r="R496">
        <f>IFERROR(LN(islamic!R495/islamic!R494),"")</f>
        <v>4.9667476256943419E-5</v>
      </c>
      <c r="S496" t="str">
        <f>IFERROR(LN(islamic!S495/islamic!S494),"")</f>
        <v/>
      </c>
      <c r="T496">
        <f>IFERROR(LN(islamic!T495/islamic!T494),"")</f>
        <v>1.5052306794368527E-4</v>
      </c>
      <c r="U496">
        <f>IFERROR(LN(islamic!U495/islamic!U494),"")</f>
        <v>1.4207841805384086E-4</v>
      </c>
      <c r="V496" t="str">
        <f>IFERROR(LN(islamic!V495/islamic!V494),"")</f>
        <v/>
      </c>
      <c r="W496">
        <f>IFERROR(LN(islamic!W495/islamic!W494),"")</f>
        <v>1.4538821984469959E-4</v>
      </c>
      <c r="X496" t="str">
        <f>IFERROR(LN(islamic!X495/islamic!X494),"")</f>
        <v/>
      </c>
      <c r="Y496">
        <f>IFERROR(LN(islamic!Y495/islamic!Y494),"")</f>
        <v>1.661997886068712E-4</v>
      </c>
      <c r="Z496" t="str">
        <f>IFERROR(LN(islamic!Z495/islamic!Z494),"")</f>
        <v/>
      </c>
      <c r="AA496">
        <f>IFERROR(LN(islamic!AA495/islamic!AA494),"")</f>
        <v>-7.0077087660947498E-4</v>
      </c>
      <c r="AB496">
        <f>IFERROR(LN(islamic!AB495/islamic!AB494),"")</f>
        <v>3.2745729703736445E-4</v>
      </c>
      <c r="AC496">
        <f>IFERROR(LN(islamic!AC495/islamic!AC494),"")</f>
        <v>-1.8858087955475492E-4</v>
      </c>
      <c r="AD496">
        <f>IFERROR(LN(islamic!AD495/islamic!AD494),"")</f>
        <v>-2.3901049653397825E-5</v>
      </c>
      <c r="AE496" t="str">
        <f>IFERROR(LN(islamic!AE495/islamic!AE494),"")</f>
        <v/>
      </c>
      <c r="AF496">
        <f>IFERROR(LN(islamic!AF495/islamic!AF494),"")</f>
        <v>-6.6867270963258754E-4</v>
      </c>
      <c r="AG496" t="str">
        <f>IFERROR(LN(islamic!AG495/islamic!AG494),"")</f>
        <v/>
      </c>
      <c r="AH496">
        <f>IFERROR(LN(islamic!AH495/islamic!AH494),"")</f>
        <v>-7.3150798856173372E-4</v>
      </c>
      <c r="AI496">
        <f>IFERROR(LN(islamic!AI495/islamic!AI494),"")</f>
        <v>-5.3050522296942335E-3</v>
      </c>
      <c r="AJ496">
        <f>IFERROR(LN(islamic!AJ495/islamic!AJ494),"")</f>
        <v>-1.0364587174878136E-3</v>
      </c>
      <c r="AK496">
        <f>IFERROR(LN(islamic!AK495/islamic!AK494),"")</f>
        <v>2.6291094956349022E-3</v>
      </c>
      <c r="AL496" t="str">
        <f>IFERROR(LN(islamic!AL495/islamic!AL494),"")</f>
        <v/>
      </c>
      <c r="AM496">
        <f>IFERROR(LN(islamic!AM495/islamic!AM494),"")</f>
        <v>-7.1852713109381609E-4</v>
      </c>
      <c r="AN496" t="str">
        <f>IFERROR(LN(islamic!AN495/islamic!AN494),"")</f>
        <v/>
      </c>
      <c r="AO496">
        <f>IFERROR(LN(islamic!AO495/islamic!AO494),"")</f>
        <v>-7.0019033218367398E-3</v>
      </c>
      <c r="AP496" t="str">
        <f>IFERROR(LN(islamic!AP495/islamic!AP494),"")</f>
        <v/>
      </c>
      <c r="AQ496">
        <f>IFERROR(LN(islamic!AQ495/islamic!AQ494),"")</f>
        <v>-7.2948651762959537E-3</v>
      </c>
      <c r="AR496">
        <f>IFERROR(LN(islamic!AR495/islamic!AR494),"")</f>
        <v>-6.1368519876299596E-4</v>
      </c>
      <c r="AS496" t="str">
        <f>IFERROR(LN(islamic!AS495/islamic!AS494),"")</f>
        <v/>
      </c>
      <c r="AT496">
        <f>IFERROR(LN(islamic!AT495/islamic!AT494),"")</f>
        <v>-2.6042707734347421E-3</v>
      </c>
      <c r="AU496">
        <f>IFERROR(LN(islamic!AU495/islamic!AU494),"")</f>
        <v>-1.0587613482422101E-3</v>
      </c>
      <c r="AV496" t="str">
        <f>IFERROR(LN(islamic!AV495/islamic!AV494),"")</f>
        <v/>
      </c>
      <c r="AW496">
        <f>IFERROR(LN(islamic!AW495/islamic!AW494),"")</f>
        <v>-6.3385551663468654E-4</v>
      </c>
      <c r="AX496">
        <f>IFERROR(LN(islamic!AX495/islamic!AX494),"")</f>
        <v>0</v>
      </c>
      <c r="AY496">
        <f>IFERROR(LN(islamic!AY495/islamic!AY494),"")</f>
        <v>-1.2129441414865238E-3</v>
      </c>
      <c r="AZ496" t="str">
        <f>IFERROR(LN(islamic!AZ495/islamic!AZ494),"")</f>
        <v/>
      </c>
      <c r="BA496">
        <f>IFERROR(LN(islamic!BA495/islamic!BA494),"")</f>
        <v>-3.6290439496767311E-3</v>
      </c>
      <c r="BB496">
        <f>IFERROR(LN(islamic!BB495/islamic!BB494),"")</f>
        <v>-1.9935157316572356E-3</v>
      </c>
      <c r="BC496" t="str">
        <f>IFERROR(LN(islamic!BC495/islamic!BC494),"")</f>
        <v/>
      </c>
      <c r="BD496">
        <f>IFERROR(LN(islamic!BD495/islamic!BD494),"")</f>
        <v>-5.4748504829667559E-3</v>
      </c>
      <c r="BE496" t="str">
        <f>IFERROR(LN(islamic!BE495/islamic!BE494),"")</f>
        <v/>
      </c>
      <c r="BF496" t="str">
        <f>IFERROR(LN(islamic!BF495/islamic!BF494),"")</f>
        <v/>
      </c>
      <c r="BG496">
        <f>IFERROR(LN(islamic!BG495/islamic!BG494),"")</f>
        <v>-8.8533109801724463E-3</v>
      </c>
      <c r="BH496">
        <f>IFERROR(LN(islamic!BH495/islamic!BH494),"")</f>
        <v>-1.3218012901264015E-3</v>
      </c>
      <c r="BI496" t="str">
        <f>IFERROR(LN(islamic!BI495/islamic!BI494),"")</f>
        <v/>
      </c>
      <c r="BJ496">
        <f>IFERROR(LN(islamic!BJ495/islamic!BJ494),"")</f>
        <v>-3.9768327474284035E-3</v>
      </c>
      <c r="BK496">
        <f>IFERROR(LN(islamic!BK495/islamic!BK494),"")</f>
        <v>-1.0095912013529922E-3</v>
      </c>
      <c r="BL496">
        <f>IFERROR(LN(islamic!BL495/islamic!BL494),"")</f>
        <v>1.8498760166793392E-3</v>
      </c>
      <c r="BM496">
        <f>IFERROR(LN(islamic!BM495/islamic!BM494),"")</f>
        <v>1.3037904103000732E-4</v>
      </c>
      <c r="BN496" t="str">
        <f>IFERROR(LN(islamic!BN495/islamic!BN494),"")</f>
        <v/>
      </c>
      <c r="BO496">
        <f>IFERROR(LN(islamic!BO495/islamic!BO494),"")</f>
        <v>9.6551377955591416E-5</v>
      </c>
      <c r="BP496">
        <f>IFERROR(LN(islamic!BP495/islamic!BP494),"")</f>
        <v>1.0835934290716457E-4</v>
      </c>
      <c r="BQ496" t="str">
        <f>IFERROR(LN(islamic!BQ495/islamic!BQ494),"")</f>
        <v/>
      </c>
      <c r="BR496" t="str">
        <f>IFERROR(LN(islamic!BR495/islamic!BR494),"")</f>
        <v/>
      </c>
      <c r="BS496" t="str">
        <f>IFERROR(LN(islamic!BS495/islamic!BS494),"")</f>
        <v/>
      </c>
    </row>
    <row r="497" spans="1:71" x14ac:dyDescent="0.25">
      <c r="A497" s="1">
        <v>42443</v>
      </c>
      <c r="B497" t="str">
        <f>IFERROR(LN(islamic!B496/islamic!B495),"")</f>
        <v/>
      </c>
      <c r="C497">
        <f>IFERROR(LN(islamic!C496/islamic!C495),"")</f>
        <v>3.8236897159313083E-4</v>
      </c>
      <c r="D497" t="str">
        <f>IFERROR(LN(islamic!D496/islamic!D495),"")</f>
        <v/>
      </c>
      <c r="E497">
        <f>IFERROR(LN(islamic!E496/islamic!E495),"")</f>
        <v>1.9476093157295919E-4</v>
      </c>
      <c r="F497">
        <f>IFERROR(LN(islamic!F496/islamic!F495),"")</f>
        <v>2.9352714731399973E-4</v>
      </c>
      <c r="G497">
        <f>IFERROR(LN(islamic!G496/islamic!G495),"")</f>
        <v>3.0255174684739098E-4</v>
      </c>
      <c r="H497" t="str">
        <f>IFERROR(LN(islamic!H496/islamic!H495),"")</f>
        <v/>
      </c>
      <c r="I497">
        <f>IFERROR(LN(islamic!I496/islamic!I495),"")</f>
        <v>3.4168603621025426E-4</v>
      </c>
      <c r="J497">
        <f>IFERROR(LN(islamic!J496/islamic!J495),"")</f>
        <v>3.9586434176741401E-4</v>
      </c>
      <c r="K497">
        <f>IFERROR(LN(islamic!K496/islamic!K495),"")</f>
        <v>5.7219150903134756E-4</v>
      </c>
      <c r="L497">
        <f>IFERROR(LN(islamic!L496/islamic!L495),"")</f>
        <v>2.8383556650215771E-4</v>
      </c>
      <c r="M497" t="str">
        <f>IFERROR(LN(islamic!M496/islamic!M495),"")</f>
        <v/>
      </c>
      <c r="N497">
        <f>IFERROR(LN(islamic!N496/islamic!N495),"")</f>
        <v>3.0350666044707999E-4</v>
      </c>
      <c r="O497">
        <f>IFERROR(LN(islamic!O496/islamic!O495),"")</f>
        <v>2.9378641939093331E-4</v>
      </c>
      <c r="P497">
        <f>IFERROR(LN(islamic!P496/islamic!P495),"")</f>
        <v>3.7650602854360902E-4</v>
      </c>
      <c r="Q497">
        <f>IFERROR(LN(islamic!Q496/islamic!Q495),"")</f>
        <v>3.8336209018416427E-4</v>
      </c>
      <c r="R497">
        <f>IFERROR(LN(islamic!R496/islamic!R495),"")</f>
        <v>2.1850759400824816E-4</v>
      </c>
      <c r="S497" t="str">
        <f>IFERROR(LN(islamic!S496/islamic!S495),"")</f>
        <v/>
      </c>
      <c r="T497">
        <f>IFERROR(LN(islamic!T496/islamic!T495),"")</f>
        <v>4.6146284538349855E-4</v>
      </c>
      <c r="U497">
        <f>IFERROR(LN(islamic!U496/islamic!U495),"")</f>
        <v>4.2611417663799016E-4</v>
      </c>
      <c r="V497" t="str">
        <f>IFERROR(LN(islamic!V496/islamic!V495),"")</f>
        <v/>
      </c>
      <c r="W497">
        <f>IFERROR(LN(islamic!W496/islamic!W495),"")</f>
        <v>2.7561314660413467E-4</v>
      </c>
      <c r="X497" t="str">
        <f>IFERROR(LN(islamic!X496/islamic!X495),"")</f>
        <v/>
      </c>
      <c r="Y497">
        <f>IFERROR(LN(islamic!Y496/islamic!Y495),"")</f>
        <v>3.7615854765867453E-3</v>
      </c>
      <c r="Z497" t="str">
        <f>IFERROR(LN(islamic!Z496/islamic!Z495),"")</f>
        <v/>
      </c>
      <c r="AA497">
        <f>IFERROR(LN(islamic!AA496/islamic!AA495),"")</f>
        <v>1.7510072763110085E-3</v>
      </c>
      <c r="AB497">
        <f>IFERROR(LN(islamic!AB496/islamic!AB495),"")</f>
        <v>4.7904283226320758E-3</v>
      </c>
      <c r="AC497">
        <f>IFERROR(LN(islamic!AC496/islamic!AC495),"")</f>
        <v>0</v>
      </c>
      <c r="AD497">
        <f>IFERROR(LN(islamic!AD496/islamic!AD495),"")</f>
        <v>2.6288013216084E-4</v>
      </c>
      <c r="AE497" t="str">
        <f>IFERROR(LN(islamic!AE496/islamic!AE495),"")</f>
        <v/>
      </c>
      <c r="AF497">
        <f>IFERROR(LN(islamic!AF496/islamic!AF495),"")</f>
        <v>4.0053458086710811E-3</v>
      </c>
      <c r="AG497" t="str">
        <f>IFERROR(LN(islamic!AG496/islamic!AG495),"")</f>
        <v/>
      </c>
      <c r="AH497">
        <f>IFERROR(LN(islamic!AH496/islamic!AH495),"")</f>
        <v>1.9452661803095795E-3</v>
      </c>
      <c r="AI497">
        <f>IFERROR(LN(islamic!AI496/islamic!AI495),"")</f>
        <v>-1.0300430095254145E-3</v>
      </c>
      <c r="AJ497">
        <f>IFERROR(LN(islamic!AJ496/islamic!AJ495),"")</f>
        <v>1.500132084815713E-3</v>
      </c>
      <c r="AK497">
        <f>IFERROR(LN(islamic!AK496/islamic!AK495),"")</f>
        <v>-1.2265461815209797E-2</v>
      </c>
      <c r="AL497" t="str">
        <f>IFERROR(LN(islamic!AL496/islamic!AL495),"")</f>
        <v/>
      </c>
      <c r="AM497">
        <f>IFERROR(LN(islamic!AM496/islamic!AM495),"")</f>
        <v>4.2069355491661494E-3</v>
      </c>
      <c r="AN497" t="str">
        <f>IFERROR(LN(islamic!AN496/islamic!AN495),"")</f>
        <v/>
      </c>
      <c r="AO497">
        <f>IFERROR(LN(islamic!AO496/islamic!AO495),"")</f>
        <v>0</v>
      </c>
      <c r="AP497" t="str">
        <f>IFERROR(LN(islamic!AP496/islamic!AP495),"")</f>
        <v/>
      </c>
      <c r="AQ497">
        <f>IFERROR(LN(islamic!AQ496/islamic!AQ495),"")</f>
        <v>0</v>
      </c>
      <c r="AR497">
        <f>IFERROR(LN(islamic!AR496/islamic!AR495),"")</f>
        <v>6.1199701417849811E-3</v>
      </c>
      <c r="AS497" t="str">
        <f>IFERROR(LN(islamic!AS496/islamic!AS495),"")</f>
        <v/>
      </c>
      <c r="AT497">
        <f>IFERROR(LN(islamic!AT496/islamic!AT495),"")</f>
        <v>5.0693671838147741E-3</v>
      </c>
      <c r="AU497">
        <f>IFERROR(LN(islamic!AU496/islamic!AU495),"")</f>
        <v>2.1164029063776937E-3</v>
      </c>
      <c r="AV497" t="str">
        <f>IFERROR(LN(islamic!AV496/islamic!AV495),"")</f>
        <v/>
      </c>
      <c r="AW497">
        <f>IFERROR(LN(islamic!AW496/islamic!AW495),"")</f>
        <v>3.0775376534506846E-3</v>
      </c>
      <c r="AX497">
        <f>IFERROR(LN(islamic!AX496/islamic!AX495),"")</f>
        <v>5.6742475342165741E-3</v>
      </c>
      <c r="AY497">
        <f>IFERROR(LN(islamic!AY496/islamic!AY495),"")</f>
        <v>2.6255012745966047E-3</v>
      </c>
      <c r="AZ497" t="str">
        <f>IFERROR(LN(islamic!AZ496/islamic!AZ495),"")</f>
        <v/>
      </c>
      <c r="BA497">
        <f>IFERROR(LN(islamic!BA496/islamic!BA495),"")</f>
        <v>5.4436082911621759E-3</v>
      </c>
      <c r="BB497">
        <f>IFERROR(LN(islamic!BB496/islamic!BB495),"")</f>
        <v>0</v>
      </c>
      <c r="BC497" t="str">
        <f>IFERROR(LN(islamic!BC496/islamic!BC495),"")</f>
        <v/>
      </c>
      <c r="BD497">
        <f>IFERROR(LN(islamic!BD496/islamic!BD495),"")</f>
        <v>1.3715252453281156E-3</v>
      </c>
      <c r="BE497" t="str">
        <f>IFERROR(LN(islamic!BE496/islamic!BE495),"")</f>
        <v/>
      </c>
      <c r="BF497" t="str">
        <f>IFERROR(LN(islamic!BF496/islamic!BF495),"")</f>
        <v/>
      </c>
      <c r="BG497">
        <f>IFERROR(LN(islamic!BG496/islamic!BG495),"")</f>
        <v>6.188863109114779E-3</v>
      </c>
      <c r="BH497">
        <f>IFERROR(LN(islamic!BH496/islamic!BH495),"")</f>
        <v>3.7978664739419972E-3</v>
      </c>
      <c r="BI497" t="str">
        <f>IFERROR(LN(islamic!BI496/islamic!BI495),"")</f>
        <v/>
      </c>
      <c r="BJ497">
        <f>IFERROR(LN(islamic!BJ496/islamic!BJ495),"")</f>
        <v>3.8592947169542396E-3</v>
      </c>
      <c r="BK497">
        <f>IFERROR(LN(islamic!BK496/islamic!BK495),"")</f>
        <v>7.0458268332033161E-3</v>
      </c>
      <c r="BL497">
        <f>IFERROR(LN(islamic!BL496/islamic!BL495),"")</f>
        <v>4.8220204056595153E-3</v>
      </c>
      <c r="BM497">
        <f>IFERROR(LN(islamic!BM496/islamic!BM495),"")</f>
        <v>3.9103516194144785E-4</v>
      </c>
      <c r="BN497" t="str">
        <f>IFERROR(LN(islamic!BN496/islamic!BN495),"")</f>
        <v/>
      </c>
      <c r="BO497">
        <f>IFERROR(LN(islamic!BO496/islamic!BO495),"")</f>
        <v>0</v>
      </c>
      <c r="BP497">
        <f>IFERROR(LN(islamic!BP496/islamic!BP495),"")</f>
        <v>3.4048151378871861E-4</v>
      </c>
      <c r="BQ497" t="str">
        <f>IFERROR(LN(islamic!BQ496/islamic!BQ495),"")</f>
        <v/>
      </c>
      <c r="BR497" t="str">
        <f>IFERROR(LN(islamic!BR496/islamic!BR495),"")</f>
        <v/>
      </c>
      <c r="BS497" t="str">
        <f>IFERROR(LN(islamic!BS496/islamic!BS495),"")</f>
        <v/>
      </c>
    </row>
    <row r="498" spans="1:71" x14ac:dyDescent="0.25">
      <c r="A498" s="1">
        <v>42444</v>
      </c>
      <c r="B498" t="str">
        <f>IFERROR(LN(islamic!B497/islamic!B496),"")</f>
        <v/>
      </c>
      <c r="C498">
        <f>IFERROR(LN(islamic!C497/islamic!C496),"")</f>
        <v>1.5290666033868953E-4</v>
      </c>
      <c r="D498" t="str">
        <f>IFERROR(LN(islamic!D497/islamic!D496),"")</f>
        <v/>
      </c>
      <c r="E498">
        <f>IFERROR(LN(islamic!E497/islamic!E496),"")</f>
        <v>1.9472300713858397E-4</v>
      </c>
      <c r="F498">
        <f>IFERROR(LN(islamic!F497/islamic!F496),"")</f>
        <v>1.4237322632598429E-4</v>
      </c>
      <c r="G498">
        <f>IFERROR(LN(islamic!G497/islamic!G496),"")</f>
        <v>1.3486618405499461E-4</v>
      </c>
      <c r="H498" t="str">
        <f>IFERROR(LN(islamic!H497/islamic!H496),"")</f>
        <v/>
      </c>
      <c r="I498">
        <f>IFERROR(LN(islamic!I497/islamic!I496),"")</f>
        <v>1.5492336376381031E-4</v>
      </c>
      <c r="J498">
        <f>IFERROR(LN(islamic!J497/islamic!J496),"")</f>
        <v>1.488908598043993E-4</v>
      </c>
      <c r="K498">
        <f>IFERROR(LN(islamic!K497/islamic!K496),"")</f>
        <v>9.5333428739057362E-5</v>
      </c>
      <c r="L498">
        <f>IFERROR(LN(islamic!L497/islamic!L496),"")</f>
        <v>2.8375502673275263E-4</v>
      </c>
      <c r="M498" t="str">
        <f>IFERROR(LN(islamic!M497/islamic!M496),"")</f>
        <v/>
      </c>
      <c r="N498">
        <f>IFERROR(LN(islamic!N497/islamic!N496),"")</f>
        <v>1.4931073856071101E-4</v>
      </c>
      <c r="O498">
        <f>IFERROR(LN(islamic!O497/islamic!O496),"")</f>
        <v>1.9580967361908274E-4</v>
      </c>
      <c r="P498">
        <f>IFERROR(LN(islamic!P497/islamic!P496),"")</f>
        <v>1.8819986881724146E-4</v>
      </c>
      <c r="Q498">
        <f>IFERROR(LN(islamic!Q497/islamic!Q496),"")</f>
        <v>1.916259467392082E-4</v>
      </c>
      <c r="R498">
        <f>IFERROR(LN(islamic!R497/islamic!R496),"")</f>
        <v>1.0923589502357258E-4</v>
      </c>
      <c r="S498" t="str">
        <f>IFERROR(LN(islamic!S497/islamic!S496),"")</f>
        <v/>
      </c>
      <c r="T498">
        <f>IFERROR(LN(islamic!T497/islamic!T496),"")</f>
        <v>1.6045891283431125E-4</v>
      </c>
      <c r="U498">
        <f>IFERROR(LN(islamic!U497/islamic!U496),"")</f>
        <v>1.4199771880890293E-4</v>
      </c>
      <c r="V498" t="str">
        <f>IFERROR(LN(islamic!V497/islamic!V496),"")</f>
        <v/>
      </c>
      <c r="W498">
        <f>IFERROR(LN(islamic!W497/islamic!W496),"")</f>
        <v>1.2834184244717557E-4</v>
      </c>
      <c r="X498" t="str">
        <f>IFERROR(LN(islamic!X497/islamic!X496),"")</f>
        <v/>
      </c>
      <c r="Y498">
        <f>IFERROR(LN(islamic!Y497/islamic!Y496),"")</f>
        <v>-2.5015456744358733E-4</v>
      </c>
      <c r="Z498" t="str">
        <f>IFERROR(LN(islamic!Z497/islamic!Z496),"")</f>
        <v/>
      </c>
      <c r="AA498">
        <f>IFERROR(LN(islamic!AA497/islamic!AA496),"")</f>
        <v>-8.7512038489419579E-4</v>
      </c>
      <c r="AB498">
        <f>IFERROR(LN(islamic!AB497/islamic!AB496),"")</f>
        <v>-6.5381076314813113E-3</v>
      </c>
      <c r="AC498">
        <f>IFERROR(LN(islamic!AC497/islamic!AC496),"")</f>
        <v>1.0591837297456866E-3</v>
      </c>
      <c r="AD498">
        <f>IFERROR(LN(islamic!AD497/islamic!AD496),"")</f>
        <v>7.6992206561050298E-5</v>
      </c>
      <c r="AE498" t="str">
        <f>IFERROR(LN(islamic!AE497/islamic!AE496),"")</f>
        <v/>
      </c>
      <c r="AF498">
        <f>IFERROR(LN(islamic!AF497/islamic!AF496),"")</f>
        <v>1.9966728763281707E-3</v>
      </c>
      <c r="AG498" t="str">
        <f>IFERROR(LN(islamic!AG497/islamic!AG496),"")</f>
        <v/>
      </c>
      <c r="AH498">
        <f>IFERROR(LN(islamic!AH497/islamic!AH496),"")</f>
        <v>-1.4045347802224516E-3</v>
      </c>
      <c r="AI498">
        <f>IFERROR(LN(islamic!AI497/islamic!AI496),"")</f>
        <v>1.7174753155078449E-4</v>
      </c>
      <c r="AJ498">
        <f>IFERROR(LN(islamic!AJ497/islamic!AJ496),"")</f>
        <v>-1.0411822736366867E-3</v>
      </c>
      <c r="AK498">
        <f>IFERROR(LN(islamic!AK497/islamic!AK496),"")</f>
        <v>-1.7102141935636641E-3</v>
      </c>
      <c r="AL498" t="str">
        <f>IFERROR(LN(islamic!AL497/islamic!AL496),"")</f>
        <v/>
      </c>
      <c r="AM498">
        <f>IFERROR(LN(islamic!AM497/islamic!AM496),"")</f>
        <v>-2.9236372160730676E-3</v>
      </c>
      <c r="AN498" t="str">
        <f>IFERROR(LN(islamic!AN497/islamic!AN496),"")</f>
        <v/>
      </c>
      <c r="AO498">
        <f>IFERROR(LN(islamic!AO497/islamic!AO496),"")</f>
        <v>8.2469183207860199E-3</v>
      </c>
      <c r="AP498" t="str">
        <f>IFERROR(LN(islamic!AP497/islamic!AP496),"")</f>
        <v/>
      </c>
      <c r="AQ498">
        <f>IFERROR(LN(islamic!AQ497/islamic!AQ496),"")</f>
        <v>4.0013971273662376E-3</v>
      </c>
      <c r="AR498">
        <f>IFERROR(LN(islamic!AR497/islamic!AR496),"")</f>
        <v>6.0994207441441065E-4</v>
      </c>
      <c r="AS498" t="str">
        <f>IFERROR(LN(islamic!AS497/islamic!AS496),"")</f>
        <v/>
      </c>
      <c r="AT498">
        <f>IFERROR(LN(islamic!AT497/islamic!AT496),"")</f>
        <v>-1.0768649944952889E-3</v>
      </c>
      <c r="AU498">
        <f>IFERROR(LN(islamic!AU497/islamic!AU496),"")</f>
        <v>0</v>
      </c>
      <c r="AV498" t="str">
        <f>IFERROR(LN(islamic!AV497/islamic!AV496),"")</f>
        <v/>
      </c>
      <c r="AW498">
        <f>IFERROR(LN(islamic!AW497/islamic!AW496),"")</f>
        <v>-1.0263720285552732E-3</v>
      </c>
      <c r="AX498">
        <f>IFERROR(LN(islamic!AX497/islamic!AX496),"")</f>
        <v>-8.3211982573540828E-5</v>
      </c>
      <c r="AY498">
        <f>IFERROR(LN(islamic!AY497/islamic!AY496),"")</f>
        <v>-4.353437669499814E-3</v>
      </c>
      <c r="AZ498" t="str">
        <f>IFERROR(LN(islamic!AZ497/islamic!AZ496),"")</f>
        <v/>
      </c>
      <c r="BA498">
        <f>IFERROR(LN(islamic!BA497/islamic!BA496),"")</f>
        <v>-2.3714475693339212E-3</v>
      </c>
      <c r="BB498">
        <f>IFERROR(LN(islamic!BB497/islamic!BB496),"")</f>
        <v>5.5144774529816967E-3</v>
      </c>
      <c r="BC498" t="str">
        <f>IFERROR(LN(islamic!BC497/islamic!BC496),"")</f>
        <v/>
      </c>
      <c r="BD498">
        <f>IFERROR(LN(islamic!BD497/islamic!BD496),"")</f>
        <v>5.6770547760941394E-3</v>
      </c>
      <c r="BE498" t="str">
        <f>IFERROR(LN(islamic!BE497/islamic!BE496),"")</f>
        <v/>
      </c>
      <c r="BF498" t="str">
        <f>IFERROR(LN(islamic!BF497/islamic!BF496),"")</f>
        <v/>
      </c>
      <c r="BG498">
        <f>IFERROR(LN(islamic!BG497/islamic!BG496),"")</f>
        <v>2.1654043607422838E-3</v>
      </c>
      <c r="BH498">
        <f>IFERROR(LN(islamic!BH497/islamic!BH496),"")</f>
        <v>-3.3424534874865051E-4</v>
      </c>
      <c r="BI498" t="str">
        <f>IFERROR(LN(islamic!BI497/islamic!BI496),"")</f>
        <v/>
      </c>
      <c r="BJ498">
        <f>IFERROR(LN(islamic!BJ497/islamic!BJ496),"")</f>
        <v>-2.1905417222798304E-3</v>
      </c>
      <c r="BK498">
        <f>IFERROR(LN(islamic!BK497/islamic!BK496),"")</f>
        <v>-2.0080328032463018E-3</v>
      </c>
      <c r="BL498">
        <f>IFERROR(LN(islamic!BL497/islamic!BL496),"")</f>
        <v>-3.4013638234900671E-3</v>
      </c>
      <c r="BM498">
        <f>IFERROR(LN(islamic!BM497/islamic!BM496),"")</f>
        <v>1.3127628560886961E-4</v>
      </c>
      <c r="BN498" t="str">
        <f>IFERROR(LN(islamic!BN497/islamic!BN496),"")</f>
        <v/>
      </c>
      <c r="BO498">
        <f>IFERROR(LN(islamic!BO497/islamic!BO496),"")</f>
        <v>3.8611231714933282E-4</v>
      </c>
      <c r="BP498">
        <f>IFERROR(LN(islamic!BP497/islamic!BP496),"")</f>
        <v>1.1411274932292412E-4</v>
      </c>
      <c r="BQ498" t="str">
        <f>IFERROR(LN(islamic!BQ497/islamic!BQ496),"")</f>
        <v/>
      </c>
      <c r="BR498" t="str">
        <f>IFERROR(LN(islamic!BR497/islamic!BR496),"")</f>
        <v/>
      </c>
      <c r="BS498" t="str">
        <f>IFERROR(LN(islamic!BS497/islamic!BS496),"")</f>
        <v/>
      </c>
    </row>
    <row r="499" spans="1:71" x14ac:dyDescent="0.25">
      <c r="A499" s="1">
        <v>42445</v>
      </c>
      <c r="B499" t="str">
        <f>IFERROR(LN(islamic!B498/islamic!B497),"")</f>
        <v/>
      </c>
      <c r="C499">
        <f>IFERROR(LN(islamic!C498/islamic!C497),"")</f>
        <v>1.5288328346625717E-4</v>
      </c>
      <c r="D499" t="str">
        <f>IFERROR(LN(islamic!D498/islamic!D497),"")</f>
        <v/>
      </c>
      <c r="E499">
        <f>IFERROR(LN(islamic!E498/islamic!E497),"")</f>
        <v>9.7347286521262826E-5</v>
      </c>
      <c r="F499">
        <f>IFERROR(LN(islamic!F498/islamic!F497),"")</f>
        <v>1.1136628527980471E-4</v>
      </c>
      <c r="G499">
        <f>IFERROR(LN(islamic!G498/islamic!G497),"")</f>
        <v>1.7939157975017518E-3</v>
      </c>
      <c r="H499" t="str">
        <f>IFERROR(LN(islamic!H498/islamic!H497),"")</f>
        <v/>
      </c>
      <c r="I499">
        <f>IFERROR(LN(islamic!I498/islamic!I497),"")</f>
        <v>1.1641729165918199E-4</v>
      </c>
      <c r="J499">
        <f>IFERROR(LN(islamic!J498/islamic!J497),"")</f>
        <v>1.3247879707702838E-4</v>
      </c>
      <c r="K499">
        <f>IFERROR(LN(islamic!K498/islamic!K497),"")</f>
        <v>2.7607233489308487E-3</v>
      </c>
      <c r="L499">
        <f>IFERROR(LN(islamic!L498/islamic!L497),"")</f>
        <v>2.9274302033872883E-3</v>
      </c>
      <c r="M499" t="str">
        <f>IFERROR(LN(islamic!M498/islamic!M497),"")</f>
        <v/>
      </c>
      <c r="N499">
        <f>IFERROR(LN(islamic!N498/islamic!N497),"")</f>
        <v>1.0017019309516694E-4</v>
      </c>
      <c r="O499">
        <f>IFERROR(LN(islamic!O498/islamic!O497),"")</f>
        <v>9.7890460650552696E-5</v>
      </c>
      <c r="P499">
        <f>IFERROR(LN(islamic!P498/islamic!P497),"")</f>
        <v>9.4046842255746913E-4</v>
      </c>
      <c r="Q499">
        <f>IFERROR(LN(islamic!Q498/islamic!Q497),"")</f>
        <v>1.9158923327093459E-4</v>
      </c>
      <c r="R499">
        <f>IFERROR(LN(islamic!R498/islamic!R497),"")</f>
        <v>1.191528235668853E-4</v>
      </c>
      <c r="S499" t="str">
        <f>IFERROR(LN(islamic!S498/islamic!S497),"")</f>
        <v/>
      </c>
      <c r="T499">
        <f>IFERROR(LN(islamic!T498/islamic!T497),"")</f>
        <v>1.5040685081345401E-4</v>
      </c>
      <c r="U499">
        <f>IFERROR(LN(islamic!U498/islamic!U497),"")</f>
        <v>1.4197755831821528E-4</v>
      </c>
      <c r="V499" t="str">
        <f>IFERROR(LN(islamic!V498/islamic!V497),"")</f>
        <v/>
      </c>
      <c r="W499">
        <f>IFERROR(LN(islamic!W498/islamic!W497),"")</f>
        <v>2.7045559483827751E-3</v>
      </c>
      <c r="X499" t="str">
        <f>IFERROR(LN(islamic!X498/islamic!X497),"")</f>
        <v/>
      </c>
      <c r="Y499">
        <f>IFERROR(LN(islamic!Y498/islamic!Y497),"")</f>
        <v>2.914287573674844E-3</v>
      </c>
      <c r="Z499" t="str">
        <f>IFERROR(LN(islamic!Z498/islamic!Z497),"")</f>
        <v/>
      </c>
      <c r="AA499">
        <f>IFERROR(LN(islamic!AA498/islamic!AA497),"")</f>
        <v>3.670370283200199E-3</v>
      </c>
      <c r="AB499">
        <f>IFERROR(LN(islamic!AB498/islamic!AB497),"")</f>
        <v>2.186270231704284E-4</v>
      </c>
      <c r="AC499">
        <f>IFERROR(LN(islamic!AC498/islamic!AC497),"")</f>
        <v>0</v>
      </c>
      <c r="AD499">
        <f>IFERROR(LN(islamic!AD498/islamic!AD497),"")</f>
        <v>1.8227975391856986E-4</v>
      </c>
      <c r="AE499" t="str">
        <f>IFERROR(LN(islamic!AE498/islamic!AE497),"")</f>
        <v/>
      </c>
      <c r="AF499">
        <f>IFERROR(LN(islamic!AF498/islamic!AF497),"")</f>
        <v>4.6434577629543691E-3</v>
      </c>
      <c r="AG499" t="str">
        <f>IFERROR(LN(islamic!AG498/islamic!AG497),"")</f>
        <v/>
      </c>
      <c r="AH499">
        <f>IFERROR(LN(islamic!AH498/islamic!AH497),"")</f>
        <v>4.163367166381794E-3</v>
      </c>
      <c r="AI499">
        <f>IFERROR(LN(islamic!AI498/islamic!AI497),"")</f>
        <v>7.5278370887394133E-3</v>
      </c>
      <c r="AJ499">
        <f>IFERROR(LN(islamic!AJ498/islamic!AJ497),"")</f>
        <v>3.4315361489324135E-3</v>
      </c>
      <c r="AK499">
        <f>IFERROR(LN(islamic!AK498/islamic!AK497),"")</f>
        <v>-1.9020447037980157E-4</v>
      </c>
      <c r="AL499" t="str">
        <f>IFERROR(LN(islamic!AL498/islamic!AL497),"")</f>
        <v/>
      </c>
      <c r="AM499">
        <f>IFERROR(LN(islamic!AM498/islamic!AM497),"")</f>
        <v>5.2130798734859119E-3</v>
      </c>
      <c r="AN499" t="str">
        <f>IFERROR(LN(islamic!AN498/islamic!AN497),"")</f>
        <v/>
      </c>
      <c r="AO499">
        <f>IFERROR(LN(islamic!AO498/islamic!AO497),"")</f>
        <v>7.1552383774311874E-3</v>
      </c>
      <c r="AP499" t="str">
        <f>IFERROR(LN(islamic!AP498/islamic!AP497),"")</f>
        <v/>
      </c>
      <c r="AQ499">
        <f>IFERROR(LN(islamic!AQ498/islamic!AQ497),"")</f>
        <v>7.868949765427638E-3</v>
      </c>
      <c r="AR499">
        <f>IFERROR(LN(islamic!AR498/islamic!AR497),"")</f>
        <v>8.5003547653931845E-3</v>
      </c>
      <c r="AS499" t="str">
        <f>IFERROR(LN(islamic!AS498/islamic!AS497),"")</f>
        <v/>
      </c>
      <c r="AT499">
        <f>IFERROR(LN(islamic!AT498/islamic!AT497),"")</f>
        <v>5.0369497401471629E-3</v>
      </c>
      <c r="AU499">
        <f>IFERROR(LN(islamic!AU498/islamic!AU497),"")</f>
        <v>5.2714934935121985E-3</v>
      </c>
      <c r="AV499" t="str">
        <f>IFERROR(LN(islamic!AV498/islamic!AV497),"")</f>
        <v/>
      </c>
      <c r="AW499">
        <f>IFERROR(LN(islamic!AW498/islamic!AW497),"")</f>
        <v>6.0890815933260511E-3</v>
      </c>
      <c r="AX499">
        <f>IFERROR(LN(islamic!AX498/islamic!AX497),"")</f>
        <v>6.0563506975386721E-3</v>
      </c>
      <c r="AY499">
        <f>IFERROR(LN(islamic!AY498/islamic!AY497),"")</f>
        <v>5.4550640966908237E-3</v>
      </c>
      <c r="AZ499" t="str">
        <f>IFERROR(LN(islamic!AZ498/islamic!AZ497),"")</f>
        <v/>
      </c>
      <c r="BA499">
        <f>IFERROR(LN(islamic!BA498/islamic!BA497),"")</f>
        <v>7.7369825021519605E-3</v>
      </c>
      <c r="BB499">
        <f>IFERROR(LN(islamic!BB498/islamic!BB497),"")</f>
        <v>0</v>
      </c>
      <c r="BC499" t="str">
        <f>IFERROR(LN(islamic!BC498/islamic!BC497),"")</f>
        <v/>
      </c>
      <c r="BD499">
        <f>IFERROR(LN(islamic!BD498/islamic!BD497),"")</f>
        <v>1.5499348087719043E-2</v>
      </c>
      <c r="BE499" t="str">
        <f>IFERROR(LN(islamic!BE498/islamic!BE497),"")</f>
        <v/>
      </c>
      <c r="BF499" t="str">
        <f>IFERROR(LN(islamic!BF498/islamic!BF497),"")</f>
        <v/>
      </c>
      <c r="BG499">
        <f>IFERROR(LN(islamic!BG498/islamic!BG497),"")</f>
        <v>8.1200214157362664E-3</v>
      </c>
      <c r="BH499">
        <f>IFERROR(LN(islamic!BH498/islamic!BH497),"")</f>
        <v>6.0183779723480208E-3</v>
      </c>
      <c r="BI499" t="str">
        <f>IFERROR(LN(islamic!BI498/islamic!BI497),"")</f>
        <v/>
      </c>
      <c r="BJ499">
        <f>IFERROR(LN(islamic!BJ498/islamic!BJ497),"")</f>
        <v>4.4123835127636195E-3</v>
      </c>
      <c r="BK499">
        <f>IFERROR(LN(islamic!BK498/islamic!BK497),"")</f>
        <v>4.0120414899610752E-3</v>
      </c>
      <c r="BL499">
        <f>IFERROR(LN(islamic!BL498/islamic!BL497),"")</f>
        <v>7.2141199780457023E-3</v>
      </c>
      <c r="BM499">
        <f>IFERROR(LN(islamic!BM498/islamic!BM497),"")</f>
        <v>1.2836381991149437E-4</v>
      </c>
      <c r="BN499" t="str">
        <f>IFERROR(LN(islamic!BN498/islamic!BN497),"")</f>
        <v/>
      </c>
      <c r="BO499">
        <f>IFERROR(LN(islamic!BO498/islamic!BO497),"")</f>
        <v>0</v>
      </c>
      <c r="BP499">
        <f>IFERROR(LN(islamic!BP498/islamic!BP497),"")</f>
        <v>1.1216594382862919E-4</v>
      </c>
      <c r="BQ499" t="str">
        <f>IFERROR(LN(islamic!BQ498/islamic!BQ497),"")</f>
        <v/>
      </c>
      <c r="BR499" t="str">
        <f>IFERROR(LN(islamic!BR498/islamic!BR497),"")</f>
        <v/>
      </c>
      <c r="BS499" t="str">
        <f>IFERROR(LN(islamic!BS498/islamic!BS497),"")</f>
        <v/>
      </c>
    </row>
    <row r="500" spans="1:71" x14ac:dyDescent="0.25">
      <c r="A500" s="1">
        <v>42446</v>
      </c>
      <c r="B500" t="str">
        <f>IFERROR(LN(islamic!B499/islamic!B498),"")</f>
        <v/>
      </c>
      <c r="C500">
        <f>IFERROR(LN(islamic!C499/islamic!C498),"")</f>
        <v>1.2420045970051443E-4</v>
      </c>
      <c r="D500" t="str">
        <f>IFERROR(LN(islamic!D499/islamic!D498),"")</f>
        <v/>
      </c>
      <c r="E500">
        <f>IFERROR(LN(islamic!E499/islamic!E498),"")</f>
        <v>9.7337810949650076E-5</v>
      </c>
      <c r="F500">
        <f>IFERROR(LN(islamic!F499/islamic!F498),"")</f>
        <v>1.113538842113538E-4</v>
      </c>
      <c r="G500">
        <f>IFERROR(LN(islamic!G499/islamic!G498),"")</f>
        <v>1.1441653110272182E-4</v>
      </c>
      <c r="H500" t="str">
        <f>IFERROR(LN(islamic!H499/islamic!H498),"")</f>
        <v/>
      </c>
      <c r="I500">
        <f>IFERROR(LN(islamic!I499/islamic!I498),"")</f>
        <v>1.2602327791665134E-4</v>
      </c>
      <c r="J500">
        <f>IFERROR(LN(islamic!J499/islamic!J498),"")</f>
        <v>1.3188285351151135E-4</v>
      </c>
      <c r="K500">
        <f>IFERROR(LN(islamic!K499/islamic!K498),"")</f>
        <v>1.9011406901359518E-4</v>
      </c>
      <c r="L500">
        <f>IFERROR(LN(islamic!L499/islamic!L498),"")</f>
        <v>9.4290698292490475E-5</v>
      </c>
      <c r="M500" t="str">
        <f>IFERROR(LN(islamic!M499/islamic!M498),"")</f>
        <v/>
      </c>
      <c r="N500">
        <f>IFERROR(LN(islamic!N499/islamic!N498),"")</f>
        <v>1.3579164382101984E-4</v>
      </c>
      <c r="O500">
        <f>IFERROR(LN(islamic!O499/islamic!O498),"")</f>
        <v>9.7880879046185158E-5</v>
      </c>
      <c r="P500">
        <f>IFERROR(LN(islamic!P499/islamic!P498),"")</f>
        <v>1.8798759337228612E-4</v>
      </c>
      <c r="Q500">
        <f>IFERROR(LN(islamic!Q499/islamic!Q498),"")</f>
        <v>0</v>
      </c>
      <c r="R500">
        <f>IFERROR(LN(islamic!R499/islamic!R498),"")</f>
        <v>1.1913862786308407E-4</v>
      </c>
      <c r="S500" t="str">
        <f>IFERROR(LN(islamic!S499/islamic!S498),"")</f>
        <v/>
      </c>
      <c r="T500">
        <f>IFERROR(LN(islamic!T499/islamic!T498),"")</f>
        <v>1.6040904340396383E-4</v>
      </c>
      <c r="U500">
        <f>IFERROR(LN(islamic!U499/islamic!U498),"")</f>
        <v>1.4195740355372671E-4</v>
      </c>
      <c r="V500" t="str">
        <f>IFERROR(LN(islamic!V499/islamic!V498),"")</f>
        <v/>
      </c>
      <c r="W500">
        <f>IFERROR(LN(islamic!W499/islamic!W498),"")</f>
        <v>8.0929674979388853E-5</v>
      </c>
      <c r="X500" t="str">
        <f>IFERROR(LN(islamic!X499/islamic!X498),"")</f>
        <v/>
      </c>
      <c r="Y500">
        <f>IFERROR(LN(islamic!Y499/islamic!Y498),"")</f>
        <v>7.9954321148812009E-4</v>
      </c>
      <c r="Z500" t="str">
        <f>IFERROR(LN(islamic!Z499/islamic!Z498),"")</f>
        <v/>
      </c>
      <c r="AA500">
        <f>IFERROR(LN(islamic!AA499/islamic!AA498),"")</f>
        <v>-6.9808030758188705E-4</v>
      </c>
      <c r="AB500">
        <f>IFERROR(LN(islamic!AB499/islamic!AB498),"")</f>
        <v>7.6219881190591823E-3</v>
      </c>
      <c r="AC500">
        <f>IFERROR(LN(islamic!AC499/islamic!AC498),"")</f>
        <v>6.5868113695758854E-4</v>
      </c>
      <c r="AD500">
        <f>IFERROR(LN(islamic!AD499/islamic!AD498),"")</f>
        <v>1.680926530658031E-4</v>
      </c>
      <c r="AE500" t="str">
        <f>IFERROR(LN(islamic!AE499/islamic!AE498),"")</f>
        <v/>
      </c>
      <c r="AF500">
        <f>IFERROR(LN(islamic!AF499/islamic!AF498),"")</f>
        <v>3.9630170757885795E-3</v>
      </c>
      <c r="AG500" t="str">
        <f>IFERROR(LN(islamic!AG499/islamic!AG498),"")</f>
        <v/>
      </c>
      <c r="AH500">
        <f>IFERROR(LN(islamic!AH499/islamic!AH498),"")</f>
        <v>9.1159440364530083E-4</v>
      </c>
      <c r="AI500">
        <f>IFERROR(LN(islamic!AI499/islamic!AI498),"")</f>
        <v>-1.8766532847118149E-3</v>
      </c>
      <c r="AJ500">
        <f>IFERROR(LN(islamic!AJ499/islamic!AJ498),"")</f>
        <v>1.7342297864862395E-3</v>
      </c>
      <c r="AK500">
        <f>IFERROR(LN(islamic!AK499/islamic!AK498),"")</f>
        <v>1.7349105711802277E-2</v>
      </c>
      <c r="AL500" t="str">
        <f>IFERROR(LN(islamic!AL499/islamic!AL498),"")</f>
        <v/>
      </c>
      <c r="AM500">
        <f>IFERROR(LN(islamic!AM499/islamic!AM498),"")</f>
        <v>1.8918599574367493E-3</v>
      </c>
      <c r="AN500" t="str">
        <f>IFERROR(LN(islamic!AN499/islamic!AN498),"")</f>
        <v/>
      </c>
      <c r="AO500">
        <f>IFERROR(LN(islamic!AO499/islamic!AO498),"")</f>
        <v>1.6532173708801315E-3</v>
      </c>
      <c r="AP500" t="str">
        <f>IFERROR(LN(islamic!AP499/islamic!AP498),"")</f>
        <v/>
      </c>
      <c r="AQ500">
        <f>IFERROR(LN(islamic!AQ499/islamic!AQ498),"")</f>
        <v>5.7542993837775697E-3</v>
      </c>
      <c r="AR500">
        <f>IFERROR(LN(islamic!AR499/islamic!AR498),"")</f>
        <v>6.0277457975176866E-3</v>
      </c>
      <c r="AS500" t="str">
        <f>IFERROR(LN(islamic!AS499/islamic!AS498),"")</f>
        <v/>
      </c>
      <c r="AT500">
        <f>IFERROR(LN(islamic!AT499/islamic!AT498),"")</f>
        <v>3.7874345031145768E-4</v>
      </c>
      <c r="AU500">
        <f>IFERROR(LN(islamic!AU499/islamic!AU498),"")</f>
        <v>1.0509722459750015E-3</v>
      </c>
      <c r="AV500" t="str">
        <f>IFERROR(LN(islamic!AV499/islamic!AV498),"")</f>
        <v/>
      </c>
      <c r="AW500">
        <f>IFERROR(LN(islamic!AW499/islamic!AW498),"")</f>
        <v>2.4842978857327915E-4</v>
      </c>
      <c r="AX500">
        <f>IFERROR(LN(islamic!AX499/islamic!AX498),"")</f>
        <v>2.3132858960959821E-3</v>
      </c>
      <c r="AY500">
        <f>IFERROR(LN(islamic!AY499/islamic!AY498),"")</f>
        <v>2.0053664918266135E-3</v>
      </c>
      <c r="AZ500" t="str">
        <f>IFERROR(LN(islamic!AZ499/islamic!AZ498),"")</f>
        <v/>
      </c>
      <c r="BA500">
        <f>IFERROR(LN(islamic!BA499/islamic!BA498),"")</f>
        <v>2.3655193346206645E-3</v>
      </c>
      <c r="BB500">
        <f>IFERROR(LN(islamic!BB499/islamic!BB498),"")</f>
        <v>1.1208804424321622E-2</v>
      </c>
      <c r="BC500" t="str">
        <f>IFERROR(LN(islamic!BC499/islamic!BC498),"")</f>
        <v/>
      </c>
      <c r="BD500">
        <f>IFERROR(LN(islamic!BD499/islamic!BD498),"")</f>
        <v>-3.0970939183106285E-4</v>
      </c>
      <c r="BE500" t="str">
        <f>IFERROR(LN(islamic!BE499/islamic!BE498),"")</f>
        <v/>
      </c>
      <c r="BF500" t="str">
        <f>IFERROR(LN(islamic!BF499/islamic!BF498),"")</f>
        <v/>
      </c>
      <c r="BG500">
        <f>IFERROR(LN(islamic!BG499/islamic!BG498),"")</f>
        <v>5.2675018914948701E-3</v>
      </c>
      <c r="BH500">
        <f>IFERROR(LN(islamic!BH499/islamic!BH498),"")</f>
        <v>4.6129955868891119E-3</v>
      </c>
      <c r="BI500" t="str">
        <f>IFERROR(LN(islamic!BI499/islamic!BI498),"")</f>
        <v/>
      </c>
      <c r="BJ500">
        <f>IFERROR(LN(islamic!BJ499/islamic!BJ498),"")</f>
        <v>2.93680675922578E-3</v>
      </c>
      <c r="BK500">
        <f>IFERROR(LN(islamic!BK499/islamic!BK498),"")</f>
        <v>1.0005003335831783E-3</v>
      </c>
      <c r="BL500">
        <f>IFERROR(LN(islamic!BL499/islamic!BL498),"")</f>
        <v>1.1269194036663966E-3</v>
      </c>
      <c r="BM500">
        <f>IFERROR(LN(islamic!BM499/islamic!BM498),"")</f>
        <v>1.302772543069977E-4</v>
      </c>
      <c r="BN500" t="str">
        <f>IFERROR(LN(islamic!BN499/islamic!BN498),"")</f>
        <v/>
      </c>
      <c r="BO500">
        <f>IFERROR(LN(islamic!BO499/islamic!BO498),"")</f>
        <v>1.8624588659874166E-4</v>
      </c>
      <c r="BP500">
        <f>IFERROR(LN(islamic!BP499/islamic!BP498),"")</f>
        <v>1.1602049708413736E-4</v>
      </c>
      <c r="BQ500" t="str">
        <f>IFERROR(LN(islamic!BQ499/islamic!BQ498),"")</f>
        <v/>
      </c>
      <c r="BR500" t="str">
        <f>IFERROR(LN(islamic!BR499/islamic!BR498),"")</f>
        <v/>
      </c>
      <c r="BS500" t="str">
        <f>IFERROR(LN(islamic!BS499/islamic!BS498),"")</f>
        <v/>
      </c>
    </row>
    <row r="501" spans="1:71" x14ac:dyDescent="0.25">
      <c r="A501" s="1">
        <v>42447</v>
      </c>
      <c r="B501" t="str">
        <f>IFERROR(LN(islamic!B500/islamic!B499),"")</f>
        <v/>
      </c>
      <c r="C501">
        <f>IFERROR(LN(islamic!C500/islamic!C499),"")</f>
        <v>1.1463288830205876E-4</v>
      </c>
      <c r="D501" t="str">
        <f>IFERROR(LN(islamic!D500/islamic!D499),"")</f>
        <v/>
      </c>
      <c r="E501">
        <f>IFERROR(LN(islamic!E500/islamic!E499),"")</f>
        <v>9.7328337222292558E-5</v>
      </c>
      <c r="F501">
        <f>IFERROR(LN(islamic!F500/islamic!F499),"")</f>
        <v>9.6819386414757284E-5</v>
      </c>
      <c r="G501">
        <f>IFERROR(LN(islamic!G500/islamic!G499),"")</f>
        <v>1.4228128842580412E-4</v>
      </c>
      <c r="H501" t="str">
        <f>IFERROR(LN(islamic!H500/islamic!H499),"")</f>
        <v/>
      </c>
      <c r="I501">
        <f>IFERROR(LN(islamic!I500/islamic!I499),"")</f>
        <v>1.0003770660375029E-4</v>
      </c>
      <c r="J501">
        <f>IFERROR(LN(islamic!J500/islamic!J499),"")</f>
        <v>8.077929856511597E-5</v>
      </c>
      <c r="K501">
        <f>IFERROR(LN(islamic!K500/islamic!K499),"")</f>
        <v>1.9007793252445577E-4</v>
      </c>
      <c r="L501">
        <f>IFERROR(LN(islamic!L500/islamic!L499),"")</f>
        <v>1.8855472856775258E-4</v>
      </c>
      <c r="M501" t="str">
        <f>IFERROR(LN(islamic!M500/islamic!M499),"")</f>
        <v/>
      </c>
      <c r="N501">
        <f>IFERROR(LN(islamic!N500/islamic!N499),"")</f>
        <v>1.2903312799085166E-4</v>
      </c>
      <c r="O501">
        <f>IFERROR(LN(islamic!O500/islamic!O499),"")</f>
        <v>9.7871299327366088E-5</v>
      </c>
      <c r="P501">
        <f>IFERROR(LN(islamic!P500/islamic!P499),"")</f>
        <v>0</v>
      </c>
      <c r="Q501">
        <f>IFERROR(LN(islamic!Q500/islamic!Q499),"")</f>
        <v>1.9155253386958463E-4</v>
      </c>
      <c r="R501">
        <f>IFERROR(LN(islamic!R500/islamic!R499),"")</f>
        <v>1.1912443553997379E-4</v>
      </c>
      <c r="S501" t="str">
        <f>IFERROR(LN(islamic!S500/islamic!S499),"")</f>
        <v/>
      </c>
      <c r="T501">
        <f>IFERROR(LN(islamic!T500/islamic!T499),"")</f>
        <v>1.5036011275303785E-4</v>
      </c>
      <c r="U501">
        <f>IFERROR(LN(islamic!U500/islamic!U499),"")</f>
        <v>1.4193725450944327E-4</v>
      </c>
      <c r="V501" t="str">
        <f>IFERROR(LN(islamic!V500/islamic!V499),"")</f>
        <v/>
      </c>
      <c r="W501">
        <f>IFERROR(LN(islamic!W500/islamic!W499),"")</f>
        <v>8.0923125899438279E-5</v>
      </c>
      <c r="X501" t="str">
        <f>IFERROR(LN(islamic!X500/islamic!X499),"")</f>
        <v/>
      </c>
      <c r="Y501">
        <f>IFERROR(LN(islamic!Y500/islamic!Y499),"")</f>
        <v>-1.0694556957835044E-3</v>
      </c>
      <c r="Z501" t="str">
        <f>IFERROR(LN(islamic!Z500/islamic!Z499),"")</f>
        <v/>
      </c>
      <c r="AA501">
        <f>IFERROR(LN(islamic!AA500/islamic!AA499),"")</f>
        <v>5.2360591125653389E-4</v>
      </c>
      <c r="AB501">
        <f>IFERROR(LN(islamic!AB500/islamic!AB499),"")</f>
        <v>-5.4250530273152722E-4</v>
      </c>
      <c r="AC501">
        <f>IFERROR(LN(islamic!AC500/islamic!AC499),"")</f>
        <v>-1.5441730660075085E-4</v>
      </c>
      <c r="AD501">
        <f>IFERROR(LN(islamic!AD500/islamic!AD499),"")</f>
        <v>1.592310203135314E-5</v>
      </c>
      <c r="AE501" t="str">
        <f>IFERROR(LN(islamic!AE500/islamic!AE499),"")</f>
        <v/>
      </c>
      <c r="AF501">
        <f>IFERROR(LN(islamic!AF500/islamic!AF499),"")</f>
        <v>-1.3192614050565792E-3</v>
      </c>
      <c r="AG501" t="str">
        <f>IFERROR(LN(islamic!AG500/islamic!AG499),"")</f>
        <v/>
      </c>
      <c r="AH501">
        <f>IFERROR(LN(islamic!AH500/islamic!AH499),"")</f>
        <v>4.5548576445505112E-4</v>
      </c>
      <c r="AI501">
        <f>IFERROR(LN(islamic!AI500/islamic!AI499),"")</f>
        <v>2.8987998813716455E-3</v>
      </c>
      <c r="AJ501">
        <f>IFERROR(LN(islamic!AJ500/islamic!AJ499),"")</f>
        <v>1.3271402080585024E-3</v>
      </c>
      <c r="AK501">
        <f>IFERROR(LN(islamic!AK500/islamic!AK499),"")</f>
        <v>-2.6207427953950178E-3</v>
      </c>
      <c r="AL501" t="str">
        <f>IFERROR(LN(islamic!AL500/islamic!AL499),"")</f>
        <v/>
      </c>
      <c r="AM501">
        <f>IFERROR(LN(islamic!AM500/islamic!AM499),"")</f>
        <v>1.0325989991130124E-3</v>
      </c>
      <c r="AN501" t="str">
        <f>IFERROR(LN(islamic!AN500/islamic!AN499),"")</f>
        <v/>
      </c>
      <c r="AO501">
        <f>IFERROR(LN(islamic!AO500/islamic!AO499),"")</f>
        <v>-5.167161841570367E-4</v>
      </c>
      <c r="AP501" t="str">
        <f>IFERROR(LN(islamic!AP500/islamic!AP499),"")</f>
        <v/>
      </c>
      <c r="AQ501">
        <f>IFERROR(LN(islamic!AQ500/islamic!AQ499),"")</f>
        <v>9.4157935481896122E-4</v>
      </c>
      <c r="AR501">
        <f>IFERROR(LN(islamic!AR500/islamic!AR499),"")</f>
        <v>-1.2026459657605638E-3</v>
      </c>
      <c r="AS501" t="str">
        <f>IFERROR(LN(islamic!AS500/islamic!AS499),"")</f>
        <v/>
      </c>
      <c r="AT501">
        <f>IFERROR(LN(islamic!AT500/islamic!AT499),"")</f>
        <v>-2.5312563643475616E-3</v>
      </c>
      <c r="AU501">
        <f>IFERROR(LN(islamic!AU500/islamic!AU499),"")</f>
        <v>1.0498688628370167E-3</v>
      </c>
      <c r="AV501" t="str">
        <f>IFERROR(LN(islamic!AV500/islamic!AV499),"")</f>
        <v/>
      </c>
      <c r="AW501">
        <f>IFERROR(LN(islamic!AW500/islamic!AW499),"")</f>
        <v>1.0161314669658512E-3</v>
      </c>
      <c r="AX501">
        <f>IFERROR(LN(islamic!AX500/islamic!AX499),"")</f>
        <v>-9.08152797194184E-4</v>
      </c>
      <c r="AY501">
        <f>IFERROR(LN(islamic!AY500/islamic!AY499),"")</f>
        <v>7.346712214495475E-4</v>
      </c>
      <c r="AZ501" t="str">
        <f>IFERROR(LN(islamic!AZ500/islamic!AZ499),"")</f>
        <v/>
      </c>
      <c r="BA501">
        <f>IFERROR(LN(islamic!BA500/islamic!BA499),"")</f>
        <v>2.6837369436000058E-3</v>
      </c>
      <c r="BB501">
        <f>IFERROR(LN(islamic!BB500/islamic!BB499),"")</f>
        <v>1.4268798353089668E-3</v>
      </c>
      <c r="BC501" t="str">
        <f>IFERROR(LN(islamic!BC500/islamic!BC499),"")</f>
        <v/>
      </c>
      <c r="BD501">
        <f>IFERROR(LN(islamic!BD500/islamic!BD499),"")</f>
        <v>3.9159159685605276E-3</v>
      </c>
      <c r="BE501" t="str">
        <f>IFERROR(LN(islamic!BE500/islamic!BE499),"")</f>
        <v/>
      </c>
      <c r="BF501" t="str">
        <f>IFERROR(LN(islamic!BF500/islamic!BF499),"")</f>
        <v/>
      </c>
      <c r="BG501">
        <f>IFERROR(LN(islamic!BG500/islamic!BG499),"")</f>
        <v>-1.4786825991746477E-3</v>
      </c>
      <c r="BH501">
        <f>IFERROR(LN(islamic!BH500/islamic!BH499),"")</f>
        <v>6.7075736687586651E-4</v>
      </c>
      <c r="BI501" t="str">
        <f>IFERROR(LN(islamic!BI500/islamic!BI499),"")</f>
        <v/>
      </c>
      <c r="BJ501">
        <f>IFERROR(LN(islamic!BJ500/islamic!BJ499),"")</f>
        <v>1.4391595333219104E-4</v>
      </c>
      <c r="BK501">
        <f>IFERROR(LN(islamic!BK500/islamic!BK499),"")</f>
        <v>-1.0005003335833121E-3</v>
      </c>
      <c r="BL501">
        <f>IFERROR(LN(islamic!BL500/islamic!BL499),"")</f>
        <v>1.1256508857090193E-3</v>
      </c>
      <c r="BM501">
        <f>IFERROR(LN(islamic!BM500/islamic!BM499),"")</f>
        <v>1.3026028435478813E-4</v>
      </c>
      <c r="BN501" t="str">
        <f>IFERROR(LN(islamic!BN500/islamic!BN499),"")</f>
        <v/>
      </c>
      <c r="BO501">
        <f>IFERROR(LN(islamic!BO500/islamic!BO499),"")</f>
        <v>9.0697871943395676E-5</v>
      </c>
      <c r="BP501">
        <f>IFERROR(LN(islamic!BP500/islamic!BP499),"")</f>
        <v>1.1600703789005851E-4</v>
      </c>
      <c r="BQ501" t="str">
        <f>IFERROR(LN(islamic!BQ500/islamic!BQ499),"")</f>
        <v/>
      </c>
      <c r="BR501" t="str">
        <f>IFERROR(LN(islamic!BR500/islamic!BR499),"")</f>
        <v/>
      </c>
      <c r="BS501" t="str">
        <f>IFERROR(LN(islamic!BS500/islamic!BS499),"")</f>
        <v/>
      </c>
    </row>
    <row r="502" spans="1:71" x14ac:dyDescent="0.25">
      <c r="A502" s="1">
        <v>42450</v>
      </c>
      <c r="B502" t="str">
        <f>IFERROR(LN(islamic!B501/islamic!B500),"")</f>
        <v/>
      </c>
      <c r="C502">
        <f>IFERROR(LN(islamic!C501/islamic!C500),"")</f>
        <v>4.0111165767092971E-4</v>
      </c>
      <c r="D502" t="str">
        <f>IFERROR(LN(islamic!D501/islamic!D500),"")</f>
        <v/>
      </c>
      <c r="E502">
        <f>IFERROR(LN(islamic!E501/islamic!E500),"")</f>
        <v>2.9192818773971695E-4</v>
      </c>
      <c r="F502">
        <f>IFERROR(LN(islamic!F501/islamic!F500),"")</f>
        <v>3.7363493011352284E-4</v>
      </c>
      <c r="G502">
        <f>IFERROR(LN(islamic!G501/islamic!G500),"")</f>
        <v>3.4216129009504646E-4</v>
      </c>
      <c r="H502" t="str">
        <f>IFERROR(LN(islamic!H501/islamic!H500),"")</f>
        <v/>
      </c>
      <c r="I502">
        <f>IFERROR(LN(islamic!I501/islamic!I500),"")</f>
        <v>0</v>
      </c>
      <c r="J502">
        <f>IFERROR(LN(islamic!J501/islamic!J500),"")</f>
        <v>4.6893083570629881E-4</v>
      </c>
      <c r="K502">
        <f>IFERROR(LN(islamic!K501/islamic!K500),"")</f>
        <v>3.80047510512809E-4</v>
      </c>
      <c r="L502">
        <f>IFERROR(LN(islamic!L501/islamic!L500),"")</f>
        <v>3.7700283198696899E-4</v>
      </c>
      <c r="M502" t="str">
        <f>IFERROR(LN(islamic!M501/islamic!M500),"")</f>
        <v/>
      </c>
      <c r="N502">
        <f>IFERROR(LN(islamic!N501/islamic!N500),"")</f>
        <v>3.783369872419895E-4</v>
      </c>
      <c r="O502">
        <f>IFERROR(LN(islamic!O501/islamic!O500),"")</f>
        <v>0</v>
      </c>
      <c r="P502">
        <f>IFERROR(LN(islamic!P501/islamic!P500),"")</f>
        <v>3.7586920194583546E-4</v>
      </c>
      <c r="Q502">
        <f>IFERROR(LN(islamic!Q501/islamic!Q500),"")</f>
        <v>1.9151584852139579E-4</v>
      </c>
      <c r="R502">
        <f>IFERROR(LN(islamic!R501/islamic!R500),"")</f>
        <v>3.4736523818731013E-4</v>
      </c>
      <c r="S502" t="str">
        <f>IFERROR(LN(islamic!S501/islamic!S500),"")</f>
        <v/>
      </c>
      <c r="T502">
        <f>IFERROR(LN(islamic!T501/islamic!T500),"")</f>
        <v>4.7098200617078729E-4</v>
      </c>
      <c r="U502">
        <f>IFERROR(LN(islamic!U501/islamic!U500),"")</f>
        <v>4.351486668930081E-4</v>
      </c>
      <c r="V502" t="str">
        <f>IFERROR(LN(islamic!V501/islamic!V500),"")</f>
        <v/>
      </c>
      <c r="W502">
        <f>IFERROR(LN(islamic!W501/islamic!W500),"")</f>
        <v>2.4461149231402716E-4</v>
      </c>
      <c r="X502" t="str">
        <f>IFERROR(LN(islamic!X501/islamic!X500),"")</f>
        <v/>
      </c>
      <c r="Y502">
        <f>IFERROR(LN(islamic!Y501/islamic!Y500),"")</f>
        <v>1.4729777838981167E-3</v>
      </c>
      <c r="Z502" t="str">
        <f>IFERROR(LN(islamic!Z501/islamic!Z500),"")</f>
        <v/>
      </c>
      <c r="AA502">
        <f>IFERROR(LN(islamic!AA501/islamic!AA500),"")</f>
        <v>6.9771501173257315E-4</v>
      </c>
      <c r="AB502">
        <f>IFERROR(LN(islamic!AB501/islamic!AB500),"")</f>
        <v>5.1959415448347944E-3</v>
      </c>
      <c r="AC502">
        <f>IFERROR(LN(islamic!AC501/islamic!AC500),"")</f>
        <v>0</v>
      </c>
      <c r="AD502">
        <f>IFERROR(LN(islamic!AD501/islamic!AD500),"")</f>
        <v>2.9895339999421719E-4</v>
      </c>
      <c r="AE502" t="str">
        <f>IFERROR(LN(islamic!AE501/islamic!AE500),"")</f>
        <v/>
      </c>
      <c r="AF502">
        <f>IFERROR(LN(islamic!AF501/islamic!AF500),"")</f>
        <v>0</v>
      </c>
      <c r="AG502" t="str">
        <f>IFERROR(LN(islamic!AG501/islamic!AG500),"")</f>
        <v/>
      </c>
      <c r="AH502">
        <f>IFERROR(LN(islamic!AH501/islamic!AH500),"")</f>
        <v>6.3859586956425214E-4</v>
      </c>
      <c r="AI502">
        <f>IFERROR(LN(islamic!AI501/islamic!AI500),"")</f>
        <v>-5.1094270037742892E-4</v>
      </c>
      <c r="AJ502">
        <f>IFERROR(LN(islamic!AJ501/islamic!AJ500),"")</f>
        <v>-3.051121828069772E-4</v>
      </c>
      <c r="AK502">
        <f>IFERROR(LN(islamic!AK501/islamic!AK500),"")</f>
        <v>-7.5259057003469109E-3</v>
      </c>
      <c r="AL502" t="str">
        <f>IFERROR(LN(islamic!AL501/islamic!AL500),"")</f>
        <v/>
      </c>
      <c r="AM502">
        <f>IFERROR(LN(islamic!AM501/islamic!AM500),"")</f>
        <v>2.4798512216398796E-4</v>
      </c>
      <c r="AN502" t="str">
        <f>IFERROR(LN(islamic!AN501/islamic!AN500),"")</f>
        <v/>
      </c>
      <c r="AO502">
        <f>IFERROR(LN(islamic!AO501/islamic!AO500),"")</f>
        <v>-2.2355489807241572E-4</v>
      </c>
      <c r="AP502" t="str">
        <f>IFERROR(LN(islamic!AP501/islamic!AP500),"")</f>
        <v/>
      </c>
      <c r="AQ502">
        <f>IFERROR(LN(islamic!AQ501/islamic!AQ500),"")</f>
        <v>-1.7113031615290149E-4</v>
      </c>
      <c r="AR502">
        <f>IFERROR(LN(islamic!AR501/islamic!AR500),"")</f>
        <v>-6.0186580209867343E-4</v>
      </c>
      <c r="AS502" t="str">
        <f>IFERROR(LN(islamic!AS501/islamic!AS500),"")</f>
        <v/>
      </c>
      <c r="AT502">
        <f>IFERROR(LN(islamic!AT501/islamic!AT500),"")</f>
        <v>1.9331748080688787E-3</v>
      </c>
      <c r="AU502">
        <f>IFERROR(LN(islamic!AU501/islamic!AU500),"")</f>
        <v>0</v>
      </c>
      <c r="AV502" t="str">
        <f>IFERROR(LN(islamic!AV501/islamic!AV500),"")</f>
        <v/>
      </c>
      <c r="AW502">
        <f>IFERROR(LN(islamic!AW501/islamic!AW500),"")</f>
        <v>2.3173431139653367E-3</v>
      </c>
      <c r="AX502">
        <f>IFERROR(LN(islamic!AX501/islamic!AX500),"")</f>
        <v>-2.4782123954836374E-4</v>
      </c>
      <c r="AY502">
        <f>IFERROR(LN(islamic!AY501/islamic!AY500),"")</f>
        <v>1.478964809498852E-4</v>
      </c>
      <c r="AZ502" t="str">
        <f>IFERROR(LN(islamic!AZ501/islamic!AZ500),"")</f>
        <v/>
      </c>
      <c r="BA502">
        <f>IFERROR(LN(islamic!BA501/islamic!BA500),"")</f>
        <v>-1.3401474527404741E-3</v>
      </c>
      <c r="BB502">
        <f>IFERROR(LN(islamic!BB501/islamic!BB500),"")</f>
        <v>0</v>
      </c>
      <c r="BC502" t="str">
        <f>IFERROR(LN(islamic!BC501/islamic!BC500),"")</f>
        <v/>
      </c>
      <c r="BD502">
        <f>IFERROR(LN(islamic!BD501/islamic!BD500),"")</f>
        <v>-5.1557136271101686E-3</v>
      </c>
      <c r="BE502" t="str">
        <f>IFERROR(LN(islamic!BE501/islamic!BE500),"")</f>
        <v/>
      </c>
      <c r="BF502" t="str">
        <f>IFERROR(LN(islamic!BF501/islamic!BF500),"")</f>
        <v/>
      </c>
      <c r="BG502">
        <f>IFERROR(LN(islamic!BG501/islamic!BG500),"")</f>
        <v>-1.6443311719912892E-4</v>
      </c>
      <c r="BH502">
        <f>IFERROR(LN(islamic!BH501/islamic!BH500),"")</f>
        <v>5.8536402815936373E-4</v>
      </c>
      <c r="BI502" t="str">
        <f>IFERROR(LN(islamic!BI501/islamic!BI500),"")</f>
        <v/>
      </c>
      <c r="BJ502">
        <f>IFERROR(LN(islamic!BJ501/islamic!BJ500),"")</f>
        <v>1.3122771686389753E-3</v>
      </c>
      <c r="BK502">
        <f>IFERROR(LN(islamic!BK501/islamic!BK500),"")</f>
        <v>-1.001502337089299E-3</v>
      </c>
      <c r="BL502">
        <f>IFERROR(LN(islamic!BL501/islamic!BL500),"")</f>
        <v>-1.1256508857089825E-3</v>
      </c>
      <c r="BM502">
        <f>IFERROR(LN(islamic!BM501/islamic!BM500),"")</f>
        <v>3.9067907754682064E-4</v>
      </c>
      <c r="BN502" t="str">
        <f>IFERROR(LN(islamic!BN501/islamic!BN500),"")</f>
        <v/>
      </c>
      <c r="BO502">
        <f>IFERROR(LN(islamic!BO501/islamic!BO500),"")</f>
        <v>0</v>
      </c>
      <c r="BP502">
        <f>IFERROR(LN(islamic!BP501/islamic!BP500),"")</f>
        <v>0</v>
      </c>
      <c r="BQ502" t="str">
        <f>IFERROR(LN(islamic!BQ501/islamic!BQ500),"")</f>
        <v/>
      </c>
      <c r="BR502" t="str">
        <f>IFERROR(LN(islamic!BR501/islamic!BR500),"")</f>
        <v/>
      </c>
      <c r="BS502" t="str">
        <f>IFERROR(LN(islamic!BS501/islamic!BS500),"")</f>
        <v/>
      </c>
    </row>
    <row r="503" spans="1:71" x14ac:dyDescent="0.25">
      <c r="A503" s="1">
        <v>42451</v>
      </c>
      <c r="B503" t="str">
        <f>IFERROR(LN(islamic!B502/islamic!B501),"")</f>
        <v/>
      </c>
      <c r="C503">
        <f>IFERROR(LN(islamic!C502/islamic!C501),"")</f>
        <v>-3.8194179210964408E-5</v>
      </c>
      <c r="D503" t="str">
        <f>IFERROR(LN(islamic!D502/islamic!D501),"")</f>
        <v/>
      </c>
      <c r="E503">
        <f>IFERROR(LN(islamic!E502/islamic!E501),"")</f>
        <v>1.9457145698144896E-4</v>
      </c>
      <c r="F503">
        <f>IFERROR(LN(islamic!F502/islamic!F501),"")</f>
        <v>6.9678116164028191E-5</v>
      </c>
      <c r="G503">
        <f>IFERROR(LN(islamic!G502/islamic!G501),"")</f>
        <v>1.1338718275598608E-4</v>
      </c>
      <c r="H503" t="str">
        <f>IFERROR(LN(islamic!H502/islamic!H501),"")</f>
        <v/>
      </c>
      <c r="I503">
        <f>IFERROR(LN(islamic!I502/islamic!I501),"")</f>
        <v>4.4620018972897722E-4</v>
      </c>
      <c r="J503">
        <f>IFERROR(LN(islamic!J502/islamic!J501),"")</f>
        <v>3.9886556472769391E-5</v>
      </c>
      <c r="K503">
        <f>IFERROR(LN(islamic!K502/islamic!K501),"")</f>
        <v>1.8996960543452522E-4</v>
      </c>
      <c r="L503">
        <f>IFERROR(LN(islamic!L502/islamic!L501),"")</f>
        <v>1.8844813021019001E-4</v>
      </c>
      <c r="M503" t="str">
        <f>IFERROR(LN(islamic!M502/islamic!M501),"")</f>
        <v/>
      </c>
      <c r="N503">
        <f>IFERROR(LN(islamic!N502/islamic!N501),"")</f>
        <v>1.2704291276450155E-4</v>
      </c>
      <c r="O503">
        <f>IFERROR(LN(islamic!O502/islamic!O501),"")</f>
        <v>4.8921286626981808E-4</v>
      </c>
      <c r="P503">
        <f>IFERROR(LN(islamic!P502/islamic!P501),"")</f>
        <v>0</v>
      </c>
      <c r="Q503">
        <f>IFERROR(LN(islamic!Q502/islamic!Q501),"")</f>
        <v>0</v>
      </c>
      <c r="R503">
        <f>IFERROR(LN(islamic!R502/islamic!R501),"")</f>
        <v>1.1906888148904737E-4</v>
      </c>
      <c r="S503" t="str">
        <f>IFERROR(LN(islamic!S502/islamic!S501),"")</f>
        <v/>
      </c>
      <c r="T503">
        <f>IFERROR(LN(islamic!T502/islamic!T501),"")</f>
        <v>1.5026672371711011E-4</v>
      </c>
      <c r="U503">
        <f>IFERROR(LN(islamic!U502/islamic!U501),"")</f>
        <v>1.2294248671360363E-4</v>
      </c>
      <c r="V503" t="str">
        <f>IFERROR(LN(islamic!V502/islamic!V501),"")</f>
        <v/>
      </c>
      <c r="W503">
        <f>IFERROR(LN(islamic!W502/islamic!W501),"")</f>
        <v>0</v>
      </c>
      <c r="X503" t="str">
        <f>IFERROR(LN(islamic!X502/islamic!X501),"")</f>
        <v/>
      </c>
      <c r="Y503">
        <f>IFERROR(LN(islamic!Y502/islamic!Y501),"")</f>
        <v>-1.8291251260789921E-3</v>
      </c>
      <c r="Z503" t="str">
        <f>IFERROR(LN(islamic!Z502/islamic!Z501),"")</f>
        <v/>
      </c>
      <c r="AA503">
        <f>IFERROR(LN(islamic!AA502/islamic!AA501),"")</f>
        <v>-8.7221985468496899E-4</v>
      </c>
      <c r="AB503">
        <f>IFERROR(LN(islamic!AB502/islamic!AB501),"")</f>
        <v>-3.6776677470532317E-3</v>
      </c>
      <c r="AC503">
        <f>IFERROR(LN(islamic!AC502/islamic!AC501),"")</f>
        <v>4.4326308090098155E-4</v>
      </c>
      <c r="AD503">
        <f>IFERROR(LN(islamic!AD502/islamic!AD501),"")</f>
        <v>1.1053705545169588E-4</v>
      </c>
      <c r="AE503" t="str">
        <f>IFERROR(LN(islamic!AE502/islamic!AE501),"")</f>
        <v/>
      </c>
      <c r="AF503">
        <f>IFERROR(LN(islamic!AF502/islamic!AF501),"")</f>
        <v>-2.6437556707319164E-3</v>
      </c>
      <c r="AG503" t="str">
        <f>IFERROR(LN(islamic!AG502/islamic!AG501),"")</f>
        <v/>
      </c>
      <c r="AH503">
        <f>IFERROR(LN(islamic!AH502/islamic!AH501),"")</f>
        <v>-3.5141631466392895E-3</v>
      </c>
      <c r="AI503">
        <f>IFERROR(LN(islamic!AI502/islamic!AI501),"")</f>
        <v>0</v>
      </c>
      <c r="AJ503">
        <f>IFERROR(LN(islamic!AJ502/islamic!AJ501),"")</f>
        <v>-3.7715899315634103E-3</v>
      </c>
      <c r="AK503">
        <f>IFERROR(LN(islamic!AK502/islamic!AK501),"")</f>
        <v>2.828856200477623E-3</v>
      </c>
      <c r="AL503" t="str">
        <f>IFERROR(LN(islamic!AL502/islamic!AL501),"")</f>
        <v/>
      </c>
      <c r="AM503">
        <f>IFERROR(LN(islamic!AM502/islamic!AM501),"")</f>
        <v>-3.5014798863901701E-3</v>
      </c>
      <c r="AN503" t="str">
        <f>IFERROR(LN(islamic!AN502/islamic!AN501),"")</f>
        <v/>
      </c>
      <c r="AO503">
        <f>IFERROR(LN(islamic!AO502/islamic!AO501),"")</f>
        <v>-5.797476475646348E-3</v>
      </c>
      <c r="AP503" t="str">
        <f>IFERROR(LN(islamic!AP502/islamic!AP501),"")</f>
        <v/>
      </c>
      <c r="AQ503">
        <f>IFERROR(LN(islamic!AQ502/islamic!AQ501),"")</f>
        <v>-2.9995308944362718E-3</v>
      </c>
      <c r="AR503">
        <f>IFERROR(LN(islamic!AR502/islamic!AR501),"")</f>
        <v>-4.828011792271064E-3</v>
      </c>
      <c r="AS503" t="str">
        <f>IFERROR(LN(islamic!AS502/islamic!AS501),"")</f>
        <v/>
      </c>
      <c r="AT503">
        <f>IFERROR(LN(islamic!AT502/islamic!AT501),"")</f>
        <v>-4.775994452134562E-3</v>
      </c>
      <c r="AU503">
        <f>IFERROR(LN(islamic!AU502/islamic!AU501),"")</f>
        <v>-4.2061050442743116E-3</v>
      </c>
      <c r="AV503" t="str">
        <f>IFERROR(LN(islamic!AV502/islamic!AV501),"")</f>
        <v/>
      </c>
      <c r="AW503">
        <f>IFERROR(LN(islamic!AW502/islamic!AW501),"")</f>
        <v>-3.9250083246621329E-3</v>
      </c>
      <c r="AX503">
        <f>IFERROR(LN(islamic!AX502/islamic!AX501),"")</f>
        <v>-7.2968814642759682E-3</v>
      </c>
      <c r="AY503">
        <f>IFERROR(LN(islamic!AY502/islamic!AY501),"")</f>
        <v>-3.281453695517255E-3</v>
      </c>
      <c r="AZ503" t="str">
        <f>IFERROR(LN(islamic!AZ502/islamic!AZ501),"")</f>
        <v/>
      </c>
      <c r="BA503">
        <f>IFERROR(LN(islamic!BA502/islamic!BA501),"")</f>
        <v>-7.9993966438107206E-3</v>
      </c>
      <c r="BB503">
        <f>IFERROR(LN(islamic!BB502/islamic!BB501),"")</f>
        <v>-1.40239222793716E-3</v>
      </c>
      <c r="BC503" t="str">
        <f>IFERROR(LN(islamic!BC502/islamic!BC501),"")</f>
        <v/>
      </c>
      <c r="BD503">
        <f>IFERROR(LN(islamic!BD502/islamic!BD501),"")</f>
        <v>-1.2483257912538893E-2</v>
      </c>
      <c r="BE503" t="str">
        <f>IFERROR(LN(islamic!BE502/islamic!BE501),"")</f>
        <v/>
      </c>
      <c r="BF503" t="str">
        <f>IFERROR(LN(islamic!BF502/islamic!BF501),"")</f>
        <v/>
      </c>
      <c r="BG503">
        <f>IFERROR(LN(islamic!BG502/islamic!BG501),"")</f>
        <v>-5.1108840952229584E-3</v>
      </c>
      <c r="BH503">
        <f>IFERROR(LN(islamic!BH502/islamic!BH501),"")</f>
        <v>-5.1288472241998173E-3</v>
      </c>
      <c r="BI503" t="str">
        <f>IFERROR(LN(islamic!BI502/islamic!BI501),"")</f>
        <v/>
      </c>
      <c r="BJ503">
        <f>IFERROR(LN(islamic!BJ502/islamic!BJ501),"")</f>
        <v>-5.7742966236544232E-3</v>
      </c>
      <c r="BK503">
        <f>IFERROR(LN(islamic!BK502/islamic!BK501),"")</f>
        <v>-6.0301690265908529E-3</v>
      </c>
      <c r="BL503">
        <f>IFERROR(LN(islamic!BL502/islamic!BL501),"")</f>
        <v>-5.2226810787195732E-3</v>
      </c>
      <c r="BM503">
        <f>IFERROR(LN(islamic!BM502/islamic!BM501),"")</f>
        <v>1.3404974423083835E-4</v>
      </c>
      <c r="BN503" t="str">
        <f>IFERROR(LN(islamic!BN502/islamic!BN501),"")</f>
        <v/>
      </c>
      <c r="BO503">
        <f>IFERROR(LN(islamic!BO502/islamic!BO501),"")</f>
        <v>3.5788685081117533E-4</v>
      </c>
      <c r="BP503">
        <f>IFERROR(LN(islamic!BP502/islamic!BP501),"")</f>
        <v>4.5229890383159346E-4</v>
      </c>
      <c r="BQ503" t="str">
        <f>IFERROR(LN(islamic!BQ502/islamic!BQ501),"")</f>
        <v/>
      </c>
      <c r="BR503" t="str">
        <f>IFERROR(LN(islamic!BR502/islamic!BR501),"")</f>
        <v/>
      </c>
      <c r="BS503" t="str">
        <f>IFERROR(LN(islamic!BS502/islamic!BS501),"")</f>
        <v/>
      </c>
    </row>
    <row r="504" spans="1:71" x14ac:dyDescent="0.25">
      <c r="A504" s="1">
        <v>42452</v>
      </c>
      <c r="B504" t="str">
        <f>IFERROR(LN(islamic!B503/islamic!B502),"")</f>
        <v/>
      </c>
      <c r="C504">
        <f>IFERROR(LN(islamic!C503/islamic!C502),"")</f>
        <v>0</v>
      </c>
      <c r="D504" t="str">
        <f>IFERROR(LN(islamic!D503/islamic!D502),"")</f>
        <v/>
      </c>
      <c r="E504">
        <f>IFERROR(LN(islamic!E503/islamic!E502),"")</f>
        <v>0</v>
      </c>
      <c r="F504">
        <f>IFERROR(LN(islamic!F503/islamic!F502),"")</f>
        <v>0</v>
      </c>
      <c r="G504">
        <f>IFERROR(LN(islamic!G503/islamic!G502),"")</f>
        <v>0</v>
      </c>
      <c r="H504" t="str">
        <f>IFERROR(LN(islamic!H503/islamic!H502),"")</f>
        <v/>
      </c>
      <c r="I504">
        <f>IFERROR(LN(islamic!I503/islamic!I502),"")</f>
        <v>0</v>
      </c>
      <c r="J504">
        <f>IFERROR(LN(islamic!J503/islamic!J502),"")</f>
        <v>0</v>
      </c>
      <c r="K504">
        <f>IFERROR(LN(islamic!K503/islamic!K502),"")</f>
        <v>0</v>
      </c>
      <c r="L504">
        <f>IFERROR(LN(islamic!L503/islamic!L502),"")</f>
        <v>0</v>
      </c>
      <c r="M504" t="str">
        <f>IFERROR(LN(islamic!M503/islamic!M502),"")</f>
        <v/>
      </c>
      <c r="N504">
        <f>IFERROR(LN(islamic!N503/islamic!N502),"")</f>
        <v>0</v>
      </c>
      <c r="O504">
        <f>IFERROR(LN(islamic!O503/islamic!O502),"")</f>
        <v>0</v>
      </c>
      <c r="P504">
        <f>IFERROR(LN(islamic!P503/islamic!P502),"")</f>
        <v>0</v>
      </c>
      <c r="Q504">
        <f>IFERROR(LN(islamic!Q503/islamic!Q502),"")</f>
        <v>0</v>
      </c>
      <c r="R504">
        <f>IFERROR(LN(islamic!R503/islamic!R502),"")</f>
        <v>0</v>
      </c>
      <c r="S504" t="str">
        <f>IFERROR(LN(islamic!S503/islamic!S502),"")</f>
        <v/>
      </c>
      <c r="T504">
        <f>IFERROR(LN(islamic!T503/islamic!T502),"")</f>
        <v>0</v>
      </c>
      <c r="U504">
        <f>IFERROR(LN(islamic!U503/islamic!U502),"")</f>
        <v>0</v>
      </c>
      <c r="V504" t="str">
        <f>IFERROR(LN(islamic!V503/islamic!V502),"")</f>
        <v/>
      </c>
      <c r="W504">
        <f>IFERROR(LN(islamic!W503/islamic!W502),"")</f>
        <v>0</v>
      </c>
      <c r="X504" t="str">
        <f>IFERROR(LN(islamic!X503/islamic!X502),"")</f>
        <v/>
      </c>
      <c r="Y504">
        <f>IFERROR(LN(islamic!Y503/islamic!Y502),"")</f>
        <v>0</v>
      </c>
      <c r="Z504" t="str">
        <f>IFERROR(LN(islamic!Z503/islamic!Z502),"")</f>
        <v/>
      </c>
      <c r="AA504">
        <f>IFERROR(LN(islamic!AA503/islamic!AA502),"")</f>
        <v>0</v>
      </c>
      <c r="AB504">
        <f>IFERROR(LN(islamic!AB503/islamic!AB502),"")</f>
        <v>0</v>
      </c>
      <c r="AC504">
        <f>IFERROR(LN(islamic!AC503/islamic!AC502),"")</f>
        <v>0</v>
      </c>
      <c r="AD504">
        <f>IFERROR(LN(islamic!AD503/islamic!AD502),"")</f>
        <v>0</v>
      </c>
      <c r="AE504" t="str">
        <f>IFERROR(LN(islamic!AE503/islamic!AE502),"")</f>
        <v/>
      </c>
      <c r="AF504">
        <f>IFERROR(LN(islamic!AF503/islamic!AF502),"")</f>
        <v>0</v>
      </c>
      <c r="AG504" t="str">
        <f>IFERROR(LN(islamic!AG503/islamic!AG502),"")</f>
        <v/>
      </c>
      <c r="AH504">
        <f>IFERROR(LN(islamic!AH503/islamic!AH502),"")</f>
        <v>0</v>
      </c>
      <c r="AI504">
        <f>IFERROR(LN(islamic!AI503/islamic!AI502),"")</f>
        <v>0</v>
      </c>
      <c r="AJ504">
        <f>IFERROR(LN(islamic!AJ503/islamic!AJ502),"")</f>
        <v>0</v>
      </c>
      <c r="AK504">
        <f>IFERROR(LN(islamic!AK503/islamic!AK502),"")</f>
        <v>0</v>
      </c>
      <c r="AL504" t="str">
        <f>IFERROR(LN(islamic!AL503/islamic!AL502),"")</f>
        <v/>
      </c>
      <c r="AM504">
        <f>IFERROR(LN(islamic!AM503/islamic!AM502),"")</f>
        <v>0</v>
      </c>
      <c r="AN504" t="str">
        <f>IFERROR(LN(islamic!AN503/islamic!AN502),"")</f>
        <v/>
      </c>
      <c r="AO504">
        <f>IFERROR(LN(islamic!AO503/islamic!AO502),"")</f>
        <v>0</v>
      </c>
      <c r="AP504" t="str">
        <f>IFERROR(LN(islamic!AP503/islamic!AP502),"")</f>
        <v/>
      </c>
      <c r="AQ504">
        <f>IFERROR(LN(islamic!AQ503/islamic!AQ502),"")</f>
        <v>0</v>
      </c>
      <c r="AR504">
        <f>IFERROR(LN(islamic!AR503/islamic!AR502),"")</f>
        <v>0</v>
      </c>
      <c r="AS504" t="str">
        <f>IFERROR(LN(islamic!AS503/islamic!AS502),"")</f>
        <v/>
      </c>
      <c r="AT504">
        <f>IFERROR(LN(islamic!AT503/islamic!AT502),"")</f>
        <v>0</v>
      </c>
      <c r="AU504">
        <f>IFERROR(LN(islamic!AU503/islamic!AU502),"")</f>
        <v>0</v>
      </c>
      <c r="AV504" t="str">
        <f>IFERROR(LN(islamic!AV503/islamic!AV502),"")</f>
        <v/>
      </c>
      <c r="AW504">
        <f>IFERROR(LN(islamic!AW503/islamic!AW502),"")</f>
        <v>0</v>
      </c>
      <c r="AX504">
        <f>IFERROR(LN(islamic!AX503/islamic!AX502),"")</f>
        <v>0</v>
      </c>
      <c r="AY504">
        <f>IFERROR(LN(islamic!AY503/islamic!AY502),"")</f>
        <v>0</v>
      </c>
      <c r="AZ504" t="str">
        <f>IFERROR(LN(islamic!AZ503/islamic!AZ502),"")</f>
        <v/>
      </c>
      <c r="BA504">
        <f>IFERROR(LN(islamic!BA503/islamic!BA502),"")</f>
        <v>0</v>
      </c>
      <c r="BB504">
        <f>IFERROR(LN(islamic!BB503/islamic!BB502),"")</f>
        <v>0</v>
      </c>
      <c r="BC504" t="str">
        <f>IFERROR(LN(islamic!BC503/islamic!BC502),"")</f>
        <v/>
      </c>
      <c r="BD504">
        <f>IFERROR(LN(islamic!BD503/islamic!BD502),"")</f>
        <v>0</v>
      </c>
      <c r="BE504" t="str">
        <f>IFERROR(LN(islamic!BE503/islamic!BE502),"")</f>
        <v/>
      </c>
      <c r="BF504" t="str">
        <f>IFERROR(LN(islamic!BF503/islamic!BF502),"")</f>
        <v/>
      </c>
      <c r="BG504">
        <f>IFERROR(LN(islamic!BG503/islamic!BG502),"")</f>
        <v>0</v>
      </c>
      <c r="BH504">
        <f>IFERROR(LN(islamic!BH503/islamic!BH502),"")</f>
        <v>0</v>
      </c>
      <c r="BI504" t="str">
        <f>IFERROR(LN(islamic!BI503/islamic!BI502),"")</f>
        <v/>
      </c>
      <c r="BJ504">
        <f>IFERROR(LN(islamic!BJ503/islamic!BJ502),"")</f>
        <v>0</v>
      </c>
      <c r="BK504">
        <f>IFERROR(LN(islamic!BK503/islamic!BK502),"")</f>
        <v>0</v>
      </c>
      <c r="BL504">
        <f>IFERROR(LN(islamic!BL503/islamic!BL502),"")</f>
        <v>0</v>
      </c>
      <c r="BM504">
        <f>IFERROR(LN(islamic!BM503/islamic!BM502),"")</f>
        <v>0</v>
      </c>
      <c r="BN504" t="str">
        <f>IFERROR(LN(islamic!BN503/islamic!BN502),"")</f>
        <v/>
      </c>
      <c r="BO504">
        <f>IFERROR(LN(islamic!BO503/islamic!BO502),"")</f>
        <v>0</v>
      </c>
      <c r="BP504">
        <f>IFERROR(LN(islamic!BP503/islamic!BP502),"")</f>
        <v>0</v>
      </c>
      <c r="BQ504" t="str">
        <f>IFERROR(LN(islamic!BQ503/islamic!BQ502),"")</f>
        <v/>
      </c>
      <c r="BR504" t="str">
        <f>IFERROR(LN(islamic!BR503/islamic!BR502),"")</f>
        <v/>
      </c>
      <c r="BS504" t="str">
        <f>IFERROR(LN(islamic!BS503/islamic!BS502),"")</f>
        <v/>
      </c>
    </row>
    <row r="505" spans="1:71" x14ac:dyDescent="0.25">
      <c r="A505" s="1">
        <v>42453</v>
      </c>
      <c r="B505" t="str">
        <f>IFERROR(LN(islamic!B504/islamic!B503),"")</f>
        <v/>
      </c>
      <c r="C505">
        <f>IFERROR(LN(islamic!C504/islamic!C503),"")</f>
        <v>7.4452349165308562E-4</v>
      </c>
      <c r="D505" t="str">
        <f>IFERROR(LN(islamic!D504/islamic!D503),"")</f>
        <v/>
      </c>
      <c r="E505">
        <f>IFERROR(LN(islamic!E504/islamic!E503),"")</f>
        <v>8.7510336665368507E-4</v>
      </c>
      <c r="F505">
        <f>IFERROR(LN(islamic!F504/islamic!F503),"")</f>
        <v>2.3034168497620025E-3</v>
      </c>
      <c r="G505">
        <f>IFERROR(LN(islamic!G504/islamic!G503),"")</f>
        <v>2.276964383984684E-4</v>
      </c>
      <c r="H505" t="str">
        <f>IFERROR(LN(islamic!H504/islamic!H503),"")</f>
        <v/>
      </c>
      <c r="I505">
        <f>IFERROR(LN(islamic!I504/islamic!I503),"")</f>
        <v>6.3049522873865477E-4</v>
      </c>
      <c r="J505">
        <f>IFERROR(LN(islamic!J504/islamic!J503),"")</f>
        <v>1.3792498764125915E-3</v>
      </c>
      <c r="K505">
        <f>IFERROR(LN(islamic!K504/islamic!K503),"")</f>
        <v>2.848867594407575E-4</v>
      </c>
      <c r="L505">
        <f>IFERROR(LN(islamic!L504/islamic!L503),"")</f>
        <v>2.8260562573305934E-4</v>
      </c>
      <c r="M505" t="str">
        <f>IFERROR(LN(islamic!M504/islamic!M503),"")</f>
        <v/>
      </c>
      <c r="N505">
        <f>IFERROR(LN(islamic!N504/islamic!N503),"")</f>
        <v>4.4933291176531536E-4</v>
      </c>
      <c r="O505">
        <f>IFERROR(LN(islamic!O504/islamic!O503),"")</f>
        <v>2.0520845623955889E-3</v>
      </c>
      <c r="P505">
        <f>IFERROR(LN(islamic!P504/islamic!P503),"")</f>
        <v>5.6353903999075176E-4</v>
      </c>
      <c r="Q505">
        <f>IFERROR(LN(islamic!Q504/islamic!Q503),"")</f>
        <v>1.7219941115359492E-3</v>
      </c>
      <c r="R505">
        <f>IFERROR(LN(islamic!R504/islamic!R503),"")</f>
        <v>2.380952392196565E-4</v>
      </c>
      <c r="S505" t="str">
        <f>IFERROR(LN(islamic!S504/islamic!S503),"")</f>
        <v/>
      </c>
      <c r="T505">
        <f>IFERROR(LN(islamic!T504/islamic!T503),"")</f>
        <v>3.6054803691543222E-4</v>
      </c>
      <c r="U505">
        <f>IFERROR(LN(islamic!U504/islamic!U503),"")</f>
        <v>3.7818979905643931E-4</v>
      </c>
      <c r="V505" t="str">
        <f>IFERROR(LN(islamic!V504/islamic!V503),"")</f>
        <v/>
      </c>
      <c r="W505">
        <f>IFERROR(LN(islamic!W504/islamic!W503),"")</f>
        <v>2.1631463690506146E-3</v>
      </c>
      <c r="X505" t="str">
        <f>IFERROR(LN(islamic!X504/islamic!X503),"")</f>
        <v/>
      </c>
      <c r="Y505">
        <f>IFERROR(LN(islamic!Y504/islamic!Y503),"")</f>
        <v>-1.4569282292883583E-4</v>
      </c>
      <c r="Z505" t="str">
        <f>IFERROR(LN(islamic!Z504/islamic!Z503),"")</f>
        <v/>
      </c>
      <c r="AA505">
        <f>IFERROR(LN(islamic!AA504/islamic!AA503),"")</f>
        <v>3.4897923927761684E-4</v>
      </c>
      <c r="AB505">
        <f>IFERROR(LN(islamic!AB504/islamic!AB503),"")</f>
        <v>1.7323521006274009E-3</v>
      </c>
      <c r="AC505">
        <f>IFERROR(LN(islamic!AC504/islamic!AC503),"")</f>
        <v>4.5700267778586121E-4</v>
      </c>
      <c r="AD505">
        <f>IFERROR(LN(islamic!AD504/islamic!AD503),"")</f>
        <v>1.4146960415814387E-4</v>
      </c>
      <c r="AE505" t="str">
        <f>IFERROR(LN(islamic!AE504/islamic!AE503),"")</f>
        <v/>
      </c>
      <c r="AF505">
        <f>IFERROR(LN(islamic!AF504/islamic!AF503),"")</f>
        <v>-1.9874137048361252E-3</v>
      </c>
      <c r="AG505" t="str">
        <f>IFERROR(LN(islamic!AG504/islamic!AG503),"")</f>
        <v/>
      </c>
      <c r="AH505">
        <f>IFERROR(LN(islamic!AH504/islamic!AH503),"")</f>
        <v>-3.424715280711494E-3</v>
      </c>
      <c r="AI505">
        <f>IFERROR(LN(islamic!AI504/islamic!AI503),"")</f>
        <v>-7.1807455070473127E-3</v>
      </c>
      <c r="AJ505">
        <f>IFERROR(LN(islamic!AJ504/islamic!AJ503),"")</f>
        <v>-3.005329177973286E-3</v>
      </c>
      <c r="AK505">
        <f>IFERROR(LN(islamic!AK504/islamic!AK503),"")</f>
        <v>-1.939593034757953E-2</v>
      </c>
      <c r="AL505" t="str">
        <f>IFERROR(LN(islamic!AL504/islamic!AL503),"")</f>
        <v/>
      </c>
      <c r="AM505">
        <f>IFERROR(LN(islamic!AM504/islamic!AM503),"")</f>
        <v>-2.3545589251360529E-3</v>
      </c>
      <c r="AN505" t="str">
        <f>IFERROR(LN(islamic!AN504/islamic!AN503),"")</f>
        <v/>
      </c>
      <c r="AO505">
        <f>IFERROR(LN(islamic!AO504/islamic!AO503),"")</f>
        <v>-2.9409867688109082E-3</v>
      </c>
      <c r="AP505" t="str">
        <f>IFERROR(LN(islamic!AP504/islamic!AP503),"")</f>
        <v/>
      </c>
      <c r="AQ505">
        <f>IFERROR(LN(islamic!AQ504/islamic!AQ503),"")</f>
        <v>-3.6113538819087876E-3</v>
      </c>
      <c r="AR505">
        <f>IFERROR(LN(islamic!AR504/islamic!AR503),"")</f>
        <v>-2.4227752614254371E-3</v>
      </c>
      <c r="AS505" t="str">
        <f>IFERROR(LN(islamic!AS504/islamic!AS503),"")</f>
        <v/>
      </c>
      <c r="AT505">
        <f>IFERROR(LN(islamic!AT504/islamic!AT503),"")</f>
        <v>-2.2374515359172386E-3</v>
      </c>
      <c r="AU505">
        <f>IFERROR(LN(islamic!AU504/islamic!AU503),"")</f>
        <v>-1.0542963549061591E-3</v>
      </c>
      <c r="AV505" t="str">
        <f>IFERROR(LN(islamic!AV504/islamic!AV503),"")</f>
        <v/>
      </c>
      <c r="AW505">
        <f>IFERROR(LN(islamic!AW504/islamic!AW503),"")</f>
        <v>-3.5308235999812784E-3</v>
      </c>
      <c r="AX505">
        <f>IFERROR(LN(islamic!AX504/islamic!AX503),"")</f>
        <v>-2.4163657968161055E-3</v>
      </c>
      <c r="AY505">
        <f>IFERROR(LN(islamic!AY504/islamic!AY503),"")</f>
        <v>-1.6396134186381654E-3</v>
      </c>
      <c r="AZ505" t="str">
        <f>IFERROR(LN(islamic!AZ504/islamic!AZ503),"")</f>
        <v/>
      </c>
      <c r="BA505">
        <f>IFERROR(LN(islamic!BA504/islamic!BA503),"")</f>
        <v>-1.1953426112578333E-3</v>
      </c>
      <c r="BB505">
        <f>IFERROR(LN(islamic!BB504/islamic!BB503),"")</f>
        <v>-1.7595669346609367E-3</v>
      </c>
      <c r="BC505" t="str">
        <f>IFERROR(LN(islamic!BC504/islamic!BC503),"")</f>
        <v/>
      </c>
      <c r="BD505">
        <f>IFERROR(LN(islamic!BD504/islamic!BD503),"")</f>
        <v>-4.616522730563428E-3</v>
      </c>
      <c r="BE505" t="str">
        <f>IFERROR(LN(islamic!BE504/islamic!BE503),"")</f>
        <v/>
      </c>
      <c r="BF505" t="str">
        <f>IFERROR(LN(islamic!BF504/islamic!BF503),"")</f>
        <v/>
      </c>
      <c r="BG505">
        <f>IFERROR(LN(islamic!BG504/islamic!BG503),"")</f>
        <v>-3.8088975418424579E-3</v>
      </c>
      <c r="BH505">
        <f>IFERROR(LN(islamic!BH504/islamic!BH503),"")</f>
        <v>-5.4223361324753352E-3</v>
      </c>
      <c r="BI505" t="str">
        <f>IFERROR(LN(islamic!BI504/islamic!BI503),"")</f>
        <v/>
      </c>
      <c r="BJ505">
        <f>IFERROR(LN(islamic!BJ504/islamic!BJ503),"")</f>
        <v>-6.2259196716476211E-3</v>
      </c>
      <c r="BK505">
        <f>IFERROR(LN(islamic!BK504/islamic!BK503),"")</f>
        <v>-2.018164156237792E-3</v>
      </c>
      <c r="BL505">
        <f>IFERROR(LN(islamic!BL504/islamic!BL503),"")</f>
        <v>-2.9764035863097558E-3</v>
      </c>
      <c r="BM505">
        <f>IFERROR(LN(islamic!BM504/islamic!BM503),"")</f>
        <v>2.6515339761513273E-4</v>
      </c>
      <c r="BN505" t="str">
        <f>IFERROR(LN(islamic!BN504/islamic!BN503),"")</f>
        <v/>
      </c>
      <c r="BO505">
        <f>IFERROR(LN(islamic!BO504/islamic!BO503),"")</f>
        <v>1.7937756034771524E-4</v>
      </c>
      <c r="BP505">
        <f>IFERROR(LN(islamic!BP504/islamic!BP503),"")</f>
        <v>2.2607275967786297E-4</v>
      </c>
      <c r="BQ505" t="str">
        <f>IFERROR(LN(islamic!BQ504/islamic!BQ503),"")</f>
        <v/>
      </c>
      <c r="BR505" t="str">
        <f>IFERROR(LN(islamic!BR504/islamic!BR503),"")</f>
        <v/>
      </c>
      <c r="BS505" t="str">
        <f>IFERROR(LN(islamic!BS504/islamic!BS503),"")</f>
        <v/>
      </c>
    </row>
    <row r="506" spans="1:71" x14ac:dyDescent="0.25">
      <c r="A506" s="1">
        <v>42454</v>
      </c>
      <c r="B506" t="str">
        <f>IFERROR(LN(islamic!B505/islamic!B504),"")</f>
        <v/>
      </c>
      <c r="C506">
        <f>IFERROR(LN(islamic!C505/islamic!C504),"")</f>
        <v>5.0557806295805469E-4</v>
      </c>
      <c r="D506" t="str">
        <f>IFERROR(LN(islamic!D505/islamic!D504),"")</f>
        <v/>
      </c>
      <c r="E506">
        <f>IFERROR(LN(islamic!E505/islamic!E504),"")</f>
        <v>4.8583783688990398E-4</v>
      </c>
      <c r="F506">
        <f>IFERROR(LN(islamic!F505/islamic!F504),"")</f>
        <v>1.4471894252863816E-3</v>
      </c>
      <c r="G506">
        <f>IFERROR(LN(islamic!G505/islamic!G504),"")</f>
        <v>1.1430904278678493E-4</v>
      </c>
      <c r="H506" t="str">
        <f>IFERROR(LN(islamic!H505/islamic!H504),"")</f>
        <v/>
      </c>
      <c r="I506">
        <f>IFERROR(LN(islamic!I505/islamic!I504),"")</f>
        <v>6.7426676047086561E-4</v>
      </c>
      <c r="J506">
        <f>IFERROR(LN(islamic!J505/islamic!J504),"")</f>
        <v>9.6855418559872557E-4</v>
      </c>
      <c r="K506">
        <f>IFERROR(LN(islamic!K505/islamic!K504),"")</f>
        <v>1.8987942713476238E-4</v>
      </c>
      <c r="L506">
        <f>IFERROR(LN(islamic!L505/islamic!L504),"")</f>
        <v>9.418413004393232E-5</v>
      </c>
      <c r="M506" t="str">
        <f>IFERROR(LN(islamic!M505/islamic!M504),"")</f>
        <v/>
      </c>
      <c r="N506">
        <f>IFERROR(LN(islamic!N505/islamic!N504),"")</f>
        <v>1.279315442936202E-4</v>
      </c>
      <c r="O506">
        <f>IFERROR(LN(islamic!O505/islamic!O504),"")</f>
        <v>1.2682309879964789E-3</v>
      </c>
      <c r="P506">
        <f>IFERROR(LN(islamic!P505/islamic!P504),"")</f>
        <v>3.7551633937267233E-4</v>
      </c>
      <c r="Q506">
        <f>IFERROR(LN(islamic!Q505/islamic!Q504),"")</f>
        <v>9.5538365917984642E-4</v>
      </c>
      <c r="R506">
        <f>IFERROR(LN(islamic!R505/islamic!R504),"")</f>
        <v>1.0910804186697489E-4</v>
      </c>
      <c r="S506" t="str">
        <f>IFERROR(LN(islamic!S505/islamic!S504),"")</f>
        <v/>
      </c>
      <c r="T506">
        <f>IFERROR(LN(islamic!T505/islamic!T504),"")</f>
        <v>2.2027093413878293E-4</v>
      </c>
      <c r="U506">
        <f>IFERROR(LN(islamic!U505/islamic!U504),"")</f>
        <v>2.1739438735487017E-4</v>
      </c>
      <c r="V506" t="str">
        <f>IFERROR(LN(islamic!V505/islamic!V504),"")</f>
        <v/>
      </c>
      <c r="W506">
        <f>IFERROR(LN(islamic!W505/islamic!W504),"")</f>
        <v>1.1538928272674276E-3</v>
      </c>
      <c r="X506" t="str">
        <f>IFERROR(LN(islamic!X505/islamic!X504),"")</f>
        <v/>
      </c>
      <c r="Y506">
        <f>IFERROR(LN(islamic!Y505/islamic!Y504),"")</f>
        <v>2.9877831920181973E-3</v>
      </c>
      <c r="Z506" t="str">
        <f>IFERROR(LN(islamic!Z505/islamic!Z504),"")</f>
        <v/>
      </c>
      <c r="AA506">
        <f>IFERROR(LN(islamic!AA505/islamic!AA504),"")</f>
        <v>1.2204691602995873E-3</v>
      </c>
      <c r="AB506">
        <f>IFERROR(LN(islamic!AB505/islamic!AB504),"")</f>
        <v>8.6505195705783883E-4</v>
      </c>
      <c r="AC506">
        <f>IFERROR(LN(islamic!AC505/islamic!AC504),"")</f>
        <v>2.2590430950258748E-3</v>
      </c>
      <c r="AD506">
        <f>IFERROR(LN(islamic!AD505/islamic!AD504),"")</f>
        <v>3.8016544276792618E-5</v>
      </c>
      <c r="AE506" t="str">
        <f>IFERROR(LN(islamic!AE505/islamic!AE504),"")</f>
        <v/>
      </c>
      <c r="AF506">
        <f>IFERROR(LN(islamic!AF505/islamic!AF504),"")</f>
        <v>1.9874137048362011E-3</v>
      </c>
      <c r="AG506" t="str">
        <f>IFERROR(LN(islamic!AG505/islamic!AG504),"")</f>
        <v/>
      </c>
      <c r="AH506">
        <f>IFERROR(LN(islamic!AH505/islamic!AH504),"")</f>
        <v>3.5325398565725398E-3</v>
      </c>
      <c r="AI506">
        <f>IFERROR(LN(islamic!AI505/islamic!AI504),"")</f>
        <v>-1.3736265896110895E-3</v>
      </c>
      <c r="AJ506">
        <f>IFERROR(LN(islamic!AJ505/islamic!AJ504),"")</f>
        <v>2.643573499310953E-3</v>
      </c>
      <c r="AK506">
        <f>IFERROR(LN(islamic!AK505/islamic!AK504),"")</f>
        <v>-1.042279267609551E-2</v>
      </c>
      <c r="AL506" t="str">
        <f>IFERROR(LN(islamic!AL505/islamic!AL504),"")</f>
        <v/>
      </c>
      <c r="AM506">
        <f>IFERROR(LN(islamic!AM505/islamic!AM504),"")</f>
        <v>4.7836612318892784E-3</v>
      </c>
      <c r="AN506" t="str">
        <f>IFERROR(LN(islamic!AN505/islamic!AN504),"")</f>
        <v/>
      </c>
      <c r="AO506">
        <f>IFERROR(LN(islamic!AO505/islamic!AO504),"")</f>
        <v>4.5647045844784424E-3</v>
      </c>
      <c r="AP506" t="str">
        <f>IFERROR(LN(islamic!AP505/islamic!AP504),"")</f>
        <v/>
      </c>
      <c r="AQ506">
        <f>IFERROR(LN(islamic!AQ505/islamic!AQ504),"")</f>
        <v>3.3538320984352202E-3</v>
      </c>
      <c r="AR506">
        <f>IFERROR(LN(islamic!AR505/islamic!AR504),"")</f>
        <v>3.6319652515645813E-3</v>
      </c>
      <c r="AS506" t="str">
        <f>IFERROR(LN(islamic!AS505/islamic!AS504),"")</f>
        <v/>
      </c>
      <c r="AT506">
        <f>IFERROR(LN(islamic!AT505/islamic!AT504),"")</f>
        <v>8.1004617770902669E-3</v>
      </c>
      <c r="AU506">
        <f>IFERROR(LN(islamic!AU505/islamic!AU504),"")</f>
        <v>2.107482339565907E-3</v>
      </c>
      <c r="AV506" t="str">
        <f>IFERROR(LN(islamic!AV505/islamic!AV504),"")</f>
        <v/>
      </c>
      <c r="AW506">
        <f>IFERROR(LN(islamic!AW505/islamic!AW504),"")</f>
        <v>2.9283419649219202E-3</v>
      </c>
      <c r="AX506">
        <f>IFERROR(LN(islamic!AX505/islamic!AX504),"")</f>
        <v>7.1488251252875288E-3</v>
      </c>
      <c r="AY506">
        <f>IFERROR(LN(islamic!AY505/islamic!AY504),"")</f>
        <v>1.4479483743547875E-3</v>
      </c>
      <c r="AZ506" t="str">
        <f>IFERROR(LN(islamic!AZ505/islamic!AZ504),"")</f>
        <v/>
      </c>
      <c r="BA506">
        <f>IFERROR(LN(islamic!BA505/islamic!BA504),"")</f>
        <v>1.6618338283435436E-3</v>
      </c>
      <c r="BB506">
        <f>IFERROR(LN(islamic!BB505/islamic!BB504),"")</f>
        <v>6.1365794358078053E-3</v>
      </c>
      <c r="BC506" t="str">
        <f>IFERROR(LN(islamic!BC505/islamic!BC504),"")</f>
        <v/>
      </c>
      <c r="BD506">
        <f>IFERROR(LN(islamic!BD505/islamic!BD504),"")</f>
        <v>3.6739662383071638E-3</v>
      </c>
      <c r="BE506" t="str">
        <f>IFERROR(LN(islamic!BE505/islamic!BE504),"")</f>
        <v/>
      </c>
      <c r="BF506" t="str">
        <f>IFERROR(LN(islamic!BF505/islamic!BF504),"")</f>
        <v/>
      </c>
      <c r="BG506">
        <f>IFERROR(LN(islamic!BG505/islamic!BG504),"")</f>
        <v>3.9741731392773571E-3</v>
      </c>
      <c r="BH506">
        <f>IFERROR(LN(islamic!BH505/islamic!BH504),"")</f>
        <v>5.8396825740114032E-3</v>
      </c>
      <c r="BI506" t="str">
        <f>IFERROR(LN(islamic!BI505/islamic!BI504),"")</f>
        <v/>
      </c>
      <c r="BJ506">
        <f>IFERROR(LN(islamic!BJ505/islamic!BJ504),"")</f>
        <v>6.1626774221853102E-3</v>
      </c>
      <c r="BK506">
        <f>IFERROR(LN(islamic!BK505/islamic!BK504),"")</f>
        <v>1.00959120135294E-3</v>
      </c>
      <c r="BL506">
        <f>IFERROR(LN(islamic!BL505/islamic!BL504),"")</f>
        <v>4.3906309468954964E-3</v>
      </c>
      <c r="BM506">
        <f>IFERROR(LN(islamic!BM505/islamic!BM504),"")</f>
        <v>1.3110442968451122E-4</v>
      </c>
      <c r="BN506" t="str">
        <f>IFERROR(LN(islamic!BN505/islamic!BN504),"")</f>
        <v/>
      </c>
      <c r="BO506">
        <f>IFERROR(LN(islamic!BO505/islamic!BO504),"")</f>
        <v>8.7748268592986408E-5</v>
      </c>
      <c r="BP506">
        <f>IFERROR(LN(islamic!BP505/islamic!BP504),"")</f>
        <v>1.1205131189136126E-4</v>
      </c>
      <c r="BQ506" t="str">
        <f>IFERROR(LN(islamic!BQ505/islamic!BQ504),"")</f>
        <v/>
      </c>
      <c r="BR506" t="str">
        <f>IFERROR(LN(islamic!BR505/islamic!BR504),"")</f>
        <v/>
      </c>
      <c r="BS506" t="str">
        <f>IFERROR(LN(islamic!BS505/islamic!BS504),"")</f>
        <v/>
      </c>
    </row>
    <row r="507" spans="1:71" x14ac:dyDescent="0.25">
      <c r="A507" s="1">
        <v>42457</v>
      </c>
      <c r="B507" t="str">
        <f>IFERROR(LN(islamic!B506/islamic!B505),"")</f>
        <v/>
      </c>
      <c r="C507">
        <f>IFERROR(LN(islamic!C506/islamic!C505),"")</f>
        <v>4.5766154821014291E-4</v>
      </c>
      <c r="D507" t="str">
        <f>IFERROR(LN(islamic!D506/islamic!D505),"")</f>
        <v/>
      </c>
      <c r="E507">
        <f>IFERROR(LN(islamic!E506/islamic!E505),"")</f>
        <v>0</v>
      </c>
      <c r="F507">
        <f>IFERROR(LN(islamic!F506/islamic!F505),"")</f>
        <v>4.4242179904425223E-4</v>
      </c>
      <c r="G507">
        <f>IFERROR(LN(islamic!G506/islamic!G505),"")</f>
        <v>3.428487499214074E-4</v>
      </c>
      <c r="H507" t="str">
        <f>IFERROR(LN(islamic!H506/islamic!H505),"")</f>
        <v/>
      </c>
      <c r="I507">
        <f>IFERROR(LN(islamic!I506/islamic!I505),"")</f>
        <v>2.0161542023071927E-4</v>
      </c>
      <c r="J507">
        <f>IFERROR(LN(islamic!J506/islamic!J505),"")</f>
        <v>4.4991617923125676E-4</v>
      </c>
      <c r="K507">
        <f>IFERROR(LN(islamic!K506/islamic!K505),"")</f>
        <v>4.7454089060218078E-4</v>
      </c>
      <c r="L507">
        <f>IFERROR(LN(islamic!L506/islamic!L505),"")</f>
        <v>2.8249917792211256E-4</v>
      </c>
      <c r="M507" t="str">
        <f>IFERROR(LN(islamic!M506/islamic!M505),"")</f>
        <v/>
      </c>
      <c r="N507">
        <f>IFERROR(LN(islamic!N506/islamic!N505),"")</f>
        <v>3.7888914772375829E-4</v>
      </c>
      <c r="O507">
        <f>IFERROR(LN(islamic!O506/islamic!O505),"")</f>
        <v>3.8990155479936097E-4</v>
      </c>
      <c r="P507">
        <f>IFERROR(LN(islamic!P506/islamic!P505),"")</f>
        <v>3.7537537978253322E-4</v>
      </c>
      <c r="Q507">
        <f>IFERROR(LN(islamic!Q506/islamic!Q505),"")</f>
        <v>5.7279237842830023E-4</v>
      </c>
      <c r="R507">
        <f>IFERROR(LN(islamic!R506/islamic!R505),"")</f>
        <v>3.4708277280892554E-4</v>
      </c>
      <c r="S507" t="str">
        <f>IFERROR(LN(islamic!S506/islamic!S505),"")</f>
        <v/>
      </c>
      <c r="T507">
        <f>IFERROR(LN(islamic!T506/islamic!T505),"")</f>
        <v>4.8042278128035214E-4</v>
      </c>
      <c r="U507">
        <f>IFERROR(LN(islamic!U506/islamic!U505),"")</f>
        <v>4.3464704510046755E-4</v>
      </c>
      <c r="V507" t="str">
        <f>IFERROR(LN(islamic!V506/islamic!V505),"")</f>
        <v/>
      </c>
      <c r="W507">
        <f>IFERROR(LN(islamic!W506/islamic!W505),"")</f>
        <v>3.6559061570666968E-4</v>
      </c>
      <c r="X507" t="str">
        <f>IFERROR(LN(islamic!X506/islamic!X505),"")</f>
        <v/>
      </c>
      <c r="Y507">
        <f>IFERROR(LN(islamic!Y506/islamic!Y505),"")</f>
        <v>-2.0729519707988729E-4</v>
      </c>
      <c r="Z507" t="str">
        <f>IFERROR(LN(islamic!Z506/islamic!Z505),"")</f>
        <v/>
      </c>
      <c r="AA507">
        <f>IFERROR(LN(islamic!AA506/islamic!AA505),"")</f>
        <v>1.2189814308718151E-3</v>
      </c>
      <c r="AB507">
        <f>IFERROR(LN(islamic!AB506/islamic!AB505),"")</f>
        <v>9.7228981893918609E-4</v>
      </c>
      <c r="AC507">
        <f>IFERROR(LN(islamic!AC506/islamic!AC505),"")</f>
        <v>5.2128093306980734E-4</v>
      </c>
      <c r="AD507">
        <f>IFERROR(LN(islamic!AD506/islamic!AD505),"")</f>
        <v>1.5028381568664618E-4</v>
      </c>
      <c r="AE507" t="str">
        <f>IFERROR(LN(islamic!AE506/islamic!AE505),"")</f>
        <v/>
      </c>
      <c r="AF507">
        <f>IFERROR(LN(islamic!AF506/islamic!AF505),"")</f>
        <v>1.9834717246524627E-3</v>
      </c>
      <c r="AG507" t="str">
        <f>IFERROR(LN(islamic!AG506/islamic!AG505),"")</f>
        <v/>
      </c>
      <c r="AH507">
        <f>IFERROR(LN(islamic!AH506/islamic!AH505),"")</f>
        <v>2.0401317321735914E-3</v>
      </c>
      <c r="AI507">
        <f>IFERROR(LN(islamic!AI506/islamic!AI505),"")</f>
        <v>1.20202641759046E-3</v>
      </c>
      <c r="AJ507">
        <f>IFERROR(LN(islamic!AJ506/islamic!AJ505),"")</f>
        <v>1.2647082390008148E-3</v>
      </c>
      <c r="AK507">
        <f>IFERROR(LN(islamic!AK506/islamic!AK505),"")</f>
        <v>7.7310010103832606E-3</v>
      </c>
      <c r="AL507" t="str">
        <f>IFERROR(LN(islamic!AL506/islamic!AL505),"")</f>
        <v/>
      </c>
      <c r="AM507">
        <f>IFERROR(LN(islamic!AM506/islamic!AM505),"")</f>
        <v>2.6708050676562778E-3</v>
      </c>
      <c r="AN507" t="str">
        <f>IFERROR(LN(islamic!AN506/islamic!AN505),"")</f>
        <v/>
      </c>
      <c r="AO507">
        <f>IFERROR(LN(islamic!AO506/islamic!AO505),"")</f>
        <v>4.3471284245303308E-4</v>
      </c>
      <c r="AP507" t="str">
        <f>IFERROR(LN(islamic!AP506/islamic!AP505),"")</f>
        <v/>
      </c>
      <c r="AQ507">
        <f>IFERROR(LN(islamic!AQ506/islamic!AQ505),"")</f>
        <v>6.0078103338932678E-4</v>
      </c>
      <c r="AR507">
        <f>IFERROR(LN(islamic!AR506/islamic!AR505),"")</f>
        <v>3.0165935394257273E-3</v>
      </c>
      <c r="AS507" t="str">
        <f>IFERROR(LN(islamic!AS506/islamic!AS505),"")</f>
        <v/>
      </c>
      <c r="AT507">
        <f>IFERROR(LN(islamic!AT506/islamic!AT505),"")</f>
        <v>1.5556412730153818E-3</v>
      </c>
      <c r="AU507">
        <f>IFERROR(LN(islamic!AU506/islamic!AU505),"")</f>
        <v>2.1030501967775608E-3</v>
      </c>
      <c r="AV507" t="str">
        <f>IFERROR(LN(islamic!AV506/islamic!AV505),"")</f>
        <v/>
      </c>
      <c r="AW507">
        <f>IFERROR(LN(islamic!AW506/islamic!AW505),"")</f>
        <v>2.589109645801251E-3</v>
      </c>
      <c r="AX507">
        <f>IFERROR(LN(islamic!AX506/islamic!AX505),"")</f>
        <v>2.233898252444971E-3</v>
      </c>
      <c r="AY507">
        <f>IFERROR(LN(islamic!AY506/islamic!AY505),"")</f>
        <v>9.6825371689813154E-4</v>
      </c>
      <c r="AZ507" t="str">
        <f>IFERROR(LN(islamic!AZ506/islamic!AZ505),"")</f>
        <v/>
      </c>
      <c r="BA507">
        <f>IFERROR(LN(islamic!BA506/islamic!BA505),"")</f>
        <v>1.8505856104380934E-3</v>
      </c>
      <c r="BB507">
        <f>IFERROR(LN(islamic!BB506/islamic!BB505),"")</f>
        <v>0</v>
      </c>
      <c r="BC507" t="str">
        <f>IFERROR(LN(islamic!BC506/islamic!BC505),"")</f>
        <v/>
      </c>
      <c r="BD507">
        <f>IFERROR(LN(islamic!BD506/islamic!BD505),"")</f>
        <v>1.4658153603518713E-3</v>
      </c>
      <c r="BE507" t="str">
        <f>IFERROR(LN(islamic!BE506/islamic!BE505),"")</f>
        <v/>
      </c>
      <c r="BF507" t="str">
        <f>IFERROR(LN(islamic!BF506/islamic!BF505),"")</f>
        <v/>
      </c>
      <c r="BG507">
        <f>IFERROR(LN(islamic!BG506/islamic!BG505),"")</f>
        <v>2.6407013199752066E-3</v>
      </c>
      <c r="BH507">
        <f>IFERROR(LN(islamic!BH506/islamic!BH505),"")</f>
        <v>1.4593424178700302E-3</v>
      </c>
      <c r="BI507" t="str">
        <f>IFERROR(LN(islamic!BI506/islamic!BI505),"")</f>
        <v/>
      </c>
      <c r="BJ507">
        <f>IFERROR(LN(islamic!BJ506/islamic!BJ505),"")</f>
        <v>2.364344635112996E-3</v>
      </c>
      <c r="BK507">
        <f>IFERROR(LN(islamic!BK506/islamic!BK505),"")</f>
        <v>3.0226723265854433E-3</v>
      </c>
      <c r="BL507">
        <f>IFERROR(LN(islamic!BL506/islamic!BL505),"")</f>
        <v>3.5268429024180375E-3</v>
      </c>
      <c r="BM507">
        <f>IFERROR(LN(islamic!BM506/islamic!BM505),"")</f>
        <v>1.3108724356607258E-4</v>
      </c>
      <c r="BN507" t="str">
        <f>IFERROR(LN(islamic!BN506/islamic!BN505),"")</f>
        <v/>
      </c>
      <c r="BO507">
        <f>IFERROR(LN(islamic!BO506/islamic!BO505),"")</f>
        <v>0</v>
      </c>
      <c r="BP507">
        <f>IFERROR(LN(islamic!BP506/islamic!BP505),"")</f>
        <v>3.4959666365746896E-4</v>
      </c>
      <c r="BQ507" t="str">
        <f>IFERROR(LN(islamic!BQ506/islamic!BQ505),"")</f>
        <v/>
      </c>
      <c r="BR507" t="str">
        <f>IFERROR(LN(islamic!BR506/islamic!BR505),"")</f>
        <v/>
      </c>
      <c r="BS507" t="str">
        <f>IFERROR(LN(islamic!BS506/islamic!BS505),"")</f>
        <v/>
      </c>
    </row>
    <row r="508" spans="1:71" x14ac:dyDescent="0.25">
      <c r="A508" s="1">
        <v>42458</v>
      </c>
      <c r="B508" t="str">
        <f>IFERROR(LN(islamic!B507/islamic!B506),"")</f>
        <v/>
      </c>
      <c r="C508">
        <f>IFERROR(LN(islamic!C507/islamic!C506),"")</f>
        <v>3.81290095074395E-5</v>
      </c>
      <c r="D508" t="str">
        <f>IFERROR(LN(islamic!D507/islamic!D506),"")</f>
        <v/>
      </c>
      <c r="E508">
        <f>IFERROR(LN(islamic!E507/islamic!E506),"")</f>
        <v>3.8850039338696125E-4</v>
      </c>
      <c r="F508">
        <f>IFERROR(LN(islamic!F507/islamic!F506),"")</f>
        <v>1.8115331112027397E-4</v>
      </c>
      <c r="G508">
        <f>IFERROR(LN(islamic!G507/islamic!G506),"")</f>
        <v>1.1329671365095163E-4</v>
      </c>
      <c r="H508" t="str">
        <f>IFERROR(LN(islamic!H507/islamic!H506),"")</f>
        <v/>
      </c>
      <c r="I508">
        <f>IFERROR(LN(islamic!I507/islamic!I506),"")</f>
        <v>2.9754849060089294E-4</v>
      </c>
      <c r="J508">
        <f>IFERROR(LN(islamic!J507/islamic!J506),"")</f>
        <v>1.344935130048984E-4</v>
      </c>
      <c r="K508">
        <f>IFERROR(LN(islamic!K507/islamic!K506),"")</f>
        <v>1.8975332125251957E-4</v>
      </c>
      <c r="L508">
        <f>IFERROR(LN(islamic!L507/islamic!L506),"")</f>
        <v>1.8828845847389977E-4</v>
      </c>
      <c r="M508" t="str">
        <f>IFERROR(LN(islamic!M507/islamic!M506),"")</f>
        <v/>
      </c>
      <c r="N508">
        <f>IFERROR(LN(islamic!N507/islamic!N506),"")</f>
        <v>1.2594403967291237E-4</v>
      </c>
      <c r="O508">
        <f>IFERROR(LN(islamic!O507/islamic!O506),"")</f>
        <v>1.9489378351065676E-4</v>
      </c>
      <c r="P508">
        <f>IFERROR(LN(islamic!P507/islamic!P506),"")</f>
        <v>1.8763486310987635E-4</v>
      </c>
      <c r="Q508">
        <f>IFERROR(LN(islamic!Q507/islamic!Q506),"")</f>
        <v>0</v>
      </c>
      <c r="R508">
        <f>IFERROR(LN(islamic!R507/islamic!R506),"")</f>
        <v>0</v>
      </c>
      <c r="S508" t="str">
        <f>IFERROR(LN(islamic!S507/islamic!S506),"")</f>
        <v/>
      </c>
      <c r="T508">
        <f>IFERROR(LN(islamic!T507/islamic!T506),"")</f>
        <v>0</v>
      </c>
      <c r="U508">
        <f>IFERROR(LN(islamic!U507/islamic!U506),"")</f>
        <v>0</v>
      </c>
      <c r="V508" t="str">
        <f>IFERROR(LN(islamic!V507/islamic!V506),"")</f>
        <v/>
      </c>
      <c r="W508">
        <f>IFERROR(LN(islamic!W507/islamic!W506),"")</f>
        <v>1.8930466205140643E-4</v>
      </c>
      <c r="X508" t="str">
        <f>IFERROR(LN(islamic!X507/islamic!X506),"")</f>
        <v/>
      </c>
      <c r="Y508">
        <f>IFERROR(LN(islamic!Y507/islamic!Y506),"")</f>
        <v>2.0568745248164071E-3</v>
      </c>
      <c r="Z508" t="str">
        <f>IFERROR(LN(islamic!Z507/islamic!Z506),"")</f>
        <v/>
      </c>
      <c r="AA508">
        <f>IFERROR(LN(islamic!AA507/islamic!AA506),"")</f>
        <v>0</v>
      </c>
      <c r="AB508">
        <f>IFERROR(LN(islamic!AB507/islamic!AB506),"")</f>
        <v>-1.1884826637976456E-3</v>
      </c>
      <c r="AC508">
        <f>IFERROR(LN(islamic!AC507/islamic!AC506),"")</f>
        <v>-4.7857532417408646E-4</v>
      </c>
      <c r="AD508">
        <f>IFERROR(LN(islamic!AD507/islamic!AD506),"")</f>
        <v>1.9446843384610017E-5</v>
      </c>
      <c r="AE508" t="str">
        <f>IFERROR(LN(islamic!AE507/islamic!AE506),"")</f>
        <v/>
      </c>
      <c r="AF508">
        <f>IFERROR(LN(islamic!AF507/islamic!AF506),"")</f>
        <v>1.9795453511359602E-3</v>
      </c>
      <c r="AG508" t="str">
        <f>IFERROR(LN(islamic!AG507/islamic!AG506),"")</f>
        <v/>
      </c>
      <c r="AH508">
        <f>IFERROR(LN(islamic!AH507/islamic!AH506),"")</f>
        <v>0</v>
      </c>
      <c r="AI508">
        <f>IFERROR(LN(islamic!AI507/islamic!AI506),"")</f>
        <v>2.9132057275156418E-3</v>
      </c>
      <c r="AJ508">
        <f>IFERROR(LN(islamic!AJ507/islamic!AJ506),"")</f>
        <v>0</v>
      </c>
      <c r="AK508">
        <f>IFERROR(LN(islamic!AK507/islamic!AK506),"")</f>
        <v>1.7312690676106193E-3</v>
      </c>
      <c r="AL508" t="str">
        <f>IFERROR(LN(islamic!AL507/islamic!AL506),"")</f>
        <v/>
      </c>
      <c r="AM508">
        <f>IFERROR(LN(islamic!AM507/islamic!AM506),"")</f>
        <v>9.0996174861324522E-4</v>
      </c>
      <c r="AN508" t="str">
        <f>IFERROR(LN(islamic!AN507/islamic!AN506),"")</f>
        <v/>
      </c>
      <c r="AO508">
        <f>IFERROR(LN(islamic!AO507/islamic!AO506),"")</f>
        <v>4.1213853761202426E-3</v>
      </c>
      <c r="AP508" t="str">
        <f>IFERROR(LN(islamic!AP507/islamic!AP506),"")</f>
        <v/>
      </c>
      <c r="AQ508">
        <f>IFERROR(LN(islamic!AQ507/islamic!AQ506),"")</f>
        <v>3.1695747612739485E-3</v>
      </c>
      <c r="AR508">
        <f>IFERROR(LN(islamic!AR507/islamic!AR506),"")</f>
        <v>1.8055978423388698E-3</v>
      </c>
      <c r="AS508" t="str">
        <f>IFERROR(LN(islamic!AS507/islamic!AS506),"")</f>
        <v/>
      </c>
      <c r="AT508">
        <f>IFERROR(LN(islamic!AT507/islamic!AT506),"")</f>
        <v>-1.0710242061785025E-4</v>
      </c>
      <c r="AU508">
        <f>IFERROR(LN(islamic!AU507/islamic!AU506),"")</f>
        <v>2.0986366569212054E-3</v>
      </c>
      <c r="AV508" t="str">
        <f>IFERROR(LN(islamic!AV507/islamic!AV506),"")</f>
        <v/>
      </c>
      <c r="AW508">
        <f>IFERROR(LN(islamic!AW507/islamic!AW506),"")</f>
        <v>2.1153694525232747E-3</v>
      </c>
      <c r="AX508">
        <f>IFERROR(LN(islamic!AX507/islamic!AX506),"")</f>
        <v>-1.6530291797285543E-4</v>
      </c>
      <c r="AY508">
        <f>IFERROR(LN(islamic!AY507/islamic!AY506),"")</f>
        <v>1.2377926482495863E-3</v>
      </c>
      <c r="AZ508" t="str">
        <f>IFERROR(LN(islamic!AZ507/islamic!AZ506),"")</f>
        <v/>
      </c>
      <c r="BA508">
        <f>IFERROR(LN(islamic!BA507/islamic!BA506),"")</f>
        <v>7.2607982806810847E-4</v>
      </c>
      <c r="BB508">
        <f>IFERROR(LN(islamic!BB507/islamic!BB506),"")</f>
        <v>3.0747598225647657E-3</v>
      </c>
      <c r="BC508" t="str">
        <f>IFERROR(LN(islamic!BC507/islamic!BC506),"")</f>
        <v/>
      </c>
      <c r="BD508">
        <f>IFERROR(LN(islamic!BD507/islamic!BD506),"")</f>
        <v>0</v>
      </c>
      <c r="BE508" t="str">
        <f>IFERROR(LN(islamic!BE507/islamic!BE506),"")</f>
        <v/>
      </c>
      <c r="BF508" t="str">
        <f>IFERROR(LN(islamic!BF507/islamic!BF506),"")</f>
        <v/>
      </c>
      <c r="BG508">
        <f>IFERROR(LN(islamic!BG507/islamic!BG506),"")</f>
        <v>2.4693402950120833E-3</v>
      </c>
      <c r="BH508">
        <f>IFERROR(LN(islamic!BH507/islamic!BH506),"")</f>
        <v>0</v>
      </c>
      <c r="BI508" t="str">
        <f>IFERROR(LN(islamic!BI507/islamic!BI506),"")</f>
        <v/>
      </c>
      <c r="BJ508">
        <f>IFERROR(LN(islamic!BJ507/islamic!BJ506),"")</f>
        <v>0</v>
      </c>
      <c r="BK508">
        <f>IFERROR(LN(islamic!BK507/islamic!BK506),"")</f>
        <v>1.0055305020185744E-3</v>
      </c>
      <c r="BL508">
        <f>IFERROR(LN(islamic!BL507/islamic!BL506),"")</f>
        <v>4.2238648991230893E-4</v>
      </c>
      <c r="BM508">
        <f>IFERROR(LN(islamic!BM507/islamic!BM506),"")</f>
        <v>3.9315865903133494E-4</v>
      </c>
      <c r="BN508" t="str">
        <f>IFERROR(LN(islamic!BN507/islamic!BN506),"")</f>
        <v/>
      </c>
      <c r="BO508">
        <f>IFERROR(LN(islamic!BO507/islamic!BO506),"")</f>
        <v>3.5766327685421006E-4</v>
      </c>
      <c r="BP508">
        <f>IFERROR(LN(islamic!BP507/islamic!BP506),"")</f>
        <v>1.2165414899075899E-4</v>
      </c>
      <c r="BQ508" t="str">
        <f>IFERROR(LN(islamic!BQ507/islamic!BQ506),"")</f>
        <v/>
      </c>
      <c r="BR508" t="str">
        <f>IFERROR(LN(islamic!BR507/islamic!BR506),"")</f>
        <v/>
      </c>
      <c r="BS508" t="str">
        <f>IFERROR(LN(islamic!BS507/islamic!BS506),"")</f>
        <v/>
      </c>
    </row>
    <row r="509" spans="1:71" x14ac:dyDescent="0.25">
      <c r="A509" s="1">
        <v>42459</v>
      </c>
      <c r="B509" t="str">
        <f>IFERROR(LN(islamic!B508/islamic!B507),"")</f>
        <v/>
      </c>
      <c r="C509">
        <f>IFERROR(LN(islamic!C508/islamic!C507),"")</f>
        <v>2.3827337693696038E-4</v>
      </c>
      <c r="D509" t="str">
        <f>IFERROR(LN(islamic!D508/islamic!D507),"")</f>
        <v/>
      </c>
      <c r="E509">
        <f>IFERROR(LN(islamic!E508/islamic!E507),"")</f>
        <v>1.9419361164041993E-4</v>
      </c>
      <c r="F509">
        <f>IFERROR(LN(islamic!F508/islamic!F507),"")</f>
        <v>1.3680681357874615E-4</v>
      </c>
      <c r="G509">
        <f>IFERROR(LN(islamic!G508/islamic!G507),"")</f>
        <v>1.1424385699760377E-4</v>
      </c>
      <c r="H509" t="str">
        <f>IFERROR(LN(islamic!H508/islamic!H507),"")</f>
        <v/>
      </c>
      <c r="I509">
        <f>IFERROR(LN(islamic!I508/islamic!I507),"")</f>
        <v>-7.581846759131541E-5</v>
      </c>
      <c r="J509">
        <f>IFERROR(LN(islamic!J508/islamic!J507),"")</f>
        <v>1.5253217853521828E-4</v>
      </c>
      <c r="K509">
        <f>IFERROR(LN(islamic!K508/islamic!K507),"")</f>
        <v>9.4863159962131421E-5</v>
      </c>
      <c r="L509">
        <f>IFERROR(LN(islamic!L508/islamic!L507),"")</f>
        <v>9.4130936201889011E-5</v>
      </c>
      <c r="M509" t="str">
        <f>IFERROR(LN(islamic!M508/islamic!M507),"")</f>
        <v/>
      </c>
      <c r="N509">
        <f>IFERROR(LN(islamic!N508/islamic!N507),"")</f>
        <v>2.0474538349028732E-4</v>
      </c>
      <c r="O509">
        <f>IFERROR(LN(islamic!O508/islamic!O507),"")</f>
        <v>-9.7442143811879431E-5</v>
      </c>
      <c r="P509">
        <f>IFERROR(LN(islamic!P508/islamic!P507),"")</f>
        <v>0</v>
      </c>
      <c r="Q509">
        <f>IFERROR(LN(islamic!Q508/islamic!Q507),"")</f>
        <v>1.9085790686981287E-4</v>
      </c>
      <c r="R509">
        <f>IFERROR(LN(islamic!R508/islamic!R507),"")</f>
        <v>2.379300100445309E-4</v>
      </c>
      <c r="S509" t="str">
        <f>IFERROR(LN(islamic!S508/islamic!S507),"")</f>
        <v/>
      </c>
      <c r="T509">
        <f>IFERROR(LN(islamic!T508/islamic!T507),"")</f>
        <v>3.3015682748999733E-4</v>
      </c>
      <c r="U509">
        <f>IFERROR(LN(islamic!U508/islamic!U507),"")</f>
        <v>3.0225177803099278E-4</v>
      </c>
      <c r="V509" t="str">
        <f>IFERROR(LN(islamic!V508/islamic!V507),"")</f>
        <v/>
      </c>
      <c r="W509">
        <f>IFERROR(LN(islamic!W508/islamic!W507),"")</f>
        <v>1.7615234599915693E-4</v>
      </c>
      <c r="X509" t="str">
        <f>IFERROR(LN(islamic!X508/islamic!X507),"")</f>
        <v/>
      </c>
      <c r="Y509">
        <f>IFERROR(LN(islamic!Y508/islamic!Y507),"")</f>
        <v>2.4390406761820413E-3</v>
      </c>
      <c r="Z509" t="str">
        <f>IFERROR(LN(islamic!Z508/islamic!Z507),"")</f>
        <v/>
      </c>
      <c r="AA509">
        <f>IFERROR(LN(islamic!AA508/islamic!AA507),"")</f>
        <v>2.4335141507031946E-3</v>
      </c>
      <c r="AB509">
        <f>IFERROR(LN(islamic!AB508/islamic!AB507),"")</f>
        <v>7.1098004977603558E-3</v>
      </c>
      <c r="AC509">
        <f>IFERROR(LN(islamic!AC508/islamic!AC507),"")</f>
        <v>7.2472404093617225E-4</v>
      </c>
      <c r="AD509">
        <f>IFERROR(LN(islamic!AD508/islamic!AD507),"")</f>
        <v>1.8562543173232913E-5</v>
      </c>
      <c r="AE509" t="str">
        <f>IFERROR(LN(islamic!AE508/islamic!AE507),"")</f>
        <v/>
      </c>
      <c r="AF509">
        <f>IFERROR(LN(islamic!AF508/islamic!AF507),"")</f>
        <v>1.9756344917948089E-3</v>
      </c>
      <c r="AG509" t="str">
        <f>IFERROR(LN(islamic!AG508/islamic!AG507),"")</f>
        <v/>
      </c>
      <c r="AH509">
        <f>IFERROR(LN(islamic!AH508/islamic!AH507),"")</f>
        <v>2.2065085121075337E-3</v>
      </c>
      <c r="AI509">
        <f>IFERROR(LN(islamic!AI508/islamic!AI507),"")</f>
        <v>1.0261673553123966E-3</v>
      </c>
      <c r="AJ509">
        <f>IFERROR(LN(islamic!AJ508/islamic!AJ507),"")</f>
        <v>4.2351859880023081E-4</v>
      </c>
      <c r="AK509">
        <f>IFERROR(LN(islamic!AK508/islamic!AK507),"")</f>
        <v>4.2194155427087319E-3</v>
      </c>
      <c r="AL509" t="str">
        <f>IFERROR(LN(islamic!AL508/islamic!AL507),"")</f>
        <v/>
      </c>
      <c r="AM509">
        <f>IFERROR(LN(islamic!AM508/islamic!AM507),"")</f>
        <v>1.5466304085887421E-3</v>
      </c>
      <c r="AN509" t="str">
        <f>IFERROR(LN(islamic!AN508/islamic!AN507),"")</f>
        <v/>
      </c>
      <c r="AO509">
        <f>IFERROR(LN(islamic!AO508/islamic!AO507),"")</f>
        <v>4.5726819023090871E-3</v>
      </c>
      <c r="AP509" t="str">
        <f>IFERROR(LN(islamic!AP508/islamic!AP507),"")</f>
        <v/>
      </c>
      <c r="AQ509">
        <f>IFERROR(LN(islamic!AQ508/islamic!AQ507),"")</f>
        <v>4.7781660873756418E-3</v>
      </c>
      <c r="AR509">
        <f>IFERROR(LN(islamic!AR508/islamic!AR507),"")</f>
        <v>3.601444468907691E-3</v>
      </c>
      <c r="AS509" t="str">
        <f>IFERROR(LN(islamic!AS508/islamic!AS507),"")</f>
        <v/>
      </c>
      <c r="AT509">
        <f>IFERROR(LN(islamic!AT508/islamic!AT507),"")</f>
        <v>2.5306681109878528E-3</v>
      </c>
      <c r="AU509">
        <f>IFERROR(LN(islamic!AU508/islamic!AU507),"")</f>
        <v>1.0476690324439056E-3</v>
      </c>
      <c r="AV509" t="str">
        <f>IFERROR(LN(islamic!AV508/islamic!AV507),"")</f>
        <v/>
      </c>
      <c r="AW509">
        <f>IFERROR(LN(islamic!AW508/islamic!AW507),"")</f>
        <v>3.314803672730085E-3</v>
      </c>
      <c r="AX509">
        <f>IFERROR(LN(islamic!AX508/islamic!AX507),"")</f>
        <v>6.6104778477288448E-4</v>
      </c>
      <c r="AY509">
        <f>IFERROR(LN(islamic!AY508/islamic!AY507),"")</f>
        <v>1.598732862091319E-3</v>
      </c>
      <c r="AZ509" t="str">
        <f>IFERROR(LN(islamic!AZ508/islamic!AZ507),"")</f>
        <v/>
      </c>
      <c r="BA509">
        <f>IFERROR(LN(islamic!BA508/islamic!BA507),"")</f>
        <v>3.080793527216236E-3</v>
      </c>
      <c r="BB509">
        <f>IFERROR(LN(islamic!BB508/islamic!BB507),"")</f>
        <v>2.4501763249800477E-3</v>
      </c>
      <c r="BC509" t="str">
        <f>IFERROR(LN(islamic!BC508/islamic!BC507),"")</f>
        <v/>
      </c>
      <c r="BD509">
        <f>IFERROR(LN(islamic!BD508/islamic!BD507),"")</f>
        <v>8.9574601629578698E-3</v>
      </c>
      <c r="BE509" t="str">
        <f>IFERROR(LN(islamic!BE508/islamic!BE507),"")</f>
        <v/>
      </c>
      <c r="BF509" t="str">
        <f>IFERROR(LN(islamic!BF508/islamic!BF507),"")</f>
        <v/>
      </c>
      <c r="BG509">
        <f>IFERROR(LN(islamic!BG508/islamic!BG507),"")</f>
        <v>4.5931839283315842E-3</v>
      </c>
      <c r="BH509">
        <f>IFERROR(LN(islamic!BH508/islamic!BH507),"")</f>
        <v>3.9786660179962343E-3</v>
      </c>
      <c r="BI509" t="str">
        <f>IFERROR(LN(islamic!BI508/islamic!BI507),"")</f>
        <v/>
      </c>
      <c r="BJ509">
        <f>IFERROR(LN(islamic!BJ508/islamic!BJ507),"")</f>
        <v>4.3710215563526906E-3</v>
      </c>
      <c r="BK509">
        <f>IFERROR(LN(islamic!BK508/islamic!BK507),"")</f>
        <v>6.0120421566286358E-3</v>
      </c>
      <c r="BL509">
        <f>IFERROR(LN(islamic!BL508/islamic!BL507),"")</f>
        <v>4.6345142990610591E-3</v>
      </c>
      <c r="BM509">
        <f>IFERROR(LN(islamic!BM508/islamic!BM507),"")</f>
        <v>1.290919251928831E-4</v>
      </c>
      <c r="BN509" t="str">
        <f>IFERROR(LN(islamic!BN508/islamic!BN507),"")</f>
        <v/>
      </c>
      <c r="BO509">
        <f>IFERROR(LN(islamic!BO508/islamic!BO507),"")</f>
        <v>8.8672989493332222E-5</v>
      </c>
      <c r="BP509">
        <f>IFERROR(LN(islamic!BP508/islamic!BP507),"")</f>
        <v>1.1584733650933188E-4</v>
      </c>
      <c r="BQ509" t="str">
        <f>IFERROR(LN(islamic!BQ508/islamic!BQ507),"")</f>
        <v/>
      </c>
      <c r="BR509" t="str">
        <f>IFERROR(LN(islamic!BR508/islamic!BR507),"")</f>
        <v/>
      </c>
      <c r="BS509" t="str">
        <f>IFERROR(LN(islamic!BS508/islamic!BS507),"")</f>
        <v/>
      </c>
    </row>
    <row r="510" spans="1:71" x14ac:dyDescent="0.25">
      <c r="A510" s="1">
        <v>42460</v>
      </c>
      <c r="B510" t="str">
        <f>IFERROR(LN(islamic!B509/islamic!B508),"")</f>
        <v/>
      </c>
      <c r="C510">
        <f>IFERROR(LN(islamic!C509/islamic!C508),"")</f>
        <v>3.2396070830632411E-4</v>
      </c>
      <c r="D510" t="str">
        <f>IFERROR(LN(islamic!D509/islamic!D508),"")</f>
        <v/>
      </c>
      <c r="E510">
        <f>IFERROR(LN(islamic!E509/islamic!E508),"")</f>
        <v>3.1987619966274881E-3</v>
      </c>
      <c r="F510">
        <f>IFERROR(LN(islamic!F509/islamic!F508),"")</f>
        <v>0</v>
      </c>
      <c r="G510">
        <f>IFERROR(LN(islamic!G509/islamic!G508),"")</f>
        <v>0</v>
      </c>
      <c r="H510" t="str">
        <f>IFERROR(LN(islamic!H509/islamic!H508),"")</f>
        <v/>
      </c>
      <c r="I510">
        <f>IFERROR(LN(islamic!I509/islamic!I508),"")</f>
        <v>1.9577265483195083E-4</v>
      </c>
      <c r="J510">
        <f>IFERROR(LN(islamic!J509/islamic!J508),"")</f>
        <v>3.1594038573220086E-4</v>
      </c>
      <c r="K510">
        <f>IFERROR(LN(islamic!K509/islamic!K508),"")</f>
        <v>1.8969932713616943E-4</v>
      </c>
      <c r="L510">
        <f>IFERROR(LN(islamic!L509/islamic!L508),"")</f>
        <v>0</v>
      </c>
      <c r="M510" t="str">
        <f>IFERROR(LN(islamic!M509/islamic!M508),"")</f>
        <v/>
      </c>
      <c r="N510">
        <f>IFERROR(LN(islamic!N509/islamic!N508),"")</f>
        <v>1.2109725662302698E-4</v>
      </c>
      <c r="O510">
        <f>IFERROR(LN(islamic!O509/islamic!O508),"")</f>
        <v>0</v>
      </c>
      <c r="P510">
        <f>IFERROR(LN(islamic!P509/islamic!P508),"")</f>
        <v>1.8759966287056174E-4</v>
      </c>
      <c r="Q510">
        <f>IFERROR(LN(islamic!Q509/islamic!Q508),"")</f>
        <v>3.8160656826293317E-4</v>
      </c>
      <c r="R510">
        <f>IFERROR(LN(islamic!R509/islamic!R508),"")</f>
        <v>1.0903233810823651E-4</v>
      </c>
      <c r="S510" t="str">
        <f>IFERROR(LN(islamic!S509/islamic!S508),"")</f>
        <v/>
      </c>
      <c r="T510">
        <f>IFERROR(LN(islamic!T509/islamic!T508),"")</f>
        <v>1.2895681734327214E-3</v>
      </c>
      <c r="U510">
        <f>IFERROR(LN(islamic!U509/islamic!U508),"")</f>
        <v>1.6997648699504988E-4</v>
      </c>
      <c r="V510" t="str">
        <f>IFERROR(LN(islamic!V509/islamic!V508),"")</f>
        <v/>
      </c>
      <c r="W510">
        <f>IFERROR(LN(islamic!W509/islamic!W508),"")</f>
        <v>0</v>
      </c>
      <c r="X510" t="str">
        <f>IFERROR(LN(islamic!X509/islamic!X508),"")</f>
        <v/>
      </c>
      <c r="Y510">
        <f>IFERROR(LN(islamic!Y509/islamic!Y508),"")</f>
        <v>2.9116306930911905E-3</v>
      </c>
      <c r="Z510" t="str">
        <f>IFERROR(LN(islamic!Z509/islamic!Z508),"")</f>
        <v/>
      </c>
      <c r="AA510">
        <f>IFERROR(LN(islamic!AA509/islamic!AA508),"")</f>
        <v>6.0580020839151108E-3</v>
      </c>
      <c r="AB510">
        <f>IFERROR(LN(islamic!AB509/islamic!AB508),"")</f>
        <v>0</v>
      </c>
      <c r="AC510">
        <f>IFERROR(LN(islamic!AC509/islamic!AC508),"")</f>
        <v>1.3497627567969413E-3</v>
      </c>
      <c r="AD510">
        <f>IFERROR(LN(islamic!AD509/islamic!AD508),"")</f>
        <v>1.95327777860136E-4</v>
      </c>
      <c r="AE510" t="str">
        <f>IFERROR(LN(islamic!AE509/islamic!AE508),"")</f>
        <v/>
      </c>
      <c r="AF510">
        <f>IFERROR(LN(islamic!AF509/islamic!AF508),"")</f>
        <v>5.903592088741103E-3</v>
      </c>
      <c r="AG510" t="str">
        <f>IFERROR(LN(islamic!AG509/islamic!AG508),"")</f>
        <v/>
      </c>
      <c r="AH510">
        <f>IFERROR(LN(islamic!AH509/islamic!AH508),"")</f>
        <v>5.2595067717889389E-3</v>
      </c>
      <c r="AI510">
        <f>IFERROR(LN(islamic!AI509/islamic!AI508),"")</f>
        <v>0</v>
      </c>
      <c r="AJ510">
        <f>IFERROR(LN(islamic!AJ509/islamic!AJ508),"")</f>
        <v>3.168962205680918E-3</v>
      </c>
      <c r="AK510">
        <f>IFERROR(LN(islamic!AK509/islamic!AK508),"")</f>
        <v>4.9637368048466952E-3</v>
      </c>
      <c r="AL510" t="str">
        <f>IFERROR(LN(islamic!AL509/islamic!AL508),"")</f>
        <v/>
      </c>
      <c r="AM510">
        <f>IFERROR(LN(islamic!AM509/islamic!AM508),"")</f>
        <v>6.3447908203464179E-3</v>
      </c>
      <c r="AN510" t="str">
        <f>IFERROR(LN(islamic!AN509/islamic!AN508),"")</f>
        <v/>
      </c>
      <c r="AO510">
        <f>IFERROR(LN(islamic!AO509/islamic!AO508),"")</f>
        <v>0</v>
      </c>
      <c r="AP510" t="str">
        <f>IFERROR(LN(islamic!AP509/islamic!AP508),"")</f>
        <v/>
      </c>
      <c r="AQ510">
        <f>IFERROR(LN(islamic!AQ509/islamic!AQ508),"")</f>
        <v>0</v>
      </c>
      <c r="AR510">
        <f>IFERROR(LN(islamic!AR509/islamic!AR508),"")</f>
        <v>7.7589168710586395E-3</v>
      </c>
      <c r="AS510" t="str">
        <f>IFERROR(LN(islamic!AS509/islamic!AS508),"")</f>
        <v/>
      </c>
      <c r="AT510">
        <f>IFERROR(LN(islamic!AT509/islamic!AT508),"")</f>
        <v>0</v>
      </c>
      <c r="AU510">
        <f>IFERROR(LN(islamic!AU509/islamic!AU508),"")</f>
        <v>6.2630684895620525E-3</v>
      </c>
      <c r="AV510" t="str">
        <f>IFERROR(LN(islamic!AV509/islamic!AV508),"")</f>
        <v/>
      </c>
      <c r="AW510">
        <f>IFERROR(LN(islamic!AW509/islamic!AW508),"")</f>
        <v>8.8376951214320272E-3</v>
      </c>
      <c r="AX510">
        <f>IFERROR(LN(islamic!AX509/islamic!AX508),"")</f>
        <v>5.2727095299403134E-3</v>
      </c>
      <c r="AY510">
        <f>IFERROR(LN(islamic!AY509/islamic!AY508),"")</f>
        <v>3.4701830995277154E-3</v>
      </c>
      <c r="AZ510" t="str">
        <f>IFERROR(LN(islamic!AZ509/islamic!AZ508),"")</f>
        <v/>
      </c>
      <c r="BA510">
        <f>IFERROR(LN(islamic!BA509/islamic!BA508),"")</f>
        <v>7.0603807081153326E-3</v>
      </c>
      <c r="BB510">
        <f>IFERROR(LN(islamic!BB509/islamic!BB508),"")</f>
        <v>7.4682473297531743E-3</v>
      </c>
      <c r="BC510" t="str">
        <f>IFERROR(LN(islamic!BC509/islamic!BC508),"")</f>
        <v/>
      </c>
      <c r="BD510">
        <f>IFERROR(LN(islamic!BD509/islamic!BD508),"")</f>
        <v>0</v>
      </c>
      <c r="BE510" t="str">
        <f>IFERROR(LN(islamic!BE509/islamic!BE508),"")</f>
        <v/>
      </c>
      <c r="BF510" t="str">
        <f>IFERROR(LN(islamic!BF509/islamic!BF508),"")</f>
        <v/>
      </c>
      <c r="BG510">
        <f>IFERROR(LN(islamic!BG509/islamic!BG508),"")</f>
        <v>0</v>
      </c>
      <c r="BH510">
        <f>IFERROR(LN(islamic!BH509/islamic!BH508),"")</f>
        <v>4.8549722302046322E-3</v>
      </c>
      <c r="BI510" t="str">
        <f>IFERROR(LN(islamic!BI509/islamic!BI508),"")</f>
        <v/>
      </c>
      <c r="BJ510">
        <f>IFERROR(LN(islamic!BJ509/islamic!BJ508),"")</f>
        <v>7.4833717578298873E-3</v>
      </c>
      <c r="BK510">
        <f>IFERROR(LN(islamic!BK509/islamic!BK508),"")</f>
        <v>5.9761134033415068E-3</v>
      </c>
      <c r="BL510">
        <f>IFERROR(LN(islamic!BL509/islamic!BL508),"")</f>
        <v>5.1708591211606881E-3</v>
      </c>
      <c r="BM510">
        <f>IFERROR(LN(islamic!BM509/islamic!BM508),"")</f>
        <v>1.2811207609137753E-4</v>
      </c>
      <c r="BN510" t="str">
        <f>IFERROR(LN(islamic!BN509/islamic!BN508),"")</f>
        <v/>
      </c>
      <c r="BO510">
        <f>IFERROR(LN(islamic!BO509/islamic!BO508),"")</f>
        <v>7.9027994262670609E-5</v>
      </c>
      <c r="BP510">
        <f>IFERROR(LN(islamic!BP509/islamic!BP508),"")</f>
        <v>1.1776436907940988E-4</v>
      </c>
      <c r="BQ510" t="str">
        <f>IFERROR(LN(islamic!BQ509/islamic!BQ508),"")</f>
        <v/>
      </c>
      <c r="BR510" t="str">
        <f>IFERROR(LN(islamic!BR509/islamic!BR508),"")</f>
        <v/>
      </c>
      <c r="BS510" t="str">
        <f>IFERROR(LN(islamic!BS509/islamic!BS508),"")</f>
        <v/>
      </c>
    </row>
    <row r="511" spans="1:71" x14ac:dyDescent="0.25">
      <c r="A511" s="1">
        <v>42461</v>
      </c>
      <c r="B511" t="str">
        <f>IFERROR(LN(islamic!B510/islamic!B509),"")</f>
        <v/>
      </c>
      <c r="C511">
        <f>IFERROR(LN(islamic!C510/islamic!C509),"")</f>
        <v>1.8099116526645571E-4</v>
      </c>
      <c r="D511" t="str">
        <f>IFERROR(LN(islamic!D510/islamic!D509),"")</f>
        <v/>
      </c>
      <c r="E511">
        <f>IFERROR(LN(islamic!E510/islamic!E509),"")</f>
        <v>0</v>
      </c>
      <c r="F511">
        <f>IFERROR(LN(islamic!F510/islamic!F509),"")</f>
        <v>3.3519391956086361E-4</v>
      </c>
      <c r="G511">
        <f>IFERROR(LN(islamic!G510/islamic!G509),"")</f>
        <v>3.3497606289684497E-4</v>
      </c>
      <c r="H511" t="str">
        <f>IFERROR(LN(islamic!H510/islamic!H509),"")</f>
        <v/>
      </c>
      <c r="I511">
        <f>IFERROR(LN(islamic!I510/islamic!I509),"")</f>
        <v>1.8709980485842527E-4</v>
      </c>
      <c r="J511">
        <f>IFERROR(LN(islamic!J510/islamic!J509),"")</f>
        <v>1.4497266042667634E-4</v>
      </c>
      <c r="K511">
        <f>IFERROR(LN(islamic!K510/islamic!K509),"")</f>
        <v>1.8966334812682887E-4</v>
      </c>
      <c r="L511">
        <f>IFERROR(LN(islamic!L510/islamic!L509),"")</f>
        <v>1.8823529467375898E-4</v>
      </c>
      <c r="M511" t="str">
        <f>IFERROR(LN(islamic!M510/islamic!M509),"")</f>
        <v/>
      </c>
      <c r="N511">
        <f>IFERROR(LN(islamic!N510/islamic!N509),"")</f>
        <v>2.4215052848523298E-4</v>
      </c>
      <c r="O511">
        <f>IFERROR(LN(islamic!O510/islamic!O509),"")</f>
        <v>9.7442143811956992E-5</v>
      </c>
      <c r="P511">
        <f>IFERROR(LN(islamic!P510/islamic!P509),"")</f>
        <v>1.8756447583807422E-4</v>
      </c>
      <c r="Q511">
        <f>IFERROR(LN(islamic!Q510/islamic!Q509),"")</f>
        <v>1.9074868918089686E-4</v>
      </c>
      <c r="R511">
        <f>IFERROR(LN(islamic!R510/islamic!R509),"")</f>
        <v>1.1893081213966872E-4</v>
      </c>
      <c r="S511" t="str">
        <f>IFERROR(LN(islamic!S510/islamic!S509),"")</f>
        <v/>
      </c>
      <c r="T511">
        <f>IFERROR(LN(islamic!T510/islamic!T509),"")</f>
        <v>1.6981914302147572E-4</v>
      </c>
      <c r="U511">
        <f>IFERROR(LN(islamic!U510/islamic!U509),"")</f>
        <v>1.5106595946203348E-4</v>
      </c>
      <c r="V511" t="str">
        <f>IFERROR(LN(islamic!V510/islamic!V509),"")</f>
        <v/>
      </c>
      <c r="W511">
        <f>IFERROR(LN(islamic!W510/islamic!W509),"")</f>
        <v>1.5363947590378894E-4</v>
      </c>
      <c r="X511" t="str">
        <f>IFERROR(LN(islamic!X510/islamic!X509),"")</f>
        <v/>
      </c>
      <c r="Y511">
        <f>IFERROR(LN(islamic!Y510/islamic!Y509),"")</f>
        <v>5.456023631004718E-3</v>
      </c>
      <c r="Z511" t="str">
        <f>IFERROR(LN(islamic!Z510/islamic!Z509),"")</f>
        <v/>
      </c>
      <c r="AA511">
        <f>IFERROR(LN(islamic!AA510/islamic!AA509),"")</f>
        <v>8.5911181323159828E-3</v>
      </c>
      <c r="AB511">
        <f>IFERROR(LN(islamic!AB510/islamic!AB509),"")</f>
        <v>1.0889399799267877E-2</v>
      </c>
      <c r="AC511">
        <f>IFERROR(LN(islamic!AC510/islamic!AC509),"")</f>
        <v>2.4370531058821822E-3</v>
      </c>
      <c r="AD511">
        <f>IFERROR(LN(islamic!AD510/islamic!AD509),"")</f>
        <v>3.0131327751807562E-4</v>
      </c>
      <c r="AE511" t="str">
        <f>IFERROR(LN(islamic!AE510/islamic!AE509),"")</f>
        <v/>
      </c>
      <c r="AF511">
        <f>IFERROR(LN(islamic!AF510/islamic!AF509),"")</f>
        <v>6.518927909814798E-3</v>
      </c>
      <c r="AG511" t="str">
        <f>IFERROR(LN(islamic!AG510/islamic!AG509),"")</f>
        <v/>
      </c>
      <c r="AH511">
        <f>IFERROR(LN(islamic!AH510/islamic!AH509),"")</f>
        <v>5.3819655934037869E-3</v>
      </c>
      <c r="AI511">
        <f>IFERROR(LN(islamic!AI510/islamic!AI509),"")</f>
        <v>4.2643987864581815E-3</v>
      </c>
      <c r="AJ511">
        <f>IFERROR(LN(islamic!AJ510/islamic!AJ509),"")</f>
        <v>4.8208518755179786E-3</v>
      </c>
      <c r="AK511">
        <f>IFERROR(LN(islamic!AK510/islamic!AK509),"")</f>
        <v>-7.0712191444126365E-3</v>
      </c>
      <c r="AL511" t="str">
        <f>IFERROR(LN(islamic!AL510/islamic!AL509),"")</f>
        <v/>
      </c>
      <c r="AM511">
        <f>IFERROR(LN(islamic!AM510/islamic!AM509),"")</f>
        <v>9.2972620535038582E-3</v>
      </c>
      <c r="AN511" t="str">
        <f>IFERROR(LN(islamic!AN510/islamic!AN509),"")</f>
        <v/>
      </c>
      <c r="AO511">
        <f>IFERROR(LN(islamic!AO510/islamic!AO509),"")</f>
        <v>1.999662007141104E-2</v>
      </c>
      <c r="AP511" t="str">
        <f>IFERROR(LN(islamic!AP510/islamic!AP509),"")</f>
        <v/>
      </c>
      <c r="AQ511">
        <f>IFERROR(LN(islamic!AQ510/islamic!AQ509),"")</f>
        <v>1.7048265041145864E-2</v>
      </c>
      <c r="AR511">
        <f>IFERROR(LN(islamic!AR510/islamic!AR509),"")</f>
        <v>1.123275186296922E-2</v>
      </c>
      <c r="AS511" t="str">
        <f>IFERROR(LN(islamic!AS510/islamic!AS509),"")</f>
        <v/>
      </c>
      <c r="AT511">
        <f>IFERROR(LN(islamic!AT510/islamic!AT509),"")</f>
        <v>1.8419038438364187E-2</v>
      </c>
      <c r="AU511">
        <f>IFERROR(LN(islamic!AU510/islamic!AU509),"")</f>
        <v>8.2902029204738811E-3</v>
      </c>
      <c r="AV511" t="str">
        <f>IFERROR(LN(islamic!AV510/islamic!AV509),"")</f>
        <v/>
      </c>
      <c r="AW511">
        <f>IFERROR(LN(islamic!AW510/islamic!AW509),"")</f>
        <v>8.1226079786918901E-3</v>
      </c>
      <c r="AX511">
        <f>IFERROR(LN(islamic!AX510/islamic!AX509),"")</f>
        <v>6.7968979678735631E-3</v>
      </c>
      <c r="AY511">
        <f>IFERROR(LN(islamic!AY510/islamic!AY509),"")</f>
        <v>7.2660944209646042E-3</v>
      </c>
      <c r="AZ511" t="str">
        <f>IFERROR(LN(islamic!AZ510/islamic!AZ509),"")</f>
        <v/>
      </c>
      <c r="BA511">
        <f>IFERROR(LN(islamic!BA510/islamic!BA509),"")</f>
        <v>4.6991522692228747E-3</v>
      </c>
      <c r="BB511">
        <f>IFERROR(LN(islamic!BB510/islamic!BB509),"")</f>
        <v>1.1299872274983042E-2</v>
      </c>
      <c r="BC511" t="str">
        <f>IFERROR(LN(islamic!BC510/islamic!BC509),"")</f>
        <v/>
      </c>
      <c r="BD511">
        <f>IFERROR(LN(islamic!BD510/islamic!BD509),"")</f>
        <v>2.6400796620307015E-2</v>
      </c>
      <c r="BE511" t="str">
        <f>IFERROR(LN(islamic!BE510/islamic!BE509),"")</f>
        <v/>
      </c>
      <c r="BF511" t="str">
        <f>IFERROR(LN(islamic!BF510/islamic!BF509),"")</f>
        <v/>
      </c>
      <c r="BG511">
        <f>IFERROR(LN(islamic!BG510/islamic!BG509),"")</f>
        <v>1.9289033088505093E-2</v>
      </c>
      <c r="BH511">
        <f>IFERROR(LN(islamic!BH510/islamic!BH509),"")</f>
        <v>8.253733206771462E-3</v>
      </c>
      <c r="BI511" t="str">
        <f>IFERROR(LN(islamic!BI510/islamic!BI509),"")</f>
        <v/>
      </c>
      <c r="BJ511">
        <f>IFERROR(LN(islamic!BJ510/islamic!BJ509),"")</f>
        <v>8.9561837270924829E-3</v>
      </c>
      <c r="BK511">
        <f>IFERROR(LN(islamic!BK510/islamic!BK509),"")</f>
        <v>6.9272914325658177E-3</v>
      </c>
      <c r="BL511">
        <f>IFERROR(LN(islamic!BL510/islamic!BL509),"")</f>
        <v>9.572106103098995E-3</v>
      </c>
      <c r="BM511">
        <f>IFERROR(LN(islamic!BM510/islamic!BM509),"")</f>
        <v>0</v>
      </c>
      <c r="BN511" t="str">
        <f>IFERROR(LN(islamic!BN510/islamic!BN509),"")</f>
        <v/>
      </c>
      <c r="BO511">
        <f>IFERROR(LN(islamic!BO510/islamic!BO509),"")</f>
        <v>8.8658120852019002E-5</v>
      </c>
      <c r="BP511">
        <f>IFERROR(LN(islamic!BP510/islamic!BP509),"")</f>
        <v>1.1775050226359293E-4</v>
      </c>
      <c r="BQ511" t="str">
        <f>IFERROR(LN(islamic!BQ510/islamic!BQ509),"")</f>
        <v/>
      </c>
      <c r="BR511" t="str">
        <f>IFERROR(LN(islamic!BR510/islamic!BR509),"")</f>
        <v/>
      </c>
      <c r="BS511" t="str">
        <f>IFERROR(LN(islamic!BS510/islamic!BS509),"")</f>
        <v/>
      </c>
    </row>
    <row r="512" spans="1:71" x14ac:dyDescent="0.25">
      <c r="A512" s="1">
        <v>42464</v>
      </c>
      <c r="B512" t="str">
        <f>IFERROR(LN(islamic!B511/islamic!B510),"")</f>
        <v/>
      </c>
      <c r="C512">
        <f>IFERROR(LN(islamic!C511/islamic!C510),"")</f>
        <v>2.0000476268556321E-4</v>
      </c>
      <c r="D512" t="str">
        <f>IFERROR(LN(islamic!D511/islamic!D510),"")</f>
        <v/>
      </c>
      <c r="E512">
        <f>IFERROR(LN(islamic!E511/islamic!E510),"")</f>
        <v>4.8376954163006789E-4</v>
      </c>
      <c r="F512">
        <f>IFERROR(LN(islamic!F511/islamic!F510),"")</f>
        <v>3.1871528162890738E-4</v>
      </c>
      <c r="G512">
        <f>IFERROR(LN(islamic!G511/islamic!G510),"")</f>
        <v>3.4061988350810512E-4</v>
      </c>
      <c r="H512" t="str">
        <f>IFERROR(LN(islamic!H511/islamic!H510),"")</f>
        <v/>
      </c>
      <c r="I512">
        <f>IFERROR(LN(islamic!I511/islamic!I510),"")</f>
        <v>3.0312332363147229E-4</v>
      </c>
      <c r="J512">
        <f>IFERROR(LN(islamic!J511/islamic!J510),"")</f>
        <v>1.7374748505859662E-4</v>
      </c>
      <c r="K512">
        <f>IFERROR(LN(islamic!K511/islamic!K510),"")</f>
        <v>4.7400105167701362E-4</v>
      </c>
      <c r="L512">
        <f>IFERROR(LN(islamic!L511/islamic!L510),"")</f>
        <v>4.7043327771602658E-4</v>
      </c>
      <c r="M512" t="str">
        <f>IFERROR(LN(islamic!M511/islamic!M510),"")</f>
        <v/>
      </c>
      <c r="N512">
        <f>IFERROR(LN(islamic!N511/islamic!N510),"")</f>
        <v>3.5927407810931652E-4</v>
      </c>
      <c r="O512">
        <f>IFERROR(LN(islamic!O511/islamic!O510),"")</f>
        <v>2.9226947452764846E-4</v>
      </c>
      <c r="P512">
        <f>IFERROR(LN(islamic!P511/islamic!P510),"")</f>
        <v>3.7502344335973292E-4</v>
      </c>
      <c r="Q512">
        <f>IFERROR(LN(islamic!Q511/islamic!Q510),"")</f>
        <v>3.8138825786610252E-4</v>
      </c>
      <c r="R512">
        <f>IFERROR(LN(islamic!R511/islamic!R510),"")</f>
        <v>3.4680076643726768E-4</v>
      </c>
      <c r="S512" t="str">
        <f>IFERROR(LN(islamic!S511/islamic!S510),"")</f>
        <v/>
      </c>
      <c r="T512">
        <f>IFERROR(LN(islamic!T511/islamic!T510),"")</f>
        <v>4.6934995893466478E-4</v>
      </c>
      <c r="U512">
        <f>IFERROR(LN(islamic!U511/islamic!U510),"")</f>
        <v>3.8700238819801616E-4</v>
      </c>
      <c r="V512" t="str">
        <f>IFERROR(LN(islamic!V511/islamic!V510),"")</f>
        <v/>
      </c>
      <c r="W512">
        <f>IFERROR(LN(islamic!W511/islamic!W510),"")</f>
        <v>0</v>
      </c>
      <c r="X512" t="str">
        <f>IFERROR(LN(islamic!X511/islamic!X510),"")</f>
        <v/>
      </c>
      <c r="Y512">
        <f>IFERROR(LN(islamic!Y511/islamic!Y510),"")</f>
        <v>4.8834446348023797E-3</v>
      </c>
      <c r="Z512" t="str">
        <f>IFERROR(LN(islamic!Z511/islamic!Z510),"")</f>
        <v/>
      </c>
      <c r="AA512">
        <f>IFERROR(LN(islamic!AA511/islamic!AA510),"")</f>
        <v>5.800084496085673E-3</v>
      </c>
      <c r="AB512">
        <f>IFERROR(LN(islamic!AB511/islamic!AB510),"")</f>
        <v>1.1087173390547067E-2</v>
      </c>
      <c r="AC512">
        <f>IFERROR(LN(islamic!AC511/islamic!AC510),"")</f>
        <v>5.2311457046322445E-3</v>
      </c>
      <c r="AD512">
        <f>IFERROR(LN(islamic!AD511/islamic!AD510),"")</f>
        <v>6.9859140853832473E-4</v>
      </c>
      <c r="AE512" t="str">
        <f>IFERROR(LN(islamic!AE511/islamic!AE510),"")</f>
        <v/>
      </c>
      <c r="AF512">
        <f>IFERROR(LN(islamic!AF511/islamic!AF510),"")</f>
        <v>8.4115669042808157E-3</v>
      </c>
      <c r="AG512" t="str">
        <f>IFERROR(LN(islamic!AG511/islamic!AG510),"")</f>
        <v/>
      </c>
      <c r="AH512">
        <f>IFERROR(LN(islamic!AH511/islamic!AH510),"")</f>
        <v>8.7037407917426816E-3</v>
      </c>
      <c r="AI512">
        <f>IFERROR(LN(islamic!AI511/islamic!AI510),"")</f>
        <v>0</v>
      </c>
      <c r="AJ512">
        <f>IFERROR(LN(islamic!AJ511/islamic!AJ510),"")</f>
        <v>8.5769002112251053E-3</v>
      </c>
      <c r="AK512">
        <f>IFERROR(LN(islamic!AK511/islamic!AK510),"")</f>
        <v>-4.9990490571117062E-3</v>
      </c>
      <c r="AL512" t="str">
        <f>IFERROR(LN(islamic!AL511/islamic!AL510),"")</f>
        <v/>
      </c>
      <c r="AM512">
        <f>IFERROR(LN(islamic!AM511/islamic!AM510),"")</f>
        <v>1.3213237003252165E-2</v>
      </c>
      <c r="AN512" t="str">
        <f>IFERROR(LN(islamic!AN511/islamic!AN510),"")</f>
        <v/>
      </c>
      <c r="AO512">
        <f>IFERROR(LN(islamic!AO511/islamic!AO510),"")</f>
        <v>1.3847348237230456E-2</v>
      </c>
      <c r="AP512" t="str">
        <f>IFERROR(LN(islamic!AP511/islamic!AP510),"")</f>
        <v/>
      </c>
      <c r="AQ512">
        <f>IFERROR(LN(islamic!AQ511/islamic!AQ510),"")</f>
        <v>1.4950444578441949E-2</v>
      </c>
      <c r="AR512">
        <f>IFERROR(LN(islamic!AR511/islamic!AR510),"")</f>
        <v>1.3430858827771404E-2</v>
      </c>
      <c r="AS512" t="str">
        <f>IFERROR(LN(islamic!AS511/islamic!AS510),"")</f>
        <v/>
      </c>
      <c r="AT512">
        <f>IFERROR(LN(islamic!AT511/islamic!AT510),"")</f>
        <v>1.2589345832080266E-2</v>
      </c>
      <c r="AU512">
        <f>IFERROR(LN(islamic!AU511/islamic!AU510),"")</f>
        <v>7.1979745223264844E-3</v>
      </c>
      <c r="AV512" t="str">
        <f>IFERROR(LN(islamic!AV511/islamic!AV510),"")</f>
        <v/>
      </c>
      <c r="AW512">
        <f>IFERROR(LN(islamic!AW511/islamic!AW510),"")</f>
        <v>1.345274578184406E-2</v>
      </c>
      <c r="AX512">
        <f>IFERROR(LN(islamic!AX511/islamic!AX510),"")</f>
        <v>1.7635143971300456E-2</v>
      </c>
      <c r="AY512">
        <f>IFERROR(LN(islamic!AY511/islamic!AY510),"")</f>
        <v>1.1702972339101772E-2</v>
      </c>
      <c r="AZ512" t="str">
        <f>IFERROR(LN(islamic!AZ511/islamic!AZ510),"")</f>
        <v/>
      </c>
      <c r="BA512">
        <f>IFERROR(LN(islamic!BA511/islamic!BA510),"")</f>
        <v>1.1560196573556935E-2</v>
      </c>
      <c r="BB512">
        <f>IFERROR(LN(islamic!BB511/islamic!BB510),"")</f>
        <v>1.4167276694000971E-2</v>
      </c>
      <c r="BC512" t="str">
        <f>IFERROR(LN(islamic!BC511/islamic!BC510),"")</f>
        <v/>
      </c>
      <c r="BD512">
        <f>IFERROR(LN(islamic!BD511/islamic!BD510),"")</f>
        <v>1.8114080471846383E-2</v>
      </c>
      <c r="BE512" t="str">
        <f>IFERROR(LN(islamic!BE511/islamic!BE510),"")</f>
        <v/>
      </c>
      <c r="BF512" t="str">
        <f>IFERROR(LN(islamic!BF511/islamic!BF510),"")</f>
        <v/>
      </c>
      <c r="BG512">
        <f>IFERROR(LN(islamic!BG511/islamic!BG510),"")</f>
        <v>1.4028605644555044E-2</v>
      </c>
      <c r="BH512">
        <f>IFERROR(LN(islamic!BH511/islamic!BH510),"")</f>
        <v>1.3894312295059968E-2</v>
      </c>
      <c r="BI512" t="str">
        <f>IFERROR(LN(islamic!BI511/islamic!BI510),"")</f>
        <v/>
      </c>
      <c r="BJ512">
        <f>IFERROR(LN(islamic!BJ511/islamic!BJ510),"")</f>
        <v>1.5765322977979859E-2</v>
      </c>
      <c r="BK512">
        <f>IFERROR(LN(islamic!BK511/islamic!BK510),"")</f>
        <v>1.2739025777429054E-2</v>
      </c>
      <c r="BL512">
        <f>IFERROR(LN(islamic!BL511/islamic!BL510),"")</f>
        <v>1.507290800089472E-2</v>
      </c>
      <c r="BM512">
        <f>IFERROR(LN(islamic!BM511/islamic!BM510),"")</f>
        <v>5.1420962588900182E-4</v>
      </c>
      <c r="BN512" t="str">
        <f>IFERROR(LN(islamic!BN511/islamic!BN510),"")</f>
        <v/>
      </c>
      <c r="BO512">
        <f>IFERROR(LN(islamic!BO511/islamic!BO510),"")</f>
        <v>2.6400045631276776E-4</v>
      </c>
      <c r="BP512">
        <f>IFERROR(LN(islamic!BP511/islamic!BP510),"")</f>
        <v>3.5316833856040573E-4</v>
      </c>
      <c r="BQ512" t="str">
        <f>IFERROR(LN(islamic!BQ511/islamic!BQ510),"")</f>
        <v/>
      </c>
      <c r="BR512" t="str">
        <f>IFERROR(LN(islamic!BR511/islamic!BR510),"")</f>
        <v/>
      </c>
      <c r="BS512" t="str">
        <f>IFERROR(LN(islamic!BS511/islamic!BS510),"")</f>
        <v/>
      </c>
    </row>
    <row r="513" spans="1:71" x14ac:dyDescent="0.25">
      <c r="A513" s="1">
        <v>42465</v>
      </c>
      <c r="B513" t="str">
        <f>IFERROR(LN(islamic!B512/islamic!B511),"")</f>
        <v/>
      </c>
      <c r="C513">
        <f>IFERROR(LN(islamic!C512/islamic!C511),"")</f>
        <v>0</v>
      </c>
      <c r="D513" t="str">
        <f>IFERROR(LN(islamic!D512/islamic!D511),"")</f>
        <v/>
      </c>
      <c r="E513">
        <f>IFERROR(LN(islamic!E512/islamic!E511),"")</f>
        <v>0</v>
      </c>
      <c r="F513">
        <f>IFERROR(LN(islamic!F512/islamic!F511),"")</f>
        <v>6.6598915321033837E-4</v>
      </c>
      <c r="G513">
        <f>IFERROR(LN(islamic!G512/islamic!G511),"")</f>
        <v>1.1415366342603644E-4</v>
      </c>
      <c r="H513" t="str">
        <f>IFERROR(LN(islamic!H512/islamic!H511),"")</f>
        <v/>
      </c>
      <c r="I513">
        <f>IFERROR(LN(islamic!I512/islamic!I511),"")</f>
        <v>2.8577264774893088E-4</v>
      </c>
      <c r="J513">
        <f>IFERROR(LN(islamic!J512/islamic!J511),"")</f>
        <v>5.8687046970264155E-4</v>
      </c>
      <c r="K513">
        <f>IFERROR(LN(islamic!K512/islamic!K511),"")</f>
        <v>9.4773255058454943E-5</v>
      </c>
      <c r="L513">
        <f>IFERROR(LN(islamic!L512/islamic!L511),"")</f>
        <v>9.4060104476219753E-5</v>
      </c>
      <c r="M513" t="str">
        <f>IFERROR(LN(islamic!M512/islamic!M511),"")</f>
        <v/>
      </c>
      <c r="N513">
        <f>IFERROR(LN(islamic!N512/islamic!N511),"")</f>
        <v>1.3061312315534952E-4</v>
      </c>
      <c r="O513">
        <f>IFERROR(LN(islamic!O512/islamic!O511),"")</f>
        <v>5.8428280950074973E-4</v>
      </c>
      <c r="P513">
        <f>IFERROR(LN(islamic!P512/islamic!P511),"")</f>
        <v>1.8745899389389719E-4</v>
      </c>
      <c r="Q513">
        <f>IFERROR(LN(islamic!Q512/islamic!Q511),"")</f>
        <v>3.8124285631366489E-4</v>
      </c>
      <c r="R513">
        <f>IFERROR(LN(islamic!R512/islamic!R511),"")</f>
        <v>1.1887543849375821E-4</v>
      </c>
      <c r="S513" t="str">
        <f>IFERROR(LN(islamic!S512/islamic!S511),"")</f>
        <v/>
      </c>
      <c r="T513">
        <f>IFERROR(LN(islamic!T512/islamic!T511),"")</f>
        <v>1.9965659132752689E-4</v>
      </c>
      <c r="U513">
        <f>IFERROR(LN(islamic!U512/islamic!U511),"")</f>
        <v>1.9816274888297751E-4</v>
      </c>
      <c r="V513" t="str">
        <f>IFERROR(LN(islamic!V512/islamic!V511),"")</f>
        <v/>
      </c>
      <c r="W513">
        <f>IFERROR(LN(islamic!W512/islamic!W511),"")</f>
        <v>4.4954091392049517E-4</v>
      </c>
      <c r="X513" t="str">
        <f>IFERROR(LN(islamic!X512/islamic!X511),"")</f>
        <v/>
      </c>
      <c r="Y513">
        <f>IFERROR(LN(islamic!Y512/islamic!Y511),"")</f>
        <v>3.5388056179133276E-3</v>
      </c>
      <c r="Z513" t="str">
        <f>IFERROR(LN(islamic!Z512/islamic!Z511),"")</f>
        <v/>
      </c>
      <c r="AA513">
        <f>IFERROR(LN(islamic!AA512/islamic!AA511),"")</f>
        <v>0</v>
      </c>
      <c r="AB513">
        <f>IFERROR(LN(islamic!AB512/islamic!AB511),"")</f>
        <v>-3.787484801169123E-3</v>
      </c>
      <c r="AC513">
        <f>IFERROR(LN(islamic!AC512/islamic!AC511),"")</f>
        <v>-4.9974472742170413E-4</v>
      </c>
      <c r="AD513">
        <f>IFERROR(LN(islamic!AD512/islamic!AD511),"")</f>
        <v>-3.5315286051679979E-5</v>
      </c>
      <c r="AE513" t="str">
        <f>IFERROR(LN(islamic!AE512/islamic!AE511),"")</f>
        <v/>
      </c>
      <c r="AF513">
        <f>IFERROR(LN(islamic!AF512/islamic!AF511),"")</f>
        <v>-1.9348603262934196E-3</v>
      </c>
      <c r="AG513" t="str">
        <f>IFERROR(LN(islamic!AG512/islamic!AG511),"")</f>
        <v/>
      </c>
      <c r="AH513">
        <f>IFERROR(LN(islamic!AH512/islamic!AH511),"")</f>
        <v>3.0971546439429565E-5</v>
      </c>
      <c r="AI513">
        <f>IFERROR(LN(islamic!AI512/islamic!AI511),"")</f>
        <v>1.5035336872269404E-2</v>
      </c>
      <c r="AJ513">
        <f>IFERROR(LN(islamic!AJ512/islamic!AJ511),"")</f>
        <v>8.7505793284510123E-4</v>
      </c>
      <c r="AK513">
        <f>IFERROR(LN(islamic!AK512/islamic!AK511),"")</f>
        <v>1.0354838447015768E-2</v>
      </c>
      <c r="AL513" t="str">
        <f>IFERROR(LN(islamic!AL512/islamic!AL511),"")</f>
        <v/>
      </c>
      <c r="AM513">
        <f>IFERROR(LN(islamic!AM512/islamic!AM511),"")</f>
        <v>0</v>
      </c>
      <c r="AN513" t="str">
        <f>IFERROR(LN(islamic!AN512/islamic!AN511),"")</f>
        <v/>
      </c>
      <c r="AO513">
        <f>IFERROR(LN(islamic!AO512/islamic!AO511),"")</f>
        <v>0</v>
      </c>
      <c r="AP513" t="str">
        <f>IFERROR(LN(islamic!AP512/islamic!AP511),"")</f>
        <v/>
      </c>
      <c r="AQ513">
        <f>IFERROR(LN(islamic!AQ512/islamic!AQ511),"")</f>
        <v>0</v>
      </c>
      <c r="AR513">
        <f>IFERROR(LN(islamic!AR512/islamic!AR511),"")</f>
        <v>-3.4863486794377745E-3</v>
      </c>
      <c r="AS513" t="str">
        <f>IFERROR(LN(islamic!AS512/islamic!AS511),"")</f>
        <v/>
      </c>
      <c r="AT513">
        <f>IFERROR(LN(islamic!AT512/islamic!AT511),"")</f>
        <v>-3.9748278970230481E-3</v>
      </c>
      <c r="AU513">
        <f>IFERROR(LN(islamic!AU512/islamic!AU511),"")</f>
        <v>0</v>
      </c>
      <c r="AV513" t="str">
        <f>IFERROR(LN(islamic!AV512/islamic!AV511),"")</f>
        <v/>
      </c>
      <c r="AW513">
        <f>IFERROR(LN(islamic!AW512/islamic!AW511),"")</f>
        <v>-3.8394126088330208E-3</v>
      </c>
      <c r="AX513">
        <f>IFERROR(LN(islamic!AX512/islamic!AX511),"")</f>
        <v>-1.2035144069128013E-3</v>
      </c>
      <c r="AY513">
        <f>IFERROR(LN(islamic!AY512/islamic!AY511),"")</f>
        <v>1.8524160665275844E-3</v>
      </c>
      <c r="AZ513" t="str">
        <f>IFERROR(LN(islamic!AZ512/islamic!AZ511),"")</f>
        <v/>
      </c>
      <c r="BA513">
        <f>IFERROR(LN(islamic!BA512/islamic!BA511),"")</f>
        <v>-4.2744760601244321E-4</v>
      </c>
      <c r="BB513">
        <f>IFERROR(LN(islamic!BB512/islamic!BB511),"")</f>
        <v>0</v>
      </c>
      <c r="BC513" t="str">
        <f>IFERROR(LN(islamic!BC512/islamic!BC511),"")</f>
        <v/>
      </c>
      <c r="BD513">
        <f>IFERROR(LN(islamic!BD512/islamic!BD511),"")</f>
        <v>-6.1679463348869841E-3</v>
      </c>
      <c r="BE513" t="str">
        <f>IFERROR(LN(islamic!BE512/islamic!BE511),"")</f>
        <v/>
      </c>
      <c r="BF513" t="str">
        <f>IFERROR(LN(islamic!BF512/islamic!BF511),"")</f>
        <v/>
      </c>
      <c r="BG513">
        <f>IFERROR(LN(islamic!BG512/islamic!BG511),"")</f>
        <v>-3.6476132743492673E-3</v>
      </c>
      <c r="BH513">
        <f>IFERROR(LN(islamic!BH512/islamic!BH511),"")</f>
        <v>1.6969445318859148E-3</v>
      </c>
      <c r="BI513" t="str">
        <f>IFERROR(LN(islamic!BI512/islamic!BI511),"")</f>
        <v/>
      </c>
      <c r="BJ513">
        <f>IFERROR(LN(islamic!BJ512/islamic!BJ511),"")</f>
        <v>-5.6499877638487223E-4</v>
      </c>
      <c r="BK513">
        <f>IFERROR(LN(islamic!BK512/islamic!BK511),"")</f>
        <v>0</v>
      </c>
      <c r="BL513">
        <f>IFERROR(LN(islamic!BL512/islamic!BL511),"")</f>
        <v>-2.7203482213410384E-4</v>
      </c>
      <c r="BM513">
        <f>IFERROR(LN(islamic!BM512/islamic!BM511),"")</f>
        <v>1.3091752022276499E-4</v>
      </c>
      <c r="BN513" t="str">
        <f>IFERROR(LN(islamic!BN512/islamic!BN511),"")</f>
        <v/>
      </c>
      <c r="BO513">
        <f>IFERROR(LN(islamic!BO512/islamic!BO511),"")</f>
        <v>0</v>
      </c>
      <c r="BP513">
        <f>IFERROR(LN(islamic!BP512/islamic!BP511),"")</f>
        <v>1.1962437958941463E-4</v>
      </c>
      <c r="BQ513" t="str">
        <f>IFERROR(LN(islamic!BQ512/islamic!BQ511),"")</f>
        <v/>
      </c>
      <c r="BR513" t="str">
        <f>IFERROR(LN(islamic!BR512/islamic!BR511),"")</f>
        <v/>
      </c>
      <c r="BS513" t="str">
        <f>IFERROR(LN(islamic!BS512/islamic!BS511),"")</f>
        <v/>
      </c>
    </row>
    <row r="514" spans="1:71" x14ac:dyDescent="0.25">
      <c r="A514" s="1">
        <v>42466</v>
      </c>
      <c r="B514" t="str">
        <f>IFERROR(LN(islamic!B513/islamic!B512),"")</f>
        <v/>
      </c>
      <c r="C514">
        <f>IFERROR(LN(islamic!C513/islamic!C512),"")</f>
        <v>4.4748480964532534E-4</v>
      </c>
      <c r="D514" t="str">
        <f>IFERROR(LN(islamic!D513/islamic!D512),"")</f>
        <v/>
      </c>
      <c r="E514">
        <f>IFERROR(LN(islamic!E513/islamic!E512),"")</f>
        <v>1.9344230643541721E-4</v>
      </c>
      <c r="F514">
        <f>IFERROR(LN(islamic!F513/islamic!F512),"")</f>
        <v>-2.9059390092012324E-4</v>
      </c>
      <c r="G514">
        <f>IFERROR(LN(islamic!G513/islamic!G512),"")</f>
        <v>9.6876500275456585E-5</v>
      </c>
      <c r="H514" t="str">
        <f>IFERROR(LN(islamic!H513/islamic!H512),"")</f>
        <v/>
      </c>
      <c r="I514">
        <f>IFERROR(LN(islamic!I513/islamic!I512),"")</f>
        <v>7.9579856750105164E-5</v>
      </c>
      <c r="J514">
        <f>IFERROR(LN(islamic!J513/islamic!J512),"")</f>
        <v>3.8371299492098966E-6</v>
      </c>
      <c r="K514">
        <f>IFERROR(LN(islamic!K513/islamic!K512),"")</f>
        <v>1.8951956846266428E-4</v>
      </c>
      <c r="L514">
        <f>IFERROR(LN(islamic!L513/islamic!L512),"")</f>
        <v>9.4051258004985375E-5</v>
      </c>
      <c r="M514" t="str">
        <f>IFERROR(LN(islamic!M513/islamic!M512),"")</f>
        <v/>
      </c>
      <c r="N514">
        <f>IFERROR(LN(islamic!N513/islamic!N512),"")</f>
        <v>1.2771545398347807E-4</v>
      </c>
      <c r="O514">
        <f>IFERROR(LN(islamic!O513/islamic!O512),"")</f>
        <v>-1.9472300714404282E-4</v>
      </c>
      <c r="P514">
        <f>IFERROR(LN(islamic!P513/islamic!P512),"")</f>
        <v>0</v>
      </c>
      <c r="Q514">
        <f>IFERROR(LN(islamic!Q513/islamic!Q512),"")</f>
        <v>1.9056693721287911E-4</v>
      </c>
      <c r="R514">
        <f>IFERROR(LN(islamic!R513/islamic!R512),"")</f>
        <v>1.1886130880335725E-4</v>
      </c>
      <c r="S514" t="str">
        <f>IFERROR(LN(islamic!S513/islamic!S512),"")</f>
        <v/>
      </c>
      <c r="T514">
        <f>IFERROR(LN(islamic!T513/islamic!T512),"")</f>
        <v>1.497162879146615E-4</v>
      </c>
      <c r="U514">
        <f>IFERROR(LN(islamic!U513/islamic!U512),"")</f>
        <v>1.4152078256340943E-4</v>
      </c>
      <c r="V514" t="str">
        <f>IFERROR(LN(islamic!V513/islamic!V512),"")</f>
        <v/>
      </c>
      <c r="W514">
        <f>IFERROR(LN(islamic!W513/islamic!W512),"")</f>
        <v>0</v>
      </c>
      <c r="X514" t="str">
        <f>IFERROR(LN(islamic!X513/islamic!X512),"")</f>
        <v/>
      </c>
      <c r="Y514">
        <f>IFERROR(LN(islamic!Y513/islamic!Y512),"")</f>
        <v>-2.3609993848277538E-3</v>
      </c>
      <c r="Z514" t="str">
        <f>IFERROR(LN(islamic!Z513/islamic!Z512),"")</f>
        <v/>
      </c>
      <c r="AA514">
        <f>IFERROR(LN(islamic!AA513/islamic!AA512),"")</f>
        <v>-1.8728191393831187E-3</v>
      </c>
      <c r="AB514">
        <f>IFERROR(LN(islamic!AB513/islamic!AB512),"")</f>
        <v>1.2465462831891989E-2</v>
      </c>
      <c r="AC514">
        <f>IFERROR(LN(islamic!AC513/islamic!AC512),"")</f>
        <v>2.7356975250950079E-3</v>
      </c>
      <c r="AD514">
        <f>IFERROR(LN(islamic!AD513/islamic!AD512),"")</f>
        <v>2.6659957696802849E-4</v>
      </c>
      <c r="AE514" t="str">
        <f>IFERROR(LN(islamic!AE513/islamic!AE512),"")</f>
        <v/>
      </c>
      <c r="AF514">
        <f>IFERROR(LN(islamic!AF513/islamic!AF512),"")</f>
        <v>2.5789827318203492E-3</v>
      </c>
      <c r="AG514" t="str">
        <f>IFERROR(LN(islamic!AG513/islamic!AG512),"")</f>
        <v/>
      </c>
      <c r="AH514">
        <f>IFERROR(LN(islamic!AH513/islamic!AH512),"")</f>
        <v>3.431892731677863E-3</v>
      </c>
      <c r="AI514">
        <f>IFERROR(LN(islamic!AI513/islamic!AI512),"")</f>
        <v>0</v>
      </c>
      <c r="AJ514">
        <f>IFERROR(LN(islamic!AJ513/islamic!AJ512),"")</f>
        <v>2.8043658591100592E-3</v>
      </c>
      <c r="AK514">
        <f>IFERROR(LN(islamic!AK513/islamic!AK512),"")</f>
        <v>-5.7394456386158296E-3</v>
      </c>
      <c r="AL514" t="str">
        <f>IFERROR(LN(islamic!AL513/islamic!AL512),"")</f>
        <v/>
      </c>
      <c r="AM514">
        <f>IFERROR(LN(islamic!AM513/islamic!AM512),"")</f>
        <v>8.7419017267999764E-4</v>
      </c>
      <c r="AN514" t="str">
        <f>IFERROR(LN(islamic!AN513/islamic!AN512),"")</f>
        <v/>
      </c>
      <c r="AO514">
        <f>IFERROR(LN(islamic!AO513/islamic!AO512),"")</f>
        <v>8.122698914033344E-4</v>
      </c>
      <c r="AP514" t="str">
        <f>IFERROR(LN(islamic!AP513/islamic!AP512),"")</f>
        <v/>
      </c>
      <c r="AQ514">
        <f>IFERROR(LN(islamic!AQ513/islamic!AQ512),"")</f>
        <v>3.949322230417226E-3</v>
      </c>
      <c r="AR514">
        <f>IFERROR(LN(islamic!AR513/islamic!AR512),"")</f>
        <v>4.0662269212595747E-3</v>
      </c>
      <c r="AS514" t="str">
        <f>IFERROR(LN(islamic!AS513/islamic!AS512),"")</f>
        <v/>
      </c>
      <c r="AT514">
        <f>IFERROR(LN(islamic!AT513/islamic!AT512),"")</f>
        <v>3.316167263262029E-3</v>
      </c>
      <c r="AU514">
        <f>IFERROR(LN(islamic!AU513/islamic!AU512),"")</f>
        <v>1.0240656296901303E-3</v>
      </c>
      <c r="AV514" t="str">
        <f>IFERROR(LN(islamic!AV513/islamic!AV512),"")</f>
        <v/>
      </c>
      <c r="AW514">
        <f>IFERROR(LN(islamic!AW513/islamic!AW512),"")</f>
        <v>3.6225061675283507E-3</v>
      </c>
      <c r="AX514">
        <f>IFERROR(LN(islamic!AX513/islamic!AX512),"")</f>
        <v>5.1249311402552346E-3</v>
      </c>
      <c r="AY514">
        <f>IFERROR(LN(islamic!AY513/islamic!AY512),"")</f>
        <v>4.0973568614605105E-4</v>
      </c>
      <c r="AZ514" t="str">
        <f>IFERROR(LN(islamic!AZ513/islamic!AZ512),"")</f>
        <v/>
      </c>
      <c r="BA514">
        <f>IFERROR(LN(islamic!BA513/islamic!BA512),"")</f>
        <v>6.7941850648796749E-3</v>
      </c>
      <c r="BB514">
        <f>IFERROR(LN(islamic!BB513/islamic!BB512),"")</f>
        <v>5.1874689435924557E-3</v>
      </c>
      <c r="BC514" t="str">
        <f>IFERROR(LN(islamic!BC513/islamic!BC512),"")</f>
        <v/>
      </c>
      <c r="BD514">
        <f>IFERROR(LN(islamic!BD513/islamic!BD512),"")</f>
        <v>-3.9924144656392375E-4</v>
      </c>
      <c r="BE514" t="str">
        <f>IFERROR(LN(islamic!BE513/islamic!BE512),"")</f>
        <v/>
      </c>
      <c r="BF514" t="str">
        <f>IFERROR(LN(islamic!BF513/islamic!BF512),"")</f>
        <v/>
      </c>
      <c r="BG514">
        <f>IFERROR(LN(islamic!BG513/islamic!BG512),"")</f>
        <v>4.2806248479463956E-3</v>
      </c>
      <c r="BH514">
        <f>IFERROR(LN(islamic!BH513/islamic!BH512),"")</f>
        <v>6.4859956793343167E-3</v>
      </c>
      <c r="BI514" t="str">
        <f>IFERROR(LN(islamic!BI513/islamic!BI512),"")</f>
        <v/>
      </c>
      <c r="BJ514">
        <f>IFERROR(LN(islamic!BJ513/islamic!BJ512),"")</f>
        <v>6.4566955543049987E-3</v>
      </c>
      <c r="BK514">
        <f>IFERROR(LN(islamic!BK513/islamic!BK512),"")</f>
        <v>0</v>
      </c>
      <c r="BL514">
        <f>IFERROR(LN(islamic!BL513/islamic!BL512),"")</f>
        <v>4.8853401546496648E-3</v>
      </c>
      <c r="BM514">
        <f>IFERROR(LN(islamic!BM513/islamic!BM512),"")</f>
        <v>0</v>
      </c>
      <c r="BN514" t="str">
        <f>IFERROR(LN(islamic!BN513/islamic!BN512),"")</f>
        <v/>
      </c>
      <c r="BO514">
        <f>IFERROR(LN(islamic!BO513/islamic!BO512),"")</f>
        <v>1.772458693809691E-4</v>
      </c>
      <c r="BP514">
        <f>IFERROR(LN(islamic!BP513/islamic!BP512),"")</f>
        <v>1.15751905214409E-4</v>
      </c>
      <c r="BQ514" t="str">
        <f>IFERROR(LN(islamic!BQ513/islamic!BQ512),"")</f>
        <v/>
      </c>
      <c r="BR514" t="str">
        <f>IFERROR(LN(islamic!BR513/islamic!BR512),"")</f>
        <v/>
      </c>
      <c r="BS514" t="str">
        <f>IFERROR(LN(islamic!BS513/islamic!BS512),"")</f>
        <v/>
      </c>
    </row>
    <row r="515" spans="1:71" x14ac:dyDescent="0.25">
      <c r="A515" s="1">
        <v>42467</v>
      </c>
      <c r="B515" t="str">
        <f>IFERROR(LN(islamic!B514/islamic!B513),"")</f>
        <v/>
      </c>
      <c r="C515">
        <f>IFERROR(LN(islamic!C514/islamic!C513),"")</f>
        <v>1.6180690760364791E-4</v>
      </c>
      <c r="D515" t="str">
        <f>IFERROR(LN(islamic!D514/islamic!D513),"")</f>
        <v/>
      </c>
      <c r="E515">
        <f>IFERROR(LN(islamic!E514/islamic!E513),"")</f>
        <v>2.9009331538369616E-4</v>
      </c>
      <c r="F515">
        <f>IFERROR(LN(islamic!F514/islamic!F513),"")</f>
        <v>6.4073396051977265E-4</v>
      </c>
      <c r="G515">
        <f>IFERROR(LN(islamic!G514/islamic!G513),"")</f>
        <v>1.1604761034545703E-4</v>
      </c>
      <c r="H515" t="str">
        <f>IFERROR(LN(islamic!H514/islamic!H513),"")</f>
        <v/>
      </c>
      <c r="I515">
        <f>IFERROR(LN(islamic!I514/islamic!I513),"")</f>
        <v>1.8022975507907751E-4</v>
      </c>
      <c r="J515">
        <f>IFERROR(LN(islamic!J514/islamic!J513),"")</f>
        <v>3.2706121026152192E-4</v>
      </c>
      <c r="K515">
        <f>IFERROR(LN(islamic!K514/islamic!K513),"")</f>
        <v>9.4746316807872786E-5</v>
      </c>
      <c r="L515">
        <f>IFERROR(LN(islamic!L514/islamic!L513),"")</f>
        <v>9.4042413197518524E-5</v>
      </c>
      <c r="M515" t="str">
        <f>IFERROR(LN(islamic!M514/islamic!M513),"")</f>
        <v/>
      </c>
      <c r="N515">
        <f>IFERROR(LN(islamic!N514/islamic!N513),"")</f>
        <v>1.2769914482915938E-4</v>
      </c>
      <c r="O515">
        <f>IFERROR(LN(islamic!O514/islamic!O513),"")</f>
        <v>5.840553071672118E-4</v>
      </c>
      <c r="P515">
        <f>IFERROR(LN(islamic!P514/islamic!P513),"")</f>
        <v>1.8742385960570298E-4</v>
      </c>
      <c r="Q515">
        <f>IFERROR(LN(islamic!Q514/islamic!Q513),"")</f>
        <v>0</v>
      </c>
      <c r="R515">
        <f>IFERROR(LN(islamic!R514/islamic!R513),"")</f>
        <v>1.0894379006426532E-4</v>
      </c>
      <c r="S515" t="str">
        <f>IFERROR(LN(islamic!S514/islamic!S513),"")</f>
        <v/>
      </c>
      <c r="T515">
        <f>IFERROR(LN(islamic!T514/islamic!T513),"")</f>
        <v>1.5967267136394043E-4</v>
      </c>
      <c r="U515">
        <f>IFERROR(LN(islamic!U514/islamic!U513),"")</f>
        <v>1.5093342921036366E-4</v>
      </c>
      <c r="V515" t="str">
        <f>IFERROR(LN(islamic!V514/islamic!V513),"")</f>
        <v/>
      </c>
      <c r="W515">
        <f>IFERROR(LN(islamic!W514/islamic!W513),"")</f>
        <v>2.6962757854194025E-4</v>
      </c>
      <c r="X515" t="str">
        <f>IFERROR(LN(islamic!X514/islamic!X513),"")</f>
        <v/>
      </c>
      <c r="Y515">
        <f>IFERROR(LN(islamic!Y514/islamic!Y513),"")</f>
        <v>3.9113531433337479E-4</v>
      </c>
      <c r="Z515" t="str">
        <f>IFERROR(LN(islamic!Z514/islamic!Z513),"")</f>
        <v/>
      </c>
      <c r="AA515">
        <f>IFERROR(LN(islamic!AA514/islamic!AA513),"")</f>
        <v>1.362398030897403E-3</v>
      </c>
      <c r="AB515">
        <f>IFERROR(LN(islamic!AB514/islamic!AB513),"")</f>
        <v>-3.1279349869605209E-3</v>
      </c>
      <c r="AC515">
        <f>IFERROR(LN(islamic!AC514/islamic!AC513),"")</f>
        <v>2.2371298895223368E-4</v>
      </c>
      <c r="AD515">
        <f>IFERROR(LN(islamic!AD514/islamic!AD513),"")</f>
        <v>-4.2368692372613945E-5</v>
      </c>
      <c r="AE515" t="str">
        <f>IFERROR(LN(islamic!AE514/islamic!AE513),"")</f>
        <v/>
      </c>
      <c r="AF515">
        <f>IFERROR(LN(islamic!AF514/islamic!AF513),"")</f>
        <v>0</v>
      </c>
      <c r="AG515" t="str">
        <f>IFERROR(LN(islamic!AG514/islamic!AG513),"")</f>
        <v/>
      </c>
      <c r="AH515">
        <f>IFERROR(LN(islamic!AH514/islamic!AH513),"")</f>
        <v>-1.7903279126055201E-4</v>
      </c>
      <c r="AI515">
        <f>IFERROR(LN(islamic!AI514/islamic!AI513),"")</f>
        <v>-6.7091582523496739E-4</v>
      </c>
      <c r="AJ515">
        <f>IFERROR(LN(islamic!AJ514/islamic!AJ513),"")</f>
        <v>-3.2862056732155167E-4</v>
      </c>
      <c r="AK515">
        <f>IFERROR(LN(islamic!AK514/islamic!AK513),"")</f>
        <v>5.5486605574313688E-3</v>
      </c>
      <c r="AL515" t="str">
        <f>IFERROR(LN(islamic!AL514/islamic!AL513),"")</f>
        <v/>
      </c>
      <c r="AM515">
        <f>IFERROR(LN(islamic!AM514/islamic!AM513),"")</f>
        <v>1.1746977663631771E-3</v>
      </c>
      <c r="AN515" t="str">
        <f>IFERROR(LN(islamic!AN514/islamic!AN513),"")</f>
        <v/>
      </c>
      <c r="AO515">
        <f>IFERROR(LN(islamic!AO514/islamic!AO513),"")</f>
        <v>-1.199667973079598E-3</v>
      </c>
      <c r="AP515" t="str">
        <f>IFERROR(LN(islamic!AP514/islamic!AP513),"")</f>
        <v/>
      </c>
      <c r="AQ515">
        <f>IFERROR(LN(islamic!AQ514/islamic!AQ513),"")</f>
        <v>0</v>
      </c>
      <c r="AR515">
        <f>IFERROR(LN(islamic!AR514/islamic!AR513),"")</f>
        <v>0</v>
      </c>
      <c r="AS515" t="str">
        <f>IFERROR(LN(islamic!AS514/islamic!AS513),"")</f>
        <v/>
      </c>
      <c r="AT515">
        <f>IFERROR(LN(islamic!AT514/islamic!AT513),"")</f>
        <v>-6.8724554995740574E-4</v>
      </c>
      <c r="AU515">
        <f>IFERROR(LN(islamic!AU514/islamic!AU513),"")</f>
        <v>1.0230179920344864E-3</v>
      </c>
      <c r="AV515" t="str">
        <f>IFERROR(LN(islamic!AV514/islamic!AV513),"")</f>
        <v/>
      </c>
      <c r="AW515">
        <f>IFERROR(LN(islamic!AW514/islamic!AW513),"")</f>
        <v>-2.7703776528488825E-4</v>
      </c>
      <c r="AX515">
        <f>IFERROR(LN(islamic!AX514/islamic!AX513),"")</f>
        <v>-9.5892607635763953E-4</v>
      </c>
      <c r="AY515">
        <f>IFERROR(LN(islamic!AY514/islamic!AY513),"")</f>
        <v>3.915464080074161E-4</v>
      </c>
      <c r="AZ515" t="str">
        <f>IFERROR(LN(islamic!AZ514/islamic!AZ513),"")</f>
        <v/>
      </c>
      <c r="BA515">
        <f>IFERROR(LN(islamic!BA514/islamic!BA513),"")</f>
        <v>-2.6383457596210786E-3</v>
      </c>
      <c r="BB515">
        <f>IFERROR(LN(islamic!BB514/islamic!BB513),"")</f>
        <v>-1.3594202330962802E-3</v>
      </c>
      <c r="BC515" t="str">
        <f>IFERROR(LN(islamic!BC514/islamic!BC513),"")</f>
        <v/>
      </c>
      <c r="BD515">
        <f>IFERROR(LN(islamic!BD514/islamic!BD513),"")</f>
        <v>-1.6985566355811363E-3</v>
      </c>
      <c r="BE515" t="str">
        <f>IFERROR(LN(islamic!BE514/islamic!BE513),"")</f>
        <v/>
      </c>
      <c r="BF515" t="str">
        <f>IFERROR(LN(islamic!BF514/islamic!BF513),"")</f>
        <v/>
      </c>
      <c r="BG515">
        <f>IFERROR(LN(islamic!BG514/islamic!BG513),"")</f>
        <v>-1.5821533139458331E-4</v>
      </c>
      <c r="BH515">
        <f>IFERROR(LN(islamic!BH514/islamic!BH513),"")</f>
        <v>-3.0053139640629937E-4</v>
      </c>
      <c r="BI515" t="str">
        <f>IFERROR(LN(islamic!BI514/islamic!BI513),"")</f>
        <v/>
      </c>
      <c r="BJ515">
        <f>IFERROR(LN(islamic!BJ514/islamic!BJ513),"")</f>
        <v>3.8003438041160826E-4</v>
      </c>
      <c r="BK515">
        <f>IFERROR(LN(islamic!BK514/islamic!BK513),"")</f>
        <v>-9.7418419784226341E-4</v>
      </c>
      <c r="BL515">
        <f>IFERROR(LN(islamic!BL514/islamic!BL513),"")</f>
        <v>-1.7613987346465371E-3</v>
      </c>
      <c r="BM515">
        <f>IFERROR(LN(islamic!BM514/islamic!BM513),"")</f>
        <v>0</v>
      </c>
      <c r="BN515" t="str">
        <f>IFERROR(LN(islamic!BN514/islamic!BN513),"")</f>
        <v/>
      </c>
      <c r="BO515">
        <f>IFERROR(LN(islamic!BO514/islamic!BO513),"")</f>
        <v>8.7648032524365293E-5</v>
      </c>
      <c r="BP515">
        <f>IFERROR(LN(islamic!BP514/islamic!BP513),"")</f>
        <v>1.1766736991219248E-4</v>
      </c>
      <c r="BQ515" t="str">
        <f>IFERROR(LN(islamic!BQ514/islamic!BQ513),"")</f>
        <v/>
      </c>
      <c r="BR515" t="str">
        <f>IFERROR(LN(islamic!BR514/islamic!BR513),"")</f>
        <v/>
      </c>
      <c r="BS515" t="str">
        <f>IFERROR(LN(islamic!BS514/islamic!BS513),"")</f>
        <v/>
      </c>
    </row>
    <row r="516" spans="1:71" x14ac:dyDescent="0.25">
      <c r="A516" s="1">
        <v>42468</v>
      </c>
      <c r="B516" t="str">
        <f>IFERROR(LN(islamic!B515/islamic!B514),"")</f>
        <v/>
      </c>
      <c r="C516">
        <f>IFERROR(LN(islamic!C515/islamic!C514),"")</f>
        <v>1.6178073036498408E-4</v>
      </c>
      <c r="D516" t="str">
        <f>IFERROR(LN(islamic!D515/islamic!D514),"")</f>
        <v/>
      </c>
      <c r="E516">
        <f>IFERROR(LN(islamic!E515/islamic!E514),"")</f>
        <v>-2.9009331538380935E-4</v>
      </c>
      <c r="F516">
        <f>IFERROR(LN(islamic!F515/islamic!F514),"")</f>
        <v>1.7598565233393581E-4</v>
      </c>
      <c r="G516">
        <f>IFERROR(LN(islamic!G515/islamic!G514),"")</f>
        <v>1.1986975446653398E-4</v>
      </c>
      <c r="H516" t="str">
        <f>IFERROR(LN(islamic!H515/islamic!H514),"")</f>
        <v/>
      </c>
      <c r="I516">
        <f>IFERROR(LN(islamic!I515/islamic!I514),"")</f>
        <v>1.6102889832498571E-4</v>
      </c>
      <c r="J516">
        <f>IFERROR(LN(islamic!J515/islamic!J514),"")</f>
        <v>2.2264733913855082E-4</v>
      </c>
      <c r="K516">
        <f>IFERROR(LN(islamic!K515/islamic!K514),"")</f>
        <v>1.8946570727391933E-4</v>
      </c>
      <c r="L516">
        <f>IFERROR(LN(islamic!L515/islamic!L514),"")</f>
        <v>1.8805829862695293E-4</v>
      </c>
      <c r="M516" t="str">
        <f>IFERROR(LN(islamic!M515/islamic!M514),"")</f>
        <v/>
      </c>
      <c r="N516">
        <f>IFERROR(LN(islamic!N515/islamic!N514),"")</f>
        <v>1.2768283983982163E-4</v>
      </c>
      <c r="O516">
        <f>IFERROR(LN(islamic!O515/islamic!O514),"")</f>
        <v>1.9460932240627422E-4</v>
      </c>
      <c r="P516">
        <f>IFERROR(LN(islamic!P515/islamic!P514),"")</f>
        <v>0</v>
      </c>
      <c r="Q516">
        <f>IFERROR(LN(islamic!Q515/islamic!Q514),"")</f>
        <v>3.8102496174366956E-4</v>
      </c>
      <c r="R516">
        <f>IFERROR(LN(islamic!R515/islamic!R514),"")</f>
        <v>1.1883423628273916E-4</v>
      </c>
      <c r="S516" t="str">
        <f>IFERROR(LN(islamic!S515/islamic!S514),"")</f>
        <v/>
      </c>
      <c r="T516">
        <f>IFERROR(LN(islamic!T515/islamic!T514),"")</f>
        <v>1.5964718007104928E-4</v>
      </c>
      <c r="U516">
        <f>IFERROR(LN(islamic!U515/islamic!U514),"")</f>
        <v>1.5091065174907694E-4</v>
      </c>
      <c r="V516" t="str">
        <f>IFERROR(LN(islamic!V515/islamic!V514),"")</f>
        <v/>
      </c>
      <c r="W516">
        <f>IFERROR(LN(islamic!W515/islamic!W514),"")</f>
        <v>1.3665843929377668E-4</v>
      </c>
      <c r="X516" t="str">
        <f>IFERROR(LN(islamic!X515/islamic!X514),"")</f>
        <v/>
      </c>
      <c r="Y516">
        <f>IFERROR(LN(islamic!Y515/islamic!Y514),"")</f>
        <v>-8.2560272304413836E-5</v>
      </c>
      <c r="Z516" t="str">
        <f>IFERROR(LN(islamic!Z515/islamic!Z514),"")</f>
        <v/>
      </c>
      <c r="AA516">
        <f>IFERROR(LN(islamic!AA515/islamic!AA514),"")</f>
        <v>5.2618300134662926E-3</v>
      </c>
      <c r="AB516">
        <f>IFERROR(LN(islamic!AB515/islamic!AB514),"")</f>
        <v>6.2637020525834451E-4</v>
      </c>
      <c r="AC516">
        <f>IFERROR(LN(islamic!AC515/islamic!AC514),"")</f>
        <v>8.767078712028797E-4</v>
      </c>
      <c r="AD516">
        <f>IFERROR(LN(islamic!AD515/islamic!AD514),"")</f>
        <v>1.8446724104338708E-4</v>
      </c>
      <c r="AE516" t="str">
        <f>IFERROR(LN(islamic!AE515/islamic!AE514),"")</f>
        <v/>
      </c>
      <c r="AF516">
        <f>IFERROR(LN(islamic!AF515/islamic!AF514),"")</f>
        <v>1.9298815896478811E-3</v>
      </c>
      <c r="AG516" t="str">
        <f>IFERROR(LN(islamic!AG515/islamic!AG514),"")</f>
        <v/>
      </c>
      <c r="AH516">
        <f>IFERROR(LN(islamic!AH515/islamic!AH514),"")</f>
        <v>8.4549378476480978E-4</v>
      </c>
      <c r="AI516">
        <f>IFERROR(LN(islamic!AI515/islamic!AI514),"")</f>
        <v>-1.0072184836723427E-3</v>
      </c>
      <c r="AJ516">
        <f>IFERROR(LN(islamic!AJ515/islamic!AJ514),"")</f>
        <v>1.6673949511038183E-3</v>
      </c>
      <c r="AK516">
        <f>IFERROR(LN(islamic!AK515/islamic!AK514),"")</f>
        <v>-1.7187056651303866E-3</v>
      </c>
      <c r="AL516" t="str">
        <f>IFERROR(LN(islamic!AL515/islamic!AL514),"")</f>
        <v/>
      </c>
      <c r="AM516">
        <f>IFERROR(LN(islamic!AM515/islamic!AM514),"")</f>
        <v>1.8673997648388408E-3</v>
      </c>
      <c r="AN516" t="str">
        <f>IFERROR(LN(islamic!AN515/islamic!AN514),"")</f>
        <v/>
      </c>
      <c r="AO516">
        <f>IFERROR(LN(islamic!AO515/islamic!AO514),"")</f>
        <v>1.8179126251743351E-3</v>
      </c>
      <c r="AP516" t="str">
        <f>IFERROR(LN(islamic!AP515/islamic!AP514),"")</f>
        <v/>
      </c>
      <c r="AQ516">
        <f>IFERROR(LN(islamic!AQ515/islamic!AQ514),"")</f>
        <v>1.0669293966339088E-3</v>
      </c>
      <c r="AR516">
        <f>IFERROR(LN(islamic!AR515/islamic!AR514),"")</f>
        <v>2.8943580263647781E-3</v>
      </c>
      <c r="AS516" t="str">
        <f>IFERROR(LN(islamic!AS515/islamic!AS514),"")</f>
        <v/>
      </c>
      <c r="AT516">
        <f>IFERROR(LN(islamic!AT515/islamic!AT514),"")</f>
        <v>3.1184333706026292E-3</v>
      </c>
      <c r="AU516">
        <f>IFERROR(LN(islamic!AU515/islamic!AU514),"")</f>
        <v>3.062789530545952E-3</v>
      </c>
      <c r="AV516" t="str">
        <f>IFERROR(LN(islamic!AV515/islamic!AV514),"")</f>
        <v/>
      </c>
      <c r="AW516">
        <f>IFERROR(LN(islamic!AW515/islamic!AW514),"")</f>
        <v>4.528835155766962E-3</v>
      </c>
      <c r="AX516">
        <f>IFERROR(LN(islamic!AX515/islamic!AX514),"")</f>
        <v>1.9169334943504876E-3</v>
      </c>
      <c r="AY516">
        <f>IFERROR(LN(islamic!AY515/islamic!AY514),"")</f>
        <v>2.9531081677875196E-4</v>
      </c>
      <c r="AZ516" t="str">
        <f>IFERROR(LN(islamic!AZ515/islamic!AZ514),"")</f>
        <v/>
      </c>
      <c r="BA516">
        <f>IFERROR(LN(islamic!BA515/islamic!BA514),"")</f>
        <v>2.6750624274765305E-3</v>
      </c>
      <c r="BB516">
        <f>IFERROR(LN(islamic!BB515/islamic!BB514),"")</f>
        <v>2.5039905068061129E-3</v>
      </c>
      <c r="BC516" t="str">
        <f>IFERROR(LN(islamic!BC515/islamic!BC514),"")</f>
        <v/>
      </c>
      <c r="BD516">
        <f>IFERROR(LN(islamic!BD515/islamic!BD514),"")</f>
        <v>5.0870390485572093E-3</v>
      </c>
      <c r="BE516" t="str">
        <f>IFERROR(LN(islamic!BE515/islamic!BE514),"")</f>
        <v/>
      </c>
      <c r="BF516" t="str">
        <f>IFERROR(LN(islamic!BF515/islamic!BF514),"")</f>
        <v/>
      </c>
      <c r="BG516">
        <f>IFERROR(LN(islamic!BG515/islamic!BG514),"")</f>
        <v>3.0018191432620825E-3</v>
      </c>
      <c r="BH516">
        <f>IFERROR(LN(islamic!BH515/islamic!BH514),"")</f>
        <v>1.7109111132744199E-3</v>
      </c>
      <c r="BI516" t="str">
        <f>IFERROR(LN(islamic!BI515/islamic!BI514),"")</f>
        <v/>
      </c>
      <c r="BJ516">
        <f>IFERROR(LN(islamic!BJ515/islamic!BJ514),"")</f>
        <v>9.0631709173326542E-4</v>
      </c>
      <c r="BK516">
        <f>IFERROR(LN(islamic!BK515/islamic!BK514),"")</f>
        <v>9.7418419784230516E-4</v>
      </c>
      <c r="BL516">
        <f>IFERROR(LN(islamic!BL515/islamic!BL514),"")</f>
        <v>1.6260166184185348E-3</v>
      </c>
      <c r="BM516">
        <f>IFERROR(LN(islamic!BM515/islamic!BM514),"")</f>
        <v>3.9264975569827128E-4</v>
      </c>
      <c r="BN516" t="str">
        <f>IFERROR(LN(islamic!BN515/islamic!BN514),"")</f>
        <v/>
      </c>
      <c r="BO516">
        <f>IFERROR(LN(islamic!BO515/islamic!BO514),"")</f>
        <v>8.7640351020073273E-5</v>
      </c>
      <c r="BP516">
        <f>IFERROR(LN(islamic!BP515/islamic!BP514),"")</f>
        <v>1.1765352593318363E-4</v>
      </c>
      <c r="BQ516" t="str">
        <f>IFERROR(LN(islamic!BQ515/islamic!BQ514),"")</f>
        <v/>
      </c>
      <c r="BR516" t="str">
        <f>IFERROR(LN(islamic!BR515/islamic!BR514),"")</f>
        <v/>
      </c>
      <c r="BS516" t="str">
        <f>IFERROR(LN(islamic!BS515/islamic!BS514),"")</f>
        <v/>
      </c>
    </row>
    <row r="517" spans="1:71" x14ac:dyDescent="0.25">
      <c r="A517" s="1">
        <v>42471</v>
      </c>
      <c r="B517" t="str">
        <f>IFERROR(LN(islamic!B516/islamic!B515),"")</f>
        <v/>
      </c>
      <c r="C517">
        <f>IFERROR(LN(islamic!C516/islamic!C515),"")</f>
        <v>0</v>
      </c>
      <c r="D517" t="str">
        <f>IFERROR(LN(islamic!D516/islamic!D515),"")</f>
        <v/>
      </c>
      <c r="E517">
        <f>IFERROR(LN(islamic!E516/islamic!E515),"")</f>
        <v>2.9009331538369616E-4</v>
      </c>
      <c r="F517">
        <f>IFERROR(LN(islamic!F516/islamic!F515),"")</f>
        <v>5.0854945778047104E-4</v>
      </c>
      <c r="G517">
        <f>IFERROR(LN(islamic!G516/islamic!G515),"")</f>
        <v>0</v>
      </c>
      <c r="H517" t="str">
        <f>IFERROR(LN(islamic!H516/islamic!H515),"")</f>
        <v/>
      </c>
      <c r="I517">
        <f>IFERROR(LN(islamic!I516/islamic!I515),"")</f>
        <v>3.5168129413203964E-4</v>
      </c>
      <c r="J517">
        <f>IFERROR(LN(islamic!J516/islamic!J515),"")</f>
        <v>5.1720959489803689E-4</v>
      </c>
      <c r="K517">
        <f>IFERROR(LN(islamic!K516/islamic!K515),"")</f>
        <v>4.7350727718380864E-4</v>
      </c>
      <c r="L517">
        <f>IFERROR(LN(islamic!L516/islamic!L515),"")</f>
        <v>1.8802293935259081E-4</v>
      </c>
      <c r="M517" t="str">
        <f>IFERROR(LN(islamic!M516/islamic!M515),"")</f>
        <v/>
      </c>
      <c r="N517">
        <f>IFERROR(LN(islamic!N516/islamic!N515),"")</f>
        <v>3.8486991440271233E-4</v>
      </c>
      <c r="O517">
        <f>IFERROR(LN(islamic!O516/islamic!O515),"")</f>
        <v>4.8635767701456684E-4</v>
      </c>
      <c r="P517">
        <f>IFERROR(LN(islamic!P516/islamic!P515),"")</f>
        <v>3.74742369011295E-4</v>
      </c>
      <c r="Q517">
        <f>IFERROR(LN(islamic!Q516/islamic!Q515),"")</f>
        <v>5.7126536829309594E-4</v>
      </c>
      <c r="R517">
        <f>IFERROR(LN(islamic!R516/islamic!R515),"")</f>
        <v>3.4651921795866923E-4</v>
      </c>
      <c r="S517" t="str">
        <f>IFERROR(LN(islamic!S516/islamic!S515),"")</f>
        <v/>
      </c>
      <c r="T517">
        <f>IFERROR(LN(islamic!T516/islamic!T515),"")</f>
        <v>4.688162475840096E-4</v>
      </c>
      <c r="U517">
        <f>IFERROR(LN(islamic!U516/islamic!U515),"")</f>
        <v>4.4316837823209541E-4</v>
      </c>
      <c r="V517" t="str">
        <f>IFERROR(LN(islamic!V516/islamic!V515),"")</f>
        <v/>
      </c>
      <c r="W517">
        <f>IFERROR(LN(islamic!W516/islamic!W515),"")</f>
        <v>3.7805344104447058E-4</v>
      </c>
      <c r="X517" t="str">
        <f>IFERROR(LN(islamic!X516/islamic!X515),"")</f>
        <v/>
      </c>
      <c r="Y517">
        <f>IFERROR(LN(islamic!Y516/islamic!Y515),"")</f>
        <v>-7.5057600533717577E-3</v>
      </c>
      <c r="Z517" t="str">
        <f>IFERROR(LN(islamic!Z516/islamic!Z515),"")</f>
        <v/>
      </c>
      <c r="AA517">
        <f>IFERROR(LN(islamic!AA516/islamic!AA515),"")</f>
        <v>-1.6041299605883755E-2</v>
      </c>
      <c r="AB517">
        <f>IFERROR(LN(islamic!AB516/islamic!AB515),"")</f>
        <v>-1.5884202899182624E-2</v>
      </c>
      <c r="AC517">
        <f>IFERROR(LN(islamic!AC516/islamic!AC515),"")</f>
        <v>-5.618737829883212E-3</v>
      </c>
      <c r="AD517">
        <f>IFERROR(LN(islamic!AD516/islamic!AD515),"")</f>
        <v>-5.9131725644904923E-5</v>
      </c>
      <c r="AE517" t="str">
        <f>IFERROR(LN(islamic!AE516/islamic!AE515),"")</f>
        <v/>
      </c>
      <c r="AF517">
        <f>IFERROR(LN(islamic!AF516/islamic!AF515),"")</f>
        <v>-1.0985570899455522E-2</v>
      </c>
      <c r="AG517" t="str">
        <f>IFERROR(LN(islamic!AG516/islamic!AG515),"")</f>
        <v/>
      </c>
      <c r="AH517">
        <f>IFERROR(LN(islamic!AH516/islamic!AH515),"")</f>
        <v>-1.0804344928358346E-2</v>
      </c>
      <c r="AI517">
        <f>IFERROR(LN(islamic!AI516/islamic!AI515),"")</f>
        <v>-8.2638129442593224E-3</v>
      </c>
      <c r="AJ517">
        <f>IFERROR(LN(islamic!AJ516/islamic!AJ515),"")</f>
        <v>-9.5381935702431673E-3</v>
      </c>
      <c r="AK517">
        <f>IFERROR(LN(islamic!AK516/islamic!AK515),"")</f>
        <v>9.8897725051794727E-3</v>
      </c>
      <c r="AL517" t="str">
        <f>IFERROR(LN(islamic!AL516/islamic!AL515),"")</f>
        <v/>
      </c>
      <c r="AM517">
        <f>IFERROR(LN(islamic!AM516/islamic!AM515),"")</f>
        <v>0</v>
      </c>
      <c r="AN517" t="str">
        <f>IFERROR(LN(islamic!AN516/islamic!AN515),"")</f>
        <v/>
      </c>
      <c r="AO517">
        <f>IFERROR(LN(islamic!AO516/islamic!AO515),"")</f>
        <v>-2.0471728890187571E-2</v>
      </c>
      <c r="AP517" t="str">
        <f>IFERROR(LN(islamic!AP516/islamic!AP515),"")</f>
        <v/>
      </c>
      <c r="AQ517">
        <f>IFERROR(LN(islamic!AQ516/islamic!AQ515),"")</f>
        <v>-2.080386661855543E-2</v>
      </c>
      <c r="AR517">
        <f>IFERROR(LN(islamic!AR516/islamic!AR515),"")</f>
        <v>-1.8081565819887822E-2</v>
      </c>
      <c r="AS517" t="str">
        <f>IFERROR(LN(islamic!AS516/islamic!AS515),"")</f>
        <v/>
      </c>
      <c r="AT517">
        <f>IFERROR(LN(islamic!AT516/islamic!AT515),"")</f>
        <v>0</v>
      </c>
      <c r="AU517">
        <f>IFERROR(LN(islamic!AU516/islamic!AU515),"")</f>
        <v>-1.8519047767237753E-2</v>
      </c>
      <c r="AV517" t="str">
        <f>IFERROR(LN(islamic!AV516/islamic!AV515),"")</f>
        <v/>
      </c>
      <c r="AW517">
        <f>IFERROR(LN(islamic!AW516/islamic!AW515),"")</f>
        <v>-1.5847336252811834E-2</v>
      </c>
      <c r="AX517">
        <f>IFERROR(LN(islamic!AX516/islamic!AX515),"")</f>
        <v>-2.1046618095534583E-2</v>
      </c>
      <c r="AY517">
        <f>IFERROR(LN(islamic!AY516/islamic!AY515),"")</f>
        <v>-1.1863770318479364E-2</v>
      </c>
      <c r="AZ517" t="str">
        <f>IFERROR(LN(islamic!AZ516/islamic!AZ515),"")</f>
        <v/>
      </c>
      <c r="BA517">
        <f>IFERROR(LN(islamic!BA516/islamic!BA515),"")</f>
        <v>-1.758096980881348E-2</v>
      </c>
      <c r="BB517">
        <f>IFERROR(LN(islamic!BB516/islamic!BB515),"")</f>
        <v>0</v>
      </c>
      <c r="BC517" t="str">
        <f>IFERROR(LN(islamic!BC516/islamic!BC515),"")</f>
        <v/>
      </c>
      <c r="BD517">
        <f>IFERROR(LN(islamic!BD516/islamic!BD515),"")</f>
        <v>-2.1521345511982721E-2</v>
      </c>
      <c r="BE517" t="str">
        <f>IFERROR(LN(islamic!BE516/islamic!BE515),"")</f>
        <v/>
      </c>
      <c r="BF517" t="str">
        <f>IFERROR(LN(islamic!BF516/islamic!BF515),"")</f>
        <v/>
      </c>
      <c r="BG517">
        <f>IFERROR(LN(islamic!BG516/islamic!BG515),"")</f>
        <v>-1.8468921714947448E-2</v>
      </c>
      <c r="BH517">
        <f>IFERROR(LN(islamic!BH516/islamic!BH515),"")</f>
        <v>-1.8315967299260293E-2</v>
      </c>
      <c r="BI517" t="str">
        <f>IFERROR(LN(islamic!BI516/islamic!BI515),"")</f>
        <v/>
      </c>
      <c r="BJ517">
        <f>IFERROR(LN(islamic!BJ516/islamic!BJ515),"")</f>
        <v>-2.0122420284288522E-2</v>
      </c>
      <c r="BK517">
        <f>IFERROR(LN(islamic!BK516/islamic!BK515),"")</f>
        <v>-1.2739025777429152E-2</v>
      </c>
      <c r="BL517">
        <f>IFERROR(LN(islamic!BL516/islamic!BL515),"")</f>
        <v>-1.5830024884943436E-2</v>
      </c>
      <c r="BM517">
        <f>IFERROR(LN(islamic!BM516/islamic!BM515),"")</f>
        <v>3.9153383155018744E-4</v>
      </c>
      <c r="BN517" t="str">
        <f>IFERROR(LN(islamic!BN516/islamic!BN515),"")</f>
        <v/>
      </c>
      <c r="BO517">
        <f>IFERROR(LN(islamic!BO516/islamic!BO515),"")</f>
        <v>0</v>
      </c>
      <c r="BP517">
        <f>IFERROR(LN(islamic!BP516/islamic!BP515),"")</f>
        <v>3.4902163420513972E-4</v>
      </c>
      <c r="BQ517" t="str">
        <f>IFERROR(LN(islamic!BQ516/islamic!BQ515),"")</f>
        <v/>
      </c>
      <c r="BR517" t="str">
        <f>IFERROR(LN(islamic!BR516/islamic!BR515),"")</f>
        <v/>
      </c>
      <c r="BS517" t="str">
        <f>IFERROR(LN(islamic!BS516/islamic!BS515),"")</f>
        <v/>
      </c>
    </row>
    <row r="518" spans="1:71" x14ac:dyDescent="0.25">
      <c r="A518" s="1">
        <v>42472</v>
      </c>
      <c r="B518" t="str">
        <f>IFERROR(LN(islamic!B517/islamic!B516),"")</f>
        <v/>
      </c>
      <c r="C518">
        <f>IFERROR(LN(islamic!C517/islamic!C516),"")</f>
        <v>6.9440814011280199E-4</v>
      </c>
      <c r="D518" t="str">
        <f>IFERROR(LN(islamic!D517/islamic!D516),"")</f>
        <v/>
      </c>
      <c r="E518">
        <f>IFERROR(LN(islamic!E517/islamic!E516),"")</f>
        <v>-9.6688421636981466E-5</v>
      </c>
      <c r="F518">
        <f>IFERROR(LN(islamic!F517/islamic!F516),"")</f>
        <v>-6.9201358680905063E-5</v>
      </c>
      <c r="G518">
        <f>IFERROR(LN(islamic!G517/islamic!G516),"")</f>
        <v>3.2597305641585866E-4</v>
      </c>
      <c r="H518" t="str">
        <f>IFERROR(LN(islamic!H517/islamic!H516),"")</f>
        <v/>
      </c>
      <c r="I518">
        <f>IFERROR(LN(islamic!I517/islamic!I516),"")</f>
        <v>8.6224488383561043E-5</v>
      </c>
      <c r="J518">
        <f>IFERROR(LN(islamic!J517/islamic!J516),"")</f>
        <v>5.2127861223263112E-5</v>
      </c>
      <c r="K518">
        <f>IFERROR(LN(islamic!K517/islamic!K516),"")</f>
        <v>9.4674556283690304E-5</v>
      </c>
      <c r="L518">
        <f>IFERROR(LN(islamic!L517/islamic!L516),"")</f>
        <v>1.8798759337250811E-4</v>
      </c>
      <c r="M518" t="str">
        <f>IFERROR(LN(islamic!M517/islamic!M516),"")</f>
        <v/>
      </c>
      <c r="N518">
        <f>IFERROR(LN(islamic!N517/islamic!N516),"")</f>
        <v>1.2857688435590677E-4</v>
      </c>
      <c r="O518">
        <f>IFERROR(LN(islamic!O517/islamic!O516),"")</f>
        <v>-9.7252613738461376E-5</v>
      </c>
      <c r="P518">
        <f>IFERROR(LN(islamic!P517/islamic!P516),"")</f>
        <v>1.8731853571661474E-4</v>
      </c>
      <c r="Q518">
        <f>IFERROR(LN(islamic!Q517/islamic!Q516),"")</f>
        <v>0</v>
      </c>
      <c r="R518">
        <f>IFERROR(LN(islamic!R517/islamic!R516),"")</f>
        <v>1.1877895250867966E-4</v>
      </c>
      <c r="S518" t="str">
        <f>IFERROR(LN(islamic!S517/islamic!S516),"")</f>
        <v/>
      </c>
      <c r="T518">
        <f>IFERROR(LN(islamic!T517/islamic!T516),"")</f>
        <v>1.6951772248574587E-4</v>
      </c>
      <c r="U518">
        <f>IFERROR(LN(islamic!U517/islamic!U516),"")</f>
        <v>1.3196964717260314E-4</v>
      </c>
      <c r="V518" t="str">
        <f>IFERROR(LN(islamic!V517/islamic!V516),"")</f>
        <v/>
      </c>
      <c r="W518">
        <f>IFERROR(LN(islamic!W517/islamic!W516),"")</f>
        <v>2.6196428305803121E-5</v>
      </c>
      <c r="X518" t="str">
        <f>IFERROR(LN(islamic!X517/islamic!X516),"")</f>
        <v/>
      </c>
      <c r="Y518">
        <f>IFERROR(LN(islamic!Y517/islamic!Y516),"")</f>
        <v>1.7803398370489717E-3</v>
      </c>
      <c r="Z518" t="str">
        <f>IFERROR(LN(islamic!Z517/islamic!Z516),"")</f>
        <v/>
      </c>
      <c r="AA518">
        <f>IFERROR(LN(islamic!AA517/islamic!AA516),"")</f>
        <v>0</v>
      </c>
      <c r="AB518">
        <f>IFERROR(LN(islamic!AB517/islamic!AB516),"")</f>
        <v>2.1184204511707715E-3</v>
      </c>
      <c r="AC518">
        <f>IFERROR(LN(islamic!AC517/islamic!AC516),"")</f>
        <v>6.2181549456539554E-4</v>
      </c>
      <c r="AD518">
        <f>IFERROR(LN(islamic!AD517/islamic!AD516),"")</f>
        <v>2.1621096979986291E-4</v>
      </c>
      <c r="AE518" t="str">
        <f>IFERROR(LN(islamic!AE517/islamic!AE516),"")</f>
        <v/>
      </c>
      <c r="AF518">
        <f>IFERROR(LN(islamic!AF517/islamic!AF516),"")</f>
        <v>1.2987014812375227E-3</v>
      </c>
      <c r="AG518" t="str">
        <f>IFERROR(LN(islamic!AG517/islamic!AG516),"")</f>
        <v/>
      </c>
      <c r="AH518">
        <f>IFERROR(LN(islamic!AH517/islamic!AH516),"")</f>
        <v>4.1445032721469472E-3</v>
      </c>
      <c r="AI518">
        <f>IFERROR(LN(islamic!AI517/islamic!AI516),"")</f>
        <v>1.5229717809586739E-3</v>
      </c>
      <c r="AJ518">
        <f>IFERROR(LN(islamic!AJ517/islamic!AJ516),"")</f>
        <v>3.5761137603080632E-3</v>
      </c>
      <c r="AK518">
        <f>IFERROR(LN(islamic!AK517/islamic!AK516),"")</f>
        <v>3.7778662234823849E-3</v>
      </c>
      <c r="AL518" t="str">
        <f>IFERROR(LN(islamic!AL517/islamic!AL516),"")</f>
        <v/>
      </c>
      <c r="AM518">
        <f>IFERROR(LN(islamic!AM517/islamic!AM516),"")</f>
        <v>-1.2739519965215015E-2</v>
      </c>
      <c r="AN518" t="str">
        <f>IFERROR(LN(islamic!AN517/islamic!AN516),"")</f>
        <v/>
      </c>
      <c r="AO518">
        <f>IFERROR(LN(islamic!AO517/islamic!AO516),"")</f>
        <v>0</v>
      </c>
      <c r="AP518" t="str">
        <f>IFERROR(LN(islamic!AP517/islamic!AP516),"")</f>
        <v/>
      </c>
      <c r="AQ518">
        <f>IFERROR(LN(islamic!AQ517/islamic!AQ516),"")</f>
        <v>0</v>
      </c>
      <c r="AR518">
        <f>IFERROR(LN(islamic!AR517/islamic!AR516),"")</f>
        <v>3.5252680456853585E-3</v>
      </c>
      <c r="AS518" t="str">
        <f>IFERROR(LN(islamic!AS517/islamic!AS516),"")</f>
        <v/>
      </c>
      <c r="AT518">
        <f>IFERROR(LN(islamic!AT517/islamic!AT516),"")</f>
        <v>-1.124557803230878E-2</v>
      </c>
      <c r="AU518">
        <f>IFERROR(LN(islamic!AU517/islamic!AU516),"")</f>
        <v>3.1104224143925518E-3</v>
      </c>
      <c r="AV518" t="str">
        <f>IFERROR(LN(islamic!AV517/islamic!AV516),"")</f>
        <v/>
      </c>
      <c r="AW518">
        <f>IFERROR(LN(islamic!AW517/islamic!AW516),"")</f>
        <v>4.6526279737699617E-3</v>
      </c>
      <c r="AX518">
        <f>IFERROR(LN(islamic!AX517/islamic!AX516),"")</f>
        <v>4.0663686481205224E-3</v>
      </c>
      <c r="AY518">
        <f>IFERROR(LN(islamic!AY517/islamic!AY516),"")</f>
        <v>2.6026758612733543E-3</v>
      </c>
      <c r="AZ518" t="str">
        <f>IFERROR(LN(islamic!AZ517/islamic!AZ516),"")</f>
        <v/>
      </c>
      <c r="BA518">
        <f>IFERROR(LN(islamic!BA517/islamic!BA516),"")</f>
        <v>3.9660457735553349E-3</v>
      </c>
      <c r="BB518">
        <f>IFERROR(LN(islamic!BB517/islamic!BB516),"")</f>
        <v>-1.5855278187805723E-2</v>
      </c>
      <c r="BC518" t="str">
        <f>IFERROR(LN(islamic!BC517/islamic!BC516),"")</f>
        <v/>
      </c>
      <c r="BD518">
        <f>IFERROR(LN(islamic!BD517/islamic!BD516),"")</f>
        <v>5.777726274895631E-3</v>
      </c>
      <c r="BE518" t="str">
        <f>IFERROR(LN(islamic!BE517/islamic!BE516),"")</f>
        <v/>
      </c>
      <c r="BF518" t="str">
        <f>IFERROR(LN(islamic!BF517/islamic!BF516),"")</f>
        <v/>
      </c>
      <c r="BG518">
        <f>IFERROR(LN(islamic!BG517/islamic!BG516),"")</f>
        <v>4.1693453598630774E-3</v>
      </c>
      <c r="BH518">
        <f>IFERROR(LN(islamic!BH517/islamic!BH516),"")</f>
        <v>5.614827513795404E-3</v>
      </c>
      <c r="BI518" t="str">
        <f>IFERROR(LN(islamic!BI517/islamic!BI516),"")</f>
        <v/>
      </c>
      <c r="BJ518">
        <f>IFERROR(LN(islamic!BJ517/islamic!BJ516),"")</f>
        <v>5.5568622582116535E-3</v>
      </c>
      <c r="BK518">
        <f>IFERROR(LN(islamic!BK517/islamic!BK516),"")</f>
        <v>2.9542118974318255E-3</v>
      </c>
      <c r="BL518">
        <f>IFERROR(LN(islamic!BL517/islamic!BL516),"")</f>
        <v>4.2550335285194271E-3</v>
      </c>
      <c r="BM518">
        <f>IFERROR(LN(islamic!BM517/islamic!BM516),"")</f>
        <v>0</v>
      </c>
      <c r="BN518" t="str">
        <f>IFERROR(LN(islamic!BN517/islamic!BN516),"")</f>
        <v/>
      </c>
      <c r="BO518">
        <f>IFERROR(LN(islamic!BO517/islamic!BO516),"")</f>
        <v>3.4952191439501613E-4</v>
      </c>
      <c r="BP518">
        <f>IFERROR(LN(islamic!BP517/islamic!BP516),"")</f>
        <v>1.1759863599240212E-4</v>
      </c>
      <c r="BQ518" t="str">
        <f>IFERROR(LN(islamic!BQ517/islamic!BQ516),"")</f>
        <v/>
      </c>
      <c r="BR518" t="str">
        <f>IFERROR(LN(islamic!BR517/islamic!BR516),"")</f>
        <v/>
      </c>
      <c r="BS518" t="str">
        <f>IFERROR(LN(islamic!BS517/islamic!BS516),"")</f>
        <v/>
      </c>
    </row>
    <row r="519" spans="1:71" x14ac:dyDescent="0.25">
      <c r="A519" s="1">
        <v>42473</v>
      </c>
      <c r="B519" t="str">
        <f>IFERROR(LN(islamic!B518/islamic!B517),"")</f>
        <v/>
      </c>
      <c r="C519">
        <f>IFERROR(LN(islamic!C518/islamic!C517),"")</f>
        <v>-7.0392392918511401E-4</v>
      </c>
      <c r="D519" t="str">
        <f>IFERROR(LN(islamic!D518/islamic!D517),"")</f>
        <v/>
      </c>
      <c r="E519">
        <f>IFERROR(LN(islamic!E518/islamic!E517),"")</f>
        <v>-3.8684720018236478E-4</v>
      </c>
      <c r="F519">
        <f>IFERROR(LN(islamic!F518/islamic!F517),"")</f>
        <v>1.1725504041884072E-4</v>
      </c>
      <c r="G519">
        <f>IFERROR(LN(islamic!G518/islamic!G517),"")</f>
        <v>-1.6770172984791763E-3</v>
      </c>
      <c r="H519" t="str">
        <f>IFERROR(LN(islamic!H518/islamic!H517),"")</f>
        <v/>
      </c>
      <c r="I519">
        <f>IFERROR(LN(islamic!I518/islamic!I517),"")</f>
        <v>5.4604997520374808E-5</v>
      </c>
      <c r="J519">
        <f>IFERROR(LN(islamic!J518/islamic!J517),"")</f>
        <v>3.4495420149299383E-6</v>
      </c>
      <c r="K519">
        <f>IFERROR(LN(islamic!K518/islamic!K517),"")</f>
        <v>1.8932222699487346E-4</v>
      </c>
      <c r="L519">
        <f>IFERROR(LN(islamic!L518/islamic!L517),"")</f>
        <v>9.3980546095221294E-5</v>
      </c>
      <c r="M519" t="str">
        <f>IFERROR(LN(islamic!M518/islamic!M517),"")</f>
        <v/>
      </c>
      <c r="N519">
        <f>IFERROR(LN(islamic!N518/islamic!N517),"")</f>
        <v>1.1800751520118422E-4</v>
      </c>
      <c r="O519">
        <f>IFERROR(LN(islamic!O518/islamic!O517),"")</f>
        <v>9.7252613738456998E-5</v>
      </c>
      <c r="P519">
        <f>IFERROR(LN(islamic!P518/islamic!P517),"")</f>
        <v>-3.7467216624283243E-4</v>
      </c>
      <c r="Q519">
        <f>IFERROR(LN(islamic!Q518/islamic!Q517),"")</f>
        <v>0</v>
      </c>
      <c r="R519">
        <f>IFERROR(LN(islamic!R518/islamic!R517),"")</f>
        <v>1.1876484574562663E-4</v>
      </c>
      <c r="S519" t="str">
        <f>IFERROR(LN(islamic!S518/islamic!S517),"")</f>
        <v/>
      </c>
      <c r="T519">
        <f>IFERROR(LN(islamic!T518/islamic!T517),"")</f>
        <v>9.9707358914368148E-6</v>
      </c>
      <c r="U519">
        <f>IFERROR(LN(islamic!U518/islamic!U517),"")</f>
        <v>1.0367822059781365E-4</v>
      </c>
      <c r="V519" t="str">
        <f>IFERROR(LN(islamic!V518/islamic!V517),"")</f>
        <v/>
      </c>
      <c r="W519">
        <f>IFERROR(LN(islamic!W518/islamic!W517),"")</f>
        <v>0</v>
      </c>
      <c r="X519" t="str">
        <f>IFERROR(LN(islamic!X518/islamic!X517),"")</f>
        <v/>
      </c>
      <c r="Y519">
        <f>IFERROR(LN(islamic!Y518/islamic!Y517),"")</f>
        <v>3.6267807126302436E-4</v>
      </c>
      <c r="Z519" t="str">
        <f>IFERROR(LN(islamic!Z518/islamic!Z517),"")</f>
        <v/>
      </c>
      <c r="AA519">
        <f>IFERROR(LN(islamic!AA518/islamic!AA517),"")</f>
        <v>5.1595151200344881E-4</v>
      </c>
      <c r="AB519">
        <f>IFERROR(LN(islamic!AB518/islamic!AB517),"")</f>
        <v>4.1180566089186535E-3</v>
      </c>
      <c r="AC519">
        <f>IFERROR(LN(islamic!AC518/islamic!AC517),"")</f>
        <v>4.7285515860723989E-5</v>
      </c>
      <c r="AD519">
        <f>IFERROR(LN(islamic!AD518/islamic!AD517),"")</f>
        <v>-1.8443826467202525E-4</v>
      </c>
      <c r="AE519" t="str">
        <f>IFERROR(LN(islamic!AE518/islamic!AE517),"")</f>
        <v/>
      </c>
      <c r="AF519">
        <f>IFERROR(LN(islamic!AF518/islamic!AF517),"")</f>
        <v>6.4871880315602113E-4</v>
      </c>
      <c r="AG519" t="str">
        <f>IFERROR(LN(islamic!AG518/islamic!AG517),"")</f>
        <v/>
      </c>
      <c r="AH519">
        <f>IFERROR(LN(islamic!AH518/islamic!AH517),"")</f>
        <v>1.7187198840212083E-3</v>
      </c>
      <c r="AI519">
        <f>IFERROR(LN(islamic!AI518/islamic!AI517),"")</f>
        <v>0</v>
      </c>
      <c r="AJ519">
        <f>IFERROR(LN(islamic!AJ518/islamic!AJ517),"")</f>
        <v>1.4409745009572347E-3</v>
      </c>
      <c r="AK519">
        <f>IFERROR(LN(islamic!AK518/islamic!AK517),"")</f>
        <v>-9.8522964430099134E-3</v>
      </c>
      <c r="AL519" t="str">
        <f>IFERROR(LN(islamic!AL518/islamic!AL517),"")</f>
        <v/>
      </c>
      <c r="AM519">
        <f>IFERROR(LN(islamic!AM518/islamic!AM517),"")</f>
        <v>9.2874068667368791E-4</v>
      </c>
      <c r="AN519" t="str">
        <f>IFERROR(LN(islamic!AN518/islamic!AN517),"")</f>
        <v/>
      </c>
      <c r="AO519">
        <f>IFERROR(LN(islamic!AO518/islamic!AO517),"")</f>
        <v>1.3866802633765698E-3</v>
      </c>
      <c r="AP519" t="str">
        <f>IFERROR(LN(islamic!AP518/islamic!AP517),"")</f>
        <v/>
      </c>
      <c r="AQ519">
        <f>IFERROR(LN(islamic!AQ518/islamic!AQ517),"")</f>
        <v>5.5124168651955853E-3</v>
      </c>
      <c r="AR519">
        <f>IFERROR(LN(islamic!AR518/islamic!AR517),"")</f>
        <v>5.8633833400717353E-4</v>
      </c>
      <c r="AS519" t="str">
        <f>IFERROR(LN(islamic!AS518/islamic!AS517),"")</f>
        <v/>
      </c>
      <c r="AT519">
        <f>IFERROR(LN(islamic!AT518/islamic!AT517),"")</f>
        <v>3.2808232672261058E-3</v>
      </c>
      <c r="AU519">
        <f>IFERROR(LN(islamic!AU518/islamic!AU517),"")</f>
        <v>1.0346612407762387E-3</v>
      </c>
      <c r="AV519" t="str">
        <f>IFERROR(LN(islamic!AV518/islamic!AV517),"")</f>
        <v/>
      </c>
      <c r="AW519">
        <f>IFERROR(LN(islamic!AW518/islamic!AW517),"")</f>
        <v>3.9994882254985736E-3</v>
      </c>
      <c r="AX519">
        <f>IFERROR(LN(islamic!AX518/islamic!AX517),"")</f>
        <v>-8.1195197705330024E-4</v>
      </c>
      <c r="AY519">
        <f>IFERROR(LN(islamic!AY518/islamic!AY517),"")</f>
        <v>7.2733076712513752E-5</v>
      </c>
      <c r="AZ519" t="str">
        <f>IFERROR(LN(islamic!AZ518/islamic!AZ517),"")</f>
        <v/>
      </c>
      <c r="BA519">
        <f>IFERROR(LN(islamic!BA518/islamic!BA517),"")</f>
        <v>5.7298887110845565E-3</v>
      </c>
      <c r="BB519">
        <f>IFERROR(LN(islamic!BB518/islamic!BB517),"")</f>
        <v>-9.0533902875420617E-4</v>
      </c>
      <c r="BC519" t="str">
        <f>IFERROR(LN(islamic!BC518/islamic!BC517),"")</f>
        <v/>
      </c>
      <c r="BD519">
        <f>IFERROR(LN(islamic!BD518/islamic!BD517),"")</f>
        <v>1.4139988215969334E-3</v>
      </c>
      <c r="BE519" t="str">
        <f>IFERROR(LN(islamic!BE518/islamic!BE517),"")</f>
        <v/>
      </c>
      <c r="BF519" t="str">
        <f>IFERROR(LN(islamic!BF518/islamic!BF517),"")</f>
        <v/>
      </c>
      <c r="BG519">
        <f>IFERROR(LN(islamic!BG518/islamic!BG517),"")</f>
        <v>4.799616122854747E-4</v>
      </c>
      <c r="BH519">
        <f>IFERROR(LN(islamic!BH518/islamic!BH517),"")</f>
        <v>3.0802780971771657E-3</v>
      </c>
      <c r="BI519" t="str">
        <f>IFERROR(LN(islamic!BI518/islamic!BI517),"")</f>
        <v/>
      </c>
      <c r="BJ519">
        <f>IFERROR(LN(islamic!BJ518/islamic!BJ517),"")</f>
        <v>3.1902135655188933E-3</v>
      </c>
      <c r="BK519">
        <f>IFERROR(LN(islamic!BK518/islamic!BK517),"")</f>
        <v>0</v>
      </c>
      <c r="BL519">
        <f>IFERROR(LN(islamic!BL518/islamic!BL517),"")</f>
        <v>6.8460329914302068E-4</v>
      </c>
      <c r="BM519">
        <f>IFERROR(LN(islamic!BM518/islamic!BM517),"")</f>
        <v>2.3657758893435183E-4</v>
      </c>
      <c r="BN519" t="str">
        <f>IFERROR(LN(islamic!BN518/islamic!BN517),"")</f>
        <v/>
      </c>
      <c r="BO519">
        <f>IFERROR(LN(islamic!BO518/islamic!BO517),"")</f>
        <v>8.6639429848527847E-5</v>
      </c>
      <c r="BP519">
        <f>IFERROR(LN(islamic!BP518/islamic!BP517),"")</f>
        <v>1.195123128022808E-4</v>
      </c>
      <c r="BQ519" t="str">
        <f>IFERROR(LN(islamic!BQ518/islamic!BQ517),"")</f>
        <v/>
      </c>
      <c r="BR519" t="str">
        <f>IFERROR(LN(islamic!BR518/islamic!BR517),"")</f>
        <v/>
      </c>
      <c r="BS519" t="str">
        <f>IFERROR(LN(islamic!BS518/islamic!BS517),"")</f>
        <v/>
      </c>
    </row>
    <row r="520" spans="1:71" x14ac:dyDescent="0.25">
      <c r="A520" s="1">
        <v>42474</v>
      </c>
      <c r="B520" t="str">
        <f>IFERROR(LN(islamic!B519/islamic!B518),"")</f>
        <v/>
      </c>
      <c r="C520">
        <f>IFERROR(LN(islamic!C519/islamic!C518),"")</f>
        <v>1.4272732919534759E-4</v>
      </c>
      <c r="D520" t="str">
        <f>IFERROR(LN(islamic!D519/islamic!D518),"")</f>
        <v/>
      </c>
      <c r="E520">
        <f>IFERROR(LN(islamic!E519/islamic!E518),"")</f>
        <v>9.6725830708663227E-5</v>
      </c>
      <c r="F520">
        <f>IFERROR(LN(islamic!F519/islamic!F518),"")</f>
        <v>-3.363733475326021E-5</v>
      </c>
      <c r="G520">
        <f>IFERROR(LN(islamic!G519/islamic!G518),"")</f>
        <v>1.10416553763983E-4</v>
      </c>
      <c r="H520" t="str">
        <f>IFERROR(LN(islamic!H519/islamic!H518),"")</f>
        <v/>
      </c>
      <c r="I520">
        <f>IFERROR(LN(islamic!I519/islamic!I518),"")</f>
        <v>8.1422966972909968E-5</v>
      </c>
      <c r="J520">
        <f>IFERROR(LN(islamic!J519/islamic!J518),"")</f>
        <v>4.4268066337735852E-5</v>
      </c>
      <c r="K520">
        <f>IFERROR(LN(islamic!K519/islamic!K518),"")</f>
        <v>1.8928639087391523E-4</v>
      </c>
      <c r="L520">
        <f>IFERROR(LN(islamic!L519/islamic!L518),"")</f>
        <v>1.8793459931309368E-4</v>
      </c>
      <c r="M520" t="str">
        <f>IFERROR(LN(islamic!M519/islamic!M518),"")</f>
        <v/>
      </c>
      <c r="N520">
        <f>IFERROR(LN(islamic!N519/islamic!N518),"")</f>
        <v>1.3238210098183008E-4</v>
      </c>
      <c r="O520">
        <f>IFERROR(LN(islamic!O519/islamic!O518),"")</f>
        <v>0</v>
      </c>
      <c r="P520">
        <f>IFERROR(LN(islamic!P519/islamic!P518),"")</f>
        <v>3.7467216624293694E-4</v>
      </c>
      <c r="Q520">
        <f>IFERROR(LN(islamic!Q519/islamic!Q518),"")</f>
        <v>-1.9038553127445349E-4</v>
      </c>
      <c r="R520">
        <f>IFERROR(LN(islamic!R519/islamic!R518),"")</f>
        <v>1.1875074233107566E-4</v>
      </c>
      <c r="S520" t="str">
        <f>IFERROR(LN(islamic!S519/islamic!S518),"")</f>
        <v/>
      </c>
      <c r="T520">
        <f>IFERROR(LN(islamic!T519/islamic!T518),"")</f>
        <v>1.495491097128106E-4</v>
      </c>
      <c r="U520">
        <f>IFERROR(LN(islamic!U519/islamic!U518),"")</f>
        <v>1.2251494933285953E-4</v>
      </c>
      <c r="V520" t="str">
        <f>IFERROR(LN(islamic!V519/islamic!V518),"")</f>
        <v/>
      </c>
      <c r="W520">
        <f>IFERROR(LN(islamic!W519/islamic!W518),"")</f>
        <v>2.4696116287091751E-4</v>
      </c>
      <c r="X520" t="str">
        <f>IFERROR(LN(islamic!X519/islamic!X518),"")</f>
        <v/>
      </c>
      <c r="Y520">
        <f>IFERROR(LN(islamic!Y519/islamic!Y518),"")</f>
        <v>1.6334787248617603E-3</v>
      </c>
      <c r="Z520" t="str">
        <f>IFERROR(LN(islamic!Z519/islamic!Z518),"")</f>
        <v/>
      </c>
      <c r="AA520">
        <f>IFERROR(LN(islamic!AA519/islamic!AA518),"")</f>
        <v>3.4328904293215341E-3</v>
      </c>
      <c r="AB520">
        <f>IFERROR(LN(islamic!AB519/islamic!AB518),"")</f>
        <v>7.5582975820748608E-3</v>
      </c>
      <c r="AC520">
        <f>IFERROR(LN(islamic!AC519/islamic!AC518),"")</f>
        <v>1.7155423149635973E-3</v>
      </c>
      <c r="AD520">
        <f>IFERROR(LN(islamic!AD519/islamic!AD518),"")</f>
        <v>1.0060690683711632E-4</v>
      </c>
      <c r="AE520" t="str">
        <f>IFERROR(LN(islamic!AE519/islamic!AE518),"")</f>
        <v/>
      </c>
      <c r="AF520">
        <f>IFERROR(LN(islamic!AF519/islamic!AF518),"")</f>
        <v>3.8835000264004875E-3</v>
      </c>
      <c r="AG520" t="str">
        <f>IFERROR(LN(islamic!AG519/islamic!AG518),"")</f>
        <v/>
      </c>
      <c r="AH520">
        <f>IFERROR(LN(islamic!AH519/islamic!AH518),"")</f>
        <v>3.811579178514944E-3</v>
      </c>
      <c r="AI520">
        <f>IFERROR(LN(islamic!AI519/islamic!AI518),"")</f>
        <v>2.0270277210885038E-3</v>
      </c>
      <c r="AJ520">
        <f>IFERROR(LN(islamic!AJ519/islamic!AJ518),"")</f>
        <v>4.2335299982197748E-3</v>
      </c>
      <c r="AK520">
        <f>IFERROR(LN(islamic!AK519/islamic!AK518),"")</f>
        <v>-9.7580416496155856E-3</v>
      </c>
      <c r="AL520" t="str">
        <f>IFERROR(LN(islamic!AL519/islamic!AL518),"")</f>
        <v/>
      </c>
      <c r="AM520">
        <f>IFERROR(LN(islamic!AM519/islamic!AM518),"")</f>
        <v>5.1431597065791793E-3</v>
      </c>
      <c r="AN520" t="str">
        <f>IFERROR(LN(islamic!AN519/islamic!AN518),"")</f>
        <v/>
      </c>
      <c r="AO520">
        <f>IFERROR(LN(islamic!AO519/islamic!AO518),"")</f>
        <v>4.9610093700781163E-3</v>
      </c>
      <c r="AP520" t="str">
        <f>IFERROR(LN(islamic!AP519/islamic!AP518),"")</f>
        <v/>
      </c>
      <c r="AQ520">
        <f>IFERROR(LN(islamic!AQ519/islamic!AQ518),"")</f>
        <v>5.4821966358965775E-3</v>
      </c>
      <c r="AR520">
        <f>IFERROR(LN(islamic!AR519/islamic!AR518),"")</f>
        <v>5.2616315484101759E-3</v>
      </c>
      <c r="AS520" t="str">
        <f>IFERROR(LN(islamic!AS519/islamic!AS518),"")</f>
        <v/>
      </c>
      <c r="AT520">
        <f>IFERROR(LN(islamic!AT519/islamic!AT518),"")</f>
        <v>4.1022605072398933E-3</v>
      </c>
      <c r="AU520">
        <f>IFERROR(LN(islamic!AU519/islamic!AU518),"")</f>
        <v>5.1573090071449779E-3</v>
      </c>
      <c r="AV520" t="str">
        <f>IFERROR(LN(islamic!AV519/islamic!AV518),"")</f>
        <v/>
      </c>
      <c r="AW520">
        <f>IFERROR(LN(islamic!AW519/islamic!AW518),"")</f>
        <v>7.5626171328979754E-3</v>
      </c>
      <c r="AX520">
        <f>IFERROR(LN(islamic!AX519/islamic!AX518),"")</f>
        <v>5.1851367892759874E-3</v>
      </c>
      <c r="AY520">
        <f>IFERROR(LN(islamic!AY519/islamic!AY518),"")</f>
        <v>5.5333883839019946E-3</v>
      </c>
      <c r="AZ520" t="str">
        <f>IFERROR(LN(islamic!AZ519/islamic!AZ518),"")</f>
        <v/>
      </c>
      <c r="BA520">
        <f>IFERROR(LN(islamic!BA519/islamic!BA518),"")</f>
        <v>4.2451318664706618E-3</v>
      </c>
      <c r="BB520">
        <f>IFERROR(LN(islamic!BB519/islamic!BB518),"")</f>
        <v>4.5803661338291281E-3</v>
      </c>
      <c r="BC520" t="str">
        <f>IFERROR(LN(islamic!BC519/islamic!BC518),"")</f>
        <v/>
      </c>
      <c r="BD520">
        <f>IFERROR(LN(islamic!BD519/islamic!BD518),"")</f>
        <v>7.440959420303859E-3</v>
      </c>
      <c r="BE520" t="str">
        <f>IFERROR(LN(islamic!BE519/islamic!BE518),"")</f>
        <v/>
      </c>
      <c r="BF520" t="str">
        <f>IFERROR(LN(islamic!BF519/islamic!BF518),"")</f>
        <v/>
      </c>
      <c r="BG520">
        <f>IFERROR(LN(islamic!BG519/islamic!BG518),"")</f>
        <v>5.2644294829803278E-3</v>
      </c>
      <c r="BH520">
        <f>IFERROR(LN(islamic!BH519/islamic!BH518),"")</f>
        <v>8.8385740940457539E-3</v>
      </c>
      <c r="BI520" t="str">
        <f>IFERROR(LN(islamic!BI519/islamic!BI518),"")</f>
        <v/>
      </c>
      <c r="BJ520">
        <f>IFERROR(LN(islamic!BJ519/islamic!BJ518),"")</f>
        <v>7.4160388224051048E-3</v>
      </c>
      <c r="BK520">
        <f>IFERROR(LN(islamic!BK519/islamic!BK518),"")</f>
        <v>4.9043747150896771E-3</v>
      </c>
      <c r="BL520">
        <f>IFERROR(LN(islamic!BL519/islamic!BL518),"")</f>
        <v>6.9563125770362201E-3</v>
      </c>
      <c r="BM520">
        <f>IFERROR(LN(islamic!BM519/islamic!BM518),"")</f>
        <v>1.1730633891369307E-4</v>
      </c>
      <c r="BN520" t="str">
        <f>IFERROR(LN(islamic!BN519/islamic!BN518),"")</f>
        <v/>
      </c>
      <c r="BO520">
        <f>IFERROR(LN(islamic!BO519/islamic!BO518),"")</f>
        <v>8.6631924117747797E-5</v>
      </c>
      <c r="BP520">
        <f>IFERROR(LN(islamic!BP519/islamic!BP518),"")</f>
        <v>1.1949803131624354E-4</v>
      </c>
      <c r="BQ520" t="str">
        <f>IFERROR(LN(islamic!BQ519/islamic!BQ518),"")</f>
        <v/>
      </c>
      <c r="BR520" t="str">
        <f>IFERROR(LN(islamic!BR519/islamic!BR518),"")</f>
        <v/>
      </c>
      <c r="BS520" t="str">
        <f>IFERROR(LN(islamic!BS519/islamic!BS518),"")</f>
        <v/>
      </c>
    </row>
    <row r="521" spans="1:71" x14ac:dyDescent="0.25">
      <c r="A521" s="1">
        <v>42475</v>
      </c>
      <c r="B521" t="str">
        <f>IFERROR(LN(islamic!B520/islamic!B519),"")</f>
        <v/>
      </c>
      <c r="C521">
        <f>IFERROR(LN(islamic!C520/islamic!C519),"")</f>
        <v>1.236805428299249E-4</v>
      </c>
      <c r="D521" t="str">
        <f>IFERROR(LN(islamic!D520/islamic!D519),"")</f>
        <v/>
      </c>
      <c r="E521">
        <f>IFERROR(LN(islamic!E520/islamic!E519),"")</f>
        <v>0</v>
      </c>
      <c r="F521">
        <f>IFERROR(LN(islamic!F520/islamic!F519),"")</f>
        <v>8.6493717726595035E-5</v>
      </c>
      <c r="G521">
        <f>IFERROR(LN(islamic!G520/islamic!G519),"")</f>
        <v>1.2000416669191597E-4</v>
      </c>
      <c r="H521" t="str">
        <f>IFERROR(LN(islamic!H520/islamic!H519),"")</f>
        <v/>
      </c>
      <c r="I521">
        <f>IFERROR(LN(islamic!I520/islamic!I519),"")</f>
        <v>9.865659419613774E-5</v>
      </c>
      <c r="J521">
        <f>IFERROR(LN(islamic!J520/islamic!J519),"")</f>
        <v>9.5811614510984749E-5</v>
      </c>
      <c r="K521">
        <f>IFERROR(LN(islamic!K520/islamic!K519),"")</f>
        <v>0</v>
      </c>
      <c r="L521">
        <f>IFERROR(LN(islamic!L520/islamic!L519),"")</f>
        <v>9.3954056535713762E-5</v>
      </c>
      <c r="M521" t="str">
        <f>IFERROR(LN(islamic!M520/islamic!M519),"")</f>
        <v/>
      </c>
      <c r="N521">
        <f>IFERROR(LN(islamic!N520/islamic!N519),"")</f>
        <v>1.2852817038632022E-4</v>
      </c>
      <c r="O521">
        <f>IFERROR(LN(islamic!O520/islamic!O519),"")</f>
        <v>9.724315658741864E-5</v>
      </c>
      <c r="P521">
        <f>IFERROR(LN(islamic!P520/islamic!P519),"")</f>
        <v>0</v>
      </c>
      <c r="Q521">
        <f>IFERROR(LN(islamic!Q520/islamic!Q519),"")</f>
        <v>1.9038553127439527E-4</v>
      </c>
      <c r="R521">
        <f>IFERROR(LN(islamic!R520/islamic!R519),"")</f>
        <v>1.1873664226769118E-4</v>
      </c>
      <c r="S521" t="str">
        <f>IFERROR(LN(islamic!S520/islamic!S519),"")</f>
        <v/>
      </c>
      <c r="T521">
        <f>IFERROR(LN(islamic!T520/islamic!T519),"")</f>
        <v>1.5949440308151618E-4</v>
      </c>
      <c r="U521">
        <f>IFERROR(LN(islamic!U520/islamic!U519),"")</f>
        <v>1.3192239213256917E-4</v>
      </c>
      <c r="V521" t="str">
        <f>IFERROR(LN(islamic!V520/islamic!V519),"")</f>
        <v/>
      </c>
      <c r="W521">
        <f>IFERROR(LN(islamic!W520/islamic!W519),"")</f>
        <v>1.1223491527815205E-4</v>
      </c>
      <c r="X521" t="str">
        <f>IFERROR(LN(islamic!X520/islamic!X519),"")</f>
        <v/>
      </c>
      <c r="Y521">
        <f>IFERROR(LN(islamic!Y520/islamic!Y519),"")</f>
        <v>-1.3111115511083354E-3</v>
      </c>
      <c r="Z521" t="str">
        <f>IFERROR(LN(islamic!Z520/islamic!Z519),"")</f>
        <v/>
      </c>
      <c r="AA521">
        <f>IFERROR(LN(islamic!AA520/islamic!AA519),"")</f>
        <v>8.5638439763226779E-4</v>
      </c>
      <c r="AB521">
        <f>IFERROR(LN(islamic!AB520/islamic!AB519),"")</f>
        <v>2.7154063682257971E-3</v>
      </c>
      <c r="AC521">
        <f>IFERROR(LN(islamic!AC520/islamic!AC519),"")</f>
        <v>-7.9658824243765636E-5</v>
      </c>
      <c r="AD521">
        <f>IFERROR(LN(islamic!AD520/islamic!AD519),"")</f>
        <v>3.3533386460240612E-5</v>
      </c>
      <c r="AE521" t="str">
        <f>IFERROR(LN(islamic!AE520/islamic!AE519),"")</f>
        <v/>
      </c>
      <c r="AF521">
        <f>IFERROR(LN(islamic!AF520/islamic!AF519),"")</f>
        <v>-6.4620357661026716E-4</v>
      </c>
      <c r="AG521" t="str">
        <f>IFERROR(LN(islamic!AG520/islamic!AG519),"")</f>
        <v/>
      </c>
      <c r="AH521">
        <f>IFERROR(LN(islamic!AH520/islamic!AH519),"")</f>
        <v>-1.8915984078542302E-3</v>
      </c>
      <c r="AI521">
        <f>IFERROR(LN(islamic!AI520/islamic!AI519),"")</f>
        <v>1.5175789102584206E-3</v>
      </c>
      <c r="AJ521">
        <f>IFERROR(LN(islamic!AJ520/islamic!AJ519),"")</f>
        <v>-7.9972483574709439E-4</v>
      </c>
      <c r="AK521">
        <f>IFERROR(LN(islamic!AK520/islamic!AK519),"")</f>
        <v>2.1127444716624632E-3</v>
      </c>
      <c r="AL521" t="str">
        <f>IFERROR(LN(islamic!AL520/islamic!AL519),"")</f>
        <v/>
      </c>
      <c r="AM521">
        <f>IFERROR(LN(islamic!AM520/islamic!AM519),"")</f>
        <v>-9.2397408576075986E-4</v>
      </c>
      <c r="AN521" t="str">
        <f>IFERROR(LN(islamic!AN520/islamic!AN519),"")</f>
        <v/>
      </c>
      <c r="AO521">
        <f>IFERROR(LN(islamic!AO520/islamic!AO519),"")</f>
        <v>-5.9351044427597441E-4</v>
      </c>
      <c r="AP521" t="str">
        <f>IFERROR(LN(islamic!AP520/islamic!AP519),"")</f>
        <v/>
      </c>
      <c r="AQ521">
        <f>IFERROR(LN(islamic!AQ520/islamic!AQ519),"")</f>
        <v>-1.7410774202901366E-3</v>
      </c>
      <c r="AR521">
        <f>IFERROR(LN(islamic!AR520/islamic!AR519),"")</f>
        <v>-1.1668612759206658E-3</v>
      </c>
      <c r="AS521" t="str">
        <f>IFERROR(LN(islamic!AS520/islamic!AS519),"")</f>
        <v/>
      </c>
      <c r="AT521">
        <f>IFERROR(LN(islamic!AT520/islamic!AT519),"")</f>
        <v>-1.8655489670220322E-3</v>
      </c>
      <c r="AU521">
        <f>IFERROR(LN(islamic!AU520/islamic!AU519),"")</f>
        <v>0</v>
      </c>
      <c r="AV521" t="str">
        <f>IFERROR(LN(islamic!AV520/islamic!AV519),"")</f>
        <v/>
      </c>
      <c r="AW521">
        <f>IFERROR(LN(islamic!AW520/islamic!AW519),"")</f>
        <v>-2.1964602104979905E-3</v>
      </c>
      <c r="AX521">
        <f>IFERROR(LN(islamic!AX520/islamic!AX519),"")</f>
        <v>0</v>
      </c>
      <c r="AY521">
        <f>IFERROR(LN(islamic!AY520/islamic!AY519),"")</f>
        <v>6.1762027356036158E-4</v>
      </c>
      <c r="AZ521" t="str">
        <f>IFERROR(LN(islamic!AZ520/islamic!AZ519),"")</f>
        <v/>
      </c>
      <c r="BA521">
        <f>IFERROR(LN(islamic!BA520/islamic!BA519),"")</f>
        <v>-1.2087654591413867E-3</v>
      </c>
      <c r="BB521">
        <f>IFERROR(LN(islamic!BB520/islamic!BB519),"")</f>
        <v>-5.8279850740863143E-4</v>
      </c>
      <c r="BC521" t="str">
        <f>IFERROR(LN(islamic!BC520/islamic!BC519),"")</f>
        <v/>
      </c>
      <c r="BD521">
        <f>IFERROR(LN(islamic!BD520/islamic!BD519),"")</f>
        <v>-9.0202962768650948E-4</v>
      </c>
      <c r="BE521" t="str">
        <f>IFERROR(LN(islamic!BE520/islamic!BE519),"")</f>
        <v/>
      </c>
      <c r="BF521" t="str">
        <f>IFERROR(LN(islamic!BF520/islamic!BF519),"")</f>
        <v/>
      </c>
      <c r="BG521">
        <f>IFERROR(LN(islamic!BG520/islamic!BG519),"")</f>
        <v>0</v>
      </c>
      <c r="BH521">
        <f>IFERROR(LN(islamic!BH520/islamic!BH519),"")</f>
        <v>-2.5694774956932743E-3</v>
      </c>
      <c r="BI521" t="str">
        <f>IFERROR(LN(islamic!BI520/islamic!BI519),"")</f>
        <v/>
      </c>
      <c r="BJ521">
        <f>IFERROR(LN(islamic!BJ520/islamic!BJ519),"")</f>
        <v>-1.5690357118804739E-3</v>
      </c>
      <c r="BK521">
        <f>IFERROR(LN(islamic!BK520/islamic!BK519),"")</f>
        <v>9.7799518797648806E-4</v>
      </c>
      <c r="BL521">
        <f>IFERROR(LN(islamic!BL520/islamic!BL519),"")</f>
        <v>-1.2240735972480633E-3</v>
      </c>
      <c r="BM521">
        <f>IFERROR(LN(islamic!BM520/islamic!BM519),"")</f>
        <v>1.2113800517683176E-4</v>
      </c>
      <c r="BN521" t="str">
        <f>IFERROR(LN(islamic!BN520/islamic!BN519),"")</f>
        <v/>
      </c>
      <c r="BO521">
        <f>IFERROR(LN(islamic!BO520/islamic!BO519),"")</f>
        <v>8.7586871070906863E-5</v>
      </c>
      <c r="BP521">
        <f>IFERROR(LN(islamic!BP520/islamic!BP519),"")</f>
        <v>1.1755670920180615E-4</v>
      </c>
      <c r="BQ521" t="str">
        <f>IFERROR(LN(islamic!BQ520/islamic!BQ519),"")</f>
        <v/>
      </c>
      <c r="BR521" t="str">
        <f>IFERROR(LN(islamic!BR520/islamic!BR519),"")</f>
        <v/>
      </c>
      <c r="BS521" t="str">
        <f>IFERROR(LN(islamic!BS520/islamic!BS519),"")</f>
        <v/>
      </c>
    </row>
    <row r="522" spans="1:71" x14ac:dyDescent="0.25">
      <c r="A522" s="1">
        <v>42478</v>
      </c>
      <c r="B522" t="str">
        <f>IFERROR(LN(islamic!B521/islamic!B520),"")</f>
        <v/>
      </c>
      <c r="C522">
        <f>IFERROR(LN(islamic!C521/islamic!C520),"")</f>
        <v>3.709498737071628E-4</v>
      </c>
      <c r="D522" t="str">
        <f>IFERROR(LN(islamic!D521/islamic!D520),"")</f>
        <v/>
      </c>
      <c r="E522">
        <f>IFERROR(LN(islamic!E521/islamic!E520),"")</f>
        <v>3.8680979111075991E-4</v>
      </c>
      <c r="F522">
        <f>IFERROR(LN(islamic!F521/islamic!F520),"")</f>
        <v>2.2004473050433979E-4</v>
      </c>
      <c r="G522">
        <f>IFERROR(LN(islamic!G521/islamic!G520),"")</f>
        <v>0</v>
      </c>
      <c r="H522" t="str">
        <f>IFERROR(LN(islamic!H521/islamic!H520),"")</f>
        <v/>
      </c>
      <c r="I522">
        <f>IFERROR(LN(islamic!I521/islamic!I520),"")</f>
        <v>3.4282781569508166E-4</v>
      </c>
      <c r="J522">
        <f>IFERROR(LN(islamic!J521/islamic!J520),"")</f>
        <v>3.7108755227714712E-4</v>
      </c>
      <c r="K522">
        <f>IFERROR(LN(islamic!K521/islamic!K520),"")</f>
        <v>2.042034238222604E-2</v>
      </c>
      <c r="L522">
        <f>IFERROR(LN(islamic!L521/islamic!L520),"")</f>
        <v>4.6963791780433618E-4</v>
      </c>
      <c r="M522" t="str">
        <f>IFERROR(LN(islamic!M521/islamic!M520),"")</f>
        <v/>
      </c>
      <c r="N522">
        <f>IFERROR(LN(islamic!N521/islamic!N520),"")</f>
        <v>3.6631055681352975E-4</v>
      </c>
      <c r="O522">
        <f>IFERROR(LN(islamic!O521/islamic!O520),"")</f>
        <v>1.9445794908690809E-4</v>
      </c>
      <c r="P522">
        <f>IFERROR(LN(islamic!P521/islamic!P520),"")</f>
        <v>3.7453183958364035E-4</v>
      </c>
      <c r="Q522">
        <f>IFERROR(LN(islamic!Q521/islamic!Q520),"")</f>
        <v>1.9034929152334968E-4</v>
      </c>
      <c r="R522">
        <f>IFERROR(LN(islamic!R521/islamic!R520),"")</f>
        <v>3.956870167366182E-4</v>
      </c>
      <c r="S522" t="str">
        <f>IFERROR(LN(islamic!S521/islamic!S520),"")</f>
        <v/>
      </c>
      <c r="T522">
        <f>IFERROR(LN(islamic!T521/islamic!T520),"")</f>
        <v>4.7833063523468626E-4</v>
      </c>
      <c r="U522">
        <f>IFERROR(LN(islamic!U521/islamic!U520),"")</f>
        <v>4.1449996825305936E-4</v>
      </c>
      <c r="V522" t="str">
        <f>IFERROR(LN(islamic!V521/islamic!V520),"")</f>
        <v/>
      </c>
      <c r="W522">
        <f>IFERROR(LN(islamic!W521/islamic!W520),"")</f>
        <v>2.8053219010369971E-4</v>
      </c>
      <c r="X522" t="str">
        <f>IFERROR(LN(islamic!X521/islamic!X520),"")</f>
        <v/>
      </c>
      <c r="Y522">
        <f>IFERROR(LN(islamic!Y521/islamic!Y520),"")</f>
        <v>-1.4764020959860543E-3</v>
      </c>
      <c r="Z522" t="str">
        <f>IFERROR(LN(islamic!Z521/islamic!Z520),"")</f>
        <v/>
      </c>
      <c r="AA522">
        <f>IFERROR(LN(islamic!AA521/islamic!AA520),"")</f>
        <v>1.0266941353624061E-3</v>
      </c>
      <c r="AB522">
        <f>IFERROR(LN(islamic!AB521/islamic!AB520),"")</f>
        <v>-8.347245893684101E-4</v>
      </c>
      <c r="AC522">
        <f>IFERROR(LN(islamic!AC521/islamic!AC520),"")</f>
        <v>-9.9577884622295987E-4</v>
      </c>
      <c r="AD522">
        <f>IFERROR(LN(islamic!AD521/islamic!AD520),"")</f>
        <v>3.3438988495733472E-4</v>
      </c>
      <c r="AE522" t="str">
        <f>IFERROR(LN(islamic!AE521/islamic!AE520),"")</f>
        <v/>
      </c>
      <c r="AF522">
        <f>IFERROR(LN(islamic!AF521/islamic!AF520),"")</f>
        <v>-1.2936612412211693E-3</v>
      </c>
      <c r="AG522" t="str">
        <f>IFERROR(LN(islamic!AG521/islamic!AG520),"")</f>
        <v/>
      </c>
      <c r="AH522">
        <f>IFERROR(LN(islamic!AH521/islamic!AH520),"")</f>
        <v>-1.3683831378372886E-3</v>
      </c>
      <c r="AI522">
        <f>IFERROR(LN(islamic!AI521/islamic!AI520),"")</f>
        <v>-6.7419520504147668E-4</v>
      </c>
      <c r="AJ522">
        <f>IFERROR(LN(islamic!AJ521/islamic!AJ520),"")</f>
        <v>-1.804055078680075E-3</v>
      </c>
      <c r="AK522">
        <f>IFERROR(LN(islamic!AK521/islamic!AK520),"")</f>
        <v>1.7252951658173524E-3</v>
      </c>
      <c r="AL522" t="str">
        <f>IFERROR(LN(islamic!AL521/islamic!AL520),"")</f>
        <v/>
      </c>
      <c r="AM522">
        <f>IFERROR(LN(islamic!AM521/islamic!AM520),"")</f>
        <v>-2.9484433130234806E-3</v>
      </c>
      <c r="AN522" t="str">
        <f>IFERROR(LN(islamic!AN521/islamic!AN520),"")</f>
        <v/>
      </c>
      <c r="AO522">
        <f>IFERROR(LN(islamic!AO521/islamic!AO520),"")</f>
        <v>0</v>
      </c>
      <c r="AP522" t="str">
        <f>IFERROR(LN(islamic!AP521/islamic!AP520),"")</f>
        <v/>
      </c>
      <c r="AQ522">
        <f>IFERROR(LN(islamic!AQ521/islamic!AQ520),"")</f>
        <v>0</v>
      </c>
      <c r="AR522">
        <f>IFERROR(LN(islamic!AR521/islamic!AR520),"")</f>
        <v>-2.3378152085229815E-3</v>
      </c>
      <c r="AS522" t="str">
        <f>IFERROR(LN(islamic!AS521/islamic!AS520),"")</f>
        <v/>
      </c>
      <c r="AT522">
        <f>IFERROR(LN(islamic!AT521/islamic!AT520),"")</f>
        <v>0</v>
      </c>
      <c r="AU522">
        <f>IFERROR(LN(islamic!AU521/islamic!AU520),"")</f>
        <v>0</v>
      </c>
      <c r="AV522" t="str">
        <f>IFERROR(LN(islamic!AV521/islamic!AV520),"")</f>
        <v/>
      </c>
      <c r="AW522">
        <f>IFERROR(LN(islamic!AW521/islamic!AW520),"")</f>
        <v>1.5940793439607744E-4</v>
      </c>
      <c r="AX522">
        <f>IFERROR(LN(islamic!AX521/islamic!AX520),"")</f>
        <v>-3.1564916337802991E-3</v>
      </c>
      <c r="AY522">
        <f>IFERROR(LN(islamic!AY521/islamic!AY520),"")</f>
        <v>-2.3157814096968227E-3</v>
      </c>
      <c r="AZ522" t="str">
        <f>IFERROR(LN(islamic!AZ521/islamic!AZ520),"")</f>
        <v/>
      </c>
      <c r="BA522">
        <f>IFERROR(LN(islamic!BA521/islamic!BA520),"")</f>
        <v>-3.7300793201015883E-3</v>
      </c>
      <c r="BB522">
        <f>IFERROR(LN(islamic!BB521/islamic!BB520),"")</f>
        <v>-3.7311102008166291E-3</v>
      </c>
      <c r="BC522" t="str">
        <f>IFERROR(LN(islamic!BC521/islamic!BC520),"")</f>
        <v/>
      </c>
      <c r="BD522">
        <f>IFERROR(LN(islamic!BD521/islamic!BD520),"")</f>
        <v>5.4000131220578148E-3</v>
      </c>
      <c r="BE522" t="str">
        <f>IFERROR(LN(islamic!BE521/islamic!BE520),"")</f>
        <v/>
      </c>
      <c r="BF522" t="str">
        <f>IFERROR(LN(islamic!BF521/islamic!BF520),"")</f>
        <v/>
      </c>
      <c r="BG522">
        <f>IFERROR(LN(islamic!BG521/islamic!BG520),"")</f>
        <v>-2.8680707996722454E-3</v>
      </c>
      <c r="BH522">
        <f>IFERROR(LN(islamic!BH521/islamic!BH520),"")</f>
        <v>-1.4882109980045523E-3</v>
      </c>
      <c r="BI522" t="str">
        <f>IFERROR(LN(islamic!BI521/islamic!BI520),"")</f>
        <v/>
      </c>
      <c r="BJ522">
        <f>IFERROR(LN(islamic!BJ521/islamic!BJ520),"")</f>
        <v>-2.0321327010518024E-3</v>
      </c>
      <c r="BK522">
        <f>IFERROR(LN(islamic!BK521/islamic!BK520),"")</f>
        <v>-3.9177327289017759E-3</v>
      </c>
      <c r="BL522">
        <f>IFERROR(LN(islamic!BL521/islamic!BL520),"")</f>
        <v>-3.8178393796593209E-3</v>
      </c>
      <c r="BM522">
        <f>IFERROR(LN(islamic!BM521/islamic!BM520),"")</f>
        <v>3.6524800264721761E-4</v>
      </c>
      <c r="BN522" t="str">
        <f>IFERROR(LN(islamic!BN521/islamic!BN520),"")</f>
        <v/>
      </c>
      <c r="BO522">
        <f>IFERROR(LN(islamic!BO521/islamic!BO520),"")</f>
        <v>2.6079019576916493E-4</v>
      </c>
      <c r="BP522">
        <f>IFERROR(LN(islamic!BP521/islamic!BP520),"")</f>
        <v>3.5451359757555576E-4</v>
      </c>
      <c r="BQ522" t="str">
        <f>IFERROR(LN(islamic!BQ521/islamic!BQ520),"")</f>
        <v/>
      </c>
      <c r="BR522" t="str">
        <f>IFERROR(LN(islamic!BR521/islamic!BR520),"")</f>
        <v/>
      </c>
      <c r="BS522" t="str">
        <f>IFERROR(LN(islamic!BS521/islamic!BS520),"")</f>
        <v/>
      </c>
    </row>
    <row r="523" spans="1:71" x14ac:dyDescent="0.25">
      <c r="A523" s="1">
        <v>42479</v>
      </c>
      <c r="B523" t="str">
        <f>IFERROR(LN(islamic!B522/islamic!B521),"")</f>
        <v/>
      </c>
      <c r="C523">
        <f>IFERROR(LN(islamic!C522/islamic!C521),"")</f>
        <v>1.1411074460104954E-4</v>
      </c>
      <c r="D523" t="str">
        <f>IFERROR(LN(islamic!D522/islamic!D521),"")</f>
        <v/>
      </c>
      <c r="E523">
        <f>IFERROR(LN(islamic!E522/islamic!E521),"")</f>
        <v>0</v>
      </c>
      <c r="F523">
        <f>IFERROR(LN(islamic!F522/islamic!F521),"")</f>
        <v>8.3585089429890434E-5</v>
      </c>
      <c r="G523">
        <f>IFERROR(LN(islamic!G522/islamic!G521),"")</f>
        <v>4.8179173708706762E-4</v>
      </c>
      <c r="H523" t="str">
        <f>IFERROR(LN(islamic!H522/islamic!H521),"")</f>
        <v/>
      </c>
      <c r="I523">
        <f>IFERROR(LN(islamic!I522/islamic!I521),"")</f>
        <v>1.0244248748817473E-4</v>
      </c>
      <c r="J523">
        <f>IFERROR(LN(islamic!J522/islamic!J521),"")</f>
        <v>9.6149941887305879E-5</v>
      </c>
      <c r="K523">
        <f>IFERROR(LN(islamic!K522/islamic!K521),"")</f>
        <v>-1.9758122027861133E-2</v>
      </c>
      <c r="L523">
        <f>IFERROR(LN(islamic!L522/islamic!L521),"")</f>
        <v>9.3901122187460095E-5</v>
      </c>
      <c r="M523" t="str">
        <f>IFERROR(LN(islamic!M522/islamic!M521),"")</f>
        <v/>
      </c>
      <c r="N523">
        <f>IFERROR(LN(islamic!N522/islamic!N521),"")</f>
        <v>1.2942321841788779E-4</v>
      </c>
      <c r="O523">
        <f>IFERROR(LN(islamic!O522/islamic!O521),"")</f>
        <v>9.7214796166312817E-5</v>
      </c>
      <c r="P523">
        <f>IFERROR(LN(islamic!P522/islamic!P521),"")</f>
        <v>0</v>
      </c>
      <c r="Q523">
        <f>IFERROR(LN(islamic!Q522/islamic!Q521),"")</f>
        <v>1.9031306556599483E-4</v>
      </c>
      <c r="R523">
        <f>IFERROR(LN(islamic!R522/islamic!R521),"")</f>
        <v>1.1867558066009119E-4</v>
      </c>
      <c r="S523" t="str">
        <f>IFERROR(LN(islamic!S522/islamic!S521),"")</f>
        <v/>
      </c>
      <c r="T523">
        <f>IFERROR(LN(islamic!T522/islamic!T521),"")</f>
        <v>1.5939271409842095E-4</v>
      </c>
      <c r="U523">
        <f>IFERROR(LN(islamic!U522/islamic!U521),"")</f>
        <v>1.3185033122940448E-4</v>
      </c>
      <c r="V523" t="str">
        <f>IFERROR(LN(islamic!V522/islamic!V521),"")</f>
        <v/>
      </c>
      <c r="W523">
        <f>IFERROR(LN(islamic!W522/islamic!W521),"")</f>
        <v>1.1032109995636986E-4</v>
      </c>
      <c r="X523" t="str">
        <f>IFERROR(LN(islamic!X522/islamic!X521),"")</f>
        <v/>
      </c>
      <c r="Y523">
        <f>IFERROR(LN(islamic!Y522/islamic!Y521),"")</f>
        <v>2.3616096841342762E-4</v>
      </c>
      <c r="Z523" t="str">
        <f>IFERROR(LN(islamic!Z522/islamic!Z521),"")</f>
        <v/>
      </c>
      <c r="AA523">
        <f>IFERROR(LN(islamic!AA522/islamic!AA521),"")</f>
        <v>1.7088179141119869E-3</v>
      </c>
      <c r="AB523">
        <f>IFERROR(LN(islamic!AB522/islamic!AB521),"")</f>
        <v>5.6209162252596062E-3</v>
      </c>
      <c r="AC523">
        <f>IFERROR(LN(islamic!AC522/islamic!AC521),"")</f>
        <v>0</v>
      </c>
      <c r="AD523">
        <f>IFERROR(LN(islamic!AD522/islamic!AD521),"")</f>
        <v>2.7166459115802912E-4</v>
      </c>
      <c r="AE523" t="str">
        <f>IFERROR(LN(islamic!AE522/islamic!AE521),"")</f>
        <v/>
      </c>
      <c r="AF523">
        <f>IFERROR(LN(islamic!AF522/islamic!AF521),"")</f>
        <v>-6.4745874712134944E-4</v>
      </c>
      <c r="AG523" t="str">
        <f>IFERROR(LN(islamic!AG522/islamic!AG521),"")</f>
        <v/>
      </c>
      <c r="AH523">
        <f>IFERROR(LN(islamic!AH522/islamic!AH521),"")</f>
        <v>9.8468177656017906E-4</v>
      </c>
      <c r="AI523">
        <f>IFERROR(LN(islamic!AI522/islamic!AI521),"")</f>
        <v>8.4267300848876335E-4</v>
      </c>
      <c r="AJ523">
        <f>IFERROR(LN(islamic!AJ522/islamic!AJ521),"")</f>
        <v>2.7988124556105339E-5</v>
      </c>
      <c r="AK523">
        <f>IFERROR(LN(islamic!AK522/islamic!AK521),"")</f>
        <v>5.7295802273068623E-3</v>
      </c>
      <c r="AL523" t="str">
        <f>IFERROR(LN(islamic!AL522/islamic!AL521),"")</f>
        <v/>
      </c>
      <c r="AM523">
        <f>IFERROR(LN(islamic!AM522/islamic!AM521),"")</f>
        <v>1.4169601573585185E-3</v>
      </c>
      <c r="AN523" t="str">
        <f>IFERROR(LN(islamic!AN522/islamic!AN521),"")</f>
        <v/>
      </c>
      <c r="AO523">
        <f>IFERROR(LN(islamic!AO522/islamic!AO521),"")</f>
        <v>-2.3963530046692818E-3</v>
      </c>
      <c r="AP523" t="str">
        <f>IFERROR(LN(islamic!AP522/islamic!AP521),"")</f>
        <v/>
      </c>
      <c r="AQ523">
        <f>IFERROR(LN(islamic!AQ522/islamic!AQ521),"")</f>
        <v>-3.4912753667118907E-3</v>
      </c>
      <c r="AR523">
        <f>IFERROR(LN(islamic!AR522/islamic!AR521),"")</f>
        <v>0</v>
      </c>
      <c r="AS523" t="str">
        <f>IFERROR(LN(islamic!AS522/islamic!AS521),"")</f>
        <v/>
      </c>
      <c r="AT523">
        <f>IFERROR(LN(islamic!AT522/islamic!AT521),"")</f>
        <v>-2.1310095111620243E-3</v>
      </c>
      <c r="AU523">
        <f>IFERROR(LN(islamic!AU522/islamic!AU521),"")</f>
        <v>0</v>
      </c>
      <c r="AV523" t="str">
        <f>IFERROR(LN(islamic!AV522/islamic!AV521),"")</f>
        <v/>
      </c>
      <c r="AW523">
        <f>IFERROR(LN(islamic!AW522/islamic!AW521),"")</f>
        <v>-1.7301993728224972E-3</v>
      </c>
      <c r="AX523">
        <f>IFERROR(LN(islamic!AX522/islamic!AX521),"")</f>
        <v>-1.6225867587197295E-3</v>
      </c>
      <c r="AY523">
        <f>IFERROR(LN(islamic!AY522/islamic!AY521),"")</f>
        <v>-8.4663823757896467E-4</v>
      </c>
      <c r="AZ523" t="str">
        <f>IFERROR(LN(islamic!AZ522/islamic!AZ521),"")</f>
        <v/>
      </c>
      <c r="BA523">
        <f>IFERROR(LN(islamic!BA522/islamic!BA521),"")</f>
        <v>9.6157296594287338E-4</v>
      </c>
      <c r="BB523">
        <f>IFERROR(LN(islamic!BB522/islamic!BB521),"")</f>
        <v>0</v>
      </c>
      <c r="BC523" t="str">
        <f>IFERROR(LN(islamic!BC522/islamic!BC521),"")</f>
        <v/>
      </c>
      <c r="BD523">
        <f>IFERROR(LN(islamic!BD522/islamic!BD521),"")</f>
        <v>-2.6963615477422738E-3</v>
      </c>
      <c r="BE523" t="str">
        <f>IFERROR(LN(islamic!BE522/islamic!BE521),"")</f>
        <v/>
      </c>
      <c r="BF523" t="str">
        <f>IFERROR(LN(islamic!BF522/islamic!BF521),"")</f>
        <v/>
      </c>
      <c r="BG523">
        <f>IFERROR(LN(islamic!BG522/islamic!BG521),"")</f>
        <v>-7.9814833832380131E-4</v>
      </c>
      <c r="BH523">
        <f>IFERROR(LN(islamic!BH522/islamic!BH521),"")</f>
        <v>1.5976850664414196E-3</v>
      </c>
      <c r="BI523" t="str">
        <f>IFERROR(LN(islamic!BI522/islamic!BI521),"")</f>
        <v/>
      </c>
      <c r="BJ523">
        <f>IFERROR(LN(islamic!BJ522/islamic!BJ521),"")</f>
        <v>1.9887542107074421E-3</v>
      </c>
      <c r="BK523">
        <f>IFERROR(LN(islamic!BK522/islamic!BK521),"")</f>
        <v>9.8087305559277967E-4</v>
      </c>
      <c r="BL523">
        <f>IFERROR(LN(islamic!BL522/islamic!BL521),"")</f>
        <v>-6.8329350113203221E-4</v>
      </c>
      <c r="BM523">
        <f>IFERROR(LN(islamic!BM522/islamic!BM521),"")</f>
        <v>1.2107910323872745E-4</v>
      </c>
      <c r="BN523" t="str">
        <f>IFERROR(LN(islamic!BN522/islamic!BN521),"")</f>
        <v/>
      </c>
      <c r="BO523">
        <f>IFERROR(LN(islamic!BO522/islamic!BO521),"")</f>
        <v>0</v>
      </c>
      <c r="BP523">
        <f>IFERROR(LN(islamic!BP522/islamic!BP521),"")</f>
        <v>1.213534961405007E-4</v>
      </c>
      <c r="BQ523" t="str">
        <f>IFERROR(LN(islamic!BQ522/islamic!BQ521),"")</f>
        <v/>
      </c>
      <c r="BR523" t="str">
        <f>IFERROR(LN(islamic!BR522/islamic!BR521),"")</f>
        <v/>
      </c>
      <c r="BS523" t="str">
        <f>IFERROR(LN(islamic!BS522/islamic!BS521),"")</f>
        <v/>
      </c>
    </row>
    <row r="524" spans="1:71" x14ac:dyDescent="0.25">
      <c r="A524" s="1">
        <v>42480</v>
      </c>
      <c r="B524" t="str">
        <f>IFERROR(LN(islamic!B523/islamic!B522),"")</f>
        <v/>
      </c>
      <c r="C524">
        <f>IFERROR(LN(islamic!C523/islamic!C522),"")</f>
        <v>1.9015564296658707E-4</v>
      </c>
      <c r="D524" t="str">
        <f>IFERROR(LN(islamic!D523/islamic!D522),"")</f>
        <v/>
      </c>
      <c r="E524">
        <f>IFERROR(LN(islamic!E523/islamic!E522),"")</f>
        <v>9.6679073888693314E-5</v>
      </c>
      <c r="F524">
        <f>IFERROR(LN(islamic!F523/islamic!F522),"")</f>
        <v>1.4505638732188408E-4</v>
      </c>
      <c r="G524">
        <f>IFERROR(LN(islamic!G523/islamic!G522),"")</f>
        <v>1.5542908051931049E-4</v>
      </c>
      <c r="H524" t="str">
        <f>IFERROR(LN(islamic!H523/islamic!H522),"")</f>
        <v/>
      </c>
      <c r="I524">
        <f>IFERROR(LN(islamic!I523/islamic!I522),"")</f>
        <v>1.4646495373592971E-4</v>
      </c>
      <c r="J524">
        <f>IFERROR(LN(islamic!J523/islamic!J522),"")</f>
        <v>1.9495297826562408E-4</v>
      </c>
      <c r="K524">
        <f>IFERROR(LN(islamic!K523/islamic!K522),"")</f>
        <v>0</v>
      </c>
      <c r="L524">
        <f>IFERROR(LN(islamic!L523/islamic!L522),"")</f>
        <v>1.8777579625081959E-4</v>
      </c>
      <c r="M524" t="str">
        <f>IFERROR(LN(islamic!M523/islamic!M522),"")</f>
        <v/>
      </c>
      <c r="N524">
        <f>IFERROR(LN(islamic!N523/islamic!N522),"")</f>
        <v>1.2940647021684621E-4</v>
      </c>
      <c r="O524">
        <f>IFERROR(LN(islamic!O523/islamic!O522),"")</f>
        <v>1.9440124477588291E-4</v>
      </c>
      <c r="P524">
        <f>IFERROR(LN(islamic!P523/islamic!P522),"")</f>
        <v>1.8721333013561712E-4</v>
      </c>
      <c r="Q524">
        <f>IFERROR(LN(islamic!Q523/islamic!Q522),"")</f>
        <v>1.902768533945622E-4</v>
      </c>
      <c r="R524">
        <f>IFERROR(LN(islamic!R523/islamic!R522),"")</f>
        <v>1.0877357801736535E-4</v>
      </c>
      <c r="S524" t="str">
        <f>IFERROR(LN(islamic!S523/islamic!S522),"")</f>
        <v/>
      </c>
      <c r="T524">
        <f>IFERROR(LN(islamic!T523/islamic!T522),"")</f>
        <v>1.5936731210981685E-4</v>
      </c>
      <c r="U524">
        <f>IFERROR(LN(islamic!U523/islamic!U522),"")</f>
        <v>1.6008060563553261E-4</v>
      </c>
      <c r="V524" t="str">
        <f>IFERROR(LN(islamic!V523/islamic!V522),"")</f>
        <v/>
      </c>
      <c r="W524">
        <f>IFERROR(LN(islamic!W523/islamic!W522),"")</f>
        <v>1.1217846858306408E-4</v>
      </c>
      <c r="X524" t="str">
        <f>IFERROR(LN(islamic!X523/islamic!X522),"")</f>
        <v/>
      </c>
      <c r="Y524">
        <f>IFERROR(LN(islamic!Y523/islamic!Y522),"")</f>
        <v>-2.4526674423048117E-3</v>
      </c>
      <c r="Z524" t="str">
        <f>IFERROR(LN(islamic!Z523/islamic!Z522),"")</f>
        <v/>
      </c>
      <c r="AA524">
        <f>IFERROR(LN(islamic!AA523/islamic!AA522),"")</f>
        <v>-1.0249403015474569E-3</v>
      </c>
      <c r="AB524">
        <f>IFERROR(LN(islamic!AB523/islamic!AB522),"")</f>
        <v>-5.1912994988168243E-4</v>
      </c>
      <c r="AC524">
        <f>IFERROR(LN(islamic!AC523/islamic!AC522),"")</f>
        <v>-3.2885797692813207E-3</v>
      </c>
      <c r="AD524">
        <f>IFERROR(LN(islamic!AD523/islamic!AD522),"")</f>
        <v>5.4676807168057514E-5</v>
      </c>
      <c r="AE524" t="str">
        <f>IFERROR(LN(islamic!AE523/islamic!AE522),"")</f>
        <v/>
      </c>
      <c r="AF524">
        <f>IFERROR(LN(islamic!AF523/islamic!AF522),"")</f>
        <v>-3.2435967458412638E-3</v>
      </c>
      <c r="AG524" t="str">
        <f>IFERROR(LN(islamic!AG523/islamic!AG522),"")</f>
        <v/>
      </c>
      <c r="AH524">
        <f>IFERROR(LN(islamic!AH523/islamic!AH522),"")</f>
        <v>-2.7396937772321927E-3</v>
      </c>
      <c r="AI524">
        <f>IFERROR(LN(islamic!AI523/islamic!AI522),"")</f>
        <v>-1.0112928554455219E-3</v>
      </c>
      <c r="AJ524">
        <f>IFERROR(LN(islamic!AJ523/islamic!AJ522),"")</f>
        <v>-2.0902375215247704E-3</v>
      </c>
      <c r="AK524">
        <f>IFERROR(LN(islamic!AK523/islamic!AK522),"")</f>
        <v>1.1419871815879475E-3</v>
      </c>
      <c r="AL524" t="str">
        <f>IFERROR(LN(islamic!AL523/islamic!AL522),"")</f>
        <v/>
      </c>
      <c r="AM524">
        <f>IFERROR(LN(islamic!AM523/islamic!AM522),"")</f>
        <v>-5.0307213439631984E-3</v>
      </c>
      <c r="AN524" t="str">
        <f>IFERROR(LN(islamic!AN523/islamic!AN522),"")</f>
        <v/>
      </c>
      <c r="AO524">
        <f>IFERROR(LN(islamic!AO523/islamic!AO522),"")</f>
        <v>-6.2155485187181609E-3</v>
      </c>
      <c r="AP524" t="str">
        <f>IFERROR(LN(islamic!AP523/islamic!AP522),"")</f>
        <v/>
      </c>
      <c r="AQ524">
        <f>IFERROR(LN(islamic!AQ523/islamic!AQ522),"")</f>
        <v>-6.6839583787358815E-3</v>
      </c>
      <c r="AR524">
        <f>IFERROR(LN(islamic!AR523/islamic!AR522),"")</f>
        <v>-6.4573162442987143E-3</v>
      </c>
      <c r="AS524" t="str">
        <f>IFERROR(LN(islamic!AS523/islamic!AS522),"")</f>
        <v/>
      </c>
      <c r="AT524">
        <f>IFERROR(LN(islamic!AT523/islamic!AT522),"")</f>
        <v>-5.765881809409997E-3</v>
      </c>
      <c r="AU524">
        <f>IFERROR(LN(islamic!AU523/islamic!AU522),"")</f>
        <v>0</v>
      </c>
      <c r="AV524" t="str">
        <f>IFERROR(LN(islamic!AV523/islamic!AV522),"")</f>
        <v/>
      </c>
      <c r="AW524">
        <f>IFERROR(LN(islamic!AW523/islamic!AW522),"")</f>
        <v>-6.0960159519696045E-3</v>
      </c>
      <c r="AX524">
        <f>IFERROR(LN(islamic!AX523/islamic!AX522),"")</f>
        <v>0</v>
      </c>
      <c r="AY524">
        <f>IFERROR(LN(islamic!AY523/islamic!AY522),"")</f>
        <v>-4.5130488956169794E-3</v>
      </c>
      <c r="AZ524" t="str">
        <f>IFERROR(LN(islamic!AZ523/islamic!AZ522),"")</f>
        <v/>
      </c>
      <c r="BA524">
        <f>IFERROR(LN(islamic!BA523/islamic!BA522),"")</f>
        <v>-5.3611777814766169E-3</v>
      </c>
      <c r="BB524">
        <f>IFERROR(LN(islamic!BB523/islamic!BB522),"")</f>
        <v>-7.4276720983389869E-3</v>
      </c>
      <c r="BC524" t="str">
        <f>IFERROR(LN(islamic!BC523/islamic!BC522),"")</f>
        <v/>
      </c>
      <c r="BD524">
        <f>IFERROR(LN(islamic!BD523/islamic!BD522),"")</f>
        <v>-1.0151351056375804E-2</v>
      </c>
      <c r="BE524" t="str">
        <f>IFERROR(LN(islamic!BE523/islamic!BE522),"")</f>
        <v/>
      </c>
      <c r="BF524" t="str">
        <f>IFERROR(LN(islamic!BF523/islamic!BF522),"")</f>
        <v/>
      </c>
      <c r="BG524">
        <f>IFERROR(LN(islamic!BG523/islamic!BG522),"")</f>
        <v>-6.5689573713322048E-3</v>
      </c>
      <c r="BH524">
        <f>IFERROR(LN(islamic!BH523/islamic!BH522),"")</f>
        <v>-3.7471711609267096E-3</v>
      </c>
      <c r="BI524" t="str">
        <f>IFERROR(LN(islamic!BI523/islamic!BI522),"")</f>
        <v/>
      </c>
      <c r="BJ524">
        <f>IFERROR(LN(islamic!BJ523/islamic!BJ522),"")</f>
        <v>-3.1630196687141903E-3</v>
      </c>
      <c r="BK524">
        <f>IFERROR(LN(islamic!BK523/islamic!BK522),"")</f>
        <v>-5.8997221271890532E-3</v>
      </c>
      <c r="BL524">
        <f>IFERROR(LN(islamic!BL523/islamic!BL522),"")</f>
        <v>-4.9335443359663786E-3</v>
      </c>
      <c r="BM524">
        <f>IFERROR(LN(islamic!BM523/islamic!BM522),"")</f>
        <v>1.0665277948534911E-4</v>
      </c>
      <c r="BN524" t="str">
        <f>IFERROR(LN(islamic!BN523/islamic!BN522),"")</f>
        <v/>
      </c>
      <c r="BO524">
        <f>IFERROR(LN(islamic!BO523/islamic!BO522),"")</f>
        <v>1.7414303151528388E-4</v>
      </c>
      <c r="BP524">
        <f>IFERROR(LN(islamic!BP523/islamic!BP522),"")</f>
        <v>1.2133877125642309E-4</v>
      </c>
      <c r="BQ524" t="str">
        <f>IFERROR(LN(islamic!BQ523/islamic!BQ522),"")</f>
        <v/>
      </c>
      <c r="BR524" t="str">
        <f>IFERROR(LN(islamic!BR523/islamic!BR522),"")</f>
        <v/>
      </c>
      <c r="BS524" t="str">
        <f>IFERROR(LN(islamic!BS523/islamic!BS522),"")</f>
        <v/>
      </c>
    </row>
    <row r="525" spans="1:71" x14ac:dyDescent="0.25">
      <c r="A525" s="1">
        <v>42481</v>
      </c>
      <c r="B525" t="str">
        <f>IFERROR(LN(islamic!B524/islamic!B523),"")</f>
        <v/>
      </c>
      <c r="C525">
        <f>IFERROR(LN(islamic!C524/islamic!C523),"")</f>
        <v>1.0457019283684936E-4</v>
      </c>
      <c r="D525" t="str">
        <f>IFERROR(LN(islamic!D524/islamic!D523),"")</f>
        <v/>
      </c>
      <c r="E525">
        <f>IFERROR(LN(islamic!E524/islamic!E523),"")</f>
        <v>1.9333011176710736E-4</v>
      </c>
      <c r="F525">
        <f>IFERROR(LN(islamic!F524/islamic!F523),"")</f>
        <v>1.5367917581420444E-4</v>
      </c>
      <c r="G525">
        <f>IFERROR(LN(islamic!G524/islamic!G523),"")</f>
        <v>8.5379769744492901E-5</v>
      </c>
      <c r="H525" t="str">
        <f>IFERROR(LN(islamic!H524/islamic!H523),"")</f>
        <v/>
      </c>
      <c r="I525">
        <f>IFERROR(LN(islamic!I524/islamic!I523),"")</f>
        <v>1.1868788641345103E-4</v>
      </c>
      <c r="J525">
        <f>IFERROR(LN(islamic!J524/islamic!J523),"")</f>
        <v>1.6409107225422173E-4</v>
      </c>
      <c r="K525">
        <f>IFERROR(LN(islamic!K524/islamic!K523),"")</f>
        <v>2.8367453265755005E-4</v>
      </c>
      <c r="L525">
        <f>IFERROR(LN(islamic!L524/islamic!L523),"")</f>
        <v>9.3874677374959823E-5</v>
      </c>
      <c r="M525" t="str">
        <f>IFERROR(LN(islamic!M524/islamic!M523),"")</f>
        <v/>
      </c>
      <c r="N525">
        <f>IFERROR(LN(islamic!N524/islamic!N523),"")</f>
        <v>1.3034810630236732E-4</v>
      </c>
      <c r="O525">
        <f>IFERROR(LN(islamic!O524/islamic!O523),"")</f>
        <v>9.718645229266693E-5</v>
      </c>
      <c r="P525">
        <f>IFERROR(LN(islamic!P524/islamic!P523),"")</f>
        <v>0</v>
      </c>
      <c r="Q525">
        <f>IFERROR(LN(islamic!Q524/islamic!Q523),"")</f>
        <v>1.9024065500106114E-4</v>
      </c>
      <c r="R525">
        <f>IFERROR(LN(islamic!R524/islamic!R523),"")</f>
        <v>1.1864859266967409E-4</v>
      </c>
      <c r="S525" t="str">
        <f>IFERROR(LN(islamic!S524/islamic!S523),"")</f>
        <v/>
      </c>
      <c r="T525">
        <f>IFERROR(LN(islamic!T524/islamic!T523),"")</f>
        <v>1.5934191821657799E-4</v>
      </c>
      <c r="U525">
        <f>IFERROR(LN(islamic!U524/islamic!U523),"")</f>
        <v>1.4122631540486533E-4</v>
      </c>
      <c r="V525" t="str">
        <f>IFERROR(LN(islamic!V524/islamic!V523),"")</f>
        <v/>
      </c>
      <c r="W525">
        <f>IFERROR(LN(islamic!W524/islamic!W523),"")</f>
        <v>0</v>
      </c>
      <c r="X525" t="str">
        <f>IFERROR(LN(islamic!X524/islamic!X523),"")</f>
        <v/>
      </c>
      <c r="Y525">
        <f>IFERROR(LN(islamic!Y524/islamic!Y523),"")</f>
        <v>-1.57318614859117E-3</v>
      </c>
      <c r="Z525" t="str">
        <f>IFERROR(LN(islamic!Z524/islamic!Z523),"")</f>
        <v/>
      </c>
      <c r="AA525">
        <f>IFERROR(LN(islamic!AA524/islamic!AA523),"")</f>
        <v>-2.3956205844443109E-3</v>
      </c>
      <c r="AB525">
        <f>IFERROR(LN(islamic!AB524/islamic!AB523),"")</f>
        <v>-5.1017862753780282E-3</v>
      </c>
      <c r="AC525">
        <f>IFERROR(LN(islamic!AC524/islamic!AC523),"")</f>
        <v>0</v>
      </c>
      <c r="AD525">
        <f>IFERROR(LN(islamic!AD524/islamic!AD523),"")</f>
        <v>-3.739785094139029E-4</v>
      </c>
      <c r="AE525" t="str">
        <f>IFERROR(LN(islamic!AE524/islamic!AE523),"")</f>
        <v/>
      </c>
      <c r="AF525">
        <f>IFERROR(LN(islamic!AF524/islamic!AF523),"")</f>
        <v>1.2987014812375227E-3</v>
      </c>
      <c r="AG525" t="str">
        <f>IFERROR(LN(islamic!AG524/islamic!AG523),"")</f>
        <v/>
      </c>
      <c r="AH525">
        <f>IFERROR(LN(islamic!AH524/islamic!AH523),"")</f>
        <v>-1.8622436364957288E-4</v>
      </c>
      <c r="AI525">
        <f>IFERROR(LN(islamic!AI524/islamic!AI523),"")</f>
        <v>0</v>
      </c>
      <c r="AJ525">
        <f>IFERROR(LN(islamic!AJ524/islamic!AJ523),"")</f>
        <v>1.1449929051870953E-3</v>
      </c>
      <c r="AK525">
        <f>IFERROR(LN(islamic!AK524/islamic!AK523),"")</f>
        <v>9.5066078079002582E-4</v>
      </c>
      <c r="AL525" t="str">
        <f>IFERROR(LN(islamic!AL524/islamic!AL523),"")</f>
        <v/>
      </c>
      <c r="AM525">
        <f>IFERROR(LN(islamic!AM524/islamic!AM523),"")</f>
        <v>-1.3849604917981575E-3</v>
      </c>
      <c r="AN525" t="str">
        <f>IFERROR(LN(islamic!AN524/islamic!AN523),"")</f>
        <v/>
      </c>
      <c r="AO525">
        <f>IFERROR(LN(islamic!AO524/islamic!AO523),"")</f>
        <v>0</v>
      </c>
      <c r="AP525" t="str">
        <f>IFERROR(LN(islamic!AP524/islamic!AP523),"")</f>
        <v/>
      </c>
      <c r="AQ525">
        <f>IFERROR(LN(islamic!AQ524/islamic!AQ523),"")</f>
        <v>0</v>
      </c>
      <c r="AR525">
        <f>IFERROR(LN(islamic!AR524/islamic!AR523),"")</f>
        <v>2.3529422620270574E-3</v>
      </c>
      <c r="AS525" t="str">
        <f>IFERROR(LN(islamic!AS524/islamic!AS523),"")</f>
        <v/>
      </c>
      <c r="AT525">
        <f>IFERROR(LN(islamic!AT524/islamic!AT523),"")</f>
        <v>-5.4666047980328144E-4</v>
      </c>
      <c r="AU525">
        <f>IFERROR(LN(islamic!AU524/islamic!AU523),"")</f>
        <v>-3.0911925696729694E-3</v>
      </c>
      <c r="AV525" t="str">
        <f>IFERROR(LN(islamic!AV524/islamic!AV523),"")</f>
        <v/>
      </c>
      <c r="AW525">
        <f>IFERROR(LN(islamic!AW524/islamic!AW523),"")</f>
        <v>-1.8161684077347743E-3</v>
      </c>
      <c r="AX525">
        <f>IFERROR(LN(islamic!AX524/islamic!AX523),"")</f>
        <v>-1.3487759135779131E-2</v>
      </c>
      <c r="AY525">
        <f>IFERROR(LN(islamic!AY524/islamic!AY523),"")</f>
        <v>-4.2022555278776047E-3</v>
      </c>
      <c r="AZ525" t="str">
        <f>IFERROR(LN(islamic!AZ524/islamic!AZ523),"")</f>
        <v/>
      </c>
      <c r="BA525">
        <f>IFERROR(LN(islamic!BA524/islamic!BA523),"")</f>
        <v>-1.0412104221924148E-3</v>
      </c>
      <c r="BB525">
        <f>IFERROR(LN(islamic!BB524/islamic!BB523),"")</f>
        <v>-2.3269885409260079E-3</v>
      </c>
      <c r="BC525" t="str">
        <f>IFERROR(LN(islamic!BC524/islamic!BC523),"")</f>
        <v/>
      </c>
      <c r="BD525">
        <f>IFERROR(LN(islamic!BD524/islamic!BD523),"")</f>
        <v>-3.7447541357356401E-3</v>
      </c>
      <c r="BE525" t="str">
        <f>IFERROR(LN(islamic!BE524/islamic!BE523),"")</f>
        <v/>
      </c>
      <c r="BF525" t="str">
        <f>IFERROR(LN(islamic!BF524/islamic!BF523),"")</f>
        <v/>
      </c>
      <c r="BG525">
        <f>IFERROR(LN(islamic!BG524/islamic!BG523),"")</f>
        <v>3.0495168484541949E-3</v>
      </c>
      <c r="BH525">
        <f>IFERROR(LN(islamic!BH524/islamic!BH523),"")</f>
        <v>7.9630591506702386E-4</v>
      </c>
      <c r="BI525" t="str">
        <f>IFERROR(LN(islamic!BI524/islamic!BI523),"")</f>
        <v/>
      </c>
      <c r="BJ525">
        <f>IFERROR(LN(islamic!BJ524/islamic!BJ523),"")</f>
        <v>-1.3412182709249794E-3</v>
      </c>
      <c r="BK525">
        <f>IFERROR(LN(islamic!BK524/islamic!BK523),"")</f>
        <v>-4.9431637975195421E-3</v>
      </c>
      <c r="BL525">
        <f>IFERROR(LN(islamic!BL524/islamic!BL523),"")</f>
        <v>-2.8891813452421033E-3</v>
      </c>
      <c r="BM525">
        <f>IFERROR(LN(islamic!BM524/islamic!BM523),"")</f>
        <v>1.2009086569738423E-4</v>
      </c>
      <c r="BN525" t="str">
        <f>IFERROR(LN(islamic!BN524/islamic!BN523),"")</f>
        <v/>
      </c>
      <c r="BO525">
        <f>IFERROR(LN(islamic!BO524/islamic!BO523),"")</f>
        <v>8.8503066880280857E-5</v>
      </c>
      <c r="BP525">
        <f>IFERROR(LN(islamic!BP524/islamic!BP523),"")</f>
        <v>1.2132404994528099E-4</v>
      </c>
      <c r="BQ525" t="str">
        <f>IFERROR(LN(islamic!BQ524/islamic!BQ523),"")</f>
        <v/>
      </c>
      <c r="BR525" t="str">
        <f>IFERROR(LN(islamic!BR524/islamic!BR523),"")</f>
        <v/>
      </c>
      <c r="BS525" t="str">
        <f>IFERROR(LN(islamic!BS524/islamic!BS523),"")</f>
        <v/>
      </c>
    </row>
    <row r="526" spans="1:71" x14ac:dyDescent="0.25">
      <c r="A526" s="1">
        <v>42482</v>
      </c>
      <c r="B526" t="str">
        <f>IFERROR(LN(islamic!B525/islamic!B524),"")</f>
        <v/>
      </c>
      <c r="C526">
        <f>IFERROR(LN(islamic!C525/islamic!C524),"")</f>
        <v>1.3307352331829217E-4</v>
      </c>
      <c r="D526" t="str">
        <f>IFERROR(LN(islamic!D525/islamic!D524),"")</f>
        <v/>
      </c>
      <c r="E526">
        <f>IFERROR(LN(islamic!E525/islamic!E524),"")</f>
        <v>-9.6660383817116842E-5</v>
      </c>
      <c r="F526">
        <f>IFERROR(LN(islamic!F525/islamic!F524),"")</f>
        <v>-7.2034173043074575E-5</v>
      </c>
      <c r="G526">
        <f>IFERROR(LN(islamic!G525/islamic!G524),"")</f>
        <v>1.1318890568821772E-4</v>
      </c>
      <c r="H526" t="str">
        <f>IFERROR(LN(islamic!H525/islamic!H524),"")</f>
        <v/>
      </c>
      <c r="I526">
        <f>IFERROR(LN(islamic!I525/islamic!I524),"")</f>
        <v>6.2209797297412635E-5</v>
      </c>
      <c r="J526">
        <f>IFERROR(LN(islamic!J525/islamic!J524),"")</f>
        <v>1.3247862939827951E-4</v>
      </c>
      <c r="K526">
        <f>IFERROR(LN(islamic!K525/islamic!K524),"")</f>
        <v>1.8907165872168231E-4</v>
      </c>
      <c r="L526">
        <f>IFERROR(LN(islamic!L525/islamic!L524),"")</f>
        <v>1.8772292152007404E-4</v>
      </c>
      <c r="M526" t="str">
        <f>IFERROR(LN(islamic!M525/islamic!M524),"")</f>
        <v/>
      </c>
      <c r="N526">
        <f>IFERROR(LN(islamic!N525/islamic!N524),"")</f>
        <v>1.3033111788898126E-4</v>
      </c>
      <c r="O526">
        <f>IFERROR(LN(islamic!O525/islamic!O524),"")</f>
        <v>0</v>
      </c>
      <c r="P526">
        <f>IFERROR(LN(islamic!P525/islamic!P524),"")</f>
        <v>1.871782878648267E-4</v>
      </c>
      <c r="Q526">
        <f>IFERROR(LN(islamic!Q525/islamic!Q524),"")</f>
        <v>1.9020447038016513E-4</v>
      </c>
      <c r="R526">
        <f>IFERROR(LN(islamic!R525/islamic!R524),"")</f>
        <v>1.1863451685235199E-4</v>
      </c>
      <c r="S526" t="str">
        <f>IFERROR(LN(islamic!S525/islamic!S524),"")</f>
        <v/>
      </c>
      <c r="T526">
        <f>IFERROR(LN(islamic!T525/islamic!T524),"")</f>
        <v>1.5931653241359873E-4</v>
      </c>
      <c r="U526">
        <f>IFERROR(LN(islamic!U525/islamic!U524),"")</f>
        <v>1.6944525546737742E-4</v>
      </c>
      <c r="V526" t="str">
        <f>IFERROR(LN(islamic!V525/islamic!V524),"")</f>
        <v/>
      </c>
      <c r="W526">
        <f>IFERROR(LN(islamic!W525/islamic!W524),"")</f>
        <v>1.4768246054453469E-4</v>
      </c>
      <c r="X526" t="str">
        <f>IFERROR(LN(islamic!X525/islamic!X524),"")</f>
        <v/>
      </c>
      <c r="Y526">
        <f>IFERROR(LN(islamic!Y525/islamic!Y524),"")</f>
        <v>1.1706931418451728E-3</v>
      </c>
      <c r="Z526" t="str">
        <f>IFERROR(LN(islamic!Z525/islamic!Z524),"")</f>
        <v/>
      </c>
      <c r="AA526">
        <f>IFERROR(LN(islamic!AA525/islamic!AA524),"")</f>
        <v>3.7619743409965591E-3</v>
      </c>
      <c r="AB526">
        <f>IFERROR(LN(islamic!AB525/islamic!AB524),"")</f>
        <v>1.0900704876189717E-2</v>
      </c>
      <c r="AC526">
        <f>IFERROR(LN(islamic!AC525/islamic!AC524),"")</f>
        <v>-8.5374065108226478E-4</v>
      </c>
      <c r="AD526">
        <f>IFERROR(LN(islamic!AD525/islamic!AD524),"")</f>
        <v>-2.4086680402431949E-4</v>
      </c>
      <c r="AE526" t="str">
        <f>IFERROR(LN(islamic!AE525/islamic!AE524),"")</f>
        <v/>
      </c>
      <c r="AF526">
        <f>IFERROR(LN(islamic!AF525/islamic!AF524),"")</f>
        <v>4.5322188295565625E-3</v>
      </c>
      <c r="AG526" t="str">
        <f>IFERROR(LN(islamic!AG525/islamic!AG524),"")</f>
        <v/>
      </c>
      <c r="AH526">
        <f>IFERROR(LN(islamic!AH525/islamic!AH524),"")</f>
        <v>2.2200182750411446E-3</v>
      </c>
      <c r="AI526">
        <f>IFERROR(LN(islamic!AI525/islamic!AI524),"")</f>
        <v>-3.0400293637325567E-3</v>
      </c>
      <c r="AJ526">
        <f>IFERROR(LN(islamic!AJ525/islamic!AJ524),"")</f>
        <v>2.3013057384017499E-3</v>
      </c>
      <c r="AK526">
        <f>IFERROR(LN(islamic!AK525/islamic!AK524),"")</f>
        <v>-1.0123283855046098E-2</v>
      </c>
      <c r="AL526" t="str">
        <f>IFERROR(LN(islamic!AL525/islamic!AL524),"")</f>
        <v/>
      </c>
      <c r="AM526">
        <f>IFERROR(LN(islamic!AM525/islamic!AM524),"")</f>
        <v>1.9868592268274259E-3</v>
      </c>
      <c r="AN526" t="str">
        <f>IFERROR(LN(islamic!AN525/islamic!AN524),"")</f>
        <v/>
      </c>
      <c r="AO526">
        <f>IFERROR(LN(islamic!AO525/islamic!AO524),"")</f>
        <v>1.3717723259914422E-3</v>
      </c>
      <c r="AP526" t="str">
        <f>IFERROR(LN(islamic!AP525/islamic!AP524),"")</f>
        <v/>
      </c>
      <c r="AQ526">
        <f>IFERROR(LN(islamic!AQ525/islamic!AQ524),"")</f>
        <v>9.0128290977836388E-3</v>
      </c>
      <c r="AR526">
        <f>IFERROR(LN(islamic!AR525/islamic!AR524),"")</f>
        <v>7.0257900243998689E-3</v>
      </c>
      <c r="AS526" t="str">
        <f>IFERROR(LN(islamic!AS525/islamic!AS524),"")</f>
        <v/>
      </c>
      <c r="AT526">
        <f>IFERROR(LN(islamic!AT525/islamic!AT524),"")</f>
        <v>3.1918660012229538E-3</v>
      </c>
      <c r="AU526">
        <f>IFERROR(LN(islamic!AU525/islamic!AU524),"")</f>
        <v>5.1466917517690013E-3</v>
      </c>
      <c r="AV526" t="str">
        <f>IFERROR(LN(islamic!AV525/islamic!AV524),"")</f>
        <v/>
      </c>
      <c r="AW526">
        <f>IFERROR(LN(islamic!AW525/islamic!AW524),"")</f>
        <v>5.6045957669439306E-3</v>
      </c>
      <c r="AX526">
        <f>IFERROR(LN(islamic!AX525/islamic!AX524),"")</f>
        <v>4.936646471821282E-4</v>
      </c>
      <c r="AY526">
        <f>IFERROR(LN(islamic!AY525/islamic!AY524),"")</f>
        <v>2.5518461960912357E-3</v>
      </c>
      <c r="AZ526" t="str">
        <f>IFERROR(LN(islamic!AZ525/islamic!AZ524),"")</f>
        <v/>
      </c>
      <c r="BA526">
        <f>IFERROR(LN(islamic!BA525/islamic!BA524),"")</f>
        <v>6.3251746478254914E-3</v>
      </c>
      <c r="BB526">
        <f>IFERROR(LN(islamic!BB525/islamic!BB524),"")</f>
        <v>3.4461017934799536E-3</v>
      </c>
      <c r="BC526" t="str">
        <f>IFERROR(LN(islamic!BC525/islamic!BC524),"")</f>
        <v/>
      </c>
      <c r="BD526">
        <f>IFERROR(LN(islamic!BD525/islamic!BD524),"")</f>
        <v>1.519834124055215E-3</v>
      </c>
      <c r="BE526" t="str">
        <f>IFERROR(LN(islamic!BE525/islamic!BE524),"")</f>
        <v/>
      </c>
      <c r="BF526" t="str">
        <f>IFERROR(LN(islamic!BF525/islamic!BF524),"")</f>
        <v/>
      </c>
      <c r="BG526">
        <f>IFERROR(LN(islamic!BG525/islamic!BG524),"")</f>
        <v>7.980888331012171E-3</v>
      </c>
      <c r="BH526">
        <f>IFERROR(LN(islamic!BH525/islamic!BH524),"")</f>
        <v>5.4654667403569272E-3</v>
      </c>
      <c r="BI526">
        <f>IFERROR(LN(islamic!BI525/islamic!BI524),"")</f>
        <v>1.7285052736685216E-3</v>
      </c>
      <c r="BJ526">
        <f>IFERROR(LN(islamic!BJ525/islamic!BJ524),"")</f>
        <v>3.8012441117808811E-3</v>
      </c>
      <c r="BK526">
        <f>IFERROR(LN(islamic!BK525/islamic!BK524),"")</f>
        <v>2.9688294938022917E-3</v>
      </c>
      <c r="BL526">
        <f>IFERROR(LN(islamic!BL525/islamic!BL524),"")</f>
        <v>4.3992372296874846E-3</v>
      </c>
      <c r="BM526">
        <f>IFERROR(LN(islamic!BM525/islamic!BM524),"")</f>
        <v>1.2199755155159989E-4</v>
      </c>
      <c r="BN526" t="str">
        <f>IFERROR(LN(islamic!BN525/islamic!BN524),"")</f>
        <v/>
      </c>
      <c r="BO526">
        <f>IFERROR(LN(islamic!BO525/islamic!BO524),"")</f>
        <v>8.7533372152158215E-5</v>
      </c>
      <c r="BP526">
        <f>IFERROR(LN(islamic!BP525/islamic!BP524),"")</f>
        <v>1.1938390218573221E-4</v>
      </c>
      <c r="BQ526" t="str">
        <f>IFERROR(LN(islamic!BQ525/islamic!BQ524),"")</f>
        <v/>
      </c>
      <c r="BR526" t="str">
        <f>IFERROR(LN(islamic!BR525/islamic!BR524),"")</f>
        <v/>
      </c>
      <c r="BS526" t="str">
        <f>IFERROR(LN(islamic!BS525/islamic!BS524),"")</f>
        <v/>
      </c>
    </row>
    <row r="527" spans="1:71" x14ac:dyDescent="0.25">
      <c r="A527" s="1">
        <v>42485</v>
      </c>
      <c r="B527" t="str">
        <f>IFERROR(LN(islamic!B526/islamic!B525),"")</f>
        <v/>
      </c>
      <c r="C527">
        <f>IFERROR(LN(islamic!C526/islamic!C525),"")</f>
        <v>3.7061146563952864E-4</v>
      </c>
      <c r="D527" t="str">
        <f>IFERROR(LN(islamic!D526/islamic!D525),"")</f>
        <v/>
      </c>
      <c r="E527">
        <f>IFERROR(LN(islamic!E526/islamic!E525),"")</f>
        <v>1.0627506917854186E-3</v>
      </c>
      <c r="F527">
        <f>IFERROR(LN(islamic!F526/islamic!F525),"")</f>
        <v>2.6506017309142321E-4</v>
      </c>
      <c r="G527">
        <f>IFERROR(LN(islamic!G526/islamic!G525),"")</f>
        <v>3.385310183833873E-4</v>
      </c>
      <c r="H527" t="str">
        <f>IFERROR(LN(islamic!H526/islamic!H525),"")</f>
        <v/>
      </c>
      <c r="I527">
        <f>IFERROR(LN(islamic!I526/islamic!I525),"")</f>
        <v>4.0187773124031101E-4</v>
      </c>
      <c r="J527">
        <f>IFERROR(LN(islamic!J526/islamic!J525),"")</f>
        <v>3.6690480801448289E-4</v>
      </c>
      <c r="K527">
        <f>IFERROR(LN(islamic!K526/islamic!K525),"")</f>
        <v>3.7803610695007851E-4</v>
      </c>
      <c r="L527">
        <f>IFERROR(LN(islamic!L526/islamic!L525),"")</f>
        <v>4.691531871184094E-4</v>
      </c>
      <c r="M527" t="str">
        <f>IFERROR(LN(islamic!M526/islamic!M525),"")</f>
        <v/>
      </c>
      <c r="N527">
        <f>IFERROR(LN(islamic!N526/islamic!N525),"")</f>
        <v>3.899335868924793E-4</v>
      </c>
      <c r="O527">
        <f>IFERROR(LN(islamic!O526/islamic!O525),"")</f>
        <v>2.9150269845755581E-4</v>
      </c>
      <c r="P527">
        <f>IFERROR(LN(islamic!P526/islamic!P525),"")</f>
        <v>0</v>
      </c>
      <c r="Q527">
        <f>IFERROR(LN(islamic!Q526/islamic!Q525),"")</f>
        <v>1.9016829951744549E-4</v>
      </c>
      <c r="R527">
        <f>IFERROR(LN(islamic!R526/islamic!R525),"")</f>
        <v>3.4593697373355194E-4</v>
      </c>
      <c r="S527" t="str">
        <f>IFERROR(LN(islamic!S526/islamic!S525),"")</f>
        <v/>
      </c>
      <c r="T527">
        <f>IFERROR(LN(islamic!T526/islamic!T525),"")</f>
        <v>4.7779736328757593E-4</v>
      </c>
      <c r="U527">
        <f>IFERROR(LN(islamic!U526/islamic!U525),"")</f>
        <v>4.4230507536788239E-4</v>
      </c>
      <c r="V527" t="str">
        <f>IFERROR(LN(islamic!V526/islamic!V525),"")</f>
        <v/>
      </c>
      <c r="W527">
        <f>IFERROR(LN(islamic!W526/islamic!W525),"")</f>
        <v>0</v>
      </c>
      <c r="X527" t="str">
        <f>IFERROR(LN(islamic!X526/islamic!X525),"")</f>
        <v/>
      </c>
      <c r="Y527">
        <f>IFERROR(LN(islamic!Y526/islamic!Y525),"")</f>
        <v>1.8042534967221999E-3</v>
      </c>
      <c r="Z527" t="str">
        <f>IFERROR(LN(islamic!Z526/islamic!Z525),"")</f>
        <v/>
      </c>
      <c r="AA527">
        <f>IFERROR(LN(islamic!AA526/islamic!AA525),"")</f>
        <v>-6.8294351296987305E-4</v>
      </c>
      <c r="AB527">
        <f>IFERROR(LN(islamic!AB526/islamic!AB525),"")</f>
        <v>2.2689778711304474E-3</v>
      </c>
      <c r="AC527">
        <f>IFERROR(LN(islamic!AC526/islamic!AC525),"")</f>
        <v>7.0656191409202936E-4</v>
      </c>
      <c r="AD527">
        <f>IFERROR(LN(islamic!AD526/islamic!AD525),"")</f>
        <v>-1.5972756336078272E-4</v>
      </c>
      <c r="AE527">
        <f>IFERROR(LN(islamic!AE526/islamic!AE525),"")</f>
        <v>0</v>
      </c>
      <c r="AF527">
        <f>IFERROR(LN(islamic!AF526/islamic!AF525),"")</f>
        <v>3.8684767779163507E-3</v>
      </c>
      <c r="AG527" t="str">
        <f>IFERROR(LN(islamic!AG526/islamic!AG525),"")</f>
        <v/>
      </c>
      <c r="AH527">
        <f>IFERROR(LN(islamic!AH526/islamic!AH525),"")</f>
        <v>-7.2499468724447538E-4</v>
      </c>
      <c r="AI527">
        <f>IFERROR(LN(islamic!AI526/islamic!AI525),"")</f>
        <v>0</v>
      </c>
      <c r="AJ527">
        <f>IFERROR(LN(islamic!AJ526/islamic!AJ525),"")</f>
        <v>-1.1567743982627498E-3</v>
      </c>
      <c r="AK527">
        <f>IFERROR(LN(islamic!AK526/islamic!AK525),"")</f>
        <v>0</v>
      </c>
      <c r="AL527" t="str">
        <f>IFERROR(LN(islamic!AL526/islamic!AL525),"")</f>
        <v/>
      </c>
      <c r="AM527">
        <f>IFERROR(LN(islamic!AM526/islamic!AM525),"")</f>
        <v>-2.9817711573546547E-3</v>
      </c>
      <c r="AN527" t="str">
        <f>IFERROR(LN(islamic!AN526/islamic!AN525),"")</f>
        <v/>
      </c>
      <c r="AO527">
        <f>IFERROR(LN(islamic!AO526/islamic!AO525),"")</f>
        <v>3.7072792402762845E-3</v>
      </c>
      <c r="AP527" t="str">
        <f>IFERROR(LN(islamic!AP526/islamic!AP525),"")</f>
        <v/>
      </c>
      <c r="AQ527">
        <f>IFERROR(LN(islamic!AQ526/islamic!AQ525),"")</f>
        <v>7.94377367214316E-3</v>
      </c>
      <c r="AR527">
        <f>IFERROR(LN(islamic!AR526/islamic!AR525),"")</f>
        <v>5.8173520659137055E-3</v>
      </c>
      <c r="AS527" t="str">
        <f>IFERROR(LN(islamic!AS526/islamic!AS525),"")</f>
        <v/>
      </c>
      <c r="AT527">
        <f>IFERROR(LN(islamic!AT526/islamic!AT525),"")</f>
        <v>7.4042010279217103E-4</v>
      </c>
      <c r="AU527">
        <f>IFERROR(LN(islamic!AU526/islamic!AU525),"")</f>
        <v>-1.0272214565301364E-3</v>
      </c>
      <c r="AV527" t="str">
        <f>IFERROR(LN(islamic!AV526/islamic!AV525),"")</f>
        <v/>
      </c>
      <c r="AW527">
        <f>IFERROR(LN(islamic!AW526/islamic!AW525),"")</f>
        <v>1.2643120117362685E-3</v>
      </c>
      <c r="AX527">
        <f>IFERROR(LN(islamic!AX526/islamic!AX525),"")</f>
        <v>-8.22605191101824E-5</v>
      </c>
      <c r="AY527">
        <f>IFERROR(LN(islamic!AY526/islamic!AY525),"")</f>
        <v>2.0115160214950198E-3</v>
      </c>
      <c r="AZ527" t="str">
        <f>IFERROR(LN(islamic!AZ526/islamic!AZ525),"")</f>
        <v/>
      </c>
      <c r="BA527">
        <f>IFERROR(LN(islamic!BA526/islamic!BA525),"")</f>
        <v>-1.605944996812303E-3</v>
      </c>
      <c r="BB527">
        <f>IFERROR(LN(islamic!BB526/islamic!BB525),"")</f>
        <v>2.7890355506349162E-3</v>
      </c>
      <c r="BC527" t="str">
        <f>IFERROR(LN(islamic!BC526/islamic!BC525),"")</f>
        <v/>
      </c>
      <c r="BD527">
        <f>IFERROR(LN(islamic!BD526/islamic!BD525),"")</f>
        <v>2.7298940162508297E-3</v>
      </c>
      <c r="BE527" t="str">
        <f>IFERROR(LN(islamic!BE526/islamic!BE525),"")</f>
        <v/>
      </c>
      <c r="BF527" t="str">
        <f>IFERROR(LN(islamic!BF526/islamic!BF525),"")</f>
        <v/>
      </c>
      <c r="BG527">
        <f>IFERROR(LN(islamic!BG526/islamic!BG525),"")</f>
        <v>0</v>
      </c>
      <c r="BH527">
        <f>IFERROR(LN(islamic!BH526/islamic!BH525),"")</f>
        <v>1.5638783726073583E-3</v>
      </c>
      <c r="BI527">
        <f>IFERROR(LN(islamic!BI526/islamic!BI525),"")</f>
        <v>5.7435095650317349E-3</v>
      </c>
      <c r="BJ527">
        <f>IFERROR(LN(islamic!BJ526/islamic!BJ525),"")</f>
        <v>-7.2086472143736936E-4</v>
      </c>
      <c r="BK527">
        <f>IFERROR(LN(islamic!BK526/islamic!BK525),"")</f>
        <v>0</v>
      </c>
      <c r="BL527">
        <f>IFERROR(LN(islamic!BL526/islamic!BL525),"")</f>
        <v>1.7816766174063592E-3</v>
      </c>
      <c r="BM527">
        <f>IFERROR(LN(islamic!BM526/islamic!BM525),"")</f>
        <v>3.6494317855809106E-4</v>
      </c>
      <c r="BN527" t="str">
        <f>IFERROR(LN(islamic!BN526/islamic!BN525),"")</f>
        <v/>
      </c>
      <c r="BO527">
        <f>IFERROR(LN(islamic!BO526/islamic!BO525),"")</f>
        <v>2.6543898089467088E-4</v>
      </c>
      <c r="BP527">
        <f>IFERROR(LN(islamic!BP526/islamic!BP525),"")</f>
        <v>3.561414708550884E-4</v>
      </c>
      <c r="BQ527" t="str">
        <f>IFERROR(LN(islamic!BQ526/islamic!BQ525),"")</f>
        <v/>
      </c>
      <c r="BR527" t="str">
        <f>IFERROR(LN(islamic!BR526/islamic!BR525),"")</f>
        <v/>
      </c>
      <c r="BS527" t="str">
        <f>IFERROR(LN(islamic!BS526/islamic!BS525),"")</f>
        <v/>
      </c>
    </row>
    <row r="528" spans="1:71" x14ac:dyDescent="0.25">
      <c r="A528" s="1">
        <v>42486</v>
      </c>
      <c r="B528" t="str">
        <f>IFERROR(LN(islamic!B527/islamic!B526),"")</f>
        <v/>
      </c>
      <c r="C528">
        <f>IFERROR(LN(islamic!C527/islamic!C526),"")</f>
        <v>1.7100513057028988E-4</v>
      </c>
      <c r="D528" t="str">
        <f>IFERROR(LN(islamic!D527/islamic!D526),"")</f>
        <v/>
      </c>
      <c r="E528">
        <f>IFERROR(LN(islamic!E527/islamic!E526),"")</f>
        <v>9.6557717450560784E-5</v>
      </c>
      <c r="F528">
        <f>IFERROR(LN(islamic!F527/islamic!F526),"")</f>
        <v>1.814680772390392E-4</v>
      </c>
      <c r="G528">
        <f>IFERROR(LN(islamic!G527/islamic!G526),"")</f>
        <v>0</v>
      </c>
      <c r="H528" t="str">
        <f>IFERROR(LN(islamic!H527/islamic!H526),"")</f>
        <v/>
      </c>
      <c r="I528">
        <f>IFERROR(LN(islamic!I527/islamic!I526),"")</f>
        <v>1.3774947983058905E-4</v>
      </c>
      <c r="J528">
        <f>IFERROR(LN(islamic!J527/islamic!J526),"")</f>
        <v>1.8215832019230556E-4</v>
      </c>
      <c r="K528">
        <f>IFERROR(LN(islamic!K527/islamic!K526),"")</f>
        <v>1.8896447524110573E-4</v>
      </c>
      <c r="L528">
        <f>IFERROR(LN(islamic!L527/islamic!L526),"")</f>
        <v>0</v>
      </c>
      <c r="M528" t="str">
        <f>IFERROR(LN(islamic!M527/islamic!M526),"")</f>
        <v/>
      </c>
      <c r="N528">
        <f>IFERROR(LN(islamic!N527/islamic!N526),"")</f>
        <v>1.3409435090194673E-4</v>
      </c>
      <c r="O528">
        <f>IFERROR(LN(islamic!O527/islamic!O526),"")</f>
        <v>9.7148686138333473E-5</v>
      </c>
      <c r="P528">
        <f>IFERROR(LN(islamic!P527/islamic!P526),"")</f>
        <v>5.6132474109427295E-4</v>
      </c>
      <c r="Q528">
        <f>IFERROR(LN(islamic!Q527/islamic!Q526),"")</f>
        <v>1.9013214241112771E-4</v>
      </c>
      <c r="R528">
        <f>IFERROR(LN(islamic!R527/islamic!R526),"")</f>
        <v>1.0869833751631773E-4</v>
      </c>
      <c r="S528" t="str">
        <f>IFERROR(LN(islamic!S527/islamic!S526),"")</f>
        <v/>
      </c>
      <c r="T528">
        <f>IFERROR(LN(islamic!T527/islamic!T526),"")</f>
        <v>1.5921507004301559E-4</v>
      </c>
      <c r="U528">
        <f>IFERROR(LN(islamic!U527/islamic!U526),"")</f>
        <v>1.5993452126699284E-4</v>
      </c>
      <c r="V528" t="str">
        <f>IFERROR(LN(islamic!V527/islamic!V526),"")</f>
        <v/>
      </c>
      <c r="W528">
        <f>IFERROR(LN(islamic!W527/islamic!W526),"")</f>
        <v>4.4665342399810619E-4</v>
      </c>
      <c r="X528" t="str">
        <f>IFERROR(LN(islamic!X527/islamic!X526),"")</f>
        <v/>
      </c>
      <c r="Y528">
        <f>IFERROR(LN(islamic!Y527/islamic!Y526),"")</f>
        <v>3.3675730390436299E-3</v>
      </c>
      <c r="Z528" t="str">
        <f>IFERROR(LN(islamic!Z527/islamic!Z526),"")</f>
        <v/>
      </c>
      <c r="AA528">
        <f>IFERROR(LN(islamic!AA527/islamic!AA526),"")</f>
        <v>0</v>
      </c>
      <c r="AB528">
        <f>IFERROR(LN(islamic!AB527/islamic!AB526),"")</f>
        <v>0</v>
      </c>
      <c r="AC528">
        <f>IFERROR(LN(islamic!AC527/islamic!AC526),"")</f>
        <v>3.0901528880760915E-3</v>
      </c>
      <c r="AD528">
        <f>IFERROR(LN(islamic!AD527/islamic!AD526),"")</f>
        <v>-6.57710933721563E-4</v>
      </c>
      <c r="AE528">
        <f>IFERROR(LN(islamic!AE527/islamic!AE526),"")</f>
        <v>0</v>
      </c>
      <c r="AF528">
        <f>IFERROR(LN(islamic!AF527/islamic!AF526),"")</f>
        <v>5.7747994938846204E-3</v>
      </c>
      <c r="AG528" t="str">
        <f>IFERROR(LN(islamic!AG527/islamic!AG526),"")</f>
        <v/>
      </c>
      <c r="AH528">
        <f>IFERROR(LN(islamic!AH527/islamic!AH526),"")</f>
        <v>3.384998482653302E-3</v>
      </c>
      <c r="AI528">
        <f>IFERROR(LN(islamic!AI527/islamic!AI526),"")</f>
        <v>-6.7681897676688378E-4</v>
      </c>
      <c r="AJ528">
        <f>IFERROR(LN(islamic!AJ527/islamic!AJ526),"")</f>
        <v>3.1324818849563607E-3</v>
      </c>
      <c r="AK528">
        <f>IFERROR(LN(islamic!AK527/islamic!AK526),"")</f>
        <v>-3.8402458229291631E-4</v>
      </c>
      <c r="AL528" t="str">
        <f>IFERROR(LN(islamic!AL527/islamic!AL526),"")</f>
        <v/>
      </c>
      <c r="AM528">
        <f>IFERROR(LN(islamic!AM527/islamic!AM526),"")</f>
        <v>6.9748198326744521E-3</v>
      </c>
      <c r="AN528" t="str">
        <f>IFERROR(LN(islamic!AN527/islamic!AN526),"")</f>
        <v/>
      </c>
      <c r="AO528">
        <f>IFERROR(LN(islamic!AO527/islamic!AO526),"")</f>
        <v>5.9972591259442303E-3</v>
      </c>
      <c r="AP528" t="str">
        <f>IFERROR(LN(islamic!AP527/islamic!AP526),"")</f>
        <v/>
      </c>
      <c r="AQ528">
        <f>IFERROR(LN(islamic!AQ527/islamic!AQ526),"")</f>
        <v>6.8994113521845413E-3</v>
      </c>
      <c r="AR528">
        <f>IFERROR(LN(islamic!AR527/islamic!AR526),"")</f>
        <v>8.0878546016995671E-3</v>
      </c>
      <c r="AS528" t="str">
        <f>IFERROR(LN(islamic!AS527/islamic!AS526),"")</f>
        <v/>
      </c>
      <c r="AT528">
        <f>IFERROR(LN(islamic!AT527/islamic!AT526),"")</f>
        <v>0</v>
      </c>
      <c r="AU528">
        <f>IFERROR(LN(islamic!AU527/islamic!AU526),"")</f>
        <v>0</v>
      </c>
      <c r="AV528" t="str">
        <f>IFERROR(LN(islamic!AV527/islamic!AV526),"")</f>
        <v/>
      </c>
      <c r="AW528">
        <f>IFERROR(LN(islamic!AW527/islamic!AW526),"")</f>
        <v>4.3812832341505754E-3</v>
      </c>
      <c r="AX528">
        <f>IFERROR(LN(islamic!AX527/islamic!AX526),"")</f>
        <v>6.1508374506794904E-3</v>
      </c>
      <c r="AY528">
        <f>IFERROR(LN(islamic!AY527/islamic!AY526),"")</f>
        <v>0</v>
      </c>
      <c r="AZ528" t="str">
        <f>IFERROR(LN(islamic!AZ527/islamic!AZ526),"")</f>
        <v/>
      </c>
      <c r="BA528">
        <f>IFERROR(LN(islamic!BA527/islamic!BA526),"")</f>
        <v>2.1246090745494941E-3</v>
      </c>
      <c r="BB528">
        <f>IFERROR(LN(islamic!BB527/islamic!BB526),"")</f>
        <v>0</v>
      </c>
      <c r="BC528" t="str">
        <f>IFERROR(LN(islamic!BC527/islamic!BC526),"")</f>
        <v/>
      </c>
      <c r="BD528">
        <f>IFERROR(LN(islamic!BD527/islamic!BD526),"")</f>
        <v>9.0461969797720719E-3</v>
      </c>
      <c r="BE528" t="str">
        <f>IFERROR(LN(islamic!BE527/islamic!BE526),"")</f>
        <v/>
      </c>
      <c r="BF528" t="str">
        <f>IFERROR(LN(islamic!BF527/islamic!BF526),"")</f>
        <v/>
      </c>
      <c r="BG528">
        <f>IFERROR(LN(islamic!BG527/islamic!BG526),"")</f>
        <v>1.6555364318458037E-2</v>
      </c>
      <c r="BH528">
        <f>IFERROR(LN(islamic!BH527/islamic!BH526),"")</f>
        <v>5.5899219191226489E-3</v>
      </c>
      <c r="BI528">
        <f>IFERROR(LN(islamic!BI527/islamic!BI526),"")</f>
        <v>-3.47454896404951E-4</v>
      </c>
      <c r="BJ528">
        <f>IFERROR(LN(islamic!BJ527/islamic!BJ526),"")</f>
        <v>5.2512663891720636E-3</v>
      </c>
      <c r="BK528">
        <f>IFERROR(LN(islamic!BK527/islamic!BK526),"")</f>
        <v>1.9743343037173862E-3</v>
      </c>
      <c r="BL528">
        <f>IFERROR(LN(islamic!BL527/islamic!BL526),"")</f>
        <v>2.7348574409592138E-3</v>
      </c>
      <c r="BM528">
        <f>IFERROR(LN(islamic!BM527/islamic!BM526),"")</f>
        <v>1.2097807911010492E-4</v>
      </c>
      <c r="BN528" t="str">
        <f>IFERROR(LN(islamic!BN527/islamic!BN526),"")</f>
        <v/>
      </c>
      <c r="BO528">
        <f>IFERROR(LN(islamic!BO527/islamic!BO526),"")</f>
        <v>0</v>
      </c>
      <c r="BP528">
        <f>IFERROR(LN(islamic!BP527/islamic!BP526),"")</f>
        <v>1.2894968574437659E-4</v>
      </c>
      <c r="BQ528" t="str">
        <f>IFERROR(LN(islamic!BQ527/islamic!BQ526),"")</f>
        <v/>
      </c>
      <c r="BR528" t="str">
        <f>IFERROR(LN(islamic!BR527/islamic!BR526),"")</f>
        <v/>
      </c>
      <c r="BS528" t="str">
        <f>IFERROR(LN(islamic!BS527/islamic!BS526),"")</f>
        <v/>
      </c>
    </row>
    <row r="529" spans="1:71" x14ac:dyDescent="0.25">
      <c r="A529" s="1">
        <v>42487</v>
      </c>
      <c r="B529" t="str">
        <f>IFERROR(LN(islamic!B528/islamic!B527),"")</f>
        <v/>
      </c>
      <c r="C529">
        <f>IFERROR(LN(islamic!C528/islamic!C527),"")</f>
        <v>9.4990216079410424E-5</v>
      </c>
      <c r="D529" t="str">
        <f>IFERROR(LN(islamic!D528/islamic!D527),"")</f>
        <v/>
      </c>
      <c r="E529">
        <f>IFERROR(LN(islamic!E528/islamic!E527),"")</f>
        <v>9.6548394957772838E-5</v>
      </c>
      <c r="F529">
        <f>IFERROR(LN(islamic!F528/islamic!F527),"")</f>
        <v>8.0641909644047982E-5</v>
      </c>
      <c r="G529">
        <f>IFERROR(LN(islamic!G528/islamic!G527),"")</f>
        <v>1.8216473111101587E-4</v>
      </c>
      <c r="H529" t="str">
        <f>IFERROR(LN(islamic!H528/islamic!H527),"")</f>
        <v/>
      </c>
      <c r="I529">
        <f>IFERROR(LN(islamic!I528/islamic!I527),"")</f>
        <v>9.8517502957850815E-5</v>
      </c>
      <c r="J529">
        <f>IFERROR(LN(islamic!J528/islamic!J527),"")</f>
        <v>9.5275483968040582E-5</v>
      </c>
      <c r="K529">
        <f>IFERROR(LN(islamic!K528/islamic!K527),"")</f>
        <v>0</v>
      </c>
      <c r="L529">
        <f>IFERROR(LN(islamic!L528/islamic!L527),"")</f>
        <v>2.813862983431983E-4</v>
      </c>
      <c r="M529" t="str">
        <f>IFERROR(LN(islamic!M528/islamic!M527),"")</f>
        <v/>
      </c>
      <c r="N529">
        <f>IFERROR(LN(islamic!N528/islamic!N527),"")</f>
        <v>1.292882396912828E-4</v>
      </c>
      <c r="O529">
        <f>IFERROR(LN(islamic!O528/islamic!O527),"")</f>
        <v>0</v>
      </c>
      <c r="P529">
        <f>IFERROR(LN(islamic!P528/islamic!P527),"")</f>
        <v>0</v>
      </c>
      <c r="Q529">
        <f>IFERROR(LN(islamic!Q528/islamic!Q527),"")</f>
        <v>0</v>
      </c>
      <c r="R529">
        <f>IFERROR(LN(islamic!R528/islamic!R527),"")</f>
        <v>1.0868652347221337E-4</v>
      </c>
      <c r="S529" t="str">
        <f>IFERROR(LN(islamic!S528/islamic!S527),"")</f>
        <v/>
      </c>
      <c r="T529">
        <f>IFERROR(LN(islamic!T528/islamic!T527),"")</f>
        <v>1.4924110923703214E-4</v>
      </c>
      <c r="U529">
        <f>IFERROR(LN(islamic!U528/islamic!U527),"")</f>
        <v>1.3169157851376326E-4</v>
      </c>
      <c r="V529" t="str">
        <f>IFERROR(LN(islamic!V528/islamic!V527),"")</f>
        <v/>
      </c>
      <c r="W529">
        <f>IFERROR(LN(islamic!W528/islamic!W527),"")</f>
        <v>1.1209924531650646E-4</v>
      </c>
      <c r="X529" t="str">
        <f>IFERROR(LN(islamic!X528/islamic!X527),"")</f>
        <v/>
      </c>
      <c r="Y529">
        <f>IFERROR(LN(islamic!Y528/islamic!Y527),"")</f>
        <v>3.7344835641122619E-3</v>
      </c>
      <c r="Z529" t="str">
        <f>IFERROR(LN(islamic!Z528/islamic!Z527),"")</f>
        <v/>
      </c>
      <c r="AA529">
        <f>IFERROR(LN(islamic!AA528/islamic!AA527),"")</f>
        <v>1.289683580690794E-2</v>
      </c>
      <c r="AB529">
        <f>IFERROR(LN(islamic!AB528/islamic!AB527),"")</f>
        <v>1.5334587953212186E-2</v>
      </c>
      <c r="AC529">
        <f>IFERROR(LN(islamic!AC528/islamic!AC527),"")</f>
        <v>3.5900433639477623E-3</v>
      </c>
      <c r="AD529">
        <f>IFERROR(LN(islamic!AD528/islamic!AD527),"")</f>
        <v>-3.8511614907402549E-4</v>
      </c>
      <c r="AE529">
        <f>IFERROR(LN(islamic!AE528/islamic!AE527),"")</f>
        <v>-2.0006001867173628E-4</v>
      </c>
      <c r="AF529">
        <f>IFERROR(LN(islamic!AF528/islamic!AF527),"")</f>
        <v>0</v>
      </c>
      <c r="AG529" t="str">
        <f>IFERROR(LN(islamic!AG528/islamic!AG527),"")</f>
        <v/>
      </c>
      <c r="AH529">
        <f>IFERROR(LN(islamic!AH528/islamic!AH527),"")</f>
        <v>8.5444054202438412E-3</v>
      </c>
      <c r="AI529">
        <f>IFERROR(LN(islamic!AI528/islamic!AI527),"")</f>
        <v>6.0749427463248776E-3</v>
      </c>
      <c r="AJ529">
        <f>IFERROR(LN(islamic!AJ528/islamic!AJ527),"")</f>
        <v>7.731506818468032E-3</v>
      </c>
      <c r="AK529">
        <f>IFERROR(LN(islamic!AK528/islamic!AK527),"")</f>
        <v>6.6992307204524655E-3</v>
      </c>
      <c r="AL529" t="str">
        <f>IFERROR(LN(islamic!AL528/islamic!AL527),"")</f>
        <v/>
      </c>
      <c r="AM529">
        <f>IFERROR(LN(islamic!AM528/islamic!AM527),"")</f>
        <v>1.214583565927047E-2</v>
      </c>
      <c r="AN529" t="str">
        <f>IFERROR(LN(islamic!AN528/islamic!AN527),"")</f>
        <v/>
      </c>
      <c r="AO529">
        <f>IFERROR(LN(islamic!AO528/islamic!AO527),"")</f>
        <v>8.5174425944575475E-3</v>
      </c>
      <c r="AP529" t="str">
        <f>IFERROR(LN(islamic!AP528/islamic!AP527),"")</f>
        <v/>
      </c>
      <c r="AQ529">
        <f>IFERROR(LN(islamic!AQ528/islamic!AQ527),"")</f>
        <v>1.2607430400897734E-2</v>
      </c>
      <c r="AR529">
        <f>IFERROR(LN(islamic!AR528/islamic!AR527),"")</f>
        <v>0</v>
      </c>
      <c r="AS529" t="str">
        <f>IFERROR(LN(islamic!AS528/islamic!AS527),"")</f>
        <v/>
      </c>
      <c r="AT529">
        <f>IFERROR(LN(islamic!AT528/islamic!AT527),"")</f>
        <v>2.0636523832890982E-2</v>
      </c>
      <c r="AU529">
        <f>IFERROR(LN(islamic!AU528/islamic!AU527),"")</f>
        <v>1.732086094263063E-2</v>
      </c>
      <c r="AV529" t="str">
        <f>IFERROR(LN(islamic!AV528/islamic!AV527),"")</f>
        <v/>
      </c>
      <c r="AW529">
        <f>IFERROR(LN(islamic!AW528/islamic!AW527),"")</f>
        <v>1.3120963958694339E-2</v>
      </c>
      <c r="AX529">
        <f>IFERROR(LN(islamic!AX528/islamic!AX527),"")</f>
        <v>0</v>
      </c>
      <c r="AY529">
        <f>IFERROR(LN(islamic!AY528/islamic!AY527),"")</f>
        <v>1.2786953550285047E-2</v>
      </c>
      <c r="AZ529" t="str">
        <f>IFERROR(LN(islamic!AZ528/islamic!AZ527),"")</f>
        <v/>
      </c>
      <c r="BA529">
        <f>IFERROR(LN(islamic!BA528/islamic!BA527),"")</f>
        <v>1.0543926544760031E-2</v>
      </c>
      <c r="BB529">
        <f>IFERROR(LN(islamic!BB528/islamic!BB527),"")</f>
        <v>1.7649907850261094E-2</v>
      </c>
      <c r="BC529" t="str">
        <f>IFERROR(LN(islamic!BC528/islamic!BC527),"")</f>
        <v/>
      </c>
      <c r="BD529">
        <f>IFERROR(LN(islamic!BD528/islamic!BD527),"")</f>
        <v>1.1144393947704044E-2</v>
      </c>
      <c r="BE529" t="str">
        <f>IFERROR(LN(islamic!BE528/islamic!BE527),"")</f>
        <v/>
      </c>
      <c r="BF529" t="str">
        <f>IFERROR(LN(islamic!BF528/islamic!BF527),"")</f>
        <v/>
      </c>
      <c r="BG529">
        <f>IFERROR(LN(islamic!BG528/islamic!BG527),"")</f>
        <v>1.1968744725383687E-2</v>
      </c>
      <c r="BH529">
        <f>IFERROR(LN(islamic!BH528/islamic!BH527),"")</f>
        <v>1.2711807346665676E-2</v>
      </c>
      <c r="BI529">
        <f>IFERROR(LN(islamic!BI528/islamic!BI527),"")</f>
        <v>1.3158344159375073E-2</v>
      </c>
      <c r="BJ529">
        <f>IFERROR(LN(islamic!BJ528/islamic!BJ527),"")</f>
        <v>1.3068489771375535E-2</v>
      </c>
      <c r="BK529">
        <f>IFERROR(LN(islamic!BK528/islamic!BK527),"")</f>
        <v>8.8365818004979436E-3</v>
      </c>
      <c r="BL529">
        <f>IFERROR(LN(islamic!BL528/islamic!BL527),"")</f>
        <v>0</v>
      </c>
      <c r="BM529">
        <f>IFERROR(LN(islamic!BM528/islamic!BM527),"")</f>
        <v>1.180835332008975E-4</v>
      </c>
      <c r="BN529" t="str">
        <f>IFERROR(LN(islamic!BN528/islamic!BN527),"")</f>
        <v/>
      </c>
      <c r="BO529">
        <f>IFERROR(LN(islamic!BO528/islamic!BO527),"")</f>
        <v>1.7788162265193358E-4</v>
      </c>
      <c r="BP529">
        <f>IFERROR(LN(islamic!BP528/islamic!BP527),"")</f>
        <v>1.1931176370440519E-4</v>
      </c>
      <c r="BQ529" t="str">
        <f>IFERROR(LN(islamic!BQ528/islamic!BQ527),"")</f>
        <v/>
      </c>
      <c r="BR529" t="str">
        <f>IFERROR(LN(islamic!BR528/islamic!BR527),"")</f>
        <v/>
      </c>
      <c r="BS529" t="str">
        <f>IFERROR(LN(islamic!BS528/islamic!BS527),"")</f>
        <v/>
      </c>
    </row>
    <row r="530" spans="1:71" x14ac:dyDescent="0.25">
      <c r="A530" s="1">
        <v>42488</v>
      </c>
      <c r="B530" t="str">
        <f>IFERROR(LN(islamic!B529/islamic!B528),"")</f>
        <v/>
      </c>
      <c r="C530">
        <f>IFERROR(LN(islamic!C529/islamic!C528),"")</f>
        <v>1.3297114545666853E-4</v>
      </c>
      <c r="D530" t="str">
        <f>IFERROR(LN(islamic!D529/islamic!D528),"")</f>
        <v/>
      </c>
      <c r="E530">
        <f>IFERROR(LN(islamic!E529/islamic!E528),"")</f>
        <v>9.6539074265283869E-5</v>
      </c>
      <c r="F530">
        <f>IFERROR(LN(islamic!F529/islamic!F528),"")</f>
        <v>7.9675499969872847E-5</v>
      </c>
      <c r="G530">
        <f>IFERROR(LN(islamic!G529/islamic!G528),"")</f>
        <v>1.0832434235708046E-4</v>
      </c>
      <c r="H530" t="str">
        <f>IFERROR(LN(islamic!H529/islamic!H528),"")</f>
        <v/>
      </c>
      <c r="I530">
        <f>IFERROR(LN(islamic!I529/islamic!I528),"")</f>
        <v>1.3102280532825754E-4</v>
      </c>
      <c r="J530">
        <f>IFERROR(LN(islamic!J529/islamic!J528),"")</f>
        <v>1.5724208886725056E-4</v>
      </c>
      <c r="K530">
        <f>IFERROR(LN(islamic!K529/islamic!K528),"")</f>
        <v>2.8337977802627513E-4</v>
      </c>
      <c r="L530">
        <f>IFERROR(LN(islamic!L529/islamic!L528),"")</f>
        <v>9.3777840365208865E-5</v>
      </c>
      <c r="M530" t="str">
        <f>IFERROR(LN(islamic!M529/islamic!M528),"")</f>
        <v/>
      </c>
      <c r="N530">
        <f>IFERROR(LN(islamic!N529/islamic!N528),"")</f>
        <v>1.2735651462535526E-4</v>
      </c>
      <c r="O530">
        <f>IFERROR(LN(islamic!O529/islamic!O528),"")</f>
        <v>1.9426906326825875E-4</v>
      </c>
      <c r="P530">
        <f>IFERROR(LN(islamic!P529/islamic!P528),"")</f>
        <v>1.8703824986708703E-4</v>
      </c>
      <c r="Q530">
        <f>IFERROR(LN(islamic!Q529/islamic!Q528),"")</f>
        <v>1.9009599905144516E-4</v>
      </c>
      <c r="R530">
        <f>IFERROR(LN(islamic!R529/islamic!R528),"")</f>
        <v>1.086747119954142E-4</v>
      </c>
      <c r="S530" t="str">
        <f>IFERROR(LN(islamic!S529/islamic!S528),"")</f>
        <v/>
      </c>
      <c r="T530">
        <f>IFERROR(LN(islamic!T529/islamic!T528),"")</f>
        <v>1.591659706519397E-4</v>
      </c>
      <c r="U530">
        <f>IFERROR(LN(islamic!U529/islamic!U528),"")</f>
        <v>1.5048342829590504E-4</v>
      </c>
      <c r="V530" t="str">
        <f>IFERROR(LN(islamic!V529/islamic!V528),"")</f>
        <v/>
      </c>
      <c r="W530">
        <f>IFERROR(LN(islamic!W529/islamic!W528),"")</f>
        <v>0</v>
      </c>
      <c r="X530" t="str">
        <f>IFERROR(LN(islamic!X529/islamic!X528),"")</f>
        <v/>
      </c>
      <c r="Y530">
        <f>IFERROR(LN(islamic!Y529/islamic!Y528),"")</f>
        <v>1.4654193681974382E-3</v>
      </c>
      <c r="Z530" t="str">
        <f>IFERROR(LN(islamic!Z529/islamic!Z528),"")</f>
        <v/>
      </c>
      <c r="AA530">
        <f>IFERROR(LN(islamic!AA529/islamic!AA528),"")</f>
        <v>4.374165789960637E-3</v>
      </c>
      <c r="AB530">
        <f>IFERROR(LN(islamic!AB529/islamic!AB528),"")</f>
        <v>1.5206044797298848E-3</v>
      </c>
      <c r="AC530">
        <f>IFERROR(LN(islamic!AC529/islamic!AC528),"")</f>
        <v>1.5002209020553081E-3</v>
      </c>
      <c r="AD530">
        <f>IFERROR(LN(islamic!AD529/islamic!AD528),"")</f>
        <v>3.1711329999683428E-4</v>
      </c>
      <c r="AE530">
        <f>IFERROR(LN(islamic!AE529/islamic!AE528),"")</f>
        <v>4.0008002134011444E-4</v>
      </c>
      <c r="AF530">
        <f>IFERROR(LN(islamic!AF529/islamic!AF528),"")</f>
        <v>9.5511709843467251E-3</v>
      </c>
      <c r="AG530" t="str">
        <f>IFERROR(LN(islamic!AG529/islamic!AG528),"")</f>
        <v/>
      </c>
      <c r="AH530">
        <f>IFERROR(LN(islamic!AH529/islamic!AH528),"")</f>
        <v>1.1814796803907609E-3</v>
      </c>
      <c r="AI530">
        <f>IFERROR(LN(islamic!AI529/islamic!AI528),"")</f>
        <v>0</v>
      </c>
      <c r="AJ530">
        <f>IFERROR(LN(islamic!AJ529/islamic!AJ528),"")</f>
        <v>5.1236447256928976E-4</v>
      </c>
      <c r="AK530">
        <f>IFERROR(LN(islamic!AK529/islamic!AK528),"")</f>
        <v>8.1695144209879677E-3</v>
      </c>
      <c r="AL530" t="str">
        <f>IFERROR(LN(islamic!AL529/islamic!AL528),"")</f>
        <v/>
      </c>
      <c r="AM530">
        <f>IFERROR(LN(islamic!AM529/islamic!AM528),"")</f>
        <v>1.6057965779632173E-3</v>
      </c>
      <c r="AN530" t="str">
        <f>IFERROR(LN(islamic!AN529/islamic!AN528),"")</f>
        <v/>
      </c>
      <c r="AO530">
        <f>IFERROR(LN(islamic!AO529/islamic!AO528),"")</f>
        <v>3.1748222571052931E-3</v>
      </c>
      <c r="AP530" t="str">
        <f>IFERROR(LN(islamic!AP529/islamic!AP528),"")</f>
        <v/>
      </c>
      <c r="AQ530">
        <f>IFERROR(LN(islamic!AQ529/islamic!AQ528),"")</f>
        <v>1.1309476930529659E-3</v>
      </c>
      <c r="AR530">
        <f>IFERROR(LN(islamic!AR529/islamic!AR528),"")</f>
        <v>1.4848930741400318E-2</v>
      </c>
      <c r="AS530" t="str">
        <f>IFERROR(LN(islamic!AS529/islamic!AS528),"")</f>
        <v/>
      </c>
      <c r="AT530">
        <f>IFERROR(LN(islamic!AT529/islamic!AT528),"")</f>
        <v>5.1757987844084892E-3</v>
      </c>
      <c r="AU530">
        <f>IFERROR(LN(islamic!AU529/islamic!AU528),"")</f>
        <v>4.0322635279384511E-3</v>
      </c>
      <c r="AV530" t="str">
        <f>IFERROR(LN(islamic!AV529/islamic!AV528),"")</f>
        <v/>
      </c>
      <c r="AW530">
        <f>IFERROR(LN(islamic!AW529/islamic!AW528),"")</f>
        <v>2.3902173618967483E-4</v>
      </c>
      <c r="AX530">
        <f>IFERROR(LN(islamic!AX529/islamic!AX528),"")</f>
        <v>1.4045288732976547E-2</v>
      </c>
      <c r="AY530">
        <f>IFERROR(LN(islamic!AY529/islamic!AY528),"")</f>
        <v>1.7248685061657058E-3</v>
      </c>
      <c r="AZ530" t="str">
        <f>IFERROR(LN(islamic!AZ529/islamic!AZ528),"")</f>
        <v/>
      </c>
      <c r="BA530">
        <f>IFERROR(LN(islamic!BA529/islamic!BA528),"")</f>
        <v>-1.1788150573870412E-3</v>
      </c>
      <c r="BB530">
        <f>IFERROR(LN(islamic!BB529/islamic!BB528),"")</f>
        <v>3.273349044329214E-3</v>
      </c>
      <c r="BC530" t="str">
        <f>IFERROR(LN(islamic!BC529/islamic!BC528),"")</f>
        <v/>
      </c>
      <c r="BD530">
        <f>IFERROR(LN(islamic!BD529/islamic!BD528),"")</f>
        <v>-3.0721990369702518E-3</v>
      </c>
      <c r="BE530" t="str">
        <f>IFERROR(LN(islamic!BE529/islamic!BE528),"")</f>
        <v/>
      </c>
      <c r="BF530" t="str">
        <f>IFERROR(LN(islamic!BF529/islamic!BF528),"")</f>
        <v/>
      </c>
      <c r="BG530">
        <f>IFERROR(LN(islamic!BG529/islamic!BG528),"")</f>
        <v>2.3149944747278459E-3</v>
      </c>
      <c r="BH530">
        <f>IFERROR(LN(islamic!BH529/islamic!BH528),"")</f>
        <v>2.6280755797711618E-3</v>
      </c>
      <c r="BI530">
        <f>IFERROR(LN(islamic!BI529/islamic!BI528),"")</f>
        <v>-2.5903445707530491E-3</v>
      </c>
      <c r="BJ530">
        <f>IFERROR(LN(islamic!BJ529/islamic!BJ528),"")</f>
        <v>3.7719025540961346E-3</v>
      </c>
      <c r="BK530">
        <f>IFERROR(LN(islamic!BK529/islamic!BK528),"")</f>
        <v>0</v>
      </c>
      <c r="BL530">
        <f>IFERROR(LN(islamic!BL529/islamic!BL528),"")</f>
        <v>1.8267201677696545E-2</v>
      </c>
      <c r="BM530">
        <f>IFERROR(LN(islamic!BM529/islamic!BM528),"")</f>
        <v>1.2478857951165389E-4</v>
      </c>
      <c r="BN530" t="str">
        <f>IFERROR(LN(islamic!BN529/islamic!BN528),"")</f>
        <v/>
      </c>
      <c r="BO530">
        <f>IFERROR(LN(islamic!BO529/islamic!BO528),"")</f>
        <v>8.8448271277507081E-5</v>
      </c>
      <c r="BP530">
        <f>IFERROR(LN(islamic!BP529/islamic!BP528),"")</f>
        <v>1.1929753010569974E-4</v>
      </c>
      <c r="BQ530" t="str">
        <f>IFERROR(LN(islamic!BQ529/islamic!BQ528),"")</f>
        <v/>
      </c>
      <c r="BR530" t="str">
        <f>IFERROR(LN(islamic!BR529/islamic!BR528),"")</f>
        <v/>
      </c>
      <c r="BS530" t="str">
        <f>IFERROR(LN(islamic!BS529/islamic!BS528),"")</f>
        <v/>
      </c>
    </row>
    <row r="531" spans="1:71" x14ac:dyDescent="0.25">
      <c r="A531" s="1">
        <v>42489</v>
      </c>
      <c r="B531" t="str">
        <f>IFERROR(LN(islamic!B530/islamic!B529),"")</f>
        <v/>
      </c>
      <c r="C531">
        <f>IFERROR(LN(islamic!C530/islamic!C529),"")</f>
        <v>1.3295346648327933E-4</v>
      </c>
      <c r="D531" t="str">
        <f>IFERROR(LN(islamic!D530/islamic!D529),"")</f>
        <v/>
      </c>
      <c r="E531">
        <f>IFERROR(LN(islamic!E530/islamic!E529),"")</f>
        <v>-1.9308746922321672E-4</v>
      </c>
      <c r="F531">
        <f>IFERROR(LN(islamic!F530/islamic!F529),"")</f>
        <v>1.3533780480615574E-4</v>
      </c>
      <c r="G531">
        <f>IFERROR(LN(islamic!G530/islamic!G529),"")</f>
        <v>9.8727895931526618E-5</v>
      </c>
      <c r="H531" t="str">
        <f>IFERROR(LN(islamic!H530/islamic!H529),"")</f>
        <v/>
      </c>
      <c r="I531">
        <f>IFERROR(LN(islamic!I530/islamic!I529),"")</f>
        <v>1.2048757319133779E-4</v>
      </c>
      <c r="J531">
        <f>IFERROR(LN(islamic!J530/islamic!J529),"")</f>
        <v>1.4497748666467982E-4</v>
      </c>
      <c r="K531">
        <f>IFERROR(LN(islamic!K530/islamic!K529),"")</f>
        <v>9.4442083462671468E-5</v>
      </c>
      <c r="L531">
        <f>IFERROR(LN(islamic!L530/islamic!L529),"")</f>
        <v>1.875293020030911E-4</v>
      </c>
      <c r="M531" t="str">
        <f>IFERROR(LN(islamic!M530/islamic!M529),"")</f>
        <v/>
      </c>
      <c r="N531">
        <f>IFERROR(LN(islamic!N530/islamic!N529),"")</f>
        <v>1.3212720997169542E-4</v>
      </c>
      <c r="O531">
        <f>IFERROR(LN(islamic!O530/islamic!O529),"")</f>
        <v>9.7120380786031604E-5</v>
      </c>
      <c r="P531">
        <f>IFERROR(LN(islamic!P530/islamic!P529),"")</f>
        <v>0</v>
      </c>
      <c r="Q531">
        <f>IFERROR(LN(islamic!Q530/islamic!Q529),"")</f>
        <v>1.9005986943040722E-4</v>
      </c>
      <c r="R531">
        <f>IFERROR(LN(islamic!R530/islamic!R529),"")</f>
        <v>1.0866290308592035E-4</v>
      </c>
      <c r="S531" t="str">
        <f>IFERROR(LN(islamic!S530/islamic!S529),"")</f>
        <v/>
      </c>
      <c r="T531">
        <f>IFERROR(LN(islamic!T530/islamic!T529),"")</f>
        <v>1.6908609008831126E-4</v>
      </c>
      <c r="U531">
        <f>IFERROR(LN(islamic!U530/islamic!U529),"")</f>
        <v>1.410576504956943E-4</v>
      </c>
      <c r="V531" t="str">
        <f>IFERROR(LN(islamic!V530/islamic!V529),"")</f>
        <v/>
      </c>
      <c r="W531">
        <f>IFERROR(LN(islamic!W530/islamic!W529),"")</f>
        <v>2.2416079895023759E-4</v>
      </c>
      <c r="X531" t="str">
        <f>IFERROR(LN(islamic!X530/islamic!X529),"")</f>
        <v/>
      </c>
      <c r="Y531">
        <f>IFERROR(LN(islamic!Y530/islamic!Y529),"")</f>
        <v>-2.118469968050526E-3</v>
      </c>
      <c r="Z531" t="str">
        <f>IFERROR(LN(islamic!Z530/islamic!Z529),"")</f>
        <v/>
      </c>
      <c r="AA531">
        <f>IFERROR(LN(islamic!AA530/islamic!AA529),"")</f>
        <v>0</v>
      </c>
      <c r="AB531">
        <f>IFERROR(LN(islamic!AB530/islamic!AB529),"")</f>
        <v>-2.4340782808795294E-3</v>
      </c>
      <c r="AC531">
        <f>IFERROR(LN(islamic!AC530/islamic!AC529),"")</f>
        <v>-1.1970536853504955E-3</v>
      </c>
      <c r="AD531">
        <f>IFERROR(LN(islamic!AD530/islamic!AD529),"")</f>
        <v>-7.1540455940170949E-5</v>
      </c>
      <c r="AE531">
        <f>IFERROR(LN(islamic!AE530/islamic!AE529),"")</f>
        <v>-2.8039273327360409E-3</v>
      </c>
      <c r="AF531">
        <f>IFERROR(LN(islamic!AF530/islamic!AF529),"")</f>
        <v>-3.1735983475475278E-3</v>
      </c>
      <c r="AG531" t="str">
        <f>IFERROR(LN(islamic!AG530/islamic!AG529),"")</f>
        <v/>
      </c>
      <c r="AH531">
        <f>IFERROR(LN(islamic!AH530/islamic!AH529),"")</f>
        <v>-2.8121313827175975E-3</v>
      </c>
      <c r="AI531">
        <f>IFERROR(LN(islamic!AI530/islamic!AI529),"")</f>
        <v>4.3646199890510651E-3</v>
      </c>
      <c r="AJ531">
        <f>IFERROR(LN(islamic!AJ530/islamic!AJ529),"")</f>
        <v>0</v>
      </c>
      <c r="AK531">
        <f>IFERROR(LN(islamic!AK530/islamic!AK529),"")</f>
        <v>1.5210132681230617E-2</v>
      </c>
      <c r="AL531" t="str">
        <f>IFERROR(LN(islamic!AL530/islamic!AL529),"")</f>
        <v/>
      </c>
      <c r="AM531">
        <f>IFERROR(LN(islamic!AM530/islamic!AM529),"")</f>
        <v>-3.1679662332722586E-3</v>
      </c>
      <c r="AN531" t="str">
        <f>IFERROR(LN(islamic!AN530/islamic!AN529),"")</f>
        <v/>
      </c>
      <c r="AO531">
        <f>IFERROR(LN(islamic!AO530/islamic!AO529),"")</f>
        <v>-5.5928819179449935E-3</v>
      </c>
      <c r="AP531" t="str">
        <f>IFERROR(LN(islamic!AP530/islamic!AP529),"")</f>
        <v/>
      </c>
      <c r="AQ531">
        <f>IFERROR(LN(islamic!AQ530/islamic!AQ529),"")</f>
        <v>-4.4503856274773646E-3</v>
      </c>
      <c r="AR531">
        <f>IFERROR(LN(islamic!AR530/islamic!AR529),"")</f>
        <v>-6.8259650704002063E-3</v>
      </c>
      <c r="AS531" t="str">
        <f>IFERROR(LN(islamic!AS530/islamic!AS529),"")</f>
        <v/>
      </c>
      <c r="AT531">
        <f>IFERROR(LN(islamic!AT530/islamic!AT529),"")</f>
        <v>-6.0137331279828512E-3</v>
      </c>
      <c r="AU531">
        <f>IFERROR(LN(islamic!AU530/islamic!AU529),"")</f>
        <v>-1.0065426114013946E-3</v>
      </c>
      <c r="AV531" t="str">
        <f>IFERROR(LN(islamic!AV530/islamic!AV529),"")</f>
        <v/>
      </c>
      <c r="AW531">
        <f>IFERROR(LN(islamic!AW530/islamic!AW529),"")</f>
        <v>-4.1404913749574189E-3</v>
      </c>
      <c r="AX531">
        <f>IFERROR(LN(islamic!AX530/islamic!AX529),"")</f>
        <v>-6.5515662822164169E-3</v>
      </c>
      <c r="AY531">
        <f>IFERROR(LN(islamic!AY530/islamic!AY529),"")</f>
        <v>9.9824568120004476E-4</v>
      </c>
      <c r="AZ531" t="str">
        <f>IFERROR(LN(islamic!AZ530/islamic!AZ529),"")</f>
        <v/>
      </c>
      <c r="BA531">
        <f>IFERROR(LN(islamic!BA530/islamic!BA529),"")</f>
        <v>-5.5153144271898194E-3</v>
      </c>
      <c r="BB531">
        <f>IFERROR(LN(islamic!BB530/islamic!BB529),"")</f>
        <v>-3.5038282244549078E-3</v>
      </c>
      <c r="BC531" t="str">
        <f>IFERROR(LN(islamic!BC530/islamic!BC529),"")</f>
        <v/>
      </c>
      <c r="BD531">
        <f>IFERROR(LN(islamic!BD530/islamic!BD529),"")</f>
        <v>-8.9731409649684048E-3</v>
      </c>
      <c r="BE531" t="str">
        <f>IFERROR(LN(islamic!BE530/islamic!BE529),"")</f>
        <v/>
      </c>
      <c r="BF531" t="str">
        <f>IFERROR(LN(islamic!BF530/islamic!BF529),"")</f>
        <v/>
      </c>
      <c r="BG531">
        <f>IFERROR(LN(islamic!BG530/islamic!BG529),"")</f>
        <v>1.9237234461606655E-2</v>
      </c>
      <c r="BH531">
        <f>IFERROR(LN(islamic!BH530/islamic!BH529),"")</f>
        <v>-4.6014402701139191E-3</v>
      </c>
      <c r="BI531">
        <f>IFERROR(LN(islamic!BI530/islamic!BI529),"")</f>
        <v>-2.4887257886449803E-3</v>
      </c>
      <c r="BJ531">
        <f>IFERROR(LN(islamic!BJ530/islamic!BJ529),"")</f>
        <v>-3.5245477564925169E-3</v>
      </c>
      <c r="BK531">
        <f>IFERROR(LN(islamic!BK530/islamic!BK529),"")</f>
        <v>-9.7799518797651473E-4</v>
      </c>
      <c r="BL531">
        <f>IFERROR(LN(islamic!BL530/islamic!BL529),"")</f>
        <v>-1.3417417818634876E-3</v>
      </c>
      <c r="BM531">
        <f>IFERROR(LN(islamic!BM530/islamic!BM529),"")</f>
        <v>1.2189380760618334E-4</v>
      </c>
      <c r="BN531" t="str">
        <f>IFERROR(LN(islamic!BN530/islamic!BN529),"")</f>
        <v/>
      </c>
      <c r="BO531">
        <f>IFERROR(LN(islamic!BO530/islamic!BO529),"")</f>
        <v>8.8440448872770293E-5</v>
      </c>
      <c r="BP531">
        <f>IFERROR(LN(islamic!BP530/islamic!BP529),"")</f>
        <v>1.2120710750196049E-4</v>
      </c>
      <c r="BQ531" t="str">
        <f>IFERROR(LN(islamic!BQ530/islamic!BQ529),"")</f>
        <v/>
      </c>
      <c r="BR531" t="str">
        <f>IFERROR(LN(islamic!BR530/islamic!BR529),"")</f>
        <v/>
      </c>
      <c r="BS531" t="str">
        <f>IFERROR(LN(islamic!BS530/islamic!BS529),"")</f>
        <v/>
      </c>
    </row>
    <row r="532" spans="1:71" x14ac:dyDescent="0.25">
      <c r="A532" s="1">
        <v>42492</v>
      </c>
      <c r="B532" t="str">
        <f>IFERROR(LN(islamic!B531/islamic!B530),"")</f>
        <v/>
      </c>
      <c r="C532">
        <f>IFERROR(LN(islamic!C531/islamic!C530),"")</f>
        <v>3.9875437259252348E-4</v>
      </c>
      <c r="D532" t="str">
        <f>IFERROR(LN(islamic!D531/islamic!D530),"")</f>
        <v/>
      </c>
      <c r="E532">
        <f>IFERROR(LN(islamic!E531/islamic!E530),"")</f>
        <v>2.8961722459539809E-4</v>
      </c>
      <c r="F532">
        <f>IFERROR(LN(islamic!F531/islamic!F530),"")</f>
        <v>2.9268934210397265E-4</v>
      </c>
      <c r="G532">
        <f>IFERROR(LN(islamic!G531/islamic!G530),"")</f>
        <v>3.4594996911916509E-4</v>
      </c>
      <c r="H532" t="str">
        <f>IFERROR(LN(islamic!H531/islamic!H530),"")</f>
        <v/>
      </c>
      <c r="I532">
        <f>IFERROR(LN(islamic!I531/islamic!I530),"")</f>
        <v>2.6387444318763632E-4</v>
      </c>
      <c r="J532">
        <f>IFERROR(LN(islamic!J531/islamic!J530),"")</f>
        <v>4.2142467017408002E-4</v>
      </c>
      <c r="K532">
        <f>IFERROR(LN(islamic!K531/islamic!K530),"")</f>
        <v>4.7207667401666912E-4</v>
      </c>
      <c r="L532">
        <f>IFERROR(LN(islamic!L531/islamic!L530),"")</f>
        <v>3.7495313525181845E-4</v>
      </c>
      <c r="M532" t="str">
        <f>IFERROR(LN(islamic!M531/islamic!M530),"")</f>
        <v/>
      </c>
      <c r="N532">
        <f>IFERROR(LN(islamic!N531/islamic!N530),"")</f>
        <v>0</v>
      </c>
      <c r="O532">
        <f>IFERROR(LN(islamic!O531/islamic!O530),"")</f>
        <v>2.9130456097971693E-4</v>
      </c>
      <c r="P532">
        <f>IFERROR(LN(islamic!P531/islamic!P530),"")</f>
        <v>3.7397158251795099E-4</v>
      </c>
      <c r="Q532">
        <f>IFERROR(LN(islamic!Q531/islamic!Q530),"")</f>
        <v>3.8001140491640534E-4</v>
      </c>
      <c r="R532">
        <f>IFERROR(LN(islamic!R531/islamic!R530),"")</f>
        <v>3.2591788145571663E-4</v>
      </c>
      <c r="S532" t="str">
        <f>IFERROR(LN(islamic!S531/islamic!S530),"")</f>
        <v/>
      </c>
      <c r="T532">
        <f>IFERROR(LN(islamic!T531/islamic!T530),"")</f>
        <v>4.7726527906175373E-4</v>
      </c>
      <c r="U532">
        <f>IFERROR(LN(islamic!U531/islamic!U530),"")</f>
        <v>4.3245276597697683E-4</v>
      </c>
      <c r="V532" t="str">
        <f>IFERROR(LN(islamic!V531/islamic!V530),"")</f>
        <v/>
      </c>
      <c r="W532">
        <f>IFERROR(LN(islamic!W531/islamic!W530),"")</f>
        <v>3.1000629598391651E-4</v>
      </c>
      <c r="X532" t="str">
        <f>IFERROR(LN(islamic!X531/islamic!X530),"")</f>
        <v/>
      </c>
      <c r="Y532">
        <f>IFERROR(LN(islamic!Y531/islamic!Y530),"")</f>
        <v>-1.2986720902926358E-3</v>
      </c>
      <c r="Z532" t="str">
        <f>IFERROR(LN(islamic!Z531/islamic!Z530),"")</f>
        <v/>
      </c>
      <c r="AA532">
        <f>IFERROR(LN(islamic!AA531/islamic!AA530),"")</f>
        <v>-1.6801079220920775E-3</v>
      </c>
      <c r="AB532">
        <f>IFERROR(LN(islamic!AB531/islamic!AB530),"")</f>
        <v>-1.6260166184191161E-3</v>
      </c>
      <c r="AC532">
        <f>IFERROR(LN(islamic!AC531/islamic!AC530),"")</f>
        <v>-2.0690532799917012E-3</v>
      </c>
      <c r="AD532">
        <f>IFERROR(LN(islamic!AD531/islamic!AD530),"")</f>
        <v>2.1197705700522288E-5</v>
      </c>
      <c r="AE532">
        <f>IFERROR(LN(islamic!AE531/islamic!AE530),"")</f>
        <v>-2.4096397201519527E-3</v>
      </c>
      <c r="AF532">
        <f>IFERROR(LN(islamic!AF531/islamic!AF530),"")</f>
        <v>-3.1837021479235767E-3</v>
      </c>
      <c r="AG532" t="str">
        <f>IFERROR(LN(islamic!AG531/islamic!AG530),"")</f>
        <v/>
      </c>
      <c r="AH532">
        <f>IFERROR(LN(islamic!AH531/islamic!AH530),"")</f>
        <v>-2.9369679427893947E-3</v>
      </c>
      <c r="AI532">
        <f>IFERROR(LN(islamic!AI531/islamic!AI530),"")</f>
        <v>-5.0377940299569579E-3</v>
      </c>
      <c r="AJ532">
        <f>IFERROR(LN(islamic!AJ531/islamic!AJ530),"")</f>
        <v>-7.293934731256993E-2</v>
      </c>
      <c r="AK532">
        <f>IFERROR(LN(islamic!AK531/islamic!AK530),"")</f>
        <v>8.1663408549582824E-3</v>
      </c>
      <c r="AL532" t="str">
        <f>IFERROR(LN(islamic!AL531/islamic!AL530),"")</f>
        <v/>
      </c>
      <c r="AM532">
        <f>IFERROR(LN(islamic!AM531/islamic!AM530),"")</f>
        <v>-3.7499175906872202E-3</v>
      </c>
      <c r="AN532" t="str">
        <f>IFERROR(LN(islamic!AN531/islamic!AN530),"")</f>
        <v/>
      </c>
      <c r="AO532">
        <f>IFERROR(LN(islamic!AO531/islamic!AO530),"")</f>
        <v>-3.3662925867215636E-3</v>
      </c>
      <c r="AP532" t="str">
        <f>IFERROR(LN(islamic!AP531/islamic!AP530),"")</f>
        <v/>
      </c>
      <c r="AQ532">
        <f>IFERROR(LN(islamic!AQ531/islamic!AQ530),"")</f>
        <v>-5.2852096846017476E-3</v>
      </c>
      <c r="AR532">
        <f>IFERROR(LN(islamic!AR531/islamic!AR530),"")</f>
        <v>-5.1502259763162401E-3</v>
      </c>
      <c r="AS532" t="str">
        <f>IFERROR(LN(islamic!AS531/islamic!AS530),"")</f>
        <v/>
      </c>
      <c r="AT532">
        <f>IFERROR(LN(islamic!AT531/islamic!AT530),"")</f>
        <v>-5.1894526444905631E-3</v>
      </c>
      <c r="AU532">
        <f>IFERROR(LN(islamic!AU531/islamic!AU530),"")</f>
        <v>0</v>
      </c>
      <c r="AV532" t="str">
        <f>IFERROR(LN(islamic!AV531/islamic!AV530),"")</f>
        <v/>
      </c>
      <c r="AW532">
        <f>IFERROR(LN(islamic!AW531/islamic!AW530),"")</f>
        <v>-6.935692070977939E-3</v>
      </c>
      <c r="AX532">
        <f>IFERROR(LN(islamic!AX531/islamic!AX530),"")</f>
        <v>-5.125504447920811E-3</v>
      </c>
      <c r="AY532">
        <f>IFERROR(LN(islamic!AY531/islamic!AY530),"")</f>
        <v>-4.7350596010354183E-3</v>
      </c>
      <c r="AZ532" t="str">
        <f>IFERROR(LN(islamic!AZ531/islamic!AZ530),"")</f>
        <v/>
      </c>
      <c r="BA532">
        <f>IFERROR(LN(islamic!BA531/islamic!BA530),"")</f>
        <v>0</v>
      </c>
      <c r="BB532">
        <f>IFERROR(LN(islamic!BB531/islamic!BB530),"")</f>
        <v>-6.6430113879864874E-3</v>
      </c>
      <c r="BC532" t="str">
        <f>IFERROR(LN(islamic!BC531/islamic!BC530),"")</f>
        <v/>
      </c>
      <c r="BD532">
        <f>IFERROR(LN(islamic!BD531/islamic!BD530),"")</f>
        <v>-5.6241988163210624E-3</v>
      </c>
      <c r="BE532" t="str">
        <f>IFERROR(LN(islamic!BE531/islamic!BE530),"")</f>
        <v/>
      </c>
      <c r="BF532" t="str">
        <f>IFERROR(LN(islamic!BF531/islamic!BF530),"")</f>
        <v/>
      </c>
      <c r="BG532">
        <f>IFERROR(LN(islamic!BG531/islamic!BG530),"")</f>
        <v>-3.1646266035639532E-2</v>
      </c>
      <c r="BH532">
        <f>IFERROR(LN(islamic!BH531/islamic!BH530),"")</f>
        <v>-5.1706099022461663E-3</v>
      </c>
      <c r="BI532">
        <f>IFERROR(LN(islamic!BI531/islamic!BI530),"")</f>
        <v>-7.3646406641841612E-3</v>
      </c>
      <c r="BJ532">
        <f>IFERROR(LN(islamic!BJ531/islamic!BJ530),"")</f>
        <v>-3.8366114026555731E-3</v>
      </c>
      <c r="BK532">
        <f>IFERROR(LN(islamic!BK531/islamic!BK530),"")</f>
        <v>-2.939737540925292E-3</v>
      </c>
      <c r="BL532">
        <f>IFERROR(LN(islamic!BL531/islamic!BL530),"")</f>
        <v>-7.0062264498875525E-3</v>
      </c>
      <c r="BM532">
        <f>IFERROR(LN(islamic!BM531/islamic!BM530),"")</f>
        <v>3.598359762547284E-4</v>
      </c>
      <c r="BN532" t="str">
        <f>IFERROR(LN(islamic!BN531/islamic!BN530),"")</f>
        <v/>
      </c>
      <c r="BO532">
        <f>IFERROR(LN(islamic!BO531/islamic!BO530),"")</f>
        <v>2.6527442602229754E-4</v>
      </c>
      <c r="BP532">
        <f>IFERROR(LN(islamic!BP531/islamic!BP530),"")</f>
        <v>3.5391762167518039E-4</v>
      </c>
      <c r="BQ532" t="str">
        <f>IFERROR(LN(islamic!BQ531/islamic!BQ530),"")</f>
        <v/>
      </c>
      <c r="BR532" t="str">
        <f>IFERROR(LN(islamic!BR531/islamic!BR530),"")</f>
        <v/>
      </c>
      <c r="BS532" t="str">
        <f>IFERROR(LN(islamic!BS531/islamic!BS530),"")</f>
        <v/>
      </c>
    </row>
    <row r="533" spans="1:71" x14ac:dyDescent="0.25">
      <c r="A533" s="1">
        <v>42493</v>
      </c>
      <c r="B533" t="str">
        <f>IFERROR(LN(islamic!B532/islamic!B531),"")</f>
        <v/>
      </c>
      <c r="C533">
        <f>IFERROR(LN(islamic!C532/islamic!C531),"")</f>
        <v>1.233917547401059E-4</v>
      </c>
      <c r="D533" t="str">
        <f>IFERROR(LN(islamic!D532/islamic!D531),"")</f>
        <v/>
      </c>
      <c r="E533">
        <f>IFERROR(LN(islamic!E532/islamic!E531),"")</f>
        <v>9.6520438277872711E-5</v>
      </c>
      <c r="F533">
        <f>IFERROR(LN(islamic!F532/islamic!F531),"")</f>
        <v>1.6118246561574356E-4</v>
      </c>
      <c r="G533">
        <f>IFERROR(LN(islamic!G532/islamic!G531),"")</f>
        <v>1.0347424363587499E-4</v>
      </c>
      <c r="H533" t="str">
        <f>IFERROR(LN(islamic!H532/islamic!H531),"")</f>
        <v/>
      </c>
      <c r="I533">
        <f>IFERROR(LN(islamic!I532/islamic!I531),"")</f>
        <v>0</v>
      </c>
      <c r="J533">
        <f>IFERROR(LN(islamic!J532/islamic!J531),"")</f>
        <v>1.4642452740148775E-4</v>
      </c>
      <c r="K533">
        <f>IFERROR(LN(islamic!K532/islamic!K531),"")</f>
        <v>1.8876828748836376E-4</v>
      </c>
      <c r="L533">
        <f>IFERROR(LN(islamic!L532/islamic!L531),"")</f>
        <v>1.8742385960503696E-4</v>
      </c>
      <c r="M533" t="str">
        <f>IFERROR(LN(islamic!M532/islamic!M531),"")</f>
        <v/>
      </c>
      <c r="N533">
        <f>IFERROR(LN(islamic!N532/islamic!N531),"")</f>
        <v>5.7617691947689943E-4</v>
      </c>
      <c r="O533">
        <f>IFERROR(LN(islamic!O532/islamic!O531),"")</f>
        <v>1.9415590779918392E-4</v>
      </c>
      <c r="P533">
        <f>IFERROR(LN(islamic!P532/islamic!P531),"")</f>
        <v>1.8693335880191786E-4</v>
      </c>
      <c r="Q533">
        <f>IFERROR(LN(islamic!Q532/islamic!Q531),"")</f>
        <v>1.8995156292236337E-4</v>
      </c>
      <c r="R533">
        <f>IFERROR(LN(islamic!R532/islamic!R531),"")</f>
        <v>1.0861569309946373E-4</v>
      </c>
      <c r="S533" t="str">
        <f>IFERROR(LN(islamic!S532/islamic!S531),"")</f>
        <v/>
      </c>
      <c r="T533">
        <f>IFERROR(LN(islamic!T532/islamic!T531),"")</f>
        <v>1.5903782151733872E-4</v>
      </c>
      <c r="U533">
        <f>IFERROR(LN(islamic!U532/islamic!U531),"")</f>
        <v>1.4097678135662132E-4</v>
      </c>
      <c r="V533" t="str">
        <f>IFERROR(LN(islamic!V532/islamic!V531),"")</f>
        <v/>
      </c>
      <c r="W533">
        <f>IFERROR(LN(islamic!W532/islamic!W531),"")</f>
        <v>1.3629765187614731E-4</v>
      </c>
      <c r="X533" t="str">
        <f>IFERROR(LN(islamic!X532/islamic!X531),"")</f>
        <v/>
      </c>
      <c r="Y533">
        <f>IFERROR(LN(islamic!Y532/islamic!Y531),"")</f>
        <v>2.6938216301693762E-3</v>
      </c>
      <c r="Z533" t="str">
        <f>IFERROR(LN(islamic!Z532/islamic!Z531),"")</f>
        <v/>
      </c>
      <c r="AA533">
        <f>IFERROR(LN(islamic!AA532/islamic!AA531),"")</f>
        <v>2.3513615133321356E-3</v>
      </c>
      <c r="AB533">
        <f>IFERROR(LN(islamic!AB532/islamic!AB531),"")</f>
        <v>1.4229090722759003E-3</v>
      </c>
      <c r="AC533">
        <f>IFERROR(LN(islamic!AC532/islamic!AC531),"")</f>
        <v>1.364465086551053E-3</v>
      </c>
      <c r="AD533">
        <f>IFERROR(LN(islamic!AD532/islamic!AD531),"")</f>
        <v>8.1047512578584112E-4</v>
      </c>
      <c r="AE533">
        <f>IFERROR(LN(islamic!AE532/islamic!AE531),"")</f>
        <v>2.6101811827729509E-3</v>
      </c>
      <c r="AF533">
        <f>IFERROR(LN(islamic!AF532/islamic!AF531),"")</f>
        <v>3.1837021479235016E-3</v>
      </c>
      <c r="AG533" t="str">
        <f>IFERROR(LN(islamic!AG532/islamic!AG531),"")</f>
        <v/>
      </c>
      <c r="AH533">
        <f>IFERROR(LN(islamic!AH532/islamic!AH531),"")</f>
        <v>4.7881052042051484E-3</v>
      </c>
      <c r="AI533">
        <f>IFERROR(LN(islamic!AI532/islamic!AI531),"")</f>
        <v>4.0322635279397782E-3</v>
      </c>
      <c r="AJ533">
        <f>IFERROR(LN(islamic!AJ532/islamic!AJ531),"")</f>
        <v>4.3093566265494584E-3</v>
      </c>
      <c r="AK533">
        <f>IFERROR(LN(islamic!AK532/islamic!AK531),"")</f>
        <v>-3.5181963888592537E-3</v>
      </c>
      <c r="AL533" t="str">
        <f>IFERROR(LN(islamic!AL532/islamic!AL531),"")</f>
        <v/>
      </c>
      <c r="AM533">
        <f>IFERROR(LN(islamic!AM532/islamic!AM531),"")</f>
        <v>5.104451638049342E-3</v>
      </c>
      <c r="AN533" t="str">
        <f>IFERROR(LN(islamic!AN532/islamic!AN531),"")</f>
        <v/>
      </c>
      <c r="AO533">
        <f>IFERROR(LN(islamic!AO532/islamic!AO531),"")</f>
        <v>6.2261196559202769E-3</v>
      </c>
      <c r="AP533" t="str">
        <f>IFERROR(LN(islamic!AP532/islamic!AP531),"")</f>
        <v/>
      </c>
      <c r="AQ533">
        <f>IFERROR(LN(islamic!AQ532/islamic!AQ531),"")</f>
        <v>6.6628994361189881E-3</v>
      </c>
      <c r="AR533">
        <f>IFERROR(LN(islamic!AR532/islamic!AR531),"")</f>
        <v>5.7208394012139337E-3</v>
      </c>
      <c r="AS533" t="str">
        <f>IFERROR(LN(islamic!AS532/islamic!AS531),"")</f>
        <v/>
      </c>
      <c r="AT533">
        <f>IFERROR(LN(islamic!AT532/islamic!AT531),"")</f>
        <v>6.3153104988618843E-3</v>
      </c>
      <c r="AU533">
        <f>IFERROR(LN(islamic!AU532/islamic!AU531),"")</f>
        <v>0</v>
      </c>
      <c r="AV533" t="str">
        <f>IFERROR(LN(islamic!AV532/islamic!AV531),"")</f>
        <v/>
      </c>
      <c r="AW533">
        <f>IFERROR(LN(islamic!AW532/islamic!AW531),"")</f>
        <v>5.9110384228720537E-3</v>
      </c>
      <c r="AX533">
        <f>IFERROR(LN(islamic!AX532/islamic!AX531),"")</f>
        <v>6.9901934636386904E-3</v>
      </c>
      <c r="AY533">
        <f>IFERROR(LN(islamic!AY532/islamic!AY531),"")</f>
        <v>3.2163747052574537E-3</v>
      </c>
      <c r="AZ533" t="str">
        <f>IFERROR(LN(islamic!AZ532/islamic!AZ531),"")</f>
        <v/>
      </c>
      <c r="BA533">
        <f>IFERROR(LN(islamic!BA532/islamic!BA531),"")</f>
        <v>8.8852962207663737E-4</v>
      </c>
      <c r="BB533">
        <f>IFERROR(LN(islamic!BB532/islamic!BB531),"")</f>
        <v>4.3562964897878578E-3</v>
      </c>
      <c r="BC533" t="str">
        <f>IFERROR(LN(islamic!BC532/islamic!BC531),"")</f>
        <v/>
      </c>
      <c r="BD533">
        <f>IFERROR(LN(islamic!BD532/islamic!BD531),"")</f>
        <v>3.5188293484763929E-3</v>
      </c>
      <c r="BE533" t="str">
        <f>IFERROR(LN(islamic!BE532/islamic!BE531),"")</f>
        <v/>
      </c>
      <c r="BF533" t="str">
        <f>IFERROR(LN(islamic!BF532/islamic!BF531),"")</f>
        <v/>
      </c>
      <c r="BG533">
        <f>IFERROR(LN(islamic!BG532/islamic!BG531),"")</f>
        <v>5.4479082521218924E-3</v>
      </c>
      <c r="BH533">
        <f>IFERROR(LN(islamic!BH532/islamic!BH531),"")</f>
        <v>8.2673197827016973E-3</v>
      </c>
      <c r="BI533">
        <f>IFERROR(LN(islamic!BI532/islamic!BI531),"")</f>
        <v>8.6048593378436553E-3</v>
      </c>
      <c r="BJ533">
        <f>IFERROR(LN(islamic!BJ532/islamic!BJ531),"")</f>
        <v>7.5820935425358641E-3</v>
      </c>
      <c r="BK533">
        <f>IFERROR(LN(islamic!BK532/islamic!BK531),"")</f>
        <v>4.8947723767282071E-3</v>
      </c>
      <c r="BL533">
        <f>IFERROR(LN(islamic!BL532/islamic!BL531),"")</f>
        <v>6.3346798528959251E-3</v>
      </c>
      <c r="BM533">
        <f>IFERROR(LN(islamic!BM532/islamic!BM531),"")</f>
        <v>1.208758318867233E-4</v>
      </c>
      <c r="BN533" t="str">
        <f>IFERROR(LN(islamic!BN532/islamic!BN531),"")</f>
        <v/>
      </c>
      <c r="BO533">
        <f>IFERROR(LN(islamic!BO532/islamic!BO531),"")</f>
        <v>8.7448245837326008E-5</v>
      </c>
      <c r="BP533">
        <f>IFERROR(LN(islamic!BP532/islamic!BP531),"")</f>
        <v>1.17303744718963E-4</v>
      </c>
      <c r="BQ533" t="str">
        <f>IFERROR(LN(islamic!BQ532/islamic!BQ531),"")</f>
        <v/>
      </c>
      <c r="BR533" t="str">
        <f>IFERROR(LN(islamic!BR532/islamic!BR531),"")</f>
        <v/>
      </c>
      <c r="BS533" t="str">
        <f>IFERROR(LN(islamic!BS532/islamic!BS531),"")</f>
        <v/>
      </c>
    </row>
    <row r="534" spans="1:71" x14ac:dyDescent="0.25">
      <c r="A534" s="1">
        <v>42494</v>
      </c>
      <c r="B534" t="str">
        <f>IFERROR(LN(islamic!B533/islamic!B532),"")</f>
        <v/>
      </c>
      <c r="C534">
        <f>IFERROR(LN(islamic!C533/islamic!C532),"")</f>
        <v>1.2337653109329341E-4</v>
      </c>
      <c r="D534" t="str">
        <f>IFERROR(LN(islamic!D533/islamic!D532),"")</f>
        <v/>
      </c>
      <c r="E534">
        <f>IFERROR(LN(islamic!E533/islamic!E532),"")</f>
        <v>1.9301293246456073E-4</v>
      </c>
      <c r="F534">
        <f>IFERROR(LN(islamic!F533/islamic!F532),"")</f>
        <v>1.0744054567080828E-4</v>
      </c>
      <c r="G534">
        <f>IFERROR(LN(islamic!G533/islamic!G532),"")</f>
        <v>1.2166434928400748E-4</v>
      </c>
      <c r="H534" t="str">
        <f>IFERROR(LN(islamic!H533/islamic!H532),"")</f>
        <v/>
      </c>
      <c r="I534">
        <f>IFERROR(LN(islamic!I533/islamic!I532),"")</f>
        <v>2.9247507718714805E-4</v>
      </c>
      <c r="J534">
        <f>IFERROR(LN(islamic!J533/islamic!J532),"")</f>
        <v>1.0282843180916119E-4</v>
      </c>
      <c r="K534">
        <f>IFERROR(LN(islamic!K533/islamic!K532),"")</f>
        <v>9.4370782875728945E-5</v>
      </c>
      <c r="L534">
        <f>IFERROR(LN(islamic!L533/islamic!L532),"")</f>
        <v>1.8738873848527031E-4</v>
      </c>
      <c r="M534" t="str">
        <f>IFERROR(LN(islamic!M533/islamic!M532),"")</f>
        <v/>
      </c>
      <c r="N534">
        <f>IFERROR(LN(islamic!N533/islamic!N532),"")</f>
        <v>1.2438001363219701E-4</v>
      </c>
      <c r="O534">
        <f>IFERROR(LN(islamic!O533/islamic!O532),"")</f>
        <v>9.7063819535325496E-5</v>
      </c>
      <c r="P534">
        <f>IFERROR(LN(islamic!P533/islamic!P532),"")</f>
        <v>0</v>
      </c>
      <c r="Q534">
        <f>IFERROR(LN(islamic!Q533/islamic!Q532),"")</f>
        <v>0</v>
      </c>
      <c r="R534">
        <f>IFERROR(LN(islamic!R533/islamic!R532),"")</f>
        <v>1.1847639371756747E-4</v>
      </c>
      <c r="S534" t="str">
        <f>IFERROR(LN(islamic!S533/islamic!S532),"")</f>
        <v/>
      </c>
      <c r="T534">
        <f>IFERROR(LN(islamic!T533/islamic!T532),"")</f>
        <v>1.4907498996527912E-4</v>
      </c>
      <c r="U534">
        <f>IFERROR(LN(islamic!U533/islamic!U532),"")</f>
        <v>1.4095690970642263E-4</v>
      </c>
      <c r="V534" t="str">
        <f>IFERROR(LN(islamic!V533/islamic!V532),"")</f>
        <v/>
      </c>
      <c r="W534">
        <f>IFERROR(LN(islamic!W533/islamic!W532),"")</f>
        <v>1.1014480319129132E-4</v>
      </c>
      <c r="X534" t="str">
        <f>IFERROR(LN(islamic!X533/islamic!X532),"")</f>
        <v/>
      </c>
      <c r="Y534">
        <f>IFERROR(LN(islamic!Y533/islamic!Y532),"")</f>
        <v>6.262397797028231E-3</v>
      </c>
      <c r="Z534" t="str">
        <f>IFERROR(LN(islamic!Z533/islamic!Z532),"")</f>
        <v/>
      </c>
      <c r="AA534">
        <f>IFERROR(LN(islamic!AA533/islamic!AA532),"")</f>
        <v>1.4324029053285699E-2</v>
      </c>
      <c r="AB534">
        <f>IFERROR(LN(islamic!AB533/islamic!AB532),"")</f>
        <v>7.0843328369355075E-3</v>
      </c>
      <c r="AC534">
        <f>IFERROR(LN(islamic!AC533/islamic!AC532),"")</f>
        <v>0</v>
      </c>
      <c r="AD534">
        <f>IFERROR(LN(islamic!AD533/islamic!AD532),"")</f>
        <v>1.2707377356302151E-4</v>
      </c>
      <c r="AE534">
        <f>IFERROR(LN(islamic!AE533/islamic!AE532),"")</f>
        <v>4.8009694136020168E-3</v>
      </c>
      <c r="AF534">
        <f>IFERROR(LN(islamic!AF533/islamic!AF532),"")</f>
        <v>1.0120263478438933E-2</v>
      </c>
      <c r="AG534" t="str">
        <f>IFERROR(LN(islamic!AG533/islamic!AG532),"")</f>
        <v/>
      </c>
      <c r="AH534">
        <f>IFERROR(LN(islamic!AH533/islamic!AH532),"")</f>
        <v>1.1277674028660749E-2</v>
      </c>
      <c r="AI534">
        <f>IFERROR(LN(islamic!AI533/islamic!AI532),"")</f>
        <v>6.1847251048834191E-3</v>
      </c>
      <c r="AJ534">
        <f>IFERROR(LN(islamic!AJ533/islamic!AJ532),"")</f>
        <v>8.1555798345391804E-3</v>
      </c>
      <c r="AK534">
        <f>IFERROR(LN(islamic!AK533/islamic!AK532),"")</f>
        <v>-6.7001925698186677E-3</v>
      </c>
      <c r="AL534" t="str">
        <f>IFERROR(LN(islamic!AL533/islamic!AL532),"")</f>
        <v/>
      </c>
      <c r="AM534">
        <f>IFERROR(LN(islamic!AM533/islamic!AM532),"")</f>
        <v>1.4446528199730656E-2</v>
      </c>
      <c r="AN534" t="str">
        <f>IFERROR(LN(islamic!AN533/islamic!AN532),"")</f>
        <v/>
      </c>
      <c r="AO534">
        <f>IFERROR(LN(islamic!AO533/islamic!AO532),"")</f>
        <v>0</v>
      </c>
      <c r="AP534" t="str">
        <f>IFERROR(LN(islamic!AP533/islamic!AP532),"")</f>
        <v/>
      </c>
      <c r="AQ534">
        <f>IFERROR(LN(islamic!AQ533/islamic!AQ532),"")</f>
        <v>0</v>
      </c>
      <c r="AR534">
        <f>IFERROR(LN(islamic!AR533/islamic!AR532),"")</f>
        <v>1.6407723109521235E-2</v>
      </c>
      <c r="AS534" t="str">
        <f>IFERROR(LN(islamic!AS533/islamic!AS532),"")</f>
        <v/>
      </c>
      <c r="AT534">
        <f>IFERROR(LN(islamic!AT533/islamic!AT532),"")</f>
        <v>1.3255167592107861E-2</v>
      </c>
      <c r="AU534">
        <f>IFERROR(LN(islamic!AU533/islamic!AU532),"")</f>
        <v>0</v>
      </c>
      <c r="AV534" t="str">
        <f>IFERROR(LN(islamic!AV533/islamic!AV532),"")</f>
        <v/>
      </c>
      <c r="AW534">
        <f>IFERROR(LN(islamic!AW533/islamic!AW532),"")</f>
        <v>1.5642470280616567E-2</v>
      </c>
      <c r="AX534">
        <f>IFERROR(LN(islamic!AX533/islamic!AX532),"")</f>
        <v>1.4634015276743285E-2</v>
      </c>
      <c r="AY534">
        <f>IFERROR(LN(islamic!AY533/islamic!AY532),"")</f>
        <v>9.7090020182946137E-3</v>
      </c>
      <c r="AZ534" t="str">
        <f>IFERROR(LN(islamic!AZ533/islamic!AZ532),"")</f>
        <v/>
      </c>
      <c r="BA534">
        <f>IFERROR(LN(islamic!BA533/islamic!BA532),"")</f>
        <v>1.1459836435836453E-2</v>
      </c>
      <c r="BB534">
        <f>IFERROR(LN(islamic!BB533/islamic!BB532),"")</f>
        <v>0</v>
      </c>
      <c r="BC534" t="str">
        <f>IFERROR(LN(islamic!BC533/islamic!BC532),"")</f>
        <v/>
      </c>
      <c r="BD534">
        <f>IFERROR(LN(islamic!BD533/islamic!BD532),"")</f>
        <v>1.0482799533544787E-2</v>
      </c>
      <c r="BE534" t="str">
        <f>IFERROR(LN(islamic!BE533/islamic!BE532),"")</f>
        <v/>
      </c>
      <c r="BF534" t="str">
        <f>IFERROR(LN(islamic!BF533/islamic!BF532),"")</f>
        <v/>
      </c>
      <c r="BG534">
        <f>IFERROR(LN(islamic!BG533/islamic!BG532),"")</f>
        <v>1.6625998738153187E-2</v>
      </c>
      <c r="BH534">
        <f>IFERROR(LN(islamic!BH533/islamic!BH532),"")</f>
        <v>1.3997874971519639E-2</v>
      </c>
      <c r="BI534">
        <f>IFERROR(LN(islamic!BI533/islamic!BI532),"")</f>
        <v>1.0684614972319911E-2</v>
      </c>
      <c r="BJ534">
        <f>IFERROR(LN(islamic!BJ533/islamic!BJ532),"")</f>
        <v>1.753514812486226E-2</v>
      </c>
      <c r="BK534">
        <f>IFERROR(LN(islamic!BK533/islamic!BK532),"")</f>
        <v>1.3579258126383921E-2</v>
      </c>
      <c r="BL534">
        <f>IFERROR(LN(islamic!BL533/islamic!BL532),"")</f>
        <v>1.5993943496119024E-2</v>
      </c>
      <c r="BM534">
        <f>IFERROR(LN(islamic!BM533/islamic!BM532),"")</f>
        <v>1.0071869995112761E-4</v>
      </c>
      <c r="BN534" t="str">
        <f>IFERROR(LN(islamic!BN533/islamic!BN532),"")</f>
        <v/>
      </c>
      <c r="BO534">
        <f>IFERROR(LN(islamic!BO533/islamic!BO532),"")</f>
        <v>0</v>
      </c>
      <c r="BP534">
        <f>IFERROR(LN(islamic!BP533/islamic!BP532),"")</f>
        <v>1.211353265738042E-4</v>
      </c>
      <c r="BQ534" t="str">
        <f>IFERROR(LN(islamic!BQ533/islamic!BQ532),"")</f>
        <v/>
      </c>
      <c r="BR534" t="str">
        <f>IFERROR(LN(islamic!BR533/islamic!BR532),"")</f>
        <v/>
      </c>
      <c r="BS534" t="str">
        <f>IFERROR(LN(islamic!BS533/islamic!BS532),"")</f>
        <v/>
      </c>
    </row>
    <row r="535" spans="1:71" x14ac:dyDescent="0.25">
      <c r="A535" s="1">
        <v>42495</v>
      </c>
      <c r="B535" t="str">
        <f>IFERROR(LN(islamic!B534/islamic!B533),"")</f>
        <v/>
      </c>
      <c r="C535">
        <f>IFERROR(LN(islamic!C534/islamic!C533),"")</f>
        <v>1.5182714508734212E-4</v>
      </c>
      <c r="D535" t="str">
        <f>IFERROR(LN(islamic!D534/islamic!D533),"")</f>
        <v/>
      </c>
      <c r="E535">
        <f>IFERROR(LN(islamic!E534/islamic!E533),"")</f>
        <v>0</v>
      </c>
      <c r="F535">
        <f>IFERROR(LN(islamic!F534/islamic!F533),"")</f>
        <v>2.7817545678590365E-5</v>
      </c>
      <c r="G535">
        <f>IFERROR(LN(islamic!G534/islamic!G533),"")</f>
        <v>9.5788284974878451E-5</v>
      </c>
      <c r="H535" t="str">
        <f>IFERROR(LN(islamic!H534/islamic!H533),"")</f>
        <v/>
      </c>
      <c r="I535">
        <f>IFERROR(LN(islamic!I534/islamic!I533),"")</f>
        <v>1.1562831339358132E-4</v>
      </c>
      <c r="J535">
        <f>IFERROR(LN(islamic!J534/islamic!J533),"")</f>
        <v>9.6129286510269991E-5</v>
      </c>
      <c r="K535">
        <f>IFERROR(LN(islamic!K534/islamic!K533),"")</f>
        <v>0</v>
      </c>
      <c r="L535">
        <f>IFERROR(LN(islamic!L534/islamic!L533),"")</f>
        <v>9.368120293526767E-5</v>
      </c>
      <c r="M535" t="str">
        <f>IFERROR(LN(islamic!M534/islamic!M533),"")</f>
        <v/>
      </c>
      <c r="N535">
        <f>IFERROR(LN(islamic!N534/islamic!N533),"")</f>
        <v>1.2819090129988637E-4</v>
      </c>
      <c r="O535">
        <f>IFERROR(LN(islamic!O534/islamic!O533),"")</f>
        <v>9.7054399074475881E-5</v>
      </c>
      <c r="P535">
        <f>IFERROR(LN(islamic!P534/islamic!P533),"")</f>
        <v>1.8689842125217129E-4</v>
      </c>
      <c r="Q535">
        <f>IFERROR(LN(islamic!Q534/islamic!Q533),"")</f>
        <v>1.8991548817844003E-4</v>
      </c>
      <c r="R535">
        <f>IFERROR(LN(islamic!R534/islamic!R533),"")</f>
        <v>1.0859103147467812E-4</v>
      </c>
      <c r="S535" t="str">
        <f>IFERROR(LN(islamic!S534/islamic!S533),"")</f>
        <v/>
      </c>
      <c r="T535">
        <f>IFERROR(LN(islamic!T534/islamic!T533),"")</f>
        <v>1.5898883136856111E-4</v>
      </c>
      <c r="U535">
        <f>IFERROR(LN(islamic!U534/islamic!U533),"")</f>
        <v>1.5033214035541735E-4</v>
      </c>
      <c r="V535" t="str">
        <f>IFERROR(LN(islamic!V534/islamic!V533),"")</f>
        <v/>
      </c>
      <c r="W535">
        <f>IFERROR(LN(islamic!W534/islamic!W533),"")</f>
        <v>6.1601125266732881E-5</v>
      </c>
      <c r="X535" t="str">
        <f>IFERROR(LN(islamic!X534/islamic!X533),"")</f>
        <v/>
      </c>
      <c r="Y535">
        <f>IFERROR(LN(islamic!Y534/islamic!Y533),"")</f>
        <v>5.8055552808347309E-3</v>
      </c>
      <c r="Z535" t="str">
        <f>IFERROR(LN(islamic!Z534/islamic!Z533),"")</f>
        <v/>
      </c>
      <c r="AA535">
        <f>IFERROR(LN(islamic!AA534/islamic!AA533),"")</f>
        <v>1.0691770573144164E-2</v>
      </c>
      <c r="AB535">
        <f>IFERROR(LN(islamic!AB534/islamic!AB533),"")</f>
        <v>5.1300218123749063E-3</v>
      </c>
      <c r="AC535">
        <f>IFERROR(LN(islamic!AC534/islamic!AC533),"")</f>
        <v>7.875249828561191E-3</v>
      </c>
      <c r="AD535">
        <f>IFERROR(LN(islamic!AD534/islamic!AD533),"")</f>
        <v>-3.8826384306862935E-5</v>
      </c>
      <c r="AE535">
        <f>IFERROR(LN(islamic!AE534/islamic!AE533),"")</f>
        <v>1.1310766481304156E-2</v>
      </c>
      <c r="AF535">
        <f>IFERROR(LN(islamic!AF534/islamic!AF533),"")</f>
        <v>1.0641727969995636E-2</v>
      </c>
      <c r="AG535" t="str">
        <f>IFERROR(LN(islamic!AG534/islamic!AG533),"")</f>
        <v/>
      </c>
      <c r="AH535">
        <f>IFERROR(LN(islamic!AH534/islamic!AH533),"")</f>
        <v>1.3018447931788297E-2</v>
      </c>
      <c r="AI535">
        <f>IFERROR(LN(islamic!AI534/islamic!AI533),"")</f>
        <v>7.1399224031173042E-3</v>
      </c>
      <c r="AJ535">
        <f>IFERROR(LN(islamic!AJ534/islamic!AJ533),"")</f>
        <v>8.8473083055526629E-3</v>
      </c>
      <c r="AK535">
        <f>IFERROR(LN(islamic!AK534/islamic!AK533),"")</f>
        <v>-3.7355248846830067E-4</v>
      </c>
      <c r="AL535" t="str">
        <f>IFERROR(LN(islamic!AL534/islamic!AL533),"")</f>
        <v/>
      </c>
      <c r="AM535">
        <f>IFERROR(LN(islamic!AM534/islamic!AM533),"")</f>
        <v>1.434541824803497E-2</v>
      </c>
      <c r="AN535" t="str">
        <f>IFERROR(LN(islamic!AN534/islamic!AN533),"")</f>
        <v/>
      </c>
      <c r="AO535">
        <f>IFERROR(LN(islamic!AO534/islamic!AO533),"")</f>
        <v>3.0794674042282845E-2</v>
      </c>
      <c r="AP535" t="str">
        <f>IFERROR(LN(islamic!AP534/islamic!AP533),"")</f>
        <v/>
      </c>
      <c r="AQ535">
        <f>IFERROR(LN(islamic!AQ534/islamic!AQ533),"")</f>
        <v>3.1017036967711176E-2</v>
      </c>
      <c r="AR535">
        <f>IFERROR(LN(islamic!AR534/islamic!AR533),"")</f>
        <v>1.7246602724097504E-2</v>
      </c>
      <c r="AS535" t="str">
        <f>IFERROR(LN(islamic!AS534/islamic!AS533),"")</f>
        <v/>
      </c>
      <c r="AT535">
        <f>IFERROR(LN(islamic!AT534/islamic!AT533),"")</f>
        <v>1.4506940472165969E-2</v>
      </c>
      <c r="AU535">
        <f>IFERROR(LN(islamic!AU534/islamic!AU533),"")</f>
        <v>2.8786106718477096E-2</v>
      </c>
      <c r="AV535" t="str">
        <f>IFERROR(LN(islamic!AV534/islamic!AV533),"")</f>
        <v/>
      </c>
      <c r="AW535">
        <f>IFERROR(LN(islamic!AW534/islamic!AW533),"")</f>
        <v>1.5425421695985658E-2</v>
      </c>
      <c r="AX535">
        <f>IFERROR(LN(islamic!AX534/islamic!AX533),"")</f>
        <v>0</v>
      </c>
      <c r="AY535">
        <f>IFERROR(LN(islamic!AY534/islamic!AY533),"")</f>
        <v>8.5057682261711395E-3</v>
      </c>
      <c r="AZ535" t="str">
        <f>IFERROR(LN(islamic!AZ534/islamic!AZ533),"")</f>
        <v/>
      </c>
      <c r="BA535">
        <f>IFERROR(LN(islamic!BA534/islamic!BA533),"")</f>
        <v>1.5680686698815619E-2</v>
      </c>
      <c r="BB535">
        <f>IFERROR(LN(islamic!BB534/islamic!BB533),"")</f>
        <v>2.6864716752602234E-2</v>
      </c>
      <c r="BC535" t="str">
        <f>IFERROR(LN(islamic!BC534/islamic!BC533),"")</f>
        <v/>
      </c>
      <c r="BD535">
        <f>IFERROR(LN(islamic!BD534/islamic!BD533),"")</f>
        <v>1.1160058546665795E-2</v>
      </c>
      <c r="BE535" t="str">
        <f>IFERROR(LN(islamic!BE534/islamic!BE533),"")</f>
        <v/>
      </c>
      <c r="BF535" t="str">
        <f>IFERROR(LN(islamic!BF534/islamic!BF533),"")</f>
        <v/>
      </c>
      <c r="BG535">
        <f>IFERROR(LN(islamic!BG534/islamic!BG533),"")</f>
        <v>1.6654434905137967E-2</v>
      </c>
      <c r="BH535">
        <f>IFERROR(LN(islamic!BH534/islamic!BH533),"")</f>
        <v>1.6694936761393601E-2</v>
      </c>
      <c r="BI535">
        <f>IFERROR(LN(islamic!BI534/islamic!BI533),"")</f>
        <v>2.1861476783845389E-2</v>
      </c>
      <c r="BJ535">
        <f>IFERROR(LN(islamic!BJ534/islamic!BJ533),"")</f>
        <v>1.5935536281439379E-2</v>
      </c>
      <c r="BK535">
        <f>IFERROR(LN(islamic!BK534/islamic!BK533),"")</f>
        <v>1.2446307151112576E-2</v>
      </c>
      <c r="BL535">
        <f>IFERROR(LN(islamic!BL534/islamic!BL533),"")</f>
        <v>1.8341926496936032E-2</v>
      </c>
      <c r="BM535">
        <f>IFERROR(LN(islamic!BM534/islamic!BM533),"")</f>
        <v>1.2180811208790583E-4</v>
      </c>
      <c r="BN535" t="str">
        <f>IFERROR(LN(islamic!BN534/islamic!BN533),"")</f>
        <v/>
      </c>
      <c r="BO535">
        <f>IFERROR(LN(islamic!BO534/islamic!BO533),"")</f>
        <v>1.8832409864100476E-4</v>
      </c>
      <c r="BP535">
        <f>IFERROR(LN(islamic!BP534/islamic!BP533),"")</f>
        <v>1.2112065458356614E-4</v>
      </c>
      <c r="BQ535" t="str">
        <f>IFERROR(LN(islamic!BQ534/islamic!BQ533),"")</f>
        <v/>
      </c>
      <c r="BR535" t="str">
        <f>IFERROR(LN(islamic!BR534/islamic!BR533),"")</f>
        <v/>
      </c>
      <c r="BS535" t="str">
        <f>IFERROR(LN(islamic!BS534/islamic!BS533),"")</f>
        <v/>
      </c>
    </row>
    <row r="536" spans="1:71" x14ac:dyDescent="0.25">
      <c r="A536" s="1">
        <v>42496</v>
      </c>
      <c r="B536" t="str">
        <f>IFERROR(LN(islamic!B535/islamic!B534),"")</f>
        <v/>
      </c>
      <c r="C536">
        <f>IFERROR(LN(islamic!C535/islamic!C534),"")</f>
        <v>3.1307070435771482E-4</v>
      </c>
      <c r="D536" t="str">
        <f>IFERROR(LN(islamic!D535/islamic!D534),"")</f>
        <v/>
      </c>
      <c r="E536">
        <f>IFERROR(LN(islamic!E535/islamic!E534),"")</f>
        <v>9.6492497783346942E-5</v>
      </c>
      <c r="F536">
        <f>IFERROR(LN(islamic!F535/islamic!F534),"")</f>
        <v>3.8457020438590895E-4</v>
      </c>
      <c r="G536">
        <f>IFERROR(LN(islamic!G535/islamic!G534),"")</f>
        <v>1.2451105482076853E-4</v>
      </c>
      <c r="H536" t="str">
        <f>IFERROR(LN(islamic!H535/islamic!H534),"")</f>
        <v/>
      </c>
      <c r="I536">
        <f>IFERROR(LN(islamic!I535/islamic!I534),"")</f>
        <v>2.6847369047485549E-4</v>
      </c>
      <c r="J536">
        <f>IFERROR(LN(islamic!J535/islamic!J534),"")</f>
        <v>4.2740542538481142E-4</v>
      </c>
      <c r="K536">
        <f>IFERROR(LN(islamic!K535/islamic!K534),"")</f>
        <v>1.8871485241887801E-4</v>
      </c>
      <c r="L536">
        <f>IFERROR(LN(islamic!L535/islamic!L534),"")</f>
        <v>9.367242758956012E-5</v>
      </c>
      <c r="M536" t="str">
        <f>IFERROR(LN(islamic!M535/islamic!M534),"")</f>
        <v/>
      </c>
      <c r="N536">
        <f>IFERROR(LN(islamic!N535/islamic!N534),"")</f>
        <v>1.2817447050001847E-4</v>
      </c>
      <c r="O536">
        <f>IFERROR(LN(islamic!O535/islamic!O534),"")</f>
        <v>4.8513075224888971E-4</v>
      </c>
      <c r="P536">
        <f>IFERROR(LN(islamic!P535/islamic!P534),"")</f>
        <v>1.8686349675942743E-4</v>
      </c>
      <c r="Q536">
        <f>IFERROR(LN(islamic!Q535/islamic!Q534),"")</f>
        <v>7.5930147915405908E-4</v>
      </c>
      <c r="R536">
        <f>IFERROR(LN(islamic!R535/islamic!R534),"")</f>
        <v>1.1844949623486351E-4</v>
      </c>
      <c r="S536" t="str">
        <f>IFERROR(LN(islamic!S535/islamic!S534),"")</f>
        <v/>
      </c>
      <c r="T536">
        <f>IFERROR(LN(islamic!T535/islamic!T534),"")</f>
        <v>1.8876641206177456E-4</v>
      </c>
      <c r="U536">
        <f>IFERROR(LN(islamic!U535/islamic!U534),"")</f>
        <v>2.0666979876340233E-4</v>
      </c>
      <c r="V536" t="str">
        <f>IFERROR(LN(islamic!V535/islamic!V534),"")</f>
        <v/>
      </c>
      <c r="W536">
        <f>IFERROR(LN(islamic!W535/islamic!W534),"")</f>
        <v>1.3625567558550315E-4</v>
      </c>
      <c r="X536" t="str">
        <f>IFERROR(LN(islamic!X535/islamic!X534),"")</f>
        <v/>
      </c>
      <c r="Y536">
        <f>IFERROR(LN(islamic!Y535/islamic!Y534),"")</f>
        <v>-1.3405892612743185E-3</v>
      </c>
      <c r="Z536" t="str">
        <f>IFERROR(LN(islamic!Z535/islamic!Z534),"")</f>
        <v/>
      </c>
      <c r="AA536">
        <f>IFERROR(LN(islamic!AA535/islamic!AA534),"")</f>
        <v>3.2717160442390455E-4</v>
      </c>
      <c r="AB536">
        <f>IFERROR(LN(islamic!AB535/islamic!AB534),"")</f>
        <v>-1.0033612610673982E-4</v>
      </c>
      <c r="AC536">
        <f>IFERROR(LN(islamic!AC535/islamic!AC534),"")</f>
        <v>-1.3157191327466343E-3</v>
      </c>
      <c r="AD536">
        <f>IFERROR(LN(islamic!AD535/islamic!AD534),"")</f>
        <v>2.6473013627709098E-6</v>
      </c>
      <c r="AE536">
        <f>IFERROR(LN(islamic!AE535/islamic!AE534),"")</f>
        <v>-3.3600189729761916E-3</v>
      </c>
      <c r="AF536">
        <f>IFERROR(LN(islamic!AF535/islamic!AF534),"")</f>
        <v>-3.1181815099911954E-3</v>
      </c>
      <c r="AG536" t="str">
        <f>IFERROR(LN(islamic!AG535/islamic!AG534),"")</f>
        <v/>
      </c>
      <c r="AH536">
        <f>IFERROR(LN(islamic!AH535/islamic!AH534),"")</f>
        <v>-1.639021022169371E-3</v>
      </c>
      <c r="AI536">
        <f>IFERROR(LN(islamic!AI535/islamic!AI534),"")</f>
        <v>-2.3190336713986583E-3</v>
      </c>
      <c r="AJ536">
        <f>IFERROR(LN(islamic!AJ535/islamic!AJ534),"")</f>
        <v>-1.6477241065101522E-3</v>
      </c>
      <c r="AK536">
        <f>IFERROR(LN(islamic!AK535/islamic!AK534),"")</f>
        <v>2.6119417834482915E-3</v>
      </c>
      <c r="AL536" t="str">
        <f>IFERROR(LN(islamic!AL535/islamic!AL534),"")</f>
        <v/>
      </c>
      <c r="AM536">
        <f>IFERROR(LN(islamic!AM535/islamic!AM534),"")</f>
        <v>-3.8858843226723368E-3</v>
      </c>
      <c r="AN536" t="str">
        <f>IFERROR(LN(islamic!AN535/islamic!AN534),"")</f>
        <v/>
      </c>
      <c r="AO536">
        <f>IFERROR(LN(islamic!AO535/islamic!AO534),"")</f>
        <v>-4.4172981004420575E-3</v>
      </c>
      <c r="AP536" t="str">
        <f>IFERROR(LN(islamic!AP535/islamic!AP534),"")</f>
        <v/>
      </c>
      <c r="AQ536">
        <f>IFERROR(LN(islamic!AQ535/islamic!AQ534),"")</f>
        <v>0</v>
      </c>
      <c r="AR536">
        <f>IFERROR(LN(islamic!AR535/islamic!AR534),"")</f>
        <v>-4.4223399878701173E-3</v>
      </c>
      <c r="AS536" t="str">
        <f>IFERROR(LN(islamic!AS535/islamic!AS534),"")</f>
        <v/>
      </c>
      <c r="AT536">
        <f>IFERROR(LN(islamic!AT535/islamic!AT534),"")</f>
        <v>-2.9293601554170969E-3</v>
      </c>
      <c r="AU536">
        <f>IFERROR(LN(islamic!AU535/islamic!AU534),"")</f>
        <v>0</v>
      </c>
      <c r="AV536" t="str">
        <f>IFERROR(LN(islamic!AV535/islamic!AV534),"")</f>
        <v/>
      </c>
      <c r="AW536">
        <f>IFERROR(LN(islamic!AW535/islamic!AW534),"")</f>
        <v>-1.9169820798332811E-3</v>
      </c>
      <c r="AX536">
        <f>IFERROR(LN(islamic!AX535/islamic!AX534),"")</f>
        <v>8.9793602649732799E-3</v>
      </c>
      <c r="AY536">
        <f>IFERROR(LN(islamic!AY535/islamic!AY534),"")</f>
        <v>-9.9641270307854624E-4</v>
      </c>
      <c r="AZ536" t="str">
        <f>IFERROR(LN(islamic!AZ535/islamic!AZ534),"")</f>
        <v/>
      </c>
      <c r="BA536">
        <f>IFERROR(LN(islamic!BA535/islamic!BA534),"")</f>
        <v>-2.79163160231589E-3</v>
      </c>
      <c r="BB536">
        <f>IFERROR(LN(islamic!BB535/islamic!BB534),"")</f>
        <v>-4.8306873520928377E-3</v>
      </c>
      <c r="BC536" t="str">
        <f>IFERROR(LN(islamic!BC535/islamic!BC534),"")</f>
        <v/>
      </c>
      <c r="BD536">
        <f>IFERROR(LN(islamic!BD535/islamic!BD534),"")</f>
        <v>7.8539175448900467E-4</v>
      </c>
      <c r="BE536" t="str">
        <f>IFERROR(LN(islamic!BE535/islamic!BE534),"")</f>
        <v/>
      </c>
      <c r="BF536" t="str">
        <f>IFERROR(LN(islamic!BF535/islamic!BF534),"")</f>
        <v/>
      </c>
      <c r="BG536">
        <f>IFERROR(LN(islamic!BG535/islamic!BG534),"")</f>
        <v>-3.9115440274364571E-3</v>
      </c>
      <c r="BH536">
        <f>IFERROR(LN(islamic!BH535/islamic!BH534),"")</f>
        <v>-2.301178422406E-3</v>
      </c>
      <c r="BI536">
        <f>IFERROR(LN(islamic!BI535/islamic!BI534),"")</f>
        <v>-4.973258755323411E-3</v>
      </c>
      <c r="BJ536">
        <f>IFERROR(LN(islamic!BJ535/islamic!BJ534),"")</f>
        <v>-1.1098917145217087E-3</v>
      </c>
      <c r="BK536">
        <f>IFERROR(LN(islamic!BK535/islamic!BK534),"")</f>
        <v>-9.519277253778461E-4</v>
      </c>
      <c r="BL536">
        <f>IFERROR(LN(islamic!BL535/islamic!BL534),"")</f>
        <v>-2.5967281371527156E-4</v>
      </c>
      <c r="BM536">
        <f>IFERROR(LN(islamic!BM535/islamic!BM534),"")</f>
        <v>1.2083433244013396E-4</v>
      </c>
      <c r="BN536" t="str">
        <f>IFERROR(LN(islamic!BN535/islamic!BN534),"")</f>
        <v/>
      </c>
      <c r="BO536">
        <f>IFERROR(LN(islamic!BO535/islamic!BO534),"")</f>
        <v>9.9912672563777283E-5</v>
      </c>
      <c r="BP536">
        <f>IFERROR(LN(islamic!BP535/islamic!BP534),"")</f>
        <v>1.2302818514455877E-4</v>
      </c>
      <c r="BQ536" t="str">
        <f>IFERROR(LN(islamic!BQ535/islamic!BQ534),"")</f>
        <v/>
      </c>
      <c r="BR536" t="str">
        <f>IFERROR(LN(islamic!BR535/islamic!BR534),"")</f>
        <v/>
      </c>
      <c r="BS536" t="str">
        <f>IFERROR(LN(islamic!BS535/islamic!BS534),"")</f>
        <v/>
      </c>
    </row>
    <row r="537" spans="1:71" x14ac:dyDescent="0.25">
      <c r="A537" s="1">
        <v>42499</v>
      </c>
      <c r="B537" t="str">
        <f>IFERROR(LN(islamic!B536/islamic!B535),"")</f>
        <v/>
      </c>
      <c r="C537">
        <f>IFERROR(LN(islamic!C536/islamic!C535),"")</f>
        <v>3.8883014776945678E-4</v>
      </c>
      <c r="D537" t="str">
        <f>IFERROR(LN(islamic!D536/islamic!D535),"")</f>
        <v/>
      </c>
      <c r="E537">
        <f>IFERROR(LN(islamic!E536/islamic!E535),"")</f>
        <v>1.929570676514103E-4</v>
      </c>
      <c r="F537">
        <f>IFERROR(LN(islamic!F536/islamic!F535),"")</f>
        <v>3.4704114223794508E-4</v>
      </c>
      <c r="G537">
        <f>IFERROR(LN(islamic!G536/islamic!G535),"")</f>
        <v>3.8780047242582106E-4</v>
      </c>
      <c r="H537" t="str">
        <f>IFERROR(LN(islamic!H536/islamic!H535),"")</f>
        <v/>
      </c>
      <c r="I537">
        <f>IFERROR(LN(islamic!I536/islamic!I535),"")</f>
        <v>3.3525204151566582E-4</v>
      </c>
      <c r="J537">
        <f>IFERROR(LN(islamic!J536/islamic!J535),"")</f>
        <v>3.586732109180879E-4</v>
      </c>
      <c r="K537">
        <f>IFERROR(LN(islamic!K536/islamic!K535),"")</f>
        <v>4.7163138166125243E-4</v>
      </c>
      <c r="L537">
        <f>IFERROR(LN(islamic!L536/islamic!L535),"")</f>
        <v>2.8096464713075103E-4</v>
      </c>
      <c r="M537" t="str">
        <f>IFERROR(LN(islamic!M536/islamic!M535),"")</f>
        <v/>
      </c>
      <c r="N537">
        <f>IFERROR(LN(islamic!N536/islamic!N535),"")</f>
        <v>3.8538096532420875E-4</v>
      </c>
      <c r="O537">
        <f>IFERROR(LN(islamic!O536/islamic!O535),"")</f>
        <v>3.8793521968553415E-4</v>
      </c>
      <c r="P537">
        <f>IFERROR(LN(islamic!P536/islamic!P535),"")</f>
        <v>1.8682858531658353E-4</v>
      </c>
      <c r="Q537">
        <f>IFERROR(LN(islamic!Q536/islamic!Q535),"")</f>
        <v>3.7943464693457026E-4</v>
      </c>
      <c r="R537">
        <f>IFERROR(LN(islamic!R536/islamic!R535),"")</f>
        <v>0</v>
      </c>
      <c r="S537" t="str">
        <f>IFERROR(LN(islamic!S536/islamic!S535),"")</f>
        <v/>
      </c>
      <c r="T537">
        <f>IFERROR(LN(islamic!T536/islamic!T535),"")</f>
        <v>0</v>
      </c>
      <c r="U537">
        <f>IFERROR(LN(islamic!U536/islamic!U535),"")</f>
        <v>0</v>
      </c>
      <c r="V537" t="str">
        <f>IFERROR(LN(islamic!V536/islamic!V535),"")</f>
        <v/>
      </c>
      <c r="W537">
        <f>IFERROR(LN(islamic!W536/islamic!W535),"")</f>
        <v>3.3216206081729846E-4</v>
      </c>
      <c r="X537" t="str">
        <f>IFERROR(LN(islamic!X536/islamic!X535),"")</f>
        <v/>
      </c>
      <c r="Y537">
        <f>IFERROR(LN(islamic!Y536/islamic!Y535),"")</f>
        <v>2.758231812879449E-3</v>
      </c>
      <c r="Z537" t="str">
        <f>IFERROR(LN(islamic!Z536/islamic!Z535),"")</f>
        <v/>
      </c>
      <c r="AA537">
        <f>IFERROR(LN(islamic!AA536/islamic!AA535),"")</f>
        <v>3.9177327289012104E-3</v>
      </c>
      <c r="AB537">
        <f>IFERROR(LN(islamic!AB536/islamic!AB535),"")</f>
        <v>1.1869871546962603E-2</v>
      </c>
      <c r="AC537">
        <f>IFERROR(LN(islamic!AC536/islamic!AC535),"")</f>
        <v>2.4351531081380096E-3</v>
      </c>
      <c r="AD537">
        <f>IFERROR(LN(islamic!AD536/islamic!AD535),"")</f>
        <v>2.6293035144169663E-4</v>
      </c>
      <c r="AE537">
        <f>IFERROR(LN(islamic!AE536/islamic!AE535),"")</f>
        <v>3.5573160042973477E-3</v>
      </c>
      <c r="AF537">
        <f>IFERROR(LN(islamic!AF536/islamic!AF535),"")</f>
        <v>4.3627367421968022E-3</v>
      </c>
      <c r="AG537" t="str">
        <f>IFERROR(LN(islamic!AG536/islamic!AG535),"")</f>
        <v/>
      </c>
      <c r="AH537">
        <f>IFERROR(LN(islamic!AH536/islamic!AH535),"")</f>
        <v>0</v>
      </c>
      <c r="AI537">
        <f>IFERROR(LN(islamic!AI536/islamic!AI535),"")</f>
        <v>4.797759223756656E-3</v>
      </c>
      <c r="AJ537">
        <f>IFERROR(LN(islamic!AJ536/islamic!AJ535),"")</f>
        <v>0</v>
      </c>
      <c r="AK537">
        <f>IFERROR(LN(islamic!AK536/islamic!AK535),"")</f>
        <v>-1.2184985327857891E-2</v>
      </c>
      <c r="AL537" t="str">
        <f>IFERROR(LN(islamic!AL536/islamic!AL535),"")</f>
        <v/>
      </c>
      <c r="AM537">
        <f>IFERROR(LN(islamic!AM536/islamic!AM535),"")</f>
        <v>6.2593917327084204E-3</v>
      </c>
      <c r="AN537" t="str">
        <f>IFERROR(LN(islamic!AN536/islamic!AN535),"")</f>
        <v/>
      </c>
      <c r="AO537">
        <f>IFERROR(LN(islamic!AO536/islamic!AO535),"")</f>
        <v>7.567204305732292E-3</v>
      </c>
      <c r="AP537" t="str">
        <f>IFERROR(LN(islamic!AP536/islamic!AP535),"")</f>
        <v/>
      </c>
      <c r="AQ537">
        <f>IFERROR(LN(islamic!AQ536/islamic!AQ535),"")</f>
        <v>4.9340273179495631E-3</v>
      </c>
      <c r="AR537">
        <f>IFERROR(LN(islamic!AR536/islamic!AR535),"")</f>
        <v>7.1764039704432653E-3</v>
      </c>
      <c r="AS537" t="str">
        <f>IFERROR(LN(islamic!AS536/islamic!AS535),"")</f>
        <v/>
      </c>
      <c r="AT537">
        <f>IFERROR(LN(islamic!AT536/islamic!AT535),"")</f>
        <v>6.1958947327033368E-3</v>
      </c>
      <c r="AU537">
        <f>IFERROR(LN(islamic!AU536/islamic!AU535),"")</f>
        <v>3.9062549670652105E-3</v>
      </c>
      <c r="AV537" t="str">
        <f>IFERROR(LN(islamic!AV536/islamic!AV535),"")</f>
        <v/>
      </c>
      <c r="AW537">
        <f>IFERROR(LN(islamic!AW536/islamic!AW535),"")</f>
        <v>3.5100756873235493E-3</v>
      </c>
      <c r="AX537">
        <f>IFERROR(LN(islamic!AX536/islamic!AX535),"")</f>
        <v>3.4746935378245454E-3</v>
      </c>
      <c r="AY537">
        <f>IFERROR(LN(islamic!AY536/islamic!AY535),"")</f>
        <v>3.6193688743638916E-3</v>
      </c>
      <c r="AZ537" t="str">
        <f>IFERROR(LN(islamic!AZ536/islamic!AZ535),"")</f>
        <v/>
      </c>
      <c r="BA537">
        <f>IFERROR(LN(islamic!BA536/islamic!BA535),"")</f>
        <v>4.3307111352495244E-3</v>
      </c>
      <c r="BB537">
        <f>IFERROR(LN(islamic!BB536/islamic!BB535),"")</f>
        <v>7.4945932593445987E-3</v>
      </c>
      <c r="BC537" t="str">
        <f>IFERROR(LN(islamic!BC536/islamic!BC535),"")</f>
        <v/>
      </c>
      <c r="BD537">
        <f>IFERROR(LN(islamic!BD536/islamic!BD535),"")</f>
        <v>-2.3580282099220041E-3</v>
      </c>
      <c r="BE537" t="str">
        <f>IFERROR(LN(islamic!BE536/islamic!BE535),"")</f>
        <v/>
      </c>
      <c r="BF537" t="str">
        <f>IFERROR(LN(islamic!BF536/islamic!BF535),"")</f>
        <v/>
      </c>
      <c r="BG537">
        <f>IFERROR(LN(islamic!BG536/islamic!BG535),"")</f>
        <v>7.2094034097039666E-3</v>
      </c>
      <c r="BH537">
        <f>IFERROR(LN(islamic!BH536/islamic!BH535),"")</f>
        <v>0</v>
      </c>
      <c r="BI537">
        <f>IFERROR(LN(islamic!BI536/islamic!BI535),"")</f>
        <v>0</v>
      </c>
      <c r="BJ537">
        <f>IFERROR(LN(islamic!BJ536/islamic!BJ535),"")</f>
        <v>0</v>
      </c>
      <c r="BK537">
        <f>IFERROR(LN(islamic!BK536/islamic!BK535),"")</f>
        <v>4.7506027585966937E-3</v>
      </c>
      <c r="BL537">
        <f>IFERROR(LN(islamic!BL536/islamic!BL535),"")</f>
        <v>7.3743784606620406E-3</v>
      </c>
      <c r="BM537">
        <f>IFERROR(LN(islamic!BM536/islamic!BM535),"")</f>
        <v>3.643326090193395E-4</v>
      </c>
      <c r="BN537" t="str">
        <f>IFERROR(LN(islamic!BN536/islamic!BN535),"")</f>
        <v/>
      </c>
      <c r="BO537">
        <f>IFERROR(LN(islamic!BO536/islamic!BO535),"")</f>
        <v>3.0063849887825917E-4</v>
      </c>
      <c r="BP537">
        <f>IFERROR(LN(islamic!BP536/islamic!BP535),"")</f>
        <v>3.6322928526949153E-4</v>
      </c>
      <c r="BQ537" t="str">
        <f>IFERROR(LN(islamic!BQ536/islamic!BQ535),"")</f>
        <v/>
      </c>
      <c r="BR537" t="str">
        <f>IFERROR(LN(islamic!BR536/islamic!BR535),"")</f>
        <v/>
      </c>
      <c r="BS537" t="str">
        <f>IFERROR(LN(islamic!BS536/islamic!BS535),"")</f>
        <v/>
      </c>
    </row>
    <row r="538" spans="1:71" x14ac:dyDescent="0.25">
      <c r="A538" s="1">
        <v>42500</v>
      </c>
      <c r="B538" t="str">
        <f>IFERROR(LN(islamic!B537/islamic!B536),"")</f>
        <v/>
      </c>
      <c r="C538">
        <f>IFERROR(LN(islamic!C537/islamic!C536),"")</f>
        <v>2.0857825552508287E-4</v>
      </c>
      <c r="D538" t="str">
        <f>IFERROR(LN(islamic!D537/islamic!D536),"")</f>
        <v/>
      </c>
      <c r="E538">
        <f>IFERROR(LN(islamic!E537/islamic!E536),"")</f>
        <v>1.929198424040349E-4</v>
      </c>
      <c r="F538">
        <f>IFERROR(LN(islamic!F537/islamic!F536),"")</f>
        <v>3.5841882101653492E-4</v>
      </c>
      <c r="G538">
        <f>IFERROR(LN(islamic!G537/islamic!G536),"")</f>
        <v>1.2157560078589358E-4</v>
      </c>
      <c r="H538" t="str">
        <f>IFERROR(LN(islamic!H537/islamic!H536),"")</f>
        <v/>
      </c>
      <c r="I538">
        <f>IFERROR(LN(islamic!I537/islamic!I536),"")</f>
        <v>1.852477837630037E-4</v>
      </c>
      <c r="J538">
        <f>IFERROR(LN(islamic!J537/islamic!J536),"")</f>
        <v>2.6252529820706115E-4</v>
      </c>
      <c r="K538">
        <f>IFERROR(LN(islamic!K537/islamic!K536),"")</f>
        <v>9.4299589866824764E-5</v>
      </c>
      <c r="L538">
        <f>IFERROR(LN(islamic!L537/islamic!L536),"")</f>
        <v>1.8726591815042295E-4</v>
      </c>
      <c r="M538" t="str">
        <f>IFERROR(LN(islamic!M537/islamic!M536),"")</f>
        <v/>
      </c>
      <c r="N538">
        <f>IFERROR(LN(islamic!N537/islamic!N536),"")</f>
        <v>1.2906464005347669E-4</v>
      </c>
      <c r="O538">
        <f>IFERROR(LN(islamic!O537/islamic!O536),"")</f>
        <v>2.9085268515983146E-4</v>
      </c>
      <c r="P538">
        <f>IFERROR(LN(islamic!P537/islamic!P536),"")</f>
        <v>1.8679368691631486E-4</v>
      </c>
      <c r="Q538">
        <f>IFERROR(LN(islamic!Q537/islamic!Q536),"")</f>
        <v>3.7929073088812889E-4</v>
      </c>
      <c r="R538">
        <f>IFERROR(LN(islamic!R537/islamic!R536),"")</f>
        <v>4.6379215048954219E-4</v>
      </c>
      <c r="S538" t="str">
        <f>IFERROR(LN(islamic!S537/islamic!S536),"")</f>
        <v/>
      </c>
      <c r="T538">
        <f>IFERROR(LN(islamic!T537/islamic!T536),"")</f>
        <v>6.4551049706316652E-4</v>
      </c>
      <c r="U538">
        <f>IFERROR(LN(islamic!U537/islamic!U536),"")</f>
        <v>6.0097848615594943E-4</v>
      </c>
      <c r="V538" t="str">
        <f>IFERROR(LN(islamic!V537/islamic!V536),"")</f>
        <v/>
      </c>
      <c r="W538">
        <f>IFERROR(LN(islamic!W537/islamic!W536),"")</f>
        <v>1.3432635353956057E-4</v>
      </c>
      <c r="X538" t="str">
        <f>IFERROR(LN(islamic!X537/islamic!X536),"")</f>
        <v/>
      </c>
      <c r="Y538">
        <f>IFERROR(LN(islamic!Y537/islamic!Y536),"")</f>
        <v>1.3950963221827188E-3</v>
      </c>
      <c r="Z538" t="str">
        <f>IFERROR(LN(islamic!Z537/islamic!Z536),"")</f>
        <v/>
      </c>
      <c r="AA538">
        <f>IFERROR(LN(islamic!AA537/islamic!AA536),"")</f>
        <v>6.4956382988463363E-3</v>
      </c>
      <c r="AB538">
        <f>IFERROR(LN(islamic!AB537/islamic!AB536),"")</f>
        <v>2.1790816863494836E-3</v>
      </c>
      <c r="AC538">
        <f>IFERROR(LN(islamic!AC537/islamic!AC536),"")</f>
        <v>1.0968026582663585E-3</v>
      </c>
      <c r="AD538">
        <f>IFERROR(LN(islamic!AD537/islamic!AD536),"")</f>
        <v>1.2350046196117276E-4</v>
      </c>
      <c r="AE538">
        <f>IFERROR(LN(islamic!AE537/islamic!AE536),"")</f>
        <v>1.379990361927561E-3</v>
      </c>
      <c r="AF538">
        <f>IFERROR(LN(islamic!AF537/islamic!AF536),"")</f>
        <v>3.1046283862961304E-3</v>
      </c>
      <c r="AG538" t="str">
        <f>IFERROR(LN(islamic!AG537/islamic!AG536),"")</f>
        <v/>
      </c>
      <c r="AH538">
        <f>IFERROR(LN(islamic!AH537/islamic!AH536),"")</f>
        <v>4.8911534366093742E-3</v>
      </c>
      <c r="AI538">
        <f>IFERROR(LN(islamic!AI537/islamic!AI536),"")</f>
        <v>5.103311758954599E-3</v>
      </c>
      <c r="AJ538">
        <f>IFERROR(LN(islamic!AJ537/islamic!AJ536),"")</f>
        <v>4.4377974930258192E-3</v>
      </c>
      <c r="AK538">
        <f>IFERROR(LN(islamic!AK537/islamic!AK536),"")</f>
        <v>0</v>
      </c>
      <c r="AL538" t="str">
        <f>IFERROR(LN(islamic!AL537/islamic!AL536),"")</f>
        <v/>
      </c>
      <c r="AM538">
        <f>IFERROR(LN(islamic!AM537/islamic!AM536),"")</f>
        <v>3.4680136863850688E-3</v>
      </c>
      <c r="AN538" t="str">
        <f>IFERROR(LN(islamic!AN537/islamic!AN536),"")</f>
        <v/>
      </c>
      <c r="AO538">
        <f>IFERROR(LN(islamic!AO537/islamic!AO536),"")</f>
        <v>4.0490321430404165E-3</v>
      </c>
      <c r="AP538" t="str">
        <f>IFERROR(LN(islamic!AP537/islamic!AP536),"")</f>
        <v/>
      </c>
      <c r="AQ538">
        <f>IFERROR(LN(islamic!AQ537/islamic!AQ536),"")</f>
        <v>2.1071533921389459E-3</v>
      </c>
      <c r="AR538">
        <f>IFERROR(LN(islamic!AR537/islamic!AR536),"")</f>
        <v>4.3907864174899816E-3</v>
      </c>
      <c r="AS538" t="str">
        <f>IFERROR(LN(islamic!AS537/islamic!AS536),"")</f>
        <v/>
      </c>
      <c r="AT538">
        <f>IFERROR(LN(islamic!AT537/islamic!AT536),"")</f>
        <v>2.8333267224070493E-5</v>
      </c>
      <c r="AU538">
        <f>IFERROR(LN(islamic!AU537/islamic!AU536),"")</f>
        <v>6.7994433889238953E-3</v>
      </c>
      <c r="AV538" t="str">
        <f>IFERROR(LN(islamic!AV537/islamic!AV536),"")</f>
        <v/>
      </c>
      <c r="AW538">
        <f>IFERROR(LN(islamic!AW537/islamic!AW536),"")</f>
        <v>3.0587035044479004E-3</v>
      </c>
      <c r="AX538">
        <f>IFERROR(LN(islamic!AX537/islamic!AX536),"")</f>
        <v>4.5619081788970325E-3</v>
      </c>
      <c r="AY538">
        <f>IFERROR(LN(islamic!AY537/islamic!AY536),"")</f>
        <v>2.6414218942352875E-3</v>
      </c>
      <c r="AZ538" t="str">
        <f>IFERROR(LN(islamic!AZ537/islamic!AZ536),"")</f>
        <v/>
      </c>
      <c r="BA538">
        <f>IFERROR(LN(islamic!BA537/islamic!BA536),"")</f>
        <v>3.3911427432992236E-3</v>
      </c>
      <c r="BB538">
        <f>IFERROR(LN(islamic!BB537/islamic!BB536),"")</f>
        <v>4.4707230074673655E-3</v>
      </c>
      <c r="BC538" t="str">
        <f>IFERROR(LN(islamic!BC537/islamic!BC536),"")</f>
        <v/>
      </c>
      <c r="BD538">
        <f>IFERROR(LN(islamic!BD537/islamic!BD536),"")</f>
        <v>1.1151441002307826E-2</v>
      </c>
      <c r="BE538" t="str">
        <f>IFERROR(LN(islamic!BE537/islamic!BE536),"")</f>
        <v/>
      </c>
      <c r="BF538" t="str">
        <f>IFERROR(LN(islamic!BF537/islamic!BF536),"")</f>
        <v/>
      </c>
      <c r="BG538">
        <f>IFERROR(LN(islamic!BG537/islamic!BG536),"")</f>
        <v>5.0753952807284725E-3</v>
      </c>
      <c r="BH538">
        <f>IFERROR(LN(islamic!BH537/islamic!BH536),"")</f>
        <v>7.6529555114996919E-3</v>
      </c>
      <c r="BI538">
        <f>IFERROR(LN(islamic!BI537/islamic!BI536),"")</f>
        <v>9.5807519320175883E-3</v>
      </c>
      <c r="BJ538">
        <f>IFERROR(LN(islamic!BJ537/islamic!BJ536),"")</f>
        <v>7.8904114893552976E-3</v>
      </c>
      <c r="BK538">
        <f>IFERROR(LN(islamic!BK537/islamic!BK536),"")</f>
        <v>1.8939399600723344E-3</v>
      </c>
      <c r="BL538">
        <f>IFERROR(LN(islamic!BL537/islamic!BL536),"")</f>
        <v>3.7311075770729359E-3</v>
      </c>
      <c r="BM538">
        <f>IFERROR(LN(islamic!BM537/islamic!BM536),"")</f>
        <v>1.207757253748306E-4</v>
      </c>
      <c r="BN538" t="str">
        <f>IFERROR(LN(islamic!BN537/islamic!BN536),"")</f>
        <v/>
      </c>
      <c r="BO538">
        <f>IFERROR(LN(islamic!BO537/islamic!BO536),"")</f>
        <v>1.0179319281314516E-4</v>
      </c>
      <c r="BP538">
        <f>IFERROR(LN(islamic!BP537/islamic!BP536),"")</f>
        <v>1.2296837998999836E-4</v>
      </c>
      <c r="BQ538" t="str">
        <f>IFERROR(LN(islamic!BQ537/islamic!BQ536),"")</f>
        <v/>
      </c>
      <c r="BR538" t="str">
        <f>IFERROR(LN(islamic!BR537/islamic!BR536),"")</f>
        <v/>
      </c>
      <c r="BS538" t="str">
        <f>IFERROR(LN(islamic!BS537/islamic!BS536),"")</f>
        <v/>
      </c>
    </row>
    <row r="539" spans="1:71" x14ac:dyDescent="0.25">
      <c r="A539" s="1">
        <v>42501</v>
      </c>
      <c r="B539" t="str">
        <f>IFERROR(LN(islamic!B538/islamic!B537),"")</f>
        <v/>
      </c>
      <c r="C539">
        <f>IFERROR(LN(islamic!C538/islamic!C537),"")</f>
        <v>2.3696794882417595E-4</v>
      </c>
      <c r="D539" t="str">
        <f>IFERROR(LN(islamic!D538/islamic!D537),"")</f>
        <v/>
      </c>
      <c r="E539">
        <f>IFERROR(LN(islamic!E538/islamic!E537),"")</f>
        <v>9.6445966222302921E-5</v>
      </c>
      <c r="F539">
        <f>IFERROR(LN(islamic!F538/islamic!F537),"")</f>
        <v>1.7341325715986681E-4</v>
      </c>
      <c r="G539">
        <f>IFERROR(LN(islamic!G538/islamic!G537),"")</f>
        <v>1.3687452312813629E-4</v>
      </c>
      <c r="H539" t="str">
        <f>IFERROR(LN(islamic!H538/islamic!H537),"")</f>
        <v/>
      </c>
      <c r="I539">
        <f>IFERROR(LN(islamic!I538/islamic!I537),"")</f>
        <v>-1.776080214743115E-4</v>
      </c>
      <c r="J539">
        <f>IFERROR(LN(islamic!J538/islamic!J537),"")</f>
        <v>1.9069334458681736E-4</v>
      </c>
      <c r="K539">
        <f>IFERROR(LN(islamic!K538/islamic!K537),"")</f>
        <v>1.8857250668742452E-4</v>
      </c>
      <c r="L539">
        <f>IFERROR(LN(islamic!L538/islamic!L537),"")</f>
        <v>9.3619810020195463E-5</v>
      </c>
      <c r="M539" t="str">
        <f>IFERROR(LN(islamic!M538/islamic!M537),"")</f>
        <v/>
      </c>
      <c r="N539">
        <f>IFERROR(LN(islamic!N538/islamic!N537),"")</f>
        <v>1.290479845205504E-4</v>
      </c>
      <c r="O539">
        <f>IFERROR(LN(islamic!O538/islamic!O537),"")</f>
        <v>2.9076811448221121E-4</v>
      </c>
      <c r="P539">
        <f>IFERROR(LN(islamic!P538/islamic!P537),"")</f>
        <v>1.867588015530727E-4</v>
      </c>
      <c r="Q539">
        <f>IFERROR(LN(islamic!Q538/islamic!Q537),"")</f>
        <v>5.6866649243694388E-4</v>
      </c>
      <c r="R539">
        <f>IFERROR(LN(islamic!R538/islamic!R537),"")</f>
        <v>1.0851604321693581E-4</v>
      </c>
      <c r="S539" t="str">
        <f>IFERROR(LN(islamic!S538/islamic!S537),"")</f>
        <v/>
      </c>
      <c r="T539">
        <f>IFERROR(LN(islamic!T538/islamic!T537),"")</f>
        <v>1.6875710433029325E-4</v>
      </c>
      <c r="U539">
        <f>IFERROR(LN(islamic!U538/islamic!U537),"")</f>
        <v>1.7834598229094767E-4</v>
      </c>
      <c r="V539" t="str">
        <f>IFERROR(LN(islamic!V538/islamic!V537),"")</f>
        <v/>
      </c>
      <c r="W539">
        <f>IFERROR(LN(islamic!W538/islamic!W537),"")</f>
        <v>0</v>
      </c>
      <c r="X539" t="str">
        <f>IFERROR(LN(islamic!X538/islamic!X537),"")</f>
        <v/>
      </c>
      <c r="Y539">
        <f>IFERROR(LN(islamic!Y538/islamic!Y537),"")</f>
        <v>2.3446598768082038E-4</v>
      </c>
      <c r="Z539" t="str">
        <f>IFERROR(LN(islamic!Z538/islamic!Z537),"")</f>
        <v/>
      </c>
      <c r="AA539">
        <f>IFERROR(LN(islamic!AA538/islamic!AA537),"")</f>
        <v>-6.4766841642320636E-4</v>
      </c>
      <c r="AB539">
        <f>IFERROR(LN(islamic!AB538/islamic!AB537),"")</f>
        <v>-1.584315610132989E-3</v>
      </c>
      <c r="AC539">
        <f>IFERROR(LN(islamic!AC538/islamic!AC537),"")</f>
        <v>-5.0157959739069934E-4</v>
      </c>
      <c r="AD539">
        <f>IFERROR(LN(islamic!AD538/islamic!AD537),"")</f>
        <v>1.6229170028278655E-4</v>
      </c>
      <c r="AE539">
        <f>IFERROR(LN(islamic!AE538/islamic!AE537),"")</f>
        <v>-1.3799903619275047E-3</v>
      </c>
      <c r="AF539">
        <f>IFERROR(LN(islamic!AF538/islamic!AF537),"")</f>
        <v>-1.2406949482353716E-3</v>
      </c>
      <c r="AG539" t="str">
        <f>IFERROR(LN(islamic!AG538/islamic!AG537),"")</f>
        <v/>
      </c>
      <c r="AH539">
        <f>IFERROR(LN(islamic!AH538/islamic!AH537),"")</f>
        <v>-4.111535895306728E-4</v>
      </c>
      <c r="AI539">
        <f>IFERROR(LN(islamic!AI538/islamic!AI537),"")</f>
        <v>0</v>
      </c>
      <c r="AJ539">
        <f>IFERROR(LN(islamic!AJ538/islamic!AJ537),"")</f>
        <v>-1.5582721170805182E-4</v>
      </c>
      <c r="AK539">
        <f>IFERROR(LN(islamic!AK538/islamic!AK537),"")</f>
        <v>6.9542616512137676E-3</v>
      </c>
      <c r="AL539" t="str">
        <f>IFERROR(LN(islamic!AL538/islamic!AL537),"")</f>
        <v/>
      </c>
      <c r="AM539">
        <f>IFERROR(LN(islamic!AM538/islamic!AM537),"")</f>
        <v>-2.5440195819029627E-3</v>
      </c>
      <c r="AN539" t="str">
        <f>IFERROR(LN(islamic!AN538/islamic!AN537),"")</f>
        <v/>
      </c>
      <c r="AO539">
        <f>IFERROR(LN(islamic!AO538/islamic!AO537),"")</f>
        <v>-5.5395109370513828E-4</v>
      </c>
      <c r="AP539" t="str">
        <f>IFERROR(LN(islamic!AP538/islamic!AP537),"")</f>
        <v/>
      </c>
      <c r="AQ539">
        <f>IFERROR(LN(islamic!AQ538/islamic!AQ537),"")</f>
        <v>-2.2634156004414994E-3</v>
      </c>
      <c r="AR539">
        <f>IFERROR(LN(islamic!AR538/islamic!AR537),"")</f>
        <v>-2.1929833350102144E-3</v>
      </c>
      <c r="AS539" t="str">
        <f>IFERROR(LN(islamic!AS538/islamic!AS537),"")</f>
        <v/>
      </c>
      <c r="AT539">
        <f>IFERROR(LN(islamic!AT538/islamic!AT537),"")</f>
        <v>-1.3566474606518833E-3</v>
      </c>
      <c r="AU539">
        <f>IFERROR(LN(islamic!AU538/islamic!AU537),"")</f>
        <v>-1.9379851026786882E-3</v>
      </c>
      <c r="AV539" t="str">
        <f>IFERROR(LN(islamic!AV538/islamic!AV537),"")</f>
        <v/>
      </c>
      <c r="AW539">
        <f>IFERROR(LN(islamic!AW538/islamic!AW537),"")</f>
        <v>-1.4523504986956512E-3</v>
      </c>
      <c r="AX539">
        <f>IFERROR(LN(islamic!AX538/islamic!AX537),"")</f>
        <v>7.0602081771705078E-4</v>
      </c>
      <c r="AY539">
        <f>IFERROR(LN(islamic!AY538/islamic!AY537),"")</f>
        <v>6.2227361693356837E-4</v>
      </c>
      <c r="AZ539" t="str">
        <f>IFERROR(LN(islamic!AZ538/islamic!AZ537),"")</f>
        <v/>
      </c>
      <c r="BA539">
        <f>IFERROR(LN(islamic!BA538/islamic!BA537),"")</f>
        <v>1.1685930936313953E-3</v>
      </c>
      <c r="BB539">
        <f>IFERROR(LN(islamic!BB538/islamic!BB537),"")</f>
        <v>-1.7137750490909883E-3</v>
      </c>
      <c r="BC539" t="str">
        <f>IFERROR(LN(islamic!BC538/islamic!BC537),"")</f>
        <v/>
      </c>
      <c r="BD539">
        <f>IFERROR(LN(islamic!BD538/islamic!BD537),"")</f>
        <v>-1.8499591469468366E-3</v>
      </c>
      <c r="BE539" t="str">
        <f>IFERROR(LN(islamic!BE538/islamic!BE537),"")</f>
        <v/>
      </c>
      <c r="BF539" t="str">
        <f>IFERROR(LN(islamic!BF538/islamic!BF537),"")</f>
        <v/>
      </c>
      <c r="BG539">
        <f>IFERROR(LN(islamic!BG538/islamic!BG537),"")</f>
        <v>-2.2359702242607184E-3</v>
      </c>
      <c r="BH539">
        <f>IFERROR(LN(islamic!BH538/islamic!BH537),"")</f>
        <v>-6.0182958003895124E-4</v>
      </c>
      <c r="BI539">
        <f>IFERROR(LN(islamic!BI538/islamic!BI537),"")</f>
        <v>7.5796338875914636E-4</v>
      </c>
      <c r="BJ539">
        <f>IFERROR(LN(islamic!BJ538/islamic!BJ537),"")</f>
        <v>-8.3280267391320378E-4</v>
      </c>
      <c r="BK539">
        <f>IFERROR(LN(islamic!BK538/islamic!BK537),"")</f>
        <v>0</v>
      </c>
      <c r="BL539">
        <f>IFERROR(LN(islamic!BL538/islamic!BL537),"")</f>
        <v>-1.0278813702116112E-3</v>
      </c>
      <c r="BM539">
        <f>IFERROR(LN(islamic!BM538/islamic!BM537),"")</f>
        <v>1.1501094054300491E-4</v>
      </c>
      <c r="BN539" t="str">
        <f>IFERROR(LN(islamic!BN538/islamic!BN537),"")</f>
        <v/>
      </c>
      <c r="BO539">
        <f>IFERROR(LN(islamic!BO538/islamic!BO537),"")</f>
        <v>1.0082266502058574E-4</v>
      </c>
      <c r="BP539">
        <f>IFERROR(LN(islamic!BP538/islamic!BP537),"")</f>
        <v>1.229532606267056E-4</v>
      </c>
      <c r="BQ539" t="str">
        <f>IFERROR(LN(islamic!BQ538/islamic!BQ537),"")</f>
        <v/>
      </c>
      <c r="BR539" t="str">
        <f>IFERROR(LN(islamic!BR538/islamic!BR537),"")</f>
        <v/>
      </c>
      <c r="BS539" t="str">
        <f>IFERROR(LN(islamic!BS538/islamic!BS537),"")</f>
        <v/>
      </c>
    </row>
    <row r="540" spans="1:71" x14ac:dyDescent="0.25">
      <c r="A540" s="1">
        <v>42502</v>
      </c>
      <c r="B540" t="str">
        <f>IFERROR(LN(islamic!B539/islamic!B538),"")</f>
        <v/>
      </c>
      <c r="C540">
        <f>IFERROR(LN(islamic!C539/islamic!C538),"")</f>
        <v>1.7058215941582382E-4</v>
      </c>
      <c r="D540" t="str">
        <f>IFERROR(LN(islamic!D539/islamic!D538),"")</f>
        <v/>
      </c>
      <c r="E540">
        <f>IFERROR(LN(islamic!E539/islamic!E538),"")</f>
        <v>1.9286403145619307E-4</v>
      </c>
      <c r="F540">
        <f>IFERROR(LN(islamic!F539/islamic!F538),"")</f>
        <v>1.6188910248619598E-4</v>
      </c>
      <c r="G540">
        <f>IFERROR(LN(islamic!G539/islamic!G538),"")</f>
        <v>1.4259758268989111E-4</v>
      </c>
      <c r="H540" t="str">
        <f>IFERROR(LN(islamic!H539/islamic!H538),"")</f>
        <v/>
      </c>
      <c r="I540">
        <f>IFERROR(LN(islamic!I539/islamic!I538),"")</f>
        <v>1.3941541040288455E-4</v>
      </c>
      <c r="J540">
        <f>IFERROR(LN(islamic!J539/islamic!J538),"")</f>
        <v>1.7748965549226606E-4</v>
      </c>
      <c r="K540">
        <f>IFERROR(LN(islamic!K539/islamic!K538),"")</f>
        <v>9.4272920173531021E-5</v>
      </c>
      <c r="L540">
        <f>IFERROR(LN(islamic!L539/islamic!L538),"")</f>
        <v>1.8721333013517312E-4</v>
      </c>
      <c r="M540" t="str">
        <f>IFERROR(LN(islamic!M539/islamic!M538),"")</f>
        <v/>
      </c>
      <c r="N540">
        <f>IFERROR(LN(islamic!N539/islamic!N538),"")</f>
        <v>1.2903133328801781E-4</v>
      </c>
      <c r="O540">
        <f>IFERROR(LN(islamic!O539/islamic!O538),"")</f>
        <v>9.6903919837136734E-5</v>
      </c>
      <c r="P540">
        <f>IFERROR(LN(islamic!P539/islamic!P538),"")</f>
        <v>1.8672392921376024E-4</v>
      </c>
      <c r="Q540">
        <f>IFERROR(LN(islamic!Q539/islamic!Q538),"")</f>
        <v>1.8948365760119046E-4</v>
      </c>
      <c r="R540">
        <f>IFERROR(LN(islamic!R539/islamic!R538),"")</f>
        <v>1.1836770942767433E-4</v>
      </c>
      <c r="S540" t="str">
        <f>IFERROR(LN(islamic!S539/islamic!S538),"")</f>
        <v/>
      </c>
      <c r="T540">
        <f>IFERROR(LN(islamic!T539/islamic!T538),"")</f>
        <v>1.5880420467540997E-4</v>
      </c>
      <c r="U540">
        <f>IFERROR(LN(islamic!U539/islamic!U538),"")</f>
        <v>1.5954576416434861E-4</v>
      </c>
      <c r="V540" t="str">
        <f>IFERROR(LN(islamic!V539/islamic!V538),"")</f>
        <v/>
      </c>
      <c r="W540">
        <f>IFERROR(LN(islamic!W539/islamic!W538),"")</f>
        <v>2.4808318561556395E-4</v>
      </c>
      <c r="X540" t="str">
        <f>IFERROR(LN(islamic!X539/islamic!X538),"")</f>
        <v/>
      </c>
      <c r="Y540">
        <f>IFERROR(LN(islamic!Y539/islamic!Y538),"")</f>
        <v>-2.3514255369910652E-3</v>
      </c>
      <c r="Z540" t="str">
        <f>IFERROR(LN(islamic!Z539/islamic!Z538),"")</f>
        <v/>
      </c>
      <c r="AA540">
        <f>IFERROR(LN(islamic!AA539/islamic!AA538),"")</f>
        <v>-2.9197101033347503E-3</v>
      </c>
      <c r="AB540">
        <f>IFERROR(LN(islamic!AB539/islamic!AB538),"")</f>
        <v>9.9049136465597775E-4</v>
      </c>
      <c r="AC540">
        <f>IFERROR(LN(islamic!AC539/islamic!AC538),"")</f>
        <v>0</v>
      </c>
      <c r="AD540">
        <f>IFERROR(LN(islamic!AD539/islamic!AD538),"")</f>
        <v>-5.5931176118649789E-4</v>
      </c>
      <c r="AE540">
        <f>IFERROR(LN(islamic!AE539/islamic!AE538),"")</f>
        <v>-9.8687464833741435E-4</v>
      </c>
      <c r="AF540">
        <f>IFERROR(LN(islamic!AF539/islamic!AF538),"")</f>
        <v>-3.7313476128609216E-3</v>
      </c>
      <c r="AG540" t="str">
        <f>IFERROR(LN(islamic!AG539/islamic!AG538),"")</f>
        <v/>
      </c>
      <c r="AH540">
        <f>IFERROR(LN(islamic!AH539/islamic!AH538),"")</f>
        <v>-9.4808496933731611E-4</v>
      </c>
      <c r="AI540">
        <f>IFERROR(LN(islamic!AI539/islamic!AI538),"")</f>
        <v>-6.5703024702603219E-4</v>
      </c>
      <c r="AJ540">
        <f>IFERROR(LN(islamic!AJ539/islamic!AJ538),"")</f>
        <v>-1.2767315689220086E-4</v>
      </c>
      <c r="AK540">
        <f>IFERROR(LN(islamic!AK539/islamic!AK538),"")</f>
        <v>-8.2753904646781333E-3</v>
      </c>
      <c r="AL540" t="str">
        <f>IFERROR(LN(islamic!AL539/islamic!AL538),"")</f>
        <v/>
      </c>
      <c r="AM540">
        <f>IFERROR(LN(islamic!AM539/islamic!AM538),"")</f>
        <v>-4.3367500594588826E-3</v>
      </c>
      <c r="AN540" t="str">
        <f>IFERROR(LN(islamic!AN539/islamic!AN538),"")</f>
        <v/>
      </c>
      <c r="AO540">
        <f>IFERROR(LN(islamic!AO539/islamic!AO538),"")</f>
        <v>-6.3094188434939568E-3</v>
      </c>
      <c r="AP540" t="str">
        <f>IFERROR(LN(islamic!AP539/islamic!AP538),"")</f>
        <v/>
      </c>
      <c r="AQ540">
        <f>IFERROR(LN(islamic!AQ539/islamic!AQ538),"")</f>
        <v>-4.9348002858487219E-3</v>
      </c>
      <c r="AR540">
        <f>IFERROR(LN(islamic!AR539/islamic!AR538),"")</f>
        <v>-4.4004471448220433E-3</v>
      </c>
      <c r="AS540" t="str">
        <f>IFERROR(LN(islamic!AS539/islamic!AS538),"")</f>
        <v/>
      </c>
      <c r="AT540">
        <f>IFERROR(LN(islamic!AT539/islamic!AT538),"")</f>
        <v>-4.3117945795133903E-3</v>
      </c>
      <c r="AU540">
        <f>IFERROR(LN(islamic!AU539/islamic!AU538),"")</f>
        <v>-3.8872740884017677E-3</v>
      </c>
      <c r="AV540" t="str">
        <f>IFERROR(LN(islamic!AV539/islamic!AV538),"")</f>
        <v/>
      </c>
      <c r="AW540">
        <f>IFERROR(LN(islamic!AW539/islamic!AW538),"")</f>
        <v>-2.2826631873686279E-3</v>
      </c>
      <c r="AX540">
        <f>IFERROR(LN(islamic!AX539/islamic!AX538),"")</f>
        <v>-3.0630300798738302E-3</v>
      </c>
      <c r="AY540">
        <f>IFERROR(LN(islamic!AY539/islamic!AY538),"")</f>
        <v>-4.1431153852785401E-3</v>
      </c>
      <c r="AZ540" t="str">
        <f>IFERROR(LN(islamic!AZ539/islamic!AZ538),"")</f>
        <v/>
      </c>
      <c r="BA540">
        <f>IFERROR(LN(islamic!BA539/islamic!BA538),"")</f>
        <v>-2.1516090157774233E-3</v>
      </c>
      <c r="BB540">
        <f>IFERROR(LN(islamic!BB539/islamic!BB538),"")</f>
        <v>0</v>
      </c>
      <c r="BC540" t="str">
        <f>IFERROR(LN(islamic!BC539/islamic!BC538),"")</f>
        <v/>
      </c>
      <c r="BD540">
        <f>IFERROR(LN(islamic!BD539/islamic!BD538),"")</f>
        <v>-1.2677362856393284E-3</v>
      </c>
      <c r="BE540" t="str">
        <f>IFERROR(LN(islamic!BE539/islamic!BE538),"")</f>
        <v/>
      </c>
      <c r="BF540" t="str">
        <f>IFERROR(LN(islamic!BF539/islamic!BF538),"")</f>
        <v/>
      </c>
      <c r="BG540">
        <f>IFERROR(LN(islamic!BG539/islamic!BG538),"")</f>
        <v>-5.8370292195455932E-3</v>
      </c>
      <c r="BH540">
        <f>IFERROR(LN(islamic!BH539/islamic!BH538),"")</f>
        <v>-9.7228981893477718E-4</v>
      </c>
      <c r="BI540">
        <f>IFERROR(LN(islamic!BI539/islamic!BI538),"")</f>
        <v>2.950579962115223E-3</v>
      </c>
      <c r="BJ540">
        <f>IFERROR(LN(islamic!BJ539/islamic!BJ538),"")</f>
        <v>-1.7249629240831061E-3</v>
      </c>
      <c r="BK540">
        <f>IFERROR(LN(islamic!BK539/islamic!BK538),"")</f>
        <v>-2.8422567689371544E-3</v>
      </c>
      <c r="BL540">
        <f>IFERROR(LN(islamic!BL539/islamic!BL538),"")</f>
        <v>-5.2845389463162694E-3</v>
      </c>
      <c r="BM540">
        <f>IFERROR(LN(islamic!BM539/islamic!BM538),"")</f>
        <v>1.2170550637234756E-4</v>
      </c>
      <c r="BN540" t="str">
        <f>IFERROR(LN(islamic!BN539/islamic!BN538),"")</f>
        <v/>
      </c>
      <c r="BO540">
        <f>IFERROR(LN(islamic!BO539/islamic!BO538),"")</f>
        <v>0</v>
      </c>
      <c r="BP540">
        <f>IFERROR(LN(islamic!BP539/islamic!BP538),"")</f>
        <v>1.210173526910564E-4</v>
      </c>
      <c r="BQ540" t="str">
        <f>IFERROR(LN(islamic!BQ539/islamic!BQ538),"")</f>
        <v/>
      </c>
      <c r="BR540" t="str">
        <f>IFERROR(LN(islamic!BR539/islamic!BR538),"")</f>
        <v/>
      </c>
      <c r="BS540" t="str">
        <f>IFERROR(LN(islamic!BS539/islamic!BS538),"")</f>
        <v/>
      </c>
    </row>
    <row r="541" spans="1:71" x14ac:dyDescent="0.25">
      <c r="A541" s="1">
        <v>42503</v>
      </c>
      <c r="B541" t="str">
        <f>IFERROR(LN(islamic!B540/islamic!B539),"")</f>
        <v/>
      </c>
      <c r="C541">
        <f>IFERROR(LN(islamic!C540/islamic!C539),"")</f>
        <v>1.7055306610461114E-4</v>
      </c>
      <c r="D541" t="str">
        <f>IFERROR(LN(islamic!D540/islamic!D539),"")</f>
        <v/>
      </c>
      <c r="E541">
        <f>IFERROR(LN(islamic!E540/islamic!E539),"")</f>
        <v>9.6418068820842902E-5</v>
      </c>
      <c r="F541">
        <f>IFERROR(LN(islamic!F540/islamic!F539),"")</f>
        <v>1.6282058931076557E-4</v>
      </c>
      <c r="G541">
        <f>IFERROR(LN(islamic!G540/islamic!G539),"")</f>
        <v>1.3109527247928666E-4</v>
      </c>
      <c r="H541" t="str">
        <f>IFERROR(LN(islamic!H540/islamic!H539),"")</f>
        <v/>
      </c>
      <c r="I541">
        <f>IFERROR(LN(islamic!I540/islamic!I539),"")</f>
        <v>1.3844127558112395E-4</v>
      </c>
      <c r="J541">
        <f>IFERROR(LN(islamic!J540/islamic!J539),"")</f>
        <v>1.7726736018999496E-4</v>
      </c>
      <c r="K541">
        <f>IFERROR(LN(islamic!K540/islamic!K539),"")</f>
        <v>1.8851918238507303E-4</v>
      </c>
      <c r="L541">
        <f>IFERROR(LN(islamic!L540/islamic!L539),"")</f>
        <v>9.3593523396448967E-5</v>
      </c>
      <c r="M541" t="str">
        <f>IFERROR(LN(islamic!M540/islamic!M539),"")</f>
        <v/>
      </c>
      <c r="N541">
        <f>IFERROR(LN(islamic!N540/islamic!N539),"")</f>
        <v>1.0607995858416392E-4</v>
      </c>
      <c r="O541">
        <f>IFERROR(LN(islamic!O540/islamic!O539),"")</f>
        <v>1.9377967312419301E-4</v>
      </c>
      <c r="P541">
        <f>IFERROR(LN(islamic!P540/islamic!P539),"")</f>
        <v>0</v>
      </c>
      <c r="Q541">
        <f>IFERROR(LN(islamic!Q540/islamic!Q539),"")</f>
        <v>1.8944776034651693E-4</v>
      </c>
      <c r="R541">
        <f>IFERROR(LN(islamic!R540/islamic!R539),"")</f>
        <v>1.1835370017104522E-4</v>
      </c>
      <c r="S541" t="str">
        <f>IFERROR(LN(islamic!S540/islamic!S539),"")</f>
        <v/>
      </c>
      <c r="T541">
        <f>IFERROR(LN(islamic!T540/islamic!T539),"")</f>
        <v>1.5877898990299932E-4</v>
      </c>
      <c r="U541">
        <f>IFERROR(LN(islamic!U540/islamic!U539),"")</f>
        <v>1.5013746990197557E-4</v>
      </c>
      <c r="V541" t="str">
        <f>IFERROR(LN(islamic!V540/islamic!V539),"")</f>
        <v/>
      </c>
      <c r="W541">
        <f>IFERROR(LN(islamic!W540/islamic!W539),"")</f>
        <v>1.1189708463886923E-4</v>
      </c>
      <c r="X541" t="str">
        <f>IFERROR(LN(islamic!X540/islamic!X539),"")</f>
        <v/>
      </c>
      <c r="Y541">
        <f>IFERROR(LN(islamic!Y540/islamic!Y539),"")</f>
        <v>2.3839251526170034E-4</v>
      </c>
      <c r="Z541" t="str">
        <f>IFERROR(LN(islamic!Z540/islamic!Z539),"")</f>
        <v/>
      </c>
      <c r="AA541">
        <f>IFERROR(LN(islamic!AA540/islamic!AA539),"")</f>
        <v>1.6231134873260172E-3</v>
      </c>
      <c r="AB541">
        <f>IFERROR(LN(islamic!AB540/islamic!AB539),"")</f>
        <v>2.3731841455544469E-3</v>
      </c>
      <c r="AC541">
        <f>IFERROR(LN(islamic!AC540/islamic!AC539),"")</f>
        <v>-1.2446180010919328E-4</v>
      </c>
      <c r="AD541">
        <f>IFERROR(LN(islamic!AD540/islamic!AD539),"")</f>
        <v>9.5299190999927961E-5</v>
      </c>
      <c r="AE541">
        <f>IFERROR(LN(islamic!AE540/islamic!AE539),"")</f>
        <v>0</v>
      </c>
      <c r="AF541">
        <f>IFERROR(LN(islamic!AF540/islamic!AF539),"")</f>
        <v>6.2285894259444922E-4</v>
      </c>
      <c r="AG541" t="str">
        <f>IFERROR(LN(islamic!AG540/islamic!AG539),"")</f>
        <v/>
      </c>
      <c r="AH541">
        <f>IFERROR(LN(islamic!AH540/islamic!AH539),"")</f>
        <v>9.8384416690570323E-4</v>
      </c>
      <c r="AI541">
        <f>IFERROR(LN(islamic!AI540/islamic!AI539),"")</f>
        <v>-2.6324464033727511E-3</v>
      </c>
      <c r="AJ541">
        <f>IFERROR(LN(islamic!AJ540/islamic!AJ539),"")</f>
        <v>1.5230901519052006E-3</v>
      </c>
      <c r="AK541">
        <f>IFERROR(LN(islamic!AK540/islamic!AK539),"")</f>
        <v>7.5259057003469665E-3</v>
      </c>
      <c r="AL541" t="str">
        <f>IFERROR(LN(islamic!AL540/islamic!AL539),"")</f>
        <v/>
      </c>
      <c r="AM541">
        <f>IFERROR(LN(islamic!AM540/islamic!AM539),"")</f>
        <v>-1.7206617857470482E-4</v>
      </c>
      <c r="AN541" t="str">
        <f>IFERROR(LN(islamic!AN540/islamic!AN539),"")</f>
        <v/>
      </c>
      <c r="AO541">
        <f>IFERROR(LN(islamic!AO540/islamic!AO539),"")</f>
        <v>8.5117684345425721E-4</v>
      </c>
      <c r="AP541" t="str">
        <f>IFERROR(LN(islamic!AP540/islamic!AP539),"")</f>
        <v/>
      </c>
      <c r="AQ541">
        <f>IFERROR(LN(islamic!AQ540/islamic!AQ539),"")</f>
        <v>6.2799279872072461E-4</v>
      </c>
      <c r="AR541">
        <f>IFERROR(LN(islamic!AR540/islamic!AR539),"")</f>
        <v>5.5111602386937462E-4</v>
      </c>
      <c r="AS541" t="str">
        <f>IFERROR(LN(islamic!AS540/islamic!AS539),"")</f>
        <v/>
      </c>
      <c r="AT541">
        <f>IFERROR(LN(islamic!AT540/islamic!AT539),"")</f>
        <v>-2.4507778492469947E-4</v>
      </c>
      <c r="AU541">
        <f>IFERROR(LN(islamic!AU540/islamic!AU539),"")</f>
        <v>1.9455259054913527E-3</v>
      </c>
      <c r="AV541" t="str">
        <f>IFERROR(LN(islamic!AV540/islamic!AV539),"")</f>
        <v/>
      </c>
      <c r="AW541">
        <f>IFERROR(LN(islamic!AW540/islamic!AW539),"")</f>
        <v>2.825018320154581E-4</v>
      </c>
      <c r="AX541">
        <f>IFERROR(LN(islamic!AX540/islamic!AX539),"")</f>
        <v>5.5046594399070416E-4</v>
      </c>
      <c r="AY541">
        <f>IFERROR(LN(islamic!AY540/islamic!AY539),"")</f>
        <v>5.1992831633625571E-4</v>
      </c>
      <c r="AZ541" t="str">
        <f>IFERROR(LN(islamic!AZ540/islamic!AZ539),"")</f>
        <v/>
      </c>
      <c r="BA541">
        <f>IFERROR(LN(islamic!BA540/islamic!BA539),"")</f>
        <v>1.0930411583340504E-3</v>
      </c>
      <c r="BB541">
        <f>IFERROR(LN(islamic!BB540/islamic!BB539),"")</f>
        <v>-8.4742220113921663E-4</v>
      </c>
      <c r="BC541" t="str">
        <f>IFERROR(LN(islamic!BC540/islamic!BC539),"")</f>
        <v/>
      </c>
      <c r="BD541">
        <f>IFERROR(LN(islamic!BD540/islamic!BD539),"")</f>
        <v>-5.8565155407417214E-4</v>
      </c>
      <c r="BE541" t="str">
        <f>IFERROR(LN(islamic!BE540/islamic!BE539),"")</f>
        <v/>
      </c>
      <c r="BF541" t="str">
        <f>IFERROR(LN(islamic!BF540/islamic!BF539),"")</f>
        <v/>
      </c>
      <c r="BG541">
        <f>IFERROR(LN(islamic!BG540/islamic!BG539),"")</f>
        <v>1.6497941499825117E-3</v>
      </c>
      <c r="BH541">
        <f>IFERROR(LN(islamic!BH540/islamic!BH539),"")</f>
        <v>3.7870311849528225E-4</v>
      </c>
      <c r="BI541">
        <f>IFERROR(LN(islamic!BI540/islamic!BI539),"")</f>
        <v>-1.2378051801300162E-3</v>
      </c>
      <c r="BJ541">
        <f>IFERROR(LN(islamic!BJ540/islamic!BJ539),"")</f>
        <v>6.8707162969879239E-4</v>
      </c>
      <c r="BK541">
        <f>IFERROR(LN(islamic!BK540/islamic!BK539),"")</f>
        <v>0</v>
      </c>
      <c r="BL541">
        <f>IFERROR(LN(islamic!BL540/islamic!BL539),"")</f>
        <v>-9.0503593998240257E-4</v>
      </c>
      <c r="BM541">
        <f>IFERROR(LN(islamic!BM540/islamic!BM539),"")</f>
        <v>1.2073255932106351E-4</v>
      </c>
      <c r="BN541" t="str">
        <f>IFERROR(LN(islamic!BN540/islamic!BN539),"")</f>
        <v/>
      </c>
      <c r="BO541">
        <f>IFERROR(LN(islamic!BO540/islamic!BO539),"")</f>
        <v>2.0257481296401985E-4</v>
      </c>
      <c r="BP541">
        <f>IFERROR(LN(islamic!BP540/islamic!BP539),"")</f>
        <v>1.1716157843394917E-4</v>
      </c>
      <c r="BQ541" t="str">
        <f>IFERROR(LN(islamic!BQ540/islamic!BQ539),"")</f>
        <v/>
      </c>
      <c r="BR541" t="str">
        <f>IFERROR(LN(islamic!BR540/islamic!BR539),"")</f>
        <v/>
      </c>
      <c r="BS541" t="str">
        <f>IFERROR(LN(islamic!BS540/islamic!BS539),"")</f>
        <v/>
      </c>
    </row>
    <row r="542" spans="1:71" x14ac:dyDescent="0.25">
      <c r="A542" s="1">
        <v>42506</v>
      </c>
      <c r="B542" t="str">
        <f>IFERROR(LN(islamic!B541/islamic!B540),"")</f>
        <v/>
      </c>
      <c r="C542">
        <f>IFERROR(LN(islamic!C541/islamic!C540),"")</f>
        <v>4.1678507754959346E-4</v>
      </c>
      <c r="D542" t="str">
        <f>IFERROR(LN(islamic!D541/islamic!D540),"")</f>
        <v/>
      </c>
      <c r="E542">
        <f>IFERROR(LN(islamic!E541/islamic!E540),"")</f>
        <v>1.9280825279073571E-4</v>
      </c>
      <c r="F542">
        <f>IFERROR(LN(islamic!F541/islamic!F540),"")</f>
        <v>3.5332525872291791E-4</v>
      </c>
      <c r="G542">
        <f>IFERROR(LN(islamic!G541/islamic!G540),"")</f>
        <v>3.9987793732833922E-4</v>
      </c>
      <c r="H542" t="str">
        <f>IFERROR(LN(islamic!H541/islamic!H540),"")</f>
        <v/>
      </c>
      <c r="I542">
        <f>IFERROR(LN(islamic!I541/islamic!I540),"")</f>
        <v>4.2570616800041255E-4</v>
      </c>
      <c r="J542">
        <f>IFERROR(LN(islamic!J541/islamic!J540),"")</f>
        <v>3.9487457141227592E-4</v>
      </c>
      <c r="K542">
        <f>IFERROR(LN(islamic!K541/islamic!K540),"")</f>
        <v>3.7693177981142913E-4</v>
      </c>
      <c r="L542">
        <f>IFERROR(LN(islamic!L541/islamic!L540),"")</f>
        <v>3.7428652069831556E-4</v>
      </c>
      <c r="M542" t="str">
        <f>IFERROR(LN(islamic!M541/islamic!M540),"")</f>
        <v/>
      </c>
      <c r="N542">
        <f>IFERROR(LN(islamic!N541/islamic!N540),"")</f>
        <v>3.8599783785471547E-4</v>
      </c>
      <c r="O542">
        <f>IFERROR(LN(islamic!O541/islamic!O540),"")</f>
        <v>3.8744673091324822E-4</v>
      </c>
      <c r="P542">
        <f>IFERROR(LN(islamic!P541/islamic!P540),"")</f>
        <v>3.7334329349037544E-4</v>
      </c>
      <c r="Q542">
        <f>IFERROR(LN(islamic!Q541/islamic!Q540),"")</f>
        <v>5.6812803346225444E-4</v>
      </c>
      <c r="R542">
        <f>IFERROR(LN(islamic!R541/islamic!R540),"")</f>
        <v>3.4511830504877855E-4</v>
      </c>
      <c r="S542" t="str">
        <f>IFERROR(LN(islamic!S541/islamic!S540),"")</f>
        <v/>
      </c>
      <c r="T542">
        <f>IFERROR(LN(islamic!T541/islamic!T540),"")</f>
        <v>4.7618576112446967E-4</v>
      </c>
      <c r="U542">
        <f>IFERROR(LN(islamic!U541/islamic!U540),"")</f>
        <v>4.4089850199046342E-4</v>
      </c>
      <c r="V542" t="str">
        <f>IFERROR(LN(islamic!V541/islamic!V540),"")</f>
        <v/>
      </c>
      <c r="W542">
        <f>IFERROR(LN(islamic!W541/islamic!W540),"")</f>
        <v>0</v>
      </c>
      <c r="X542" t="str">
        <f>IFERROR(LN(islamic!X541/islamic!X540),"")</f>
        <v/>
      </c>
      <c r="Y542">
        <f>IFERROR(LN(islamic!Y541/islamic!Y540),"")</f>
        <v>-5.257395960582312E-4</v>
      </c>
      <c r="Z542" t="str">
        <f>IFERROR(LN(islamic!Z541/islamic!Z540),"")</f>
        <v/>
      </c>
      <c r="AA542">
        <f>IFERROR(LN(islamic!AA541/islamic!AA540),"")</f>
        <v>-6.4892928948325173E-4</v>
      </c>
      <c r="AB542">
        <f>IFERROR(LN(islamic!AB541/islamic!AB540),"")</f>
        <v>-2.5712039481825839E-3</v>
      </c>
      <c r="AC542">
        <f>IFERROR(LN(islamic!AC541/islamic!AC540),"")</f>
        <v>-6.2546054366660847E-4</v>
      </c>
      <c r="AD542">
        <f>IFERROR(LN(islamic!AD541/islamic!AD540),"")</f>
        <v>1.0940639103591055E-4</v>
      </c>
      <c r="AE542">
        <f>IFERROR(LN(islamic!AE541/islamic!AE540),"")</f>
        <v>1.3813519710054415E-3</v>
      </c>
      <c r="AF542">
        <f>IFERROR(LN(islamic!AF541/islamic!AF540),"")</f>
        <v>-1.2461060802480722E-3</v>
      </c>
      <c r="AG542" t="str">
        <f>IFERROR(LN(islamic!AG541/islamic!AG540),"")</f>
        <v/>
      </c>
      <c r="AH542">
        <f>IFERROR(LN(islamic!AH541/islamic!AH540),"")</f>
        <v>1.6090056677508469E-4</v>
      </c>
      <c r="AI542">
        <f>IFERROR(LN(islamic!AI541/islamic!AI540),"")</f>
        <v>0</v>
      </c>
      <c r="AJ542">
        <f>IFERROR(LN(islamic!AJ541/islamic!AJ540),"")</f>
        <v>-1.6354840277393385E-4</v>
      </c>
      <c r="AK542">
        <f>IFERROR(LN(islamic!AK541/islamic!AK540),"")</f>
        <v>1.8742385960503696E-4</v>
      </c>
      <c r="AL542" t="str">
        <f>IFERROR(LN(islamic!AL541/islamic!AL540),"")</f>
        <v/>
      </c>
      <c r="AM542">
        <f>IFERROR(LN(islamic!AM541/islamic!AM540),"")</f>
        <v>-8.5328707806766213E-4</v>
      </c>
      <c r="AN542" t="str">
        <f>IFERROR(LN(islamic!AN541/islamic!AN540),"")</f>
        <v/>
      </c>
      <c r="AO542">
        <f>IFERROR(LN(islamic!AO541/islamic!AO540),"")</f>
        <v>-1.7191594059255413E-3</v>
      </c>
      <c r="AP542" t="str">
        <f>IFERROR(LN(islamic!AP541/islamic!AP540),"")</f>
        <v/>
      </c>
      <c r="AQ542">
        <f>IFERROR(LN(islamic!AQ541/islamic!AQ540),"")</f>
        <v>-2.986484458018415E-3</v>
      </c>
      <c r="AR542">
        <f>IFERROR(LN(islamic!AR541/islamic!AR540),"")</f>
        <v>-1.1025359441002886E-3</v>
      </c>
      <c r="AS542" t="str">
        <f>IFERROR(LN(islamic!AS541/islamic!AS540),"")</f>
        <v/>
      </c>
      <c r="AT542">
        <f>IFERROR(LN(islamic!AT541/islamic!AT540),"")</f>
        <v>1.1977456471940144E-3</v>
      </c>
      <c r="AU542">
        <f>IFERROR(LN(islamic!AU541/islamic!AU540),"")</f>
        <v>-9.7228981893933343E-4</v>
      </c>
      <c r="AV542" t="str">
        <f>IFERROR(LN(islamic!AV541/islamic!AV540),"")</f>
        <v/>
      </c>
      <c r="AW542">
        <f>IFERROR(LN(islamic!AW541/islamic!AW540),"")</f>
        <v>-1.3246022337572771E-4</v>
      </c>
      <c r="AX542">
        <f>IFERROR(LN(islamic!AX541/islamic!AX540),"")</f>
        <v>1.5833111631078024E-2</v>
      </c>
      <c r="AY542">
        <f>IFERROR(LN(islamic!AY541/islamic!AY540),"")</f>
        <v>-5.8623462477061175E-6</v>
      </c>
      <c r="AZ542" t="str">
        <f>IFERROR(LN(islamic!AZ541/islamic!AZ540),"")</f>
        <v/>
      </c>
      <c r="BA542">
        <f>IFERROR(LN(islamic!BA541/islamic!BA540),"")</f>
        <v>1.4431536335206769E-3</v>
      </c>
      <c r="BB542">
        <f>IFERROR(LN(islamic!BB541/islamic!BB540),"")</f>
        <v>-2.2931242214298355E-3</v>
      </c>
      <c r="BC542" t="str">
        <f>IFERROR(LN(islamic!BC541/islamic!BC540),"")</f>
        <v/>
      </c>
      <c r="BD542">
        <f>IFERROR(LN(islamic!BD541/islamic!BD540),"")</f>
        <v>-2.7375848149062253E-3</v>
      </c>
      <c r="BE542" t="str">
        <f>IFERROR(LN(islamic!BE541/islamic!BE540),"")</f>
        <v/>
      </c>
      <c r="BF542" t="str">
        <f>IFERROR(LN(islamic!BF541/islamic!BF540),"")</f>
        <v/>
      </c>
      <c r="BG542">
        <f>IFERROR(LN(islamic!BG541/islamic!BG540),"")</f>
        <v>-2.7010820743945461E-3</v>
      </c>
      <c r="BH542">
        <f>IFERROR(LN(islamic!BH541/islamic!BH540),"")</f>
        <v>-4.9062012784978435E-4</v>
      </c>
      <c r="BI542">
        <f>IFERROR(LN(islamic!BI541/islamic!BI540),"")</f>
        <v>5.57220062871586E-3</v>
      </c>
      <c r="BJ542">
        <f>IFERROR(LN(islamic!BJ541/islamic!BJ540),"")</f>
        <v>2.9431482087645096E-4</v>
      </c>
      <c r="BK542">
        <f>IFERROR(LN(islamic!BK541/islamic!BK540),"")</f>
        <v>9.4831680886480591E-4</v>
      </c>
      <c r="BL542">
        <f>IFERROR(LN(islamic!BL541/islamic!BL540),"")</f>
        <v>5.1726368669075722E-4</v>
      </c>
      <c r="BM542">
        <f>IFERROR(LN(islamic!BM541/islamic!BM540),"")</f>
        <v>3.6402582303153992E-4</v>
      </c>
      <c r="BN542" t="str">
        <f>IFERROR(LN(islamic!BN541/islamic!BN540),"")</f>
        <v/>
      </c>
      <c r="BO542">
        <f>IFERROR(LN(islamic!BO541/islamic!BO540),"")</f>
        <v>3.0426513726015763E-4</v>
      </c>
      <c r="BP542">
        <f>IFERROR(LN(islamic!BP541/islamic!BP540),"")</f>
        <v>3.5140239680167898E-4</v>
      </c>
      <c r="BQ542" t="str">
        <f>IFERROR(LN(islamic!BQ541/islamic!BQ540),"")</f>
        <v/>
      </c>
      <c r="BR542" t="str">
        <f>IFERROR(LN(islamic!BR541/islamic!BR540),"")</f>
        <v/>
      </c>
      <c r="BS542" t="str">
        <f>IFERROR(LN(islamic!BS541/islamic!BS540),"")</f>
        <v/>
      </c>
    </row>
    <row r="543" spans="1:71" x14ac:dyDescent="0.25">
      <c r="A543" s="1">
        <v>42507</v>
      </c>
      <c r="B543" t="str">
        <f>IFERROR(LN(islamic!B542/islamic!B541),"")</f>
        <v/>
      </c>
      <c r="C543">
        <f>IFERROR(LN(islamic!C542/islamic!C541),"")</f>
        <v>1.4204612735101545E-4</v>
      </c>
      <c r="D543" t="str">
        <f>IFERROR(LN(islamic!D542/islamic!D541),"")</f>
        <v/>
      </c>
      <c r="E543">
        <f>IFERROR(LN(islamic!E542/islamic!E541),"")</f>
        <v>0</v>
      </c>
      <c r="F543">
        <f>IFERROR(LN(islamic!F542/islamic!F541),"")</f>
        <v>-1.0914407123961192E-4</v>
      </c>
      <c r="G543">
        <f>IFERROR(LN(islamic!G542/islamic!G541),"")</f>
        <v>0</v>
      </c>
      <c r="H543" t="str">
        <f>IFERROR(LN(islamic!H542/islamic!H541),"")</f>
        <v/>
      </c>
      <c r="I543">
        <f>IFERROR(LN(islamic!I542/islamic!I541),"")</f>
        <v>1.4981309174913007E-4</v>
      </c>
      <c r="J543">
        <f>IFERROR(LN(islamic!J542/islamic!J541),"")</f>
        <v>7.0183602621215409E-5</v>
      </c>
      <c r="K543">
        <f>IFERROR(LN(islamic!K542/islamic!K541),"")</f>
        <v>1.8841262420311516E-4</v>
      </c>
      <c r="L543">
        <f>IFERROR(LN(islamic!L542/islamic!L541),"")</f>
        <v>9.3549745145073853E-5</v>
      </c>
      <c r="M543" t="str">
        <f>IFERROR(LN(islamic!M542/islamic!M541),"")</f>
        <v/>
      </c>
      <c r="N543">
        <f>IFERROR(LN(islamic!N542/islamic!N541),"")</f>
        <v>1.2799608769699746E-4</v>
      </c>
      <c r="O543">
        <f>IFERROR(LN(islamic!O542/islamic!O541),"")</f>
        <v>9.6838231817225419E-5</v>
      </c>
      <c r="P543">
        <f>IFERROR(LN(islamic!P542/islamic!P541),"")</f>
        <v>1.8661939029590203E-4</v>
      </c>
      <c r="Q543">
        <f>IFERROR(LN(islamic!Q542/islamic!Q541),"")</f>
        <v>0</v>
      </c>
      <c r="R543">
        <f>IFERROR(LN(islamic!R542/islamic!R541),"")</f>
        <v>1.1829886249651225E-4</v>
      </c>
      <c r="S543" t="str">
        <f>IFERROR(LN(islamic!S542/islamic!S541),"")</f>
        <v/>
      </c>
      <c r="T543">
        <f>IFERROR(LN(islamic!T542/islamic!T541),"")</f>
        <v>1.5867821083960219E-4</v>
      </c>
      <c r="U543">
        <f>IFERROR(LN(islamic!U542/islamic!U541),"")</f>
        <v>1.4067137782598356E-4</v>
      </c>
      <c r="V543" t="str">
        <f>IFERROR(LN(islamic!V542/islamic!V541),"")</f>
        <v/>
      </c>
      <c r="W543">
        <f>IFERROR(LN(islamic!W542/islamic!W541),"")</f>
        <v>3.4307300519802425E-4</v>
      </c>
      <c r="X543" t="str">
        <f>IFERROR(LN(islamic!X542/islamic!X541),"")</f>
        <v/>
      </c>
      <c r="Y543">
        <f>IFERROR(LN(islamic!Y542/islamic!Y541),"")</f>
        <v>-1.7481621278391582E-3</v>
      </c>
      <c r="Z543" t="str">
        <f>IFERROR(LN(islamic!Z542/islamic!Z541),"")</f>
        <v/>
      </c>
      <c r="AA543">
        <f>IFERROR(LN(islamic!AA542/islamic!AA541),"")</f>
        <v>-2.7626571564778901E-3</v>
      </c>
      <c r="AB543">
        <f>IFERROR(LN(islamic!AB542/islamic!AB541),"")</f>
        <v>-1.4863997187465527E-3</v>
      </c>
      <c r="AC543">
        <f>IFERROR(LN(islamic!AC542/islamic!AC541),"")</f>
        <v>-1.3173725147035641E-3</v>
      </c>
      <c r="AD543">
        <f>IFERROR(LN(islamic!AD542/islamic!AD541),"")</f>
        <v>-5.2420060609497526E-4</v>
      </c>
      <c r="AE543">
        <f>IFERROR(LN(islamic!AE542/islamic!AE541),"")</f>
        <v>-1.5788438251099126E-3</v>
      </c>
      <c r="AF543">
        <f>IFERROR(LN(islamic!AF542/islamic!AF541),"")</f>
        <v>-2.4968801985891581E-3</v>
      </c>
      <c r="AG543" t="str">
        <f>IFERROR(LN(islamic!AG542/islamic!AG541),"")</f>
        <v/>
      </c>
      <c r="AH543">
        <f>IFERROR(LN(islamic!AH542/islamic!AH541),"")</f>
        <v>-1.1865049880654557E-3</v>
      </c>
      <c r="AI543">
        <f>IFERROR(LN(islamic!AI542/islamic!AI541),"")</f>
        <v>-3.4656359466307143E-3</v>
      </c>
      <c r="AJ543">
        <f>IFERROR(LN(islamic!AJ542/islamic!AJ541),"")</f>
        <v>-1.4291084673838392E-3</v>
      </c>
      <c r="AK543">
        <f>IFERROR(LN(islamic!AK542/islamic!AK541),"")</f>
        <v>-3.7488285350045195E-4</v>
      </c>
      <c r="AL543" t="str">
        <f>IFERROR(LN(islamic!AL542/islamic!AL541),"")</f>
        <v/>
      </c>
      <c r="AM543">
        <f>IFERROR(LN(islamic!AM542/islamic!AM541),"")</f>
        <v>-3.0222945179431975E-3</v>
      </c>
      <c r="AN543" t="str">
        <f>IFERROR(LN(islamic!AN542/islamic!AN541),"")</f>
        <v/>
      </c>
      <c r="AO543">
        <f>IFERROR(LN(islamic!AO542/islamic!AO541),"")</f>
        <v>-2.9300351242243267E-3</v>
      </c>
      <c r="AP543" t="str">
        <f>IFERROR(LN(islamic!AP542/islamic!AP541),"")</f>
        <v/>
      </c>
      <c r="AQ543">
        <f>IFERROR(LN(islamic!AQ542/islamic!AQ541),"")</f>
        <v>-1.6542600960239074E-3</v>
      </c>
      <c r="AR543">
        <f>IFERROR(LN(islamic!AR542/islamic!AR541),"")</f>
        <v>-3.3149201626226344E-3</v>
      </c>
      <c r="AS543" t="str">
        <f>IFERROR(LN(islamic!AS542/islamic!AS541),"")</f>
        <v/>
      </c>
      <c r="AT543">
        <f>IFERROR(LN(islamic!AT542/islamic!AT541),"")</f>
        <v>0</v>
      </c>
      <c r="AU543">
        <f>IFERROR(LN(islamic!AU542/islamic!AU541),"")</f>
        <v>-2.9225544426017425E-3</v>
      </c>
      <c r="AV543" t="str">
        <f>IFERROR(LN(islamic!AV542/islamic!AV541),"")</f>
        <v/>
      </c>
      <c r="AW543">
        <f>IFERROR(LN(islamic!AW542/islamic!AW541),"")</f>
        <v>-3.2384790461910964E-3</v>
      </c>
      <c r="AX543">
        <f>IFERROR(LN(islamic!AX542/islamic!AX541),"")</f>
        <v>-2.4518519566226089E-2</v>
      </c>
      <c r="AY543">
        <f>IFERROR(LN(islamic!AY542/islamic!AY541),"")</f>
        <v>-2.563180841532529E-3</v>
      </c>
      <c r="AZ543" t="str">
        <f>IFERROR(LN(islamic!AZ542/islamic!AZ541),"")</f>
        <v/>
      </c>
      <c r="BA543">
        <f>IFERROR(LN(islamic!BA542/islamic!BA541),"")</f>
        <v>-3.1180867951571974E-3</v>
      </c>
      <c r="BB543">
        <f>IFERROR(LN(islamic!BB542/islamic!BB541),"")</f>
        <v>-5.0640905450409389E-3</v>
      </c>
      <c r="BC543" t="str">
        <f>IFERROR(LN(islamic!BC542/islamic!BC541),"")</f>
        <v/>
      </c>
      <c r="BD543">
        <f>IFERROR(LN(islamic!BD542/islamic!BD541),"")</f>
        <v>-3.1378727453083015E-3</v>
      </c>
      <c r="BE543" t="str">
        <f>IFERROR(LN(islamic!BE542/islamic!BE541),"")</f>
        <v/>
      </c>
      <c r="BF543" t="str">
        <f>IFERROR(LN(islamic!BF542/islamic!BF541),"")</f>
        <v/>
      </c>
      <c r="BG543">
        <f>IFERROR(LN(islamic!BG542/islamic!BG541),"")</f>
        <v>-4.5180799747905646E-3</v>
      </c>
      <c r="BH543">
        <f>IFERROR(LN(islamic!BH542/islamic!BH541),"")</f>
        <v>-2.3531552174467832E-3</v>
      </c>
      <c r="BI543">
        <f>IFERROR(LN(islamic!BI542/islamic!BI541),"")</f>
        <v>1.9255974125945399E-3</v>
      </c>
      <c r="BJ543">
        <f>IFERROR(LN(islamic!BJ542/islamic!BJ541),"")</f>
        <v>-1.9637369667222624E-3</v>
      </c>
      <c r="BK543">
        <f>IFERROR(LN(islamic!BK542/islamic!BK541),"")</f>
        <v>-9.4831680886491205E-4</v>
      </c>
      <c r="BL543">
        <f>IFERROR(LN(islamic!BL542/islamic!BL541),"")</f>
        <v>-3.237296449790197E-3</v>
      </c>
      <c r="BM543">
        <f>IFERROR(LN(islamic!BM542/islamic!BM541),"")</f>
        <v>1.2546240334290336E-4</v>
      </c>
      <c r="BN543" t="str">
        <f>IFERROR(LN(islamic!BN542/islamic!BN541),"")</f>
        <v/>
      </c>
      <c r="BO543">
        <f>IFERROR(LN(islamic!BO542/islamic!BO541),"")</f>
        <v>1.0172100432434413E-4</v>
      </c>
      <c r="BP543">
        <f>IFERROR(LN(islamic!BP542/islamic!BP541),"")</f>
        <v>1.2094602846199528E-4</v>
      </c>
      <c r="BQ543" t="str">
        <f>IFERROR(LN(islamic!BQ542/islamic!BQ541),"")</f>
        <v/>
      </c>
      <c r="BR543" t="str">
        <f>IFERROR(LN(islamic!BR542/islamic!BR541),"")</f>
        <v/>
      </c>
      <c r="BS543" t="str">
        <f>IFERROR(LN(islamic!BS542/islamic!BS541),"")</f>
        <v/>
      </c>
    </row>
    <row r="544" spans="1:71" x14ac:dyDescent="0.25">
      <c r="A544" s="1">
        <v>42508</v>
      </c>
      <c r="B544" t="str">
        <f>IFERROR(LN(islamic!B543/islamic!B542),"")</f>
        <v/>
      </c>
      <c r="C544">
        <f>IFERROR(LN(islamic!C543/islamic!C542),"")</f>
        <v>1.4202595311514242E-4</v>
      </c>
      <c r="D544" t="str">
        <f>IFERROR(LN(islamic!D543/islamic!D542),"")</f>
        <v/>
      </c>
      <c r="E544">
        <f>IFERROR(LN(islamic!E543/islamic!E542),"")</f>
        <v>9.6390187553696861E-5</v>
      </c>
      <c r="F544">
        <f>IFERROR(LN(islamic!F543/islamic!F542),"")</f>
        <v>1.2254690785474187E-4</v>
      </c>
      <c r="G544">
        <f>IFERROR(LN(islamic!G543/islamic!G542),"")</f>
        <v>2.524721242070541E-4</v>
      </c>
      <c r="H544" t="str">
        <f>IFERROR(LN(islamic!H543/islamic!H542),"")</f>
        <v/>
      </c>
      <c r="I544">
        <f>IFERROR(LN(islamic!I543/islamic!I542),"")</f>
        <v>2.3373993057015908E-4</v>
      </c>
      <c r="J544">
        <f>IFERROR(LN(islamic!J543/islamic!J542),"")</f>
        <v>1.1270303363302896E-4</v>
      </c>
      <c r="K544">
        <f>IFERROR(LN(islamic!K543/islamic!K542),"")</f>
        <v>9.4193001529844554E-5</v>
      </c>
      <c r="L544">
        <f>IFERROR(LN(islamic!L543/islamic!L542),"")</f>
        <v>1.870732397189797E-4</v>
      </c>
      <c r="M544" t="str">
        <f>IFERROR(LN(islamic!M543/islamic!M542),"")</f>
        <v/>
      </c>
      <c r="N544">
        <f>IFERROR(LN(islamic!N543/islamic!N542),"")</f>
        <v>1.2702469501301835E-4</v>
      </c>
      <c r="O544">
        <f>IFERROR(LN(islamic!O543/islamic!O542),"")</f>
        <v>9.682885507237635E-5</v>
      </c>
      <c r="P544">
        <f>IFERROR(LN(islamic!P543/islamic!P542),"")</f>
        <v>0</v>
      </c>
      <c r="Q544">
        <f>IFERROR(LN(islamic!Q543/islamic!Q542),"")</f>
        <v>1.8930430723801118E-4</v>
      </c>
      <c r="R544">
        <f>IFERROR(LN(islamic!R543/islamic!R542),"")</f>
        <v>1.182848695321787E-4</v>
      </c>
      <c r="S544" t="str">
        <f>IFERROR(LN(islamic!S543/islamic!S542),"")</f>
        <v/>
      </c>
      <c r="T544">
        <f>IFERROR(LN(islamic!T543/islamic!T542),"")</f>
        <v>1.586530360587824E-4</v>
      </c>
      <c r="U544">
        <f>IFERROR(LN(islamic!U543/islamic!U542),"")</f>
        <v>1.406515921734797E-4</v>
      </c>
      <c r="V544" t="str">
        <f>IFERROR(LN(islamic!V543/islamic!V542),"")</f>
        <v/>
      </c>
      <c r="W544">
        <f>IFERROR(LN(islamic!W543/islamic!W542),"")</f>
        <v>1.1184618923804494E-4</v>
      </c>
      <c r="X544" t="str">
        <f>IFERROR(LN(islamic!X543/islamic!X542),"")</f>
        <v/>
      </c>
      <c r="Y544">
        <f>IFERROR(LN(islamic!Y543/islamic!Y542),"")</f>
        <v>1.9686118891363742E-3</v>
      </c>
      <c r="Z544" t="str">
        <f>IFERROR(LN(islamic!Z543/islamic!Z542),"")</f>
        <v/>
      </c>
      <c r="AA544">
        <f>IFERROR(LN(islamic!AA543/islamic!AA542),"")</f>
        <v>3.0871744398714121E-3</v>
      </c>
      <c r="AB544">
        <f>IFERROR(LN(islamic!AB543/islamic!AB542),"")</f>
        <v>-9.921620022149268E-4</v>
      </c>
      <c r="AC544">
        <f>IFERROR(LN(islamic!AC543/islamic!AC542),"")</f>
        <v>7.5993246382376363E-5</v>
      </c>
      <c r="AD544">
        <f>IFERROR(LN(islamic!AD543/islamic!AD542),"")</f>
        <v>3.6361614890687992E-4</v>
      </c>
      <c r="AE544">
        <f>IFERROR(LN(islamic!AE543/islamic!AE542),"")</f>
        <v>5.9235859171098747E-4</v>
      </c>
      <c r="AF544">
        <f>IFERROR(LN(islamic!AF543/islamic!AF542),"")</f>
        <v>6.2480476884595041E-4</v>
      </c>
      <c r="AG544" t="str">
        <f>IFERROR(LN(islamic!AG543/islamic!AG542),"")</f>
        <v/>
      </c>
      <c r="AH544">
        <f>IFERROR(LN(islamic!AH543/islamic!AH542),"")</f>
        <v>2.0382506713844473E-3</v>
      </c>
      <c r="AI544">
        <f>IFERROR(LN(islamic!AI543/islamic!AI542),"")</f>
        <v>3.4656359466307871E-3</v>
      </c>
      <c r="AJ544">
        <f>IFERROR(LN(islamic!AJ543/islamic!AJ542),"")</f>
        <v>1.0051649774421593E-3</v>
      </c>
      <c r="AK544">
        <f>IFERROR(LN(islamic!AK543/islamic!AK542),"")</f>
        <v>-1.1312337828727464E-2</v>
      </c>
      <c r="AL544" t="str">
        <f>IFERROR(LN(islamic!AL543/islamic!AL542),"")</f>
        <v/>
      </c>
      <c r="AM544">
        <f>IFERROR(LN(islamic!AM543/islamic!AM542),"")</f>
        <v>1.4410414016027874E-3</v>
      </c>
      <c r="AN544" t="str">
        <f>IFERROR(LN(islamic!AN543/islamic!AN542),"")</f>
        <v/>
      </c>
      <c r="AO544">
        <f>IFERROR(LN(islamic!AO543/islamic!AO542),"")</f>
        <v>5.7222881578972836E-3</v>
      </c>
      <c r="AP544" t="str">
        <f>IFERROR(LN(islamic!AP543/islamic!AP542),"")</f>
        <v/>
      </c>
      <c r="AQ544">
        <f>IFERROR(LN(islamic!AQ543/islamic!AQ542),"")</f>
        <v>4.0127517553215355E-3</v>
      </c>
      <c r="AR544">
        <f>IFERROR(LN(islamic!AR543/islamic!AR542),"")</f>
        <v>2.2111672911848922E-3</v>
      </c>
      <c r="AS544" t="str">
        <f>IFERROR(LN(islamic!AS543/islamic!AS542),"")</f>
        <v/>
      </c>
      <c r="AT544">
        <f>IFERROR(LN(islamic!AT543/islamic!AT542),"")</f>
        <v>-8.9674417870042926E-5</v>
      </c>
      <c r="AU544">
        <f>IFERROR(LN(islamic!AU543/islamic!AU542),"")</f>
        <v>3.8948442615410572E-3</v>
      </c>
      <c r="AV544" t="str">
        <f>IFERROR(LN(islamic!AV543/islamic!AV542),"")</f>
        <v/>
      </c>
      <c r="AW544">
        <f>IFERROR(LN(islamic!AW543/islamic!AW542),"")</f>
        <v>5.249290974740509E-3</v>
      </c>
      <c r="AX544">
        <f>IFERROR(LN(islamic!AX543/islamic!AX542),"")</f>
        <v>1.7431269765127704E-3</v>
      </c>
      <c r="AY544">
        <f>IFERROR(LN(islamic!AY543/islamic!AY542),"")</f>
        <v>1.0309536646251657E-3</v>
      </c>
      <c r="AZ544" t="str">
        <f>IFERROR(LN(islamic!AZ543/islamic!AZ542),"")</f>
        <v/>
      </c>
      <c r="BA544">
        <f>IFERROR(LN(islamic!BA543/islamic!BA542),"")</f>
        <v>1.8120603473163574E-3</v>
      </c>
      <c r="BB544">
        <f>IFERROR(LN(islamic!BB543/islamic!BB542),"")</f>
        <v>-2.1846296016005479E-4</v>
      </c>
      <c r="BC544" t="str">
        <f>IFERROR(LN(islamic!BC543/islamic!BC542),"")</f>
        <v/>
      </c>
      <c r="BD544">
        <f>IFERROR(LN(islamic!BD543/islamic!BD542),"")</f>
        <v>2.4523039412179147E-3</v>
      </c>
      <c r="BE544" t="str">
        <f>IFERROR(LN(islamic!BE543/islamic!BE542),"")</f>
        <v/>
      </c>
      <c r="BF544" t="str">
        <f>IFERROR(LN(islamic!BF543/islamic!BF542),"")</f>
        <v/>
      </c>
      <c r="BG544">
        <f>IFERROR(LN(islamic!BG543/islamic!BG542),"")</f>
        <v>2.713296810819815E-3</v>
      </c>
      <c r="BH544">
        <f>IFERROR(LN(islamic!BH543/islamic!BH542),"")</f>
        <v>2.68026204657312E-3</v>
      </c>
      <c r="BI544">
        <f>IFERROR(LN(islamic!BI543/islamic!BI542),"")</f>
        <v>5.4280312585478453E-3</v>
      </c>
      <c r="BJ544">
        <f>IFERROR(LN(islamic!BJ543/islamic!BJ542),"")</f>
        <v>3.0993069773574602E-3</v>
      </c>
      <c r="BK544">
        <f>IFERROR(LN(islamic!BK543/islamic!BK542),"")</f>
        <v>2.8422567689371592E-3</v>
      </c>
      <c r="BL544">
        <f>IFERROR(LN(islamic!BL543/islamic!BL542),"")</f>
        <v>3.3665705757544044E-3</v>
      </c>
      <c r="BM544">
        <f>IFERROR(LN(islamic!BM543/islamic!BM542),"")</f>
        <v>1.216164649090088E-4</v>
      </c>
      <c r="BN544" t="str">
        <f>IFERROR(LN(islamic!BN543/islamic!BN542),"")</f>
        <v/>
      </c>
      <c r="BO544">
        <f>IFERROR(LN(islamic!BO543/islamic!BO542),"")</f>
        <v>1.0171065820430967E-4</v>
      </c>
      <c r="BP544">
        <f>IFERROR(LN(islamic!BP543/islamic!BP542),"")</f>
        <v>1.2285083045230773E-4</v>
      </c>
      <c r="BQ544" t="str">
        <f>IFERROR(LN(islamic!BQ543/islamic!BQ542),"")</f>
        <v/>
      </c>
      <c r="BR544" t="str">
        <f>IFERROR(LN(islamic!BR543/islamic!BR542),"")</f>
        <v/>
      </c>
      <c r="BS544" t="str">
        <f>IFERROR(LN(islamic!BS543/islamic!BS542),"")</f>
        <v/>
      </c>
    </row>
    <row r="545" spans="1:71" x14ac:dyDescent="0.25">
      <c r="A545" s="1">
        <v>42509</v>
      </c>
      <c r="B545" t="str">
        <f>IFERROR(LN(islamic!B544/islamic!B543),"")</f>
        <v/>
      </c>
      <c r="C545">
        <f>IFERROR(LN(islamic!C544/islamic!C543),"")</f>
        <v>1.0413954708673216E-4</v>
      </c>
      <c r="D545" t="str">
        <f>IFERROR(LN(islamic!D544/islamic!D543),"")</f>
        <v/>
      </c>
      <c r="E545">
        <f>IFERROR(LN(islamic!E544/islamic!E543),"")</f>
        <v>9.6380897380597235E-5</v>
      </c>
      <c r="F545">
        <f>IFERROR(LN(islamic!F544/islamic!F543),"")</f>
        <v>-1.1871708965602263E-4</v>
      </c>
      <c r="G545">
        <f>IFERROR(LN(islamic!G544/islamic!G543),"")</f>
        <v>0</v>
      </c>
      <c r="H545" t="str">
        <f>IFERROR(LN(islamic!H544/islamic!H543),"")</f>
        <v/>
      </c>
      <c r="I545">
        <f>IFERROR(LN(islamic!I544/islamic!I543),"")</f>
        <v>0</v>
      </c>
      <c r="J545">
        <f>IFERROR(LN(islamic!J544/islamic!J543),"")</f>
        <v>9.381415765508306E-5</v>
      </c>
      <c r="K545">
        <f>IFERROR(LN(islamic!K544/islamic!K543),"")</f>
        <v>1.8835939027245775E-4</v>
      </c>
      <c r="L545">
        <f>IFERROR(LN(islamic!L544/islamic!L543),"")</f>
        <v>9.3523497847012319E-5</v>
      </c>
      <c r="M545" t="str">
        <f>IFERROR(LN(islamic!M544/islamic!M543),"")</f>
        <v/>
      </c>
      <c r="N545">
        <f>IFERROR(LN(islamic!N544/islamic!N543),"")</f>
        <v>0</v>
      </c>
      <c r="O545">
        <f>IFERROR(LN(islamic!O544/islamic!O543),"")</f>
        <v>9.6819480152913369E-5</v>
      </c>
      <c r="P545">
        <f>IFERROR(LN(islamic!P544/islamic!P543),"")</f>
        <v>1.8658456999704316E-4</v>
      </c>
      <c r="Q545">
        <f>IFERROR(LN(islamic!Q544/islamic!Q543),"")</f>
        <v>1.8926847789969972E-4</v>
      </c>
      <c r="R545">
        <f>IFERROR(LN(islamic!R544/islamic!R543),"")</f>
        <v>1.1827087987661076E-4</v>
      </c>
      <c r="S545" t="str">
        <f>IFERROR(LN(islamic!S544/islamic!S543),"")</f>
        <v/>
      </c>
      <c r="T545">
        <f>IFERROR(LN(islamic!T544/islamic!T543),"")</f>
        <v>1.5862786926633654E-4</v>
      </c>
      <c r="U545">
        <f>IFERROR(LN(islamic!U544/islamic!U543),"")</f>
        <v>1.4063181208512772E-4</v>
      </c>
      <c r="V545" t="str">
        <f>IFERROR(LN(islamic!V544/islamic!V543),"")</f>
        <v/>
      </c>
      <c r="W545">
        <f>IFERROR(LN(islamic!W544/islamic!W543),"")</f>
        <v>1.1183368106476951E-4</v>
      </c>
      <c r="X545" t="str">
        <f>IFERROR(LN(islamic!X544/islamic!X543),"")</f>
        <v/>
      </c>
      <c r="Y545">
        <f>IFERROR(LN(islamic!Y544/islamic!Y543),"")</f>
        <v>4.8623925070372586E-3</v>
      </c>
      <c r="Z545" t="str">
        <f>IFERROR(LN(islamic!Z544/islamic!Z543),"")</f>
        <v/>
      </c>
      <c r="AA545">
        <f>IFERROR(LN(islamic!AA544/islamic!AA543),"")</f>
        <v>0</v>
      </c>
      <c r="AB545">
        <f>IFERROR(LN(islamic!AB544/islamic!AB543),"")</f>
        <v>1.2896187492399762E-3</v>
      </c>
      <c r="AC545">
        <f>IFERROR(LN(islamic!AC544/islamic!AC543),"")</f>
        <v>2.567707760118252E-3</v>
      </c>
      <c r="AD545">
        <f>IFERROR(LN(islamic!AD544/islamic!AD543),"")</f>
        <v>2.6027501952346604E-4</v>
      </c>
      <c r="AE545">
        <f>IFERROR(LN(islamic!AE544/islamic!AE543),"")</f>
        <v>8.0605960860247843E-3</v>
      </c>
      <c r="AF545">
        <f>IFERROR(LN(islamic!AF544/islamic!AF543),"")</f>
        <v>6.8472100698541098E-3</v>
      </c>
      <c r="AG545" t="str">
        <f>IFERROR(LN(islamic!AG544/islamic!AG543),"")</f>
        <v/>
      </c>
      <c r="AH545">
        <f>IFERROR(LN(islamic!AH544/islamic!AH543),"")</f>
        <v>4.526480465791744E-3</v>
      </c>
      <c r="AI545">
        <f>IFERROR(LN(islamic!AI544/islamic!AI543),"")</f>
        <v>7.0590459751815318E-3</v>
      </c>
      <c r="AJ545">
        <f>IFERROR(LN(islamic!AJ544/islamic!AJ543),"")</f>
        <v>5.0649947829037876E-3</v>
      </c>
      <c r="AK545">
        <f>IFERROR(LN(islamic!AK544/islamic!AK543),"")</f>
        <v>-3.2285660937844919E-3</v>
      </c>
      <c r="AL545" t="str">
        <f>IFERROR(LN(islamic!AL544/islamic!AL543),"")</f>
        <v/>
      </c>
      <c r="AM545">
        <f>IFERROR(LN(islamic!AM544/islamic!AM543),"")</f>
        <v>7.1742216193696681E-3</v>
      </c>
      <c r="AN545" t="str">
        <f>IFERROR(LN(islamic!AN544/islamic!AN543),"")</f>
        <v/>
      </c>
      <c r="AO545">
        <f>IFERROR(LN(islamic!AO544/islamic!AO543),"")</f>
        <v>1.1761278042078667E-2</v>
      </c>
      <c r="AP545" t="str">
        <f>IFERROR(LN(islamic!AP544/islamic!AP543),"")</f>
        <v/>
      </c>
      <c r="AQ545">
        <f>IFERROR(LN(islamic!AQ544/islamic!AQ543),"")</f>
        <v>1.0933338118378638E-2</v>
      </c>
      <c r="AR545">
        <f>IFERROR(LN(islamic!AR544/islamic!AR543),"")</f>
        <v>9.34329413068259E-3</v>
      </c>
      <c r="AS545" t="str">
        <f>IFERROR(LN(islamic!AS544/islamic!AS543),"")</f>
        <v/>
      </c>
      <c r="AT545">
        <f>IFERROR(LN(islamic!AT544/islamic!AT543),"")</f>
        <v>0</v>
      </c>
      <c r="AU545">
        <f>IFERROR(LN(islamic!AU544/islamic!AU543),"")</f>
        <v>0</v>
      </c>
      <c r="AV545" t="str">
        <f>IFERROR(LN(islamic!AV544/islamic!AV543),"")</f>
        <v/>
      </c>
      <c r="AW545">
        <f>IFERROR(LN(islamic!AW544/islamic!AW543),"")</f>
        <v>8.027096478033971E-3</v>
      </c>
      <c r="AX545">
        <f>IFERROR(LN(islamic!AX544/islamic!AX543),"")</f>
        <v>7.0208942207328467E-3</v>
      </c>
      <c r="AY545">
        <f>IFERROR(LN(islamic!AY544/islamic!AY543),"")</f>
        <v>7.9659484735656299E-3</v>
      </c>
      <c r="AZ545" t="str">
        <f>IFERROR(LN(islamic!AZ544/islamic!AZ543),"")</f>
        <v/>
      </c>
      <c r="BA545">
        <f>IFERROR(LN(islamic!BA544/islamic!BA543),"")</f>
        <v>7.6638721372012837E-3</v>
      </c>
      <c r="BB545">
        <f>IFERROR(LN(islamic!BB544/islamic!BB543),"")</f>
        <v>8.8539690897962015E-3</v>
      </c>
      <c r="BC545" t="str">
        <f>IFERROR(LN(islamic!BC544/islamic!BC543),"")</f>
        <v/>
      </c>
      <c r="BD545">
        <f>IFERROR(LN(islamic!BD544/islamic!BD543),"")</f>
        <v>3.423153618996718E-3</v>
      </c>
      <c r="BE545" t="str">
        <f>IFERROR(LN(islamic!BE544/islamic!BE543),"")</f>
        <v/>
      </c>
      <c r="BF545" t="str">
        <f>IFERROR(LN(islamic!BF544/islamic!BF543),"")</f>
        <v/>
      </c>
      <c r="BG545">
        <f>IFERROR(LN(islamic!BG544/islamic!BG543),"")</f>
        <v>9.8862398976466339E-3</v>
      </c>
      <c r="BH545">
        <f>IFERROR(LN(islamic!BH544/islamic!BH543),"")</f>
        <v>7.7503152842639342E-3</v>
      </c>
      <c r="BI545">
        <f>IFERROR(LN(islamic!BI544/islamic!BI543),"")</f>
        <v>3.9960000079814267E-3</v>
      </c>
      <c r="BJ545">
        <f>IFERROR(LN(islamic!BJ544/islamic!BJ543),"")</f>
        <v>6.3727920137958711E-3</v>
      </c>
      <c r="BK545">
        <f>IFERROR(LN(islamic!BK544/islamic!BK543),"")</f>
        <v>8.4786188555541764E-3</v>
      </c>
      <c r="BL545">
        <f>IFERROR(LN(islamic!BL544/islamic!BL543),"")</f>
        <v>1.2843741931300915E-2</v>
      </c>
      <c r="BM545">
        <f>IFERROR(LN(islamic!BM544/islamic!BM543),"")</f>
        <v>1.2160167615278413E-4</v>
      </c>
      <c r="BN545" t="str">
        <f>IFERROR(LN(islamic!BN544/islamic!BN543),"")</f>
        <v/>
      </c>
      <c r="BO545">
        <f>IFERROR(LN(islamic!BO544/islamic!BO543),"")</f>
        <v>1.0074092560664271E-4</v>
      </c>
      <c r="BP545">
        <f>IFERROR(LN(islamic!BP544/islamic!BP543),"")</f>
        <v>1.2091654757848968E-4</v>
      </c>
      <c r="BQ545" t="str">
        <f>IFERROR(LN(islamic!BQ544/islamic!BQ543),"")</f>
        <v/>
      </c>
      <c r="BR545" t="str">
        <f>IFERROR(LN(islamic!BR544/islamic!BR543),"")</f>
        <v/>
      </c>
      <c r="BS545" t="str">
        <f>IFERROR(LN(islamic!BS544/islamic!BS543),"")</f>
        <v/>
      </c>
    </row>
    <row r="546" spans="1:71" x14ac:dyDescent="0.25">
      <c r="A546" s="1">
        <v>42510</v>
      </c>
      <c r="B546" t="str">
        <f>IFERROR(LN(islamic!B545/islamic!B544),"")</f>
        <v/>
      </c>
      <c r="C546">
        <f>IFERROR(LN(islamic!C545/islamic!C544),"")</f>
        <v>1.4199099800902206E-4</v>
      </c>
      <c r="D546" t="str">
        <f>IFERROR(LN(islamic!D545/islamic!D544),"")</f>
        <v/>
      </c>
      <c r="E546">
        <f>IFERROR(LN(islamic!E545/islamic!E544),"")</f>
        <v>9.6371608998694521E-5</v>
      </c>
      <c r="F546">
        <f>IFERROR(LN(islamic!F545/islamic!F544),"")</f>
        <v>1.3690636631185754E-4</v>
      </c>
      <c r="G546">
        <f>IFERROR(LN(islamic!G545/islamic!G544),"")</f>
        <v>2.600561430001073E-4</v>
      </c>
      <c r="H546" t="str">
        <f>IFERROR(LN(islamic!H545/islamic!H544),"")</f>
        <v/>
      </c>
      <c r="I546">
        <f>IFERROR(LN(islamic!I545/islamic!I544),"")</f>
        <v>2.689718139482492E-4</v>
      </c>
      <c r="J546">
        <f>IFERROR(LN(islamic!J545/islamic!J544),"")</f>
        <v>1.2183086059338824E-4</v>
      </c>
      <c r="K546">
        <f>IFERROR(LN(islamic!K545/islamic!K544),"")</f>
        <v>9.4166392084278733E-5</v>
      </c>
      <c r="L546">
        <f>IFERROR(LN(islamic!L545/islamic!L544),"")</f>
        <v>9.3514752019322722E-5</v>
      </c>
      <c r="M546" t="str">
        <f>IFERROR(LN(islamic!M545/islamic!M544),"")</f>
        <v/>
      </c>
      <c r="N546">
        <f>IFERROR(LN(islamic!N545/islamic!N544),"")</f>
        <v>2.5782006594122326E-4</v>
      </c>
      <c r="O546">
        <f>IFERROR(LN(islamic!O545/islamic!O544),"")</f>
        <v>9.6810107048623427E-5</v>
      </c>
      <c r="P546">
        <f>IFERROR(LN(islamic!P545/islamic!P544),"")</f>
        <v>0</v>
      </c>
      <c r="Q546">
        <f>IFERROR(LN(islamic!Q545/islamic!Q544),"")</f>
        <v>1.8923266212179875E-4</v>
      </c>
      <c r="R546">
        <f>IFERROR(LN(islamic!R545/islamic!R544),"")</f>
        <v>1.0840268652178015E-4</v>
      </c>
      <c r="S546" t="str">
        <f>IFERROR(LN(islamic!S545/islamic!S544),"")</f>
        <v/>
      </c>
      <c r="T546">
        <f>IFERROR(LN(islamic!T545/islamic!T544),"")</f>
        <v>1.5860271045649302E-4</v>
      </c>
      <c r="U546">
        <f>IFERROR(LN(islamic!U545/islamic!U544),"")</f>
        <v>1.4061203755981791E-4</v>
      </c>
      <c r="V546" t="str">
        <f>IFERROR(LN(islamic!V545/islamic!V544),"")</f>
        <v/>
      </c>
      <c r="W546">
        <f>IFERROR(LN(islamic!W545/islamic!W544),"")</f>
        <v>1.1554833287767024E-4</v>
      </c>
      <c r="X546" t="str">
        <f>IFERROR(LN(islamic!X545/islamic!X544),"")</f>
        <v/>
      </c>
      <c r="Y546">
        <f>IFERROR(LN(islamic!Y545/islamic!Y544),"")</f>
        <v>-5.2761844678385719E-4</v>
      </c>
      <c r="Z546" t="str">
        <f>IFERROR(LN(islamic!Z545/islamic!Z544),"")</f>
        <v/>
      </c>
      <c r="AA546">
        <f>IFERROR(LN(islamic!AA545/islamic!AA544),"")</f>
        <v>7.4349784875182116E-3</v>
      </c>
      <c r="AB546">
        <f>IFERROR(LN(islamic!AB545/islamic!AB544),"")</f>
        <v>-6.9420342947612828E-4</v>
      </c>
      <c r="AC546">
        <f>IFERROR(LN(islamic!AC545/islamic!AC544),"")</f>
        <v>-1.3508056993163489E-4</v>
      </c>
      <c r="AD546">
        <f>IFERROR(LN(islamic!AD545/islamic!AD544),"")</f>
        <v>3.7749895048971854E-4</v>
      </c>
      <c r="AE546">
        <f>IFERROR(LN(islamic!AE545/islamic!AE544),"")</f>
        <v>-1.3716079352275557E-3</v>
      </c>
      <c r="AF546">
        <f>IFERROR(LN(islamic!AF545/islamic!AF544),"")</f>
        <v>0</v>
      </c>
      <c r="AG546" t="str">
        <f>IFERROR(LN(islamic!AG545/islamic!AG544),"")</f>
        <v/>
      </c>
      <c r="AH546">
        <f>IFERROR(LN(islamic!AH545/islamic!AH544),"")</f>
        <v>9.1231693343763061E-4</v>
      </c>
      <c r="AI546">
        <f>IFERROR(LN(islamic!AI545/islamic!AI544),"")</f>
        <v>-2.6208041209096048E-3</v>
      </c>
      <c r="AJ546">
        <f>IFERROR(LN(islamic!AJ545/islamic!AJ544),"")</f>
        <v>1.0497999783154572E-3</v>
      </c>
      <c r="AK546">
        <f>IFERROR(LN(islamic!AK545/islamic!AK544),"")</f>
        <v>-3.805175083949413E-4</v>
      </c>
      <c r="AL546" t="str">
        <f>IFERROR(LN(islamic!AL545/islamic!AL544),"")</f>
        <v/>
      </c>
      <c r="AM546">
        <f>IFERROR(LN(islamic!AM545/islamic!AM544),"")</f>
        <v>2.6803463763765541E-4</v>
      </c>
      <c r="AN546" t="str">
        <f>IFERROR(LN(islamic!AN545/islamic!AN544),"")</f>
        <v/>
      </c>
      <c r="AO546">
        <f>IFERROR(LN(islamic!AO545/islamic!AO544),"")</f>
        <v>-1.4255063520342596E-3</v>
      </c>
      <c r="AP546" t="str">
        <f>IFERROR(LN(islamic!AP545/islamic!AP544),"")</f>
        <v/>
      </c>
      <c r="AQ546">
        <f>IFERROR(LN(islamic!AQ545/islamic!AQ544),"")</f>
        <v>-1.0879702658483097E-3</v>
      </c>
      <c r="AR546">
        <f>IFERROR(LN(islamic!AR545/islamic!AR544),"")</f>
        <v>0</v>
      </c>
      <c r="AS546" t="str">
        <f>IFERROR(LN(islamic!AS545/islamic!AS544),"")</f>
        <v/>
      </c>
      <c r="AT546">
        <f>IFERROR(LN(islamic!AT545/islamic!AT544),"")</f>
        <v>5.0094244253371268E-3</v>
      </c>
      <c r="AU546">
        <f>IFERROR(LN(islamic!AU545/islamic!AU544),"")</f>
        <v>7.7444723954775418E-3</v>
      </c>
      <c r="AV546" t="str">
        <f>IFERROR(LN(islamic!AV545/islamic!AV544),"")</f>
        <v/>
      </c>
      <c r="AW546">
        <f>IFERROR(LN(islamic!AW545/islamic!AW544),"")</f>
        <v>2.1749561104126946E-3</v>
      </c>
      <c r="AX546">
        <f>IFERROR(LN(islamic!AX545/islamic!AX544),"")</f>
        <v>-1.6521777095282175E-3</v>
      </c>
      <c r="AY546">
        <f>IFERROR(LN(islamic!AY545/islamic!AY544),"")</f>
        <v>-3.6994116803895091E-4</v>
      </c>
      <c r="AZ546" t="str">
        <f>IFERROR(LN(islamic!AZ545/islamic!AZ544),"")</f>
        <v/>
      </c>
      <c r="BA546">
        <f>IFERROR(LN(islamic!BA545/islamic!BA544),"")</f>
        <v>4.2964587926892122E-4</v>
      </c>
      <c r="BB546">
        <f>IFERROR(LN(islamic!BB545/islamic!BB544),"")</f>
        <v>-8.4627452657491426E-4</v>
      </c>
      <c r="BC546" t="str">
        <f>IFERROR(LN(islamic!BC545/islamic!BC544),"")</f>
        <v/>
      </c>
      <c r="BD546">
        <f>IFERROR(LN(islamic!BD545/islamic!BD544),"")</f>
        <v>-7.814026574583041E-4</v>
      </c>
      <c r="BE546" t="str">
        <f>IFERROR(LN(islamic!BE545/islamic!BE544),"")</f>
        <v/>
      </c>
      <c r="BF546" t="str">
        <f>IFERROR(LN(islamic!BF545/islamic!BF544),"")</f>
        <v/>
      </c>
      <c r="BG546">
        <f>IFERROR(LN(islamic!BG545/islamic!BG544),"")</f>
        <v>2.9806259535068778E-4</v>
      </c>
      <c r="BH546">
        <f>IFERROR(LN(islamic!BH545/islamic!BH544),"")</f>
        <v>1.3663418779372405E-4</v>
      </c>
      <c r="BI546">
        <f>IFERROR(LN(islamic!BI545/islamic!BI544),"")</f>
        <v>5.8117334100235372E-3</v>
      </c>
      <c r="BJ546">
        <f>IFERROR(LN(islamic!BJ545/islamic!BJ544),"")</f>
        <v>-7.3856146200469361E-4</v>
      </c>
      <c r="BK546">
        <f>IFERROR(LN(islamic!BK545/islamic!BK544),"")</f>
        <v>-9.3852658226994479E-4</v>
      </c>
      <c r="BL546">
        <f>IFERROR(LN(islamic!BL545/islamic!BL544),"")</f>
        <v>6.3787716649141865E-4</v>
      </c>
      <c r="BM546">
        <f>IFERROR(LN(islamic!BM545/islamic!BM544),"")</f>
        <v>1.2062957162271845E-4</v>
      </c>
      <c r="BN546" t="str">
        <f>IFERROR(LN(islamic!BN545/islamic!BN544),"")</f>
        <v/>
      </c>
      <c r="BO546">
        <f>IFERROR(LN(islamic!BO545/islamic!BO544),"")</f>
        <v>1.0169006986134708E-4</v>
      </c>
      <c r="BP546">
        <f>IFERROR(LN(islamic!BP545/islamic!BP544),"")</f>
        <v>1.2857774797372416E-4</v>
      </c>
      <c r="BQ546" t="str">
        <f>IFERROR(LN(islamic!BQ545/islamic!BQ544),"")</f>
        <v/>
      </c>
      <c r="BR546" t="str">
        <f>IFERROR(LN(islamic!BR545/islamic!BR544),"")</f>
        <v/>
      </c>
      <c r="BS546" t="str">
        <f>IFERROR(LN(islamic!BS545/islamic!BS544),"")</f>
        <v/>
      </c>
    </row>
    <row r="547" spans="1:71" x14ac:dyDescent="0.25">
      <c r="A547" s="1">
        <v>42513</v>
      </c>
      <c r="B547" t="str">
        <f>IFERROR(LN(islamic!B546/islamic!B545),"")</f>
        <v/>
      </c>
      <c r="C547">
        <f>IFERROR(LN(islamic!C546/islamic!C545),"")</f>
        <v>4.0692915735805318E-4</v>
      </c>
      <c r="D547" t="str">
        <f>IFERROR(LN(islamic!D546/islamic!D545),"")</f>
        <v/>
      </c>
      <c r="E547">
        <f>IFERROR(LN(islamic!E546/islamic!E545),"")</f>
        <v>6.7434133859212739E-4</v>
      </c>
      <c r="F547">
        <f>IFERROR(LN(islamic!F546/islamic!F545),"")</f>
        <v>1.2188846324215471E-3</v>
      </c>
      <c r="G547">
        <f>IFERROR(LN(islamic!G546/islamic!G545),"")</f>
        <v>3.9091304498766583E-4</v>
      </c>
      <c r="H547" t="str">
        <f>IFERROR(LN(islamic!H546/islamic!H545),"")</f>
        <v/>
      </c>
      <c r="I547">
        <f>IFERROR(LN(islamic!I546/islamic!I545),"")</f>
        <v>5.7775859878983027E-4</v>
      </c>
      <c r="J547">
        <f>IFERROR(LN(islamic!J546/islamic!J545),"")</f>
        <v>6.133139633503629E-4</v>
      </c>
      <c r="K547">
        <f>IFERROR(LN(islamic!K546/islamic!K545),"")</f>
        <v>0</v>
      </c>
      <c r="L547">
        <f>IFERROR(LN(islamic!L546/islamic!L545),"")</f>
        <v>2.8049179745419579E-4</v>
      </c>
      <c r="M547" t="str">
        <f>IFERROR(LN(islamic!M546/islamic!M545),"")</f>
        <v/>
      </c>
      <c r="N547">
        <f>IFERROR(LN(islamic!N546/islamic!N545),"")</f>
        <v>3.8660550826323108E-4</v>
      </c>
      <c r="O547">
        <f>IFERROR(LN(islamic!O546/islamic!O545),"")</f>
        <v>9.6758594874380203E-4</v>
      </c>
      <c r="P547">
        <f>IFERROR(LN(islamic!P546/islamic!P545),"")</f>
        <v>5.5954491807890677E-4</v>
      </c>
      <c r="Q547">
        <f>IFERROR(LN(islamic!Q546/islamic!Q545),"")</f>
        <v>5.6748322718521034E-4</v>
      </c>
      <c r="R547">
        <f>IFERROR(LN(islamic!R546/islamic!R545),"")</f>
        <v>3.5469029013115831E-4</v>
      </c>
      <c r="S547" t="str">
        <f>IFERROR(LN(islamic!S546/islamic!S545),"")</f>
        <v/>
      </c>
      <c r="T547">
        <f>IFERROR(LN(islamic!T546/islamic!T545),"")</f>
        <v>4.8556437902464816E-4</v>
      </c>
      <c r="U547">
        <f>IFERROR(LN(islamic!U546/islamic!U545),"")</f>
        <v>4.3108700190540241E-4</v>
      </c>
      <c r="V547" t="str">
        <f>IFERROR(LN(islamic!V546/islamic!V545),"")</f>
        <v/>
      </c>
      <c r="W547">
        <f>IFERROR(LN(islamic!W546/islamic!W545),"")</f>
        <v>7.1721915795579781E-4</v>
      </c>
      <c r="X547" t="str">
        <f>IFERROR(LN(islamic!X546/islamic!X545),"")</f>
        <v/>
      </c>
      <c r="Y547">
        <f>IFERROR(LN(islamic!Y546/islamic!Y545),"")</f>
        <v>4.2522904123191048E-3</v>
      </c>
      <c r="Z547" t="str">
        <f>IFERROR(LN(islamic!Z546/islamic!Z545),"")</f>
        <v/>
      </c>
      <c r="AA547">
        <f>IFERROR(LN(islamic!AA546/islamic!AA545),"")</f>
        <v>6.4205678029236445E-3</v>
      </c>
      <c r="AB547">
        <f>IFERROR(LN(islamic!AB546/islamic!AB545),"")</f>
        <v>4.651861706925926E-3</v>
      </c>
      <c r="AC547">
        <f>IFERROR(LN(islamic!AC546/islamic!AC545),"")</f>
        <v>0</v>
      </c>
      <c r="AD547">
        <f>IFERROR(LN(islamic!AD546/islamic!AD545),"")</f>
        <v>2.2136131658920719E-3</v>
      </c>
      <c r="AE547">
        <f>IFERROR(LN(islamic!AE546/islamic!AE545),"")</f>
        <v>7.2287117548509991E-3</v>
      </c>
      <c r="AF547">
        <f>IFERROR(LN(islamic!AF546/islamic!AF545),"")</f>
        <v>4.9505051598599612E-3</v>
      </c>
      <c r="AG547" t="str">
        <f>IFERROR(LN(islamic!AG546/islamic!AG545),"")</f>
        <v/>
      </c>
      <c r="AH547">
        <f>IFERROR(LN(islamic!AH546/islamic!AH545),"")</f>
        <v>5.8274431833806317E-3</v>
      </c>
      <c r="AI547">
        <f>IFERROR(LN(islamic!AI546/islamic!AI545),"")</f>
        <v>7.1907484215825712E-3</v>
      </c>
      <c r="AJ547">
        <f>IFERROR(LN(islamic!AJ546/islamic!AJ545),"")</f>
        <v>5.4343078527719149E-3</v>
      </c>
      <c r="AK547">
        <f>IFERROR(LN(islamic!AK546/islamic!AK545),"")</f>
        <v>-3.2402582433946454E-3</v>
      </c>
      <c r="AL547" t="str">
        <f>IFERROR(LN(islamic!AL546/islamic!AL545),"")</f>
        <v/>
      </c>
      <c r="AM547">
        <f>IFERROR(LN(islamic!AM546/islamic!AM545),"")</f>
        <v>7.6311056412935235E-3</v>
      </c>
      <c r="AN547" t="str">
        <f>IFERROR(LN(islamic!AN546/islamic!AN545),"")</f>
        <v/>
      </c>
      <c r="AO547">
        <f>IFERROR(LN(islamic!AO546/islamic!AO545),"")</f>
        <v>7.7179885674460635E-3</v>
      </c>
      <c r="AP547" t="str">
        <f>IFERROR(LN(islamic!AP546/islamic!AP545),"")</f>
        <v/>
      </c>
      <c r="AQ547">
        <f>IFERROR(LN(islamic!AQ546/islamic!AQ545),"")</f>
        <v>7.8225237215702372E-3</v>
      </c>
      <c r="AR547">
        <f>IFERROR(LN(islamic!AR546/islamic!AR545),"")</f>
        <v>8.1722056557285011E-3</v>
      </c>
      <c r="AS547" t="str">
        <f>IFERROR(LN(islamic!AS546/islamic!AS545),"")</f>
        <v/>
      </c>
      <c r="AT547">
        <f>IFERROR(LN(islamic!AT546/islamic!AT545),"")</f>
        <v>1.0245646209053038E-2</v>
      </c>
      <c r="AU547">
        <f>IFERROR(LN(islamic!AU546/islamic!AU545),"")</f>
        <v>7.6849561693841488E-3</v>
      </c>
      <c r="AV547" t="str">
        <f>IFERROR(LN(islamic!AV546/islamic!AV545),"")</f>
        <v/>
      </c>
      <c r="AW547">
        <f>IFERROR(LN(islamic!AW546/islamic!AW545),"")</f>
        <v>7.0539787740628163E-3</v>
      </c>
      <c r="AX547">
        <f>IFERROR(LN(islamic!AX546/islamic!AX545),"")</f>
        <v>0</v>
      </c>
      <c r="AY547">
        <f>IFERROR(LN(islamic!AY546/islamic!AY545),"")</f>
        <v>7.2148332522875358E-3</v>
      </c>
      <c r="AZ547" t="str">
        <f>IFERROR(LN(islamic!AZ546/islamic!AZ545),"")</f>
        <v/>
      </c>
      <c r="BA547">
        <f>IFERROR(LN(islamic!BA546/islamic!BA545),"")</f>
        <v>7.5451314440775231E-3</v>
      </c>
      <c r="BB547">
        <f>IFERROR(LN(islamic!BB546/islamic!BB545),"")</f>
        <v>0</v>
      </c>
      <c r="BC547" t="str">
        <f>IFERROR(LN(islamic!BC546/islamic!BC545),"")</f>
        <v/>
      </c>
      <c r="BD547">
        <f>IFERROR(LN(islamic!BD546/islamic!BD545),"")</f>
        <v>8.1744324395574674E-3</v>
      </c>
      <c r="BE547" t="str">
        <f>IFERROR(LN(islamic!BE546/islamic!BE545),"")</f>
        <v/>
      </c>
      <c r="BF547" t="str">
        <f>IFERROR(LN(islamic!BF546/islamic!BF545),"")</f>
        <v/>
      </c>
      <c r="BG547">
        <f>IFERROR(LN(islamic!BG546/islamic!BG545),"")</f>
        <v>7.1269789421145651E-3</v>
      </c>
      <c r="BH547">
        <f>IFERROR(LN(islamic!BH546/islamic!BH545),"")</f>
        <v>8.5112685866080354E-3</v>
      </c>
      <c r="BI547">
        <f>IFERROR(LN(islamic!BI546/islamic!BI545),"")</f>
        <v>8.7601204325710863E-3</v>
      </c>
      <c r="BJ547">
        <f>IFERROR(LN(islamic!BJ546/islamic!BJ545),"")</f>
        <v>7.9171342688898975E-3</v>
      </c>
      <c r="BK547">
        <f>IFERROR(LN(islamic!BK546/islamic!BK545),"")</f>
        <v>6.5512634872223899E-3</v>
      </c>
      <c r="BL547">
        <f>IFERROR(LN(islamic!BL546/islamic!BL545),"")</f>
        <v>1.2042992733786961E-2</v>
      </c>
      <c r="BM547">
        <f>IFERROR(LN(islamic!BM546/islamic!BM545),"")</f>
        <v>3.6371537567553698E-4</v>
      </c>
      <c r="BN547" t="str">
        <f>IFERROR(LN(islamic!BN546/islamic!BN545),"")</f>
        <v/>
      </c>
      <c r="BO547">
        <f>IFERROR(LN(islamic!BO546/islamic!BO545),"")</f>
        <v>0</v>
      </c>
      <c r="BP547">
        <f>IFERROR(LN(islamic!BP546/islamic!BP545),"")</f>
        <v>3.7220653671299055E-4</v>
      </c>
      <c r="BQ547" t="str">
        <f>IFERROR(LN(islamic!BQ546/islamic!BQ545),"")</f>
        <v/>
      </c>
      <c r="BR547" t="str">
        <f>IFERROR(LN(islamic!BR546/islamic!BR545),"")</f>
        <v/>
      </c>
      <c r="BS547" t="str">
        <f>IFERROR(LN(islamic!BS546/islamic!BS545),"")</f>
        <v/>
      </c>
    </row>
    <row r="548" spans="1:71" x14ac:dyDescent="0.25">
      <c r="A548" s="1">
        <v>42514</v>
      </c>
      <c r="B548" t="str">
        <f>IFERROR(LN(islamic!B547/islamic!B546),"")</f>
        <v/>
      </c>
      <c r="C548">
        <f>IFERROR(LN(islamic!C547/islamic!C546),"")</f>
        <v>-3.7853337696916911E-4</v>
      </c>
      <c r="D548" t="str">
        <f>IFERROR(LN(islamic!D547/islamic!D546),"")</f>
        <v/>
      </c>
      <c r="E548">
        <f>IFERROR(LN(islamic!E547/islamic!E546),"")</f>
        <v>2.8886428394042733E-4</v>
      </c>
      <c r="F548">
        <f>IFERROR(LN(islamic!F547/islamic!F546),"")</f>
        <v>3.8525644167818215E-4</v>
      </c>
      <c r="G548">
        <f>IFERROR(LN(islamic!G547/islamic!G546),"")</f>
        <v>-7.2627540204124659E-5</v>
      </c>
      <c r="H548" t="str">
        <f>IFERROR(LN(islamic!H547/islamic!H546),"")</f>
        <v/>
      </c>
      <c r="I548">
        <f>IFERROR(LN(islamic!I547/islamic!I546),"")</f>
        <v>1.1437394561430749E-5</v>
      </c>
      <c r="J548">
        <f>IFERROR(LN(islamic!J547/islamic!J546),"")</f>
        <v>5.8109998052876735E-5</v>
      </c>
      <c r="K548">
        <f>IFERROR(LN(islamic!K547/islamic!K546),"")</f>
        <v>5.6481221495896397E-4</v>
      </c>
      <c r="L548">
        <f>IFERROR(LN(islamic!L547/islamic!L546),"")</f>
        <v>9.3479785064740447E-5</v>
      </c>
      <c r="M548" t="str">
        <f>IFERROR(LN(islamic!M547/islamic!M546),"")</f>
        <v/>
      </c>
      <c r="N548">
        <f>IFERROR(LN(islamic!N547/islamic!N546),"")</f>
        <v>1.2883529570525325E-4</v>
      </c>
      <c r="O548">
        <f>IFERROR(LN(islamic!O547/islamic!O546),"")</f>
        <v>1.9340489374234938E-4</v>
      </c>
      <c r="P548">
        <f>IFERROR(LN(islamic!P547/islamic!P546),"")</f>
        <v>-5.5954491807880529E-4</v>
      </c>
      <c r="Q548">
        <f>IFERROR(LN(islamic!Q547/islamic!Q546),"")</f>
        <v>1.8908953445737349E-4</v>
      </c>
      <c r="R548">
        <f>IFERROR(LN(islamic!R547/islamic!R546),"")</f>
        <v>9.8502758156216979E-5</v>
      </c>
      <c r="S548" t="str">
        <f>IFERROR(LN(islamic!S547/islamic!S546),"")</f>
        <v/>
      </c>
      <c r="T548">
        <f>IFERROR(LN(islamic!T547/islamic!T546),"")</f>
        <v>1.3868938553149797E-4</v>
      </c>
      <c r="U548">
        <f>IFERROR(LN(islamic!U547/islamic!U546),"")</f>
        <v>1.2179526231557541E-4</v>
      </c>
      <c r="V548" t="str">
        <f>IFERROR(LN(islamic!V547/islamic!V546),"")</f>
        <v/>
      </c>
      <c r="W548">
        <f>IFERROR(LN(islamic!W547/islamic!W546),"")</f>
        <v>2.9046709547217328E-4</v>
      </c>
      <c r="X548" t="str">
        <f>IFERROR(LN(islamic!X547/islamic!X546),"")</f>
        <v/>
      </c>
      <c r="Y548">
        <f>IFERROR(LN(islamic!Y547/islamic!Y546),"")</f>
        <v>-2.1980257272220059E-3</v>
      </c>
      <c r="Z548" t="str">
        <f>IFERROR(LN(islamic!Z547/islamic!Z546),"")</f>
        <v/>
      </c>
      <c r="AA548">
        <f>IFERROR(LN(islamic!AA547/islamic!AA546),"")</f>
        <v>0</v>
      </c>
      <c r="AB548">
        <f>IFERROR(LN(islamic!AB547/islamic!AB546),"")</f>
        <v>-1.9751135754580575E-4</v>
      </c>
      <c r="AC548">
        <f>IFERROR(LN(islamic!AC547/islamic!AC546),"")</f>
        <v>1.7420135434982125E-3</v>
      </c>
      <c r="AD548">
        <f>IFERROR(LN(islamic!AD547/islamic!AD546),"")</f>
        <v>1.3813327419641744E-4</v>
      </c>
      <c r="AE548">
        <f>IFERROR(LN(islamic!AE547/islamic!AE546),"")</f>
        <v>-2.5338674506433039E-3</v>
      </c>
      <c r="AF548">
        <f>IFERROR(LN(islamic!AF547/islamic!AF546),"")</f>
        <v>-3.710579396538499E-3</v>
      </c>
      <c r="AG548" t="str">
        <f>IFERROR(LN(islamic!AG547/islamic!AG546),"")</f>
        <v/>
      </c>
      <c r="AH548">
        <f>IFERROR(LN(islamic!AH547/islamic!AH546),"")</f>
        <v>-3.1899646436776463E-3</v>
      </c>
      <c r="AI548">
        <f>IFERROR(LN(islamic!AI547/islamic!AI546),"")</f>
        <v>8.138683610315852E-4</v>
      </c>
      <c r="AJ548">
        <f>IFERROR(LN(islamic!AJ547/islamic!AJ546),"")</f>
        <v>-2.804154421703807E-3</v>
      </c>
      <c r="AK548">
        <f>IFERROR(LN(islamic!AK547/islamic!AK546),"")</f>
        <v>-1.5390838626366914E-2</v>
      </c>
      <c r="AL548" t="str">
        <f>IFERROR(LN(islamic!AL547/islamic!AL546),"")</f>
        <v/>
      </c>
      <c r="AM548">
        <f>IFERROR(LN(islamic!AM547/islamic!AM546),"")</f>
        <v>-4.0938305565979593E-3</v>
      </c>
      <c r="AN548" t="str">
        <f>IFERROR(LN(islamic!AN547/islamic!AN546),"")</f>
        <v/>
      </c>
      <c r="AO548">
        <f>IFERROR(LN(islamic!AO547/islamic!AO546),"")</f>
        <v>-4.0445390112963551E-3</v>
      </c>
      <c r="AP548" t="str">
        <f>IFERROR(LN(islamic!AP547/islamic!AP546),"")</f>
        <v/>
      </c>
      <c r="AQ548">
        <f>IFERROR(LN(islamic!AQ547/islamic!AQ546),"")</f>
        <v>0</v>
      </c>
      <c r="AR548">
        <f>IFERROR(LN(islamic!AR547/islamic!AR546),"")</f>
        <v>-4.8953048534135755E-3</v>
      </c>
      <c r="AS548" t="str">
        <f>IFERROR(LN(islamic!AS547/islamic!AS546),"")</f>
        <v/>
      </c>
      <c r="AT548">
        <f>IFERROR(LN(islamic!AT547/islamic!AT546),"")</f>
        <v>-4.7469244022351502E-3</v>
      </c>
      <c r="AU548">
        <f>IFERROR(LN(islamic!AU547/islamic!AU546),"")</f>
        <v>0</v>
      </c>
      <c r="AV548" t="str">
        <f>IFERROR(LN(islamic!AV547/islamic!AV546),"")</f>
        <v/>
      </c>
      <c r="AW548">
        <f>IFERROR(LN(islamic!AW547/islamic!AW546),"")</f>
        <v>-1.911599560155386E-3</v>
      </c>
      <c r="AX548">
        <f>IFERROR(LN(islamic!AX547/islamic!AX546),"")</f>
        <v>5.4183649779984073E-3</v>
      </c>
      <c r="AY548">
        <f>IFERROR(LN(islamic!AY547/islamic!AY546),"")</f>
        <v>-2.9692337009112032E-3</v>
      </c>
      <c r="AZ548" t="str">
        <f>IFERROR(LN(islamic!AZ547/islamic!AZ546),"")</f>
        <v/>
      </c>
      <c r="BA548">
        <f>IFERROR(LN(islamic!BA547/islamic!BA546),"")</f>
        <v>-2.6009954865113041E-4</v>
      </c>
      <c r="BB548">
        <f>IFERROR(LN(islamic!BB547/islamic!BB546),"")</f>
        <v>2.9681947030775215E-3</v>
      </c>
      <c r="BC548" t="str">
        <f>IFERROR(LN(islamic!BC547/islamic!BC546),"")</f>
        <v/>
      </c>
      <c r="BD548">
        <f>IFERROR(LN(islamic!BD547/islamic!BD546),"")</f>
        <v>1.9381723095874585E-4</v>
      </c>
      <c r="BE548" t="str">
        <f>IFERROR(LN(islamic!BE547/islamic!BE546),"")</f>
        <v/>
      </c>
      <c r="BF548" t="str">
        <f>IFERROR(LN(islamic!BF547/islamic!BF546),"")</f>
        <v/>
      </c>
      <c r="BG548">
        <f>IFERROR(LN(islamic!BG547/islamic!BG546),"")</f>
        <v>-4.4484059120359068E-3</v>
      </c>
      <c r="BH548">
        <f>IFERROR(LN(islamic!BH547/islamic!BH546),"")</f>
        <v>-2.4498700428924767E-3</v>
      </c>
      <c r="BI548">
        <f>IFERROR(LN(islamic!BI547/islamic!BI546),"")</f>
        <v>-4.618945856299659E-3</v>
      </c>
      <c r="BJ548">
        <f>IFERROR(LN(islamic!BJ547/islamic!BJ546),"")</f>
        <v>-1.3541618357918394E-3</v>
      </c>
      <c r="BK548">
        <f>IFERROR(LN(islamic!BK547/islamic!BK546),"")</f>
        <v>-3.7383221106101127E-3</v>
      </c>
      <c r="BL548">
        <f>IFERROR(LN(islamic!BL547/islamic!BL546),"")</f>
        <v>-4.9264294671288334E-3</v>
      </c>
      <c r="BM548">
        <f>IFERROR(LN(islamic!BM547/islamic!BM546),"")</f>
        <v>1.2057116296741563E-4</v>
      </c>
      <c r="BN548" t="str">
        <f>IFERROR(LN(islamic!BN547/islamic!BN546),"")</f>
        <v/>
      </c>
      <c r="BO548">
        <f>IFERROR(LN(islamic!BO547/islamic!BO546),"")</f>
        <v>4.018623833684731E-4</v>
      </c>
      <c r="BP548">
        <f>IFERROR(LN(islamic!BP547/islamic!BP546),"")</f>
        <v>1.2275940131945755E-4</v>
      </c>
      <c r="BQ548" t="str">
        <f>IFERROR(LN(islamic!BQ547/islamic!BQ546),"")</f>
        <v/>
      </c>
      <c r="BR548" t="str">
        <f>IFERROR(LN(islamic!BR547/islamic!BR546),"")</f>
        <v/>
      </c>
      <c r="BS548" t="str">
        <f>IFERROR(LN(islamic!BS547/islamic!BS546),"")</f>
        <v/>
      </c>
    </row>
    <row r="549" spans="1:71" x14ac:dyDescent="0.25">
      <c r="A549" s="1">
        <v>42515</v>
      </c>
      <c r="B549" t="str">
        <f>IFERROR(LN(islamic!B548/islamic!B547),"")</f>
        <v/>
      </c>
      <c r="C549">
        <f>IFERROR(LN(islamic!C548/islamic!C547),"")</f>
        <v>1.3250298151137966E-4</v>
      </c>
      <c r="D549" t="str">
        <f>IFERROR(LN(islamic!D548/islamic!D547),"")</f>
        <v/>
      </c>
      <c r="E549">
        <f>IFERROR(LN(islamic!E548/islamic!E547),"")</f>
        <v>0</v>
      </c>
      <c r="F549">
        <f>IFERROR(LN(islamic!F548/islamic!F547),"")</f>
        <v>-2.5806587276826514E-5</v>
      </c>
      <c r="G549">
        <f>IFERROR(LN(islamic!G548/islamic!G547),"")</f>
        <v>1.2805027233156073E-4</v>
      </c>
      <c r="H549" t="str">
        <f>IFERROR(LN(islamic!H548/islamic!H547),"")</f>
        <v/>
      </c>
      <c r="I549">
        <f>IFERROR(LN(islamic!I548/islamic!I547),"")</f>
        <v>2.9065653798261221E-4</v>
      </c>
      <c r="J549">
        <f>IFERROR(LN(islamic!J548/islamic!J547),"")</f>
        <v>9.1825965093955418E-5</v>
      </c>
      <c r="K549">
        <f>IFERROR(LN(islamic!K548/islamic!K547),"")</f>
        <v>1.8819986881546543E-4</v>
      </c>
      <c r="L549">
        <f>IFERROR(LN(islamic!L548/islamic!L547),"")</f>
        <v>1.8693335880236187E-4</v>
      </c>
      <c r="M549" t="str">
        <f>IFERROR(LN(islamic!M548/islamic!M547),"")</f>
        <v/>
      </c>
      <c r="N549">
        <f>IFERROR(LN(islamic!N548/islamic!N547),"")</f>
        <v>0</v>
      </c>
      <c r="O549">
        <f>IFERROR(LN(islamic!O548/islamic!O547),"")</f>
        <v>0</v>
      </c>
      <c r="P549">
        <f>IFERROR(LN(islamic!P548/islamic!P547),"")</f>
        <v>0</v>
      </c>
      <c r="Q549">
        <f>IFERROR(LN(islamic!Q548/islamic!Q547),"")</f>
        <v>0</v>
      </c>
      <c r="R549">
        <f>IFERROR(LN(islamic!R548/islamic!R547),"")</f>
        <v>0</v>
      </c>
      <c r="S549" t="str">
        <f>IFERROR(LN(islamic!S548/islamic!S547),"")</f>
        <v/>
      </c>
      <c r="T549">
        <f>IFERROR(LN(islamic!T548/islamic!T547),"")</f>
        <v>0</v>
      </c>
      <c r="U549">
        <f>IFERROR(LN(islamic!U548/islamic!U547),"")</f>
        <v>0</v>
      </c>
      <c r="V549" t="str">
        <f>IFERROR(LN(islamic!V548/islamic!V547),"")</f>
        <v/>
      </c>
      <c r="W549">
        <f>IFERROR(LN(islamic!W548/islamic!W547),"")</f>
        <v>6.5157313046249133E-5</v>
      </c>
      <c r="X549" t="str">
        <f>IFERROR(LN(islamic!X548/islamic!X547),"")</f>
        <v/>
      </c>
      <c r="Y549">
        <f>IFERROR(LN(islamic!Y548/islamic!Y547),"")</f>
        <v>-2.2927461957906835E-4</v>
      </c>
      <c r="Z549" t="str">
        <f>IFERROR(LN(islamic!Z548/islamic!Z547),"")</f>
        <v/>
      </c>
      <c r="AA549">
        <f>IFERROR(LN(islamic!AA548/islamic!AA547),"")</f>
        <v>-1.4410377964041909E-3</v>
      </c>
      <c r="AB549">
        <f>IFERROR(LN(islamic!AB548/islamic!AB547),"")</f>
        <v>-3.7601469199041019E-3</v>
      </c>
      <c r="AC549">
        <f>IFERROR(LN(islamic!AC548/islamic!AC547),"")</f>
        <v>0</v>
      </c>
      <c r="AD549">
        <f>IFERROR(LN(islamic!AD548/islamic!AD547),"")</f>
        <v>3.7207306254552768E-4</v>
      </c>
      <c r="AE549">
        <f>IFERROR(LN(islamic!AE548/islamic!AE547),"")</f>
        <v>-2.7359798188741923E-3</v>
      </c>
      <c r="AF549">
        <f>IFERROR(LN(islamic!AF548/islamic!AF547),"")</f>
        <v>-1.2399257633214365E-3</v>
      </c>
      <c r="AG549" t="str">
        <f>IFERROR(LN(islamic!AG548/islamic!AG547),"")</f>
        <v/>
      </c>
      <c r="AH549">
        <f>IFERROR(LN(islamic!AH548/islamic!AH547),"")</f>
        <v>0</v>
      </c>
      <c r="AI549">
        <f>IFERROR(LN(islamic!AI548/islamic!AI547),"")</f>
        <v>-2.7698592046979022E-3</v>
      </c>
      <c r="AJ549">
        <f>IFERROR(LN(islamic!AJ548/islamic!AJ547),"")</f>
        <v>0</v>
      </c>
      <c r="AK549">
        <f>IFERROR(LN(islamic!AK548/islamic!AK547),"")</f>
        <v>-3.6903994490613034E-3</v>
      </c>
      <c r="AL549" t="str">
        <f>IFERROR(LN(islamic!AL548/islamic!AL547),"")</f>
        <v/>
      </c>
      <c r="AM549">
        <f>IFERROR(LN(islamic!AM548/islamic!AM547),"")</f>
        <v>-8.682971902914578E-4</v>
      </c>
      <c r="AN549" t="str">
        <f>IFERROR(LN(islamic!AN548/islamic!AN547),"")</f>
        <v/>
      </c>
      <c r="AO549">
        <f>IFERROR(LN(islamic!AO548/islamic!AO547),"")</f>
        <v>-9.3804621544309576E-4</v>
      </c>
      <c r="AP549" t="str">
        <f>IFERROR(LN(islamic!AP548/islamic!AP547),"")</f>
        <v/>
      </c>
      <c r="AQ549">
        <f>IFERROR(LN(islamic!AQ548/islamic!AQ547),"")</f>
        <v>-5.4926065445560397E-3</v>
      </c>
      <c r="AR549">
        <f>IFERROR(LN(islamic!AR548/islamic!AR547),"")</f>
        <v>-2.7300044255446497E-3</v>
      </c>
      <c r="AS549" t="str">
        <f>IFERROR(LN(islamic!AS548/islamic!AS547),"")</f>
        <v/>
      </c>
      <c r="AT549">
        <f>IFERROR(LN(islamic!AT548/islamic!AT547),"")</f>
        <v>-2.8296263350694475E-3</v>
      </c>
      <c r="AU549">
        <f>IFERROR(LN(islamic!AU548/islamic!AU547),"")</f>
        <v>-2.8749420855990995E-3</v>
      </c>
      <c r="AV549" t="str">
        <f>IFERROR(LN(islamic!AV548/islamic!AV547),"")</f>
        <v/>
      </c>
      <c r="AW549">
        <f>IFERROR(LN(islamic!AW548/islamic!AW547),"")</f>
        <v>-4.5554974074950832E-3</v>
      </c>
      <c r="AX549">
        <f>IFERROR(LN(islamic!AX548/islamic!AX547),"")</f>
        <v>-2.43070649337007E-3</v>
      </c>
      <c r="AY549">
        <f>IFERROR(LN(islamic!AY548/islamic!AY547),"")</f>
        <v>-1.4564544543948052E-3</v>
      </c>
      <c r="AZ549" t="str">
        <f>IFERROR(LN(islamic!AZ548/islamic!AZ547),"")</f>
        <v/>
      </c>
      <c r="BA549">
        <f>IFERROR(LN(islamic!BA548/islamic!BA547),"")</f>
        <v>-4.4274771180731224E-3</v>
      </c>
      <c r="BB549">
        <f>IFERROR(LN(islamic!BB548/islamic!BB547),"")</f>
        <v>0</v>
      </c>
      <c r="BC549" t="str">
        <f>IFERROR(LN(islamic!BC548/islamic!BC547),"")</f>
        <v/>
      </c>
      <c r="BD549">
        <f>IFERROR(LN(islamic!BD548/islamic!BD547),"")</f>
        <v>-6.7084982521521492E-3</v>
      </c>
      <c r="BE549" t="str">
        <f>IFERROR(LN(islamic!BE548/islamic!BE547),"")</f>
        <v/>
      </c>
      <c r="BF549" t="str">
        <f>IFERROR(LN(islamic!BF548/islamic!BF547),"")</f>
        <v/>
      </c>
      <c r="BG549">
        <f>IFERROR(LN(islamic!BG548/islamic!BG547),"")</f>
        <v>-2.2316456483377788E-3</v>
      </c>
      <c r="BH549">
        <f>IFERROR(LN(islamic!BH548/islamic!BH547),"")</f>
        <v>0</v>
      </c>
      <c r="BI549">
        <f>IFERROR(LN(islamic!BI548/islamic!BI547),"")</f>
        <v>0</v>
      </c>
      <c r="BJ549">
        <f>IFERROR(LN(islamic!BJ548/islamic!BJ547),"")</f>
        <v>0</v>
      </c>
      <c r="BK549">
        <f>IFERROR(LN(islamic!BK548/islamic!BK547),"")</f>
        <v>-9.367682183827285E-4</v>
      </c>
      <c r="BL549">
        <f>IFERROR(LN(islamic!BL548/islamic!BL547),"")</f>
        <v>-2.2819482518925708E-3</v>
      </c>
      <c r="BM549">
        <f>IFERROR(LN(islamic!BM548/islamic!BM547),"")</f>
        <v>1.2534032066081465E-4</v>
      </c>
      <c r="BN549" t="str">
        <f>IFERROR(LN(islamic!BN548/islamic!BN547),"")</f>
        <v/>
      </c>
      <c r="BO549">
        <f>IFERROR(LN(islamic!BO548/islamic!BO547),"")</f>
        <v>0</v>
      </c>
      <c r="BP549">
        <f>IFERROR(LN(islamic!BP548/islamic!BP547),"")</f>
        <v>1.284976042706607E-4</v>
      </c>
      <c r="BQ549" t="str">
        <f>IFERROR(LN(islamic!BQ548/islamic!BQ547),"")</f>
        <v/>
      </c>
      <c r="BR549" t="str">
        <f>IFERROR(LN(islamic!BR548/islamic!BR547),"")</f>
        <v/>
      </c>
      <c r="BS549" t="str">
        <f>IFERROR(LN(islamic!BS548/islamic!BS547),"")</f>
        <v/>
      </c>
    </row>
    <row r="550" spans="1:71" x14ac:dyDescent="0.25">
      <c r="A550" s="1">
        <v>42516</v>
      </c>
      <c r="B550" t="str">
        <f>IFERROR(LN(islamic!B549/islamic!B548),"")</f>
        <v/>
      </c>
      <c r="C550">
        <f>IFERROR(LN(islamic!C549/islamic!C548),"")</f>
        <v>1.2302276409822605E-4</v>
      </c>
      <c r="D550" t="str">
        <f>IFERROR(LN(islamic!D549/islamic!D548),"")</f>
        <v/>
      </c>
      <c r="E550">
        <f>IFERROR(LN(islamic!E549/islamic!E548),"")</f>
        <v>9.626955482783451E-5</v>
      </c>
      <c r="F550">
        <f>IFERROR(LN(islamic!F549/islamic!F548),"")</f>
        <v>3.545433428153194E-4</v>
      </c>
      <c r="G550">
        <f>IFERROR(LN(islamic!G549/islamic!G548),"")</f>
        <v>1.2994470679564718E-4</v>
      </c>
      <c r="H550" t="str">
        <f>IFERROR(LN(islamic!H549/islamic!H548),"")</f>
        <v/>
      </c>
      <c r="I550">
        <f>IFERROR(LN(islamic!I549/islamic!I548),"")</f>
        <v>1.1433351670916313E-4</v>
      </c>
      <c r="J550">
        <f>IFERROR(LN(islamic!J549/islamic!J548),"")</f>
        <v>1.0477036631257331E-4</v>
      </c>
      <c r="K550">
        <f>IFERROR(LN(islamic!K549/islamic!K548),"")</f>
        <v>9.4086653877634187E-5</v>
      </c>
      <c r="L550">
        <f>IFERROR(LN(islamic!L549/islamic!L548),"")</f>
        <v>9.3453577003784638E-5</v>
      </c>
      <c r="M550" t="str">
        <f>IFERROR(LN(islamic!M549/islamic!M548),"")</f>
        <v/>
      </c>
      <c r="N550">
        <f>IFERROR(LN(islamic!N549/islamic!N548),"")</f>
        <v>2.5666677780330745E-4</v>
      </c>
      <c r="O550">
        <f>IFERROR(LN(islamic!O549/islamic!O548),"")</f>
        <v>9.6688421634728752E-5</v>
      </c>
      <c r="P550">
        <f>IFERROR(LN(islamic!P549/islamic!P548),"")</f>
        <v>1.8654976268993033E-4</v>
      </c>
      <c r="Q550">
        <f>IFERROR(LN(islamic!Q549/islamic!Q548),"")</f>
        <v>0</v>
      </c>
      <c r="R550">
        <f>IFERROR(LN(islamic!R549/islamic!R548),"")</f>
        <v>2.166719201668068E-4</v>
      </c>
      <c r="S550" t="str">
        <f>IFERROR(LN(islamic!S549/islamic!S548),"")</f>
        <v/>
      </c>
      <c r="T550">
        <f>IFERROR(LN(islamic!T549/islamic!T548),"")</f>
        <v>3.0702949209956558E-4</v>
      </c>
      <c r="U550">
        <f>IFERROR(LN(islamic!U549/islamic!U548),"")</f>
        <v>2.6227788492085561E-4</v>
      </c>
      <c r="V550" t="str">
        <f>IFERROR(LN(islamic!V549/islamic!V548),"")</f>
        <v/>
      </c>
      <c r="W550">
        <f>IFERROR(LN(islamic!W549/islamic!W548),"")</f>
        <v>1.1913382279258148E-4</v>
      </c>
      <c r="X550" t="str">
        <f>IFERROR(LN(islamic!X549/islamic!X548),"")</f>
        <v/>
      </c>
      <c r="Y550">
        <f>IFERROR(LN(islamic!Y549/islamic!Y548),"")</f>
        <v>-2.7963276216758039E-4</v>
      </c>
      <c r="Z550" t="str">
        <f>IFERROR(LN(islamic!Z549/islamic!Z548),"")</f>
        <v/>
      </c>
      <c r="AA550">
        <f>IFERROR(LN(islamic!AA549/islamic!AA548),"")</f>
        <v>-8.0147475637693173E-4</v>
      </c>
      <c r="AB550">
        <f>IFERROR(LN(islamic!AB549/islamic!AB548),"")</f>
        <v>-9.9142418165167065E-5</v>
      </c>
      <c r="AC550">
        <f>IFERROR(LN(islamic!AC549/islamic!AC548),"")</f>
        <v>-3.4641309962611807E-4</v>
      </c>
      <c r="AD550">
        <f>IFERROR(LN(islamic!AD549/islamic!AD548),"")</f>
        <v>1.5740768050774093E-4</v>
      </c>
      <c r="AE550">
        <f>IFERROR(LN(islamic!AE549/islamic!AE548),"")</f>
        <v>-3.914660453208413E-4</v>
      </c>
      <c r="AF550">
        <f>IFERROR(LN(islamic!AF549/islamic!AF548),"")</f>
        <v>6.2015505863906675E-4</v>
      </c>
      <c r="AG550" t="str">
        <f>IFERROR(LN(islamic!AG549/islamic!AG548),"")</f>
        <v/>
      </c>
      <c r="AH550">
        <f>IFERROR(LN(islamic!AH549/islamic!AH548),"")</f>
        <v>-2.3236917522899809E-3</v>
      </c>
      <c r="AI550">
        <f>IFERROR(LN(islamic!AI549/islamic!AI548),"")</f>
        <v>-3.2637076007783979E-4</v>
      </c>
      <c r="AJ550">
        <f>IFERROR(LN(islamic!AJ549/islamic!AJ548),"")</f>
        <v>-2.9327327030278967E-3</v>
      </c>
      <c r="AK550">
        <f>IFERROR(LN(islamic!AK549/islamic!AK548),"")</f>
        <v>-9.7342556114394358E-4</v>
      </c>
      <c r="AL550" t="str">
        <f>IFERROR(LN(islamic!AL549/islamic!AL548),"")</f>
        <v/>
      </c>
      <c r="AM550">
        <f>IFERROR(LN(islamic!AM549/islamic!AM548),"")</f>
        <v>1.520878990104938E-3</v>
      </c>
      <c r="AN550" t="str">
        <f>IFERROR(LN(islamic!AN549/islamic!AN548),"")</f>
        <v/>
      </c>
      <c r="AO550">
        <f>IFERROR(LN(islamic!AO549/islamic!AO548),"")</f>
        <v>-1.2185398408948249E-3</v>
      </c>
      <c r="AP550" t="str">
        <f>IFERROR(LN(islamic!AP549/islamic!AP548),"")</f>
        <v/>
      </c>
      <c r="AQ550">
        <f>IFERROR(LN(islamic!AQ549/islamic!AQ548),"")</f>
        <v>3.1024587233993977E-4</v>
      </c>
      <c r="AR550">
        <f>IFERROR(LN(islamic!AR549/islamic!AR548),"")</f>
        <v>5.4659744460105499E-4</v>
      </c>
      <c r="AS550" t="str">
        <f>IFERROR(LN(islamic!AS549/islamic!AS548),"")</f>
        <v/>
      </c>
      <c r="AT550">
        <f>IFERROR(LN(islamic!AT549/islamic!AT548),"")</f>
        <v>5.2251769981795902E-4</v>
      </c>
      <c r="AU550">
        <f>IFERROR(LN(islamic!AU549/islamic!AU548),"")</f>
        <v>-9.6015369834348151E-4</v>
      </c>
      <c r="AV550" t="str">
        <f>IFERROR(LN(islamic!AV549/islamic!AV548),"")</f>
        <v/>
      </c>
      <c r="AW550">
        <f>IFERROR(LN(islamic!AW549/islamic!AW548),"")</f>
        <v>-1.6220975525419001E-3</v>
      </c>
      <c r="AX550">
        <f>IFERROR(LN(islamic!AX549/islamic!AX548),"")</f>
        <v>6.2784494292822304E-4</v>
      </c>
      <c r="AY550">
        <f>IFERROR(LN(islamic!AY549/islamic!AY548),"")</f>
        <v>2.0626044298121494E-3</v>
      </c>
      <c r="AZ550" t="str">
        <f>IFERROR(LN(islamic!AZ549/islamic!AZ548),"")</f>
        <v/>
      </c>
      <c r="BA550">
        <f>IFERROR(LN(islamic!BA549/islamic!BA548),"")</f>
        <v>-1.1791712820498595E-3</v>
      </c>
      <c r="BB550">
        <f>IFERROR(LN(islamic!BB549/islamic!BB548),"")</f>
        <v>-1.7185884635430148E-3</v>
      </c>
      <c r="BC550" t="str">
        <f>IFERROR(LN(islamic!BC549/islamic!BC548),"")</f>
        <v/>
      </c>
      <c r="BD550">
        <f>IFERROR(LN(islamic!BD549/islamic!BD548),"")</f>
        <v>-1.2689737658733173E-3</v>
      </c>
      <c r="BE550" t="str">
        <f>IFERROR(LN(islamic!BE549/islamic!BE548),"")</f>
        <v/>
      </c>
      <c r="BF550" t="str">
        <f>IFERROR(LN(islamic!BF549/islamic!BF548),"")</f>
        <v/>
      </c>
      <c r="BG550">
        <f>IFERROR(LN(islamic!BG549/islamic!BG548),"")</f>
        <v>2.9784065745058877E-4</v>
      </c>
      <c r="BH550">
        <f>IFERROR(LN(islamic!BH549/islamic!BH548),"")</f>
        <v>-4.0908200831443562E-3</v>
      </c>
      <c r="BI550">
        <f>IFERROR(LN(islamic!BI549/islamic!BI548),"")</f>
        <v>-3.8639461197651792E-3</v>
      </c>
      <c r="BJ550">
        <f>IFERROR(LN(islamic!BJ549/islamic!BJ548),"")</f>
        <v>-4.5109576166061831E-3</v>
      </c>
      <c r="BK550">
        <f>IFERROR(LN(islamic!BK549/islamic!BK548),"")</f>
        <v>1.872659723293384E-3</v>
      </c>
      <c r="BL550">
        <f>IFERROR(LN(islamic!BL549/islamic!BL548),"")</f>
        <v>7.6122815145061504E-4</v>
      </c>
      <c r="BM550">
        <f>IFERROR(LN(islamic!BM549/islamic!BM548),"")</f>
        <v>1.2054151856582153E-4</v>
      </c>
      <c r="BN550" t="str">
        <f>IFERROR(LN(islamic!BN549/islamic!BN548),"")</f>
        <v/>
      </c>
      <c r="BO550">
        <f>IFERROR(LN(islamic!BO549/islamic!BO548),"")</f>
        <v>2.0806097316829482E-4</v>
      </c>
      <c r="BP550">
        <f>IFERROR(LN(islamic!BP549/islamic!BP548),"")</f>
        <v>1.1314093633371596E-4</v>
      </c>
      <c r="BQ550" t="str">
        <f>IFERROR(LN(islamic!BQ549/islamic!BQ548),"")</f>
        <v/>
      </c>
      <c r="BR550" t="str">
        <f>IFERROR(LN(islamic!BR549/islamic!BR548),"")</f>
        <v/>
      </c>
      <c r="BS550" t="str">
        <f>IFERROR(LN(islamic!BS549/islamic!BS548),"")</f>
        <v/>
      </c>
    </row>
    <row r="551" spans="1:71" x14ac:dyDescent="0.25">
      <c r="A551" s="1">
        <v>42517</v>
      </c>
      <c r="B551" t="str">
        <f>IFERROR(LN(islamic!B550/islamic!B549),"")</f>
        <v/>
      </c>
      <c r="C551">
        <f>IFERROR(LN(islamic!C550/islamic!C549),"")</f>
        <v>2.5546046888150339E-4</v>
      </c>
      <c r="D551" t="str">
        <f>IFERROR(LN(islamic!D550/islamic!D549),"")</f>
        <v/>
      </c>
      <c r="E551">
        <f>IFERROR(LN(islamic!E550/islamic!E549),"")</f>
        <v>1.9251131063396148E-4</v>
      </c>
      <c r="F551">
        <f>IFERROR(LN(islamic!F550/islamic!F549),"")</f>
        <v>3.8402641656545508E-4</v>
      </c>
      <c r="G551">
        <f>IFERROR(LN(islamic!G550/islamic!G549),"")</f>
        <v>1.32793688007561E-4</v>
      </c>
      <c r="H551" t="str">
        <f>IFERROR(LN(islamic!H550/islamic!H549),"")</f>
        <v/>
      </c>
      <c r="I551">
        <f>IFERROR(LN(islamic!I550/islamic!I549),"")</f>
        <v>1.4861403153453473E-4</v>
      </c>
      <c r="J551">
        <f>IFERROR(LN(islamic!J550/islamic!J549),"")</f>
        <v>1.9465324547587013E-4</v>
      </c>
      <c r="K551">
        <f>IFERROR(LN(islamic!K550/islamic!K549),"")</f>
        <v>1.8814675502341286E-4</v>
      </c>
      <c r="L551">
        <f>IFERROR(LN(islamic!L550/islamic!L549),"")</f>
        <v>9.3444844248692259E-5</v>
      </c>
      <c r="M551" t="str">
        <f>IFERROR(LN(islamic!M550/islamic!M549),"")</f>
        <v/>
      </c>
      <c r="N551">
        <f>IFERROR(LN(islamic!N550/islamic!N549),"")</f>
        <v>1.2783173545139652E-4</v>
      </c>
      <c r="O551">
        <f>IFERROR(LN(islamic!O550/islamic!O549),"")</f>
        <v>2.9000918565994627E-4</v>
      </c>
      <c r="P551">
        <f>IFERROR(LN(islamic!P550/islamic!P549),"")</f>
        <v>1.8651496836657278E-4</v>
      </c>
      <c r="Q551">
        <f>IFERROR(LN(islamic!Q550/islamic!Q549),"")</f>
        <v>3.7807183815105936E-4</v>
      </c>
      <c r="R551">
        <f>IFERROR(LN(islamic!R550/islamic!R549),"")</f>
        <v>1.0831835760566053E-4</v>
      </c>
      <c r="S551" t="str">
        <f>IFERROR(LN(islamic!S550/islamic!S549),"")</f>
        <v/>
      </c>
      <c r="T551">
        <f>IFERROR(LN(islamic!T550/islamic!T549),"")</f>
        <v>1.5842995943582923E-4</v>
      </c>
      <c r="U551">
        <f>IFERROR(LN(islamic!U550/islamic!U549),"")</f>
        <v>1.4984219771651693E-4</v>
      </c>
      <c r="V551" t="str">
        <f>IFERROR(LN(islamic!V550/islamic!V549),"")</f>
        <v/>
      </c>
      <c r="W551">
        <f>IFERROR(LN(islamic!W550/islamic!W549),"")</f>
        <v>2.3078140078751841E-4</v>
      </c>
      <c r="X551" t="str">
        <f>IFERROR(LN(islamic!X550/islamic!X549),"")</f>
        <v/>
      </c>
      <c r="Y551">
        <f>IFERROR(LN(islamic!Y550/islamic!Y549),"")</f>
        <v>9.2981759350277437E-4</v>
      </c>
      <c r="Z551" t="str">
        <f>IFERROR(LN(islamic!Z550/islamic!Z549),"")</f>
        <v/>
      </c>
      <c r="AA551">
        <f>IFERROR(LN(islamic!AA550/islamic!AA549),"")</f>
        <v>4.7992413344705121E-3</v>
      </c>
      <c r="AB551">
        <f>IFERROR(LN(islamic!AB550/islamic!AB549),"")</f>
        <v>2.9739777170866347E-4</v>
      </c>
      <c r="AC551">
        <f>IFERROR(LN(islamic!AC550/islamic!AC549),"")</f>
        <v>1.0960786704354872E-3</v>
      </c>
      <c r="AD551">
        <f>IFERROR(LN(islamic!AD550/islamic!AD549),"")</f>
        <v>2.4617462344531446E-4</v>
      </c>
      <c r="AE551">
        <f>IFERROR(LN(islamic!AE550/islamic!AE549),"")</f>
        <v>3.914660453207351E-4</v>
      </c>
      <c r="AF551">
        <f>IFERROR(LN(islamic!AF550/islamic!AF549),"")</f>
        <v>1.2391575315489401E-3</v>
      </c>
      <c r="AG551" t="str">
        <f>IFERROR(LN(islamic!AG550/islamic!AG549),"")</f>
        <v/>
      </c>
      <c r="AH551">
        <f>IFERROR(LN(islamic!AH550/islamic!AH549),"")</f>
        <v>2.9849268690714061E-3</v>
      </c>
      <c r="AI551">
        <f>IFERROR(LN(islamic!AI550/islamic!AI549),"")</f>
        <v>1.7937224540262359E-3</v>
      </c>
      <c r="AJ551">
        <f>IFERROR(LN(islamic!AJ550/islamic!AJ549),"")</f>
        <v>3.290220595838098E-3</v>
      </c>
      <c r="AK551">
        <f>IFERROR(LN(islamic!AK550/islamic!AK549),"")</f>
        <v>-5.6646308323185625E-3</v>
      </c>
      <c r="AL551" t="str">
        <f>IFERROR(LN(islamic!AL550/islamic!AL549),"")</f>
        <v/>
      </c>
      <c r="AM551">
        <f>IFERROR(LN(islamic!AM550/islamic!AM549),"")</f>
        <v>3.5742206038861576E-3</v>
      </c>
      <c r="AN551" t="str">
        <f>IFERROR(LN(islamic!AN550/islamic!AN549),"")</f>
        <v/>
      </c>
      <c r="AO551">
        <f>IFERROR(LN(islamic!AO550/islamic!AO549),"")</f>
        <v>1.4903659929902387E-3</v>
      </c>
      <c r="AP551" t="str">
        <f>IFERROR(LN(islamic!AP550/islamic!AP549),"")</f>
        <v/>
      </c>
      <c r="AQ551">
        <f>IFERROR(LN(islamic!AQ550/islamic!AQ549),"")</f>
        <v>1.3174721942826992E-3</v>
      </c>
      <c r="AR551">
        <f>IFERROR(LN(islamic!AR550/islamic!AR549),"")</f>
        <v>3.2733253449693297E-3</v>
      </c>
      <c r="AS551" t="str">
        <f>IFERROR(LN(islamic!AS550/islamic!AS549),"")</f>
        <v/>
      </c>
      <c r="AT551">
        <f>IFERROR(LN(islamic!AT550/islamic!AT549),"")</f>
        <v>3.6148310692934106E-3</v>
      </c>
      <c r="AU551">
        <f>IFERROR(LN(islamic!AU550/islamic!AU549),"")</f>
        <v>5.7471422555680713E-3</v>
      </c>
      <c r="AV551" t="str">
        <f>IFERROR(LN(islamic!AV550/islamic!AV549),"")</f>
        <v/>
      </c>
      <c r="AW551">
        <f>IFERROR(LN(islamic!AW550/islamic!AW549),"")</f>
        <v>2.6500767527356446E-3</v>
      </c>
      <c r="AX551">
        <f>IFERROR(LN(islamic!AX550/islamic!AX549),"")</f>
        <v>1.1761478597369088E-3</v>
      </c>
      <c r="AY551">
        <f>IFERROR(LN(islamic!AY550/islamic!AY549),"")</f>
        <v>1.6041840246129471E-4</v>
      </c>
      <c r="AZ551" t="str">
        <f>IFERROR(LN(islamic!AZ550/islamic!AZ549),"")</f>
        <v/>
      </c>
      <c r="BA551">
        <f>IFERROR(LN(islamic!BA550/islamic!BA549),"")</f>
        <v>3.5035371749771197E-3</v>
      </c>
      <c r="BB551">
        <f>IFERROR(LN(islamic!BB550/islamic!BB549),"")</f>
        <v>3.1771868697827916E-3</v>
      </c>
      <c r="BC551" t="str">
        <f>IFERROR(LN(islamic!BC550/islamic!BC549),"")</f>
        <v/>
      </c>
      <c r="BD551">
        <f>IFERROR(LN(islamic!BD550/islamic!BD549),"")</f>
        <v>3.1207359050755695E-3</v>
      </c>
      <c r="BE551" t="str">
        <f>IFERROR(LN(islamic!BE550/islamic!BE549),"")</f>
        <v/>
      </c>
      <c r="BF551" t="str">
        <f>IFERROR(LN(islamic!BF550/islamic!BF549),"")</f>
        <v/>
      </c>
      <c r="BG551">
        <f>IFERROR(LN(islamic!BG550/islamic!BG549),"")</f>
        <v>1.7851834553524546E-3</v>
      </c>
      <c r="BH551">
        <f>IFERROR(LN(islamic!BH550/islamic!BH549),"")</f>
        <v>2.306865007422347E-3</v>
      </c>
      <c r="BI551">
        <f>IFERROR(LN(islamic!BI550/islamic!BI549),"")</f>
        <v>6.1714944782958903E-3</v>
      </c>
      <c r="BJ551">
        <f>IFERROR(LN(islamic!BJ550/islamic!BJ549),"")</f>
        <v>2.4116092582036788E-3</v>
      </c>
      <c r="BK551">
        <f>IFERROR(LN(islamic!BK550/islamic!BK549),"")</f>
        <v>1.8691594227051231E-3</v>
      </c>
      <c r="BL551">
        <f>IFERROR(LN(islamic!BL550/islamic!BL549),"")</f>
        <v>2.9126848933695485E-3</v>
      </c>
      <c r="BM551">
        <f>IFERROR(LN(islamic!BM550/islamic!BM549),"")</f>
        <v>6.6749867400460808E-4</v>
      </c>
      <c r="BN551" t="str">
        <f>IFERROR(LN(islamic!BN550/islamic!BN549),"")</f>
        <v/>
      </c>
      <c r="BO551">
        <f>IFERROR(LN(islamic!BO550/islamic!BO549),"")</f>
        <v>1.0832797695342397E-4</v>
      </c>
      <c r="BP551">
        <f>IFERROR(LN(islamic!BP550/islamic!BP549),"")</f>
        <v>1.2654927001738876E-4</v>
      </c>
      <c r="BQ551" t="str">
        <f>IFERROR(LN(islamic!BQ550/islamic!BQ549),"")</f>
        <v/>
      </c>
      <c r="BR551" t="str">
        <f>IFERROR(LN(islamic!BR550/islamic!BR549),"")</f>
        <v/>
      </c>
      <c r="BS551" t="str">
        <f>IFERROR(LN(islamic!BS550/islamic!BS549),"")</f>
        <v/>
      </c>
    </row>
    <row r="552" spans="1:71" x14ac:dyDescent="0.25">
      <c r="A552" s="1">
        <v>42520</v>
      </c>
      <c r="B552" t="str">
        <f>IFERROR(LN(islamic!B551/islamic!B550),"")</f>
        <v/>
      </c>
      <c r="C552">
        <f>IFERROR(LN(islamic!C551/islamic!C550),"")</f>
        <v>3.3105536020906063E-4</v>
      </c>
      <c r="D552" t="str">
        <f>IFERROR(LN(islamic!D551/islamic!D550),"")</f>
        <v/>
      </c>
      <c r="E552">
        <f>IFERROR(LN(islamic!E551/islamic!E550),"")</f>
        <v>2.8869749514877645E-4</v>
      </c>
      <c r="F552">
        <f>IFERROR(LN(islamic!F551/islamic!F550),"")</f>
        <v>2.8076180219627564E-4</v>
      </c>
      <c r="G552">
        <f>IFERROR(LN(islamic!G551/islamic!G550),"")</f>
        <v>3.9732038489314605E-4</v>
      </c>
      <c r="H552" t="str">
        <f>IFERROR(LN(islamic!H551/islamic!H550),"")</f>
        <v/>
      </c>
      <c r="I552">
        <f>IFERROR(LN(islamic!I551/islamic!I550),"")</f>
        <v>3.0382790050046576E-4</v>
      </c>
      <c r="J552">
        <f>IFERROR(LN(islamic!J551/islamic!J550),"")</f>
        <v>1.7747854450946319E-4</v>
      </c>
      <c r="K552">
        <f>IFERROR(LN(islamic!K551/islamic!K550),"")</f>
        <v>3.7618734573255011E-4</v>
      </c>
      <c r="L552">
        <f>IFERROR(LN(islamic!L551/islamic!L550),"")</f>
        <v>3.7369208207622837E-4</v>
      </c>
      <c r="M552" t="str">
        <f>IFERROR(LN(islamic!M551/islamic!M550),"")</f>
        <v/>
      </c>
      <c r="N552">
        <f>IFERROR(LN(islamic!N551/islamic!N550),"")</f>
        <v>3.9007195843904582E-4</v>
      </c>
      <c r="O552">
        <f>IFERROR(LN(islamic!O551/islamic!O550),"")</f>
        <v>2.8992510471593532E-4</v>
      </c>
      <c r="P552">
        <f>IFERROR(LN(islamic!P551/islamic!P550),"")</f>
        <v>5.5933626889540953E-4</v>
      </c>
      <c r="Q552">
        <f>IFERROR(LN(islamic!Q551/islamic!Q550),"")</f>
        <v>1.8898233071431135E-4</v>
      </c>
      <c r="R552">
        <f>IFERROR(LN(islamic!R551/islamic!R550),"")</f>
        <v>3.4457128290061196E-4</v>
      </c>
      <c r="S552" t="str">
        <f>IFERROR(LN(islamic!S551/islamic!S550),"")</f>
        <v/>
      </c>
      <c r="T552">
        <f>IFERROR(LN(islamic!T551/islamic!T550),"")</f>
        <v>4.6524289982775732E-4</v>
      </c>
      <c r="U552">
        <f>IFERROR(LN(islamic!U551/islamic!U550),"")</f>
        <v>4.0258968697025403E-4</v>
      </c>
      <c r="V552" t="str">
        <f>IFERROR(LN(islamic!V551/islamic!V550),"")</f>
        <v/>
      </c>
      <c r="W552">
        <f>IFERROR(LN(islamic!W551/islamic!W550),"")</f>
        <v>0</v>
      </c>
      <c r="X552" t="str">
        <f>IFERROR(LN(islamic!X551/islamic!X550),"")</f>
        <v/>
      </c>
      <c r="Y552">
        <f>IFERROR(LN(islamic!Y551/islamic!Y550),"")</f>
        <v>-4.8614690798678651E-3</v>
      </c>
      <c r="Z552" t="str">
        <f>IFERROR(LN(islamic!Z551/islamic!Z550),"")</f>
        <v/>
      </c>
      <c r="AA552">
        <f>IFERROR(LN(islamic!AA551/islamic!AA550),"")</f>
        <v>-4.9596133980009793E-3</v>
      </c>
      <c r="AB552">
        <f>IFERROR(LN(islamic!AB551/islamic!AB550),"")</f>
        <v>-5.8651194523975754E-3</v>
      </c>
      <c r="AC552">
        <f>IFERROR(LN(islamic!AC551/islamic!AC550),"")</f>
        <v>-3.2432156431907951E-3</v>
      </c>
      <c r="AD552">
        <f>IFERROR(LN(islamic!AD551/islamic!AD550),"")</f>
        <v>3.8935967525903959E-4</v>
      </c>
      <c r="AE552">
        <f>IFERROR(LN(islamic!AE551/islamic!AE550),"")</f>
        <v>-1.0228255967840804E-2</v>
      </c>
      <c r="AF552">
        <f>IFERROR(LN(islamic!AF551/islamic!AF550),"")</f>
        <v>-7.4580830472095513E-3</v>
      </c>
      <c r="AG552" t="str">
        <f>IFERROR(LN(islamic!AG551/islamic!AG550),"")</f>
        <v/>
      </c>
      <c r="AH552">
        <f>IFERROR(LN(islamic!AH551/islamic!AH550),"")</f>
        <v>-8.9578232449277519E-3</v>
      </c>
      <c r="AI552">
        <f>IFERROR(LN(islamic!AI551/islamic!AI550),"")</f>
        <v>0</v>
      </c>
      <c r="AJ552">
        <f>IFERROR(LN(islamic!AJ551/islamic!AJ550),"")</f>
        <v>-8.8719714779848177E-3</v>
      </c>
      <c r="AK552">
        <f>IFERROR(LN(islamic!AK551/islamic!AK550),"")</f>
        <v>-3.5321857760026209E-3</v>
      </c>
      <c r="AL552" t="str">
        <f>IFERROR(LN(islamic!AL551/islamic!AL550),"")</f>
        <v/>
      </c>
      <c r="AM552">
        <f>IFERROR(LN(islamic!AM551/islamic!AM550),"")</f>
        <v>-9.1795164362090953E-3</v>
      </c>
      <c r="AN552" t="str">
        <f>IFERROR(LN(islamic!AN551/islamic!AN550),"")</f>
        <v/>
      </c>
      <c r="AO552">
        <f>IFERROR(LN(islamic!AO551/islamic!AO550),"")</f>
        <v>-1.2148569336269772E-2</v>
      </c>
      <c r="AP552" t="str">
        <f>IFERROR(LN(islamic!AP551/islamic!AP550),"")</f>
        <v/>
      </c>
      <c r="AQ552">
        <f>IFERROR(LN(islamic!AQ551/islamic!AQ550),"")</f>
        <v>-1.2468989479730576E-2</v>
      </c>
      <c r="AR552">
        <f>IFERROR(LN(islamic!AR551/islamic!AR550),"")</f>
        <v>-1.2054940505354755E-2</v>
      </c>
      <c r="AS552" t="str">
        <f>IFERROR(LN(islamic!AS551/islamic!AS550),"")</f>
        <v/>
      </c>
      <c r="AT552">
        <f>IFERROR(LN(islamic!AT551/islamic!AT550),"")</f>
        <v>-1.0468752918514793E-2</v>
      </c>
      <c r="AU552">
        <f>IFERROR(LN(islamic!AU551/islamic!AU550),"")</f>
        <v>-4.7869885572245805E-3</v>
      </c>
      <c r="AV552" t="str">
        <f>IFERROR(LN(islamic!AV551/islamic!AV550),"")</f>
        <v/>
      </c>
      <c r="AW552">
        <f>IFERROR(LN(islamic!AW551/islamic!AW550),"")</f>
        <v>-8.1171087483465493E-3</v>
      </c>
      <c r="AX552">
        <f>IFERROR(LN(islamic!AX551/islamic!AX550),"")</f>
        <v>-1.0714669590415759E-2</v>
      </c>
      <c r="AY552">
        <f>IFERROR(LN(islamic!AY551/islamic!AY550),"")</f>
        <v>-1.0027135200201017E-2</v>
      </c>
      <c r="AZ552" t="str">
        <f>IFERROR(LN(islamic!AZ551/islamic!AZ550),"")</f>
        <v/>
      </c>
      <c r="BA552">
        <f>IFERROR(LN(islamic!BA551/islamic!BA550),"")</f>
        <v>-1.0232494818292855E-2</v>
      </c>
      <c r="BB552">
        <f>IFERROR(LN(islamic!BB551/islamic!BB550),"")</f>
        <v>-1.2509422784686013E-2</v>
      </c>
      <c r="BC552" t="str">
        <f>IFERROR(LN(islamic!BC551/islamic!BC550),"")</f>
        <v/>
      </c>
      <c r="BD552">
        <f>IFERROR(LN(islamic!BD551/islamic!BD550),"")</f>
        <v>-5.6635245612293101E-3</v>
      </c>
      <c r="BE552" t="str">
        <f>IFERROR(LN(islamic!BE551/islamic!BE550),"")</f>
        <v/>
      </c>
      <c r="BF552" t="str">
        <f>IFERROR(LN(islamic!BF551/islamic!BF550),"")</f>
        <v/>
      </c>
      <c r="BG552">
        <f>IFERROR(LN(islamic!BG551/islamic!BG550),"")</f>
        <v>-1.1811455250327698E-2</v>
      </c>
      <c r="BH552">
        <f>IFERROR(LN(islamic!BH551/islamic!BH550),"")</f>
        <v>-1.4076900630293415E-2</v>
      </c>
      <c r="BI552">
        <f>IFERROR(LN(islamic!BI551/islamic!BI550),"")</f>
        <v>-1.3246328689116396E-2</v>
      </c>
      <c r="BJ552">
        <f>IFERROR(LN(islamic!BJ551/islamic!BJ550),"")</f>
        <v>-1.2583079453111093E-2</v>
      </c>
      <c r="BK552">
        <f>IFERROR(LN(islamic!BK551/islamic!BK550),"")</f>
        <v>-1.1267724846341932E-2</v>
      </c>
      <c r="BL552">
        <f>IFERROR(LN(islamic!BL551/islamic!BL550),"")</f>
        <v>-1.1190350751150453E-2</v>
      </c>
      <c r="BM552">
        <f>IFERROR(LN(islamic!BM551/islamic!BM550),"")</f>
        <v>3.6129619703964224E-4</v>
      </c>
      <c r="BN552" t="str">
        <f>IFERROR(LN(islamic!BN551/islamic!BN550),"")</f>
        <v/>
      </c>
      <c r="BO552">
        <f>IFERROR(LN(islamic!BO551/islamic!BO550),"")</f>
        <v>3.258718298283132E-4</v>
      </c>
      <c r="BP552">
        <f>IFERROR(LN(islamic!BP551/islamic!BP550),"")</f>
        <v>3.6996888274497248E-4</v>
      </c>
      <c r="BQ552" t="str">
        <f>IFERROR(LN(islamic!BQ551/islamic!BQ550),"")</f>
        <v/>
      </c>
      <c r="BR552" t="str">
        <f>IFERROR(LN(islamic!BR551/islamic!BR550),"")</f>
        <v/>
      </c>
      <c r="BS552" t="str">
        <f>IFERROR(LN(islamic!BS551/islamic!BS550),"")</f>
        <v/>
      </c>
    </row>
    <row r="553" spans="1:71" x14ac:dyDescent="0.25">
      <c r="A553" s="1">
        <v>42521</v>
      </c>
      <c r="B553" t="str">
        <f>IFERROR(LN(islamic!B552/islamic!B551),"")</f>
        <v/>
      </c>
      <c r="C553">
        <f>IFERROR(LN(islamic!C552/islamic!C551),"")</f>
        <v>1.7021437596038261E-4</v>
      </c>
      <c r="D553" t="str">
        <f>IFERROR(LN(islamic!D552/islamic!D551),"")</f>
        <v/>
      </c>
      <c r="E553">
        <f>IFERROR(LN(islamic!E552/islamic!E551),"")</f>
        <v>0</v>
      </c>
      <c r="F553">
        <f>IFERROR(LN(islamic!F552/islamic!F551),"")</f>
        <v>-1.8142087877857897E-5</v>
      </c>
      <c r="G553">
        <f>IFERROR(LN(islamic!G552/islamic!G551),"")</f>
        <v>1.317685344380995E-4</v>
      </c>
      <c r="H553" t="str">
        <f>IFERROR(LN(islamic!H552/islamic!H551),"")</f>
        <v/>
      </c>
      <c r="I553">
        <f>IFERROR(LN(islamic!I552/islamic!I551),"")</f>
        <v>2.608944887025737E-4</v>
      </c>
      <c r="J553">
        <f>IFERROR(LN(islamic!J552/islamic!J551),"")</f>
        <v>1.9420008190844176E-4</v>
      </c>
      <c r="K553">
        <f>IFERROR(LN(islamic!K552/islamic!K551),"")</f>
        <v>1.8804061732734877E-4</v>
      </c>
      <c r="L553">
        <f>IFERROR(LN(islamic!L552/islamic!L551),"")</f>
        <v>1.8679368691653687E-4</v>
      </c>
      <c r="M553" t="str">
        <f>IFERROR(LN(islamic!M552/islamic!M551),"")</f>
        <v/>
      </c>
      <c r="N553">
        <f>IFERROR(LN(islamic!N552/islamic!N551),"")</f>
        <v>1.1918479521202996E-4</v>
      </c>
      <c r="O553">
        <f>IFERROR(LN(islamic!O552/islamic!O551),"")</f>
        <v>9.6623025339970776E-5</v>
      </c>
      <c r="P553">
        <f>IFERROR(LN(islamic!P552/islamic!P551),"")</f>
        <v>0</v>
      </c>
      <c r="Q553">
        <f>IFERROR(LN(islamic!Q552/islamic!Q551),"")</f>
        <v>1.8894662314091165E-4</v>
      </c>
      <c r="R553">
        <f>IFERROR(LN(islamic!R552/islamic!R551),"")</f>
        <v>1.1811139887208706E-4</v>
      </c>
      <c r="S553" t="str">
        <f>IFERROR(LN(islamic!S552/islamic!S551),"")</f>
        <v/>
      </c>
      <c r="T553">
        <f>IFERROR(LN(islamic!T552/islamic!T551),"")</f>
        <v>1.6822605663288377E-4</v>
      </c>
      <c r="U553">
        <f>IFERROR(LN(islamic!U552/islamic!U551),"")</f>
        <v>1.6847780344763226E-4</v>
      </c>
      <c r="V553" t="str">
        <f>IFERROR(LN(islamic!V552/islamic!V551),"")</f>
        <v/>
      </c>
      <c r="W553">
        <f>IFERROR(LN(islamic!W552/islamic!W551),"")</f>
        <v>4.1862062327074559E-4</v>
      </c>
      <c r="X553" t="str">
        <f>IFERROR(LN(islamic!X552/islamic!X551),"")</f>
        <v/>
      </c>
      <c r="Y553">
        <f>IFERROR(LN(islamic!Y552/islamic!Y551),"")</f>
        <v>0</v>
      </c>
      <c r="Z553" t="str">
        <f>IFERROR(LN(islamic!Z552/islamic!Z551),"")</f>
        <v/>
      </c>
      <c r="AA553">
        <f>IFERROR(LN(islamic!AA552/islamic!AA551),"")</f>
        <v>-2.0871806565535916E-3</v>
      </c>
      <c r="AB553">
        <f>IFERROR(LN(islamic!AB552/islamic!AB551),"")</f>
        <v>-2.1958288092345049E-3</v>
      </c>
      <c r="AC553">
        <f>IFERROR(LN(islamic!AC552/islamic!AC551),"")</f>
        <v>-1.0577743256260199E-3</v>
      </c>
      <c r="AD553">
        <f>IFERROR(LN(islamic!AD552/islamic!AD551),"")</f>
        <v>-6.5908021428620346E-5</v>
      </c>
      <c r="AE553">
        <f>IFERROR(LN(islamic!AE552/islamic!AE551),"")</f>
        <v>-4.5576220772463056E-3</v>
      </c>
      <c r="AF553">
        <f>IFERROR(LN(islamic!AF552/islamic!AF551),"")</f>
        <v>-1.8732443816784454E-3</v>
      </c>
      <c r="AG553" t="str">
        <f>IFERROR(LN(islamic!AG552/islamic!AG551),"")</f>
        <v/>
      </c>
      <c r="AH553">
        <f>IFERROR(LN(islamic!AH552/islamic!AH551),"")</f>
        <v>-2.4564909591626013E-3</v>
      </c>
      <c r="AI553">
        <f>IFERROR(LN(islamic!AI552/islamic!AI551),"")</f>
        <v>-1.6260520871780405E-2</v>
      </c>
      <c r="AJ553">
        <f>IFERROR(LN(islamic!AJ552/islamic!AJ551),"")</f>
        <v>-2.6412090401834567E-3</v>
      </c>
      <c r="AK553">
        <f>IFERROR(LN(islamic!AK552/islamic!AK551),"")</f>
        <v>2.7483331001623666E-3</v>
      </c>
      <c r="AL553" t="str">
        <f>IFERROR(LN(islamic!AL552/islamic!AL551),"")</f>
        <v/>
      </c>
      <c r="AM553">
        <f>IFERROR(LN(islamic!AM552/islamic!AM551),"")</f>
        <v>-3.7269582573851989E-3</v>
      </c>
      <c r="AN553" t="str">
        <f>IFERROR(LN(islamic!AN552/islamic!AN551),"")</f>
        <v/>
      </c>
      <c r="AO553">
        <f>IFERROR(LN(islamic!AO552/islamic!AO551),"")</f>
        <v>0</v>
      </c>
      <c r="AP553" t="str">
        <f>IFERROR(LN(islamic!AP552/islamic!AP551),"")</f>
        <v/>
      </c>
      <c r="AQ553">
        <f>IFERROR(LN(islamic!AQ552/islamic!AQ551),"")</f>
        <v>0</v>
      </c>
      <c r="AR553">
        <f>IFERROR(LN(islamic!AR552/islamic!AR551),"")</f>
        <v>-3.3130897229603495E-3</v>
      </c>
      <c r="AS553" t="str">
        <f>IFERROR(LN(islamic!AS552/islamic!AS551),"")</f>
        <v/>
      </c>
      <c r="AT553">
        <f>IFERROR(LN(islamic!AT552/islamic!AT551),"")</f>
        <v>-1.3414218947658651E-3</v>
      </c>
      <c r="AU553">
        <f>IFERROR(LN(islamic!AU552/islamic!AU551),"")</f>
        <v>-1.9212301778939326E-3</v>
      </c>
      <c r="AV553" t="str">
        <f>IFERROR(LN(islamic!AV552/islamic!AV551),"")</f>
        <v/>
      </c>
      <c r="AW553">
        <f>IFERROR(LN(islamic!AW552/islamic!AW551),"")</f>
        <v>-3.2602348913280629E-3</v>
      </c>
      <c r="AX553">
        <f>IFERROR(LN(islamic!AX552/islamic!AX551),"")</f>
        <v>-1.6693011720560601E-2</v>
      </c>
      <c r="AY553">
        <f>IFERROR(LN(islamic!AY552/islamic!AY551),"")</f>
        <v>-7.8566422421840788E-3</v>
      </c>
      <c r="AZ553" t="str">
        <f>IFERROR(LN(islamic!AZ552/islamic!AZ551),"")</f>
        <v/>
      </c>
      <c r="BA553">
        <f>IFERROR(LN(islamic!BA552/islamic!BA551),"")</f>
        <v>-1.4924689523881304E-3</v>
      </c>
      <c r="BB553">
        <f>IFERROR(LN(islamic!BB552/islamic!BB551),"")</f>
        <v>-3.9772420433135417E-3</v>
      </c>
      <c r="BC553" t="str">
        <f>IFERROR(LN(islamic!BC552/islamic!BC551),"")</f>
        <v/>
      </c>
      <c r="BD553">
        <f>IFERROR(LN(islamic!BD552/islamic!BD551),"")</f>
        <v>0</v>
      </c>
      <c r="BE553" t="str">
        <f>IFERROR(LN(islamic!BE552/islamic!BE551),"")</f>
        <v/>
      </c>
      <c r="BF553" t="str">
        <f>IFERROR(LN(islamic!BF552/islamic!BF551),"")</f>
        <v/>
      </c>
      <c r="BG553">
        <f>IFERROR(LN(islamic!BG552/islamic!BG551),"")</f>
        <v>-3.0125041610643585E-3</v>
      </c>
      <c r="BH553">
        <f>IFERROR(LN(islamic!BH552/islamic!BH551),"")</f>
        <v>-3.8533362581045418E-3</v>
      </c>
      <c r="BI553">
        <f>IFERROR(LN(islamic!BI552/islamic!BI551),"")</f>
        <v>-8.4381589222388229E-3</v>
      </c>
      <c r="BJ553">
        <f>IFERROR(LN(islamic!BJ552/islamic!BJ551),"")</f>
        <v>-3.5012232638433468E-3</v>
      </c>
      <c r="BK553">
        <f>IFERROR(LN(islamic!BK552/islamic!BK551),"")</f>
        <v>0</v>
      </c>
      <c r="BL553">
        <f>IFERROR(LN(islamic!BL552/islamic!BL551),"")</f>
        <v>-6.2856983301160466E-3</v>
      </c>
      <c r="BM553">
        <f>IFERROR(LN(islamic!BM552/islamic!BM551),"")</f>
        <v>1.1562544059115459E-4</v>
      </c>
      <c r="BN553" t="str">
        <f>IFERROR(LN(islamic!BN552/islamic!BN551),"")</f>
        <v/>
      </c>
      <c r="BO553">
        <f>IFERROR(LN(islamic!BO552/islamic!BO551),"")</f>
        <v>1.1019732518980065E-4</v>
      </c>
      <c r="BP553">
        <f>IFERROR(LN(islamic!BP552/islamic!BP551),"")</f>
        <v>1.0540649064704052E-4</v>
      </c>
      <c r="BQ553" t="str">
        <f>IFERROR(LN(islamic!BQ552/islamic!BQ551),"")</f>
        <v/>
      </c>
      <c r="BR553" t="str">
        <f>IFERROR(LN(islamic!BR552/islamic!BR551),"")</f>
        <v/>
      </c>
      <c r="BS553" t="str">
        <f>IFERROR(LN(islamic!BS552/islamic!BS551),"")</f>
        <v/>
      </c>
    </row>
    <row r="554" spans="1:71" x14ac:dyDescent="0.25">
      <c r="A554" s="1">
        <v>42522</v>
      </c>
      <c r="B554" t="str">
        <f>IFERROR(LN(islamic!B553/islamic!B552),"")</f>
        <v/>
      </c>
      <c r="C554">
        <f>IFERROR(LN(islamic!C553/islamic!C552),"")</f>
        <v>8.5096324362681489E-5</v>
      </c>
      <c r="D554" t="str">
        <f>IFERROR(LN(islamic!D553/islamic!D552),"")</f>
        <v/>
      </c>
      <c r="E554">
        <f>IFERROR(LN(islamic!E553/islamic!E552),"")</f>
        <v>3.8480038954877917E-4</v>
      </c>
      <c r="F554">
        <f>IFERROR(LN(islamic!F553/islamic!F552),"")</f>
        <v>5.4425276257026039E-5</v>
      </c>
      <c r="G554">
        <f>IFERROR(LN(islamic!G553/islamic!G552),"")</f>
        <v>1.2888720239943069E-4</v>
      </c>
      <c r="H554" t="str">
        <f>IFERROR(LN(islamic!H553/islamic!H552),"")</f>
        <v/>
      </c>
      <c r="I554">
        <f>IFERROR(LN(islamic!I553/islamic!I552),"")</f>
        <v>-5.3315967573692019E-5</v>
      </c>
      <c r="J554">
        <f>IFERROR(LN(islamic!J553/islamic!J552),"")</f>
        <v>-9.8994840661934329E-6</v>
      </c>
      <c r="K554">
        <f>IFERROR(LN(islamic!K553/islamic!K552),"")</f>
        <v>9.4007050598000504E-5</v>
      </c>
      <c r="L554">
        <f>IFERROR(LN(islamic!L553/islamic!L552),"")</f>
        <v>9.3383760632108633E-5</v>
      </c>
      <c r="M554" t="str">
        <f>IFERROR(LN(islamic!M553/islamic!M552),"")</f>
        <v/>
      </c>
      <c r="N554">
        <f>IFERROR(LN(islamic!N553/islamic!N552),"")</f>
        <v>1.2965692414755348E-4</v>
      </c>
      <c r="O554">
        <f>IFERROR(LN(islamic!O553/islamic!O552),"")</f>
        <v>0</v>
      </c>
      <c r="P554">
        <f>IFERROR(LN(islamic!P553/islamic!P552),"")</f>
        <v>1.8637592077041642E-4</v>
      </c>
      <c r="Q554">
        <f>IFERROR(LN(islamic!Q553/islamic!Q552),"")</f>
        <v>0</v>
      </c>
      <c r="R554">
        <f>IFERROR(LN(islamic!R553/islamic!R552),"")</f>
        <v>0</v>
      </c>
      <c r="S554" t="str">
        <f>IFERROR(LN(islamic!S553/islamic!S552),"")</f>
        <v/>
      </c>
      <c r="T554">
        <f>IFERROR(LN(islamic!T553/islamic!T552),"")</f>
        <v>0</v>
      </c>
      <c r="U554">
        <f>IFERROR(LN(islamic!U553/islamic!U552),"")</f>
        <v>0</v>
      </c>
      <c r="V554" t="str">
        <f>IFERROR(LN(islamic!V553/islamic!V552),"")</f>
        <v/>
      </c>
      <c r="W554">
        <f>IFERROR(LN(islamic!W553/islamic!W552),"")</f>
        <v>1.190423048003539E-4</v>
      </c>
      <c r="X554" t="str">
        <f>IFERROR(LN(islamic!X553/islamic!X552),"")</f>
        <v/>
      </c>
      <c r="Y554">
        <f>IFERROR(LN(islamic!Y553/islamic!Y552),"")</f>
        <v>5.3914539061087566E-4</v>
      </c>
      <c r="Z554" t="str">
        <f>IFERROR(LN(islamic!Z553/islamic!Z552),"")</f>
        <v/>
      </c>
      <c r="AA554">
        <f>IFERROR(LN(islamic!AA553/islamic!AA552),"")</f>
        <v>1.1028642112446889E-2</v>
      </c>
      <c r="AB554">
        <f>IFERROR(LN(islamic!AB553/islamic!AB552),"")</f>
        <v>2.3952107259548501E-3</v>
      </c>
      <c r="AC554">
        <f>IFERROR(LN(islamic!AC553/islamic!AC552),"")</f>
        <v>2.6253471784341647E-3</v>
      </c>
      <c r="AD554">
        <f>IFERROR(LN(islamic!AD553/islamic!AD552),"")</f>
        <v>2.2670536572286904E-4</v>
      </c>
      <c r="AE554">
        <f>IFERROR(LN(islamic!AE553/islamic!AE552),"")</f>
        <v>6.7300333196871655E-3</v>
      </c>
      <c r="AF554">
        <f>IFERROR(LN(islamic!AF553/islamic!AF552),"")</f>
        <v>4.3654575096399983E-3</v>
      </c>
      <c r="AG554" t="str">
        <f>IFERROR(LN(islamic!AG553/islamic!AG552),"")</f>
        <v/>
      </c>
      <c r="AH554">
        <f>IFERROR(LN(islamic!AH553/islamic!AH552),"")</f>
        <v>0</v>
      </c>
      <c r="AI554">
        <f>IFERROR(LN(islamic!AI553/islamic!AI552),"")</f>
        <v>4.2961070702495418E-3</v>
      </c>
      <c r="AJ554">
        <f>IFERROR(LN(islamic!AJ553/islamic!AJ552),"")</f>
        <v>0</v>
      </c>
      <c r="AK554">
        <f>IFERROR(LN(islamic!AK553/islamic!AK552),"")</f>
        <v>5.8794710169884218E-4</v>
      </c>
      <c r="AL554" t="str">
        <f>IFERROR(LN(islamic!AL553/islamic!AL552),"")</f>
        <v/>
      </c>
      <c r="AM554">
        <f>IFERROR(LN(islamic!AM553/islamic!AM552),"")</f>
        <v>6.1617614929524106E-3</v>
      </c>
      <c r="AN554" t="str">
        <f>IFERROR(LN(islamic!AN553/islamic!AN552),"")</f>
        <v/>
      </c>
      <c r="AO554">
        <f>IFERROR(LN(islamic!AO553/islamic!AO552),"")</f>
        <v>5.339084124197738E-3</v>
      </c>
      <c r="AP554" t="str">
        <f>IFERROR(LN(islamic!AP553/islamic!AP552),"")</f>
        <v/>
      </c>
      <c r="AQ554">
        <f>IFERROR(LN(islamic!AQ553/islamic!AQ552),"")</f>
        <v>5.9421597830482164E-3</v>
      </c>
      <c r="AR554">
        <f>IFERROR(LN(islamic!AR553/islamic!AR552),"")</f>
        <v>7.1645387754866686E-3</v>
      </c>
      <c r="AS554" t="str">
        <f>IFERROR(LN(islamic!AS553/islamic!AS552),"")</f>
        <v/>
      </c>
      <c r="AT554">
        <f>IFERROR(LN(islamic!AT553/islamic!AT552),"")</f>
        <v>9.1577561145713571E-3</v>
      </c>
      <c r="AU554">
        <f>IFERROR(LN(islamic!AU553/islamic!AU552),"")</f>
        <v>1.1472401162237E-2</v>
      </c>
      <c r="AV554" t="str">
        <f>IFERROR(LN(islamic!AV553/islamic!AV552),"")</f>
        <v/>
      </c>
      <c r="AW554">
        <f>IFERROR(LN(islamic!AW553/islamic!AW552),"")</f>
        <v>1.2341891094772862E-2</v>
      </c>
      <c r="AX554">
        <f>IFERROR(LN(islamic!AX553/islamic!AX552),"")</f>
        <v>8.4212712459476886E-3</v>
      </c>
      <c r="AY554">
        <f>IFERROR(LN(islamic!AY553/islamic!AY552),"")</f>
        <v>8.7356645450715181E-3</v>
      </c>
      <c r="AZ554" t="str">
        <f>IFERROR(LN(islamic!AZ553/islamic!AZ552),"")</f>
        <v/>
      </c>
      <c r="BA554">
        <f>IFERROR(LN(islamic!BA553/islamic!BA552),"")</f>
        <v>7.8738501704683616E-3</v>
      </c>
      <c r="BB554">
        <f>IFERROR(LN(islamic!BB553/islamic!BB552),"")</f>
        <v>8.0298654960668566E-3</v>
      </c>
      <c r="BC554" t="str">
        <f>IFERROR(LN(islamic!BC553/islamic!BC552),"")</f>
        <v/>
      </c>
      <c r="BD554">
        <f>IFERROR(LN(islamic!BD553/islamic!BD552),"")</f>
        <v>1.9565648973041338E-3</v>
      </c>
      <c r="BE554" t="str">
        <f>IFERROR(LN(islamic!BE553/islamic!BE552),"")</f>
        <v/>
      </c>
      <c r="BF554" t="str">
        <f>IFERROR(LN(islamic!BF553/islamic!BF552),"")</f>
        <v/>
      </c>
      <c r="BG554">
        <f>IFERROR(LN(islamic!BG553/islamic!BG552),"")</f>
        <v>7.6640242892995324E-3</v>
      </c>
      <c r="BH554">
        <f>IFERROR(LN(islamic!BH553/islamic!BH552),"")</f>
        <v>0</v>
      </c>
      <c r="BI554">
        <f>IFERROR(LN(islamic!BI553/islamic!BI552),"")</f>
        <v>0</v>
      </c>
      <c r="BJ554">
        <f>IFERROR(LN(islamic!BJ553/islamic!BJ552),"")</f>
        <v>0</v>
      </c>
      <c r="BK554">
        <f>IFERROR(LN(islamic!BK553/islamic!BK552),"")</f>
        <v>3.7700327405349736E-3</v>
      </c>
      <c r="BL554">
        <f>IFERROR(LN(islamic!BL553/islamic!BL552),"")</f>
        <v>1.1642170772564598E-2</v>
      </c>
      <c r="BM554">
        <f>IFERROR(LN(islamic!BM553/islamic!BM552),"")</f>
        <v>0</v>
      </c>
      <c r="BN554" t="str">
        <f>IFERROR(LN(islamic!BN553/islamic!BN552),"")</f>
        <v/>
      </c>
      <c r="BO554">
        <f>IFERROR(LN(islamic!BO553/islamic!BO552),"")</f>
        <v>1.0635285876963058E-4</v>
      </c>
      <c r="BP554">
        <f>IFERROR(LN(islamic!BP553/islamic!BP552),"")</f>
        <v>1.2264084070228796E-4</v>
      </c>
      <c r="BQ554" t="str">
        <f>IFERROR(LN(islamic!BQ553/islamic!BQ552),"")</f>
        <v/>
      </c>
      <c r="BR554" t="str">
        <f>IFERROR(LN(islamic!BR553/islamic!BR552),"")</f>
        <v/>
      </c>
      <c r="BS554" t="str">
        <f>IFERROR(LN(islamic!BS553/islamic!BS552),"")</f>
        <v/>
      </c>
    </row>
    <row r="555" spans="1:71" x14ac:dyDescent="0.25">
      <c r="A555" s="1">
        <v>42523</v>
      </c>
      <c r="B555" t="str">
        <f>IFERROR(LN(islamic!B554/islamic!B553),"")</f>
        <v/>
      </c>
      <c r="C555">
        <f>IFERROR(LN(islamic!C554/islamic!C553),"")</f>
        <v>1.2290413020638136E-4</v>
      </c>
      <c r="D555" t="str">
        <f>IFERROR(LN(islamic!D554/islamic!D553),"")</f>
        <v/>
      </c>
      <c r="E555">
        <f>IFERROR(LN(islamic!E554/islamic!E553),"")</f>
        <v>9.6176965690705944E-5</v>
      </c>
      <c r="F555">
        <f>IFERROR(LN(islamic!F554/islamic!F553),"")</f>
        <v>1.1838861649979184E-4</v>
      </c>
      <c r="G555">
        <f>IFERROR(LN(islamic!G554/islamic!G553),"")</f>
        <v>0</v>
      </c>
      <c r="H555" t="str">
        <f>IFERROR(LN(islamic!H554/islamic!H553),"")</f>
        <v/>
      </c>
      <c r="I555">
        <f>IFERROR(LN(islamic!I554/islamic!I553),"")</f>
        <v>1.770742202651008E-4</v>
      </c>
      <c r="J555">
        <f>IFERROR(LN(islamic!J554/islamic!J553),"")</f>
        <v>1.0907928999741684E-4</v>
      </c>
      <c r="K555">
        <f>IFERROR(LN(islamic!K554/islamic!K553),"")</f>
        <v>1.8798759337250811E-4</v>
      </c>
      <c r="L555">
        <f>IFERROR(LN(islamic!L554/islamic!L553),"")</f>
        <v>9.3375040919643019E-5</v>
      </c>
      <c r="M555" t="str">
        <f>IFERROR(LN(islamic!M554/islamic!M553),"")</f>
        <v/>
      </c>
      <c r="N555">
        <f>IFERROR(LN(islamic!N554/islamic!N553),"")</f>
        <v>1.2296787265337673E-4</v>
      </c>
      <c r="O555">
        <f>IFERROR(LN(islamic!O554/islamic!O553),"")</f>
        <v>9.6613690232880134E-5</v>
      </c>
      <c r="P555">
        <f>IFERROR(LN(islamic!P554/islamic!P553),"")</f>
        <v>0</v>
      </c>
      <c r="Q555">
        <f>IFERROR(LN(islamic!Q554/islamic!Q553),"")</f>
        <v>1.8891092906066876E-4</v>
      </c>
      <c r="R555">
        <f>IFERROR(LN(islamic!R554/islamic!R553),"")</f>
        <v>2.1650133921744072E-4</v>
      </c>
      <c r="S555" t="str">
        <f>IFERROR(LN(islamic!S554/islamic!S553),"")</f>
        <v/>
      </c>
      <c r="T555">
        <f>IFERROR(LN(islamic!T554/islamic!T553),"")</f>
        <v>2.9680049288938713E-4</v>
      </c>
      <c r="U555">
        <f>IFERROR(LN(islamic!U554/islamic!U553),"")</f>
        <v>2.5266349567978739E-4</v>
      </c>
      <c r="V555" t="str">
        <f>IFERROR(LN(islamic!V554/islamic!V553),"")</f>
        <v/>
      </c>
      <c r="W555">
        <f>IFERROR(LN(islamic!W554/islamic!W553),"")</f>
        <v>1.1902813541501664E-4</v>
      </c>
      <c r="X555" t="str">
        <f>IFERROR(LN(islamic!X554/islamic!X553),"")</f>
        <v/>
      </c>
      <c r="Y555">
        <f>IFERROR(LN(islamic!Y554/islamic!Y553),"")</f>
        <v>3.4257592095056073E-3</v>
      </c>
      <c r="Z555" t="str">
        <f>IFERROR(LN(islamic!Z554/islamic!Z553),"")</f>
        <v/>
      </c>
      <c r="AA555">
        <f>IFERROR(LN(islamic!AA554/islamic!AA553),"")</f>
        <v>8.5470605784585679E-3</v>
      </c>
      <c r="AB555">
        <f>IFERROR(LN(islamic!AB554/islamic!AB553),"")</f>
        <v>1.991635790781585E-3</v>
      </c>
      <c r="AC555">
        <f>IFERROR(LN(islamic!AC554/islamic!AC553),"")</f>
        <v>2.5497043442982547E-3</v>
      </c>
      <c r="AD555">
        <f>IFERROR(LN(islamic!AD554/islamic!AD553),"")</f>
        <v>-1.7485735769977629E-4</v>
      </c>
      <c r="AE555">
        <f>IFERROR(LN(islamic!AE554/islamic!AE553),"")</f>
        <v>5.3123587796496787E-3</v>
      </c>
      <c r="AF555">
        <f>IFERROR(LN(islamic!AF554/islamic!AF553),"")</f>
        <v>4.9658699192480331E-3</v>
      </c>
      <c r="AG555" t="str">
        <f>IFERROR(LN(islamic!AG554/islamic!AG553),"")</f>
        <v/>
      </c>
      <c r="AH555">
        <f>IFERROR(LN(islamic!AH554/islamic!AH553),"")</f>
        <v>1.2641163479126073E-2</v>
      </c>
      <c r="AI555">
        <f>IFERROR(LN(islamic!AI554/islamic!AI553),"")</f>
        <v>3.4565090787669348E-3</v>
      </c>
      <c r="AJ555">
        <f>IFERROR(LN(islamic!AJ554/islamic!AJ553),"")</f>
        <v>1.0435969700688065E-2</v>
      </c>
      <c r="AK555">
        <f>IFERROR(LN(islamic!AK554/islamic!AK553),"")</f>
        <v>-1.1762400885643547E-3</v>
      </c>
      <c r="AL555" t="str">
        <f>IFERROR(LN(islamic!AL554/islamic!AL553),"")</f>
        <v/>
      </c>
      <c r="AM555">
        <f>IFERROR(LN(islamic!AM554/islamic!AM553),"")</f>
        <v>9.3046650226788676E-3</v>
      </c>
      <c r="AN555" t="str">
        <f>IFERROR(LN(islamic!AN554/islamic!AN553),"")</f>
        <v/>
      </c>
      <c r="AO555">
        <f>IFERROR(LN(islamic!AO554/islamic!AO553),"")</f>
        <v>8.4714161776008792E-3</v>
      </c>
      <c r="AP555" t="str">
        <f>IFERROR(LN(islamic!AP554/islamic!AP553),"")</f>
        <v/>
      </c>
      <c r="AQ555">
        <f>IFERROR(LN(islamic!AQ554/islamic!AQ553),"")</f>
        <v>8.0745780322819625E-3</v>
      </c>
      <c r="AR555">
        <f>IFERROR(LN(islamic!AR554/islamic!AR553),"")</f>
        <v>8.2034914528285614E-3</v>
      </c>
      <c r="AS555" t="str">
        <f>IFERROR(LN(islamic!AS554/islamic!AS553),"")</f>
        <v/>
      </c>
      <c r="AT555">
        <f>IFERROR(LN(islamic!AT554/islamic!AT553),"")</f>
        <v>1.0534225998378992E-2</v>
      </c>
      <c r="AU555">
        <f>IFERROR(LN(islamic!AU554/islamic!AU553),"")</f>
        <v>9.4608085042288889E-3</v>
      </c>
      <c r="AV555" t="str">
        <f>IFERROR(LN(islamic!AV554/islamic!AV553),"")</f>
        <v/>
      </c>
      <c r="AW555">
        <f>IFERROR(LN(islamic!AW554/islamic!AW553),"")</f>
        <v>1.13209485690578E-2</v>
      </c>
      <c r="AX555">
        <f>IFERROR(LN(islamic!AX554/islamic!AX553),"")</f>
        <v>8.4301437697326346E-3</v>
      </c>
      <c r="AY555">
        <f>IFERROR(LN(islamic!AY554/islamic!AY553),"")</f>
        <v>5.2928907992787315E-3</v>
      </c>
      <c r="AZ555" t="str">
        <f>IFERROR(LN(islamic!AZ554/islamic!AZ553),"")</f>
        <v/>
      </c>
      <c r="BA555">
        <f>IFERROR(LN(islamic!BA554/islamic!BA553),"")</f>
        <v>9.0298964822120732E-3</v>
      </c>
      <c r="BB555">
        <f>IFERROR(LN(islamic!BB554/islamic!BB553),"")</f>
        <v>8.0337052456254596E-3</v>
      </c>
      <c r="BC555" t="str">
        <f>IFERROR(LN(islamic!BC554/islamic!BC553),"")</f>
        <v/>
      </c>
      <c r="BD555">
        <f>IFERROR(LN(islamic!BD554/islamic!BD553),"")</f>
        <v>7.5942337523269062E-3</v>
      </c>
      <c r="BE555" t="str">
        <f>IFERROR(LN(islamic!BE554/islamic!BE553),"")</f>
        <v/>
      </c>
      <c r="BF555" t="str">
        <f>IFERROR(LN(islamic!BF554/islamic!BF553),"")</f>
        <v/>
      </c>
      <c r="BG555">
        <f>IFERROR(LN(islamic!BG554/islamic!BG553),"")</f>
        <v>8.0513331903282106E-3</v>
      </c>
      <c r="BH555">
        <f>IFERROR(LN(islamic!BH554/islamic!BH553),"")</f>
        <v>1.7777178266650671E-2</v>
      </c>
      <c r="BI555">
        <f>IFERROR(LN(islamic!BI554/islamic!BI553),"")</f>
        <v>2.4234058867169346E-2</v>
      </c>
      <c r="BJ555">
        <f>IFERROR(LN(islamic!BJ554/islamic!BJ553),"")</f>
        <v>1.7150676501199988E-2</v>
      </c>
      <c r="BK555">
        <f>IFERROR(LN(islamic!BK554/islamic!BK553),"")</f>
        <v>3.7558729598083616E-3</v>
      </c>
      <c r="BL555">
        <f>IFERROR(LN(islamic!BL554/islamic!BL553),"")</f>
        <v>9.9981849134050688E-3</v>
      </c>
      <c r="BM555">
        <f>IFERROR(LN(islamic!BM554/islamic!BM553),"")</f>
        <v>2.3121078118187123E-4</v>
      </c>
      <c r="BN555" t="str">
        <f>IFERROR(LN(islamic!BN554/islamic!BN553),"")</f>
        <v/>
      </c>
      <c r="BO555">
        <f>IFERROR(LN(islamic!BO554/islamic!BO553),"")</f>
        <v>1.2262709403485501E-4</v>
      </c>
      <c r="BP555">
        <f>IFERROR(LN(islamic!BP554/islamic!BP553),"")</f>
        <v>1.2454171061725619E-4</v>
      </c>
      <c r="BQ555" t="str">
        <f>IFERROR(LN(islamic!BQ554/islamic!BQ553),"")</f>
        <v/>
      </c>
      <c r="BR555" t="str">
        <f>IFERROR(LN(islamic!BR554/islamic!BR553),"")</f>
        <v/>
      </c>
      <c r="BS555" t="str">
        <f>IFERROR(LN(islamic!BS554/islamic!BS553),"")</f>
        <v/>
      </c>
    </row>
    <row r="556" spans="1:71" x14ac:dyDescent="0.25">
      <c r="A556" s="1">
        <v>42524</v>
      </c>
      <c r="B556" t="str">
        <f>IFERROR(LN(islamic!B555/islamic!B554),"")</f>
        <v/>
      </c>
      <c r="C556">
        <f>IFERROR(LN(islamic!C555/islamic!C554),"")</f>
        <v>1.5124588829097061E-4</v>
      </c>
      <c r="D556" t="str">
        <f>IFERROR(LN(islamic!D555/islamic!D554),"")</f>
        <v/>
      </c>
      <c r="E556">
        <f>IFERROR(LN(islamic!E555/islamic!E554),"")</f>
        <v>9.6167716571721233E-5</v>
      </c>
      <c r="F556">
        <f>IFERROR(LN(islamic!F555/islamic!F554),"")</f>
        <v>1.0119206166478992E-4</v>
      </c>
      <c r="G556">
        <f>IFERROR(LN(islamic!G555/islamic!G554),"")</f>
        <v>2.6249663081111827E-4</v>
      </c>
      <c r="H556" t="str">
        <f>IFERROR(LN(islamic!H555/islamic!H554),"")</f>
        <v/>
      </c>
      <c r="I556">
        <f>IFERROR(LN(islamic!I555/islamic!I554),"")</f>
        <v>3.3316912858323767E-5</v>
      </c>
      <c r="J556">
        <f>IFERROR(LN(islamic!J555/islamic!J554),"")</f>
        <v>7.2332234928957335E-5</v>
      </c>
      <c r="K556">
        <f>IFERROR(LN(islamic!K555/islamic!K554),"")</f>
        <v>9.3980546096331422E-5</v>
      </c>
      <c r="L556">
        <f>IFERROR(LN(islamic!L555/islamic!L554),"")</f>
        <v>9.336632283542445E-5</v>
      </c>
      <c r="M556" t="str">
        <f>IFERROR(LN(islamic!M555/islamic!M554),"")</f>
        <v/>
      </c>
      <c r="N556">
        <f>IFERROR(LN(islamic!N555/islamic!N554),"")</f>
        <v>1.2581193990991884E-4</v>
      </c>
      <c r="O556">
        <f>IFERROR(LN(islamic!O555/islamic!O554),"")</f>
        <v>0</v>
      </c>
      <c r="P556">
        <f>IFERROR(LN(islamic!P555/islamic!P554),"")</f>
        <v>1.8634119125907203E-4</v>
      </c>
      <c r="Q556">
        <f>IFERROR(LN(islamic!Q555/islamic!Q554),"")</f>
        <v>1.8887524846004193E-4</v>
      </c>
      <c r="R556">
        <f>IFERROR(LN(islamic!R555/islamic!R554),"")</f>
        <v>1.0823309483414644E-4</v>
      </c>
      <c r="S556" t="str">
        <f>IFERROR(LN(islamic!S555/islamic!S554),"")</f>
        <v/>
      </c>
      <c r="T556">
        <f>IFERROR(LN(islamic!T555/islamic!T554),"")</f>
        <v>1.4836721902992812E-4</v>
      </c>
      <c r="U556">
        <f>IFERROR(LN(islamic!U555/islamic!U554),"")</f>
        <v>1.3098557306212496E-4</v>
      </c>
      <c r="V556" t="str">
        <f>IFERROR(LN(islamic!V555/islamic!V554),"")</f>
        <v/>
      </c>
      <c r="W556">
        <f>IFERROR(LN(islamic!W555/islamic!W554),"")</f>
        <v>1.1343550599318848E-4</v>
      </c>
      <c r="X556" t="str">
        <f>IFERROR(LN(islamic!X555/islamic!X554),"")</f>
        <v/>
      </c>
      <c r="Y556">
        <f>IFERROR(LN(islamic!Y555/islamic!Y554),"")</f>
        <v>6.743680012561603E-3</v>
      </c>
      <c r="Z556" t="str">
        <f>IFERROR(LN(islamic!Z555/islamic!Z554),"")</f>
        <v/>
      </c>
      <c r="AA556">
        <f>IFERROR(LN(islamic!AA555/islamic!AA554),"")</f>
        <v>1.1283617602027519E-2</v>
      </c>
      <c r="AB556">
        <f>IFERROR(LN(islamic!AB555/islamic!AB554),"")</f>
        <v>2.2854881514004252E-3</v>
      </c>
      <c r="AC556">
        <f>IFERROR(LN(islamic!AC555/islamic!AC554),"")</f>
        <v>3.3486582762050497E-3</v>
      </c>
      <c r="AD556">
        <f>IFERROR(LN(islamic!AD555/islamic!AD554),"")</f>
        <v>-1.3973212759311578E-4</v>
      </c>
      <c r="AE556">
        <f>IFERROR(LN(islamic!AE555/islamic!AE554),"")</f>
        <v>2.9391615162788582E-3</v>
      </c>
      <c r="AF556">
        <f>IFERROR(LN(islamic!AF555/islamic!AF554),"")</f>
        <v>8.017310905724908E-3</v>
      </c>
      <c r="AG556" t="str">
        <f>IFERROR(LN(islamic!AG555/islamic!AG554),"")</f>
        <v/>
      </c>
      <c r="AH556">
        <f>IFERROR(LN(islamic!AH555/islamic!AH554),"")</f>
        <v>8.7330648697360579E-3</v>
      </c>
      <c r="AI556">
        <f>IFERROR(LN(islamic!AI555/islamic!AI554),"")</f>
        <v>4.4265995718086246E-3</v>
      </c>
      <c r="AJ556">
        <f>IFERROR(LN(islamic!AJ555/islamic!AJ554),"")</f>
        <v>7.1029720883509437E-3</v>
      </c>
      <c r="AK556">
        <f>IFERROR(LN(islamic!AK555/islamic!AK554),"")</f>
        <v>3.9223377635672432E-4</v>
      </c>
      <c r="AL556" t="str">
        <f>IFERROR(LN(islamic!AL555/islamic!AL554),"")</f>
        <v/>
      </c>
      <c r="AM556">
        <f>IFERROR(LN(islamic!AM555/islamic!AM554),"")</f>
        <v>1.3233302236835422E-2</v>
      </c>
      <c r="AN556" t="str">
        <f>IFERROR(LN(islamic!AN555/islamic!AN554),"")</f>
        <v/>
      </c>
      <c r="AO556">
        <f>IFERROR(LN(islamic!AO555/islamic!AO554),"")</f>
        <v>1.4065017719182275E-2</v>
      </c>
      <c r="AP556" t="str">
        <f>IFERROR(LN(islamic!AP555/islamic!AP554),"")</f>
        <v/>
      </c>
      <c r="AQ556">
        <f>IFERROR(LN(islamic!AQ555/islamic!AQ554),"")</f>
        <v>1.2907370343915038E-2</v>
      </c>
      <c r="AR556">
        <f>IFERROR(LN(islamic!AR555/islamic!AR554),"")</f>
        <v>1.298719552681177E-2</v>
      </c>
      <c r="AS556" t="str">
        <f>IFERROR(LN(islamic!AS555/islamic!AS554),"")</f>
        <v/>
      </c>
      <c r="AT556">
        <f>IFERROR(LN(islamic!AT555/islamic!AT554),"")</f>
        <v>1.3757281764251707E-2</v>
      </c>
      <c r="AU556">
        <f>IFERROR(LN(islamic!AU555/islamic!AU554),"")</f>
        <v>1.123607326692597E-2</v>
      </c>
      <c r="AV556" t="str">
        <f>IFERROR(LN(islamic!AV555/islamic!AV554),"")</f>
        <v/>
      </c>
      <c r="AW556">
        <f>IFERROR(LN(islamic!AW555/islamic!AW554),"")</f>
        <v>1.2924022810550271E-2</v>
      </c>
      <c r="AX556">
        <f>IFERROR(LN(islamic!AX555/islamic!AX554),"")</f>
        <v>9.6938931478919507E-3</v>
      </c>
      <c r="AY556">
        <f>IFERROR(LN(islamic!AY555/islamic!AY554),"")</f>
        <v>7.0687930482017927E-3</v>
      </c>
      <c r="AZ556" t="str">
        <f>IFERROR(LN(islamic!AZ555/islamic!AZ554),"")</f>
        <v/>
      </c>
      <c r="BA556">
        <f>IFERROR(LN(islamic!BA555/islamic!BA554),"")</f>
        <v>6.8348842301610615E-3</v>
      </c>
      <c r="BB556">
        <f>IFERROR(LN(islamic!BB555/islamic!BB554),"")</f>
        <v>1.2728716684833549E-2</v>
      </c>
      <c r="BC556" t="str">
        <f>IFERROR(LN(islamic!BC555/islamic!BC554),"")</f>
        <v/>
      </c>
      <c r="BD556">
        <f>IFERROR(LN(islamic!BD555/islamic!BD554),"")</f>
        <v>9.7486414637477717E-3</v>
      </c>
      <c r="BE556" t="str">
        <f>IFERROR(LN(islamic!BE555/islamic!BE554),"")</f>
        <v/>
      </c>
      <c r="BF556" t="str">
        <f>IFERROR(LN(islamic!BF555/islamic!BF554),"")</f>
        <v/>
      </c>
      <c r="BG556">
        <f>IFERROR(LN(islamic!BG555/islamic!BG554),"")</f>
        <v>1.3716017697261804E-2</v>
      </c>
      <c r="BH556">
        <f>IFERROR(LN(islamic!BH555/islamic!BH554),"")</f>
        <v>1.0918717895504585E-2</v>
      </c>
      <c r="BI556">
        <f>IFERROR(LN(islamic!BI555/islamic!BI554),"")</f>
        <v>1.5712577272023971E-2</v>
      </c>
      <c r="BJ556">
        <f>IFERROR(LN(islamic!BJ555/islamic!BJ554),"")</f>
        <v>1.0649591064384767E-2</v>
      </c>
      <c r="BK556">
        <f>IFERROR(LN(islamic!BK555/islamic!BK554),"")</f>
        <v>7.4696892600063939E-3</v>
      </c>
      <c r="BL556">
        <f>IFERROR(LN(islamic!BL555/islamic!BL554),"")</f>
        <v>1.2638596562008506E-2</v>
      </c>
      <c r="BM556">
        <f>IFERROR(LN(islamic!BM555/islamic!BM554),"")</f>
        <v>1.2036131334305649E-4</v>
      </c>
      <c r="BN556" t="str">
        <f>IFERROR(LN(islamic!BN555/islamic!BN554),"")</f>
        <v/>
      </c>
      <c r="BO556">
        <f>IFERROR(LN(islamic!BO555/islamic!BO554),"")</f>
        <v>1.2165421003138819E-4</v>
      </c>
      <c r="BP556">
        <f>IFERROR(LN(islamic!BP555/islamic!BP554),"")</f>
        <v>1.2069485768316073E-4</v>
      </c>
      <c r="BQ556" t="str">
        <f>IFERROR(LN(islamic!BQ555/islamic!BQ554),"")</f>
        <v/>
      </c>
      <c r="BR556" t="str">
        <f>IFERROR(LN(islamic!BR555/islamic!BR554),"")</f>
        <v/>
      </c>
      <c r="BS556" t="str">
        <f>IFERROR(LN(islamic!BS555/islamic!BS554),"")</f>
        <v/>
      </c>
    </row>
    <row r="557" spans="1:71" x14ac:dyDescent="0.25">
      <c r="A557" s="1">
        <v>42527</v>
      </c>
      <c r="B557" t="str">
        <f>IFERROR(LN(islamic!B556/islamic!B555),"")</f>
        <v/>
      </c>
      <c r="C557">
        <f>IFERROR(LN(islamic!C556/islamic!C555),"")</f>
        <v>1.6067369569922285E-4</v>
      </c>
      <c r="D557" t="str">
        <f>IFERROR(LN(islamic!D556/islamic!D555),"")</f>
        <v/>
      </c>
      <c r="E557">
        <f>IFERROR(LN(islamic!E556/islamic!E555),"")</f>
        <v>-2.8853089885204407E-4</v>
      </c>
      <c r="F557">
        <f>IFERROR(LN(islamic!F556/islamic!F555),"")</f>
        <v>3.0065184409165094E-4</v>
      </c>
      <c r="G557">
        <f>IFERROR(LN(islamic!G556/islamic!G555),"")</f>
        <v>-3.0176142662535861E-3</v>
      </c>
      <c r="H557" t="str">
        <f>IFERROR(LN(islamic!H556/islamic!H555),"")</f>
        <v/>
      </c>
      <c r="I557">
        <f>IFERROR(LN(islamic!I556/islamic!I555),"")</f>
        <v>1.3706362153039113E-4</v>
      </c>
      <c r="J557">
        <f>IFERROR(LN(islamic!J556/islamic!J555),"")</f>
        <v>2.9403377146874525E-4</v>
      </c>
      <c r="K557">
        <f>IFERROR(LN(islamic!K556/islamic!K555),"")</f>
        <v>-5.6401580739413122E-4</v>
      </c>
      <c r="L557">
        <f>IFERROR(LN(islamic!L556/islamic!L555),"")</f>
        <v>-2.6175578187428708E-3</v>
      </c>
      <c r="M557" t="str">
        <f>IFERROR(LN(islamic!M556/islamic!M555),"")</f>
        <v/>
      </c>
      <c r="N557">
        <f>IFERROR(LN(islamic!N556/islamic!N555),"")</f>
        <v>8.6724772318382538E-5</v>
      </c>
      <c r="O557">
        <f>IFERROR(LN(islamic!O556/islamic!O555),"")</f>
        <v>9.6604356929418474E-5</v>
      </c>
      <c r="P557">
        <f>IFERROR(LN(islamic!P556/islamic!P555),"")</f>
        <v>-7.4557319390275596E-4</v>
      </c>
      <c r="Q557">
        <f>IFERROR(LN(islamic!Q556/islamic!Q555),"")</f>
        <v>1.8883958133703458E-4</v>
      </c>
      <c r="R557">
        <f>IFERROR(LN(islamic!R556/islamic!R555),"")</f>
        <v>2.7544957479435598E-4</v>
      </c>
      <c r="S557" t="str">
        <f>IFERROR(LN(islamic!S556/islamic!S555),"")</f>
        <v/>
      </c>
      <c r="T557">
        <f>IFERROR(LN(islamic!T556/islamic!T555),"")</f>
        <v>2.9666841588923937E-4</v>
      </c>
      <c r="U557">
        <f>IFERROR(LN(islamic!U556/islamic!U555),"")</f>
        <v>2.6191968569778967E-4</v>
      </c>
      <c r="V557" t="str">
        <f>IFERROR(LN(islamic!V556/islamic!V555),"")</f>
        <v/>
      </c>
      <c r="W557">
        <f>IFERROR(LN(islamic!W556/islamic!W555),"")</f>
        <v>3.4394704670095044E-4</v>
      </c>
      <c r="X557" t="str">
        <f>IFERROR(LN(islamic!X556/islamic!X555),"")</f>
        <v/>
      </c>
      <c r="Y557">
        <f>IFERROR(LN(islamic!Y556/islamic!Y555),"")</f>
        <v>2.4842547729897612E-3</v>
      </c>
      <c r="Z557" t="str">
        <f>IFERROR(LN(islamic!Z556/islamic!Z555),"")</f>
        <v/>
      </c>
      <c r="AA557">
        <f>IFERROR(LN(islamic!AA556/islamic!AA555),"")</f>
        <v>4.819286435948038E-3</v>
      </c>
      <c r="AB557">
        <f>IFERROR(LN(islamic!AB556/islamic!AB555),"")</f>
        <v>-2.2854881514004794E-3</v>
      </c>
      <c r="AC557">
        <f>IFERROR(LN(islamic!AC556/islamic!AC555),"")</f>
        <v>1.389159762576667E-3</v>
      </c>
      <c r="AD557">
        <f>IFERROR(LN(islamic!AD556/islamic!AD555),"")</f>
        <v>5.2894573213368393E-4</v>
      </c>
      <c r="AE557">
        <f>IFERROR(LN(islamic!AE556/islamic!AE555),"")</f>
        <v>2.9305481557377186E-3</v>
      </c>
      <c r="AF557">
        <f>IFERROR(LN(islamic!AF556/islamic!AF555),"")</f>
        <v>1.2277472383232248E-3</v>
      </c>
      <c r="AG557" t="str">
        <f>IFERROR(LN(islamic!AG556/islamic!AG555),"")</f>
        <v/>
      </c>
      <c r="AH557">
        <f>IFERROR(LN(islamic!AH556/islamic!AH555),"")</f>
        <v>1.4607539269297372E-4</v>
      </c>
      <c r="AI557">
        <f>IFERROR(LN(islamic!AI556/islamic!AI555),"")</f>
        <v>3.9183723603711702E-3</v>
      </c>
      <c r="AJ557">
        <f>IFERROR(LN(islamic!AJ556/islamic!AJ555),"")</f>
        <v>-9.5623809551067694E-4</v>
      </c>
      <c r="AK557">
        <f>IFERROR(LN(islamic!AK556/islamic!AK555),"")</f>
        <v>1.9802627296177988E-2</v>
      </c>
      <c r="AL557" t="str">
        <f>IFERROR(LN(islamic!AL556/islamic!AL555),"")</f>
        <v/>
      </c>
      <c r="AM557">
        <f>IFERROR(LN(islamic!AM556/islamic!AM555),"")</f>
        <v>5.8939907825993959E-3</v>
      </c>
      <c r="AN557" t="str">
        <f>IFERROR(LN(islamic!AN556/islamic!AN555),"")</f>
        <v/>
      </c>
      <c r="AO557">
        <f>IFERROR(LN(islamic!AO556/islamic!AO555),"")</f>
        <v>5.8988651532329217E-3</v>
      </c>
      <c r="AP557" t="str">
        <f>IFERROR(LN(islamic!AP556/islamic!AP555),"")</f>
        <v/>
      </c>
      <c r="AQ557">
        <f>IFERROR(LN(islamic!AQ556/islamic!AQ555),"")</f>
        <v>6.6192656184538212E-3</v>
      </c>
      <c r="AR557">
        <f>IFERROR(LN(islamic!AR556/islamic!AR555),"")</f>
        <v>2.1482285382898266E-3</v>
      </c>
      <c r="AS557" t="str">
        <f>IFERROR(LN(islamic!AS556/islamic!AS555),"")</f>
        <v/>
      </c>
      <c r="AT557">
        <f>IFERROR(LN(islamic!AT556/islamic!AT555),"")</f>
        <v>4.6545600508372783E-3</v>
      </c>
      <c r="AU557">
        <f>IFERROR(LN(islamic!AU556/islamic!AU555),"")</f>
        <v>4.6446901893246297E-3</v>
      </c>
      <c r="AV557" t="str">
        <f>IFERROR(LN(islamic!AV556/islamic!AV555),"")</f>
        <v/>
      </c>
      <c r="AW557">
        <f>IFERROR(LN(islamic!AW556/islamic!AW555),"")</f>
        <v>2.2453846658460814E-3</v>
      </c>
      <c r="AX557">
        <f>IFERROR(LN(islamic!AX556/islamic!AX555),"")</f>
        <v>1.9588644853329716E-3</v>
      </c>
      <c r="AY557">
        <f>IFERROR(LN(islamic!AY556/islamic!AY555),"")</f>
        <v>6.0287483566021545E-3</v>
      </c>
      <c r="AZ557" t="str">
        <f>IFERROR(LN(islamic!AZ556/islamic!AZ555),"")</f>
        <v/>
      </c>
      <c r="BA557">
        <f>IFERROR(LN(islamic!BA556/islamic!BA555),"")</f>
        <v>-2.1777242625552534E-3</v>
      </c>
      <c r="BB557">
        <f>IFERROR(LN(islamic!BB556/islamic!BB555),"")</f>
        <v>4.664504091484725E-3</v>
      </c>
      <c r="BC557" t="str">
        <f>IFERROR(LN(islamic!BC556/islamic!BC555),"")</f>
        <v/>
      </c>
      <c r="BD557">
        <f>IFERROR(LN(islamic!BD556/islamic!BD555),"")</f>
        <v>1.8233295200651106E-3</v>
      </c>
      <c r="BE557" t="str">
        <f>IFERROR(LN(islamic!BE556/islamic!BE555),"")</f>
        <v/>
      </c>
      <c r="BF557" t="str">
        <f>IFERROR(LN(islamic!BF556/islamic!BF555),"")</f>
        <v/>
      </c>
      <c r="BG557">
        <f>IFERROR(LN(islamic!BG556/islamic!BG555),"")</f>
        <v>3.0713004032977228E-3</v>
      </c>
      <c r="BH557">
        <f>IFERROR(LN(islamic!BH556/islamic!BH555),"")</f>
        <v>6.5588660558811844E-4</v>
      </c>
      <c r="BI557">
        <f>IFERROR(LN(islamic!BI556/islamic!BI555),"")</f>
        <v>2.6114142583467874E-3</v>
      </c>
      <c r="BJ557">
        <f>IFERROR(LN(islamic!BJ556/islamic!BJ555),"")</f>
        <v>6.947799943336333E-4</v>
      </c>
      <c r="BK557">
        <f>IFERROR(LN(islamic!BK556/islamic!BK555),"")</f>
        <v>3.7140246963744844E-3</v>
      </c>
      <c r="BL557">
        <f>IFERROR(LN(islamic!BL556/islamic!BL555),"")</f>
        <v>8.4200596522395876E-3</v>
      </c>
      <c r="BM557">
        <f>IFERROR(LN(islamic!BM556/islamic!BM555),"")</f>
        <v>3.5622280059882368E-4</v>
      </c>
      <c r="BN557" t="str">
        <f>IFERROR(LN(islamic!BN556/islamic!BN555),"")</f>
        <v/>
      </c>
      <c r="BO557">
        <f>IFERROR(LN(islamic!BO556/islamic!BO555),"")</f>
        <v>2.0208569747484225E-4</v>
      </c>
      <c r="BP557">
        <f>IFERROR(LN(islamic!BP556/islamic!BP555),"")</f>
        <v>3.6582715170999731E-4</v>
      </c>
      <c r="BQ557" t="str">
        <f>IFERROR(LN(islamic!BQ556/islamic!BQ555),"")</f>
        <v/>
      </c>
      <c r="BR557" t="str">
        <f>IFERROR(LN(islamic!BR556/islamic!BR555),"")</f>
        <v/>
      </c>
      <c r="BS557" t="str">
        <f>IFERROR(LN(islamic!BS556/islamic!BS555),"")</f>
        <v/>
      </c>
    </row>
    <row r="558" spans="1:71" x14ac:dyDescent="0.25">
      <c r="A558" s="1">
        <v>42528</v>
      </c>
      <c r="B558" t="str">
        <f>IFERROR(LN(islamic!B557/islamic!B556),"")</f>
        <v/>
      </c>
      <c r="C558">
        <f>IFERROR(LN(islamic!C557/islamic!C556),"")</f>
        <v>2.078923503103844E-4</v>
      </c>
      <c r="D558" t="str">
        <f>IFERROR(LN(islamic!D557/islamic!D556),"")</f>
        <v/>
      </c>
      <c r="E558">
        <f>IFERROR(LN(islamic!E557/islamic!E556),"")</f>
        <v>0</v>
      </c>
      <c r="F558">
        <f>IFERROR(LN(islamic!F557/islamic!F556),"")</f>
        <v>0</v>
      </c>
      <c r="G558">
        <f>IFERROR(LN(islamic!G557/islamic!G556),"")</f>
        <v>0</v>
      </c>
      <c r="H558" t="str">
        <f>IFERROR(LN(islamic!H557/islamic!H556),"")</f>
        <v/>
      </c>
      <c r="I558">
        <f>IFERROR(LN(islamic!I557/islamic!I556),"")</f>
        <v>0</v>
      </c>
      <c r="J558">
        <f>IFERROR(LN(islamic!J557/islamic!J556),"")</f>
        <v>0</v>
      </c>
      <c r="K558">
        <f>IFERROR(LN(islamic!K557/islamic!K556),"")</f>
        <v>0</v>
      </c>
      <c r="L558">
        <f>IFERROR(LN(islamic!L557/islamic!L556),"")</f>
        <v>0</v>
      </c>
      <c r="M558" t="str">
        <f>IFERROR(LN(islamic!M557/islamic!M556),"")</f>
        <v/>
      </c>
      <c r="N558">
        <f>IFERROR(LN(islamic!N557/islamic!N556),"")</f>
        <v>0</v>
      </c>
      <c r="O558">
        <f>IFERROR(LN(islamic!O557/islamic!O556),"")</f>
        <v>0</v>
      </c>
      <c r="P558">
        <f>IFERROR(LN(islamic!P557/islamic!P556),"")</f>
        <v>0</v>
      </c>
      <c r="Q558">
        <f>IFERROR(LN(islamic!Q557/islamic!Q556),"")</f>
        <v>0</v>
      </c>
      <c r="R558">
        <f>IFERROR(LN(islamic!R557/islamic!R556),"")</f>
        <v>0</v>
      </c>
      <c r="S558" t="str">
        <f>IFERROR(LN(islamic!S557/islamic!S556),"")</f>
        <v/>
      </c>
      <c r="T558">
        <f>IFERROR(LN(islamic!T557/islamic!T556),"")</f>
        <v>0</v>
      </c>
      <c r="U558">
        <f>IFERROR(LN(islamic!U557/islamic!U556),"")</f>
        <v>0</v>
      </c>
      <c r="V558" t="str">
        <f>IFERROR(LN(islamic!V557/islamic!V556),"")</f>
        <v/>
      </c>
      <c r="W558">
        <f>IFERROR(LN(islamic!W557/islamic!W556),"")</f>
        <v>0</v>
      </c>
      <c r="X558" t="str">
        <f>IFERROR(LN(islamic!X557/islamic!X556),"")</f>
        <v/>
      </c>
      <c r="Y558">
        <f>IFERROR(LN(islamic!Y557/islamic!Y556),"")</f>
        <v>0</v>
      </c>
      <c r="Z558" t="str">
        <f>IFERROR(LN(islamic!Z557/islamic!Z556),"")</f>
        <v/>
      </c>
      <c r="AA558">
        <f>IFERROR(LN(islamic!AA557/islamic!AA556),"")</f>
        <v>-3.5733744230430305E-3</v>
      </c>
      <c r="AB558">
        <f>IFERROR(LN(islamic!AB557/islamic!AB556),"")</f>
        <v>0</v>
      </c>
      <c r="AC558">
        <f>IFERROR(LN(islamic!AC557/islamic!AC556),"")</f>
        <v>0</v>
      </c>
      <c r="AD558">
        <f>IFERROR(LN(islamic!AD557/islamic!AD556),"")</f>
        <v>0</v>
      </c>
      <c r="AE558">
        <f>IFERROR(LN(islamic!AE557/islamic!AE556),"")</f>
        <v>2.9219851314867163E-3</v>
      </c>
      <c r="AF558">
        <f>IFERROR(LN(islamic!AF557/islamic!AF556),"")</f>
        <v>1.2262417232451806E-3</v>
      </c>
      <c r="AG558" t="str">
        <f>IFERROR(LN(islamic!AG557/islamic!AG556),"")</f>
        <v/>
      </c>
      <c r="AH558">
        <f>IFERROR(LN(islamic!AH557/islamic!AH556),"")</f>
        <v>0</v>
      </c>
      <c r="AI558">
        <f>IFERROR(LN(islamic!AI557/islamic!AI556),"")</f>
        <v>-3.42773534014351E-3</v>
      </c>
      <c r="AJ558">
        <f>IFERROR(LN(islamic!AJ557/islamic!AJ556),"")</f>
        <v>0</v>
      </c>
      <c r="AK558">
        <f>IFERROR(LN(islamic!AK557/islamic!AK556),"")</f>
        <v>0</v>
      </c>
      <c r="AL558" t="str">
        <f>IFERROR(LN(islamic!AL557/islamic!AL556),"")</f>
        <v/>
      </c>
      <c r="AM558">
        <f>IFERROR(LN(islamic!AM557/islamic!AM556),"")</f>
        <v>-1.7435534554748569E-3</v>
      </c>
      <c r="AN558" t="str">
        <f>IFERROR(LN(islamic!AN557/islamic!AN556),"")</f>
        <v/>
      </c>
      <c r="AO558">
        <f>IFERROR(LN(islamic!AO557/islamic!AO556),"")</f>
        <v>1.096089056810667E-3</v>
      </c>
      <c r="AP558" t="str">
        <f>IFERROR(LN(islamic!AP557/islamic!AP556),"")</f>
        <v/>
      </c>
      <c r="AQ558">
        <f>IFERROR(LN(islamic!AQ557/islamic!AQ556),"")</f>
        <v>1.439775946823491E-3</v>
      </c>
      <c r="AR558">
        <f>IFERROR(LN(islamic!AR557/islamic!AR556),"")</f>
        <v>1.0723861617471734E-3</v>
      </c>
      <c r="AS558" t="str">
        <f>IFERROR(LN(islamic!AS557/islamic!AS556),"")</f>
        <v/>
      </c>
      <c r="AT558">
        <f>IFERROR(LN(islamic!AT557/islamic!AT556),"")</f>
        <v>0</v>
      </c>
      <c r="AU558">
        <f>IFERROR(LN(islamic!AU557/islamic!AU556),"")</f>
        <v>0</v>
      </c>
      <c r="AV558" t="str">
        <f>IFERROR(LN(islamic!AV557/islamic!AV556),"")</f>
        <v/>
      </c>
      <c r="AW558">
        <f>IFERROR(LN(islamic!AW557/islamic!AW556),"")</f>
        <v>0</v>
      </c>
      <c r="AX558">
        <f>IFERROR(LN(islamic!AX557/islamic!AX556),"")</f>
        <v>-3.0575069877408936E-3</v>
      </c>
      <c r="AY558">
        <f>IFERROR(LN(islamic!AY557/islamic!AY556),"")</f>
        <v>0</v>
      </c>
      <c r="AZ558" t="str">
        <f>IFERROR(LN(islamic!AZ557/islamic!AZ556),"")</f>
        <v/>
      </c>
      <c r="BA558">
        <f>IFERROR(LN(islamic!BA557/islamic!BA556),"")</f>
        <v>0</v>
      </c>
      <c r="BB558">
        <f>IFERROR(LN(islamic!BB557/islamic!BB556),"")</f>
        <v>0</v>
      </c>
      <c r="BC558" t="str">
        <f>IFERROR(LN(islamic!BC557/islamic!BC556),"")</f>
        <v/>
      </c>
      <c r="BD558">
        <f>IFERROR(LN(islamic!BD557/islamic!BD556),"")</f>
        <v>0</v>
      </c>
      <c r="BE558" t="str">
        <f>IFERROR(LN(islamic!BE557/islamic!BE556),"")</f>
        <v/>
      </c>
      <c r="BF558" t="str">
        <f>IFERROR(LN(islamic!BF557/islamic!BF556),"")</f>
        <v/>
      </c>
      <c r="BG558">
        <f>IFERROR(LN(islamic!BG557/islamic!BG556),"")</f>
        <v>2.0423055968162582E-3</v>
      </c>
      <c r="BH558">
        <f>IFERROR(LN(islamic!BH557/islamic!BH556),"")</f>
        <v>0</v>
      </c>
      <c r="BI558">
        <f>IFERROR(LN(islamic!BI557/islamic!BI556),"")</f>
        <v>2.9672923675676515E-4</v>
      </c>
      <c r="BJ558">
        <f>IFERROR(LN(islamic!BJ557/islamic!BJ556),"")</f>
        <v>-8.6255785683426631E-4</v>
      </c>
      <c r="BK558">
        <f>IFERROR(LN(islamic!BK557/islamic!BK556),"")</f>
        <v>0</v>
      </c>
      <c r="BL558">
        <f>IFERROR(LN(islamic!BL557/islamic!BL556),"")</f>
        <v>-7.4010118093925084E-4</v>
      </c>
      <c r="BM558">
        <f>IFERROR(LN(islamic!BM557/islamic!BM556),"")</f>
        <v>9.8344799806320991E-5</v>
      </c>
      <c r="BN558" t="str">
        <f>IFERROR(LN(islamic!BN557/islamic!BN556),"")</f>
        <v/>
      </c>
      <c r="BO558">
        <f>IFERROR(LN(islamic!BO557/islamic!BO556),"")</f>
        <v>0</v>
      </c>
      <c r="BP558">
        <f>IFERROR(LN(islamic!BP557/islamic!BP556),"")</f>
        <v>0</v>
      </c>
      <c r="BQ558" t="str">
        <f>IFERROR(LN(islamic!BQ557/islamic!BQ556),"")</f>
        <v/>
      </c>
      <c r="BR558" t="str">
        <f>IFERROR(LN(islamic!BR557/islamic!BR556),"")</f>
        <v/>
      </c>
      <c r="BS558" t="str">
        <f>IFERROR(LN(islamic!BS557/islamic!BS556),"")</f>
        <v/>
      </c>
    </row>
    <row r="559" spans="1:71" x14ac:dyDescent="0.25">
      <c r="A559" s="1">
        <v>42529</v>
      </c>
      <c r="B559" t="str">
        <f>IFERROR(LN(islamic!B558/islamic!B557),"")</f>
        <v/>
      </c>
      <c r="C559">
        <f>IFERROR(LN(islamic!C558/islamic!C557),"")</f>
        <v>0</v>
      </c>
      <c r="D559" t="str">
        <f>IFERROR(LN(islamic!D558/islamic!D557),"")</f>
        <v/>
      </c>
      <c r="E559">
        <f>IFERROR(LN(islamic!E558/islamic!E557),"")</f>
        <v>1.9236318228022697E-4</v>
      </c>
      <c r="F559">
        <f>IFERROR(LN(islamic!F558/islamic!F557),"")</f>
        <v>2.3091559088106038E-4</v>
      </c>
      <c r="G559">
        <f>IFERROR(LN(islamic!G558/islamic!G557),"")</f>
        <v>1.6655499224510332E-4</v>
      </c>
      <c r="H559" t="str">
        <f>IFERROR(LN(islamic!H558/islamic!H557),"")</f>
        <v/>
      </c>
      <c r="I559">
        <f>IFERROR(LN(islamic!I558/islamic!I557),"")</f>
        <v>2.093664863298183E-4</v>
      </c>
      <c r="J559">
        <f>IFERROR(LN(islamic!J558/islamic!J557),"")</f>
        <v>2.2546247729323925E-4</v>
      </c>
      <c r="K559">
        <f>IFERROR(LN(islamic!K558/islamic!K557),"")</f>
        <v>1.8804061732734877E-4</v>
      </c>
      <c r="L559">
        <f>IFERROR(LN(islamic!L558/islamic!L557),"")</f>
        <v>9.3602283964277266E-5</v>
      </c>
      <c r="M559" t="str">
        <f>IFERROR(LN(islamic!M558/islamic!M557),"")</f>
        <v/>
      </c>
      <c r="N559">
        <f>IFERROR(LN(islamic!N558/islamic!N557),"")</f>
        <v>1.1530370866655489E-4</v>
      </c>
      <c r="O559">
        <f>IFERROR(LN(islamic!O558/islamic!O557),"")</f>
        <v>1.9318072117030912E-4</v>
      </c>
      <c r="P559">
        <f>IFERROR(LN(islamic!P558/islamic!P557),"")</f>
        <v>1.8644541864360053E-4</v>
      </c>
      <c r="Q559">
        <f>IFERROR(LN(islamic!Q558/islamic!Q557),"")</f>
        <v>3.7757221516999874E-4</v>
      </c>
      <c r="R559">
        <f>IFERROR(LN(islamic!R558/islamic!R557),"")</f>
        <v>3.9343746317301551E-5</v>
      </c>
      <c r="S559" t="str">
        <f>IFERROR(LN(islamic!S558/islamic!S557),"")</f>
        <v/>
      </c>
      <c r="T559">
        <f>IFERROR(LN(islamic!T558/islamic!T557),"")</f>
        <v>1.4830120991572273E-4</v>
      </c>
      <c r="U559">
        <f>IFERROR(LN(islamic!U558/islamic!U557),"")</f>
        <v>1.3093412161914564E-4</v>
      </c>
      <c r="V559" t="str">
        <f>IFERROR(LN(islamic!V558/islamic!V557),"")</f>
        <v/>
      </c>
      <c r="W559">
        <f>IFERROR(LN(islamic!W558/islamic!W557),"")</f>
        <v>-1.6427161898018173E-3</v>
      </c>
      <c r="X559" t="str">
        <f>IFERROR(LN(islamic!X558/islamic!X557),"")</f>
        <v/>
      </c>
      <c r="Y559">
        <f>IFERROR(LN(islamic!Y558/islamic!Y557),"")</f>
        <v>-1.3771154690436947E-4</v>
      </c>
      <c r="Z559" t="str">
        <f>IFERROR(LN(islamic!Z558/islamic!Z557),"")</f>
        <v/>
      </c>
      <c r="AA559">
        <f>IFERROR(LN(islamic!AA558/islamic!AA557),"")</f>
        <v>0</v>
      </c>
      <c r="AB559">
        <f>IFERROR(LN(islamic!AB558/islamic!AB557),"")</f>
        <v>-4.5867066153327581E-3</v>
      </c>
      <c r="AC559">
        <f>IFERROR(LN(islamic!AC558/islamic!AC557),"")</f>
        <v>-1.1183309885094864E-4</v>
      </c>
      <c r="AD559">
        <f>IFERROR(LN(islamic!AD558/islamic!AD557),"")</f>
        <v>-5.4463216696856941E-5</v>
      </c>
      <c r="AE559">
        <f>IFERROR(LN(islamic!AE558/islamic!AE557),"")</f>
        <v>3.8827460932238144E-3</v>
      </c>
      <c r="AF559">
        <f>IFERROR(LN(islamic!AF558/islamic!AF557),"")</f>
        <v>1.8365478072995573E-3</v>
      </c>
      <c r="AG559" t="str">
        <f>IFERROR(LN(islamic!AG558/islamic!AG557),"")</f>
        <v/>
      </c>
      <c r="AH559">
        <f>IFERROR(LN(islamic!AH558/islamic!AH557),"")</f>
        <v>-1.1282559122310644E-3</v>
      </c>
      <c r="AI559">
        <f>IFERROR(LN(islamic!AI558/islamic!AI557),"")</f>
        <v>-1.8001805041489667E-3</v>
      </c>
      <c r="AJ559">
        <f>IFERROR(LN(islamic!AJ558/islamic!AJ557),"")</f>
        <v>1.9773798220922771E-4</v>
      </c>
      <c r="AK559">
        <f>IFERROR(LN(islamic!AK558/islamic!AK557),"")</f>
        <v>7.8506865639370177E-3</v>
      </c>
      <c r="AL559" t="str">
        <f>IFERROR(LN(islamic!AL558/islamic!AL557),"")</f>
        <v/>
      </c>
      <c r="AM559">
        <f>IFERROR(LN(islamic!AM558/islamic!AM557),"")</f>
        <v>2.9683580492393421E-4</v>
      </c>
      <c r="AN559" t="str">
        <f>IFERROR(LN(islamic!AN558/islamic!AN557),"")</f>
        <v/>
      </c>
      <c r="AO559">
        <f>IFERROR(LN(islamic!AO558/islamic!AO557),"")</f>
        <v>7.0581325620636397E-4</v>
      </c>
      <c r="AP559" t="str">
        <f>IFERROR(LN(islamic!AP558/islamic!AP557),"")</f>
        <v/>
      </c>
      <c r="AQ559">
        <f>IFERROR(LN(islamic!AQ558/islamic!AQ557),"")</f>
        <v>2.2714366934645889E-4</v>
      </c>
      <c r="AR559">
        <f>IFERROR(LN(islamic!AR558/islamic!AR557),"")</f>
        <v>3.2102756302484106E-3</v>
      </c>
      <c r="AS559" t="str">
        <f>IFERROR(LN(islamic!AS558/islamic!AS557),"")</f>
        <v/>
      </c>
      <c r="AT559">
        <f>IFERROR(LN(islamic!AT558/islamic!AT557),"")</f>
        <v>-4.8046243102876423E-3</v>
      </c>
      <c r="AU559">
        <f>IFERROR(LN(islamic!AU558/islamic!AU557),"")</f>
        <v>-3.7140246963714815E-3</v>
      </c>
      <c r="AV559" t="str">
        <f>IFERROR(LN(islamic!AV558/islamic!AV557),"")</f>
        <v/>
      </c>
      <c r="AW559">
        <f>IFERROR(LN(islamic!AW558/islamic!AW557),"")</f>
        <v>-2.8291644278980099E-3</v>
      </c>
      <c r="AX559">
        <f>IFERROR(LN(islamic!AX558/islamic!AX557),"")</f>
        <v>1.5702284714673104E-4</v>
      </c>
      <c r="AY559">
        <f>IFERROR(LN(islamic!AY558/islamic!AY557),"")</f>
        <v>-3.0031089190639365E-3</v>
      </c>
      <c r="AZ559" t="str">
        <f>IFERROR(LN(islamic!AZ558/islamic!AZ557),"")</f>
        <v/>
      </c>
      <c r="BA559">
        <f>IFERROR(LN(islamic!BA558/islamic!BA557),"")</f>
        <v>-4.1112615291727982E-3</v>
      </c>
      <c r="BB559">
        <f>IFERROR(LN(islamic!BB558/islamic!BB557),"")</f>
        <v>2.2125493881796007E-3</v>
      </c>
      <c r="BC559" t="str">
        <f>IFERROR(LN(islamic!BC558/islamic!BC557),"")</f>
        <v/>
      </c>
      <c r="BD559">
        <f>IFERROR(LN(islamic!BD558/islamic!BD557),"")</f>
        <v>-2.3998091670839232E-3</v>
      </c>
      <c r="BE559" t="str">
        <f>IFERROR(LN(islamic!BE558/islamic!BE557),"")</f>
        <v/>
      </c>
      <c r="BF559" t="str">
        <f>IFERROR(LN(islamic!BF558/islamic!BF557),"")</f>
        <v/>
      </c>
      <c r="BG559">
        <f>IFERROR(LN(islamic!BG558/islamic!BG557),"")</f>
        <v>3.2009339130354064E-3</v>
      </c>
      <c r="BH559">
        <f>IFERROR(LN(islamic!BH558/islamic!BH557),"")</f>
        <v>4.8743183222522713E-4</v>
      </c>
      <c r="BI559">
        <f>IFERROR(LN(islamic!BI558/islamic!BI557),"")</f>
        <v>-2.0429200152075784E-3</v>
      </c>
      <c r="BJ559">
        <f>IFERROR(LN(islamic!BJ558/islamic!BJ557),"")</f>
        <v>2.8760196087208916E-4</v>
      </c>
      <c r="BK559">
        <f>IFERROR(LN(islamic!BK558/islamic!BK557),"")</f>
        <v>9.263548601266677E-4</v>
      </c>
      <c r="BL559">
        <f>IFERROR(LN(islamic!BL558/islamic!BL557),"")</f>
        <v>-1.3582764328184441E-3</v>
      </c>
      <c r="BM559">
        <f>IFERROR(LN(islamic!BM558/islamic!BM557),"")</f>
        <v>9.5475648506067738E-7</v>
      </c>
      <c r="BN559" t="str">
        <f>IFERROR(LN(islamic!BN558/islamic!BN557),"")</f>
        <v/>
      </c>
      <c r="BO559">
        <f>IFERROR(LN(islamic!BO558/islamic!BO557),"")</f>
        <v>7.9482235514337479E-5</v>
      </c>
      <c r="BP559">
        <f>IFERROR(LN(islamic!BP558/islamic!BP557),"")</f>
        <v>2.4125775827866358E-4</v>
      </c>
      <c r="BQ559" t="str">
        <f>IFERROR(LN(islamic!BQ558/islamic!BQ557),"")</f>
        <v/>
      </c>
      <c r="BR559" t="str">
        <f>IFERROR(LN(islamic!BR558/islamic!BR557),"")</f>
        <v/>
      </c>
      <c r="BS559" t="str">
        <f>IFERROR(LN(islamic!BS558/islamic!BS557),"")</f>
        <v/>
      </c>
    </row>
    <row r="560" spans="1:71" x14ac:dyDescent="0.25">
      <c r="A560" s="1">
        <v>42530</v>
      </c>
      <c r="B560" t="str">
        <f>IFERROR(LN(islamic!B559/islamic!B558),"")</f>
        <v/>
      </c>
      <c r="C560">
        <f>IFERROR(LN(islamic!C559/islamic!C558),"")</f>
        <v>7.5586504065326687E-5</v>
      </c>
      <c r="D560" t="str">
        <f>IFERROR(LN(islamic!D559/islamic!D558),"")</f>
        <v/>
      </c>
      <c r="E560">
        <f>IFERROR(LN(islamic!E559/islamic!E558),"")</f>
        <v>1.9232618580302034E-4</v>
      </c>
      <c r="F560">
        <f>IFERROR(LN(islamic!F559/islamic!F558),"")</f>
        <v>4.0070829967734128E-5</v>
      </c>
      <c r="G560">
        <f>IFERROR(LN(islamic!G559/islamic!G558),"")</f>
        <v>1.3207561635403175E-4</v>
      </c>
      <c r="H560" t="str">
        <f>IFERROR(LN(islamic!H559/islamic!H558),"")</f>
        <v/>
      </c>
      <c r="I560">
        <f>IFERROR(LN(islamic!I559/islamic!I558),"")</f>
        <v>6.3752905179506608E-5</v>
      </c>
      <c r="J560">
        <f>IFERROR(LN(islamic!J559/islamic!J558),"")</f>
        <v>3.4052782385071733E-5</v>
      </c>
      <c r="K560">
        <f>IFERROR(LN(islamic!K559/islamic!K558),"")</f>
        <v>9.4007050598000504E-5</v>
      </c>
      <c r="L560">
        <f>IFERROR(LN(islamic!L559/islamic!L558),"")</f>
        <v>1.8717828786527071E-4</v>
      </c>
      <c r="M560" t="str">
        <f>IFERROR(LN(islamic!M559/islamic!M558),"")</f>
        <v/>
      </c>
      <c r="N560">
        <f>IFERROR(LN(islamic!N559/islamic!N558),"")</f>
        <v>1.2481795412829449E-4</v>
      </c>
      <c r="O560">
        <f>IFERROR(LN(islamic!O559/islamic!O558),"")</f>
        <v>9.6576367835701248E-5</v>
      </c>
      <c r="P560">
        <f>IFERROR(LN(islamic!P559/islamic!P558),"")</f>
        <v>1.8641066322933633E-4</v>
      </c>
      <c r="Q560">
        <f>IFERROR(LN(islamic!Q559/islamic!Q558),"")</f>
        <v>0</v>
      </c>
      <c r="R560">
        <f>IFERROR(LN(islamic!R559/islamic!R558),"")</f>
        <v>1.0818732153480858E-4</v>
      </c>
      <c r="S560" t="str">
        <f>IFERROR(LN(islamic!S559/islamic!S558),"")</f>
        <v/>
      </c>
      <c r="T560">
        <f>IFERROR(LN(islamic!T559/islamic!T558),"")</f>
        <v>1.4827921992764277E-4</v>
      </c>
      <c r="U560">
        <f>IFERROR(LN(islamic!U559/islamic!U558),"")</f>
        <v>1.2156633562548763E-4</v>
      </c>
      <c r="V560" t="str">
        <f>IFERROR(LN(islamic!V559/islamic!V558),"")</f>
        <v/>
      </c>
      <c r="W560">
        <f>IFERROR(LN(islamic!W559/islamic!W558),"")</f>
        <v>1.1543173342853192E-4</v>
      </c>
      <c r="X560" t="str">
        <f>IFERROR(LN(islamic!X559/islamic!X558),"")</f>
        <v/>
      </c>
      <c r="Y560">
        <f>IFERROR(LN(islamic!Y559/islamic!Y558),"")</f>
        <v>-1.8343003999334751E-3</v>
      </c>
      <c r="Z560" t="str">
        <f>IFERROR(LN(islamic!Z559/islamic!Z558),"")</f>
        <v/>
      </c>
      <c r="AA560">
        <f>IFERROR(LN(islamic!AA559/islamic!AA558),"")</f>
        <v>-4.8365801436345314E-3</v>
      </c>
      <c r="AB560">
        <f>IFERROR(LN(islamic!AB559/islamic!AB558),"")</f>
        <v>-6.5172938360058153E-3</v>
      </c>
      <c r="AC560">
        <f>IFERROR(LN(islamic!AC559/islamic!AC558),"")</f>
        <v>-1.5119377920272503E-3</v>
      </c>
      <c r="AD560">
        <f>IFERROR(LN(islamic!AD559/islamic!AD558),"")</f>
        <v>-2.3633444508765951E-4</v>
      </c>
      <c r="AE560">
        <f>IFERROR(LN(islamic!AE559/islamic!AE558),"")</f>
        <v>-7.7534409776720077E-4</v>
      </c>
      <c r="AF560">
        <f>IFERROR(LN(islamic!AF559/islamic!AF558),"")</f>
        <v>-1.8365478072996126E-3</v>
      </c>
      <c r="AG560" t="str">
        <f>IFERROR(LN(islamic!AG559/islamic!AG558),"")</f>
        <v/>
      </c>
      <c r="AH560">
        <f>IFERROR(LN(islamic!AH559/islamic!AH558),"")</f>
        <v>-1.3872184986180799E-3</v>
      </c>
      <c r="AI560">
        <f>IFERROR(LN(islamic!AI559/islamic!AI558),"")</f>
        <v>-2.7884870032830792E-3</v>
      </c>
      <c r="AJ560">
        <f>IFERROR(LN(islamic!AJ559/islamic!AJ558),"")</f>
        <v>-1.3207290399232746E-3</v>
      </c>
      <c r="AK560">
        <f>IFERROR(LN(islamic!AK559/islamic!AK558),"")</f>
        <v>3.6173290277039735E-3</v>
      </c>
      <c r="AL560" t="str">
        <f>IFERROR(LN(islamic!AL559/islamic!AL558),"")</f>
        <v/>
      </c>
      <c r="AM560">
        <f>IFERROR(LN(islamic!AM559/islamic!AM558),"")</f>
        <v>-4.6363392912231269E-3</v>
      </c>
      <c r="AN560" t="str">
        <f>IFERROR(LN(islamic!AN559/islamic!AN558),"")</f>
        <v/>
      </c>
      <c r="AO560">
        <f>IFERROR(LN(islamic!AO559/islamic!AO558),"")</f>
        <v>-2.6041982204381444E-2</v>
      </c>
      <c r="AP560" t="str">
        <f>IFERROR(LN(islamic!AP559/islamic!AP558),"")</f>
        <v/>
      </c>
      <c r="AQ560">
        <f>IFERROR(LN(islamic!AQ559/islamic!AQ558),"")</f>
        <v>-4.4766568179538451E-3</v>
      </c>
      <c r="AR560">
        <f>IFERROR(LN(islamic!AR559/islamic!AR558),"")</f>
        <v>-2.6745134958149554E-3</v>
      </c>
      <c r="AS560" t="str">
        <f>IFERROR(LN(islamic!AS559/islamic!AS558),"")</f>
        <v/>
      </c>
      <c r="AT560">
        <f>IFERROR(LN(islamic!AT559/islamic!AT558),"")</f>
        <v>-1.5418716191498295E-3</v>
      </c>
      <c r="AU560">
        <f>IFERROR(LN(islamic!AU559/islamic!AU558),"")</f>
        <v>-4.6620131058113011E-3</v>
      </c>
      <c r="AV560" t="str">
        <f>IFERROR(LN(islamic!AV559/islamic!AV558),"")</f>
        <v/>
      </c>
      <c r="AW560">
        <f>IFERROR(LN(islamic!AW559/islamic!AW558),"")</f>
        <v>-2.538886794340476E-3</v>
      </c>
      <c r="AX560">
        <f>IFERROR(LN(islamic!AX559/islamic!AX558),"")</f>
        <v>-4.3271378638815045E-3</v>
      </c>
      <c r="AY560">
        <f>IFERROR(LN(islamic!AY559/islamic!AY558),"")</f>
        <v>-3.2770657533719976E-3</v>
      </c>
      <c r="AZ560" t="str">
        <f>IFERROR(LN(islamic!AZ559/islamic!AZ558),"")</f>
        <v/>
      </c>
      <c r="BA560">
        <f>IFERROR(LN(islamic!BA559/islamic!BA558),"")</f>
        <v>-4.3717373536588944E-3</v>
      </c>
      <c r="BB560">
        <f>IFERROR(LN(islamic!BB559/islamic!BB558),"")</f>
        <v>-5.8902893434943275E-3</v>
      </c>
      <c r="BC560" t="str">
        <f>IFERROR(LN(islamic!BC559/islamic!BC558),"")</f>
        <v/>
      </c>
      <c r="BD560">
        <f>IFERROR(LN(islamic!BD559/islamic!BD558),"")</f>
        <v>-6.4600330717500569E-3</v>
      </c>
      <c r="BE560" t="str">
        <f>IFERROR(LN(islamic!BE559/islamic!BE558),"")</f>
        <v/>
      </c>
      <c r="BF560" t="str">
        <f>IFERROR(LN(islamic!BF559/islamic!BF558),"")</f>
        <v/>
      </c>
      <c r="BG560">
        <f>IFERROR(LN(islamic!BG559/islamic!BG558),"")</f>
        <v>-3.3466746405400724E-3</v>
      </c>
      <c r="BH560">
        <f>IFERROR(LN(islamic!BH559/islamic!BH558),"")</f>
        <v>-1.1349069123428579E-3</v>
      </c>
      <c r="BI560">
        <f>IFERROR(LN(islamic!BI559/islamic!BI558),"")</f>
        <v>3.7676004337335494E-3</v>
      </c>
      <c r="BJ560">
        <f>IFERROR(LN(islamic!BJ559/islamic!BJ558),"")</f>
        <v>-2.9358259592463048E-3</v>
      </c>
      <c r="BK560">
        <f>IFERROR(LN(islamic!BK559/islamic!BK558),"")</f>
        <v>-2.7816429618742421E-3</v>
      </c>
      <c r="BL560">
        <f>IFERROR(LN(islamic!BL559/islamic!BL558),"")</f>
        <v>-3.589779184551349E-3</v>
      </c>
      <c r="BM560">
        <f>IFERROR(LN(islamic!BM559/islamic!BM558),"")</f>
        <v>0</v>
      </c>
      <c r="BN560" t="str">
        <f>IFERROR(LN(islamic!BN559/islamic!BN558),"")</f>
        <v/>
      </c>
      <c r="BO560">
        <f>IFERROR(LN(islamic!BO559/islamic!BO558),"")</f>
        <v>1.2160516923991113E-4</v>
      </c>
      <c r="BP560">
        <f>IFERROR(LN(islamic!BP559/islamic!BP558),"")</f>
        <v>1.244356128653607E-4</v>
      </c>
      <c r="BQ560" t="str">
        <f>IFERROR(LN(islamic!BQ559/islamic!BQ558),"")</f>
        <v/>
      </c>
      <c r="BR560" t="str">
        <f>IFERROR(LN(islamic!BR559/islamic!BR558),"")</f>
        <v/>
      </c>
      <c r="BS560" t="str">
        <f>IFERROR(LN(islamic!BS559/islamic!BS558),"")</f>
        <v/>
      </c>
    </row>
    <row r="561" spans="1:71" x14ac:dyDescent="0.25">
      <c r="A561" s="1">
        <v>42531</v>
      </c>
      <c r="B561" t="str">
        <f>IFERROR(LN(islamic!B560/islamic!B559),"")</f>
        <v/>
      </c>
      <c r="C561">
        <f>IFERROR(LN(islamic!C560/islamic!C559),"")</f>
        <v>1.3226263599861658E-4</v>
      </c>
      <c r="D561" t="str">
        <f>IFERROR(LN(islamic!D560/islamic!D559),"")</f>
        <v/>
      </c>
      <c r="E561">
        <f>IFERROR(LN(islamic!E560/islamic!E559),"")</f>
        <v>9.6149223669158082E-5</v>
      </c>
      <c r="F561">
        <f>IFERROR(LN(islamic!F560/islamic!F559),"")</f>
        <v>1.1161741758470248E-4</v>
      </c>
      <c r="G561">
        <f>IFERROR(LN(islamic!G560/islamic!G559),"")</f>
        <v>1.3301505434499926E-4</v>
      </c>
      <c r="H561" t="str">
        <f>IFERROR(LN(islamic!H560/islamic!H559),"")</f>
        <v/>
      </c>
      <c r="I561">
        <f>IFERROR(LN(islamic!I560/islamic!I559),"")</f>
        <v>1.0085450414324846E-4</v>
      </c>
      <c r="J561">
        <f>IFERROR(LN(islamic!J560/islamic!J559),"")</f>
        <v>1.0976001468926824E-4</v>
      </c>
      <c r="K561">
        <f>IFERROR(LN(islamic!K560/islamic!K559),"")</f>
        <v>7.5173843043900535E-4</v>
      </c>
      <c r="L561">
        <f>IFERROR(LN(islamic!L560/islamic!L559),"")</f>
        <v>9.3576007180166116E-5</v>
      </c>
      <c r="M561" t="str">
        <f>IFERROR(LN(islamic!M560/islamic!M559),"")</f>
        <v/>
      </c>
      <c r="N561">
        <f>IFERROR(LN(islamic!N560/islamic!N559),"")</f>
        <v>1.2480237655209317E-4</v>
      </c>
      <c r="O561">
        <f>IFERROR(LN(islamic!O560/islamic!O559),"")</f>
        <v>9.6567041741649442E-5</v>
      </c>
      <c r="P561">
        <f>IFERROR(LN(islamic!P560/islamic!P559),"")</f>
        <v>1.8637592077041642E-4</v>
      </c>
      <c r="Q561">
        <f>IFERROR(LN(islamic!Q560/islamic!Q559),"")</f>
        <v>0</v>
      </c>
      <c r="R561">
        <f>IFERROR(LN(islamic!R560/islamic!R559),"")</f>
        <v>9.8341954723295591E-5</v>
      </c>
      <c r="S561" t="str">
        <f>IFERROR(LN(islamic!S560/islamic!S559),"")</f>
        <v/>
      </c>
      <c r="T561">
        <f>IFERROR(LN(islamic!T560/islamic!T559),"")</f>
        <v>1.4825723646045056E-4</v>
      </c>
      <c r="U561">
        <f>IFERROR(LN(islamic!U560/islamic!U559),"")</f>
        <v>1.4025048760050169E-4</v>
      </c>
      <c r="V561" t="str">
        <f>IFERROR(LN(islamic!V560/islamic!V559),"")</f>
        <v/>
      </c>
      <c r="W561">
        <f>IFERROR(LN(islamic!W560/islamic!W559),"")</f>
        <v>1.1541841048112995E-4</v>
      </c>
      <c r="X561" t="str">
        <f>IFERROR(LN(islamic!X560/islamic!X559),"")</f>
        <v/>
      </c>
      <c r="Y561">
        <f>IFERROR(LN(islamic!Y560/islamic!Y559),"")</f>
        <v>-7.9561769973094092E-3</v>
      </c>
      <c r="Z561" t="str">
        <f>IFERROR(LN(islamic!Z560/islamic!Z559),"")</f>
        <v/>
      </c>
      <c r="AA561">
        <f>IFERROR(LN(islamic!AA560/islamic!AA559),"")</f>
        <v>-1.7194208595437663E-2</v>
      </c>
      <c r="AB561">
        <f>IFERROR(LN(islamic!AB560/islamic!AB559),"")</f>
        <v>-1.0821850240259622E-2</v>
      </c>
      <c r="AC561">
        <f>IFERROR(LN(islamic!AC560/islamic!AC559),"")</f>
        <v>-5.1783315555940434E-3</v>
      </c>
      <c r="AD561">
        <f>IFERROR(LN(islamic!AD560/islamic!AD559),"")</f>
        <v>-2.6363590979534113E-4</v>
      </c>
      <c r="AE561">
        <f>IFERROR(LN(islamic!AE560/islamic!AE559),"")</f>
        <v>-1.1899096798959933E-2</v>
      </c>
      <c r="AF561">
        <f>IFERROR(LN(islamic!AF560/islamic!AF559),"")</f>
        <v>-1.1710457398842291E-2</v>
      </c>
      <c r="AG561" t="str">
        <f>IFERROR(LN(islamic!AG560/islamic!AG559),"")</f>
        <v/>
      </c>
      <c r="AH561">
        <f>IFERROR(LN(islamic!AH560/islamic!AH559),"")</f>
        <v>-1.2797750732514785E-2</v>
      </c>
      <c r="AI561">
        <f>IFERROR(LN(islamic!AI560/islamic!AI559),"")</f>
        <v>-1.4893540232566914E-2</v>
      </c>
      <c r="AJ561">
        <f>IFERROR(LN(islamic!AJ560/islamic!AJ559),"")</f>
        <v>-1.070721241580232E-2</v>
      </c>
      <c r="AK561">
        <f>IFERROR(LN(islamic!AK560/islamic!AK559),"")</f>
        <v>7.0069408925244256E-3</v>
      </c>
      <c r="AL561" t="str">
        <f>IFERROR(LN(islamic!AL560/islamic!AL559),"")</f>
        <v/>
      </c>
      <c r="AM561">
        <f>IFERROR(LN(islamic!AM560/islamic!AM559),"")</f>
        <v>-1.8778171320659485E-2</v>
      </c>
      <c r="AN561" t="str">
        <f>IFERROR(LN(islamic!AN560/islamic!AN559),"")</f>
        <v/>
      </c>
      <c r="AO561">
        <f>IFERROR(LN(islamic!AO560/islamic!AO559),"")</f>
        <v>0</v>
      </c>
      <c r="AP561" t="str">
        <f>IFERROR(LN(islamic!AP560/islamic!AP559),"")</f>
        <v/>
      </c>
      <c r="AQ561">
        <f>IFERROR(LN(islamic!AQ560/islamic!AQ559),"")</f>
        <v>-1.9582119290467066E-2</v>
      </c>
      <c r="AR561">
        <f>IFERROR(LN(islamic!AR560/islamic!AR559),"")</f>
        <v>-1.9470598867207818E-2</v>
      </c>
      <c r="AS561" t="str">
        <f>IFERROR(LN(islamic!AS560/islamic!AS559),"")</f>
        <v/>
      </c>
      <c r="AT561">
        <f>IFERROR(LN(islamic!AT560/islamic!AT559),"")</f>
        <v>-1.4337337383772582E-2</v>
      </c>
      <c r="AU561">
        <f>IFERROR(LN(islamic!AU560/islamic!AU559),"")</f>
        <v>-1.6965534158296668E-2</v>
      </c>
      <c r="AV561" t="str">
        <f>IFERROR(LN(islamic!AV560/islamic!AV559),"")</f>
        <v/>
      </c>
      <c r="AW561">
        <f>IFERROR(LN(islamic!AW560/islamic!AW559),"")</f>
        <v>-1.7333191052373364E-2</v>
      </c>
      <c r="AX561">
        <f>IFERROR(LN(islamic!AX560/islamic!AX559),"")</f>
        <v>-1.8461573115016967E-2</v>
      </c>
      <c r="AY561">
        <f>IFERROR(LN(islamic!AY560/islamic!AY559),"")</f>
        <v>-1.2144389371244043E-2</v>
      </c>
      <c r="AZ561" t="str">
        <f>IFERROR(LN(islamic!AZ560/islamic!AZ559),"")</f>
        <v/>
      </c>
      <c r="BA561">
        <f>IFERROR(LN(islamic!BA560/islamic!BA559),"")</f>
        <v>-1.3947673528164405E-2</v>
      </c>
      <c r="BB561">
        <f>IFERROR(LN(islamic!BB560/islamic!BB559),"")</f>
        <v>-1.8454189381743747E-2</v>
      </c>
      <c r="BC561" t="str">
        <f>IFERROR(LN(islamic!BC560/islamic!BC559),"")</f>
        <v/>
      </c>
      <c r="BD561">
        <f>IFERROR(LN(islamic!BD560/islamic!BD559),"")</f>
        <v>-1.7564854394793553E-2</v>
      </c>
      <c r="BE561" t="str">
        <f>IFERROR(LN(islamic!BE560/islamic!BE559),"")</f>
        <v/>
      </c>
      <c r="BF561" t="str">
        <f>IFERROR(LN(islamic!BF560/islamic!BF559),"")</f>
        <v/>
      </c>
      <c r="BG561">
        <f>IFERROR(LN(islamic!BG560/islamic!BG559),"")</f>
        <v>-2.0169988162383776E-2</v>
      </c>
      <c r="BH561">
        <f>IFERROR(LN(islamic!BH560/islamic!BH559),"")</f>
        <v>-1.6093821791014148E-2</v>
      </c>
      <c r="BI561">
        <f>IFERROR(LN(islamic!BI560/islamic!BI559),"")</f>
        <v>-1.6131789851249041E-2</v>
      </c>
      <c r="BJ561">
        <f>IFERROR(LN(islamic!BJ560/islamic!BJ559),"")</f>
        <v>-1.7382466536077334E-2</v>
      </c>
      <c r="BK561">
        <f>IFERROR(LN(islamic!BK560/islamic!BK559),"")</f>
        <v>-1.4025475354501505E-2</v>
      </c>
      <c r="BL561">
        <f>IFERROR(LN(islamic!BL560/islamic!BL559),"")</f>
        <v>-1.7513582492709373E-2</v>
      </c>
      <c r="BM561">
        <f>IFERROR(LN(islamic!BM560/islamic!BM559),"")</f>
        <v>1.1742809570847964E-4</v>
      </c>
      <c r="BN561" t="str">
        <f>IFERROR(LN(islamic!BN560/islamic!BN559),"")</f>
        <v/>
      </c>
      <c r="BO561">
        <f>IFERROR(LN(islamic!BO560/islamic!BO559),"")</f>
        <v>3.187842953413291E-4</v>
      </c>
      <c r="BP561">
        <f>IFERROR(LN(islamic!BP560/islamic!BP559),"")</f>
        <v>1.2250609196096825E-4</v>
      </c>
      <c r="BQ561" t="str">
        <f>IFERROR(LN(islamic!BQ560/islamic!BQ559),"")</f>
        <v/>
      </c>
      <c r="BR561" t="str">
        <f>IFERROR(LN(islamic!BR560/islamic!BR559),"")</f>
        <v/>
      </c>
      <c r="BS561" t="str">
        <f>IFERROR(LN(islamic!BS560/islamic!BS559),"")</f>
        <v/>
      </c>
    </row>
    <row r="562" spans="1:71" x14ac:dyDescent="0.25">
      <c r="A562" s="1">
        <v>42534</v>
      </c>
      <c r="B562" t="str">
        <f>IFERROR(LN(islamic!B561/islamic!B560),"")</f>
        <v/>
      </c>
      <c r="C562">
        <f>IFERROR(LN(islamic!C561/islamic!C560),"")</f>
        <v>2.8336104164172375E-4</v>
      </c>
      <c r="D562" t="str">
        <f>IFERROR(LN(islamic!D561/islamic!D560),"")</f>
        <v/>
      </c>
      <c r="E562">
        <f>IFERROR(LN(islamic!E561/islamic!E560),"")</f>
        <v>2.8839221540803727E-4</v>
      </c>
      <c r="F562">
        <f>IFERROR(LN(islamic!F561/islamic!F560),"")</f>
        <v>2.3368842952739978E-4</v>
      </c>
      <c r="G562">
        <f>IFERROR(LN(islamic!G561/islamic!G560),"")</f>
        <v>3.4426598624093963E-3</v>
      </c>
      <c r="H562" t="str">
        <f>IFERROR(LN(islamic!H561/islamic!H560),"")</f>
        <v/>
      </c>
      <c r="I562">
        <f>IFERROR(LN(islamic!I561/islamic!I560),"")</f>
        <v>0</v>
      </c>
      <c r="J562">
        <f>IFERROR(LN(islamic!J561/islamic!J560),"")</f>
        <v>1.6052848140784529E-4</v>
      </c>
      <c r="K562">
        <f>IFERROR(LN(islamic!K561/islamic!K560),"")</f>
        <v>3.7565740487148676E-4</v>
      </c>
      <c r="L562">
        <f>IFERROR(LN(islamic!L561/islamic!L560),"")</f>
        <v>2.9898181666226349E-3</v>
      </c>
      <c r="M562" t="str">
        <f>IFERROR(LN(islamic!M561/islamic!M560),"")</f>
        <v/>
      </c>
      <c r="N562">
        <f>IFERROR(LN(islamic!N561/islamic!N560),"")</f>
        <v>3.7621824911719518E-4</v>
      </c>
      <c r="O562">
        <f>IFERROR(LN(islamic!O561/islamic!O560),"")</f>
        <v>9.6557717448340541E-5</v>
      </c>
      <c r="P562">
        <f>IFERROR(LN(islamic!P561/islamic!P560),"")</f>
        <v>9.3135891989068595E-4</v>
      </c>
      <c r="Q562">
        <f>IFERROR(LN(islamic!Q561/islamic!Q560),"")</f>
        <v>1.8873266074671892E-4</v>
      </c>
      <c r="R562">
        <f>IFERROR(LN(islamic!R561/islamic!R560),"")</f>
        <v>3.1462928081672456E-4</v>
      </c>
      <c r="S562" t="str">
        <f>IFERROR(LN(islamic!S561/islamic!S560),"")</f>
        <v/>
      </c>
      <c r="T562">
        <f>IFERROR(LN(islamic!T561/islamic!T560),"")</f>
        <v>4.3476113525054458E-4</v>
      </c>
      <c r="U562">
        <f>IFERROR(LN(islamic!U561/islamic!U560),"")</f>
        <v>3.832510013768635E-4</v>
      </c>
      <c r="V562" t="str">
        <f>IFERROR(LN(islamic!V561/islamic!V560),"")</f>
        <v/>
      </c>
      <c r="W562">
        <f>IFERROR(LN(islamic!W561/islamic!W560),"")</f>
        <v>0</v>
      </c>
      <c r="X562" t="str">
        <f>IFERROR(LN(islamic!X561/islamic!X560),"")</f>
        <v/>
      </c>
      <c r="Y562">
        <f>IFERROR(LN(islamic!Y561/islamic!Y560),"")</f>
        <v>-3.1830433661920971E-4</v>
      </c>
      <c r="Z562" t="str">
        <f>IFERROR(LN(islamic!Z561/islamic!Z560),"")</f>
        <v/>
      </c>
      <c r="AA562">
        <f>IFERROR(LN(islamic!AA561/islamic!AA560),"")</f>
        <v>0</v>
      </c>
      <c r="AB562">
        <f>IFERROR(LN(islamic!AB561/islamic!AB560),"")</f>
        <v>-2.749352579564217E-3</v>
      </c>
      <c r="AC562">
        <f>IFERROR(LN(islamic!AC561/islamic!AC560),"")</f>
        <v>-7.155913279016195E-4</v>
      </c>
      <c r="AD562">
        <f>IFERROR(LN(islamic!AD561/islamic!AD560),"")</f>
        <v>8.7061300252435259E-4</v>
      </c>
      <c r="AE562">
        <f>IFERROR(LN(islamic!AE561/islamic!AE560),"")</f>
        <v>-7.8523757470319664E-4</v>
      </c>
      <c r="AF562">
        <f>IFERROR(LN(islamic!AF561/islamic!AF560),"")</f>
        <v>-6.2015505863903769E-4</v>
      </c>
      <c r="AG562" t="str">
        <f>IFERROR(LN(islamic!AG561/islamic!AG560),"")</f>
        <v/>
      </c>
      <c r="AH562">
        <f>IFERROR(LN(islamic!AH561/islamic!AH560),"")</f>
        <v>-1.7754663777499837E-3</v>
      </c>
      <c r="AI562">
        <f>IFERROR(LN(islamic!AI561/islamic!AI560),"")</f>
        <v>0</v>
      </c>
      <c r="AJ562">
        <f>IFERROR(LN(islamic!AJ561/islamic!AJ560),"")</f>
        <v>-2.2661012431428661E-3</v>
      </c>
      <c r="AK562">
        <f>IFERROR(LN(islamic!AK561/islamic!AK560),"")</f>
        <v>9.7653358185429123E-3</v>
      </c>
      <c r="AL562" t="str">
        <f>IFERROR(LN(islamic!AL561/islamic!AL560),"")</f>
        <v/>
      </c>
      <c r="AM562">
        <f>IFERROR(LN(islamic!AM561/islamic!AM560),"")</f>
        <v>-4.5454286116864903E-3</v>
      </c>
      <c r="AN562" t="str">
        <f>IFERROR(LN(islamic!AN561/islamic!AN560),"")</f>
        <v/>
      </c>
      <c r="AO562">
        <f>IFERROR(LN(islamic!AO561/islamic!AO560),"")</f>
        <v>-2.5509455129695637E-3</v>
      </c>
      <c r="AP562" t="str">
        <f>IFERROR(LN(islamic!AP561/islamic!AP560),"")</f>
        <v/>
      </c>
      <c r="AQ562">
        <f>IFERROR(LN(islamic!AQ561/islamic!AQ560),"")</f>
        <v>-2.5624116206326062E-3</v>
      </c>
      <c r="AR562">
        <f>IFERROR(LN(islamic!AR561/islamic!AR560),"")</f>
        <v>-2.7344835195971273E-3</v>
      </c>
      <c r="AS562" t="str">
        <f>IFERROR(LN(islamic!AS561/islamic!AS560),"")</f>
        <v/>
      </c>
      <c r="AT562">
        <f>IFERROR(LN(islamic!AT561/islamic!AT560),"")</f>
        <v>-3.8613522888774955E-3</v>
      </c>
      <c r="AU562">
        <f>IFERROR(LN(islamic!AU561/islamic!AU560),"")</f>
        <v>0</v>
      </c>
      <c r="AV562" t="str">
        <f>IFERROR(LN(islamic!AV561/islamic!AV560),"")</f>
        <v/>
      </c>
      <c r="AW562">
        <f>IFERROR(LN(islamic!AW561/islamic!AW560),"")</f>
        <v>-1.7939402365135641E-3</v>
      </c>
      <c r="AX562">
        <f>IFERROR(LN(islamic!AX561/islamic!AX560),"")</f>
        <v>-8.8385365924213385E-4</v>
      </c>
      <c r="AY562">
        <f>IFERROR(LN(islamic!AY561/islamic!AY560),"")</f>
        <v>-1.1215567609602344E-4</v>
      </c>
      <c r="AZ562" t="str">
        <f>IFERROR(LN(islamic!AZ561/islamic!AZ560),"")</f>
        <v/>
      </c>
      <c r="BA562">
        <f>IFERROR(LN(islamic!BA561/islamic!BA560),"")</f>
        <v>-4.7436096316923939E-3</v>
      </c>
      <c r="BB562">
        <f>IFERROR(LN(islamic!BB561/islamic!BB560),"")</f>
        <v>-2.7373549764308559E-3</v>
      </c>
      <c r="BC562" t="str">
        <f>IFERROR(LN(islamic!BC561/islamic!BC560),"")</f>
        <v/>
      </c>
      <c r="BD562">
        <f>IFERROR(LN(islamic!BD561/islamic!BD560),"")</f>
        <v>-3.0564480289054998E-3</v>
      </c>
      <c r="BE562" t="str">
        <f>IFERROR(LN(islamic!BE561/islamic!BE560),"")</f>
        <v/>
      </c>
      <c r="BF562" t="str">
        <f>IFERROR(LN(islamic!BF561/islamic!BF560),"")</f>
        <v/>
      </c>
      <c r="BG562">
        <f>IFERROR(LN(islamic!BG561/islamic!BG560),"")</f>
        <v>-2.829698812727681E-3</v>
      </c>
      <c r="BH562">
        <f>IFERROR(LN(islamic!BH561/islamic!BH560),"")</f>
        <v>-3.1934821939800899E-3</v>
      </c>
      <c r="BI562">
        <f>IFERROR(LN(islamic!BI561/islamic!BI560),"")</f>
        <v>-1.43301153133585E-3</v>
      </c>
      <c r="BJ562">
        <f>IFERROR(LN(islamic!BJ561/islamic!BJ560),"")</f>
        <v>-3.5523145749854841E-3</v>
      </c>
      <c r="BK562">
        <f>IFERROR(LN(islamic!BK561/islamic!BK560),"")</f>
        <v>-9.4206318790657391E-4</v>
      </c>
      <c r="BL562">
        <f>IFERROR(LN(islamic!BL561/islamic!BL560),"")</f>
        <v>-1.1364355033290021E-3</v>
      </c>
      <c r="BM562">
        <f>IFERROR(LN(islamic!BM561/islamic!BM560),"")</f>
        <v>3.5124726546279715E-4</v>
      </c>
      <c r="BN562" t="str">
        <f>IFERROR(LN(islamic!BN561/islamic!BN560),"")</f>
        <v/>
      </c>
      <c r="BO562">
        <f>IFERROR(LN(islamic!BO561/islamic!BO560),"")</f>
        <v>3.4451739196454727E-4</v>
      </c>
      <c r="BP562">
        <f>IFERROR(LN(islamic!BP561/islamic!BP560),"")</f>
        <v>3.6551491602490604E-4</v>
      </c>
      <c r="BQ562" t="str">
        <f>IFERROR(LN(islamic!BQ561/islamic!BQ560),"")</f>
        <v/>
      </c>
      <c r="BR562" t="str">
        <f>IFERROR(LN(islamic!BR561/islamic!BR560),"")</f>
        <v/>
      </c>
      <c r="BS562" t="str">
        <f>IFERROR(LN(islamic!BS561/islamic!BS560),"")</f>
        <v/>
      </c>
    </row>
    <row r="563" spans="1:71" x14ac:dyDescent="0.25">
      <c r="A563" s="1">
        <v>42535</v>
      </c>
      <c r="B563" t="str">
        <f>IFERROR(LN(islamic!B562/islamic!B561),"")</f>
        <v/>
      </c>
      <c r="C563">
        <f>IFERROR(LN(islamic!C562/islamic!C561),"")</f>
        <v>7.5549385724454511E-5</v>
      </c>
      <c r="D563" t="str">
        <f>IFERROR(LN(islamic!D562/islamic!D561),"")</f>
        <v/>
      </c>
      <c r="E563">
        <f>IFERROR(LN(islamic!E562/islamic!E561),"")</f>
        <v>9.6112259192780849E-5</v>
      </c>
      <c r="F563">
        <f>IFERROR(LN(islamic!F562/islamic!F561),"")</f>
        <v>6.0082484686334225E-5</v>
      </c>
      <c r="G563">
        <f>IFERROR(LN(islamic!G562/islamic!G561),"")</f>
        <v>1.1347084931820743E-4</v>
      </c>
      <c r="H563" t="str">
        <f>IFERROR(LN(islamic!H562/islamic!H561),"")</f>
        <v/>
      </c>
      <c r="I563">
        <f>IFERROR(LN(islamic!I562/islamic!I561),"")</f>
        <v>2.9964912738540244E-4</v>
      </c>
      <c r="J563">
        <f>IFERROR(LN(islamic!J562/islamic!J561),"")</f>
        <v>3.4612953957743603E-5</v>
      </c>
      <c r="K563">
        <f>IFERROR(LN(islamic!K562/islamic!K561),"")</f>
        <v>9.3892305589448022E-5</v>
      </c>
      <c r="L563">
        <f>IFERROR(LN(islamic!L562/islamic!L561),"")</f>
        <v>9.3287933273538125E-5</v>
      </c>
      <c r="M563" t="str">
        <f>IFERROR(LN(islamic!M562/islamic!M561),"")</f>
        <v/>
      </c>
      <c r="N563">
        <f>IFERROR(LN(islamic!N562/islamic!N561),"")</f>
        <v>1.2569202043624628E-4</v>
      </c>
      <c r="O563">
        <f>IFERROR(LN(islamic!O562/islamic!O561),"")</f>
        <v>9.6548394955774626E-5</v>
      </c>
      <c r="P563">
        <f>IFERROR(LN(islamic!P562/islamic!P561),"")</f>
        <v>1.861677376684963E-4</v>
      </c>
      <c r="Q563">
        <f>IFERROR(LN(islamic!Q562/islamic!Q561),"")</f>
        <v>0</v>
      </c>
      <c r="R563">
        <f>IFERROR(LN(islamic!R562/islamic!R561),"")</f>
        <v>1.0813095652374768E-4</v>
      </c>
      <c r="S563" t="str">
        <f>IFERROR(LN(islamic!S562/islamic!S561),"")</f>
        <v/>
      </c>
      <c r="T563">
        <f>IFERROR(LN(islamic!T562/islamic!T561),"")</f>
        <v>1.3829345893986208E-4</v>
      </c>
      <c r="U563">
        <f>IFERROR(LN(islamic!U562/islamic!U561),"")</f>
        <v>1.2148794714386511E-4</v>
      </c>
      <c r="V563" t="str">
        <f>IFERROR(LN(islamic!V562/islamic!V561),"")</f>
        <v/>
      </c>
      <c r="W563">
        <f>IFERROR(LN(islamic!W562/islamic!W561),"")</f>
        <v>2.3167182144769559E-3</v>
      </c>
      <c r="X563" t="str">
        <f>IFERROR(LN(islamic!X562/islamic!X561),"")</f>
        <v/>
      </c>
      <c r="Y563">
        <f>IFERROR(LN(islamic!Y562/islamic!Y561),"")</f>
        <v>6.9878728515900346E-3</v>
      </c>
      <c r="Z563" t="str">
        <f>IFERROR(LN(islamic!Z562/islamic!Z561),"")</f>
        <v/>
      </c>
      <c r="AA563">
        <f>IFERROR(LN(islamic!AA562/islamic!AA561),"")</f>
        <v>6.976403750957527E-3</v>
      </c>
      <c r="AB563">
        <f>IFERROR(LN(islamic!AB562/islamic!AB561),"")</f>
        <v>3.2576634734444681E-3</v>
      </c>
      <c r="AC563">
        <f>IFERROR(LN(islamic!AC562/islamic!AC561),"")</f>
        <v>3.1885425770981171E-3</v>
      </c>
      <c r="AD563">
        <f>IFERROR(LN(islamic!AD562/islamic!AD561),"")</f>
        <v>1.7824599839325392E-4</v>
      </c>
      <c r="AE563">
        <f>IFERROR(LN(islamic!AE562/islamic!AE561),"")</f>
        <v>7.4349784875173295E-3</v>
      </c>
      <c r="AF563">
        <f>IFERROR(LN(islamic!AF562/islamic!AF561),"")</f>
        <v>8.6473670411821059E-3</v>
      </c>
      <c r="AG563" t="str">
        <f>IFERROR(LN(islamic!AG562/islamic!AG561),"")</f>
        <v/>
      </c>
      <c r="AH563">
        <f>IFERROR(LN(islamic!AH562/islamic!AH561),"")</f>
        <v>8.6515558450484167E-3</v>
      </c>
      <c r="AI563">
        <f>IFERROR(LN(islamic!AI562/islamic!AI561),"")</f>
        <v>7.4744970526029672E-3</v>
      </c>
      <c r="AJ563">
        <f>IFERROR(LN(islamic!AJ562/islamic!AJ561),"")</f>
        <v>6.7873246378205984E-3</v>
      </c>
      <c r="AK563">
        <f>IFERROR(LN(islamic!AK562/islamic!AK561),"")</f>
        <v>-2.0578063570631552E-3</v>
      </c>
      <c r="AL563" t="str">
        <f>IFERROR(LN(islamic!AL562/islamic!AL561),"")</f>
        <v/>
      </c>
      <c r="AM563">
        <f>IFERROR(LN(islamic!AM562/islamic!AM561),"")</f>
        <v>1.413273480282177E-2</v>
      </c>
      <c r="AN563" t="str">
        <f>IFERROR(LN(islamic!AN562/islamic!AN561),"")</f>
        <v/>
      </c>
      <c r="AO563">
        <f>IFERROR(LN(islamic!AO562/islamic!AO561),"")</f>
        <v>1.587866072708357E-2</v>
      </c>
      <c r="AP563" t="str">
        <f>IFERROR(LN(islamic!AP562/islamic!AP561),"")</f>
        <v/>
      </c>
      <c r="AQ563">
        <f>IFERROR(LN(islamic!AQ562/islamic!AQ561),"")</f>
        <v>1.6118808090742457E-2</v>
      </c>
      <c r="AR563">
        <f>IFERROR(LN(islamic!AR562/islamic!AR561),"")</f>
        <v>1.4678165130447E-2</v>
      </c>
      <c r="AS563" t="str">
        <f>IFERROR(LN(islamic!AS562/islamic!AS561),"")</f>
        <v/>
      </c>
      <c r="AT563">
        <f>IFERROR(LN(islamic!AT562/islamic!AT561),"")</f>
        <v>1.188382132638773E-2</v>
      </c>
      <c r="AU563">
        <f>IFERROR(LN(islamic!AU562/islamic!AU561),"")</f>
        <v>6.6319523037512073E-3</v>
      </c>
      <c r="AV563" t="str">
        <f>IFERROR(LN(islamic!AV562/islamic!AV561),"")</f>
        <v/>
      </c>
      <c r="AW563">
        <f>IFERROR(LN(islamic!AW562/islamic!AW561),"")</f>
        <v>1.3941638262393068E-2</v>
      </c>
      <c r="AX563">
        <f>IFERROR(LN(islamic!AX562/islamic!AX561),"")</f>
        <v>9.9184943653666067E-3</v>
      </c>
      <c r="AY563">
        <f>IFERROR(LN(islamic!AY562/islamic!AY561),"")</f>
        <v>8.8991062447300942E-3</v>
      </c>
      <c r="AZ563" t="str">
        <f>IFERROR(LN(islamic!AZ562/islamic!AZ561),"")</f>
        <v/>
      </c>
      <c r="BA563">
        <f>IFERROR(LN(islamic!BA562/islamic!BA561),"")</f>
        <v>1.1033877710897793E-2</v>
      </c>
      <c r="BB563">
        <f>IFERROR(LN(islamic!BB562/islamic!BB561),"")</f>
        <v>1.2621279815886267E-2</v>
      </c>
      <c r="BC563" t="str">
        <f>IFERROR(LN(islamic!BC562/islamic!BC561),"")</f>
        <v/>
      </c>
      <c r="BD563">
        <f>IFERROR(LN(islamic!BD562/islamic!BD561),"")</f>
        <v>9.4349594247288976E-3</v>
      </c>
      <c r="BE563" t="str">
        <f>IFERROR(LN(islamic!BE562/islamic!BE561),"")</f>
        <v/>
      </c>
      <c r="BF563" t="str">
        <f>IFERROR(LN(islamic!BF562/islamic!BF561),"")</f>
        <v/>
      </c>
      <c r="BG563">
        <f>IFERROR(LN(islamic!BG562/islamic!BG561),"")</f>
        <v>1.5244874537431452E-2</v>
      </c>
      <c r="BH563">
        <f>IFERROR(LN(islamic!BH562/islamic!BH561),"")</f>
        <v>1.2061021663449434E-2</v>
      </c>
      <c r="BI563">
        <f>IFERROR(LN(islamic!BI562/islamic!BI561),"")</f>
        <v>1.4409614959852421E-2</v>
      </c>
      <c r="BJ563">
        <f>IFERROR(LN(islamic!BJ562/islamic!BJ561),"")</f>
        <v>1.0813555056257286E-2</v>
      </c>
      <c r="BK563">
        <f>IFERROR(LN(islamic!BK562/islamic!BK561),"")</f>
        <v>0</v>
      </c>
      <c r="BL563">
        <f>IFERROR(LN(islamic!BL562/islamic!BL561),"")</f>
        <v>1.5047305856500923E-2</v>
      </c>
      <c r="BM563">
        <f>IFERROR(LN(islamic!BM562/islamic!BM561),"")</f>
        <v>1.1737307617730909E-4</v>
      </c>
      <c r="BN563" t="str">
        <f>IFERROR(LN(islamic!BN562/islamic!BN561),"")</f>
        <v/>
      </c>
      <c r="BO563">
        <f>IFERROR(LN(islamic!BO562/islamic!BO561),"")</f>
        <v>1.2437989463020296E-4</v>
      </c>
      <c r="BP563">
        <f>IFERROR(LN(islamic!BP562/islamic!BP561),"")</f>
        <v>1.2435942952313794E-4</v>
      </c>
      <c r="BQ563" t="str">
        <f>IFERROR(LN(islamic!BQ562/islamic!BQ561),"")</f>
        <v/>
      </c>
      <c r="BR563" t="str">
        <f>IFERROR(LN(islamic!BR562/islamic!BR561),"")</f>
        <v/>
      </c>
      <c r="BS563" t="str">
        <f>IFERROR(LN(islamic!BS562/islamic!BS561),"")</f>
        <v/>
      </c>
    </row>
    <row r="564" spans="1:71" x14ac:dyDescent="0.25">
      <c r="A564" s="1">
        <v>42536</v>
      </c>
      <c r="B564" t="str">
        <f>IFERROR(LN(islamic!B563/islamic!B562),"")</f>
        <v/>
      </c>
      <c r="C564">
        <f>IFERROR(LN(islamic!C563/islamic!C562),"")</f>
        <v>7.5543678447107771E-5</v>
      </c>
      <c r="D564" t="str">
        <f>IFERROR(LN(islamic!D563/islamic!D562),"")</f>
        <v/>
      </c>
      <c r="E564">
        <f>IFERROR(LN(islamic!E563/islamic!E562),"")</f>
        <v>9.6103022514049393E-5</v>
      </c>
      <c r="F564">
        <f>IFERROR(LN(islamic!F563/islamic!F562),"")</f>
        <v>1.3351173044083011E-5</v>
      </c>
      <c r="G564">
        <f>IFERROR(LN(islamic!G563/islamic!G562),"")</f>
        <v>1.3252527890691905E-4</v>
      </c>
      <c r="H564" t="str">
        <f>IFERROR(LN(islamic!H563/islamic!H562),"")</f>
        <v/>
      </c>
      <c r="I564">
        <f>IFERROR(LN(islamic!I563/islamic!I562),"")</f>
        <v>6.1821185569255386E-5</v>
      </c>
      <c r="J564">
        <f>IFERROR(LN(islamic!J563/islamic!J562),"")</f>
        <v>1.977829294501152E-5</v>
      </c>
      <c r="K564">
        <f>IFERROR(LN(islamic!K563/islamic!K562),"")</f>
        <v>9.3883490662309023E-5</v>
      </c>
      <c r="L564">
        <f>IFERROR(LN(islamic!L563/islamic!L562),"")</f>
        <v>9.3279231446925846E-5</v>
      </c>
      <c r="M564" t="str">
        <f>IFERROR(LN(islamic!M563/islamic!M562),"")</f>
        <v/>
      </c>
      <c r="N564">
        <f>IFERROR(LN(islamic!N563/islamic!N562),"")</f>
        <v>1.3043637651002468E-4</v>
      </c>
      <c r="O564">
        <f>IFERROR(LN(islamic!O563/islamic!O562),"")</f>
        <v>0</v>
      </c>
      <c r="P564">
        <f>IFERROR(LN(islamic!P563/islamic!P562),"")</f>
        <v>1.861330856930031E-4</v>
      </c>
      <c r="Q564">
        <f>IFERROR(LN(islamic!Q563/islamic!Q562),"")</f>
        <v>0</v>
      </c>
      <c r="R564">
        <f>IFERROR(LN(islamic!R563/islamic!R562),"")</f>
        <v>1.0811926548389713E-4</v>
      </c>
      <c r="S564" t="str">
        <f>IFERROR(LN(islamic!S563/islamic!S562),"")</f>
        <v/>
      </c>
      <c r="T564">
        <f>IFERROR(LN(islamic!T563/islamic!T562),"")</f>
        <v>1.4815034323933699E-4</v>
      </c>
      <c r="U564">
        <f>IFERROR(LN(islamic!U563/islamic!U562),"")</f>
        <v>1.121296219597984E-4</v>
      </c>
      <c r="V564" t="str">
        <f>IFERROR(LN(islamic!V563/islamic!V562),"")</f>
        <v/>
      </c>
      <c r="W564">
        <f>IFERROR(LN(islamic!W563/islamic!W562),"")</f>
        <v>0</v>
      </c>
      <c r="X564" t="str">
        <f>IFERROR(LN(islamic!X563/islamic!X562),"")</f>
        <v/>
      </c>
      <c r="Y564">
        <f>IFERROR(LN(islamic!Y563/islamic!Y562),"")</f>
        <v>1.1836970396069577E-2</v>
      </c>
      <c r="Z564" t="str">
        <f>IFERROR(LN(islamic!Z563/islamic!Z562),"")</f>
        <v/>
      </c>
      <c r="AA564">
        <f>IFERROR(LN(islamic!AA563/islamic!AA562),"")</f>
        <v>2.373257365241074E-2</v>
      </c>
      <c r="AB564">
        <f>IFERROR(LN(islamic!AB563/islamic!AB562),"")</f>
        <v>1.2724873781130309E-2</v>
      </c>
      <c r="AC564">
        <f>IFERROR(LN(islamic!AC563/islamic!AC562),"")</f>
        <v>0</v>
      </c>
      <c r="AD564">
        <f>IFERROR(LN(islamic!AD563/islamic!AD562),"")</f>
        <v>-3.0729802071965888E-5</v>
      </c>
      <c r="AE564">
        <f>IFERROR(LN(islamic!AE563/islamic!AE562),"")</f>
        <v>1.4129723125489917E-2</v>
      </c>
      <c r="AF564">
        <f>IFERROR(LN(islamic!AF563/islamic!AF562),"")</f>
        <v>1.8885727318811441E-2</v>
      </c>
      <c r="AG564" t="str">
        <f>IFERROR(LN(islamic!AG563/islamic!AG562),"")</f>
        <v/>
      </c>
      <c r="AH564">
        <f>IFERROR(LN(islamic!AH563/islamic!AH562),"")</f>
        <v>1.9708002750190436E-2</v>
      </c>
      <c r="AI564">
        <f>IFERROR(LN(islamic!AI563/islamic!AI562),"")</f>
        <v>0</v>
      </c>
      <c r="AJ564">
        <f>IFERROR(LN(islamic!AJ563/islamic!AJ562),"")</f>
        <v>1.8166387335171681E-2</v>
      </c>
      <c r="AK564">
        <f>IFERROR(LN(islamic!AK563/islamic!AK562),"")</f>
        <v>-3.7460198977161006E-4</v>
      </c>
      <c r="AL564" t="str">
        <f>IFERROR(LN(islamic!AL563/islamic!AL562),"")</f>
        <v/>
      </c>
      <c r="AM564">
        <f>IFERROR(LN(islamic!AM563/islamic!AM562),"")</f>
        <v>3.0745191233875795E-2</v>
      </c>
      <c r="AN564" t="str">
        <f>IFERROR(LN(islamic!AN563/islamic!AN562),"")</f>
        <v/>
      </c>
      <c r="AO564">
        <f>IFERROR(LN(islamic!AO563/islamic!AO562),"")</f>
        <v>3.0126341809795083E-2</v>
      </c>
      <c r="AP564" t="str">
        <f>IFERROR(LN(islamic!AP563/islamic!AP562),"")</f>
        <v/>
      </c>
      <c r="AQ564">
        <f>IFERROR(LN(islamic!AQ563/islamic!AQ562),"")</f>
        <v>2.9920465495413821E-2</v>
      </c>
      <c r="AR564">
        <f>IFERROR(LN(islamic!AR563/islamic!AR562),"")</f>
        <v>2.8725379315055602E-2</v>
      </c>
      <c r="AS564" t="str">
        <f>IFERROR(LN(islamic!AS563/islamic!AS562),"")</f>
        <v/>
      </c>
      <c r="AT564">
        <f>IFERROR(LN(islamic!AT563/islamic!AT562),"")</f>
        <v>2.518065915624158E-2</v>
      </c>
      <c r="AU564">
        <f>IFERROR(LN(islamic!AU563/islamic!AU562),"")</f>
        <v>2.5176154892474403E-2</v>
      </c>
      <c r="AV564" t="str">
        <f>IFERROR(LN(islamic!AV563/islamic!AV562),"")</f>
        <v/>
      </c>
      <c r="AW564">
        <f>IFERROR(LN(islamic!AW563/islamic!AW562),"")</f>
        <v>2.5761039533364175E-2</v>
      </c>
      <c r="AX564">
        <f>IFERROR(LN(islamic!AX563/islamic!AX562),"")</f>
        <v>3.0337423565049922E-2</v>
      </c>
      <c r="AY564">
        <f>IFERROR(LN(islamic!AY563/islamic!AY562),"")</f>
        <v>2.0988135997494078E-2</v>
      </c>
      <c r="AZ564" t="str">
        <f>IFERROR(LN(islamic!AZ563/islamic!AZ562),"")</f>
        <v/>
      </c>
      <c r="BA564">
        <f>IFERROR(LN(islamic!BA563/islamic!BA562),"")</f>
        <v>2.0000346801658297E-2</v>
      </c>
      <c r="BB564">
        <f>IFERROR(LN(islamic!BB563/islamic!BB562),"")</f>
        <v>0</v>
      </c>
      <c r="BC564" t="str">
        <f>IFERROR(LN(islamic!BC563/islamic!BC562),"")</f>
        <v/>
      </c>
      <c r="BD564">
        <f>IFERROR(LN(islamic!BD563/islamic!BD562),"")</f>
        <v>2.8543061982260268E-2</v>
      </c>
      <c r="BE564" t="str">
        <f>IFERROR(LN(islamic!BE563/islamic!BE562),"")</f>
        <v/>
      </c>
      <c r="BF564" t="str">
        <f>IFERROR(LN(islamic!BF563/islamic!BF562),"")</f>
        <v/>
      </c>
      <c r="BG564">
        <f>IFERROR(LN(islamic!BG563/islamic!BG562),"")</f>
        <v>3.0237384999078853E-2</v>
      </c>
      <c r="BH564">
        <f>IFERROR(LN(islamic!BH563/islamic!BH562),"")</f>
        <v>2.5422014231424806E-2</v>
      </c>
      <c r="BI564">
        <f>IFERROR(LN(islamic!BI563/islamic!BI562),"")</f>
        <v>1.9410640767024662E-2</v>
      </c>
      <c r="BJ564">
        <f>IFERROR(LN(islamic!BJ563/islamic!BJ562),"")</f>
        <v>2.3261141093924648E-2</v>
      </c>
      <c r="BK564">
        <f>IFERROR(LN(islamic!BK563/islamic!BK562),"")</f>
        <v>0</v>
      </c>
      <c r="BL564">
        <f>IFERROR(LN(islamic!BL563/islamic!BL562),"")</f>
        <v>3.0760344465734255E-2</v>
      </c>
      <c r="BM564">
        <f>IFERROR(LN(islamic!BM563/islamic!BM562),"")</f>
        <v>1.1354295538022554E-4</v>
      </c>
      <c r="BN564" t="str">
        <f>IFERROR(LN(islamic!BN563/islamic!BN562),"")</f>
        <v/>
      </c>
      <c r="BO564">
        <f>IFERROR(LN(islamic!BO563/islamic!BO562),"")</f>
        <v>0</v>
      </c>
      <c r="BP564">
        <f>IFERROR(LN(islamic!BP563/islamic!BP562),"")</f>
        <v>1.2051822852748382E-4</v>
      </c>
      <c r="BQ564" t="str">
        <f>IFERROR(LN(islamic!BQ563/islamic!BQ562),"")</f>
        <v/>
      </c>
      <c r="BR564" t="str">
        <f>IFERROR(LN(islamic!BR563/islamic!BR562),"")</f>
        <v/>
      </c>
      <c r="BS564" t="str">
        <f>IFERROR(LN(islamic!BS563/islamic!BS562),"")</f>
        <v/>
      </c>
    </row>
    <row r="565" spans="1:71" x14ac:dyDescent="0.25">
      <c r="A565" s="1">
        <v>42537</v>
      </c>
      <c r="B565" t="str">
        <f>IFERROR(LN(islamic!B564/islamic!B563),"")</f>
        <v/>
      </c>
      <c r="C565">
        <f>IFERROR(LN(islamic!C564/islamic!C563),"")</f>
        <v>1.2274630714266898E-4</v>
      </c>
      <c r="D565" t="str">
        <f>IFERROR(LN(islamic!D564/islamic!D563),"")</f>
        <v/>
      </c>
      <c r="E565">
        <f>IFERROR(LN(islamic!E564/islamic!E563),"")</f>
        <v>9.6093787610530685E-5</v>
      </c>
      <c r="F565">
        <f>IFERROR(LN(islamic!F564/islamic!F563),"")</f>
        <v>1.0394232259467478E-4</v>
      </c>
      <c r="G565">
        <f>IFERROR(LN(islamic!G564/islamic!G563),"")</f>
        <v>1.2392861346787238E-4</v>
      </c>
      <c r="H565" t="str">
        <f>IFERROR(LN(islamic!H564/islamic!H563),"")</f>
        <v/>
      </c>
      <c r="I565">
        <f>IFERROR(LN(islamic!I564/islamic!I563),"")</f>
        <v>6.6572387509894032E-5</v>
      </c>
      <c r="J565">
        <f>IFERROR(LN(islamic!J564/islamic!J563),"")</f>
        <v>9.4892330080289868E-5</v>
      </c>
      <c r="K565">
        <f>IFERROR(LN(islamic!K564/islamic!K563),"")</f>
        <v>1.8774054312160562E-4</v>
      </c>
      <c r="L565">
        <f>IFERROR(LN(islamic!L564/islamic!L563),"")</f>
        <v>1.8653236390622557E-4</v>
      </c>
      <c r="M565" t="str">
        <f>IFERROR(LN(islamic!M564/islamic!M563),"")</f>
        <v/>
      </c>
      <c r="N565">
        <f>IFERROR(LN(islamic!N564/islamic!N563),"")</f>
        <v>1.3041936508066589E-4</v>
      </c>
      <c r="O565">
        <f>IFERROR(LN(islamic!O564/islamic!O563),"")</f>
        <v>-9.654839495574149E-5</v>
      </c>
      <c r="P565">
        <f>IFERROR(LN(islamic!P564/islamic!P563),"")</f>
        <v>0</v>
      </c>
      <c r="Q565">
        <f>IFERROR(LN(islamic!Q564/islamic!Q563),"")</f>
        <v>1.8869704745272899E-4</v>
      </c>
      <c r="R565">
        <f>IFERROR(LN(islamic!R564/islamic!R563),"")</f>
        <v>1.8672392921353825E-4</v>
      </c>
      <c r="S565" t="str">
        <f>IFERROR(LN(islamic!S564/islamic!S563),"")</f>
        <v/>
      </c>
      <c r="T565">
        <f>IFERROR(LN(islamic!T564/islamic!T563),"")</f>
        <v>1.6787719329043724E-4</v>
      </c>
      <c r="U565">
        <f>IFERROR(LN(islamic!U564/islamic!U563),"")</f>
        <v>1.3080200332564598E-4</v>
      </c>
      <c r="V565" t="str">
        <f>IFERROR(LN(islamic!V564/islamic!V563),"")</f>
        <v/>
      </c>
      <c r="W565">
        <f>IFERROR(LN(islamic!W564/islamic!W563),"")</f>
        <v>2.4511670091674996E-4</v>
      </c>
      <c r="X565" t="str">
        <f>IFERROR(LN(islamic!X564/islamic!X563),"")</f>
        <v/>
      </c>
      <c r="Y565">
        <f>IFERROR(LN(islamic!Y564/islamic!Y563),"")</f>
        <v>-2.3656145924699141E-3</v>
      </c>
      <c r="Z565" t="str">
        <f>IFERROR(LN(islamic!Z564/islamic!Z563),"")</f>
        <v/>
      </c>
      <c r="AA565">
        <f>IFERROR(LN(islamic!AA564/islamic!AA563),"")</f>
        <v>-1.3896396893884326E-3</v>
      </c>
      <c r="AB565">
        <f>IFERROR(LN(islamic!AB564/islamic!AB563),"")</f>
        <v>-5.7364420376459181E-3</v>
      </c>
      <c r="AC565">
        <f>IFERROR(LN(islamic!AC564/islamic!AC563),"")</f>
        <v>7.9185132294033109E-3</v>
      </c>
      <c r="AD565">
        <f>IFERROR(LN(islamic!AD564/islamic!AD563),"")</f>
        <v>7.556791488090703E-4</v>
      </c>
      <c r="AE565">
        <f>IFERROR(LN(islamic!AE564/islamic!AE563),"")</f>
        <v>-2.309025463075526E-3</v>
      </c>
      <c r="AF565">
        <f>IFERROR(LN(islamic!AF564/islamic!AF563),"")</f>
        <v>-1.2077296154005429E-3</v>
      </c>
      <c r="AG565" t="str">
        <f>IFERROR(LN(islamic!AG564/islamic!AG563),"")</f>
        <v/>
      </c>
      <c r="AH565">
        <f>IFERROR(LN(islamic!AH564/islamic!AH563),"")</f>
        <v>-3.0086173229287539E-3</v>
      </c>
      <c r="AI565">
        <f>IFERROR(LN(islamic!AI564/islamic!AI563),"")</f>
        <v>2.4196047157673824E-2</v>
      </c>
      <c r="AJ565">
        <f>IFERROR(LN(islamic!AJ564/islamic!AJ563),"")</f>
        <v>-1.9512586738401733E-3</v>
      </c>
      <c r="AK565">
        <f>IFERROR(LN(islamic!AK564/islamic!AK563),"")</f>
        <v>-3.7474236901014049E-4</v>
      </c>
      <c r="AL565" t="str">
        <f>IFERROR(LN(islamic!AL564/islamic!AL563),"")</f>
        <v/>
      </c>
      <c r="AM565">
        <f>IFERROR(LN(islamic!AM564/islamic!AM563),"")</f>
        <v>-3.7579151096381411E-3</v>
      </c>
      <c r="AN565" t="str">
        <f>IFERROR(LN(islamic!AN564/islamic!AN563),"")</f>
        <v/>
      </c>
      <c r="AO565">
        <f>IFERROR(LN(islamic!AO564/islamic!AO563),"")</f>
        <v>-2.9440684458331067E-3</v>
      </c>
      <c r="AP565" t="str">
        <f>IFERROR(LN(islamic!AP564/islamic!AP563),"")</f>
        <v/>
      </c>
      <c r="AQ565">
        <f>IFERROR(LN(islamic!AQ564/islamic!AQ563),"")</f>
        <v>-1.634837251988432E-3</v>
      </c>
      <c r="AR565">
        <f>IFERROR(LN(islamic!AR564/islamic!AR563),"")</f>
        <v>-2.6253624950836104E-3</v>
      </c>
      <c r="AS565" t="str">
        <f>IFERROR(LN(islamic!AS564/islamic!AS563),"")</f>
        <v/>
      </c>
      <c r="AT565">
        <f>IFERROR(LN(islamic!AT564/islamic!AT563),"")</f>
        <v>-2.0793112037613588E-3</v>
      </c>
      <c r="AU565">
        <f>IFERROR(LN(islamic!AU564/islamic!AU563),"")</f>
        <v>-9.212345193208752E-4</v>
      </c>
      <c r="AV565" t="str">
        <f>IFERROR(LN(islamic!AV564/islamic!AV563),"")</f>
        <v/>
      </c>
      <c r="AW565">
        <f>IFERROR(LN(islamic!AW564/islamic!AW563),"")</f>
        <v>-6.2562431257221747E-3</v>
      </c>
      <c r="AX565">
        <f>IFERROR(LN(islamic!AX564/islamic!AX563),"")</f>
        <v>1.928492131607E-3</v>
      </c>
      <c r="AY565">
        <f>IFERROR(LN(islamic!AY564/islamic!AY563),"")</f>
        <v>-5.6907033341618916E-4</v>
      </c>
      <c r="AZ565" t="str">
        <f>IFERROR(LN(islamic!AZ564/islamic!AZ563),"")</f>
        <v/>
      </c>
      <c r="BA565">
        <f>IFERROR(LN(islamic!BA564/islamic!BA563),"")</f>
        <v>-2.7629260173332882E-3</v>
      </c>
      <c r="BB565">
        <f>IFERROR(LN(islamic!BB564/islamic!BB563),"")</f>
        <v>2.8757920061132494E-2</v>
      </c>
      <c r="BC565" t="str">
        <f>IFERROR(LN(islamic!BC564/islamic!BC563),"")</f>
        <v/>
      </c>
      <c r="BD565">
        <f>IFERROR(LN(islamic!BD564/islamic!BD563),"")</f>
        <v>3.7007206442872518E-3</v>
      </c>
      <c r="BE565" t="str">
        <f>IFERROR(LN(islamic!BE564/islamic!BE563),"")</f>
        <v/>
      </c>
      <c r="BF565" t="str">
        <f>IFERROR(LN(islamic!BF564/islamic!BF563),"")</f>
        <v/>
      </c>
      <c r="BG565">
        <f>IFERROR(LN(islamic!BG564/islamic!BG563),"")</f>
        <v>0</v>
      </c>
      <c r="BH565">
        <f>IFERROR(LN(islamic!BH564/islamic!BH563),"")</f>
        <v>-2.6714874063888104E-3</v>
      </c>
      <c r="BI565">
        <f>IFERROR(LN(islamic!BI564/islamic!BI563),"")</f>
        <v>-1.2993890383830227E-2</v>
      </c>
      <c r="BJ565">
        <f>IFERROR(LN(islamic!BJ564/islamic!BJ563),"")</f>
        <v>-2.7791101778743671E-3</v>
      </c>
      <c r="BK565">
        <f>IFERROR(LN(islamic!BK564/islamic!BK563),"")</f>
        <v>0</v>
      </c>
      <c r="BL565">
        <f>IFERROR(LN(islamic!BL564/islamic!BL563),"")</f>
        <v>-1.0867597519511065E-3</v>
      </c>
      <c r="BM565">
        <f>IFERROR(LN(islamic!BM564/islamic!BM563),"")</f>
        <v>1.1925392848535993E-4</v>
      </c>
      <c r="BN565" t="str">
        <f>IFERROR(LN(islamic!BN564/islamic!BN563),"")</f>
        <v/>
      </c>
      <c r="BO565">
        <f>IFERROR(LN(islamic!BO564/islamic!BO563),"")</f>
        <v>2.3723566988071118E-4</v>
      </c>
      <c r="BP565">
        <f>IFERROR(LN(islamic!BP564/islamic!BP563),"")</f>
        <v>1.2624161514177511E-4</v>
      </c>
      <c r="BQ565" t="str">
        <f>IFERROR(LN(islamic!BQ564/islamic!BQ563),"")</f>
        <v/>
      </c>
      <c r="BR565" t="str">
        <f>IFERROR(LN(islamic!BR564/islamic!BR563),"")</f>
        <v/>
      </c>
      <c r="BS565" t="str">
        <f>IFERROR(LN(islamic!BS564/islamic!BS563),"")</f>
        <v/>
      </c>
    </row>
    <row r="566" spans="1:71" x14ac:dyDescent="0.25">
      <c r="A566" s="1">
        <v>42538</v>
      </c>
      <c r="B566" t="str">
        <f>IFERROR(LN(islamic!B565/islamic!B564),"")</f>
        <v/>
      </c>
      <c r="C566">
        <f>IFERROR(LN(islamic!C565/islamic!C564),"")</f>
        <v>1.2273124233589552E-4</v>
      </c>
      <c r="D566" t="str">
        <f>IFERROR(LN(islamic!D565/islamic!D564),"")</f>
        <v/>
      </c>
      <c r="E566">
        <f>IFERROR(LN(islamic!E565/islamic!E564),"")</f>
        <v>-9.6093787610558847E-5</v>
      </c>
      <c r="F566">
        <f>IFERROR(LN(islamic!F565/islamic!F564),"")</f>
        <v>1.0393151971008526E-4</v>
      </c>
      <c r="G566">
        <f>IFERROR(LN(islamic!G565/islamic!G564),"")</f>
        <v>9.5319252845968297E-5</v>
      </c>
      <c r="H566" t="str">
        <f>IFERROR(LN(islamic!H565/islamic!H564),"")</f>
        <v/>
      </c>
      <c r="I566">
        <f>IFERROR(LN(islamic!I565/islamic!I564),"")</f>
        <v>1.0555570093821093E-4</v>
      </c>
      <c r="J566">
        <f>IFERROR(LN(islamic!J565/islamic!J564),"")</f>
        <v>1.0838302800673813E-4</v>
      </c>
      <c r="K566">
        <f>IFERROR(LN(islamic!K565/islamic!K564),"")</f>
        <v>9.3857055768032166E-5</v>
      </c>
      <c r="L566">
        <f>IFERROR(LN(islamic!L565/islamic!L564),"")</f>
        <v>9.3253135704158858E-5</v>
      </c>
      <c r="M566" t="str">
        <f>IFERROR(LN(islamic!M565/islamic!M564),"")</f>
        <v/>
      </c>
      <c r="N566">
        <f>IFERROR(LN(islamic!N565/islamic!N564),"")</f>
        <v>1.2945057766373196E-4</v>
      </c>
      <c r="O566">
        <f>IFERROR(LN(islamic!O565/islamic!O564),"")</f>
        <v>1.9308746922863947E-4</v>
      </c>
      <c r="P566">
        <f>IFERROR(LN(islamic!P565/islamic!P564),"")</f>
        <v>1.8609844661470008E-4</v>
      </c>
      <c r="Q566">
        <f>IFERROR(LN(islamic!Q565/islamic!Q564),"")</f>
        <v>0</v>
      </c>
      <c r="R566">
        <f>IFERROR(LN(islamic!R565/islamic!R564),"")</f>
        <v>9.8261749728310941E-5</v>
      </c>
      <c r="S566" t="str">
        <f>IFERROR(LN(islamic!S565/islamic!S564),"")</f>
        <v/>
      </c>
      <c r="T566">
        <f>IFERROR(LN(islamic!T565/islamic!T564),"")</f>
        <v>1.678490152676424E-4</v>
      </c>
      <c r="U566">
        <f>IFERROR(LN(islamic!U565/islamic!U564),"")</f>
        <v>1.3078489639918077E-4</v>
      </c>
      <c r="V566" t="str">
        <f>IFERROR(LN(islamic!V565/islamic!V564),"")</f>
        <v/>
      </c>
      <c r="W566">
        <f>IFERROR(LN(islamic!W565/islamic!W564),"")</f>
        <v>1.1696633889343827E-4</v>
      </c>
      <c r="X566" t="str">
        <f>IFERROR(LN(islamic!X565/islamic!X564),"")</f>
        <v/>
      </c>
      <c r="Y566">
        <f>IFERROR(LN(islamic!Y565/islamic!Y564),"")</f>
        <v>-3.4481574766473044E-3</v>
      </c>
      <c r="Z566" t="str">
        <f>IFERROR(LN(islamic!Z565/islamic!Z564),"")</f>
        <v/>
      </c>
      <c r="AA566">
        <f>IFERROR(LN(islamic!AA565/islamic!AA564),"")</f>
        <v>-1.5463123538841681E-3</v>
      </c>
      <c r="AB566">
        <f>IFERROR(LN(islamic!AB565/islamic!AB564),"")</f>
        <v>-1.7172588694089718E-3</v>
      </c>
      <c r="AC566">
        <f>IFERROR(LN(islamic!AC565/islamic!AC564),"")</f>
        <v>0</v>
      </c>
      <c r="AD566">
        <f>IFERROR(LN(islamic!AD565/islamic!AD564),"")</f>
        <v>0</v>
      </c>
      <c r="AE566">
        <f>IFERROR(LN(islamic!AE565/islamic!AE564),"")</f>
        <v>-3.8602634310065153E-3</v>
      </c>
      <c r="AF566">
        <f>IFERROR(LN(islamic!AF565/islamic!AF564),"")</f>
        <v>-3.0257209165359539E-3</v>
      </c>
      <c r="AG566" t="str">
        <f>IFERROR(LN(islamic!AG565/islamic!AG564),"")</f>
        <v/>
      </c>
      <c r="AH566">
        <f>IFERROR(LN(islamic!AH565/islamic!AH564),"")</f>
        <v>-3.9887763464520262E-3</v>
      </c>
      <c r="AI566">
        <f>IFERROR(LN(islamic!AI565/islamic!AI564),"")</f>
        <v>-1.7783530674950975E-3</v>
      </c>
      <c r="AJ566">
        <f>IFERROR(LN(islamic!AJ565/islamic!AJ564),"")</f>
        <v>-2.7693802093629663E-3</v>
      </c>
      <c r="AK566">
        <f>IFERROR(LN(islamic!AK565/islamic!AK564),"")</f>
        <v>4.3010818993902593E-3</v>
      </c>
      <c r="AL566" t="str">
        <f>IFERROR(LN(islamic!AL565/islamic!AL564),"")</f>
        <v/>
      </c>
      <c r="AM566">
        <f>IFERROR(LN(islamic!AM565/islamic!AM564),"")</f>
        <v>-8.0624773237494059E-3</v>
      </c>
      <c r="AN566" t="str">
        <f>IFERROR(LN(islamic!AN565/islamic!AN564),"")</f>
        <v/>
      </c>
      <c r="AO566">
        <f>IFERROR(LN(islamic!AO565/islamic!AO564),"")</f>
        <v>-6.5049168922348072E-3</v>
      </c>
      <c r="AP566" t="str">
        <f>IFERROR(LN(islamic!AP565/islamic!AP564),"")</f>
        <v/>
      </c>
      <c r="AQ566">
        <f>IFERROR(LN(islamic!AQ565/islamic!AQ564),"")</f>
        <v>-6.1171395523331095E-3</v>
      </c>
      <c r="AR566">
        <f>IFERROR(LN(islamic!AR565/islamic!AR564),"")</f>
        <v>-4.2149693593123696E-3</v>
      </c>
      <c r="AS566" t="str">
        <f>IFERROR(LN(islamic!AS565/islamic!AS564),"")</f>
        <v/>
      </c>
      <c r="AT566">
        <f>IFERROR(LN(islamic!AT565/islamic!AT564),"")</f>
        <v>-6.3022089412515369E-3</v>
      </c>
      <c r="AU566">
        <f>IFERROR(LN(islamic!AU565/islamic!AU564),"")</f>
        <v>-2.768806568133038E-3</v>
      </c>
      <c r="AV566" t="str">
        <f>IFERROR(LN(islamic!AV565/islamic!AV564),"")</f>
        <v/>
      </c>
      <c r="AW566">
        <f>IFERROR(LN(islamic!AW565/islamic!AW564),"")</f>
        <v>-6.8414700084464281E-3</v>
      </c>
      <c r="AX566">
        <f>IFERROR(LN(islamic!AX565/islamic!AX564),"")</f>
        <v>-2.855491039241374E-3</v>
      </c>
      <c r="AY566">
        <f>IFERROR(LN(islamic!AY565/islamic!AY564),"")</f>
        <v>-2.8331223728311518E-3</v>
      </c>
      <c r="AZ566" t="str">
        <f>IFERROR(LN(islamic!AZ565/islamic!AZ564),"")</f>
        <v/>
      </c>
      <c r="BA566">
        <f>IFERROR(LN(islamic!BA565/islamic!BA564),"")</f>
        <v>-2.3968354486708109E-3</v>
      </c>
      <c r="BB566">
        <f>IFERROR(LN(islamic!BB565/islamic!BB564),"")</f>
        <v>0</v>
      </c>
      <c r="BC566" t="str">
        <f>IFERROR(LN(islamic!BC565/islamic!BC564),"")</f>
        <v/>
      </c>
      <c r="BD566">
        <f>IFERROR(LN(islamic!BD565/islamic!BD564),"")</f>
        <v>2.7429669598181597E-3</v>
      </c>
      <c r="BE566" t="str">
        <f>IFERROR(LN(islamic!BE565/islamic!BE564),"")</f>
        <v/>
      </c>
      <c r="BF566" t="str">
        <f>IFERROR(LN(islamic!BF565/islamic!BF564),"")</f>
        <v/>
      </c>
      <c r="BG566">
        <f>IFERROR(LN(islamic!BG565/islamic!BG564),"")</f>
        <v>-8.0126340836229621E-3</v>
      </c>
      <c r="BH566">
        <f>IFERROR(LN(islamic!BH565/islamic!BH564),"")</f>
        <v>-3.4512258718317852E-3</v>
      </c>
      <c r="BI566">
        <f>IFERROR(LN(islamic!BI565/islamic!BI564),"")</f>
        <v>-7.4977341836191076E-3</v>
      </c>
      <c r="BJ566">
        <f>IFERROR(LN(islamic!BJ565/islamic!BJ564),"")</f>
        <v>-4.0836813009628393E-3</v>
      </c>
      <c r="BK566">
        <f>IFERROR(LN(islamic!BK565/islamic!BK564),"")</f>
        <v>-7.5686264800041494E-3</v>
      </c>
      <c r="BL566">
        <f>IFERROR(LN(islamic!BL565/islamic!BL564),"")</f>
        <v>-5.2086605555460115E-3</v>
      </c>
      <c r="BM566">
        <f>IFERROR(LN(islamic!BM565/islamic!BM564),"")</f>
        <v>1.163781221857778E-4</v>
      </c>
      <c r="BN566" t="str">
        <f>IFERROR(LN(islamic!BN565/islamic!BN564),"")</f>
        <v/>
      </c>
      <c r="BO566">
        <f>IFERROR(LN(islamic!BO565/islamic!BO564),"")</f>
        <v>0</v>
      </c>
      <c r="BP566">
        <f>IFERROR(LN(islamic!BP565/islamic!BP564),"")</f>
        <v>1.2622568021010606E-4</v>
      </c>
      <c r="BQ566" t="str">
        <f>IFERROR(LN(islamic!BQ565/islamic!BQ564),"")</f>
        <v/>
      </c>
      <c r="BR566" t="str">
        <f>IFERROR(LN(islamic!BR565/islamic!BR564),"")</f>
        <v/>
      </c>
      <c r="BS566" t="str">
        <f>IFERROR(LN(islamic!BS565/islamic!BS564),"")</f>
        <v/>
      </c>
    </row>
    <row r="567" spans="1:71" x14ac:dyDescent="0.25">
      <c r="A567" s="1">
        <v>42541</v>
      </c>
      <c r="B567" t="str">
        <f>IFERROR(LN(islamic!B566/islamic!B565),"")</f>
        <v/>
      </c>
      <c r="C567">
        <f>IFERROR(LN(islamic!C566/islamic!C565),"")</f>
        <v>2.5485522945088468E-4</v>
      </c>
      <c r="D567" t="str">
        <f>IFERROR(LN(islamic!D566/islamic!D565),"")</f>
        <v/>
      </c>
      <c r="E567">
        <f>IFERROR(LN(islamic!E566/islamic!E565),"")</f>
        <v>1.9217834209250525E-4</v>
      </c>
      <c r="F567">
        <f>IFERROR(LN(islamic!F566/islamic!F565),"")</f>
        <v>3.2030810863142454E-4</v>
      </c>
      <c r="G567">
        <f>IFERROR(LN(islamic!G566/islamic!G565),"")</f>
        <v>0</v>
      </c>
      <c r="H567" t="str">
        <f>IFERROR(LN(islamic!H566/islamic!H565),"")</f>
        <v/>
      </c>
      <c r="I567">
        <f>IFERROR(LN(islamic!I566/islamic!I565),"")</f>
        <v>0</v>
      </c>
      <c r="J567">
        <f>IFERROR(LN(islamic!J566/islamic!J565),"")</f>
        <v>2.155902561561797E-4</v>
      </c>
      <c r="K567">
        <f>IFERROR(LN(islamic!K566/islamic!K565),"")</f>
        <v>2.8151832401503829E-4</v>
      </c>
      <c r="L567">
        <f>IFERROR(LN(islamic!L566/islamic!L565),"")</f>
        <v>1.8648018702075578E-4</v>
      </c>
      <c r="M567" t="str">
        <f>IFERROR(LN(islamic!M566/islamic!M565),"")</f>
        <v/>
      </c>
      <c r="N567">
        <f>IFERROR(LN(islamic!N566/islamic!N565),"")</f>
        <v>2.4933550314581266E-4</v>
      </c>
      <c r="O567">
        <f>IFERROR(LN(islamic!O566/islamic!O565),"")</f>
        <v>1.9305019364544701E-4</v>
      </c>
      <c r="P567">
        <f>IFERROR(LN(islamic!P566/islamic!P565),"")</f>
        <v>1.8606382042670648E-4</v>
      </c>
      <c r="Q567">
        <f>IFERROR(LN(islamic!Q566/islamic!Q565),"")</f>
        <v>3.7728730875691421E-4</v>
      </c>
      <c r="R567">
        <f>IFERROR(LN(islamic!R566/islamic!R565),"")</f>
        <v>4.1259394465158135E-4</v>
      </c>
      <c r="S567" t="str">
        <f>IFERROR(LN(islamic!S566/islamic!S565),"")</f>
        <v/>
      </c>
      <c r="T567">
        <f>IFERROR(LN(islamic!T566/islamic!T565),"")</f>
        <v>3.75090075369287E-4</v>
      </c>
      <c r="U567">
        <f>IFERROR(LN(islamic!U566/islamic!U565),"")</f>
        <v>3.7357690982084771E-4</v>
      </c>
      <c r="V567" t="str">
        <f>IFERROR(LN(islamic!V566/islamic!V565),"")</f>
        <v/>
      </c>
      <c r="W567">
        <f>IFERROR(LN(islamic!W566/islamic!W565),"")</f>
        <v>3.7865429686743398E-4</v>
      </c>
      <c r="X567" t="str">
        <f>IFERROR(LN(islamic!X566/islamic!X565),"")</f>
        <v/>
      </c>
      <c r="Y567">
        <f>IFERROR(LN(islamic!Y566/islamic!Y565),"")</f>
        <v>-8.3691852009896799E-4</v>
      </c>
      <c r="Z567" t="str">
        <f>IFERROR(LN(islamic!Z566/islamic!Z565),"")</f>
        <v/>
      </c>
      <c r="AA567">
        <f>IFERROR(LN(islamic!AA566/islamic!AA565),"")</f>
        <v>-2.3239610738245301E-3</v>
      </c>
      <c r="AB567">
        <f>IFERROR(LN(islamic!AB566/islamic!AB565),"")</f>
        <v>2.0199986668671638E-3</v>
      </c>
      <c r="AC567">
        <f>IFERROR(LN(islamic!AC566/islamic!AC565),"")</f>
        <v>-1.0206465556957319E-3</v>
      </c>
      <c r="AD567">
        <f>IFERROR(LN(islamic!AD566/islamic!AD565),"")</f>
        <v>1.6708221945829825E-3</v>
      </c>
      <c r="AE567">
        <f>IFERROR(LN(islamic!AE566/islamic!AE565),"")</f>
        <v>1.7389628573065E-3</v>
      </c>
      <c r="AF567">
        <f>IFERROR(LN(islamic!AF566/islamic!AF565),"")</f>
        <v>0</v>
      </c>
      <c r="AG567" t="str">
        <f>IFERROR(LN(islamic!AG566/islamic!AG565),"")</f>
        <v/>
      </c>
      <c r="AH567">
        <f>IFERROR(LN(islamic!AH566/islamic!AH565),"")</f>
        <v>1.5706486520173648E-4</v>
      </c>
      <c r="AI567">
        <f>IFERROR(LN(islamic!AI566/islamic!AI565),"")</f>
        <v>2.5856510850229852E-3</v>
      </c>
      <c r="AJ567">
        <f>IFERROR(LN(islamic!AJ566/islamic!AJ565),"")</f>
        <v>4.7660068272047031E-4</v>
      </c>
      <c r="AK567">
        <f>IFERROR(LN(islamic!AK566/islamic!AK565),"")</f>
        <v>-5.4261523349588758E-3</v>
      </c>
      <c r="AL567" t="str">
        <f>IFERROR(LN(islamic!AL566/islamic!AL565),"")</f>
        <v/>
      </c>
      <c r="AM567">
        <f>IFERROR(LN(islamic!AM566/islamic!AM565),"")</f>
        <v>-2.3939326710718445E-3</v>
      </c>
      <c r="AN567" t="str">
        <f>IFERROR(LN(islamic!AN566/islamic!AN565),"")</f>
        <v/>
      </c>
      <c r="AO567">
        <f>IFERROR(LN(islamic!AO566/islamic!AO565),"")</f>
        <v>-9.5208493471378886E-4</v>
      </c>
      <c r="AP567" t="str">
        <f>IFERROR(LN(islamic!AP566/islamic!AP565),"")</f>
        <v/>
      </c>
      <c r="AQ567">
        <f>IFERROR(LN(islamic!AQ566/islamic!AQ565),"")</f>
        <v>-3.2978593822697963E-3</v>
      </c>
      <c r="AR567">
        <f>IFERROR(LN(islamic!AR566/islamic!AR565),"")</f>
        <v>0</v>
      </c>
      <c r="AS567" t="str">
        <f>IFERROR(LN(islamic!AS566/islamic!AS565),"")</f>
        <v/>
      </c>
      <c r="AT567">
        <f>IFERROR(LN(islamic!AT566/islamic!AT565),"")</f>
        <v>0</v>
      </c>
      <c r="AU567">
        <f>IFERROR(LN(islamic!AU566/islamic!AU565),"")</f>
        <v>0</v>
      </c>
      <c r="AV567" t="str">
        <f>IFERROR(LN(islamic!AV566/islamic!AV565),"")</f>
        <v/>
      </c>
      <c r="AW567">
        <f>IFERROR(LN(islamic!AW566/islamic!AW565),"")</f>
        <v>-9.1843010166554743E-4</v>
      </c>
      <c r="AX567">
        <f>IFERROR(LN(islamic!AX566/islamic!AX565),"")</f>
        <v>1.235807680257728E-3</v>
      </c>
      <c r="AY567">
        <f>IFERROR(LN(islamic!AY566/islamic!AY565),"")</f>
        <v>-1.3886640310704951E-3</v>
      </c>
      <c r="AZ567" t="str">
        <f>IFERROR(LN(islamic!AZ566/islamic!AZ565),"")</f>
        <v/>
      </c>
      <c r="BA567">
        <f>IFERROR(LN(islamic!BA566/islamic!BA565),"")</f>
        <v>1.4179006239839506E-3</v>
      </c>
      <c r="BB567">
        <f>IFERROR(LN(islamic!BB566/islamic!BB565),"")</f>
        <v>-5.3405210913925185E-3</v>
      </c>
      <c r="BC567" t="str">
        <f>IFERROR(LN(islamic!BC566/islamic!BC565),"")</f>
        <v/>
      </c>
      <c r="BD567">
        <f>IFERROR(LN(islamic!BD566/islamic!BD565),"")</f>
        <v>-1.1341084289012413E-3</v>
      </c>
      <c r="BE567" t="str">
        <f>IFERROR(LN(islamic!BE566/islamic!BE565),"")</f>
        <v/>
      </c>
      <c r="BF567" t="str">
        <f>IFERROR(LN(islamic!BF566/islamic!BF565),"")</f>
        <v/>
      </c>
      <c r="BG567">
        <f>IFERROR(LN(islamic!BG566/islamic!BG565),"")</f>
        <v>-7.1854569449232044E-4</v>
      </c>
      <c r="BH567">
        <f>IFERROR(LN(islamic!BH566/islamic!BH565),"")</f>
        <v>1.8017648880508533E-3</v>
      </c>
      <c r="BI567">
        <f>IFERROR(LN(islamic!BI566/islamic!BI565),"")</f>
        <v>6.9429441842392258E-3</v>
      </c>
      <c r="BJ567">
        <f>IFERROR(LN(islamic!BJ566/islamic!BJ565),"")</f>
        <v>5.6508193201504136E-4</v>
      </c>
      <c r="BK567">
        <f>IFERROR(LN(islamic!BK566/islamic!BK565),"")</f>
        <v>-1.9011412570259759E-3</v>
      </c>
      <c r="BL567">
        <f>IFERROR(LN(islamic!BL566/islamic!BL565),"")</f>
        <v>-7.2895155700199827E-4</v>
      </c>
      <c r="BM567">
        <f>IFERROR(LN(islamic!BM566/islamic!BM565),"")</f>
        <v>3.5382076724754216E-4</v>
      </c>
      <c r="BN567" t="str">
        <f>IFERROR(LN(islamic!BN566/islamic!BN565),"")</f>
        <v/>
      </c>
      <c r="BO567">
        <f>IFERROR(LN(islamic!BO566/islamic!BO565),"")</f>
        <v>5.1349896157554123E-4</v>
      </c>
      <c r="BP567">
        <f>IFERROR(LN(islamic!BP566/islamic!BP565),"")</f>
        <v>3.0402372766402609E-4</v>
      </c>
      <c r="BQ567" t="str">
        <f>IFERROR(LN(islamic!BQ566/islamic!BQ565),"")</f>
        <v/>
      </c>
      <c r="BR567" t="str">
        <f>IFERROR(LN(islamic!BR566/islamic!BR565),"")</f>
        <v/>
      </c>
      <c r="BS567" t="str">
        <f>IFERROR(LN(islamic!BS566/islamic!BS565),"")</f>
        <v/>
      </c>
    </row>
    <row r="568" spans="1:71" x14ac:dyDescent="0.25">
      <c r="A568" s="1">
        <v>42542</v>
      </c>
      <c r="B568" t="str">
        <f>IFERROR(LN(islamic!B567/islamic!B566),"")</f>
        <v/>
      </c>
      <c r="C568">
        <f>IFERROR(LN(islamic!C567/islamic!C566),"")</f>
        <v>0</v>
      </c>
      <c r="D568" t="str">
        <f>IFERROR(LN(islamic!D567/islamic!D566),"")</f>
        <v/>
      </c>
      <c r="E568">
        <f>IFERROR(LN(islamic!E567/islamic!E566),"")</f>
        <v>0</v>
      </c>
      <c r="F568">
        <f>IFERROR(LN(islamic!F567/islamic!F566),"")</f>
        <v>1.2199515465558256E-4</v>
      </c>
      <c r="G568">
        <f>IFERROR(LN(islamic!G567/islamic!G566),"")</f>
        <v>3.7737503712144323E-4</v>
      </c>
      <c r="H568" t="str">
        <f>IFERROR(LN(islamic!H567/islamic!H566),"")</f>
        <v/>
      </c>
      <c r="I568">
        <f>IFERROR(LN(islamic!I567/islamic!I566),"")</f>
        <v>4.6868487219721211E-4</v>
      </c>
      <c r="J568">
        <f>IFERROR(LN(islamic!J567/islamic!J566),"")</f>
        <v>1.7221067224171616E-4</v>
      </c>
      <c r="K568">
        <f>IFERROR(LN(islamic!K567/islamic!K566),"")</f>
        <v>9.382183240416885E-5</v>
      </c>
      <c r="L568">
        <f>IFERROR(LN(islamic!L567/islamic!L566),"")</f>
        <v>9.3227054557894559E-5</v>
      </c>
      <c r="M568" t="str">
        <f>IFERROR(LN(islamic!M567/islamic!M566),"")</f>
        <v/>
      </c>
      <c r="N568">
        <f>IFERROR(LN(islamic!N567/islamic!N566),"")</f>
        <v>1.8172831286722362E-4</v>
      </c>
      <c r="O568">
        <f>IFERROR(LN(islamic!O567/islamic!O566),"")</f>
        <v>0</v>
      </c>
      <c r="P568">
        <f>IFERROR(LN(islamic!P567/islamic!P566),"")</f>
        <v>1.8602920712169755E-4</v>
      </c>
      <c r="Q568">
        <f>IFERROR(LN(islamic!Q567/islamic!Q566),"")</f>
        <v>1.8859028815879967E-4</v>
      </c>
      <c r="R568">
        <f>IFERROR(LN(islamic!R567/islamic!R566),"")</f>
        <v>9.8211567436803977E-5</v>
      </c>
      <c r="S568" t="str">
        <f>IFERROR(LN(islamic!S567/islamic!S566),"")</f>
        <v/>
      </c>
      <c r="T568">
        <f>IFERROR(LN(islamic!T567/islamic!T566),"")</f>
        <v>1.3815562266038652E-4</v>
      </c>
      <c r="U568">
        <f>IFERROR(LN(islamic!U567/islamic!U566),"")</f>
        <v>1.4939169596716025E-4</v>
      </c>
      <c r="V568" t="str">
        <f>IFERROR(LN(islamic!V567/islamic!V566),"")</f>
        <v/>
      </c>
      <c r="W568">
        <f>IFERROR(LN(islamic!W567/islamic!W566),"")</f>
        <v>1.4659722808905851E-4</v>
      </c>
      <c r="X568" t="str">
        <f>IFERROR(LN(islamic!X567/islamic!X566),"")</f>
        <v/>
      </c>
      <c r="Y568">
        <f>IFERROR(LN(islamic!Y567/islamic!Y566),"")</f>
        <v>1.1258424993057503E-3</v>
      </c>
      <c r="Z568" t="str">
        <f>IFERROR(LN(islamic!Z567/islamic!Z566),"")</f>
        <v/>
      </c>
      <c r="AA568">
        <f>IFERROR(LN(islamic!AA567/islamic!AA566),"")</f>
        <v>-7.7585541947530084E-4</v>
      </c>
      <c r="AB568">
        <f>IFERROR(LN(islamic!AB567/islamic!AB566),"")</f>
        <v>-4.2467202347011767E-3</v>
      </c>
      <c r="AC568">
        <f>IFERROR(LN(islamic!AC567/islamic!AC566),"")</f>
        <v>-4.722332246646685E-4</v>
      </c>
      <c r="AD568">
        <f>IFERROR(LN(islamic!AD567/islamic!AD566),"")</f>
        <v>2.2507581077463348E-4</v>
      </c>
      <c r="AE568">
        <f>IFERROR(LN(islamic!AE567/islamic!AE566),"")</f>
        <v>-1.9323677510545915E-3</v>
      </c>
      <c r="AF568">
        <f>IFERROR(LN(islamic!AF567/islamic!AF566),"")</f>
        <v>0</v>
      </c>
      <c r="AG568" t="str">
        <f>IFERROR(LN(islamic!AG567/islamic!AG566),"")</f>
        <v/>
      </c>
      <c r="AH568">
        <f>IFERROR(LN(islamic!AH567/islamic!AH566),"")</f>
        <v>-9.5440400645070266E-4</v>
      </c>
      <c r="AI568">
        <f>IFERROR(LN(islamic!AI567/islamic!AI566),"")</f>
        <v>-3.233109832147159E-3</v>
      </c>
      <c r="AJ568">
        <f>IFERROR(LN(islamic!AJ567/islamic!AJ566),"")</f>
        <v>-8.4303954348325099E-4</v>
      </c>
      <c r="AK568">
        <f>IFERROR(LN(islamic!AK567/islamic!AK566),"")</f>
        <v>-8.8571199955747113E-3</v>
      </c>
      <c r="AL568" t="str">
        <f>IFERROR(LN(islamic!AL567/islamic!AL566),"")</f>
        <v/>
      </c>
      <c r="AM568">
        <f>IFERROR(LN(islamic!AM567/islamic!AM566),"")</f>
        <v>1.421187471605772E-3</v>
      </c>
      <c r="AN568" t="str">
        <f>IFERROR(LN(islamic!AN567/islamic!AN566),"")</f>
        <v/>
      </c>
      <c r="AO568">
        <f>IFERROR(LN(islamic!AO567/islamic!AO566),"")</f>
        <v>8.6097669309775579E-4</v>
      </c>
      <c r="AP568" t="str">
        <f>IFERROR(LN(islamic!AP567/islamic!AP566),"")</f>
        <v/>
      </c>
      <c r="AQ568">
        <f>IFERROR(LN(islamic!AQ567/islamic!AQ566),"")</f>
        <v>1.5753350844314804E-3</v>
      </c>
      <c r="AR568">
        <f>IFERROR(LN(islamic!AR567/islamic!AR566),"")</f>
        <v>-5.2812253670065799E-4</v>
      </c>
      <c r="AS568" t="str">
        <f>IFERROR(LN(islamic!AS567/islamic!AS566),"")</f>
        <v/>
      </c>
      <c r="AT568">
        <f>IFERROR(LN(islamic!AT567/islamic!AT566),"")</f>
        <v>-2.5247958973102162E-4</v>
      </c>
      <c r="AU568">
        <f>IFERROR(LN(islamic!AU567/islamic!AU566),"")</f>
        <v>-1.8501392881614773E-3</v>
      </c>
      <c r="AV568" t="str">
        <f>IFERROR(LN(islamic!AV567/islamic!AV566),"")</f>
        <v/>
      </c>
      <c r="AW568">
        <f>IFERROR(LN(islamic!AW567/islamic!AW566),"")</f>
        <v>-1.241490642492384E-3</v>
      </c>
      <c r="AX568">
        <f>IFERROR(LN(islamic!AX567/islamic!AX566),"")</f>
        <v>-1.6996295809660581E-3</v>
      </c>
      <c r="AY568">
        <f>IFERROR(LN(islamic!AY567/islamic!AY566),"")</f>
        <v>-2.7344840404883515E-3</v>
      </c>
      <c r="AZ568" t="str">
        <f>IFERROR(LN(islamic!AZ567/islamic!AZ566),"")</f>
        <v/>
      </c>
      <c r="BA568">
        <f>IFERROR(LN(islamic!BA567/islamic!BA566),"")</f>
        <v>-3.2591703833489529E-3</v>
      </c>
      <c r="BB568">
        <f>IFERROR(LN(islamic!BB567/islamic!BB566),"")</f>
        <v>-1.2648976714060255E-3</v>
      </c>
      <c r="BC568" t="str">
        <f>IFERROR(LN(islamic!BC567/islamic!BC566),"")</f>
        <v/>
      </c>
      <c r="BD568">
        <f>IFERROR(LN(islamic!BD567/islamic!BD566),"")</f>
        <v>-3.1254464993268429E-3</v>
      </c>
      <c r="BE568" t="str">
        <f>IFERROR(LN(islamic!BE567/islamic!BE566),"")</f>
        <v/>
      </c>
      <c r="BF568" t="str">
        <f>IFERROR(LN(islamic!BF567/islamic!BF566),"")</f>
        <v/>
      </c>
      <c r="BG568">
        <f>IFERROR(LN(islamic!BG567/islamic!BG566),"")</f>
        <v>4.3118937067650404E-4</v>
      </c>
      <c r="BH568">
        <f>IFERROR(LN(islamic!BH567/islamic!BH566),"")</f>
        <v>-1.2534190508747085E-3</v>
      </c>
      <c r="BI568">
        <f>IFERROR(LN(islamic!BI567/islamic!BI566),"")</f>
        <v>-1.0741427008618422E-4</v>
      </c>
      <c r="BJ568">
        <f>IFERROR(LN(islamic!BJ567/islamic!BJ566),"")</f>
        <v>-2.8648050934088369E-4</v>
      </c>
      <c r="BK568">
        <f>IFERROR(LN(islamic!BK567/islamic!BK566),"")</f>
        <v>-9.519277253778461E-4</v>
      </c>
      <c r="BL568">
        <f>IFERROR(LN(islamic!BL567/islamic!BL566),"")</f>
        <v>-4.8626307790198902E-4</v>
      </c>
      <c r="BM568">
        <f>IFERROR(LN(islamic!BM567/islamic!BM566),"")</f>
        <v>1.0583579538425293E-4</v>
      </c>
      <c r="BN568" t="str">
        <f>IFERROR(LN(islamic!BN567/islamic!BN566),"")</f>
        <v/>
      </c>
      <c r="BO568">
        <f>IFERROR(LN(islamic!BO567/islamic!BO566),"")</f>
        <v>1.0993291713156189E-4</v>
      </c>
      <c r="BP568">
        <f>IFERROR(LN(islamic!BP567/islamic!BP566),"")</f>
        <v>1.1087873318924475E-4</v>
      </c>
      <c r="BQ568" t="str">
        <f>IFERROR(LN(islamic!BQ567/islamic!BQ566),"")</f>
        <v/>
      </c>
      <c r="BR568" t="str">
        <f>IFERROR(LN(islamic!BR567/islamic!BR566),"")</f>
        <v/>
      </c>
      <c r="BS568" t="str">
        <f>IFERROR(LN(islamic!BS567/islamic!BS566),"")</f>
        <v/>
      </c>
    </row>
    <row r="569" spans="1:71" x14ac:dyDescent="0.25">
      <c r="A569" s="1">
        <v>42543</v>
      </c>
      <c r="B569" t="str">
        <f>IFERROR(LN(islamic!B568/islamic!B567),"")</f>
        <v/>
      </c>
      <c r="C569">
        <f>IFERROR(LN(islamic!C568/islamic!C567),"")</f>
        <v>-3.0341578447432224E-3</v>
      </c>
      <c r="D569" t="str">
        <f>IFERROR(LN(islamic!D568/islamic!D567),"")</f>
        <v/>
      </c>
      <c r="E569">
        <f>IFERROR(LN(islamic!E568/islamic!E567),"")</f>
        <v>0</v>
      </c>
      <c r="F569">
        <f>IFERROR(LN(islamic!F568/islamic!F567),"")</f>
        <v>2.7443469484224743E-4</v>
      </c>
      <c r="G569">
        <f>IFERROR(LN(islamic!G568/islamic!G567),"")</f>
        <v>1.2480737046202141E-4</v>
      </c>
      <c r="H569" t="str">
        <f>IFERROR(LN(islamic!H568/islamic!H567),"")</f>
        <v/>
      </c>
      <c r="I569">
        <f>IFERROR(LN(islamic!I568/islamic!I567),"")</f>
        <v>1.2545238908204088E-4</v>
      </c>
      <c r="J569">
        <f>IFERROR(LN(islamic!J568/islamic!J567),"")</f>
        <v>4.8084438563168443E-5</v>
      </c>
      <c r="K569">
        <f>IFERROR(LN(islamic!K568/islamic!K567),"")</f>
        <v>1.8761726133844996E-4</v>
      </c>
      <c r="L569">
        <f>IFERROR(LN(islamic!L568/islamic!L567),"")</f>
        <v>1.86428039317328E-4</v>
      </c>
      <c r="M569" t="str">
        <f>IFERROR(LN(islamic!M568/islamic!M567),"")</f>
        <v/>
      </c>
      <c r="N569">
        <f>IFERROR(LN(islamic!N568/islamic!N567),"")</f>
        <v>1.6171993946960899E-4</v>
      </c>
      <c r="O569">
        <f>IFERROR(LN(islamic!O568/islamic!O567),"")</f>
        <v>-3.2567861163542169E-2</v>
      </c>
      <c r="P569">
        <f>IFERROR(LN(islamic!P568/islamic!P567),"")</f>
        <v>1.8599460669234852E-4</v>
      </c>
      <c r="Q569">
        <f>IFERROR(LN(islamic!Q568/islamic!Q567),"")</f>
        <v>0</v>
      </c>
      <c r="R569">
        <f>IFERROR(LN(islamic!R568/islamic!R567),"")</f>
        <v>1.1784115026623644E-4</v>
      </c>
      <c r="S569" t="str">
        <f>IFERROR(LN(islamic!S568/islamic!S567),"")</f>
        <v/>
      </c>
      <c r="T569">
        <f>IFERROR(LN(islamic!T568/islamic!T567),"")</f>
        <v>1.3813653831988551E-4</v>
      </c>
      <c r="U569">
        <f>IFERROR(LN(islamic!U568/islamic!U567),"")</f>
        <v>1.0269384639427326E-4</v>
      </c>
      <c r="V569" t="str">
        <f>IFERROR(LN(islamic!V568/islamic!V567),"")</f>
        <v/>
      </c>
      <c r="W569">
        <f>IFERROR(LN(islamic!W568/islamic!W567),"")</f>
        <v>2.56029686001387E-4</v>
      </c>
      <c r="X569" t="str">
        <f>IFERROR(LN(islamic!X568/islamic!X567),"")</f>
        <v/>
      </c>
      <c r="Y569">
        <f>IFERROR(LN(islamic!Y568/islamic!Y567),"")</f>
        <v>-2.9124305711161758E-3</v>
      </c>
      <c r="Z569" t="str">
        <f>IFERROR(LN(islamic!Z568/islamic!Z567),"")</f>
        <v/>
      </c>
      <c r="AA569">
        <f>IFERROR(LN(islamic!AA568/islamic!AA567),"")</f>
        <v>-7.7918424450328519E-3</v>
      </c>
      <c r="AB569">
        <f>IFERROR(LN(islamic!AB568/islamic!AB567),"")</f>
        <v>-7.832805419899223E-3</v>
      </c>
      <c r="AC569">
        <f>IFERROR(LN(islamic!AC568/islamic!AC567),"")</f>
        <v>0</v>
      </c>
      <c r="AD569">
        <f>IFERROR(LN(islamic!AD568/islamic!AD567),"")</f>
        <v>0</v>
      </c>
      <c r="AE569">
        <f>IFERROR(LN(islamic!AE568/islamic!AE567),"")</f>
        <v>-4.0701674563315502E-3</v>
      </c>
      <c r="AF569">
        <f>IFERROR(LN(islamic!AF568/islamic!AF567),"")</f>
        <v>-4.2514488573581304E-3</v>
      </c>
      <c r="AG569" t="str">
        <f>IFERROR(LN(islamic!AG568/islamic!AG567),"")</f>
        <v/>
      </c>
      <c r="AH569">
        <f>IFERROR(LN(islamic!AH568/islamic!AH567),"")</f>
        <v>-4.9905108958984683E-3</v>
      </c>
      <c r="AI569">
        <f>IFERROR(LN(islamic!AI568/islamic!AI567),"")</f>
        <v>-7.8023802841856822E-3</v>
      </c>
      <c r="AJ569">
        <f>IFERROR(LN(islamic!AJ568/islamic!AJ567),"")</f>
        <v>-3.9998860882007048E-3</v>
      </c>
      <c r="AK569">
        <f>IFERROR(LN(islamic!AK568/islamic!AK567),"")</f>
        <v>-1.3258833271110964E-3</v>
      </c>
      <c r="AL569" t="str">
        <f>IFERROR(LN(islamic!AL568/islamic!AL567),"")</f>
        <v/>
      </c>
      <c r="AM569">
        <f>IFERROR(LN(islamic!AM568/islamic!AM567),"")</f>
        <v>-8.7248268184921315E-3</v>
      </c>
      <c r="AN569" t="str">
        <f>IFERROR(LN(islamic!AN568/islamic!AN567),"")</f>
        <v/>
      </c>
      <c r="AO569">
        <f>IFERROR(LN(islamic!AO568/islamic!AO567),"")</f>
        <v>-6.331111088507875E-3</v>
      </c>
      <c r="AP569" t="str">
        <f>IFERROR(LN(islamic!AP568/islamic!AP567),"")</f>
        <v/>
      </c>
      <c r="AQ569">
        <f>IFERROR(LN(islamic!AQ568/islamic!AQ567),"")</f>
        <v>-5.5622512618885948E-3</v>
      </c>
      <c r="AR569">
        <f>IFERROR(LN(islamic!AR568/islamic!AR567),"")</f>
        <v>-6.3593219082930625E-3</v>
      </c>
      <c r="AS569" t="str">
        <f>IFERROR(LN(islamic!AS568/islamic!AS567),"")</f>
        <v/>
      </c>
      <c r="AT569">
        <f>IFERROR(LN(islamic!AT568/islamic!AT567),"")</f>
        <v>-6.41658952165717E-3</v>
      </c>
      <c r="AU569">
        <f>IFERROR(LN(islamic!AU568/islamic!AU567),"")</f>
        <v>-8.3682496705165792E-3</v>
      </c>
      <c r="AV569" t="str">
        <f>IFERROR(LN(islamic!AV568/islamic!AV567),"")</f>
        <v/>
      </c>
      <c r="AW569">
        <f>IFERROR(LN(islamic!AW568/islamic!AW567),"")</f>
        <v>-6.4318835978035343E-3</v>
      </c>
      <c r="AX569">
        <f>IFERROR(LN(islamic!AX568/islamic!AX567),"")</f>
        <v>-8.1519026021989079E-3</v>
      </c>
      <c r="AY569">
        <f>IFERROR(LN(islamic!AY568/islamic!AY567),"")</f>
        <v>-6.1947011854394567E-3</v>
      </c>
      <c r="AZ569" t="str">
        <f>IFERROR(LN(islamic!AZ568/islamic!AZ567),"")</f>
        <v/>
      </c>
      <c r="BA569">
        <f>IFERROR(LN(islamic!BA568/islamic!BA567),"")</f>
        <v>-6.7086144784159604E-3</v>
      </c>
      <c r="BB569">
        <f>IFERROR(LN(islamic!BB568/islamic!BB567),"")</f>
        <v>0</v>
      </c>
      <c r="BC569" t="str">
        <f>IFERROR(LN(islamic!BC568/islamic!BC567),"")</f>
        <v/>
      </c>
      <c r="BD569">
        <f>IFERROR(LN(islamic!BD568/islamic!BD567),"")</f>
        <v>-7.0442937651152941E-3</v>
      </c>
      <c r="BE569" t="str">
        <f>IFERROR(LN(islamic!BE568/islamic!BE567),"")</f>
        <v/>
      </c>
      <c r="BF569" t="str">
        <f>IFERROR(LN(islamic!BF568/islamic!BF567),"")</f>
        <v/>
      </c>
      <c r="BG569">
        <f>IFERROR(LN(islamic!BG568/islamic!BG567),"")</f>
        <v>-6.7767543609593191E-3</v>
      </c>
      <c r="BH569">
        <f>IFERROR(LN(islamic!BH568/islamic!BH567),"")</f>
        <v>-5.9230676456597971E-3</v>
      </c>
      <c r="BI569">
        <f>IFERROR(LN(islamic!BI568/islamic!BI567),"")</f>
        <v>-2.5006399070299661E-3</v>
      </c>
      <c r="BJ569">
        <f>IFERROR(LN(islamic!BJ568/islamic!BJ567),"")</f>
        <v>-6.7640399559479253E-3</v>
      </c>
      <c r="BK569">
        <f>IFERROR(LN(islamic!BK568/islamic!BK567),"")</f>
        <v>-4.7732787526567674E-3</v>
      </c>
      <c r="BL569">
        <f>IFERROR(LN(islamic!BL568/islamic!BL567),"")</f>
        <v>-8.6707510320357412E-3</v>
      </c>
      <c r="BM569">
        <f>IFERROR(LN(islamic!BM568/islamic!BM567),"")</f>
        <v>1.5730278196250696E-4</v>
      </c>
      <c r="BN569" t="str">
        <f>IFERROR(LN(islamic!BN568/islamic!BN567),"")</f>
        <v/>
      </c>
      <c r="BO569">
        <f>IFERROR(LN(islamic!BO568/islamic!BO567),"")</f>
        <v>0</v>
      </c>
      <c r="BP569">
        <f>IFERROR(LN(islamic!BP568/islamic!BP567),"")</f>
        <v>1.0895505423825171E-4</v>
      </c>
      <c r="BQ569" t="str">
        <f>IFERROR(LN(islamic!BQ568/islamic!BQ567),"")</f>
        <v/>
      </c>
      <c r="BR569" t="str">
        <f>IFERROR(LN(islamic!BR568/islamic!BR567),"")</f>
        <v/>
      </c>
      <c r="BS569" t="str">
        <f>IFERROR(LN(islamic!BS568/islamic!BS567),"")</f>
        <v/>
      </c>
    </row>
    <row r="570" spans="1:71" x14ac:dyDescent="0.25">
      <c r="A570" s="1">
        <v>42544</v>
      </c>
      <c r="B570" t="str">
        <f>IFERROR(LN(islamic!B569/islamic!B568),"")</f>
        <v/>
      </c>
      <c r="C570">
        <f>IFERROR(LN(islamic!C569/islamic!C568),"")</f>
        <v>1.5145348040662132E-4</v>
      </c>
      <c r="D570" t="str">
        <f>IFERROR(LN(islamic!D569/islamic!D568),"")</f>
        <v/>
      </c>
      <c r="E570">
        <f>IFERROR(LN(islamic!E569/islamic!E568),"")</f>
        <v>6.8939376826915979E-3</v>
      </c>
      <c r="F570">
        <f>IFERROR(LN(islamic!F569/islamic!F568),"")</f>
        <v>-3.8773698345122058E-2</v>
      </c>
      <c r="G570">
        <f>IFERROR(LN(islamic!G569/islamic!G568),"")</f>
        <v>1.1717136897555185E-4</v>
      </c>
      <c r="H570" t="str">
        <f>IFERROR(LN(islamic!H569/islamic!H568),"")</f>
        <v/>
      </c>
      <c r="I570">
        <f>IFERROR(LN(islamic!I569/islamic!I568),"")</f>
        <v>-2.1857996201925504E-5</v>
      </c>
      <c r="J570">
        <f>IFERROR(LN(islamic!J569/islamic!J568),"")</f>
        <v>6.3475520420634251E-5</v>
      </c>
      <c r="K570">
        <f>IFERROR(LN(islamic!K569/islamic!K568),"")</f>
        <v>0</v>
      </c>
      <c r="L570">
        <f>IFERROR(LN(islamic!L569/islamic!L568),"")</f>
        <v>9.3200987997920986E-5</v>
      </c>
      <c r="M570" t="str">
        <f>IFERROR(LN(islamic!M569/islamic!M568),"")</f>
        <v/>
      </c>
      <c r="N570">
        <f>IFERROR(LN(islamic!N569/islamic!N568),"")</f>
        <v>1.788127787425326E-4</v>
      </c>
      <c r="O570">
        <f>IFERROR(LN(islamic!O569/islamic!O568),"")</f>
        <v>0</v>
      </c>
      <c r="P570">
        <f>IFERROR(LN(islamic!P569/islamic!P568),"")</f>
        <v>0</v>
      </c>
      <c r="Q570">
        <f>IFERROR(LN(islamic!Q569/islamic!Q568),"")</f>
        <v>0</v>
      </c>
      <c r="R570">
        <f>IFERROR(LN(islamic!R569/islamic!R568),"")</f>
        <v>0</v>
      </c>
      <c r="S570" t="str">
        <f>IFERROR(LN(islamic!S569/islamic!S568),"")</f>
        <v/>
      </c>
      <c r="T570">
        <f>IFERROR(LN(islamic!T569/islamic!T568),"")</f>
        <v>0</v>
      </c>
      <c r="U570">
        <f>IFERROR(LN(islamic!U569/islamic!U568),"")</f>
        <v>0</v>
      </c>
      <c r="V570" t="str">
        <f>IFERROR(LN(islamic!V569/islamic!V568),"")</f>
        <v/>
      </c>
      <c r="W570">
        <f>IFERROR(LN(islamic!W569/islamic!W568),"")</f>
        <v>1.725047790871965E-4</v>
      </c>
      <c r="X570" t="str">
        <f>IFERROR(LN(islamic!X569/islamic!X568),"")</f>
        <v/>
      </c>
      <c r="Y570">
        <f>IFERROR(LN(islamic!Y569/islamic!Y568),"")</f>
        <v>-1.2248592376859745E-4</v>
      </c>
      <c r="Z570" t="str">
        <f>IFERROR(LN(islamic!Z569/islamic!Z568),"")</f>
        <v/>
      </c>
      <c r="AA570">
        <f>IFERROR(LN(islamic!AA569/islamic!AA568),"")</f>
        <v>-2.0358632041560052E-3</v>
      </c>
      <c r="AB570">
        <f>IFERROR(LN(islamic!AB569/islamic!AB568),"")</f>
        <v>-1.9422444132719504E-3</v>
      </c>
      <c r="AC570">
        <f>IFERROR(LN(islamic!AC569/islamic!AC568),"")</f>
        <v>-2.3809099345631418E-3</v>
      </c>
      <c r="AD570">
        <f>IFERROR(LN(islamic!AD569/islamic!AD568),"")</f>
        <v>5.0776709639222938E-4</v>
      </c>
      <c r="AE570">
        <f>IFERROR(LN(islamic!AE569/islamic!AE568),"")</f>
        <v>7.7654828208182649E-4</v>
      </c>
      <c r="AF570">
        <f>IFERROR(LN(islamic!AF569/islamic!AF568),"")</f>
        <v>6.0845757885441088E-4</v>
      </c>
      <c r="AG570" t="str">
        <f>IFERROR(LN(islamic!AG569/islamic!AG568),"")</f>
        <v/>
      </c>
      <c r="AH570">
        <f>IFERROR(LN(islamic!AH569/islamic!AH568),"")</f>
        <v>0</v>
      </c>
      <c r="AI570">
        <f>IFERROR(LN(islamic!AI569/islamic!AI568),"")</f>
        <v>-4.8967600749954469E-4</v>
      </c>
      <c r="AJ570">
        <f>IFERROR(LN(islamic!AJ569/islamic!AJ568),"")</f>
        <v>0</v>
      </c>
      <c r="AK570">
        <f>IFERROR(LN(islamic!AK569/islamic!AK568),"")</f>
        <v>-6.6559150350389085E-3</v>
      </c>
      <c r="AL570" t="str">
        <f>IFERROR(LN(islamic!AL569/islamic!AL568),"")</f>
        <v/>
      </c>
      <c r="AM570">
        <f>IFERROR(LN(islamic!AM569/islamic!AM568),"")</f>
        <v>3.1265564870659041E-4</v>
      </c>
      <c r="AN570" t="str">
        <f>IFERROR(LN(islamic!AN569/islamic!AN568),"")</f>
        <v/>
      </c>
      <c r="AO570">
        <f>IFERROR(LN(islamic!AO569/islamic!AO568),"")</f>
        <v>-1.7704297423366087E-4</v>
      </c>
      <c r="AP570" t="str">
        <f>IFERROR(LN(islamic!AP569/islamic!AP568),"")</f>
        <v/>
      </c>
      <c r="AQ570">
        <f>IFERROR(LN(islamic!AQ569/islamic!AQ568),"")</f>
        <v>-7.5403411807400478E-4</v>
      </c>
      <c r="AR570">
        <f>IFERROR(LN(islamic!AR569/islamic!AR568),"")</f>
        <v>0</v>
      </c>
      <c r="AS570" t="str">
        <f>IFERROR(LN(islamic!AS569/islamic!AS568),"")</f>
        <v/>
      </c>
      <c r="AT570">
        <f>IFERROR(LN(islamic!AT569/islamic!AT568),"")</f>
        <v>7.2093947711851666E-4</v>
      </c>
      <c r="AU570">
        <f>IFERROR(LN(islamic!AU569/islamic!AU568),"")</f>
        <v>-2.8050509276087211E-3</v>
      </c>
      <c r="AV570" t="str">
        <f>IFERROR(LN(islamic!AV569/islamic!AV568),"")</f>
        <v/>
      </c>
      <c r="AW570">
        <f>IFERROR(LN(islamic!AW569/islamic!AW568),"")</f>
        <v>1.1309126648314529E-3</v>
      </c>
      <c r="AX570">
        <f>IFERROR(LN(islamic!AX569/islamic!AX568),"")</f>
        <v>-7.0183650091090516E-4</v>
      </c>
      <c r="AY570">
        <f>IFERROR(LN(islamic!AY569/islamic!AY568),"")</f>
        <v>9.9852818923011123E-4</v>
      </c>
      <c r="AZ570" t="str">
        <f>IFERROR(LN(islamic!AZ569/islamic!AZ568),"")</f>
        <v/>
      </c>
      <c r="BA570">
        <f>IFERROR(LN(islamic!BA569/islamic!BA568),"")</f>
        <v>-1.8241617665869091E-3</v>
      </c>
      <c r="BB570">
        <f>IFERROR(LN(islamic!BB569/islamic!BB568),"")</f>
        <v>-8.5581756165324999E-3</v>
      </c>
      <c r="BC570" t="str">
        <f>IFERROR(LN(islamic!BC569/islamic!BC568),"")</f>
        <v/>
      </c>
      <c r="BD570">
        <f>IFERROR(LN(islamic!BD569/islamic!BD568),"")</f>
        <v>-2.3910871704873283E-3</v>
      </c>
      <c r="BE570" t="str">
        <f>IFERROR(LN(islamic!BE569/islamic!BE568),"")</f>
        <v/>
      </c>
      <c r="BF570" t="str">
        <f>IFERROR(LN(islamic!BF569/islamic!BF568),"")</f>
        <v/>
      </c>
      <c r="BG570">
        <f>IFERROR(LN(islamic!BG569/islamic!BG568),"")</f>
        <v>0</v>
      </c>
      <c r="BH570">
        <f>IFERROR(LN(islamic!BH569/islamic!BH568),"")</f>
        <v>0</v>
      </c>
      <c r="BI570">
        <f>IFERROR(LN(islamic!BI569/islamic!BI568),"")</f>
        <v>0</v>
      </c>
      <c r="BJ570">
        <f>IFERROR(LN(islamic!BJ569/islamic!BJ568),"")</f>
        <v>0</v>
      </c>
      <c r="BK570">
        <f>IFERROR(LN(islamic!BK569/islamic!BK568),"")</f>
        <v>9.5648022595282134E-4</v>
      </c>
      <c r="BL570">
        <f>IFERROR(LN(islamic!BL569/islamic!BL568),"")</f>
        <v>1.225790788445514E-3</v>
      </c>
      <c r="BM570">
        <f>IFERROR(LN(islamic!BM569/islamic!BM568),"")</f>
        <v>9.6276162047304013E-5</v>
      </c>
      <c r="BN570" t="str">
        <f>IFERROR(LN(islamic!BN569/islamic!BN568),"")</f>
        <v/>
      </c>
      <c r="BO570">
        <f>IFERROR(LN(islamic!BO569/islamic!BO568),"")</f>
        <v>-3.9765104484723313E-2</v>
      </c>
      <c r="BP570">
        <f>IFERROR(LN(islamic!BP569/islamic!BP568),"")</f>
        <v>1.184990378101497E-4</v>
      </c>
      <c r="BQ570" t="str">
        <f>IFERROR(LN(islamic!BQ569/islamic!BQ568),"")</f>
        <v/>
      </c>
      <c r="BR570" t="str">
        <f>IFERROR(LN(islamic!BR569/islamic!BR568),"")</f>
        <v/>
      </c>
      <c r="BS570" t="str">
        <f>IFERROR(LN(islamic!BS569/islamic!BS568),"")</f>
        <v/>
      </c>
    </row>
    <row r="571" spans="1:71" x14ac:dyDescent="0.25">
      <c r="A571" s="1">
        <v>42545</v>
      </c>
      <c r="B571" t="str">
        <f>IFERROR(LN(islamic!B570/islamic!B569),"")</f>
        <v/>
      </c>
      <c r="C571">
        <f>IFERROR(LN(islamic!C570/islamic!C569),"")</f>
        <v>-4.7336830831094638E-4</v>
      </c>
      <c r="D571" t="str">
        <f>IFERROR(LN(islamic!D570/islamic!D569),"")</f>
        <v/>
      </c>
      <c r="E571">
        <f>IFERROR(LN(islamic!E570/islamic!E569),"")</f>
        <v>-1.9085790686724927E-4</v>
      </c>
      <c r="F571">
        <f>IFERROR(LN(islamic!F570/islamic!F569),"")</f>
        <v>-1.1390655415670525E-4</v>
      </c>
      <c r="G571">
        <f>IFERROR(LN(islamic!G570/islamic!G569),"")</f>
        <v>1.3334908142713644E-4</v>
      </c>
      <c r="H571" t="str">
        <f>IFERROR(LN(islamic!H570/islamic!H569),"")</f>
        <v/>
      </c>
      <c r="I571">
        <f>IFERROR(LN(islamic!I570/islamic!I569),"")</f>
        <v>8.6478842909436051E-5</v>
      </c>
      <c r="J571">
        <f>IFERROR(LN(islamic!J570/islamic!J569),"")</f>
        <v>-4.890146754523747E-2</v>
      </c>
      <c r="K571">
        <f>IFERROR(LN(islamic!K570/islamic!K569),"")</f>
        <v>-1.2648837699147913E-2</v>
      </c>
      <c r="L571">
        <f>IFERROR(LN(islamic!L570/islamic!L569),"")</f>
        <v>2.7955085678062983E-4</v>
      </c>
      <c r="M571" t="str">
        <f>IFERROR(LN(islamic!M570/islamic!M569),"")</f>
        <v/>
      </c>
      <c r="N571">
        <f>IFERROR(LN(islamic!N570/islamic!N569),"")</f>
        <v>0</v>
      </c>
      <c r="O571">
        <f>IFERROR(LN(islamic!O570/islamic!O569),"")</f>
        <v>-1.9944156428258774E-4</v>
      </c>
      <c r="P571">
        <f>IFERROR(LN(islamic!P570/islamic!P569),"")</f>
        <v>-4.8585610050207256E-2</v>
      </c>
      <c r="Q571">
        <f>IFERROR(LN(islamic!Q570/islamic!Q569),"")</f>
        <v>-1.8859028815878531E-4</v>
      </c>
      <c r="R571">
        <f>IFERROR(LN(islamic!R570/islamic!R569),"")</f>
        <v>2.356406491019903E-4</v>
      </c>
      <c r="S571" t="str">
        <f>IFERROR(LN(islamic!S570/islamic!S569),"")</f>
        <v/>
      </c>
      <c r="T571">
        <f>IFERROR(LN(islamic!T570/islamic!T569),"")</f>
        <v>2.6635230675566923E-4</v>
      </c>
      <c r="U571">
        <f>IFERROR(LN(islamic!U570/islamic!U569),"")</f>
        <v>1.8668906989749082E-4</v>
      </c>
      <c r="V571" t="str">
        <f>IFERROR(LN(islamic!V570/islamic!V569),"")</f>
        <v/>
      </c>
      <c r="W571">
        <f>IFERROR(LN(islamic!W570/islamic!W569),"")</f>
        <v>1.3909508469697236E-4</v>
      </c>
      <c r="X571" t="str">
        <f>IFERROR(LN(islamic!X570/islamic!X569),"")</f>
        <v/>
      </c>
      <c r="Y571">
        <f>IFERROR(LN(islamic!Y570/islamic!Y569),"")</f>
        <v>-1.0123407920793874E-2</v>
      </c>
      <c r="Z571" t="str">
        <f>IFERROR(LN(islamic!Z570/islamic!Z569),"")</f>
        <v/>
      </c>
      <c r="AA571">
        <f>IFERROR(LN(islamic!AA570/islamic!AA569),"")</f>
        <v>-2.2191432131168434E-2</v>
      </c>
      <c r="AB571">
        <f>IFERROR(LN(islamic!AB570/islamic!AB569),"")</f>
        <v>-2.5388649303699783E-2</v>
      </c>
      <c r="AC571">
        <f>IFERROR(LN(islamic!AC570/islamic!AC569),"")</f>
        <v>-8.1923981069715376E-3</v>
      </c>
      <c r="AD571">
        <f>IFERROR(LN(islamic!AD570/islamic!AD569),"")</f>
        <v>1.0401172097338975E-3</v>
      </c>
      <c r="AE571">
        <f>IFERROR(LN(islamic!AE570/islamic!AE569),"")</f>
        <v>-1.9201216873653133E-2</v>
      </c>
      <c r="AF571">
        <f>IFERROR(LN(islamic!AF570/islamic!AF569),"")</f>
        <v>-5.3729349185431763E-2</v>
      </c>
      <c r="AG571" t="str">
        <f>IFERROR(LN(islamic!AG570/islamic!AG569),"")</f>
        <v/>
      </c>
      <c r="AH571">
        <f>IFERROR(LN(islamic!AH570/islamic!AH569),"")</f>
        <v>-2.1762556744804169E-2</v>
      </c>
      <c r="AI571">
        <f>IFERROR(LN(islamic!AI570/islamic!AI569),"")</f>
        <v>-2.3456642022895949E-2</v>
      </c>
      <c r="AJ571">
        <f>IFERROR(LN(islamic!AJ570/islamic!AJ569),"")</f>
        <v>-1.8110664838653954E-2</v>
      </c>
      <c r="AK571">
        <f>IFERROR(LN(islamic!AK570/islamic!AK569),"")</f>
        <v>2.5432283400819079E-2</v>
      </c>
      <c r="AL571" t="str">
        <f>IFERROR(LN(islamic!AL570/islamic!AL569),"")</f>
        <v/>
      </c>
      <c r="AM571">
        <f>IFERROR(LN(islamic!AM570/islamic!AM569),"")</f>
        <v>0</v>
      </c>
      <c r="AN571" t="str">
        <f>IFERROR(LN(islamic!AN570/islamic!AN569),"")</f>
        <v/>
      </c>
      <c r="AO571">
        <f>IFERROR(LN(islamic!AO570/islamic!AO569),"")</f>
        <v>-2.6564397700578283E-2</v>
      </c>
      <c r="AP571" t="str">
        <f>IFERROR(LN(islamic!AP570/islamic!AP569),"")</f>
        <v/>
      </c>
      <c r="AQ571">
        <f>IFERROR(LN(islamic!AQ570/islamic!AQ569),"")</f>
        <v>-2.846187071237985E-2</v>
      </c>
      <c r="AR571">
        <f>IFERROR(LN(islamic!AR570/islamic!AR569),"")</f>
        <v>-7.1045557804692863E-2</v>
      </c>
      <c r="AS571" t="str">
        <f>IFERROR(LN(islamic!AS570/islamic!AS569),"")</f>
        <v/>
      </c>
      <c r="AT571">
        <f>IFERROR(LN(islamic!AT570/islamic!AT569),"")</f>
        <v>-2.6268641889587652E-2</v>
      </c>
      <c r="AU571">
        <f>IFERROR(LN(islamic!AU570/islamic!AU569),"")</f>
        <v>-2.6567027384721865E-2</v>
      </c>
      <c r="AV571" t="str">
        <f>IFERROR(LN(islamic!AV570/islamic!AV569),"")</f>
        <v/>
      </c>
      <c r="AW571">
        <f>IFERROR(LN(islamic!AW570/islamic!AW569),"")</f>
        <v>-2.7259878381911348E-2</v>
      </c>
      <c r="AX571">
        <f>IFERROR(LN(islamic!AX570/islamic!AX569),"")</f>
        <v>-2.4879852210822079E-2</v>
      </c>
      <c r="AY571">
        <f>IFERROR(LN(islamic!AY570/islamic!AY569),"")</f>
        <v>-1.8842736096381436E-2</v>
      </c>
      <c r="AZ571" t="str">
        <f>IFERROR(LN(islamic!AZ570/islamic!AZ569),"")</f>
        <v/>
      </c>
      <c r="BA571">
        <f>IFERROR(LN(islamic!BA570/islamic!BA569),"")</f>
        <v>0</v>
      </c>
      <c r="BB571">
        <f>IFERROR(LN(islamic!BB570/islamic!BB569),"")</f>
        <v>-2.8647157900391063E-2</v>
      </c>
      <c r="BC571" t="str">
        <f>IFERROR(LN(islamic!BC570/islamic!BC569),"")</f>
        <v/>
      </c>
      <c r="BD571">
        <f>IFERROR(LN(islamic!BD570/islamic!BD569),"")</f>
        <v>-2.5605123027209822E-2</v>
      </c>
      <c r="BE571" t="str">
        <f>IFERROR(LN(islamic!BE570/islamic!BE569),"")</f>
        <v/>
      </c>
      <c r="BF571" t="str">
        <f>IFERROR(LN(islamic!BF570/islamic!BF569),"")</f>
        <v/>
      </c>
      <c r="BG571">
        <f>IFERROR(LN(islamic!BG570/islamic!BG569),"")</f>
        <v>-7.0109566187026712E-2</v>
      </c>
      <c r="BH571">
        <f>IFERROR(LN(islamic!BH570/islamic!BH569),"")</f>
        <v>-2.8475535038124514E-2</v>
      </c>
      <c r="BI571">
        <f>IFERROR(LN(islamic!BI570/islamic!BI569),"")</f>
        <v>-3.0968546990474948E-2</v>
      </c>
      <c r="BJ571">
        <f>IFERROR(LN(islamic!BJ570/islamic!BJ569),"")</f>
        <v>-2.9089353642749369E-2</v>
      </c>
      <c r="BK571">
        <f>IFERROR(LN(islamic!BK570/islamic!BK569),"")</f>
        <v>-2.0280753052358227E-2</v>
      </c>
      <c r="BL571">
        <f>IFERROR(LN(islamic!BL570/islamic!BL569),"")</f>
        <v>-5.3856264444189735E-2</v>
      </c>
      <c r="BM571">
        <f>IFERROR(LN(islamic!BM570/islamic!BM569),"")</f>
        <v>4.9362716905271243E-4</v>
      </c>
      <c r="BN571" t="str">
        <f>IFERROR(LN(islamic!BN570/islamic!BN569),"")</f>
        <v/>
      </c>
      <c r="BO571">
        <f>IFERROR(LN(islamic!BO570/islamic!BO569),"")</f>
        <v>1.1239056229487413E-4</v>
      </c>
      <c r="BP571">
        <f>IFERROR(LN(islamic!BP570/islamic!BP569),"")</f>
        <v>-4.3613635196231175E-2</v>
      </c>
      <c r="BQ571" t="str">
        <f>IFERROR(LN(islamic!BQ570/islamic!BQ569),"")</f>
        <v/>
      </c>
      <c r="BR571" t="str">
        <f>IFERROR(LN(islamic!BR570/islamic!BR569),"")</f>
        <v/>
      </c>
      <c r="BS571" t="str">
        <f>IFERROR(LN(islamic!BS570/islamic!BS569),"")</f>
        <v/>
      </c>
    </row>
    <row r="572" spans="1:71" x14ac:dyDescent="0.25">
      <c r="A572" s="1">
        <v>42548</v>
      </c>
      <c r="B572" t="str">
        <f>IFERROR(LN(islamic!B571/islamic!B570),"")</f>
        <v/>
      </c>
      <c r="C572">
        <f>IFERROR(LN(islamic!C571/islamic!C570),"")</f>
        <v>0</v>
      </c>
      <c r="D572" t="str">
        <f>IFERROR(LN(islamic!D571/islamic!D570),"")</f>
        <v/>
      </c>
      <c r="E572">
        <f>IFERROR(LN(islamic!E571/islamic!E570),"")</f>
        <v>0</v>
      </c>
      <c r="F572">
        <f>IFERROR(LN(islamic!F571/islamic!F570),"")</f>
        <v>0</v>
      </c>
      <c r="G572">
        <f>IFERROR(LN(islamic!G571/islamic!G570),"")</f>
        <v>3.8756387075498537E-4</v>
      </c>
      <c r="H572" t="str">
        <f>IFERROR(LN(islamic!H571/islamic!H570),"")</f>
        <v/>
      </c>
      <c r="I572">
        <f>IFERROR(LN(islamic!I571/islamic!I570),"")</f>
        <v>0</v>
      </c>
      <c r="J572">
        <f>IFERROR(LN(islamic!J571/islamic!J570),"")</f>
        <v>5.2292225142426638E-4</v>
      </c>
      <c r="K572">
        <f>IFERROR(LN(islamic!K571/islamic!K570),"")</f>
        <v>3.7990312927235965E-4</v>
      </c>
      <c r="L572">
        <f>IFERROR(LN(islamic!L571/islamic!L570),"")</f>
        <v>-5.2112550382176652E-2</v>
      </c>
      <c r="M572" t="str">
        <f>IFERROR(LN(islamic!M571/islamic!M570),"")</f>
        <v/>
      </c>
      <c r="N572">
        <f>IFERROR(LN(islamic!N571/islamic!N570),"")</f>
        <v>-4.2981099649882254E-2</v>
      </c>
      <c r="O572">
        <f>IFERROR(LN(islamic!O571/islamic!O570),"")</f>
        <v>5.9820540168712679E-4</v>
      </c>
      <c r="P572">
        <f>IFERROR(LN(islamic!P571/islamic!P570),"")</f>
        <v>7.8064016454702941E-4</v>
      </c>
      <c r="Q572">
        <f>IFERROR(LN(islamic!Q571/islamic!Q570),"")</f>
        <v>3.771450167268996E-4</v>
      </c>
      <c r="R572">
        <f>IFERROR(LN(islamic!R571/islamic!R570),"")</f>
        <v>3.7298417212768779E-4</v>
      </c>
      <c r="S572" t="str">
        <f>IFERROR(LN(islamic!S571/islamic!S570),"")</f>
        <v/>
      </c>
      <c r="T572">
        <f>IFERROR(LN(islamic!T571/islamic!T570),"")</f>
        <v>4.634811460935869E-4</v>
      </c>
      <c r="U572">
        <f>IFERROR(LN(islamic!U571/islamic!U570),"")</f>
        <v>3.9193363758940842E-4</v>
      </c>
      <c r="V572" t="str">
        <f>IFERROR(LN(islamic!V571/islamic!V570),"")</f>
        <v/>
      </c>
      <c r="W572">
        <f>IFERROR(LN(islamic!W571/islamic!W570),"")</f>
        <v>4.2273028768854775E-4</v>
      </c>
      <c r="X572" t="str">
        <f>IFERROR(LN(islamic!X571/islamic!X570),"")</f>
        <v/>
      </c>
      <c r="Y572">
        <f>IFERROR(LN(islamic!Y571/islamic!Y570),"")</f>
        <v>0</v>
      </c>
      <c r="Z572" t="str">
        <f>IFERROR(LN(islamic!Z571/islamic!Z570),"")</f>
        <v/>
      </c>
      <c r="AA572">
        <f>IFERROR(LN(islamic!AA571/islamic!AA570),"")</f>
        <v>0</v>
      </c>
      <c r="AB572">
        <f>IFERROR(LN(islamic!AB571/islamic!AB570),"")</f>
        <v>-1.0232696491251306E-2</v>
      </c>
      <c r="AC572">
        <f>IFERROR(LN(islamic!AC571/islamic!AC570),"")</f>
        <v>-9.3767028891677824E-4</v>
      </c>
      <c r="AD572">
        <f>IFERROR(LN(islamic!AD571/islamic!AD570),"")</f>
        <v>0</v>
      </c>
      <c r="AE572">
        <f>IFERROR(LN(islamic!AE571/islamic!AE570),"")</f>
        <v>3.9556962541185871E-4</v>
      </c>
      <c r="AF572">
        <f>IFERROR(LN(islamic!AF571/islamic!AF570),"")</f>
        <v>0</v>
      </c>
      <c r="AG572" t="str">
        <f>IFERROR(LN(islamic!AG571/islamic!AG570),"")</f>
        <v/>
      </c>
      <c r="AH572">
        <f>IFERROR(LN(islamic!AH571/islamic!AH570),"")</f>
        <v>-3.0485545981740352E-3</v>
      </c>
      <c r="AI572" t="str">
        <f>IFERROR(LN(islamic!AI571/islamic!AI570),"")</f>
        <v/>
      </c>
      <c r="AJ572">
        <f>IFERROR(LN(islamic!AJ571/islamic!AJ570),"")</f>
        <v>-2.8111110297644615E-3</v>
      </c>
      <c r="AK572">
        <f>IFERROR(LN(islamic!AK571/islamic!AK570),"")</f>
        <v>1.696831564085503E-2</v>
      </c>
      <c r="AL572" t="str">
        <f>IFERROR(LN(islamic!AL571/islamic!AL570),"")</f>
        <v/>
      </c>
      <c r="AM572">
        <f>IFERROR(LN(islamic!AM571/islamic!AM570),"")</f>
        <v>-3.3224173995946696E-2</v>
      </c>
      <c r="AN572" t="str">
        <f>IFERROR(LN(islamic!AN571/islamic!AN570),"")</f>
        <v/>
      </c>
      <c r="AO572">
        <f>IFERROR(LN(islamic!AO571/islamic!AO570),"")</f>
        <v>0</v>
      </c>
      <c r="AP572" t="str">
        <f>IFERROR(LN(islamic!AP571/islamic!AP570),"")</f>
        <v/>
      </c>
      <c r="AQ572">
        <f>IFERROR(LN(islamic!AQ571/islamic!AQ570),"")</f>
        <v>0</v>
      </c>
      <c r="AR572">
        <f>IFERROR(LN(islamic!AR571/islamic!AR570),"")</f>
        <v>5.7061342489765968E-4</v>
      </c>
      <c r="AS572" t="str">
        <f>IFERROR(LN(islamic!AS571/islamic!AS570),"")</f>
        <v/>
      </c>
      <c r="AT572">
        <f>IFERROR(LN(islamic!AT571/islamic!AT570),"")</f>
        <v>-7.0116379030271412E-3</v>
      </c>
      <c r="AU572">
        <f>IFERROR(LN(islamic!AU571/islamic!AU570),"")</f>
        <v>0</v>
      </c>
      <c r="AV572" t="str">
        <f>IFERROR(LN(islamic!AV571/islamic!AV570),"")</f>
        <v/>
      </c>
      <c r="AW572">
        <f>IFERROR(LN(islamic!AW571/islamic!AW570),"")</f>
        <v>-5.4492347976800252E-3</v>
      </c>
      <c r="AX572">
        <f>IFERROR(LN(islamic!AX571/islamic!AX570),"")</f>
        <v>0</v>
      </c>
      <c r="AY572">
        <f>IFERROR(LN(islamic!AY571/islamic!AY570),"")</f>
        <v>-4.6366307695327406E-3</v>
      </c>
      <c r="AZ572" t="str">
        <f>IFERROR(LN(islamic!AZ571/islamic!AZ570),"")</f>
        <v/>
      </c>
      <c r="BA572">
        <f>IFERROR(LN(islamic!BA571/islamic!BA570),"")</f>
        <v>0</v>
      </c>
      <c r="BB572">
        <f>IFERROR(LN(islamic!BB571/islamic!BB570),"")</f>
        <v>-5.2123792774391034E-3</v>
      </c>
      <c r="BC572" t="str">
        <f>IFERROR(LN(islamic!BC571/islamic!BC570),"")</f>
        <v/>
      </c>
      <c r="BD572">
        <f>IFERROR(LN(islamic!BD571/islamic!BD570),"")</f>
        <v>-4.9241777655416197E-3</v>
      </c>
      <c r="BE572" t="str">
        <f>IFERROR(LN(islamic!BE571/islamic!BE570),"")</f>
        <v/>
      </c>
      <c r="BF572" t="str">
        <f>IFERROR(LN(islamic!BF571/islamic!BF570),"")</f>
        <v/>
      </c>
      <c r="BG572">
        <f>IFERROR(LN(islamic!BG571/islamic!BG570),"")</f>
        <v>1.085692235377324E-3</v>
      </c>
      <c r="BH572">
        <f>IFERROR(LN(islamic!BH571/islamic!BH570),"")</f>
        <v>-3.5998833174872543E-3</v>
      </c>
      <c r="BI572">
        <f>IFERROR(LN(islamic!BI571/islamic!BI570),"")</f>
        <v>-3.0128462646951582E-3</v>
      </c>
      <c r="BJ572">
        <f>IFERROR(LN(islamic!BJ571/islamic!BJ570),"")</f>
        <v>-2.7839408652880378E-3</v>
      </c>
      <c r="BK572">
        <f>IFERROR(LN(islamic!BK571/islamic!BK570),"")</f>
        <v>-2.9311208088592575E-3</v>
      </c>
      <c r="BL572">
        <f>IFERROR(LN(islamic!BL571/islamic!BL570),"")</f>
        <v>-4.145620654200011E-3</v>
      </c>
      <c r="BM572">
        <f>IFERROR(LN(islamic!BM571/islamic!BM570),"")</f>
        <v>-4.6505407474967793E-2</v>
      </c>
      <c r="BN572" t="str">
        <f>IFERROR(LN(islamic!BN571/islamic!BN570),"")</f>
        <v/>
      </c>
      <c r="BO572">
        <f>IFERROR(LN(islamic!BO571/islamic!BO570),"")</f>
        <v>3.3311904640178372E-4</v>
      </c>
      <c r="BP572">
        <f>IFERROR(LN(islamic!BP571/islamic!BP570),"")</f>
        <v>8.3213523306754575E-4</v>
      </c>
      <c r="BQ572" t="str">
        <f>IFERROR(LN(islamic!BQ571/islamic!BQ570),"")</f>
        <v/>
      </c>
      <c r="BR572" t="str">
        <f>IFERROR(LN(islamic!BR571/islamic!BR570),"")</f>
        <v/>
      </c>
      <c r="BS572" t="str">
        <f>IFERROR(LN(islamic!BS571/islamic!BS570),"")</f>
        <v/>
      </c>
    </row>
    <row r="573" spans="1:71" x14ac:dyDescent="0.25">
      <c r="A573" s="1">
        <v>42549</v>
      </c>
      <c r="B573" t="str">
        <f>IFERROR(LN(islamic!B572/islamic!B571),"")</f>
        <v/>
      </c>
      <c r="C573">
        <f>IFERROR(LN(islamic!C572/islamic!C571),"")</f>
        <v>-5.2829047835656652E-2</v>
      </c>
      <c r="D573" t="str">
        <f>IFERROR(LN(islamic!D572/islamic!D571),"")</f>
        <v/>
      </c>
      <c r="E573">
        <f>IFERROR(LN(islamic!E572/islamic!E571),"")</f>
        <v>-3.5357218328237371E-2</v>
      </c>
      <c r="F573">
        <f>IFERROR(LN(islamic!F572/islamic!F571),"")</f>
        <v>7.3570660607350392E-4</v>
      </c>
      <c r="G573">
        <f>IFERROR(LN(islamic!G572/islamic!G571),"")</f>
        <v>0</v>
      </c>
      <c r="H573" t="str">
        <f>IFERROR(LN(islamic!H572/islamic!H571),"")</f>
        <v/>
      </c>
      <c r="I573">
        <f>IFERROR(LN(islamic!I572/islamic!I571),"")</f>
        <v>-4.4369998994811574E-2</v>
      </c>
      <c r="J573">
        <f>IFERROR(LN(islamic!J572/islamic!J571),"")</f>
        <v>1.8109359038126813E-4</v>
      </c>
      <c r="K573">
        <f>IFERROR(LN(islamic!K572/islamic!K571),"")</f>
        <v>0</v>
      </c>
      <c r="L573">
        <f>IFERROR(LN(islamic!L572/islamic!L571),"")</f>
        <v>0</v>
      </c>
      <c r="M573" t="str">
        <f>IFERROR(LN(islamic!M572/islamic!M571),"")</f>
        <v/>
      </c>
      <c r="N573">
        <f>IFERROR(LN(islamic!N572/islamic!N571),"")</f>
        <v>-8.6378635340909974E-5</v>
      </c>
      <c r="O573">
        <f>IFERROR(LN(islamic!O572/islamic!O571),"")</f>
        <v>2.9896856070058859E-4</v>
      </c>
      <c r="P573">
        <f>IFERROR(LN(islamic!P572/islamic!P571),"")</f>
        <v>0</v>
      </c>
      <c r="Q573">
        <f>IFERROR(LN(islamic!Q572/islamic!Q571),"")</f>
        <v>0</v>
      </c>
      <c r="R573">
        <f>IFERROR(LN(islamic!R572/islamic!R571),"")</f>
        <v>1.1775557880715328E-4</v>
      </c>
      <c r="S573" t="str">
        <f>IFERROR(LN(islamic!S572/islamic!S571),"")</f>
        <v/>
      </c>
      <c r="T573">
        <f>IFERROR(LN(islamic!T572/islamic!T571),"")</f>
        <v>2.2945163272488477E-3</v>
      </c>
      <c r="U573">
        <f>IFERROR(LN(islamic!U572/islamic!U571),"")</f>
        <v>1.4926765584139559E-4</v>
      </c>
      <c r="V573" t="str">
        <f>IFERROR(LN(islamic!V572/islamic!V571),"")</f>
        <v/>
      </c>
      <c r="W573">
        <f>IFERROR(LN(islamic!W572/islamic!W571),"")</f>
        <v>1.0194766386567236E-4</v>
      </c>
      <c r="X573" t="str">
        <f>IFERROR(LN(islamic!X572/islamic!X571),"")</f>
        <v/>
      </c>
      <c r="Y573">
        <f>IFERROR(LN(islamic!Y572/islamic!Y571),"")</f>
        <v>0</v>
      </c>
      <c r="Z573" t="str">
        <f>IFERROR(LN(islamic!Z572/islamic!Z571),"")</f>
        <v/>
      </c>
      <c r="AA573">
        <f>IFERROR(LN(islamic!AA572/islamic!AA571),"")</f>
        <v>-7.8848264321455704E-3</v>
      </c>
      <c r="AB573">
        <f>IFERROR(LN(islamic!AB572/islamic!AB571),"")</f>
        <v>0</v>
      </c>
      <c r="AC573">
        <f>IFERROR(LN(islamic!AC572/islamic!AC571),"")</f>
        <v>0</v>
      </c>
      <c r="AD573">
        <f>IFERROR(LN(islamic!AD572/islamic!AD571),"")</f>
        <v>-0.1092310709447116</v>
      </c>
      <c r="AE573">
        <f>IFERROR(LN(islamic!AE572/islamic!AE571),"")</f>
        <v>0</v>
      </c>
      <c r="AF573">
        <f>IFERROR(LN(islamic!AF572/islamic!AF571),"")</f>
        <v>0</v>
      </c>
      <c r="AG573" t="str">
        <f>IFERROR(LN(islamic!AG572/islamic!AG571),"")</f>
        <v/>
      </c>
      <c r="AH573">
        <f>IFERROR(LN(islamic!AH572/islamic!AH571),"")</f>
        <v>1.2828430516516776E-3</v>
      </c>
      <c r="AI573" t="str">
        <f>IFERROR(LN(islamic!AI572/islamic!AI571),"")</f>
        <v/>
      </c>
      <c r="AJ573">
        <f>IFERROR(LN(islamic!AJ572/islamic!AJ571),"")</f>
        <v>-3.9705261910808913E-4</v>
      </c>
      <c r="AK573">
        <f>IFERROR(LN(islamic!AK572/islamic!AK571),"")</f>
        <v>0</v>
      </c>
      <c r="AL573" t="str">
        <f>IFERROR(LN(islamic!AL572/islamic!AL571),"")</f>
        <v/>
      </c>
      <c r="AM573">
        <f>IFERROR(LN(islamic!AM572/islamic!AM571),"")</f>
        <v>2.7843777721913931E-3</v>
      </c>
      <c r="AN573" t="str">
        <f>IFERROR(LN(islamic!AN572/islamic!AN571),"")</f>
        <v/>
      </c>
      <c r="AO573">
        <f>IFERROR(LN(islamic!AO572/islamic!AO571),"")</f>
        <v>-7.8078556251920369E-3</v>
      </c>
      <c r="AP573" t="str">
        <f>IFERROR(LN(islamic!AP572/islamic!AP571),"")</f>
        <v/>
      </c>
      <c r="AQ573">
        <f>IFERROR(LN(islamic!AQ572/islamic!AQ571),"")</f>
        <v>-2.5467068399213894E-2</v>
      </c>
      <c r="AR573">
        <f>IFERROR(LN(islamic!AR572/islamic!AR571),"")</f>
        <v>0</v>
      </c>
      <c r="AS573" t="str">
        <f>IFERROR(LN(islamic!AS572/islamic!AS571),"")</f>
        <v/>
      </c>
      <c r="AT573">
        <f>IFERROR(LN(islamic!AT572/islamic!AT571),"")</f>
        <v>0</v>
      </c>
      <c r="AU573">
        <f>IFERROR(LN(islamic!AU572/islamic!AU571),"")</f>
        <v>-1.9249284095843938E-3</v>
      </c>
      <c r="AV573" t="str">
        <f>IFERROR(LN(islamic!AV572/islamic!AV571),"")</f>
        <v/>
      </c>
      <c r="AW573">
        <f>IFERROR(LN(islamic!AW572/islamic!AW571),"")</f>
        <v>-2.6484664652539685E-3</v>
      </c>
      <c r="AX573">
        <f>IFERROR(LN(islamic!AX572/islamic!AX571),"")</f>
        <v>-1.3604899861674863E-3</v>
      </c>
      <c r="AY573">
        <f>IFERROR(LN(islamic!AY572/islamic!AY571),"")</f>
        <v>0</v>
      </c>
      <c r="AZ573" t="str">
        <f>IFERROR(LN(islamic!AZ572/islamic!AZ571),"")</f>
        <v/>
      </c>
      <c r="BA573">
        <f>IFERROR(LN(islamic!BA572/islamic!BA571),"")</f>
        <v>-0.22360126148824597</v>
      </c>
      <c r="BB573">
        <f>IFERROR(LN(islamic!BB572/islamic!BB571),"")</f>
        <v>0</v>
      </c>
      <c r="BC573" t="str">
        <f>IFERROR(LN(islamic!BC572/islamic!BC571),"")</f>
        <v/>
      </c>
      <c r="BD573">
        <f>IFERROR(LN(islamic!BD572/islamic!BD571),"")</f>
        <v>-3.461408786590044E-3</v>
      </c>
      <c r="BE573" t="str">
        <f>IFERROR(LN(islamic!BE572/islamic!BE571),"")</f>
        <v/>
      </c>
      <c r="BF573" t="str">
        <f>IFERROR(LN(islamic!BF572/islamic!BF571),"")</f>
        <v/>
      </c>
      <c r="BG573">
        <f>IFERROR(LN(islamic!BG572/islamic!BG571),"")</f>
        <v>0</v>
      </c>
      <c r="BH573">
        <f>IFERROR(LN(islamic!BH572/islamic!BH571),"")</f>
        <v>-6.4728552297067625E-4</v>
      </c>
      <c r="BI573">
        <f>IFERROR(LN(islamic!BI572/islamic!BI571),"")</f>
        <v>-1.1705034500735549E-3</v>
      </c>
      <c r="BJ573">
        <f>IFERROR(LN(islamic!BJ572/islamic!BJ571),"")</f>
        <v>-3.0074213957499234E-3</v>
      </c>
      <c r="BK573">
        <f>IFERROR(LN(islamic!BK572/islamic!BK571),"")</f>
        <v>-9.7895259898393792E-4</v>
      </c>
      <c r="BL573">
        <f>IFERROR(LN(islamic!BL572/islamic!BL571),"")</f>
        <v>0</v>
      </c>
      <c r="BM573">
        <f>IFERROR(LN(islamic!BM572/islamic!BM571),"")</f>
        <v>0</v>
      </c>
      <c r="BN573" t="str">
        <f>IFERROR(LN(islamic!BN572/islamic!BN571),"")</f>
        <v/>
      </c>
      <c r="BO573">
        <f>IFERROR(LN(islamic!BO572/islamic!BO571),"")</f>
        <v>0</v>
      </c>
      <c r="BP573">
        <f>IFERROR(LN(islamic!BP572/islamic!BP571),"")</f>
        <v>0</v>
      </c>
      <c r="BQ573" t="str">
        <f>IFERROR(LN(islamic!BQ572/islamic!BQ571),"")</f>
        <v/>
      </c>
      <c r="BR573" t="str">
        <f>IFERROR(LN(islamic!BR572/islamic!BR571),"")</f>
        <v/>
      </c>
      <c r="BS573" t="str">
        <f>IFERROR(LN(islamic!BS572/islamic!BS571),"")</f>
        <v/>
      </c>
    </row>
    <row r="574" spans="1:71" x14ac:dyDescent="0.25">
      <c r="A574" s="1">
        <v>42550</v>
      </c>
      <c r="B574" t="str">
        <f>IFERROR(LN(islamic!B573/islamic!B572),"")</f>
        <v/>
      </c>
      <c r="C574">
        <f>IFERROR(LN(islamic!C573/islamic!C572),"")</f>
        <v>-1.1980711069532481E-4</v>
      </c>
      <c r="D574" t="str">
        <f>IFERROR(LN(islamic!D573/islamic!D572),"")</f>
        <v/>
      </c>
      <c r="E574">
        <f>IFERROR(LN(islamic!E573/islamic!E572),"")</f>
        <v>0</v>
      </c>
      <c r="F574">
        <f>IFERROR(LN(islamic!F573/islamic!F572),"")</f>
        <v>7.2254228017447144E-5</v>
      </c>
      <c r="G574">
        <f>IFERROR(LN(islamic!G573/islamic!G572),"")</f>
        <v>0</v>
      </c>
      <c r="H574" t="str">
        <f>IFERROR(LN(islamic!H573/islamic!H572),"")</f>
        <v/>
      </c>
      <c r="I574">
        <f>IFERROR(LN(islamic!I573/islamic!I572),"")</f>
        <v>6.9536987964155902E-6</v>
      </c>
      <c r="J574">
        <f>IFERROR(LN(islamic!J573/islamic!J572),"")</f>
        <v>-2.880100480363189E-4</v>
      </c>
      <c r="K574">
        <f>IFERROR(LN(islamic!K573/islamic!K572),"")</f>
        <v>-3.1543488118895381E-2</v>
      </c>
      <c r="L574">
        <f>IFERROR(LN(islamic!L573/islamic!L572),"")</f>
        <v>1.9629011742294664E-4</v>
      </c>
      <c r="M574" t="str">
        <f>IFERROR(LN(islamic!M573/islamic!M572),"")</f>
        <v/>
      </c>
      <c r="N574">
        <f>IFERROR(LN(islamic!N573/islamic!N572),"")</f>
        <v>5.6593741839810459E-5</v>
      </c>
      <c r="O574">
        <f>IFERROR(LN(islamic!O573/islamic!O572),"")</f>
        <v>-9.9646255875236636E-5</v>
      </c>
      <c r="P574">
        <f>IFERROR(LN(islamic!P573/islamic!P572),"")</f>
        <v>1.9506485968385348E-4</v>
      </c>
      <c r="Q574">
        <f>IFERROR(LN(islamic!Q573/islamic!Q572),"")</f>
        <v>-4.3543769601074186E-2</v>
      </c>
      <c r="R574">
        <f>IFERROR(LN(islamic!R573/islamic!R572),"")</f>
        <v>-1.7670315587249727E-2</v>
      </c>
      <c r="S574" t="str">
        <f>IFERROR(LN(islamic!S573/islamic!S572),"")</f>
        <v/>
      </c>
      <c r="T574">
        <f>IFERROR(LN(islamic!T573/islamic!T572),"")</f>
        <v>-6.9545971761543091E-2</v>
      </c>
      <c r="U574">
        <f>IFERROR(LN(islamic!U573/islamic!U572),"")</f>
        <v>1.3059092411626838E-4</v>
      </c>
      <c r="V574" t="str">
        <f>IFERROR(LN(islamic!V573/islamic!V572),"")</f>
        <v/>
      </c>
      <c r="W574">
        <f>IFERROR(LN(islamic!W573/islamic!W572),"")</f>
        <v>5.9109158173982815E-4</v>
      </c>
      <c r="X574" t="str">
        <f>IFERROR(LN(islamic!X573/islamic!X572),"")</f>
        <v/>
      </c>
      <c r="Y574">
        <f>IFERROR(LN(islamic!Y573/islamic!Y572),"")</f>
        <v>-3.4368252207409633E-2</v>
      </c>
      <c r="Z574" t="str">
        <f>IFERROR(LN(islamic!Z573/islamic!Z572),"")</f>
        <v/>
      </c>
      <c r="AA574">
        <f>IFERROR(LN(islamic!AA573/islamic!AA572),"")</f>
        <v>2.315472707659811E-2</v>
      </c>
      <c r="AB574">
        <f>IFERROR(LN(islamic!AB573/islamic!AB572),"")</f>
        <v>1.421300969635707E-2</v>
      </c>
      <c r="AC574">
        <f>IFERROR(LN(islamic!AC573/islamic!AC572),"")</f>
        <v>-2.5685012366851007E-3</v>
      </c>
      <c r="AD574">
        <f>IFERROR(LN(islamic!AD573/islamic!AD572),"")</f>
        <v>-1.1702989821390186E-5</v>
      </c>
      <c r="AE574">
        <f>IFERROR(LN(islamic!AE573/islamic!AE572),"")</f>
        <v>1.8611566704207376E-2</v>
      </c>
      <c r="AF574">
        <f>IFERROR(LN(islamic!AF573/islamic!AF572),"")</f>
        <v>1.6550345943676284E-2</v>
      </c>
      <c r="AG574" t="str">
        <f>IFERROR(LN(islamic!AG573/islamic!AG572),"")</f>
        <v/>
      </c>
      <c r="AH574">
        <f>IFERROR(LN(islamic!AH573/islamic!AH572),"")</f>
        <v>-6.9787389355741219E-2</v>
      </c>
      <c r="AI574">
        <f>IFERROR(LN(islamic!AI573/islamic!AI572),"")</f>
        <v>1.7400821859336744E-2</v>
      </c>
      <c r="AJ574">
        <f>IFERROR(LN(islamic!AJ573/islamic!AJ572),"")</f>
        <v>1.3405141886185953E-2</v>
      </c>
      <c r="AK574">
        <f>IFERROR(LN(islamic!AK573/islamic!AK572),"")</f>
        <v>0</v>
      </c>
      <c r="AL574" t="str">
        <f>IFERROR(LN(islamic!AL573/islamic!AL572),"")</f>
        <v/>
      </c>
      <c r="AM574">
        <f>IFERROR(LN(islamic!AM573/islamic!AM572),"")</f>
        <v>2.2403403270780362E-2</v>
      </c>
      <c r="AN574" t="str">
        <f>IFERROR(LN(islamic!AN573/islamic!AN572),"")</f>
        <v/>
      </c>
      <c r="AO574">
        <f>IFERROR(LN(islamic!AO573/islamic!AO572),"")</f>
        <v>2.4171766337115295E-2</v>
      </c>
      <c r="AP574" t="str">
        <f>IFERROR(LN(islamic!AP573/islamic!AP572),"")</f>
        <v/>
      </c>
      <c r="AQ574">
        <f>IFERROR(LN(islamic!AQ573/islamic!AQ572),"")</f>
        <v>2.3758197391466673E-2</v>
      </c>
      <c r="AR574">
        <f>IFERROR(LN(islamic!AR573/islamic!AR572),"")</f>
        <v>2.5346330110332826E-2</v>
      </c>
      <c r="AS574" t="str">
        <f>IFERROR(LN(islamic!AS573/islamic!AS572),"")</f>
        <v/>
      </c>
      <c r="AT574">
        <f>IFERROR(LN(islamic!AT573/islamic!AT572),"")</f>
        <v>0</v>
      </c>
      <c r="AU574">
        <f>IFERROR(LN(islamic!AU573/islamic!AU572),"")</f>
        <v>2.5679014417691663E-2</v>
      </c>
      <c r="AV574" t="str">
        <f>IFERROR(LN(islamic!AV573/islamic!AV572),"")</f>
        <v/>
      </c>
      <c r="AW574">
        <f>IFERROR(LN(islamic!AW573/islamic!AW572),"")</f>
        <v>2.553590219142448E-2</v>
      </c>
      <c r="AX574">
        <f>IFERROR(LN(islamic!AX573/islamic!AX572),"")</f>
        <v>1.974452596901918E-2</v>
      </c>
      <c r="AY574">
        <f>IFERROR(LN(islamic!AY573/islamic!AY572),"")</f>
        <v>1.5741379101127492E-2</v>
      </c>
      <c r="AZ574" t="str">
        <f>IFERROR(LN(islamic!AZ573/islamic!AZ572),"")</f>
        <v/>
      </c>
      <c r="BA574">
        <f>IFERROR(LN(islamic!BA573/islamic!BA572),"")</f>
        <v>1.6752076846579356E-2</v>
      </c>
      <c r="BB574">
        <f>IFERROR(LN(islamic!BB573/islamic!BB572),"")</f>
        <v>1.2789381957278826E-2</v>
      </c>
      <c r="BC574" t="str">
        <f>IFERROR(LN(islamic!BC573/islamic!BC572),"")</f>
        <v/>
      </c>
      <c r="BD574">
        <f>IFERROR(LN(islamic!BD573/islamic!BD572),"")</f>
        <v>2.3014285106425721E-2</v>
      </c>
      <c r="BE574" t="str">
        <f>IFERROR(LN(islamic!BE573/islamic!BE572),"")</f>
        <v/>
      </c>
      <c r="BF574" t="str">
        <f>IFERROR(LN(islamic!BF573/islamic!BF572),"")</f>
        <v/>
      </c>
      <c r="BG574">
        <f>IFERROR(LN(islamic!BG573/islamic!BG572),"")</f>
        <v>2.586021239881213E-2</v>
      </c>
      <c r="BH574">
        <f>IFERROR(LN(islamic!BH573/islamic!BH572),"")</f>
        <v>5.7590407567975448E-3</v>
      </c>
      <c r="BI574">
        <f>IFERROR(LN(islamic!BI573/islamic!BI572),"")</f>
        <v>2.0224829527115219E-2</v>
      </c>
      <c r="BJ574">
        <f>IFERROR(LN(islamic!BJ573/islamic!BJ572),"")</f>
        <v>1.6017726177862974E-2</v>
      </c>
      <c r="BK574">
        <f>IFERROR(LN(islamic!BK573/islamic!BK572),"")</f>
        <v>1.8438173970756696E-2</v>
      </c>
      <c r="BL574">
        <f>IFERROR(LN(islamic!BL573/islamic!BL572),"")</f>
        <v>2.449311386982584E-2</v>
      </c>
      <c r="BM574">
        <f>IFERROR(LN(islamic!BM573/islamic!BM572),"")</f>
        <v>1.7464625445713387E-4</v>
      </c>
      <c r="BN574" t="str">
        <f>IFERROR(LN(islamic!BN573/islamic!BN572),"")</f>
        <v/>
      </c>
      <c r="BO574">
        <f>IFERROR(LN(islamic!BO573/islamic!BO572),"")</f>
        <v>2.2367439463833252E-4</v>
      </c>
      <c r="BP574">
        <f>IFERROR(LN(islamic!BP573/islamic!BP572),"")</f>
        <v>1.2765252998612616E-4</v>
      </c>
      <c r="BQ574" t="str">
        <f>IFERROR(LN(islamic!BQ573/islamic!BQ572),"")</f>
        <v/>
      </c>
      <c r="BR574" t="str">
        <f>IFERROR(LN(islamic!BR573/islamic!BR572),"")</f>
        <v/>
      </c>
      <c r="BS574" t="str">
        <f>IFERROR(LN(islamic!BS573/islamic!BS572),"")</f>
        <v/>
      </c>
    </row>
    <row r="575" spans="1:71" x14ac:dyDescent="0.25">
      <c r="A575" s="1">
        <v>42551</v>
      </c>
      <c r="B575" t="str">
        <f>IFERROR(LN(islamic!B574/islamic!B573),"")</f>
        <v/>
      </c>
      <c r="C575">
        <f>IFERROR(LN(islamic!C574/islamic!C573),"")</f>
        <v>1.9967054426704126E-4</v>
      </c>
      <c r="D575" t="str">
        <f>IFERROR(LN(islamic!D574/islamic!D573),"")</f>
        <v/>
      </c>
      <c r="E575">
        <f>IFERROR(LN(islamic!E574/islamic!E573),"")</f>
        <v>0</v>
      </c>
      <c r="F575">
        <f>IFERROR(LN(islamic!F574/islamic!F573),"")</f>
        <v>0</v>
      </c>
      <c r="G575">
        <f>IFERROR(LN(islamic!G574/islamic!G573),"")</f>
        <v>0</v>
      </c>
      <c r="H575" t="str">
        <f>IFERROR(LN(islamic!H574/islamic!H573),"")</f>
        <v/>
      </c>
      <c r="I575">
        <f>IFERROR(LN(islamic!I574/islamic!I573),"")</f>
        <v>1.4900620313798889E-5</v>
      </c>
      <c r="J575">
        <f>IFERROR(LN(islamic!J574/islamic!J573),"")</f>
        <v>2.453323537659457E-4</v>
      </c>
      <c r="K575">
        <f>IFERROR(LN(islamic!K574/islamic!K573),"")</f>
        <v>-1.9794787264192194E-2</v>
      </c>
      <c r="L575">
        <f>IFERROR(LN(islamic!L574/islamic!L573),"")</f>
        <v>0</v>
      </c>
      <c r="M575" t="str">
        <f>IFERROR(LN(islamic!M574/islamic!M573),"")</f>
        <v/>
      </c>
      <c r="N575">
        <f>IFERROR(LN(islamic!N574/islamic!N573),"")</f>
        <v>1.9358595202246411E-4</v>
      </c>
      <c r="O575">
        <f>IFERROR(LN(islamic!O574/islamic!O573),"")</f>
        <v>0</v>
      </c>
      <c r="P575">
        <f>IFERROR(LN(islamic!P574/islamic!P573),"")</f>
        <v>1.950268168053265E-4</v>
      </c>
      <c r="Q575">
        <f>IFERROR(LN(islamic!Q574/islamic!Q573),"")</f>
        <v>3.9377830790309496E-4</v>
      </c>
      <c r="R575">
        <f>IFERROR(LN(islamic!R574/islamic!R573),"")</f>
        <v>2.9957460630204041E-4</v>
      </c>
      <c r="S575" t="str">
        <f>IFERROR(LN(islamic!S574/islamic!S573),"")</f>
        <v/>
      </c>
      <c r="T575">
        <f>IFERROR(LN(islamic!T574/islamic!T573),"")</f>
        <v>2.4250220215977418E-4</v>
      </c>
      <c r="U575">
        <f>IFERROR(LN(islamic!U574/islamic!U573),"")</f>
        <v>-5.2849711876571316E-2</v>
      </c>
      <c r="V575" t="str">
        <f>IFERROR(LN(islamic!V574/islamic!V573),"")</f>
        <v/>
      </c>
      <c r="W575" t="str">
        <f>IFERROR(LN(islamic!W574/islamic!W573),"")</f>
        <v/>
      </c>
      <c r="X575" t="str">
        <f>IFERROR(LN(islamic!X574/islamic!X573),"")</f>
        <v/>
      </c>
      <c r="Y575">
        <f>IFERROR(LN(islamic!Y574/islamic!Y573),"")</f>
        <v>0</v>
      </c>
      <c r="Z575" t="str">
        <f>IFERROR(LN(islamic!Z574/islamic!Z573),"")</f>
        <v/>
      </c>
      <c r="AA575">
        <f>IFERROR(LN(islamic!AA574/islamic!AA573),"")</f>
        <v>2.6799101717320814E-3</v>
      </c>
      <c r="AB575">
        <f>IFERROR(LN(islamic!AB574/islamic!AB573),"")</f>
        <v>0</v>
      </c>
      <c r="AC575">
        <f>IFERROR(LN(islamic!AC574/islamic!AC573),"")</f>
        <v>4.3796909848354393E-4</v>
      </c>
      <c r="AD575">
        <f>IFERROR(LN(islamic!AD574/islamic!AD573),"")</f>
        <v>4.5046626944939591E-4</v>
      </c>
      <c r="AE575">
        <f>IFERROR(LN(islamic!AE574/islamic!AE573),"")</f>
        <v>-8.9686699827620561E-3</v>
      </c>
      <c r="AF575">
        <f>IFERROR(LN(islamic!AF574/islamic!AF573),"")</f>
        <v>0</v>
      </c>
      <c r="AG575" t="str">
        <f>IFERROR(LN(islamic!AG574/islamic!AG573),"")</f>
        <v/>
      </c>
      <c r="AH575">
        <f>IFERROR(LN(islamic!AH574/islamic!AH573),"")</f>
        <v>1.5918255434498457E-3</v>
      </c>
      <c r="AI575">
        <f>IFERROR(LN(islamic!AI574/islamic!AI573),"")</f>
        <v>1.551323244842695E-3</v>
      </c>
      <c r="AJ575">
        <f>IFERROR(LN(islamic!AJ574/islamic!AJ573),"")</f>
        <v>-2.1089766269066734E-2</v>
      </c>
      <c r="AK575">
        <f>IFERROR(LN(islamic!AK574/islamic!AK573),"")</f>
        <v>-2.7470029177786254E-3</v>
      </c>
      <c r="AL575" t="str">
        <f>IFERROR(LN(islamic!AL574/islamic!AL573),"")</f>
        <v/>
      </c>
      <c r="AM575">
        <f>IFERROR(LN(islamic!AM574/islamic!AM573),"")</f>
        <v>0</v>
      </c>
      <c r="AN575" t="str">
        <f>IFERROR(LN(islamic!AN574/islamic!AN573),"")</f>
        <v/>
      </c>
      <c r="AO575">
        <f>IFERROR(LN(islamic!AO574/islamic!AO573),"")</f>
        <v>0</v>
      </c>
      <c r="AP575" t="str">
        <f>IFERROR(LN(islamic!AP574/islamic!AP573),"")</f>
        <v/>
      </c>
      <c r="AQ575">
        <f>IFERROR(LN(islamic!AQ574/islamic!AQ573),"")</f>
        <v>0</v>
      </c>
      <c r="AR575">
        <f>IFERROR(LN(islamic!AR574/islamic!AR573),"")</f>
        <v>5.5601891896771174E-4</v>
      </c>
      <c r="AS575" t="str">
        <f>IFERROR(LN(islamic!AS574/islamic!AS573),"")</f>
        <v/>
      </c>
      <c r="AT575">
        <f>IFERROR(LN(islamic!AT574/islamic!AT573),"")</f>
        <v>0</v>
      </c>
      <c r="AU575">
        <f>IFERROR(LN(islamic!AU574/islamic!AU573),"")</f>
        <v>0</v>
      </c>
      <c r="AV575" t="str">
        <f>IFERROR(LN(islamic!AV574/islamic!AV573),"")</f>
        <v/>
      </c>
      <c r="AW575">
        <f>IFERROR(LN(islamic!AW574/islamic!AW573),"")</f>
        <v>-1.8503023964415331E-3</v>
      </c>
      <c r="AX575">
        <f>IFERROR(LN(islamic!AX574/islamic!AX573),"")</f>
        <v>2.6660409424207865E-3</v>
      </c>
      <c r="AY575">
        <f>IFERROR(LN(islamic!AY574/islamic!AY573),"")</f>
        <v>-5.0242079877104095E-5</v>
      </c>
      <c r="AZ575" t="str">
        <f>IFERROR(LN(islamic!AZ574/islamic!AZ573),"")</f>
        <v/>
      </c>
      <c r="BA575">
        <f>IFERROR(LN(islamic!BA574/islamic!BA573),"")</f>
        <v>2.8309900184673199E-3</v>
      </c>
      <c r="BB575">
        <f>IFERROR(LN(islamic!BB574/islamic!BB573),"")</f>
        <v>-2.8122231716447414E-5</v>
      </c>
      <c r="BC575" t="str">
        <f>IFERROR(LN(islamic!BC574/islamic!BC573),"")</f>
        <v/>
      </c>
      <c r="BD575">
        <f>IFERROR(LN(islamic!BD574/islamic!BD573),"")</f>
        <v>7.5231836312259258E-3</v>
      </c>
      <c r="BE575" t="str">
        <f>IFERROR(LN(islamic!BE574/islamic!BE573),"")</f>
        <v/>
      </c>
      <c r="BF575" t="str">
        <f>IFERROR(LN(islamic!BF574/islamic!BF573),"")</f>
        <v/>
      </c>
      <c r="BG575">
        <f>IFERROR(LN(islamic!BG574/islamic!BG573),"")</f>
        <v>1.5104599379282303E-4</v>
      </c>
      <c r="BH575">
        <f>IFERROR(LN(islamic!BH574/islamic!BH573),"")</f>
        <v>1.6295728122592043E-3</v>
      </c>
      <c r="BI575">
        <f>IFERROR(LN(islamic!BI574/islamic!BI573),"")</f>
        <v>-3.9785998009386092E-2</v>
      </c>
      <c r="BJ575">
        <f>IFERROR(LN(islamic!BJ574/islamic!BJ573),"")</f>
        <v>-6.8123620273731825E-2</v>
      </c>
      <c r="BK575">
        <f>IFERROR(LN(islamic!BK574/islamic!BK573),"")</f>
        <v>2.8804628653514306E-3</v>
      </c>
      <c r="BL575">
        <f>IFERROR(LN(islamic!BL574/islamic!BL573),"")</f>
        <v>-3.8010770175722825E-4</v>
      </c>
      <c r="BM575">
        <f>IFERROR(LN(islamic!BM574/islamic!BM573),"")</f>
        <v>7.7832504488960789E-5</v>
      </c>
      <c r="BN575" t="str">
        <f>IFERROR(LN(islamic!BN574/islamic!BN573),"")</f>
        <v/>
      </c>
      <c r="BO575">
        <f>IFERROR(LN(islamic!BO574/islamic!BO573),"")</f>
        <v>9.243747183103851E-5</v>
      </c>
      <c r="BP575">
        <f>IFERROR(LN(islamic!BP574/islamic!BP573),"")</f>
        <v>6.3820154825946099E-5</v>
      </c>
      <c r="BQ575" t="str">
        <f>IFERROR(LN(islamic!BQ574/islamic!BQ573),"")</f>
        <v/>
      </c>
      <c r="BR575" t="str">
        <f>IFERROR(LN(islamic!BR574/islamic!BR573),"")</f>
        <v/>
      </c>
      <c r="BS575" t="str">
        <f>IFERROR(LN(islamic!BS574/islamic!BS573),"")</f>
        <v/>
      </c>
    </row>
    <row r="576" spans="1:71" x14ac:dyDescent="0.25">
      <c r="A576" s="1">
        <v>42552</v>
      </c>
      <c r="B576" t="str">
        <f>IFERROR(LN(islamic!B575/islamic!B574),"")</f>
        <v/>
      </c>
      <c r="C576">
        <f>IFERROR(LN(islamic!C575/islamic!C574),"")</f>
        <v>0</v>
      </c>
      <c r="D576" t="str">
        <f>IFERROR(LN(islamic!D575/islamic!D574),"")</f>
        <v/>
      </c>
      <c r="E576">
        <f>IFERROR(LN(islamic!E575/islamic!E574),"")</f>
        <v>0</v>
      </c>
      <c r="F576">
        <f>IFERROR(LN(islamic!F575/islamic!F574),"")</f>
        <v>0</v>
      </c>
      <c r="G576">
        <f>IFERROR(LN(islamic!G575/islamic!G574),"")</f>
        <v>-4.3153172830806746E-2</v>
      </c>
      <c r="H576" t="str">
        <f>IFERROR(LN(islamic!H575/islamic!H574),"")</f>
        <v/>
      </c>
      <c r="I576">
        <f>IFERROR(LN(islamic!I575/islamic!I574),"")</f>
        <v>0</v>
      </c>
      <c r="J576">
        <f>IFERROR(LN(islamic!J575/islamic!J574),"")</f>
        <v>0</v>
      </c>
      <c r="K576">
        <f>IFERROR(LN(islamic!K575/islamic!K574),"")</f>
        <v>0</v>
      </c>
      <c r="L576">
        <f>IFERROR(LN(islamic!L575/islamic!L574),"")</f>
        <v>0</v>
      </c>
      <c r="M576" t="str">
        <f>IFERROR(LN(islamic!M575/islamic!M574),"")</f>
        <v/>
      </c>
      <c r="N576">
        <f>IFERROR(LN(islamic!N575/islamic!N574),"")</f>
        <v>0</v>
      </c>
      <c r="O576">
        <f>IFERROR(LN(islamic!O575/islamic!O574),"")</f>
        <v>0</v>
      </c>
      <c r="P576">
        <f>IFERROR(LN(islamic!P575/islamic!P574),"")</f>
        <v>0</v>
      </c>
      <c r="Q576">
        <f>IFERROR(LN(islamic!Q575/islamic!Q574),"")</f>
        <v>0</v>
      </c>
      <c r="R576">
        <f>IFERROR(LN(islamic!R575/islamic!R574),"")</f>
        <v>0</v>
      </c>
      <c r="S576" t="str">
        <f>IFERROR(LN(islamic!S575/islamic!S574),"")</f>
        <v/>
      </c>
      <c r="T576">
        <f>IFERROR(LN(islamic!T575/islamic!T574),"")</f>
        <v>0</v>
      </c>
      <c r="U576">
        <f>IFERROR(LN(islamic!U575/islamic!U574),"")</f>
        <v>0</v>
      </c>
      <c r="V576" t="str">
        <f>IFERROR(LN(islamic!V575/islamic!V574),"")</f>
        <v/>
      </c>
      <c r="W576" t="str">
        <f>IFERROR(LN(islamic!W575/islamic!W574),"")</f>
        <v/>
      </c>
      <c r="X576" t="str">
        <f>IFERROR(LN(islamic!X575/islamic!X574),"")</f>
        <v/>
      </c>
      <c r="Y576">
        <f>IFERROR(LN(islamic!Y575/islamic!Y574),"")</f>
        <v>0</v>
      </c>
      <c r="Z576" t="str">
        <f>IFERROR(LN(islamic!Z575/islamic!Z574),"")</f>
        <v/>
      </c>
      <c r="AA576">
        <f>IFERROR(LN(islamic!AA575/islamic!AA574),"")</f>
        <v>0</v>
      </c>
      <c r="AB576">
        <f>IFERROR(LN(islamic!AB575/islamic!AB574),"")</f>
        <v>0</v>
      </c>
      <c r="AC576">
        <f>IFERROR(LN(islamic!AC575/islamic!AC574),"")</f>
        <v>0</v>
      </c>
      <c r="AD576">
        <f>IFERROR(LN(islamic!AD575/islamic!AD574),"")</f>
        <v>0</v>
      </c>
      <c r="AE576">
        <f>IFERROR(LN(islamic!AE575/islamic!AE574),"")</f>
        <v>0</v>
      </c>
      <c r="AF576">
        <f>IFERROR(LN(islamic!AF575/islamic!AF574),"")</f>
        <v>5.0377940299608367E-3</v>
      </c>
      <c r="AG576" t="str">
        <f>IFERROR(LN(islamic!AG575/islamic!AG574),"")</f>
        <v/>
      </c>
      <c r="AH576">
        <f>IFERROR(LN(islamic!AH575/islamic!AH574),"")</f>
        <v>0</v>
      </c>
      <c r="AI576">
        <f>IFERROR(LN(islamic!AI575/islamic!AI574),"")</f>
        <v>0</v>
      </c>
      <c r="AJ576">
        <f>IFERROR(LN(islamic!AJ575/islamic!AJ574),"")</f>
        <v>0</v>
      </c>
      <c r="AK576">
        <f>IFERROR(LN(islamic!AK575/islamic!AK574),"")</f>
        <v>0</v>
      </c>
      <c r="AL576" t="str">
        <f>IFERROR(LN(islamic!AL575/islamic!AL574),"")</f>
        <v/>
      </c>
      <c r="AM576">
        <f>IFERROR(LN(islamic!AM575/islamic!AM574),"")</f>
        <v>0</v>
      </c>
      <c r="AN576" t="str">
        <f>IFERROR(LN(islamic!AN575/islamic!AN574),"")</f>
        <v/>
      </c>
      <c r="AO576">
        <f>IFERROR(LN(islamic!AO575/islamic!AO574),"")</f>
        <v>0</v>
      </c>
      <c r="AP576" t="str">
        <f>IFERROR(LN(islamic!AP575/islamic!AP574),"")</f>
        <v/>
      </c>
      <c r="AQ576">
        <f>IFERROR(LN(islamic!AQ575/islamic!AQ574),"")</f>
        <v>0</v>
      </c>
      <c r="AR576">
        <f>IFERROR(LN(islamic!AR575/islamic!AR574),"")</f>
        <v>0</v>
      </c>
      <c r="AS576" t="str">
        <f>IFERROR(LN(islamic!AS575/islamic!AS574),"")</f>
        <v/>
      </c>
      <c r="AT576">
        <f>IFERROR(LN(islamic!AT575/islamic!AT574),"")</f>
        <v>-8.8076326207008296E-2</v>
      </c>
      <c r="AU576">
        <f>IFERROR(LN(islamic!AU575/islamic!AU574),"")</f>
        <v>0</v>
      </c>
      <c r="AV576" t="str">
        <f>IFERROR(LN(islamic!AV575/islamic!AV574),"")</f>
        <v/>
      </c>
      <c r="AW576">
        <f>IFERROR(LN(islamic!AW575/islamic!AW574),"")</f>
        <v>0</v>
      </c>
      <c r="AX576">
        <f>IFERROR(LN(islamic!AX575/islamic!AX574),"")</f>
        <v>0</v>
      </c>
      <c r="AY576">
        <f>IFERROR(LN(islamic!AY575/islamic!AY574),"")</f>
        <v>0</v>
      </c>
      <c r="AZ576" t="str">
        <f>IFERROR(LN(islamic!AZ575/islamic!AZ574),"")</f>
        <v/>
      </c>
      <c r="BA576">
        <f>IFERROR(LN(islamic!BA575/islamic!BA574),"")</f>
        <v>0</v>
      </c>
      <c r="BB576">
        <f>IFERROR(LN(islamic!BB575/islamic!BB574),"")</f>
        <v>0</v>
      </c>
      <c r="BC576" t="str">
        <f>IFERROR(LN(islamic!BC575/islamic!BC574),"")</f>
        <v/>
      </c>
      <c r="BD576">
        <f>IFERROR(LN(islamic!BD575/islamic!BD574),"")</f>
        <v>0</v>
      </c>
      <c r="BE576" t="str">
        <f>IFERROR(LN(islamic!BE575/islamic!BE574),"")</f>
        <v/>
      </c>
      <c r="BF576" t="str">
        <f>IFERROR(LN(islamic!BF575/islamic!BF574),"")</f>
        <v/>
      </c>
      <c r="BG576">
        <f>IFERROR(LN(islamic!BG575/islamic!BG574),"")</f>
        <v>0</v>
      </c>
      <c r="BH576">
        <f>IFERROR(LN(islamic!BH575/islamic!BH574),"")</f>
        <v>0</v>
      </c>
      <c r="BI576">
        <f>IFERROR(LN(islamic!BI575/islamic!BI574),"")</f>
        <v>0</v>
      </c>
      <c r="BJ576">
        <f>IFERROR(LN(islamic!BJ575/islamic!BJ574),"")</f>
        <v>0</v>
      </c>
      <c r="BK576">
        <f>IFERROR(LN(islamic!BK575/islamic!BK574),"")</f>
        <v>0</v>
      </c>
      <c r="BL576">
        <f>IFERROR(LN(islamic!BL575/islamic!BL574),"")</f>
        <v>0</v>
      </c>
      <c r="BM576">
        <f>IFERROR(LN(islamic!BM575/islamic!BM574),"")</f>
        <v>0</v>
      </c>
      <c r="BN576" t="str">
        <f>IFERROR(LN(islamic!BN575/islamic!BN574),"")</f>
        <v/>
      </c>
      <c r="BO576">
        <f>IFERROR(LN(islamic!BO575/islamic!BO574),"")</f>
        <v>0</v>
      </c>
      <c r="BP576">
        <f>IFERROR(LN(islamic!BP575/islamic!BP574),"")</f>
        <v>0</v>
      </c>
      <c r="BQ576" t="str">
        <f>IFERROR(LN(islamic!BQ575/islamic!BQ574),"")</f>
        <v/>
      </c>
      <c r="BR576" t="str">
        <f>IFERROR(LN(islamic!BR575/islamic!BR574),"")</f>
        <v/>
      </c>
      <c r="BS576" t="str">
        <f>IFERROR(LN(islamic!BS575/islamic!BS574),"")</f>
        <v/>
      </c>
    </row>
    <row r="577" spans="1:71" x14ac:dyDescent="0.25">
      <c r="A577" s="1">
        <v>42555</v>
      </c>
      <c r="B577" t="str">
        <f>IFERROR(LN(islamic!B576/islamic!B575),"")</f>
        <v/>
      </c>
      <c r="C577">
        <f>IFERROR(LN(islamic!C576/islamic!C575),"")</f>
        <v>-6.9902139854595066E-4</v>
      </c>
      <c r="D577" t="str">
        <f>IFERROR(LN(islamic!D576/islamic!D575),"")</f>
        <v/>
      </c>
      <c r="E577">
        <f>IFERROR(LN(islamic!E576/islamic!E575),"")</f>
        <v>-1.7454190671922668E-2</v>
      </c>
      <c r="F577">
        <f>IFERROR(LN(islamic!F576/islamic!F575),"")</f>
        <v>1.0317748975306488E-3</v>
      </c>
      <c r="G577">
        <f>IFERROR(LN(islamic!G576/islamic!G575),"")</f>
        <v>0</v>
      </c>
      <c r="H577" t="str">
        <f>IFERROR(LN(islamic!H576/islamic!H575),"")</f>
        <v/>
      </c>
      <c r="I577">
        <f>IFERROR(LN(islamic!I576/islamic!I575),"")</f>
        <v>3.1882007048692656E-4</v>
      </c>
      <c r="J577">
        <f>IFERROR(LN(islamic!J576/islamic!J575),"")</f>
        <v>0</v>
      </c>
      <c r="K577">
        <f>IFERROR(LN(islamic!K576/islamic!K575),"")</f>
        <v>5.9958031175672563E-4</v>
      </c>
      <c r="L577">
        <f>IFERROR(LN(islamic!L576/islamic!L575),"")</f>
        <v>-9.8183611225770209E-4</v>
      </c>
      <c r="M577" t="str">
        <f>IFERROR(LN(islamic!M576/islamic!M575),"")</f>
        <v/>
      </c>
      <c r="N577">
        <f>IFERROR(LN(islamic!N576/islamic!N575),"")</f>
        <v>4.664378228687337E-4</v>
      </c>
      <c r="O577">
        <f>IFERROR(LN(islamic!O576/islamic!O575),"")</f>
        <v>1.9910409763140096E-3</v>
      </c>
      <c r="P577">
        <f>IFERROR(LN(islamic!P576/islamic!P575),"")</f>
        <v>-1.3659871379560786E-3</v>
      </c>
      <c r="Q577">
        <f>IFERROR(LN(islamic!Q576/islamic!Q575),"")</f>
        <v>7.8709173681789008E-4</v>
      </c>
      <c r="R577">
        <f>IFERROR(LN(islamic!R576/islamic!R575),"")</f>
        <v>0</v>
      </c>
      <c r="S577" t="str">
        <f>IFERROR(LN(islamic!S576/islamic!S575),"")</f>
        <v/>
      </c>
      <c r="T577">
        <f>IFERROR(LN(islamic!T576/islamic!T575),"")</f>
        <v>0</v>
      </c>
      <c r="U577">
        <f>IFERROR(LN(islamic!U576/islamic!U575),"")</f>
        <v>0</v>
      </c>
      <c r="V577" t="str">
        <f>IFERROR(LN(islamic!V576/islamic!V575),"")</f>
        <v/>
      </c>
      <c r="W577" t="str">
        <f>IFERROR(LN(islamic!W576/islamic!W575),"")</f>
        <v/>
      </c>
      <c r="X577" t="str">
        <f>IFERROR(LN(islamic!X576/islamic!X575),"")</f>
        <v/>
      </c>
      <c r="Y577">
        <f>IFERROR(LN(islamic!Y576/islamic!Y575),"")</f>
        <v>4.3395295153640309E-3</v>
      </c>
      <c r="Z577" t="str">
        <f>IFERROR(LN(islamic!Z576/islamic!Z575),"")</f>
        <v/>
      </c>
      <c r="AA577">
        <f>IFERROR(LN(islamic!AA576/islamic!AA575),"")</f>
        <v>0</v>
      </c>
      <c r="AB577">
        <f>IFERROR(LN(islamic!AB576/islamic!AB575),"")</f>
        <v>1.1330093657740393E-2</v>
      </c>
      <c r="AC577">
        <f>IFERROR(LN(islamic!AC576/islamic!AC575),"")</f>
        <v>0</v>
      </c>
      <c r="AD577">
        <f>IFERROR(LN(islamic!AD576/islamic!AD575),"")</f>
        <v>6.9187969900627274E-4</v>
      </c>
      <c r="AE577">
        <f>IFERROR(LN(islamic!AE576/islamic!AE575),"")</f>
        <v>7.803395040260187E-3</v>
      </c>
      <c r="AF577">
        <f>IFERROR(LN(islamic!AF576/islamic!AF575),"")</f>
        <v>0</v>
      </c>
      <c r="AG577" t="str">
        <f>IFERROR(LN(islamic!AG576/islamic!AG575),"")</f>
        <v/>
      </c>
      <c r="AH577">
        <f>IFERROR(LN(islamic!AH576/islamic!AH575),"")</f>
        <v>0</v>
      </c>
      <c r="AI577">
        <f>IFERROR(LN(islamic!AI576/islamic!AI575),"")</f>
        <v>7.891617555439847E-3</v>
      </c>
      <c r="AJ577">
        <f>IFERROR(LN(islamic!AJ576/islamic!AJ575),"")</f>
        <v>0</v>
      </c>
      <c r="AK577">
        <f>IFERROR(LN(islamic!AK576/islamic!AK575),"")</f>
        <v>0</v>
      </c>
      <c r="AL577" t="str">
        <f>IFERROR(LN(islamic!AL576/islamic!AL575),"")</f>
        <v/>
      </c>
      <c r="AM577">
        <f>IFERROR(LN(islamic!AM576/islamic!AM575),"")</f>
        <v>7.4764519866665378E-3</v>
      </c>
      <c r="AN577" t="str">
        <f>IFERROR(LN(islamic!AN576/islamic!AN575),"")</f>
        <v/>
      </c>
      <c r="AO577">
        <f>IFERROR(LN(islamic!AO576/islamic!AO575),"")</f>
        <v>8.7148152668534099E-3</v>
      </c>
      <c r="AP577" t="str">
        <f>IFERROR(LN(islamic!AP576/islamic!AP575),"")</f>
        <v/>
      </c>
      <c r="AQ577">
        <f>IFERROR(LN(islamic!AQ576/islamic!AQ575),"")</f>
        <v>1.0286644710275525E-2</v>
      </c>
      <c r="AR577">
        <f>IFERROR(LN(islamic!AR576/islamic!AR575),"")</f>
        <v>9.9558344456387067E-3</v>
      </c>
      <c r="AS577" t="str">
        <f>IFERROR(LN(islamic!AS576/islamic!AS575),"")</f>
        <v/>
      </c>
      <c r="AT577">
        <f>IFERROR(LN(islamic!AT576/islamic!AT575),"")</f>
        <v>0</v>
      </c>
      <c r="AU577">
        <f>IFERROR(LN(islamic!AU576/islamic!AU575),"")</f>
        <v>0</v>
      </c>
      <c r="AV577" t="str">
        <f>IFERROR(LN(islamic!AV576/islamic!AV575),"")</f>
        <v/>
      </c>
      <c r="AW577">
        <f>IFERROR(LN(islamic!AW576/islamic!AW575),"")</f>
        <v>0</v>
      </c>
      <c r="AX577">
        <f>IFERROR(LN(islamic!AX576/islamic!AX575),"")</f>
        <v>6.3229592805562045E-3</v>
      </c>
      <c r="AY577">
        <f>IFERROR(LN(islamic!AY576/islamic!AY575),"")</f>
        <v>4.9559923094110716E-3</v>
      </c>
      <c r="AZ577" t="str">
        <f>IFERROR(LN(islamic!AZ576/islamic!AZ575),"")</f>
        <v/>
      </c>
      <c r="BA577">
        <f>IFERROR(LN(islamic!BA576/islamic!BA575),"")</f>
        <v>3.6309148245199574E-3</v>
      </c>
      <c r="BB577">
        <f>IFERROR(LN(islamic!BB576/islamic!BB575),"")</f>
        <v>0</v>
      </c>
      <c r="BC577" t="str">
        <f>IFERROR(LN(islamic!BC576/islamic!BC575),"")</f>
        <v/>
      </c>
      <c r="BD577">
        <f>IFERROR(LN(islamic!BD576/islamic!BD575),"")</f>
        <v>0</v>
      </c>
      <c r="BE577" t="str">
        <f>IFERROR(LN(islamic!BE576/islamic!BE575),"")</f>
        <v/>
      </c>
      <c r="BF577" t="str">
        <f>IFERROR(LN(islamic!BF576/islamic!BF575),"")</f>
        <v/>
      </c>
      <c r="BG577">
        <f>IFERROR(LN(islamic!BG576/islamic!BG575),"")</f>
        <v>9.6197946111977531E-3</v>
      </c>
      <c r="BH577">
        <f>IFERROR(LN(islamic!BH576/islamic!BH575),"")</f>
        <v>0</v>
      </c>
      <c r="BI577">
        <f>IFERROR(LN(islamic!BI576/islamic!BI575),"")</f>
        <v>0</v>
      </c>
      <c r="BJ577">
        <f>IFERROR(LN(islamic!BJ576/islamic!BJ575),"")</f>
        <v>0</v>
      </c>
      <c r="BK577">
        <f>IFERROR(LN(islamic!BK576/islamic!BK575),"")</f>
        <v>3.8277558697675631E-3</v>
      </c>
      <c r="BL577">
        <f>IFERROR(LN(islamic!BL576/islamic!BL575),"")</f>
        <v>9.5851408593308485E-3</v>
      </c>
      <c r="BM577">
        <f>IFERROR(LN(islamic!BM576/islamic!BM575),"")</f>
        <v>0</v>
      </c>
      <c r="BN577" t="str">
        <f>IFERROR(LN(islamic!BN576/islamic!BN575),"")</f>
        <v/>
      </c>
      <c r="BO577">
        <f>IFERROR(LN(islamic!BO576/islamic!BO575),"")</f>
        <v>0</v>
      </c>
      <c r="BP577">
        <f>IFERROR(LN(islamic!BP576/islamic!BP575),"")</f>
        <v>4.426402165053686E-4</v>
      </c>
      <c r="BQ577" t="str">
        <f>IFERROR(LN(islamic!BQ576/islamic!BQ575),"")</f>
        <v/>
      </c>
      <c r="BR577" t="str">
        <f>IFERROR(LN(islamic!BR576/islamic!BR575),"")</f>
        <v/>
      </c>
      <c r="BS577" t="str">
        <f>IFERROR(LN(islamic!BS576/islamic!BS575),"")</f>
        <v/>
      </c>
    </row>
    <row r="578" spans="1:71" x14ac:dyDescent="0.25">
      <c r="A578" s="1">
        <v>42556</v>
      </c>
      <c r="B578" t="str">
        <f>IFERROR(LN(islamic!B577/islamic!B576),"")</f>
        <v/>
      </c>
      <c r="C578">
        <f>IFERROR(LN(islamic!C577/islamic!C576),"")</f>
        <v>0</v>
      </c>
      <c r="D578" t="str">
        <f>IFERROR(LN(islamic!D577/islamic!D576),"")</f>
        <v/>
      </c>
      <c r="E578">
        <f>IFERROR(LN(islamic!E577/islamic!E576),"")</f>
        <v>0</v>
      </c>
      <c r="F578">
        <f>IFERROR(LN(islamic!F577/islamic!F576),"")</f>
        <v>0</v>
      </c>
      <c r="G578">
        <f>IFERROR(LN(islamic!G577/islamic!G576),"")</f>
        <v>0</v>
      </c>
      <c r="H578" t="str">
        <f>IFERROR(LN(islamic!H577/islamic!H576),"")</f>
        <v/>
      </c>
      <c r="I578">
        <f>IFERROR(LN(islamic!I577/islamic!I576),"")</f>
        <v>0</v>
      </c>
      <c r="J578">
        <f>IFERROR(LN(islamic!J577/islamic!J576),"")</f>
        <v>0</v>
      </c>
      <c r="K578">
        <f>IFERROR(LN(islamic!K577/islamic!K576),"")</f>
        <v>0</v>
      </c>
      <c r="L578">
        <f>IFERROR(LN(islamic!L577/islamic!L576),"")</f>
        <v>0</v>
      </c>
      <c r="M578" t="str">
        <f>IFERROR(LN(islamic!M577/islamic!M576),"")</f>
        <v/>
      </c>
      <c r="N578">
        <f>IFERROR(LN(islamic!N577/islamic!N576),"")</f>
        <v>0</v>
      </c>
      <c r="O578">
        <f>IFERROR(LN(islamic!O577/islamic!O576),"")</f>
        <v>0</v>
      </c>
      <c r="P578">
        <f>IFERROR(LN(islamic!P577/islamic!P576),"")</f>
        <v>0</v>
      </c>
      <c r="Q578">
        <f>IFERROR(LN(islamic!Q577/islamic!Q576),"")</f>
        <v>0</v>
      </c>
      <c r="R578">
        <f>IFERROR(LN(islamic!R577/islamic!R576),"")</f>
        <v>0</v>
      </c>
      <c r="S578" t="str">
        <f>IFERROR(LN(islamic!S577/islamic!S576),"")</f>
        <v/>
      </c>
      <c r="T578">
        <f>IFERROR(LN(islamic!T577/islamic!T576),"")</f>
        <v>0</v>
      </c>
      <c r="U578">
        <f>IFERROR(LN(islamic!U577/islamic!U576),"")</f>
        <v>0</v>
      </c>
      <c r="V578">
        <f>IFERROR(LN(islamic!V577/islamic!V576),"")</f>
        <v>0</v>
      </c>
      <c r="W578">
        <f>IFERROR(LN(islamic!W577/islamic!W576),"")</f>
        <v>0</v>
      </c>
      <c r="X578" t="str">
        <f>IFERROR(LN(islamic!X577/islamic!X576),"")</f>
        <v/>
      </c>
      <c r="Y578">
        <f>IFERROR(LN(islamic!Y577/islamic!Y576),"")</f>
        <v>0</v>
      </c>
      <c r="Z578" t="str">
        <f>IFERROR(LN(islamic!Z577/islamic!Z576),"")</f>
        <v/>
      </c>
      <c r="AA578">
        <f>IFERROR(LN(islamic!AA577/islamic!AA576),"")</f>
        <v>0</v>
      </c>
      <c r="AB578">
        <f>IFERROR(LN(islamic!AB577/islamic!AB576),"")</f>
        <v>0</v>
      </c>
      <c r="AC578">
        <f>IFERROR(LN(islamic!AC577/islamic!AC576),"")</f>
        <v>0</v>
      </c>
      <c r="AD578">
        <f>IFERROR(LN(islamic!AD577/islamic!AD576),"")</f>
        <v>0</v>
      </c>
      <c r="AE578">
        <f>IFERROR(LN(islamic!AE577/islamic!AE576),"")</f>
        <v>0</v>
      </c>
      <c r="AF578">
        <f>IFERROR(LN(islamic!AF577/islamic!AF576),"")</f>
        <v>0</v>
      </c>
      <c r="AG578" t="str">
        <f>IFERROR(LN(islamic!AG577/islamic!AG576),"")</f>
        <v/>
      </c>
      <c r="AH578">
        <f>IFERROR(LN(islamic!AH577/islamic!AH576),"")</f>
        <v>0</v>
      </c>
      <c r="AI578">
        <f>IFERROR(LN(islamic!AI577/islamic!AI576),"")</f>
        <v>0</v>
      </c>
      <c r="AJ578">
        <f>IFERROR(LN(islamic!AJ577/islamic!AJ576),"")</f>
        <v>0</v>
      </c>
      <c r="AK578">
        <f>IFERROR(LN(islamic!AK577/islamic!AK576),"")</f>
        <v>0</v>
      </c>
      <c r="AL578" t="str">
        <f>IFERROR(LN(islamic!AL577/islamic!AL576),"")</f>
        <v/>
      </c>
      <c r="AM578">
        <f>IFERROR(LN(islamic!AM577/islamic!AM576),"")</f>
        <v>0</v>
      </c>
      <c r="AN578" t="str">
        <f>IFERROR(LN(islamic!AN577/islamic!AN576),"")</f>
        <v/>
      </c>
      <c r="AO578">
        <f>IFERROR(LN(islamic!AO577/islamic!AO576),"")</f>
        <v>0</v>
      </c>
      <c r="AP578" t="str">
        <f>IFERROR(LN(islamic!AP577/islamic!AP576),"")</f>
        <v/>
      </c>
      <c r="AQ578">
        <f>IFERROR(LN(islamic!AQ577/islamic!AQ576),"")</f>
        <v>0</v>
      </c>
      <c r="AR578">
        <f>IFERROR(LN(islamic!AR577/islamic!AR576),"")</f>
        <v>0</v>
      </c>
      <c r="AS578" t="str">
        <f>IFERROR(LN(islamic!AS577/islamic!AS576),"")</f>
        <v/>
      </c>
      <c r="AT578">
        <f>IFERROR(LN(islamic!AT577/islamic!AT576),"")</f>
        <v>0</v>
      </c>
      <c r="AU578">
        <f>IFERROR(LN(islamic!AU577/islamic!AU576),"")</f>
        <v>0</v>
      </c>
      <c r="AV578" t="str">
        <f>IFERROR(LN(islamic!AV577/islamic!AV576),"")</f>
        <v/>
      </c>
      <c r="AW578">
        <f>IFERROR(LN(islamic!AW577/islamic!AW576),"")</f>
        <v>0</v>
      </c>
      <c r="AX578">
        <f>IFERROR(LN(islamic!AX577/islamic!AX576),"")</f>
        <v>0</v>
      </c>
      <c r="AY578">
        <f>IFERROR(LN(islamic!AY577/islamic!AY576),"")</f>
        <v>0</v>
      </c>
      <c r="AZ578" t="str">
        <f>IFERROR(LN(islamic!AZ577/islamic!AZ576),"")</f>
        <v/>
      </c>
      <c r="BA578">
        <f>IFERROR(LN(islamic!BA577/islamic!BA576),"")</f>
        <v>0</v>
      </c>
      <c r="BB578">
        <f>IFERROR(LN(islamic!BB577/islamic!BB576),"")</f>
        <v>0</v>
      </c>
      <c r="BC578" t="str">
        <f>IFERROR(LN(islamic!BC577/islamic!BC576),"")</f>
        <v/>
      </c>
      <c r="BD578">
        <f>IFERROR(LN(islamic!BD577/islamic!BD576),"")</f>
        <v>0</v>
      </c>
      <c r="BE578" t="str">
        <f>IFERROR(LN(islamic!BE577/islamic!BE576),"")</f>
        <v/>
      </c>
      <c r="BF578" t="str">
        <f>IFERROR(LN(islamic!BF577/islamic!BF576),"")</f>
        <v/>
      </c>
      <c r="BG578">
        <f>IFERROR(LN(islamic!BG577/islamic!BG576),"")</f>
        <v>0</v>
      </c>
      <c r="BH578">
        <f>IFERROR(LN(islamic!BH577/islamic!BH576),"")</f>
        <v>0</v>
      </c>
      <c r="BI578">
        <f>IFERROR(LN(islamic!BI577/islamic!BI576),"")</f>
        <v>0</v>
      </c>
      <c r="BJ578">
        <f>IFERROR(LN(islamic!BJ577/islamic!BJ576),"")</f>
        <v>0</v>
      </c>
      <c r="BK578">
        <f>IFERROR(LN(islamic!BK577/islamic!BK576),"")</f>
        <v>0</v>
      </c>
      <c r="BL578">
        <f>IFERROR(LN(islamic!BL577/islamic!BL576),"")</f>
        <v>0</v>
      </c>
      <c r="BM578">
        <f>IFERROR(LN(islamic!BM577/islamic!BM576),"")</f>
        <v>1.1458313291730596E-3</v>
      </c>
      <c r="BN578" t="str">
        <f>IFERROR(LN(islamic!BN577/islamic!BN576),"")</f>
        <v/>
      </c>
      <c r="BO578">
        <f>IFERROR(LN(islamic!BO577/islamic!BO576),"")</f>
        <v>0</v>
      </c>
      <c r="BP578">
        <f>IFERROR(LN(islamic!BP577/islamic!BP576),"")</f>
        <v>0</v>
      </c>
      <c r="BQ578" t="str">
        <f>IFERROR(LN(islamic!BQ577/islamic!BQ576),"")</f>
        <v/>
      </c>
      <c r="BR578" t="str">
        <f>IFERROR(LN(islamic!BR577/islamic!BR576),"")</f>
        <v/>
      </c>
      <c r="BS578" t="str">
        <f>IFERROR(LN(islamic!BS577/islamic!BS576),"")</f>
        <v/>
      </c>
    </row>
    <row r="579" spans="1:71" x14ac:dyDescent="0.25">
      <c r="A579" s="1">
        <v>42557</v>
      </c>
      <c r="B579" t="str">
        <f>IFERROR(LN(islamic!B578/islamic!B577),"")</f>
        <v/>
      </c>
      <c r="C579">
        <f>IFERROR(LN(islamic!C578/islamic!C577),"")</f>
        <v>0</v>
      </c>
      <c r="D579" t="str">
        <f>IFERROR(LN(islamic!D578/islamic!D577),"")</f>
        <v/>
      </c>
      <c r="E579">
        <f>IFERROR(LN(islamic!E578/islamic!E577),"")</f>
        <v>0</v>
      </c>
      <c r="F579">
        <f>IFERROR(LN(islamic!F578/islamic!F577),"")</f>
        <v>0</v>
      </c>
      <c r="G579">
        <f>IFERROR(LN(islamic!G578/islamic!G577),"")</f>
        <v>0</v>
      </c>
      <c r="H579" t="str">
        <f>IFERROR(LN(islamic!H578/islamic!H577),"")</f>
        <v/>
      </c>
      <c r="I579">
        <f>IFERROR(LN(islamic!I578/islamic!I577),"")</f>
        <v>0</v>
      </c>
      <c r="J579">
        <f>IFERROR(LN(islamic!J578/islamic!J577),"")</f>
        <v>0</v>
      </c>
      <c r="K579">
        <f>IFERROR(LN(islamic!K578/islamic!K577),"")</f>
        <v>0</v>
      </c>
      <c r="L579">
        <f>IFERROR(LN(islamic!L578/islamic!L577),"")</f>
        <v>0</v>
      </c>
      <c r="M579" t="str">
        <f>IFERROR(LN(islamic!M578/islamic!M577),"")</f>
        <v/>
      </c>
      <c r="N579">
        <f>IFERROR(LN(islamic!N578/islamic!N577),"")</f>
        <v>0</v>
      </c>
      <c r="O579">
        <f>IFERROR(LN(islamic!O578/islamic!O577),"")</f>
        <v>0</v>
      </c>
      <c r="P579">
        <f>IFERROR(LN(islamic!P578/islamic!P577),"")</f>
        <v>0</v>
      </c>
      <c r="Q579">
        <f>IFERROR(LN(islamic!Q578/islamic!Q577),"")</f>
        <v>0</v>
      </c>
      <c r="R579">
        <f>IFERROR(LN(islamic!R578/islamic!R577),"")</f>
        <v>0</v>
      </c>
      <c r="S579" t="str">
        <f>IFERROR(LN(islamic!S578/islamic!S577),"")</f>
        <v/>
      </c>
      <c r="T579">
        <f>IFERROR(LN(islamic!T578/islamic!T577),"")</f>
        <v>0</v>
      </c>
      <c r="U579">
        <f>IFERROR(LN(islamic!U578/islamic!U577),"")</f>
        <v>0</v>
      </c>
      <c r="V579">
        <f>IFERROR(LN(islamic!V578/islamic!V577),"")</f>
        <v>0</v>
      </c>
      <c r="W579">
        <f>IFERROR(LN(islamic!W578/islamic!W577),"")</f>
        <v>0</v>
      </c>
      <c r="X579" t="str">
        <f>IFERROR(LN(islamic!X578/islamic!X577),"")</f>
        <v/>
      </c>
      <c r="Y579">
        <f>IFERROR(LN(islamic!Y578/islamic!Y577),"")</f>
        <v>0</v>
      </c>
      <c r="Z579" t="str">
        <f>IFERROR(LN(islamic!Z578/islamic!Z577),"")</f>
        <v/>
      </c>
      <c r="AA579">
        <f>IFERROR(LN(islamic!AA578/islamic!AA577),"")</f>
        <v>0</v>
      </c>
      <c r="AB579">
        <f>IFERROR(LN(islamic!AB578/islamic!AB577),"")</f>
        <v>0</v>
      </c>
      <c r="AC579">
        <f>IFERROR(LN(islamic!AC578/islamic!AC577),"")</f>
        <v>0</v>
      </c>
      <c r="AD579">
        <f>IFERROR(LN(islamic!AD578/islamic!AD577),"")</f>
        <v>0</v>
      </c>
      <c r="AE579">
        <f>IFERROR(LN(islamic!AE578/islamic!AE577),"")</f>
        <v>0</v>
      </c>
      <c r="AF579">
        <f>IFERROR(LN(islamic!AF578/islamic!AF577),"")</f>
        <v>0</v>
      </c>
      <c r="AG579" t="str">
        <f>IFERROR(LN(islamic!AG578/islamic!AG577),"")</f>
        <v/>
      </c>
      <c r="AH579">
        <f>IFERROR(LN(islamic!AH578/islamic!AH577),"")</f>
        <v>0</v>
      </c>
      <c r="AI579">
        <f>IFERROR(LN(islamic!AI578/islamic!AI577),"")</f>
        <v>0</v>
      </c>
      <c r="AJ579">
        <f>IFERROR(LN(islamic!AJ578/islamic!AJ577),"")</f>
        <v>0</v>
      </c>
      <c r="AK579">
        <f>IFERROR(LN(islamic!AK578/islamic!AK577),"")</f>
        <v>0</v>
      </c>
      <c r="AL579" t="str">
        <f>IFERROR(LN(islamic!AL578/islamic!AL577),"")</f>
        <v/>
      </c>
      <c r="AM579">
        <f>IFERROR(LN(islamic!AM578/islamic!AM577),"")</f>
        <v>0</v>
      </c>
      <c r="AN579" t="str">
        <f>IFERROR(LN(islamic!AN578/islamic!AN577),"")</f>
        <v/>
      </c>
      <c r="AO579">
        <f>IFERROR(LN(islamic!AO578/islamic!AO577),"")</f>
        <v>0</v>
      </c>
      <c r="AP579" t="str">
        <f>IFERROR(LN(islamic!AP578/islamic!AP577),"")</f>
        <v/>
      </c>
      <c r="AQ579">
        <f>IFERROR(LN(islamic!AQ578/islamic!AQ577),"")</f>
        <v>0</v>
      </c>
      <c r="AR579">
        <f>IFERROR(LN(islamic!AR578/islamic!AR577),"")</f>
        <v>0</v>
      </c>
      <c r="AS579" t="str">
        <f>IFERROR(LN(islamic!AS578/islamic!AS577),"")</f>
        <v/>
      </c>
      <c r="AT579">
        <f>IFERROR(LN(islamic!AT578/islamic!AT577),"")</f>
        <v>0</v>
      </c>
      <c r="AU579">
        <f>IFERROR(LN(islamic!AU578/islamic!AU577),"")</f>
        <v>0</v>
      </c>
      <c r="AV579" t="str">
        <f>IFERROR(LN(islamic!AV578/islamic!AV577),"")</f>
        <v/>
      </c>
      <c r="AW579">
        <f>IFERROR(LN(islamic!AW578/islamic!AW577),"")</f>
        <v>0</v>
      </c>
      <c r="AX579">
        <f>IFERROR(LN(islamic!AX578/islamic!AX577),"")</f>
        <v>0</v>
      </c>
      <c r="AY579">
        <f>IFERROR(LN(islamic!AY578/islamic!AY577),"")</f>
        <v>0</v>
      </c>
      <c r="AZ579" t="str">
        <f>IFERROR(LN(islamic!AZ578/islamic!AZ577),"")</f>
        <v/>
      </c>
      <c r="BA579">
        <f>IFERROR(LN(islamic!BA578/islamic!BA577),"")</f>
        <v>0</v>
      </c>
      <c r="BB579">
        <f>IFERROR(LN(islamic!BB578/islamic!BB577),"")</f>
        <v>0</v>
      </c>
      <c r="BC579" t="str">
        <f>IFERROR(LN(islamic!BC578/islamic!BC577),"")</f>
        <v/>
      </c>
      <c r="BD579">
        <f>IFERROR(LN(islamic!BD578/islamic!BD577),"")</f>
        <v>0</v>
      </c>
      <c r="BE579" t="str">
        <f>IFERROR(LN(islamic!BE578/islamic!BE577),"")</f>
        <v/>
      </c>
      <c r="BF579" t="str">
        <f>IFERROR(LN(islamic!BF578/islamic!BF577),"")</f>
        <v/>
      </c>
      <c r="BG579">
        <f>IFERROR(LN(islamic!BG578/islamic!BG577),"")</f>
        <v>0</v>
      </c>
      <c r="BH579">
        <f>IFERROR(LN(islamic!BH578/islamic!BH577),"")</f>
        <v>0</v>
      </c>
      <c r="BI579">
        <f>IFERROR(LN(islamic!BI578/islamic!BI577),"")</f>
        <v>0</v>
      </c>
      <c r="BJ579">
        <f>IFERROR(LN(islamic!BJ578/islamic!BJ577),"")</f>
        <v>0</v>
      </c>
      <c r="BK579">
        <f>IFERROR(LN(islamic!BK578/islamic!BK577),"")</f>
        <v>0</v>
      </c>
      <c r="BL579">
        <f>IFERROR(LN(islamic!BL578/islamic!BL577),"")</f>
        <v>0</v>
      </c>
      <c r="BM579">
        <f>IFERROR(LN(islamic!BM578/islamic!BM577),"")</f>
        <v>0</v>
      </c>
      <c r="BN579" t="str">
        <f>IFERROR(LN(islamic!BN578/islamic!BN577),"")</f>
        <v/>
      </c>
      <c r="BO579">
        <f>IFERROR(LN(islamic!BO578/islamic!BO577),"")</f>
        <v>0</v>
      </c>
      <c r="BP579">
        <f>IFERROR(LN(islamic!BP578/islamic!BP577),"")</f>
        <v>0</v>
      </c>
      <c r="BQ579" t="str">
        <f>IFERROR(LN(islamic!BQ578/islamic!BQ577),"")</f>
        <v/>
      </c>
      <c r="BR579" t="str">
        <f>IFERROR(LN(islamic!BR578/islamic!BR577),"")</f>
        <v/>
      </c>
      <c r="BS579" t="str">
        <f>IFERROR(LN(islamic!BS578/islamic!BS577),"")</f>
        <v/>
      </c>
    </row>
    <row r="580" spans="1:71" x14ac:dyDescent="0.25">
      <c r="A580" s="1">
        <v>42559</v>
      </c>
      <c r="B580" t="str">
        <f>IFERROR(LN(islamic!B579/islamic!B578),"")</f>
        <v/>
      </c>
      <c r="C580">
        <f>IFERROR(LN(islamic!C579/islamic!C578),"")</f>
        <v>0</v>
      </c>
      <c r="D580" t="str">
        <f>IFERROR(LN(islamic!D579/islamic!D578),"")</f>
        <v/>
      </c>
      <c r="E580">
        <f>IFERROR(LN(islamic!E579/islamic!E578),"")</f>
        <v>0</v>
      </c>
      <c r="F580">
        <f>IFERROR(LN(islamic!F579/islamic!F578),"")</f>
        <v>0</v>
      </c>
      <c r="G580">
        <f>IFERROR(LN(islamic!G579/islamic!G578),"")</f>
        <v>0</v>
      </c>
      <c r="H580" t="str">
        <f>IFERROR(LN(islamic!H579/islamic!H578),"")</f>
        <v/>
      </c>
      <c r="I580">
        <f>IFERROR(LN(islamic!I579/islamic!I578),"")</f>
        <v>0</v>
      </c>
      <c r="J580">
        <f>IFERROR(LN(islamic!J579/islamic!J578),"")</f>
        <v>0</v>
      </c>
      <c r="K580">
        <f>IFERROR(LN(islamic!K579/islamic!K578),"")</f>
        <v>0</v>
      </c>
      <c r="L580">
        <f>IFERROR(LN(islamic!L579/islamic!L578),"")</f>
        <v>0</v>
      </c>
      <c r="M580" t="str">
        <f>IFERROR(LN(islamic!M579/islamic!M578),"")</f>
        <v/>
      </c>
      <c r="N580">
        <f>IFERROR(LN(islamic!N579/islamic!N578),"")</f>
        <v>0</v>
      </c>
      <c r="O580">
        <f>IFERROR(LN(islamic!O579/islamic!O578),"")</f>
        <v>0</v>
      </c>
      <c r="P580">
        <f>IFERROR(LN(islamic!P579/islamic!P578),"")</f>
        <v>0</v>
      </c>
      <c r="Q580">
        <f>IFERROR(LN(islamic!Q579/islamic!Q578),"")</f>
        <v>0</v>
      </c>
      <c r="R580" t="str">
        <f>IFERROR(LN(islamic!R579/islamic!R578),"")</f>
        <v/>
      </c>
      <c r="S580" t="str">
        <f>IFERROR(LN(islamic!S579/islamic!S578),"")</f>
        <v/>
      </c>
      <c r="T580" t="str">
        <f>IFERROR(LN(islamic!T579/islamic!T578),"")</f>
        <v/>
      </c>
      <c r="U580">
        <f>IFERROR(LN(islamic!U579/islamic!U578),"")</f>
        <v>0</v>
      </c>
      <c r="V580">
        <f>IFERROR(LN(islamic!V579/islamic!V578),"")</f>
        <v>0</v>
      </c>
      <c r="W580">
        <f>IFERROR(LN(islamic!W579/islamic!W578),"")</f>
        <v>0</v>
      </c>
      <c r="X580" t="str">
        <f>IFERROR(LN(islamic!X579/islamic!X578),"")</f>
        <v/>
      </c>
      <c r="Y580">
        <f>IFERROR(LN(islamic!Y579/islamic!Y578),"")</f>
        <v>0</v>
      </c>
      <c r="Z580" t="str">
        <f>IFERROR(LN(islamic!Z579/islamic!Z578),"")</f>
        <v/>
      </c>
      <c r="AA580">
        <f>IFERROR(LN(islamic!AA579/islamic!AA578),"")</f>
        <v>0</v>
      </c>
      <c r="AB580">
        <f>IFERROR(LN(islamic!AB579/islamic!AB578),"")</f>
        <v>0</v>
      </c>
      <c r="AC580">
        <f>IFERROR(LN(islamic!AC579/islamic!AC578),"")</f>
        <v>0</v>
      </c>
      <c r="AD580">
        <f>IFERROR(LN(islamic!AD579/islamic!AD578),"")</f>
        <v>0</v>
      </c>
      <c r="AE580">
        <f>IFERROR(LN(islamic!AE579/islamic!AE578),"")</f>
        <v>0</v>
      </c>
      <c r="AF580">
        <f>IFERROR(LN(islamic!AF579/islamic!AF578),"")</f>
        <v>0</v>
      </c>
      <c r="AG580" t="str">
        <f>IFERROR(LN(islamic!AG579/islamic!AG578),"")</f>
        <v/>
      </c>
      <c r="AH580" t="str">
        <f>IFERROR(LN(islamic!AH579/islamic!AH578),"")</f>
        <v/>
      </c>
      <c r="AI580">
        <f>IFERROR(LN(islamic!AI579/islamic!AI578),"")</f>
        <v>0</v>
      </c>
      <c r="AJ580" t="str">
        <f>IFERROR(LN(islamic!AJ579/islamic!AJ578),"")</f>
        <v/>
      </c>
      <c r="AK580">
        <f>IFERROR(LN(islamic!AK579/islamic!AK578),"")</f>
        <v>0</v>
      </c>
      <c r="AL580" t="str">
        <f>IFERROR(LN(islamic!AL579/islamic!AL578),"")</f>
        <v/>
      </c>
      <c r="AM580">
        <f>IFERROR(LN(islamic!AM579/islamic!AM578),"")</f>
        <v>0</v>
      </c>
      <c r="AN580" t="str">
        <f>IFERROR(LN(islamic!AN579/islamic!AN578),"")</f>
        <v/>
      </c>
      <c r="AO580">
        <f>IFERROR(LN(islamic!AO579/islamic!AO578),"")</f>
        <v>0</v>
      </c>
      <c r="AP580" t="str">
        <f>IFERROR(LN(islamic!AP579/islamic!AP578),"")</f>
        <v/>
      </c>
      <c r="AQ580">
        <f>IFERROR(LN(islamic!AQ579/islamic!AQ578),"")</f>
        <v>0</v>
      </c>
      <c r="AR580">
        <f>IFERROR(LN(islamic!AR579/islamic!AR578),"")</f>
        <v>0</v>
      </c>
      <c r="AS580" t="str">
        <f>IFERROR(LN(islamic!AS579/islamic!AS578),"")</f>
        <v/>
      </c>
      <c r="AT580">
        <f>IFERROR(LN(islamic!AT579/islamic!AT578),"")</f>
        <v>0</v>
      </c>
      <c r="AU580">
        <f>IFERROR(LN(islamic!AU579/islamic!AU578),"")</f>
        <v>0</v>
      </c>
      <c r="AV580" t="str">
        <f>IFERROR(LN(islamic!AV579/islamic!AV578),"")</f>
        <v/>
      </c>
      <c r="AW580">
        <f>IFERROR(LN(islamic!AW579/islamic!AW578),"")</f>
        <v>0</v>
      </c>
      <c r="AX580">
        <f>IFERROR(LN(islamic!AX579/islamic!AX578),"")</f>
        <v>0</v>
      </c>
      <c r="AY580">
        <f>IFERROR(LN(islamic!AY579/islamic!AY578),"")</f>
        <v>0</v>
      </c>
      <c r="AZ580" t="str">
        <f>IFERROR(LN(islamic!AZ579/islamic!AZ578),"")</f>
        <v/>
      </c>
      <c r="BA580">
        <f>IFERROR(LN(islamic!BA579/islamic!BA578),"")</f>
        <v>0</v>
      </c>
      <c r="BB580">
        <f>IFERROR(LN(islamic!BB579/islamic!BB578),"")</f>
        <v>0</v>
      </c>
      <c r="BC580" t="str">
        <f>IFERROR(LN(islamic!BC579/islamic!BC578),"")</f>
        <v/>
      </c>
      <c r="BD580">
        <f>IFERROR(LN(islamic!BD579/islamic!BD578),"")</f>
        <v>0</v>
      </c>
      <c r="BE580" t="str">
        <f>IFERROR(LN(islamic!BE579/islamic!BE578),"")</f>
        <v/>
      </c>
      <c r="BF580" t="str">
        <f>IFERROR(LN(islamic!BF579/islamic!BF578),"")</f>
        <v/>
      </c>
      <c r="BG580">
        <f>IFERROR(LN(islamic!BG579/islamic!BG578),"")</f>
        <v>0</v>
      </c>
      <c r="BH580" t="str">
        <f>IFERROR(LN(islamic!BH579/islamic!BH578),"")</f>
        <v/>
      </c>
      <c r="BI580" t="str">
        <f>IFERROR(LN(islamic!BI579/islamic!BI578),"")</f>
        <v/>
      </c>
      <c r="BJ580" t="str">
        <f>IFERROR(LN(islamic!BJ579/islamic!BJ578),"")</f>
        <v/>
      </c>
      <c r="BK580">
        <f>IFERROR(LN(islamic!BK579/islamic!BK578),"")</f>
        <v>0</v>
      </c>
      <c r="BL580">
        <f>IFERROR(LN(islamic!BL579/islamic!BL578),"")</f>
        <v>0</v>
      </c>
      <c r="BM580">
        <f>IFERROR(LN(islamic!BM579/islamic!BM578),"")</f>
        <v>0</v>
      </c>
      <c r="BN580" t="str">
        <f>IFERROR(LN(islamic!BN579/islamic!BN578),"")</f>
        <v/>
      </c>
      <c r="BO580">
        <f>IFERROR(LN(islamic!BO579/islamic!BO578),"")</f>
        <v>0</v>
      </c>
      <c r="BP580">
        <f>IFERROR(LN(islamic!BP579/islamic!BP578),"")</f>
        <v>0</v>
      </c>
      <c r="BQ580" t="str">
        <f>IFERROR(LN(islamic!BQ579/islamic!BQ578),"")</f>
        <v/>
      </c>
      <c r="BR580" t="str">
        <f>IFERROR(LN(islamic!BR579/islamic!BR578),"")</f>
        <v/>
      </c>
      <c r="BS580" t="str">
        <f>IFERROR(LN(islamic!BS579/islamic!BS578),"")</f>
        <v/>
      </c>
    </row>
    <row r="581" spans="1:71" x14ac:dyDescent="0.25">
      <c r="A581" s="1">
        <v>42562</v>
      </c>
      <c r="B581" t="str">
        <f>IFERROR(LN(islamic!B580/islamic!B579),"")</f>
        <v/>
      </c>
      <c r="C581">
        <f>IFERROR(LN(islamic!C580/islamic!C579),"")</f>
        <v>8.8867149468796383E-4</v>
      </c>
      <c r="D581" t="str">
        <f>IFERROR(LN(islamic!D580/islamic!D579),"")</f>
        <v/>
      </c>
      <c r="E581">
        <f>IFERROR(LN(islamic!E580/islamic!E579),"")</f>
        <v>0</v>
      </c>
      <c r="F581">
        <f>IFERROR(LN(islamic!F580/islamic!F579),"")</f>
        <v>6.3950217875429253E-4</v>
      </c>
      <c r="G581">
        <f>IFERROR(LN(islamic!G580/islamic!G579),"")</f>
        <v>1.7460053895838586E-3</v>
      </c>
      <c r="H581" t="str">
        <f>IFERROR(LN(islamic!H580/islamic!H579),"")</f>
        <v/>
      </c>
      <c r="I581">
        <f>IFERROR(LN(islamic!I580/islamic!I579),"")</f>
        <v>3.7728805794690686E-4</v>
      </c>
      <c r="J581">
        <f>IFERROR(LN(islamic!J580/islamic!J579),"")</f>
        <v>0</v>
      </c>
      <c r="K581">
        <f>IFERROR(LN(islamic!K580/islamic!K579),"")</f>
        <v>8.9869694999576851E-4</v>
      </c>
      <c r="L581">
        <f>IFERROR(LN(islamic!L580/islamic!L579),"")</f>
        <v>0</v>
      </c>
      <c r="M581" t="str">
        <f>IFERROR(LN(islamic!M580/islamic!M579),"")</f>
        <v/>
      </c>
      <c r="N581">
        <f>IFERROR(LN(islamic!N580/islamic!N579),"")</f>
        <v>6.6652915358567935E-4</v>
      </c>
      <c r="O581">
        <f>IFERROR(LN(islamic!O580/islamic!O579),"")</f>
        <v>4.9714144697768619E-4</v>
      </c>
      <c r="P581">
        <f>IFERROR(LN(islamic!P580/islamic!P579),"")</f>
        <v>0</v>
      </c>
      <c r="Q581">
        <f>IFERROR(LN(islamic!Q580/islamic!Q579),"")</f>
        <v>0</v>
      </c>
      <c r="R581" t="str">
        <f>IFERROR(LN(islamic!R580/islamic!R579),"")</f>
        <v/>
      </c>
      <c r="S581" t="str">
        <f>IFERROR(LN(islamic!S580/islamic!S579),"")</f>
        <v/>
      </c>
      <c r="T581" t="str">
        <f>IFERROR(LN(islamic!T580/islamic!T579),"")</f>
        <v/>
      </c>
      <c r="U581">
        <f>IFERROR(LN(islamic!U580/islamic!U579),"")</f>
        <v>1.6506680109048813E-3</v>
      </c>
      <c r="V581">
        <f>IFERROR(LN(islamic!V580/islamic!V579),"")</f>
        <v>7.996801705640222E-4</v>
      </c>
      <c r="W581">
        <f>IFERROR(LN(islamic!W580/islamic!W579),"")</f>
        <v>7.1765747409858278E-4</v>
      </c>
      <c r="X581" t="str">
        <f>IFERROR(LN(islamic!X580/islamic!X579),"")</f>
        <v/>
      </c>
      <c r="Y581">
        <f>IFERROR(LN(islamic!Y580/islamic!Y579),"")</f>
        <v>6.4584611516105327E-3</v>
      </c>
      <c r="Z581" t="str">
        <f>IFERROR(LN(islamic!Z580/islamic!Z579),"")</f>
        <v/>
      </c>
      <c r="AA581">
        <f>IFERROR(LN(islamic!AA580/islamic!AA579),"")</f>
        <v>1.6240207022812595E-2</v>
      </c>
      <c r="AB581">
        <f>IFERROR(LN(islamic!AB580/islamic!AB579),"")</f>
        <v>0</v>
      </c>
      <c r="AC581" t="str">
        <f>IFERROR(LN(islamic!AC580/islamic!AC579),"")</f>
        <v/>
      </c>
      <c r="AD581">
        <f>IFERROR(LN(islamic!AD580/islamic!AD579),"")</f>
        <v>7.663555690207779E-4</v>
      </c>
      <c r="AE581">
        <f>IFERROR(LN(islamic!AE580/islamic!AE579),"")</f>
        <v>0</v>
      </c>
      <c r="AF581">
        <f>IFERROR(LN(islamic!AF580/islamic!AF579),"")</f>
        <v>0</v>
      </c>
      <c r="AG581" t="str">
        <f>IFERROR(LN(islamic!AG580/islamic!AG579),"")</f>
        <v/>
      </c>
      <c r="AH581" t="str">
        <f>IFERROR(LN(islamic!AH580/islamic!AH579),"")</f>
        <v/>
      </c>
      <c r="AI581">
        <f>IFERROR(LN(islamic!AI580/islamic!AI579),"")</f>
        <v>1.4925650216674479E-2</v>
      </c>
      <c r="AJ581" t="str">
        <f>IFERROR(LN(islamic!AJ580/islamic!AJ579),"")</f>
        <v/>
      </c>
      <c r="AK581">
        <f>IFERROR(LN(islamic!AK580/islamic!AK579),"")</f>
        <v>0</v>
      </c>
      <c r="AL581" t="str">
        <f>IFERROR(LN(islamic!AL580/islamic!AL579),"")</f>
        <v/>
      </c>
      <c r="AM581">
        <f>IFERROR(LN(islamic!AM580/islamic!AM579),"")</f>
        <v>1.4493373618894209E-2</v>
      </c>
      <c r="AN581" t="str">
        <f>IFERROR(LN(islamic!AN580/islamic!AN579),"")</f>
        <v/>
      </c>
      <c r="AO581">
        <f>IFERROR(LN(islamic!AO580/islamic!AO579),"")</f>
        <v>0</v>
      </c>
      <c r="AP581" t="str">
        <f>IFERROR(LN(islamic!AP580/islamic!AP579),"")</f>
        <v/>
      </c>
      <c r="AQ581">
        <f>IFERROR(LN(islamic!AQ580/islamic!AQ579),"")</f>
        <v>1.4589878018701293E-2</v>
      </c>
      <c r="AR581">
        <f>IFERROR(LN(islamic!AR580/islamic!AR579),"")</f>
        <v>0</v>
      </c>
      <c r="AS581" t="str">
        <f>IFERROR(LN(islamic!AS580/islamic!AS579),"")</f>
        <v/>
      </c>
      <c r="AT581">
        <f>IFERROR(LN(islamic!AT580/islamic!AT579),"")</f>
        <v>7.5393864763794094E-3</v>
      </c>
      <c r="AU581">
        <f>IFERROR(LN(islamic!AU580/islamic!AU579),"")</f>
        <v>1.5836381262901395E-2</v>
      </c>
      <c r="AV581" t="str">
        <f>IFERROR(LN(islamic!AV580/islamic!AV579),"")</f>
        <v/>
      </c>
      <c r="AW581">
        <f>IFERROR(LN(islamic!AW580/islamic!AW579),"")</f>
        <v>0</v>
      </c>
      <c r="AX581">
        <f>IFERROR(LN(islamic!AX580/islamic!AX579),"")</f>
        <v>1.1989160121956012E-2</v>
      </c>
      <c r="AY581">
        <f>IFERROR(LN(islamic!AY580/islamic!AY579),"")</f>
        <v>1.0504148575362129E-2</v>
      </c>
      <c r="AZ581" t="str">
        <f>IFERROR(LN(islamic!AZ580/islamic!AZ579),"")</f>
        <v/>
      </c>
      <c r="BA581">
        <f>IFERROR(LN(islamic!BA580/islamic!BA579),"")</f>
        <v>1.020684454704808E-2</v>
      </c>
      <c r="BB581">
        <f>IFERROR(LN(islamic!BB580/islamic!BB579),"")</f>
        <v>2.5002980303152681E-2</v>
      </c>
      <c r="BC581" t="str">
        <f>IFERROR(LN(islamic!BC580/islamic!BC579),"")</f>
        <v/>
      </c>
      <c r="BD581">
        <f>IFERROR(LN(islamic!BD580/islamic!BD579),"")</f>
        <v>0</v>
      </c>
      <c r="BE581" t="str">
        <f>IFERROR(LN(islamic!BE580/islamic!BE579),"")</f>
        <v/>
      </c>
      <c r="BF581" t="str">
        <f>IFERROR(LN(islamic!BF580/islamic!BF579),"")</f>
        <v/>
      </c>
      <c r="BG581">
        <f>IFERROR(LN(islamic!BG580/islamic!BG579),"")</f>
        <v>0</v>
      </c>
      <c r="BH581" t="str">
        <f>IFERROR(LN(islamic!BH580/islamic!BH579),"")</f>
        <v/>
      </c>
      <c r="BI581" t="str">
        <f>IFERROR(LN(islamic!BI580/islamic!BI579),"")</f>
        <v/>
      </c>
      <c r="BJ581" t="str">
        <f>IFERROR(LN(islamic!BJ580/islamic!BJ579),"")</f>
        <v/>
      </c>
      <c r="BK581">
        <f>IFERROR(LN(islamic!BK580/islamic!BK579),"")</f>
        <v>1.4224990931344196E-2</v>
      </c>
      <c r="BL581">
        <f>IFERROR(LN(islamic!BL580/islamic!BL579),"")</f>
        <v>0</v>
      </c>
      <c r="BM581">
        <f>IFERROR(LN(islamic!BM580/islamic!BM579),"")</f>
        <v>0</v>
      </c>
      <c r="BN581" t="str">
        <f>IFERROR(LN(islamic!BN580/islamic!BN579),"")</f>
        <v/>
      </c>
      <c r="BO581">
        <f>IFERROR(LN(islamic!BO580/islamic!BO579),"")</f>
        <v>1.2703976741654216E-3</v>
      </c>
      <c r="BP581">
        <f>IFERROR(LN(islamic!BP580/islamic!BP579),"")</f>
        <v>0</v>
      </c>
      <c r="BQ581" t="str">
        <f>IFERROR(LN(islamic!BQ580/islamic!BQ579),"")</f>
        <v/>
      </c>
      <c r="BR581" t="str">
        <f>IFERROR(LN(islamic!BR580/islamic!BR579),"")</f>
        <v/>
      </c>
      <c r="BS581" t="str">
        <f>IFERROR(LN(islamic!BS580/islamic!BS579),"")</f>
        <v/>
      </c>
    </row>
    <row r="582" spans="1:71" x14ac:dyDescent="0.25">
      <c r="A582" s="1">
        <v>42563</v>
      </c>
      <c r="B582" t="str">
        <f>IFERROR(LN(islamic!B581/islamic!B580),"")</f>
        <v/>
      </c>
      <c r="C582">
        <f>IFERROR(LN(islamic!C581/islamic!C580),"")</f>
        <v>1.0978098704078793E-4</v>
      </c>
      <c r="D582" t="str">
        <f>IFERROR(LN(islamic!D581/islamic!D580),"")</f>
        <v/>
      </c>
      <c r="E582">
        <f>IFERROR(LN(islamic!E581/islamic!E580),"")</f>
        <v>0</v>
      </c>
      <c r="F582">
        <f>IFERROR(LN(islamic!F581/islamic!F580),"")</f>
        <v>9.4852662269382705E-5</v>
      </c>
      <c r="G582">
        <f>IFERROR(LN(islamic!G581/islamic!G580),"")</f>
        <v>1.5280415498293822E-4</v>
      </c>
      <c r="H582" t="str">
        <f>IFERROR(LN(islamic!H581/islamic!H580),"")</f>
        <v/>
      </c>
      <c r="I582">
        <f>IFERROR(LN(islamic!I581/islamic!I580),"")</f>
        <v>3.1264407315240964E-4</v>
      </c>
      <c r="J582">
        <f>IFERROR(LN(islamic!J581/islamic!J580),"")</f>
        <v>0</v>
      </c>
      <c r="K582">
        <f>IFERROR(LN(islamic!K581/islamic!K580),"")</f>
        <v>1.9960079906602998E-4</v>
      </c>
      <c r="L582">
        <f>IFERROR(LN(islamic!L581/islamic!L580),"")</f>
        <v>1.2761990638992895E-3</v>
      </c>
      <c r="M582" t="str">
        <f>IFERROR(LN(islamic!M581/islamic!M580),"")</f>
        <v/>
      </c>
      <c r="N582">
        <f>IFERROR(LN(islamic!N581/islamic!N580),"")</f>
        <v>4.3023075504963114E-4</v>
      </c>
      <c r="O582">
        <f>IFERROR(LN(islamic!O581/islamic!O580),"")</f>
        <v>9.939863832033539E-5</v>
      </c>
      <c r="P582">
        <f>IFERROR(LN(islamic!P581/islamic!P580),"")</f>
        <v>9.7589546146695835E-4</v>
      </c>
      <c r="Q582">
        <f>IFERROR(LN(islamic!Q581/islamic!Q580),"")</f>
        <v>9.82994279488218E-4</v>
      </c>
      <c r="R582">
        <f>IFERROR(LN(islamic!R581/islamic!R580),"")</f>
        <v>9.9832780088812485E-6</v>
      </c>
      <c r="S582" t="str">
        <f>IFERROR(LN(islamic!S581/islamic!S580),"")</f>
        <v/>
      </c>
      <c r="T582">
        <f>IFERROR(LN(islamic!T581/islamic!T580),"")</f>
        <v>1.7893700938768429E-4</v>
      </c>
      <c r="U582">
        <f>IFERROR(LN(islamic!U581/islamic!U580),"")</f>
        <v>1.4724865907623393E-4</v>
      </c>
      <c r="V582">
        <f>IFERROR(LN(islamic!V581/islamic!V580),"")</f>
        <v>0</v>
      </c>
      <c r="W582">
        <f>IFERROR(LN(islamic!W581/islamic!W580),"")</f>
        <v>1.342637171567516E-4</v>
      </c>
      <c r="X582" t="str">
        <f>IFERROR(LN(islamic!X581/islamic!X580),"")</f>
        <v/>
      </c>
      <c r="Y582">
        <f>IFERROR(LN(islamic!Y581/islamic!Y580),"")</f>
        <v>7.8449590515900867E-3</v>
      </c>
      <c r="Z582" t="str">
        <f>IFERROR(LN(islamic!Z581/islamic!Z580),"")</f>
        <v/>
      </c>
      <c r="AA582">
        <f>IFERROR(LN(islamic!AA581/islamic!AA580),"")</f>
        <v>1.7047176241188546E-2</v>
      </c>
      <c r="AB582">
        <f>IFERROR(LN(islamic!AB581/islamic!AB580),"")</f>
        <v>3.3939449321036805E-2</v>
      </c>
      <c r="AC582" t="str">
        <f>IFERROR(LN(islamic!AC581/islamic!AC580),"")</f>
        <v/>
      </c>
      <c r="AD582">
        <f>IFERROR(LN(islamic!AD581/islamic!AD580),"")</f>
        <v>-1.1486722626791781E-4</v>
      </c>
      <c r="AE582">
        <f>IFERROR(LN(islamic!AE581/islamic!AE580),"")</f>
        <v>1.9627337782237228E-2</v>
      </c>
      <c r="AF582">
        <f>IFERROR(LN(islamic!AF581/islamic!AF580),"")</f>
        <v>2.4815169119722692E-2</v>
      </c>
      <c r="AG582" t="str">
        <f>IFERROR(LN(islamic!AG581/islamic!AG580),"")</f>
        <v/>
      </c>
      <c r="AH582">
        <f>IFERROR(LN(islamic!AH581/islamic!AH580),"")</f>
        <v>1.4940319913116097E-2</v>
      </c>
      <c r="AI582">
        <f>IFERROR(LN(islamic!AI581/islamic!AI580),"")</f>
        <v>1.7356911035940413E-2</v>
      </c>
      <c r="AJ582">
        <f>IFERROR(LN(islamic!AJ581/islamic!AJ580),"")</f>
        <v>1.2749272214558224E-2</v>
      </c>
      <c r="AK582">
        <f>IFERROR(LN(islamic!AK581/islamic!AK580),"")</f>
        <v>1.3479256907202E-2</v>
      </c>
      <c r="AL582" t="str">
        <f>IFERROR(LN(islamic!AL581/islamic!AL580),"")</f>
        <v/>
      </c>
      <c r="AM582">
        <f>IFERROR(LN(islamic!AM581/islamic!AM580),"")</f>
        <v>2.2738723081372637E-2</v>
      </c>
      <c r="AN582" t="str">
        <f>IFERROR(LN(islamic!AN581/islamic!AN580),"")</f>
        <v/>
      </c>
      <c r="AO582">
        <f>IFERROR(LN(islamic!AO581/islamic!AO580),"")</f>
        <v>3.5614619536844583E-2</v>
      </c>
      <c r="AP582" t="str">
        <f>IFERROR(LN(islamic!AP581/islamic!AP580),"")</f>
        <v/>
      </c>
      <c r="AQ582">
        <f>IFERROR(LN(islamic!AQ581/islamic!AQ580),"")</f>
        <v>2.0787961062949827E-2</v>
      </c>
      <c r="AR582">
        <f>IFERROR(LN(islamic!AR581/islamic!AR580),"")</f>
        <v>3.7271394797228394E-2</v>
      </c>
      <c r="AS582" t="str">
        <f>IFERROR(LN(islamic!AS581/islamic!AS580),"")</f>
        <v/>
      </c>
      <c r="AT582">
        <f>IFERROR(LN(islamic!AT581/islamic!AT580),"")</f>
        <v>1.4325229699131498E-2</v>
      </c>
      <c r="AU582">
        <f>IFERROR(LN(islamic!AU581/islamic!AU580),"")</f>
        <v>1.9222559847075771E-2</v>
      </c>
      <c r="AV582" t="str">
        <f>IFERROR(LN(islamic!AV581/islamic!AV580),"")</f>
        <v/>
      </c>
      <c r="AW582">
        <f>IFERROR(LN(islamic!AW581/islamic!AW580),"")</f>
        <v>0</v>
      </c>
      <c r="AX582">
        <f>IFERROR(LN(islamic!AX581/islamic!AX580),"")</f>
        <v>1.6168747601300958E-2</v>
      </c>
      <c r="AY582">
        <f>IFERROR(LN(islamic!AY581/islamic!AY580),"")</f>
        <v>-1.9561439664056494E-2</v>
      </c>
      <c r="AZ582" t="str">
        <f>IFERROR(LN(islamic!AZ581/islamic!AZ580),"")</f>
        <v/>
      </c>
      <c r="BA582">
        <f>IFERROR(LN(islamic!BA581/islamic!BA580),"")</f>
        <v>1.2655163585755766E-2</v>
      </c>
      <c r="BB582">
        <f>IFERROR(LN(islamic!BB581/islamic!BB580),"")</f>
        <v>2.293317108962252E-2</v>
      </c>
      <c r="BC582" t="str">
        <f>IFERROR(LN(islamic!BC581/islamic!BC580),"")</f>
        <v/>
      </c>
      <c r="BD582">
        <f>IFERROR(LN(islamic!BD581/islamic!BD580),"")</f>
        <v>0</v>
      </c>
      <c r="BE582" t="str">
        <f>IFERROR(LN(islamic!BE581/islamic!BE580),"")</f>
        <v/>
      </c>
      <c r="BF582" t="str">
        <f>IFERROR(LN(islamic!BF581/islamic!BF580),"")</f>
        <v/>
      </c>
      <c r="BG582">
        <f>IFERROR(LN(islamic!BG581/islamic!BG580),"")</f>
        <v>3.7867747217228895E-2</v>
      </c>
      <c r="BH582">
        <f>IFERROR(LN(islamic!BH581/islamic!BH580),"")</f>
        <v>2.0844641477390055E-2</v>
      </c>
      <c r="BI582">
        <f>IFERROR(LN(islamic!BI581/islamic!BI580),"")</f>
        <v>2.2204436985768003E-2</v>
      </c>
      <c r="BJ582">
        <f>IFERROR(LN(islamic!BJ581/islamic!BJ580),"")</f>
        <v>2.014138761530997E-2</v>
      </c>
      <c r="BK582">
        <f>IFERROR(LN(islamic!BK581/islamic!BK580),"")</f>
        <v>0</v>
      </c>
      <c r="BL582">
        <f>IFERROR(LN(islamic!BL581/islamic!BL580),"")</f>
        <v>3.7810057640991462E-2</v>
      </c>
      <c r="BM582">
        <f>IFERROR(LN(islamic!BM581/islamic!BM580),"")</f>
        <v>1.2058993407537267E-4</v>
      </c>
      <c r="BN582" t="str">
        <f>IFERROR(LN(islamic!BN581/islamic!BN580),"")</f>
        <v/>
      </c>
      <c r="BO582">
        <f>IFERROR(LN(islamic!BO581/islamic!BO580),"")</f>
        <v>1.1911012837266306E-4</v>
      </c>
      <c r="BP582">
        <f>IFERROR(LN(islamic!BP581/islamic!BP580),"")</f>
        <v>1.0798577709273478E-3</v>
      </c>
      <c r="BQ582" t="str">
        <f>IFERROR(LN(islamic!BQ581/islamic!BQ580),"")</f>
        <v/>
      </c>
      <c r="BR582" t="str">
        <f>IFERROR(LN(islamic!BR581/islamic!BR580),"")</f>
        <v/>
      </c>
      <c r="BS582" t="str">
        <f>IFERROR(LN(islamic!BS581/islamic!BS580),"")</f>
        <v/>
      </c>
    </row>
    <row r="583" spans="1:71" x14ac:dyDescent="0.25">
      <c r="A583" s="1">
        <v>42564</v>
      </c>
      <c r="B583" t="str">
        <f>IFERROR(LN(islamic!B582/islamic!B581),"")</f>
        <v/>
      </c>
      <c r="C583">
        <f>IFERROR(LN(islamic!C582/islamic!C581),"")</f>
        <v>0</v>
      </c>
      <c r="D583" t="str">
        <f>IFERROR(LN(islamic!D582/islamic!D581),"")</f>
        <v/>
      </c>
      <c r="E583">
        <f>IFERROR(LN(islamic!E582/islamic!E581),"")</f>
        <v>1.2066366471572172E-3</v>
      </c>
      <c r="F583">
        <f>IFERROR(LN(islamic!F582/islamic!F581),"")</f>
        <v>2.0350764261169529E-4</v>
      </c>
      <c r="G583">
        <f>IFERROR(LN(islamic!G582/islamic!G581),"")</f>
        <v>1.3690856513390762E-4</v>
      </c>
      <c r="H583" t="str">
        <f>IFERROR(LN(islamic!H582/islamic!H581),"")</f>
        <v/>
      </c>
      <c r="I583">
        <f>IFERROR(LN(islamic!I582/islamic!I581),"")</f>
        <v>-7.9392409928400796E-5</v>
      </c>
      <c r="J583">
        <f>IFERROR(LN(islamic!J582/islamic!J581),"")</f>
        <v>1.5850311367178898E-3</v>
      </c>
      <c r="K583">
        <f>IFERROR(LN(islamic!K582/islamic!K581),"")</f>
        <v>0</v>
      </c>
      <c r="L583">
        <f>IFERROR(LN(islamic!L582/islamic!L581),"")</f>
        <v>1.9619384014296653E-4</v>
      </c>
      <c r="M583" t="str">
        <f>IFERROR(LN(islamic!M582/islamic!M581),"")</f>
        <v/>
      </c>
      <c r="N583">
        <f>IFERROR(LN(islamic!N582/islamic!N581),"")</f>
        <v>3.9643289683916455E-5</v>
      </c>
      <c r="O583">
        <f>IFERROR(LN(islamic!O582/islamic!O581),"")</f>
        <v>0</v>
      </c>
      <c r="P583">
        <f>IFERROR(LN(islamic!P582/islamic!P581),"")</f>
        <v>1.9506485968385348E-4</v>
      </c>
      <c r="Q583">
        <f>IFERROR(LN(islamic!Q582/islamic!Q581),"")</f>
        <v>0</v>
      </c>
      <c r="R583">
        <f>IFERROR(LN(islamic!R582/islamic!R581),"")</f>
        <v>9.9831783449332556E-6</v>
      </c>
      <c r="S583" t="str">
        <f>IFERROR(LN(islamic!S582/islamic!S581),"")</f>
        <v/>
      </c>
      <c r="T583">
        <f>IFERROR(LN(islamic!T582/islamic!T581),"")</f>
        <v>0</v>
      </c>
      <c r="U583">
        <f>IFERROR(LN(islamic!U582/islamic!U581),"")</f>
        <v>0</v>
      </c>
      <c r="V583">
        <f>IFERROR(LN(islamic!V582/islamic!V581),"")</f>
        <v>1.9982016251993977E-4</v>
      </c>
      <c r="W583">
        <f>IFERROR(LN(islamic!W582/islamic!W581),"")</f>
        <v>1.3999867695461648E-4</v>
      </c>
      <c r="X583" t="str">
        <f>IFERROR(LN(islamic!X582/islamic!X581),"")</f>
        <v/>
      </c>
      <c r="Y583">
        <f>IFERROR(LN(islamic!Y582/islamic!Y581),"")</f>
        <v>9.9124609647084378E-4</v>
      </c>
      <c r="Z583" t="str">
        <f>IFERROR(LN(islamic!Z582/islamic!Z581),"")</f>
        <v/>
      </c>
      <c r="AA583">
        <f>IFERROR(LN(islamic!AA582/islamic!AA581),"")</f>
        <v>1.3695505450431287E-3</v>
      </c>
      <c r="AB583">
        <f>IFERROR(LN(islamic!AB582/islamic!AB581),"")</f>
        <v>-4.6064571741628165E-3</v>
      </c>
      <c r="AC583">
        <f>IFERROR(LN(islamic!AC582/islamic!AC581),"")</f>
        <v>8.1616749276300457E-4</v>
      </c>
      <c r="AD583">
        <f>IFERROR(LN(islamic!AD582/islamic!AD581),"")</f>
        <v>-6.42535249610346E-5</v>
      </c>
      <c r="AE583">
        <f>IFERROR(LN(islamic!AE582/islamic!AE581),"")</f>
        <v>3.613888859464186E-3</v>
      </c>
      <c r="AF583">
        <f>IFERROR(LN(islamic!AF582/islamic!AF581),"")</f>
        <v>0</v>
      </c>
      <c r="AG583" t="str">
        <f>IFERROR(LN(islamic!AG582/islamic!AG581),"")</f>
        <v/>
      </c>
      <c r="AH583">
        <f>IFERROR(LN(islamic!AH582/islamic!AH581),"")</f>
        <v>0</v>
      </c>
      <c r="AI583">
        <f>IFERROR(LN(islamic!AI582/islamic!AI581),"")</f>
        <v>4.9623688058285939E-4</v>
      </c>
      <c r="AJ583">
        <f>IFERROR(LN(islamic!AJ582/islamic!AJ581),"")</f>
        <v>0</v>
      </c>
      <c r="AK583">
        <f>IFERROR(LN(islamic!AK582/islamic!AK581),"")</f>
        <v>-1.4484883937632702E-3</v>
      </c>
      <c r="AL583" t="str">
        <f>IFERROR(LN(islamic!AL582/islamic!AL581),"")</f>
        <v/>
      </c>
      <c r="AM583">
        <f>IFERROR(LN(islamic!AM582/islamic!AM581),"")</f>
        <v>0</v>
      </c>
      <c r="AN583" t="str">
        <f>IFERROR(LN(islamic!AN582/islamic!AN581),"")</f>
        <v/>
      </c>
      <c r="AO583">
        <f>IFERROR(LN(islamic!AO582/islamic!AO581),"")</f>
        <v>2.1756537074543447E-3</v>
      </c>
      <c r="AP583" t="str">
        <f>IFERROR(LN(islamic!AP582/islamic!AP581),"")</f>
        <v/>
      </c>
      <c r="AQ583">
        <f>IFERROR(LN(islamic!AQ582/islamic!AQ581),"")</f>
        <v>0</v>
      </c>
      <c r="AR583">
        <f>IFERROR(LN(islamic!AR582/islamic!AR581),"")</f>
        <v>0</v>
      </c>
      <c r="AS583" t="str">
        <f>IFERROR(LN(islamic!AS582/islamic!AS581),"")</f>
        <v/>
      </c>
      <c r="AT583">
        <f>IFERROR(LN(islamic!AT582/islamic!AT581),"")</f>
        <v>-6.8236872956274516E-5</v>
      </c>
      <c r="AU583">
        <f>IFERROR(LN(islamic!AU582/islamic!AU581),"")</f>
        <v>1.8115946983508241E-3</v>
      </c>
      <c r="AV583" t="str">
        <f>IFERROR(LN(islamic!AV582/islamic!AV581),"")</f>
        <v/>
      </c>
      <c r="AW583">
        <f>IFERROR(LN(islamic!AW582/islamic!AW581),"")</f>
        <v>4.7857807010608003E-2</v>
      </c>
      <c r="AX583">
        <f>IFERROR(LN(islamic!AX582/islamic!AX581),"")</f>
        <v>0</v>
      </c>
      <c r="AY583">
        <f>IFERROR(LN(islamic!AY582/islamic!AY581),"")</f>
        <v>0</v>
      </c>
      <c r="AZ583" t="str">
        <f>IFERROR(LN(islamic!AZ582/islamic!AZ581),"")</f>
        <v/>
      </c>
      <c r="BA583">
        <f>IFERROR(LN(islamic!BA582/islamic!BA581),"")</f>
        <v>1.1188965776733441E-3</v>
      </c>
      <c r="BB583">
        <f>IFERROR(LN(islamic!BB582/islamic!BB581),"")</f>
        <v>3.1781967695859552E-3</v>
      </c>
      <c r="BC583" t="str">
        <f>IFERROR(LN(islamic!BC582/islamic!BC581),"")</f>
        <v/>
      </c>
      <c r="BD583">
        <f>IFERROR(LN(islamic!BD582/islamic!BD581),"")</f>
        <v>3.3542754411505789E-2</v>
      </c>
      <c r="BE583" t="str">
        <f>IFERROR(LN(islamic!BE582/islamic!BE581),"")</f>
        <v/>
      </c>
      <c r="BF583" t="str">
        <f>IFERROR(LN(islamic!BF582/islamic!BF581),"")</f>
        <v/>
      </c>
      <c r="BG583">
        <f>IFERROR(LN(islamic!BG582/islamic!BG581),"")</f>
        <v>0</v>
      </c>
      <c r="BH583">
        <f>IFERROR(LN(islamic!BH582/islamic!BH581),"")</f>
        <v>3.0281045799782852E-3</v>
      </c>
      <c r="BI583">
        <f>IFERROR(LN(islamic!BI582/islamic!BI581),"")</f>
        <v>-2.1593219812310958E-4</v>
      </c>
      <c r="BJ583">
        <f>IFERROR(LN(islamic!BJ582/islamic!BJ581),"")</f>
        <v>0</v>
      </c>
      <c r="BK583">
        <f>IFERROR(LN(islamic!BK582/islamic!BK581),"")</f>
        <v>1.8657257604538739E-2</v>
      </c>
      <c r="BL583">
        <f>IFERROR(LN(islamic!BL582/islamic!BL581),"")</f>
        <v>0</v>
      </c>
      <c r="BM583">
        <f>IFERROR(LN(islamic!BM582/islamic!BM581),"")</f>
        <v>1.2456110909433434E-4</v>
      </c>
      <c r="BN583" t="str">
        <f>IFERROR(LN(islamic!BN582/islamic!BN581),"")</f>
        <v/>
      </c>
      <c r="BO583">
        <f>IFERROR(LN(islamic!BO582/islamic!BO581),"")</f>
        <v>1.190959428397958E-4</v>
      </c>
      <c r="BP583">
        <f>IFERROR(LN(islamic!BP582/islamic!BP581),"")</f>
        <v>1.4933501147227621E-4</v>
      </c>
      <c r="BQ583" t="str">
        <f>IFERROR(LN(islamic!BQ582/islamic!BQ581),"")</f>
        <v/>
      </c>
      <c r="BR583" t="str">
        <f>IFERROR(LN(islamic!BR582/islamic!BR581),"")</f>
        <v/>
      </c>
      <c r="BS583" t="str">
        <f>IFERROR(LN(islamic!BS582/islamic!BS581),"")</f>
        <v/>
      </c>
    </row>
    <row r="584" spans="1:71" x14ac:dyDescent="0.25">
      <c r="A584" s="1">
        <v>42565</v>
      </c>
      <c r="B584" t="str">
        <f>IFERROR(LN(islamic!B583/islamic!B582),"")</f>
        <v/>
      </c>
      <c r="C584">
        <f>IFERROR(LN(islamic!C583/islamic!C582),"")</f>
        <v>1.8959332289164707E-4</v>
      </c>
      <c r="D584" t="str">
        <f>IFERROR(LN(islamic!D583/islamic!D582),"")</f>
        <v/>
      </c>
      <c r="E584">
        <f>IFERROR(LN(islamic!E583/islamic!E582),"")</f>
        <v>0</v>
      </c>
      <c r="F584">
        <f>IFERROR(LN(islamic!F583/islamic!F582),"")</f>
        <v>2.5086989761986274E-4</v>
      </c>
      <c r="G584">
        <f>IFERROR(LN(islamic!G583/islamic!G582),"")</f>
        <v>9.8205468734269632E-5</v>
      </c>
      <c r="H584" t="str">
        <f>IFERROR(LN(islamic!H583/islamic!H582),"")</f>
        <v/>
      </c>
      <c r="I584">
        <f>IFERROR(LN(islamic!I583/islamic!I582),"")</f>
        <v>2.4014273723335918E-4</v>
      </c>
      <c r="J584">
        <f>IFERROR(LN(islamic!J583/islamic!J582),"")</f>
        <v>1.8555971193534948E-4</v>
      </c>
      <c r="K584">
        <f>IFERROR(LN(islamic!K583/islamic!K582),"")</f>
        <v>1.9956096653727461E-4</v>
      </c>
      <c r="L584">
        <f>IFERROR(LN(islamic!L583/islamic!L582),"")</f>
        <v>9.8082487450566362E-5</v>
      </c>
      <c r="M584" t="str">
        <f>IFERROR(LN(islamic!M583/islamic!M582),"")</f>
        <v/>
      </c>
      <c r="N584">
        <f>IFERROR(LN(islamic!N583/islamic!N582),"")</f>
        <v>9.3155545052393856E-5</v>
      </c>
      <c r="O584">
        <f>IFERROR(LN(islamic!O583/islamic!O582),"")</f>
        <v>0</v>
      </c>
      <c r="P584">
        <f>IFERROR(LN(islamic!P583/islamic!P582),"")</f>
        <v>1.950268168053265E-4</v>
      </c>
      <c r="Q584">
        <f>IFERROR(LN(islamic!Q583/islamic!Q582),"")</f>
        <v>3.9292731350262664E-4</v>
      </c>
      <c r="R584">
        <f>IFERROR(LN(islamic!R583/islamic!R582),"")</f>
        <v>1.3975403312885176E-4</v>
      </c>
      <c r="S584" t="str">
        <f>IFERROR(LN(islamic!S583/islamic!S582),"")</f>
        <v/>
      </c>
      <c r="T584">
        <f>IFERROR(LN(islamic!T583/islamic!T582),"")</f>
        <v>3.3673577083357092E-4</v>
      </c>
      <c r="U584">
        <f>IFERROR(LN(islamic!U583/islamic!U582),"")</f>
        <v>2.649929596088361E-4</v>
      </c>
      <c r="V584">
        <f>IFERROR(LN(islamic!V583/islamic!V582),"")</f>
        <v>9.9895110217349223E-5</v>
      </c>
      <c r="W584">
        <f>IFERROR(LN(islamic!W583/islamic!W582),"")</f>
        <v>1.3614429782552836E-4</v>
      </c>
      <c r="X584" t="str">
        <f>IFERROR(LN(islamic!X583/islamic!X582),"")</f>
        <v/>
      </c>
      <c r="Y584">
        <f>IFERROR(LN(islamic!Y583/islamic!Y582),"")</f>
        <v>3.9733028006149378E-3</v>
      </c>
      <c r="Z584" t="str">
        <f>IFERROR(LN(islamic!Z583/islamic!Z582),"")</f>
        <v/>
      </c>
      <c r="AA584">
        <f>IFERROR(LN(islamic!AA583/islamic!AA582),"")</f>
        <v>8.6305327895408544E-3</v>
      </c>
      <c r="AB584">
        <f>IFERROR(LN(islamic!AB583/islamic!AB582),"")</f>
        <v>1.1675031580503009E-2</v>
      </c>
      <c r="AC584">
        <f>IFERROR(LN(islamic!AC583/islamic!AC582),"")</f>
        <v>2.9907737828870585E-3</v>
      </c>
      <c r="AD584">
        <f>IFERROR(LN(islamic!AD583/islamic!AD582),"")</f>
        <v>0</v>
      </c>
      <c r="AE584">
        <f>IFERROR(LN(islamic!AE583/islamic!AE582),"")</f>
        <v>7.1888315646935928E-3</v>
      </c>
      <c r="AF584">
        <f>IFERROR(LN(islamic!AF583/islamic!AF582),"")</f>
        <v>9.7561749453655353E-3</v>
      </c>
      <c r="AG584" t="str">
        <f>IFERROR(LN(islamic!AG583/islamic!AG582),"")</f>
        <v/>
      </c>
      <c r="AH584">
        <f>IFERROR(LN(islamic!AH583/islamic!AH582),"")</f>
        <v>7.0871402533553259E-3</v>
      </c>
      <c r="AI584">
        <f>IFERROR(LN(islamic!AI583/islamic!AI582),"")</f>
        <v>9.0543050034010419E-3</v>
      </c>
      <c r="AJ584">
        <f>IFERROR(LN(islamic!AJ583/islamic!AJ582),"")</f>
        <v>6.2912945019345046E-3</v>
      </c>
      <c r="AK584">
        <f>IFERROR(LN(islamic!AK583/islamic!AK582),"")</f>
        <v>-4.7221300968799951E-3</v>
      </c>
      <c r="AL584" t="str">
        <f>IFERROR(LN(islamic!AL583/islamic!AL582),"")</f>
        <v/>
      </c>
      <c r="AM584">
        <f>IFERROR(LN(islamic!AM583/islamic!AM582),"")</f>
        <v>1.3531874344768508E-2</v>
      </c>
      <c r="AN584" t="str">
        <f>IFERROR(LN(islamic!AN583/islamic!AN582),"")</f>
        <v/>
      </c>
      <c r="AO584">
        <f>IFERROR(LN(islamic!AO583/islamic!AO582),"")</f>
        <v>1.0148426744194599E-2</v>
      </c>
      <c r="AP584" t="str">
        <f>IFERROR(LN(islamic!AP583/islamic!AP582),"")</f>
        <v/>
      </c>
      <c r="AQ584">
        <f>IFERROR(LN(islamic!AQ583/islamic!AQ582),"")</f>
        <v>8.7995539518426775E-3</v>
      </c>
      <c r="AR584">
        <f>IFERROR(LN(islamic!AR583/islamic!AR582),"")</f>
        <v>1.4214506246851074E-2</v>
      </c>
      <c r="AS584" t="str">
        <f>IFERROR(LN(islamic!AS583/islamic!AS582),"")</f>
        <v/>
      </c>
      <c r="AT584">
        <f>IFERROR(LN(islamic!AT583/islamic!AT582),"")</f>
        <v>5.90870468495658E-3</v>
      </c>
      <c r="AU584">
        <f>IFERROR(LN(islamic!AU583/islamic!AU582),"")</f>
        <v>9.9055289894030216E-3</v>
      </c>
      <c r="AV584" t="str">
        <f>IFERROR(LN(islamic!AV583/islamic!AV582),"")</f>
        <v/>
      </c>
      <c r="AW584">
        <f>IFERROR(LN(islamic!AW583/islamic!AW582),"")</f>
        <v>7.818953214144584E-3</v>
      </c>
      <c r="AX584">
        <f>IFERROR(LN(islamic!AX583/islamic!AX582),"")</f>
        <v>9.7870238408664621E-3</v>
      </c>
      <c r="AY584">
        <f>IFERROR(LN(islamic!AY583/islamic!AY582),"")</f>
        <v>9.9664012804856084E-3</v>
      </c>
      <c r="AZ584" t="str">
        <f>IFERROR(LN(islamic!AZ583/islamic!AZ582),"")</f>
        <v/>
      </c>
      <c r="BA584">
        <f>IFERROR(LN(islamic!BA583/islamic!BA582),"")</f>
        <v>6.82878050757543E-3</v>
      </c>
      <c r="BB584">
        <f>IFERROR(LN(islamic!BB583/islamic!BB582),"")</f>
        <v>1.0091122082108191E-2</v>
      </c>
      <c r="BC584" t="str">
        <f>IFERROR(LN(islamic!BC583/islamic!BC582),"")</f>
        <v/>
      </c>
      <c r="BD584">
        <f>IFERROR(LN(islamic!BD583/islamic!BD582),"")</f>
        <v>1.4208191778863769E-2</v>
      </c>
      <c r="BE584" t="str">
        <f>IFERROR(LN(islamic!BE583/islamic!BE582),"")</f>
        <v/>
      </c>
      <c r="BF584" t="str">
        <f>IFERROR(LN(islamic!BF583/islamic!BF582),"")</f>
        <v/>
      </c>
      <c r="BG584">
        <f>IFERROR(LN(islamic!BG583/islamic!BG582),"")</f>
        <v>1.656944064219942E-2</v>
      </c>
      <c r="BH584">
        <f>IFERROR(LN(islamic!BH583/islamic!BH582),"")</f>
        <v>5.8903714736872684E-3</v>
      </c>
      <c r="BI584">
        <f>IFERROR(LN(islamic!BI583/islamic!BI582),"")</f>
        <v>3.4044956012801134E-3</v>
      </c>
      <c r="BJ584">
        <f>IFERROR(LN(islamic!BJ583/islamic!BJ582),"")</f>
        <v>7.0032141570999257E-3</v>
      </c>
      <c r="BK584">
        <f>IFERROR(LN(islamic!BK583/islamic!BK582),"")</f>
        <v>9.1996968984216568E-3</v>
      </c>
      <c r="BL584">
        <f>IFERROR(LN(islamic!BL583/islamic!BL582),"")</f>
        <v>8.7841248293796647E-3</v>
      </c>
      <c r="BM584">
        <f>IFERROR(LN(islamic!BM583/islamic!BM582),"")</f>
        <v>1.325159855570124E-4</v>
      </c>
      <c r="BN584" t="str">
        <f>IFERROR(LN(islamic!BN583/islamic!BN582),"")</f>
        <v/>
      </c>
      <c r="BO584">
        <f>IFERROR(LN(islamic!BO583/islamic!BO582),"")</f>
        <v>1.1709718087065634E-4</v>
      </c>
      <c r="BP584">
        <f>IFERROR(LN(islamic!BP583/islamic!BP582),"")</f>
        <v>1.4533133080270601E-4</v>
      </c>
      <c r="BQ584" t="str">
        <f>IFERROR(LN(islamic!BQ583/islamic!BQ582),"")</f>
        <v/>
      </c>
      <c r="BR584" t="str">
        <f>IFERROR(LN(islamic!BR583/islamic!BR582),"")</f>
        <v/>
      </c>
      <c r="BS584" t="str">
        <f>IFERROR(LN(islamic!BS583/islamic!BS582),"")</f>
        <v/>
      </c>
    </row>
    <row r="585" spans="1:71" x14ac:dyDescent="0.25">
      <c r="A585" s="1">
        <v>42566</v>
      </c>
      <c r="B585" t="str">
        <f>IFERROR(LN(islamic!B584/islamic!B583),"")</f>
        <v/>
      </c>
      <c r="C585">
        <f>IFERROR(LN(islamic!C584/islamic!C583),"")</f>
        <v>2.5938525839555051E-4</v>
      </c>
      <c r="D585" t="str">
        <f>IFERROR(LN(islamic!D584/islamic!D583),"")</f>
        <v/>
      </c>
      <c r="E585">
        <f>IFERROR(LN(islamic!E584/islamic!E583),"")</f>
        <v>1.0048736379868883E-4</v>
      </c>
      <c r="F585">
        <f>IFERROR(LN(islamic!F584/islamic!F583),"")</f>
        <v>2.5080697769793109E-4</v>
      </c>
      <c r="G585">
        <f>IFERROR(LN(islamic!G584/islamic!G583),"")</f>
        <v>1.6167082367830028E-4</v>
      </c>
      <c r="H585" t="str">
        <f>IFERROR(LN(islamic!H584/islamic!H583),"")</f>
        <v/>
      </c>
      <c r="I585">
        <f>IFERROR(LN(islamic!I584/islamic!I583),"")</f>
        <v>1.6965287178188803E-4</v>
      </c>
      <c r="J585">
        <f>IFERROR(LN(islamic!J584/islamic!J583),"")</f>
        <v>2.241388826449285E-4</v>
      </c>
      <c r="K585">
        <f>IFERROR(LN(islamic!K584/islamic!K583),"")</f>
        <v>1.9952114990393055E-4</v>
      </c>
      <c r="L585">
        <f>IFERROR(LN(islamic!L584/islamic!L583),"")</f>
        <v>1.9613611909515325E-4</v>
      </c>
      <c r="M585" t="str">
        <f>IFERROR(LN(islamic!M584/islamic!M583),"")</f>
        <v/>
      </c>
      <c r="N585">
        <f>IFERROR(LN(islamic!N584/islamic!N583),"")</f>
        <v>1.1990021541867694E-4</v>
      </c>
      <c r="O585">
        <f>IFERROR(LN(islamic!O584/islamic!O583),"")</f>
        <v>2.9813664817138284E-4</v>
      </c>
      <c r="P585">
        <f>IFERROR(LN(islamic!P584/islamic!P583),"")</f>
        <v>1.9498878876214403E-4</v>
      </c>
      <c r="Q585">
        <f>IFERROR(LN(islamic!Q584/islamic!Q583),"")</f>
        <v>1.9640577496075456E-4</v>
      </c>
      <c r="R585">
        <f>IFERROR(LN(islamic!R584/islamic!R583),"")</f>
        <v>1.2975411613321819E-4</v>
      </c>
      <c r="S585" t="str">
        <f>IFERROR(LN(islamic!S584/islamic!S583),"")</f>
        <v/>
      </c>
      <c r="T585">
        <f>IFERROR(LN(islamic!T584/islamic!T583),"")</f>
        <v>1.6832537334370595E-4</v>
      </c>
      <c r="U585">
        <f>IFERROR(LN(islamic!U584/islamic!U583),"")</f>
        <v>1.6681140047372365E-4</v>
      </c>
      <c r="V585">
        <f>IFERROR(LN(islamic!V584/islamic!V583),"")</f>
        <v>8.9897067917991513E-5</v>
      </c>
      <c r="W585">
        <f>IFERROR(LN(islamic!W584/islamic!W583),"")</f>
        <v>1.361257650788927E-4</v>
      </c>
      <c r="X585" t="str">
        <f>IFERROR(LN(islamic!X584/islamic!X583),"")</f>
        <v/>
      </c>
      <c r="Y585">
        <f>IFERROR(LN(islamic!Y584/islamic!Y583),"")</f>
        <v>-2.4156006508767325E-4</v>
      </c>
      <c r="Z585" t="str">
        <f>IFERROR(LN(islamic!Z584/islamic!Z583),"")</f>
        <v/>
      </c>
      <c r="AA585">
        <f>IFERROR(LN(islamic!AA584/islamic!AA583),"")</f>
        <v>3.7619486094139171E-3</v>
      </c>
      <c r="AB585">
        <f>IFERROR(LN(islamic!AB584/islamic!AB583),"")</f>
        <v>4.8493340614378707E-3</v>
      </c>
      <c r="AC585">
        <f>IFERROR(LN(islamic!AC584/islamic!AC583),"")</f>
        <v>1.0637741727716889E-3</v>
      </c>
      <c r="AD585">
        <f>IFERROR(LN(islamic!AD584/islamic!AD583),"")</f>
        <v>1.06113449005679E-4</v>
      </c>
      <c r="AE585">
        <f>IFERROR(LN(islamic!AE584/islamic!AE583),"")</f>
        <v>-2.6425081439512507E-3</v>
      </c>
      <c r="AF585">
        <f>IFERROR(LN(islamic!AF584/islamic!AF583),"")</f>
        <v>-1.2143292324028315E-3</v>
      </c>
      <c r="AG585" t="str">
        <f>IFERROR(LN(islamic!AG584/islamic!AG583),"")</f>
        <v/>
      </c>
      <c r="AH585">
        <f>IFERROR(LN(islamic!AH584/islamic!AH583),"")</f>
        <v>2.960328230394541E-3</v>
      </c>
      <c r="AI585">
        <f>IFERROR(LN(islamic!AI584/islamic!AI583),"")</f>
        <v>4.0886474490403283E-3</v>
      </c>
      <c r="AJ585">
        <f>IFERROR(LN(islamic!AJ584/islamic!AJ583),"")</f>
        <v>3.083913471495568E-3</v>
      </c>
      <c r="AK585">
        <f>IFERROR(LN(islamic!AK584/islamic!AK583),"")</f>
        <v>2.9085641300954481E-3</v>
      </c>
      <c r="AL585" t="str">
        <f>IFERROR(LN(islamic!AL584/islamic!AL583),"")</f>
        <v/>
      </c>
      <c r="AM585">
        <f>IFERROR(LN(islamic!AM584/islamic!AM583),"")</f>
        <v>-2.6968063752665653E-4</v>
      </c>
      <c r="AN585" t="str">
        <f>IFERROR(LN(islamic!AN584/islamic!AN583),"")</f>
        <v/>
      </c>
      <c r="AO585">
        <f>IFERROR(LN(islamic!AO584/islamic!AO583),"")</f>
        <v>5.0087263803594512E-4</v>
      </c>
      <c r="AP585" t="str">
        <f>IFERROR(LN(islamic!AP584/islamic!AP583),"")</f>
        <v/>
      </c>
      <c r="AQ585">
        <f>IFERROR(LN(islamic!AQ584/islamic!AQ583),"")</f>
        <v>0</v>
      </c>
      <c r="AR585">
        <f>IFERROR(LN(islamic!AR584/islamic!AR583),"")</f>
        <v>-5.228758289064075E-4</v>
      </c>
      <c r="AS585" t="str">
        <f>IFERROR(LN(islamic!AS584/islamic!AS583),"")</f>
        <v/>
      </c>
      <c r="AT585">
        <f>IFERROR(LN(islamic!AT584/islamic!AT583),"")</f>
        <v>-1.3304935347544121E-3</v>
      </c>
      <c r="AU585">
        <f>IFERROR(LN(islamic!AU584/islamic!AU583),"")</f>
        <v>3.5778213478841235E-3</v>
      </c>
      <c r="AV585" t="str">
        <f>IFERROR(LN(islamic!AV584/islamic!AV583),"")</f>
        <v/>
      </c>
      <c r="AW585">
        <f>IFERROR(LN(islamic!AW584/islamic!AW583),"")</f>
        <v>2.2453699323074848E-3</v>
      </c>
      <c r="AX585">
        <f>IFERROR(LN(islamic!AX584/islamic!AX583),"")</f>
        <v>-8.9941544063449458E-4</v>
      </c>
      <c r="AY585">
        <f>IFERROR(LN(islamic!AY584/islamic!AY583),"")</f>
        <v>8.3565901126854644E-5</v>
      </c>
      <c r="AZ585" t="str">
        <f>IFERROR(LN(islamic!AZ584/islamic!AZ583),"")</f>
        <v/>
      </c>
      <c r="BA585">
        <f>IFERROR(LN(islamic!BA584/islamic!BA583),"")</f>
        <v>5.322244715198373E-3</v>
      </c>
      <c r="BB585">
        <f>IFERROR(LN(islamic!BB584/islamic!BB583),"")</f>
        <v>1.0348048583139996E-3</v>
      </c>
      <c r="BC585" t="str">
        <f>IFERROR(LN(islamic!BC584/islamic!BC583),"")</f>
        <v/>
      </c>
      <c r="BD585">
        <f>IFERROR(LN(islamic!BD584/islamic!BD583),"")</f>
        <v>6.5741653869358062E-3</v>
      </c>
      <c r="BE585" t="str">
        <f>IFERROR(LN(islamic!BE584/islamic!BE583),"")</f>
        <v/>
      </c>
      <c r="BF585" t="str">
        <f>IFERROR(LN(islamic!BF584/islamic!BF583),"")</f>
        <v/>
      </c>
      <c r="BG585">
        <f>IFERROR(LN(islamic!BG584/islamic!BG583),"")</f>
        <v>-8.5034018729301291E-4</v>
      </c>
      <c r="BH585">
        <f>IFERROR(LN(islamic!BH584/islamic!BH583),"")</f>
        <v>3.7075624621746668E-3</v>
      </c>
      <c r="BI585">
        <f>IFERROR(LN(islamic!BI584/islamic!BI583),"")</f>
        <v>2.689907483423225E-4</v>
      </c>
      <c r="BJ585">
        <f>IFERROR(LN(islamic!BJ584/islamic!BJ583),"")</f>
        <v>6.3534767349387022E-3</v>
      </c>
      <c r="BK585">
        <f>IFERROR(LN(islamic!BK584/islamic!BK583),"")</f>
        <v>1.8298266770774871E-3</v>
      </c>
      <c r="BL585">
        <f>IFERROR(LN(islamic!BL584/islamic!BL583),"")</f>
        <v>-1.5586598683382969E-3</v>
      </c>
      <c r="BM585">
        <f>IFERROR(LN(islamic!BM584/islamic!BM583),"")</f>
        <v>9.6635924231344288E-5</v>
      </c>
      <c r="BN585" t="str">
        <f>IFERROR(LN(islamic!BN584/islamic!BN583),"")</f>
        <v/>
      </c>
      <c r="BO585">
        <f>IFERROR(LN(islamic!BO584/islamic!BO583),"")</f>
        <v>1.1906781819297658E-4</v>
      </c>
      <c r="BP585">
        <f>IFERROR(LN(islamic!BP584/islamic!BP583),"")</f>
        <v>1.4331980445620422E-4</v>
      </c>
      <c r="BQ585" t="str">
        <f>IFERROR(LN(islamic!BQ584/islamic!BQ583),"")</f>
        <v/>
      </c>
      <c r="BR585" t="str">
        <f>IFERROR(LN(islamic!BR584/islamic!BR583),"")</f>
        <v/>
      </c>
      <c r="BS585" t="str">
        <f>IFERROR(LN(islamic!BS584/islamic!BS583),"")</f>
        <v/>
      </c>
    </row>
    <row r="586" spans="1:71" x14ac:dyDescent="0.25">
      <c r="A586" s="1">
        <v>42569</v>
      </c>
      <c r="B586" t="str">
        <f>IFERROR(LN(islamic!B585/islamic!B584),"")</f>
        <v/>
      </c>
      <c r="C586">
        <f>IFERROR(LN(islamic!C585/islamic!C584),"")</f>
        <v>0</v>
      </c>
      <c r="D586" t="str">
        <f>IFERROR(LN(islamic!D585/islamic!D584),"")</f>
        <v/>
      </c>
      <c r="E586">
        <f>IFERROR(LN(islamic!E585/islamic!E584),"")</f>
        <v>5.1115120062195443E-3</v>
      </c>
      <c r="F586">
        <f>IFERROR(LN(islamic!F585/islamic!F584),"")</f>
        <v>3.2279670553876704E-4</v>
      </c>
      <c r="G586">
        <f>IFERROR(LN(islamic!G585/islamic!G584),"")</f>
        <v>7.2570886200165347E-4</v>
      </c>
      <c r="H586" t="str">
        <f>IFERROR(LN(islamic!H585/islamic!H584),"")</f>
        <v/>
      </c>
      <c r="I586">
        <f>IFERROR(LN(islamic!I585/islamic!I584),"")</f>
        <v>0</v>
      </c>
      <c r="J586">
        <f>IFERROR(LN(islamic!J585/islamic!J584),"")</f>
        <v>3.8665085919487437E-4</v>
      </c>
      <c r="K586">
        <f>IFERROR(LN(islamic!K585/islamic!K584),"")</f>
        <v>3.9892291343845667E-4</v>
      </c>
      <c r="L586">
        <f>IFERROR(LN(islamic!L585/islamic!L584),"")</f>
        <v>1.7634960972739023E-3</v>
      </c>
      <c r="M586" t="str">
        <f>IFERROR(LN(islamic!M585/islamic!M584),"")</f>
        <v/>
      </c>
      <c r="N586">
        <f>IFERROR(LN(islamic!N585/islamic!N584),"")</f>
        <v>3.3287068578534781E-4</v>
      </c>
      <c r="O586">
        <f>IFERROR(LN(islamic!O585/islamic!O584),"")</f>
        <v>0</v>
      </c>
      <c r="P586">
        <f>IFERROR(LN(islamic!P585/islamic!P584),"")</f>
        <v>0</v>
      </c>
      <c r="Q586">
        <f>IFERROR(LN(islamic!Q585/islamic!Q584),"")</f>
        <v>0</v>
      </c>
      <c r="R586">
        <f>IFERROR(LN(islamic!R585/islamic!R584),"")</f>
        <v>6.0862149115152987E-4</v>
      </c>
      <c r="S586" t="str">
        <f>IFERROR(LN(islamic!S585/islamic!S584),"")</f>
        <v/>
      </c>
      <c r="T586">
        <f>IFERROR(LN(islamic!T585/islamic!T584),"")</f>
        <v>7.2557878604535809E-4</v>
      </c>
      <c r="U586">
        <f>IFERROR(LN(islamic!U585/islamic!U584),"")</f>
        <v>4.708467480849954E-4</v>
      </c>
      <c r="V586">
        <f>IFERROR(LN(islamic!V585/islamic!V584),"")</f>
        <v>3.0958361251616425E-4</v>
      </c>
      <c r="W586">
        <f>IFERROR(LN(islamic!W585/islamic!W584),"")</f>
        <v>4.1018249862523245E-4</v>
      </c>
      <c r="X586" t="str">
        <f>IFERROR(LN(islamic!X585/islamic!X584),"")</f>
        <v/>
      </c>
      <c r="Y586">
        <f>IFERROR(LN(islamic!Y585/islamic!Y584),"")</f>
        <v>2.5506876553759556E-3</v>
      </c>
      <c r="Z586" t="str">
        <f>IFERROR(LN(islamic!Z585/islamic!Z584),"")</f>
        <v/>
      </c>
      <c r="AA586">
        <f>IFERROR(LN(islamic!AA585/islamic!AA584),"")</f>
        <v>2.9994023686299759E-3</v>
      </c>
      <c r="AB586">
        <f>IFERROR(LN(islamic!AB585/islamic!AB584),"")</f>
        <v>5.31706648486816E-3</v>
      </c>
      <c r="AC586">
        <f>IFERROR(LN(islamic!AC585/islamic!AC584),"")</f>
        <v>1.6151177734014253E-3</v>
      </c>
      <c r="AD586">
        <f>IFERROR(LN(islamic!AD585/islamic!AD584),"")</f>
        <v>4.8174972428188822E-4</v>
      </c>
      <c r="AE586">
        <f>IFERROR(LN(islamic!AE585/islamic!AE584),"")</f>
        <v>0</v>
      </c>
      <c r="AF586">
        <f>IFERROR(LN(islamic!AF585/islamic!AF584),"")</f>
        <v>0</v>
      </c>
      <c r="AG586" t="str">
        <f>IFERROR(LN(islamic!AG585/islamic!AG584),"")</f>
        <v/>
      </c>
      <c r="AH586">
        <f>IFERROR(LN(islamic!AH585/islamic!AH584),"")</f>
        <v>2.7854484584246015E-3</v>
      </c>
      <c r="AI586">
        <f>IFERROR(LN(islamic!AI585/islamic!AI584),"")</f>
        <v>1.1418319485420863E-3</v>
      </c>
      <c r="AJ586">
        <f>IFERROR(LN(islamic!AJ585/islamic!AJ584),"")</f>
        <v>1.7250481377413104E-3</v>
      </c>
      <c r="AK586">
        <f>IFERROR(LN(islamic!AK585/islamic!AK584),"")</f>
        <v>0</v>
      </c>
      <c r="AL586" t="str">
        <f>IFERROR(LN(islamic!AL585/islamic!AL584),"")</f>
        <v/>
      </c>
      <c r="AM586">
        <f>IFERROR(LN(islamic!AM585/islamic!AM584),"")</f>
        <v>0</v>
      </c>
      <c r="AN586" t="str">
        <f>IFERROR(LN(islamic!AN585/islamic!AN584),"")</f>
        <v/>
      </c>
      <c r="AO586">
        <f>IFERROR(LN(islamic!AO585/islamic!AO584),"")</f>
        <v>5.0406629762969049E-3</v>
      </c>
      <c r="AP586" t="str">
        <f>IFERROR(LN(islamic!AP585/islamic!AP584),"")</f>
        <v/>
      </c>
      <c r="AQ586">
        <f>IFERROR(LN(islamic!AQ585/islamic!AQ584),"")</f>
        <v>4.7739799089698415E-3</v>
      </c>
      <c r="AR586">
        <f>IFERROR(LN(islamic!AR585/islamic!AR584),"")</f>
        <v>0</v>
      </c>
      <c r="AS586" t="str">
        <f>IFERROR(LN(islamic!AS585/islamic!AS584),"")</f>
        <v/>
      </c>
      <c r="AT586">
        <f>IFERROR(LN(islamic!AT585/islamic!AT584),"")</f>
        <v>4.08991747805136E-3</v>
      </c>
      <c r="AU586">
        <f>IFERROR(LN(islamic!AU585/islamic!AU584),"")</f>
        <v>0</v>
      </c>
      <c r="AV586" t="str">
        <f>IFERROR(LN(islamic!AV585/islamic!AV584),"")</f>
        <v/>
      </c>
      <c r="AW586">
        <f>IFERROR(LN(islamic!AW585/islamic!AW584),"")</f>
        <v>3.8500192260567728E-3</v>
      </c>
      <c r="AX586">
        <f>IFERROR(LN(islamic!AX585/islamic!AX584),"")</f>
        <v>3.1444212477232214E-3</v>
      </c>
      <c r="AY586">
        <f>IFERROR(LN(islamic!AY585/islamic!AY584),"")</f>
        <v>4.9314493812743316E-3</v>
      </c>
      <c r="AZ586" t="str">
        <f>IFERROR(LN(islamic!AZ585/islamic!AZ584),"")</f>
        <v/>
      </c>
      <c r="BA586">
        <f>IFERROR(LN(islamic!BA585/islamic!BA584),"")</f>
        <v>4.1711630956711189E-3</v>
      </c>
      <c r="BB586">
        <f>IFERROR(LN(islamic!BB585/islamic!BB584),"")</f>
        <v>6.9856745510742642E-3</v>
      </c>
      <c r="BC586" t="str">
        <f>IFERROR(LN(islamic!BC585/islamic!BC584),"")</f>
        <v/>
      </c>
      <c r="BD586">
        <f>IFERROR(LN(islamic!BD585/islamic!BD584),"")</f>
        <v>0</v>
      </c>
      <c r="BE586" t="str">
        <f>IFERROR(LN(islamic!BE585/islamic!BE584),"")</f>
        <v/>
      </c>
      <c r="BF586" t="str">
        <f>IFERROR(LN(islamic!BF585/islamic!BF584),"")</f>
        <v/>
      </c>
      <c r="BG586">
        <f>IFERROR(LN(islamic!BG585/islamic!BG584),"")</f>
        <v>5.3733160958170777E-3</v>
      </c>
      <c r="BH586">
        <f>IFERROR(LN(islamic!BH585/islamic!BH584),"")</f>
        <v>2.5045707299861386E-3</v>
      </c>
      <c r="BI586">
        <f>IFERROR(LN(islamic!BI585/islamic!BI584),"")</f>
        <v>8.63193980252191E-3</v>
      </c>
      <c r="BJ586">
        <f>IFERROR(LN(islamic!BJ585/islamic!BJ584),"")</f>
        <v>4.068437457330638E-3</v>
      </c>
      <c r="BK586">
        <f>IFERROR(LN(islamic!BK585/islamic!BK584),"")</f>
        <v>1.8264845260358325E-3</v>
      </c>
      <c r="BL586">
        <f>IFERROR(LN(islamic!BL585/islamic!BL584),"")</f>
        <v>0</v>
      </c>
      <c r="BM586">
        <f>IFERROR(LN(islamic!BM585/islamic!BM584),"")</f>
        <v>3.9640842538356627E-4</v>
      </c>
      <c r="BN586" t="str">
        <f>IFERROR(LN(islamic!BN585/islamic!BN584),"")</f>
        <v/>
      </c>
      <c r="BO586">
        <f>IFERROR(LN(islamic!BO585/islamic!BO584),"")</f>
        <v>3.5711841533253645E-4</v>
      </c>
      <c r="BP586">
        <f>IFERROR(LN(islamic!BP585/islamic!BP584),"")</f>
        <v>0</v>
      </c>
      <c r="BQ586" t="str">
        <f>IFERROR(LN(islamic!BQ585/islamic!BQ584),"")</f>
        <v/>
      </c>
      <c r="BR586" t="str">
        <f>IFERROR(LN(islamic!BR585/islamic!BR584),"")</f>
        <v/>
      </c>
      <c r="BS586" t="str">
        <f>IFERROR(LN(islamic!BS585/islamic!BS584),"")</f>
        <v/>
      </c>
    </row>
    <row r="587" spans="1:71" x14ac:dyDescent="0.25">
      <c r="A587" s="1">
        <v>42570</v>
      </c>
      <c r="B587" t="str">
        <f>IFERROR(LN(islamic!B586/islamic!B585),"")</f>
        <v/>
      </c>
      <c r="C587">
        <f>IFERROR(LN(islamic!C586/islamic!C585),"")</f>
        <v>2.2617793995923976E-3</v>
      </c>
      <c r="D587" t="str">
        <f>IFERROR(LN(islamic!D586/islamic!D585),"")</f>
        <v/>
      </c>
      <c r="E587">
        <f>IFERROR(LN(islamic!E586/islamic!E585),"")</f>
        <v>0</v>
      </c>
      <c r="F587">
        <f>IFERROR(LN(islamic!F586/islamic!F585),"")</f>
        <v>8.586414619589567E-5</v>
      </c>
      <c r="G587">
        <f>IFERROR(LN(islamic!G586/islamic!G585),"")</f>
        <v>0</v>
      </c>
      <c r="H587" t="str">
        <f>IFERROR(LN(islamic!H586/islamic!H585),"")</f>
        <v/>
      </c>
      <c r="I587">
        <f>IFERROR(LN(islamic!I586/islamic!I585),"")</f>
        <v>4.0367793793605713E-4</v>
      </c>
      <c r="J587">
        <f>IFERROR(LN(islamic!J586/islamic!J585),"")</f>
        <v>1.1877109531338137E-4</v>
      </c>
      <c r="K587">
        <f>IFERROR(LN(islamic!K586/islamic!K585),"")</f>
        <v>9.9705867772840329E-5</v>
      </c>
      <c r="L587">
        <f>IFERROR(LN(islamic!L586/islamic!L585),"")</f>
        <v>4.4926337895350634E-3</v>
      </c>
      <c r="M587" t="str">
        <f>IFERROR(LN(islamic!M586/islamic!M585),"")</f>
        <v/>
      </c>
      <c r="N587">
        <f>IFERROR(LN(islamic!N586/islamic!N585),"")</f>
        <v>1.1093227694929302E-4</v>
      </c>
      <c r="O587">
        <f>IFERROR(LN(islamic!O586/islamic!O585),"")</f>
        <v>3.9737731498497568E-4</v>
      </c>
      <c r="P587">
        <f>IFERROR(LN(islamic!P586/islamic!P585),"")</f>
        <v>2.3369046662352119E-3</v>
      </c>
      <c r="Q587">
        <f>IFERROR(LN(islamic!Q586/islamic!Q585),"")</f>
        <v>5.8898597952890101E-4</v>
      </c>
      <c r="R587">
        <f>IFERROR(LN(islamic!R586/islamic!R585),"")</f>
        <v>1.1968522799422105E-4</v>
      </c>
      <c r="S587" t="str">
        <f>IFERROR(LN(islamic!S586/islamic!S585),"")</f>
        <v/>
      </c>
      <c r="T587">
        <f>IFERROR(LN(islamic!T586/islamic!T585),"")</f>
        <v>1.5766487837181415E-4</v>
      </c>
      <c r="U587">
        <f>IFERROR(LN(islamic!U586/islamic!U585),"")</f>
        <v>1.5689966298798296E-4</v>
      </c>
      <c r="V587">
        <f>IFERROR(LN(islamic!V586/islamic!V585),"")</f>
        <v>9.9845239962207796E-5</v>
      </c>
      <c r="W587">
        <f>IFERROR(LN(islamic!W586/islamic!W585),"")</f>
        <v>0</v>
      </c>
      <c r="X587" t="str">
        <f>IFERROR(LN(islamic!X586/islamic!X585),"")</f>
        <v/>
      </c>
      <c r="Y587">
        <f>IFERROR(LN(islamic!Y586/islamic!Y585),"")</f>
        <v>1.4680015759789969E-3</v>
      </c>
      <c r="Z587" t="str">
        <f>IFERROR(LN(islamic!Z586/islamic!Z585),"")</f>
        <v/>
      </c>
      <c r="AA587">
        <f>IFERROR(LN(islamic!AA586/islamic!AA585),"")</f>
        <v>-1.0487677940857105E-3</v>
      </c>
      <c r="AB587">
        <f>IFERROR(LN(islamic!AB586/islamic!AB585),"")</f>
        <v>1.766091510853583E-3</v>
      </c>
      <c r="AC587">
        <f>IFERROR(LN(islamic!AC586/islamic!AC585),"")</f>
        <v>0</v>
      </c>
      <c r="AD587">
        <f>IFERROR(LN(islamic!AD586/islamic!AD585),"")</f>
        <v>2.7240216066593952E-4</v>
      </c>
      <c r="AE587">
        <f>IFERROR(LN(islamic!AE586/islamic!AE585),"")</f>
        <v>1.5108595886304376E-3</v>
      </c>
      <c r="AF587">
        <f>IFERROR(LN(islamic!AF586/islamic!AF585),"")</f>
        <v>3.63857284390455E-3</v>
      </c>
      <c r="AG587" t="str">
        <f>IFERROR(LN(islamic!AG586/islamic!AG585),"")</f>
        <v/>
      </c>
      <c r="AH587">
        <f>IFERROR(LN(islamic!AH586/islamic!AH585),"")</f>
        <v>2.2559427817324599E-3</v>
      </c>
      <c r="AI587">
        <f>IFERROR(LN(islamic!AI586/islamic!AI585),"")</f>
        <v>0</v>
      </c>
      <c r="AJ587">
        <f>IFERROR(LN(islamic!AJ586/islamic!AJ585),"")</f>
        <v>2.4129961236302316E-3</v>
      </c>
      <c r="AK587">
        <f>IFERROR(LN(islamic!AK586/islamic!AK585),"")</f>
        <v>-1.6350262521530562E-3</v>
      </c>
      <c r="AL587" t="str">
        <f>IFERROR(LN(islamic!AL586/islamic!AL585),"")</f>
        <v/>
      </c>
      <c r="AM587">
        <f>IFERROR(LN(islamic!AM586/islamic!AM585),"")</f>
        <v>3.9687111004314043E-3</v>
      </c>
      <c r="AN587" t="str">
        <f>IFERROR(LN(islamic!AN586/islamic!AN585),"")</f>
        <v/>
      </c>
      <c r="AO587">
        <f>IFERROR(LN(islamic!AO586/islamic!AO585),"")</f>
        <v>0</v>
      </c>
      <c r="AP587" t="str">
        <f>IFERROR(LN(islamic!AP586/islamic!AP585),"")</f>
        <v/>
      </c>
      <c r="AQ587">
        <f>IFERROR(LN(islamic!AQ586/islamic!AQ585),"")</f>
        <v>0</v>
      </c>
      <c r="AR587">
        <f>IFERROR(LN(islamic!AR586/islamic!AR585),"")</f>
        <v>3.6544023963537191E-3</v>
      </c>
      <c r="AS587" t="str">
        <f>IFERROR(LN(islamic!AS586/islamic!AS585),"")</f>
        <v/>
      </c>
      <c r="AT587">
        <f>IFERROR(LN(islamic!AT586/islamic!AT585),"")</f>
        <v>0</v>
      </c>
      <c r="AU587">
        <f>IFERROR(LN(islamic!AU586/islamic!AU585),"")</f>
        <v>2.6749904493028336E-3</v>
      </c>
      <c r="AV587" t="str">
        <f>IFERROR(LN(islamic!AV586/islamic!AV585),"")</f>
        <v/>
      </c>
      <c r="AW587">
        <f>IFERROR(LN(islamic!AW586/islamic!AW585),"")</f>
        <v>3.2074427234734695E-3</v>
      </c>
      <c r="AX587">
        <f>IFERROR(LN(islamic!AX586/islamic!AX585),"")</f>
        <v>4.6981703927949318E-3</v>
      </c>
      <c r="AY587">
        <f>IFERROR(LN(islamic!AY586/islamic!AY585),"")</f>
        <v>-1.2585751646753385E-3</v>
      </c>
      <c r="AZ587" t="str">
        <f>IFERROR(LN(islamic!AZ586/islamic!AZ585),"")</f>
        <v/>
      </c>
      <c r="BA587">
        <f>IFERROR(LN(islamic!BA586/islamic!BA585),"")</f>
        <v>4.296147973254236E-3</v>
      </c>
      <c r="BB587">
        <f>IFERROR(LN(islamic!BB586/islamic!BB585),"")</f>
        <v>0</v>
      </c>
      <c r="BC587" t="str">
        <f>IFERROR(LN(islamic!BC586/islamic!BC585),"")</f>
        <v/>
      </c>
      <c r="BD587">
        <f>IFERROR(LN(islamic!BD586/islamic!BD585),"")</f>
        <v>4.3588881220120064E-3</v>
      </c>
      <c r="BE587" t="str">
        <f>IFERROR(LN(islamic!BE586/islamic!BE585),"")</f>
        <v/>
      </c>
      <c r="BF587" t="str">
        <f>IFERROR(LN(islamic!BF586/islamic!BF585),"")</f>
        <v/>
      </c>
      <c r="BG587">
        <f>IFERROR(LN(islamic!BG586/islamic!BG585),"")</f>
        <v>-9.8765440127165168E-4</v>
      </c>
      <c r="BH587">
        <f>IFERROR(LN(islamic!BH586/islamic!BH585),"")</f>
        <v>2.2721861161949593E-3</v>
      </c>
      <c r="BI587">
        <f>IFERROR(LN(islamic!BI586/islamic!BI585),"")</f>
        <v>5.0268960001409388E-3</v>
      </c>
      <c r="BJ587">
        <f>IFERROR(LN(islamic!BJ586/islamic!BJ585),"")</f>
        <v>2.465870263503242E-3</v>
      </c>
      <c r="BK587">
        <f>IFERROR(LN(islamic!BK586/islamic!BK585),"")</f>
        <v>1.8231545615165082E-3</v>
      </c>
      <c r="BL587">
        <f>IFERROR(LN(islamic!BL586/islamic!BL585),"")</f>
        <v>2.5166290470950963E-3</v>
      </c>
      <c r="BM587">
        <f>IFERROR(LN(islamic!BM586/islamic!BM585),"")</f>
        <v>1.3243312022280827E-4</v>
      </c>
      <c r="BN587" t="str">
        <f>IFERROR(LN(islamic!BN586/islamic!BN585),"")</f>
        <v/>
      </c>
      <c r="BO587">
        <f>IFERROR(LN(islamic!BO586/islamic!BO585),"")</f>
        <v>0</v>
      </c>
      <c r="BP587">
        <f>IFERROR(LN(islamic!BP586/islamic!BP585),"")</f>
        <v>5.8500944846739597E-4</v>
      </c>
      <c r="BQ587" t="str">
        <f>IFERROR(LN(islamic!BQ586/islamic!BQ585),"")</f>
        <v/>
      </c>
      <c r="BR587" t="str">
        <f>IFERROR(LN(islamic!BR586/islamic!BR585),"")</f>
        <v/>
      </c>
      <c r="BS587" t="str">
        <f>IFERROR(LN(islamic!BS586/islamic!BS585),"")</f>
        <v/>
      </c>
    </row>
    <row r="588" spans="1:71" x14ac:dyDescent="0.25">
      <c r="A588" s="1">
        <v>42571</v>
      </c>
      <c r="B588" t="str">
        <f>IFERROR(LN(islamic!B587/islamic!B586),"")</f>
        <v/>
      </c>
      <c r="C588">
        <f>IFERROR(LN(islamic!C587/islamic!C586),"")</f>
        <v>1.4927675440328257E-4</v>
      </c>
      <c r="D588" t="str">
        <f>IFERROR(LN(islamic!D587/islamic!D586),"")</f>
        <v/>
      </c>
      <c r="E588">
        <f>IFERROR(LN(islamic!E587/islamic!E586),"")</f>
        <v>0</v>
      </c>
      <c r="F588">
        <f>IFERROR(LN(islamic!F587/islamic!F586),"")</f>
        <v>6.4146562086270207E-5</v>
      </c>
      <c r="G588">
        <f>IFERROR(LN(islamic!G587/islamic!G586),"")</f>
        <v>2.5763874236400846E-4</v>
      </c>
      <c r="H588" t="str">
        <f>IFERROR(LN(islamic!H587/islamic!H586),"")</f>
        <v/>
      </c>
      <c r="I588">
        <f>IFERROR(LN(islamic!I587/islamic!I586),"")</f>
        <v>1.9533351276214826E-4</v>
      </c>
      <c r="J588">
        <f>IFERROR(LN(islamic!J587/islamic!J586),"")</f>
        <v>1.6351099110856673E-4</v>
      </c>
      <c r="K588">
        <f>IFERROR(LN(islamic!K587/islamic!K586),"")</f>
        <v>1.9938191672064982E-4</v>
      </c>
      <c r="L588">
        <f>IFERROR(LN(islamic!L587/islamic!L586),"")</f>
        <v>1.9487479356253992E-4</v>
      </c>
      <c r="M588" t="str">
        <f>IFERROR(LN(islamic!M587/islamic!M586),"")</f>
        <v/>
      </c>
      <c r="N588">
        <f>IFERROR(LN(islamic!N587/islamic!N586),"")</f>
        <v>1.0992966988103971E-4</v>
      </c>
      <c r="O588">
        <f>IFERROR(LN(islamic!O587/islamic!O586),"")</f>
        <v>0</v>
      </c>
      <c r="P588">
        <f>IFERROR(LN(islamic!P587/islamic!P586),"")</f>
        <v>0</v>
      </c>
      <c r="Q588">
        <f>IFERROR(LN(islamic!Q587/islamic!Q586),"")</f>
        <v>1.9625159517380818E-4</v>
      </c>
      <c r="R588">
        <f>IFERROR(LN(islamic!R587/islamic!R586),"")</f>
        <v>1.1967090515335588E-4</v>
      </c>
      <c r="S588" t="str">
        <f>IFERROR(LN(islamic!S587/islamic!S586),"")</f>
        <v/>
      </c>
      <c r="T588">
        <f>IFERROR(LN(islamic!T587/islamic!T586),"")</f>
        <v>1.4713146222706709E-4</v>
      </c>
      <c r="U588">
        <f>IFERROR(LN(islamic!U587/islamic!U586),"")</f>
        <v>1.5687504934426582E-4</v>
      </c>
      <c r="V588">
        <f>IFERROR(LN(islamic!V587/islamic!V586),"")</f>
        <v>9.9835271884128339E-5</v>
      </c>
      <c r="W588">
        <f>IFERROR(LN(islamic!W587/islamic!W586),"")</f>
        <v>1.0094027624163488E-2</v>
      </c>
      <c r="X588" t="str">
        <f>IFERROR(LN(islamic!X587/islamic!X586),"")</f>
        <v/>
      </c>
      <c r="Y588">
        <f>IFERROR(LN(islamic!Y587/islamic!Y586),"")</f>
        <v>-5.9829230597783828E-4</v>
      </c>
      <c r="Z588" t="str">
        <f>IFERROR(LN(islamic!Z587/islamic!Z586),"")</f>
        <v/>
      </c>
      <c r="AA588">
        <f>IFERROR(LN(islamic!AA587/islamic!AA586),"")</f>
        <v>-8.9982009670586333E-4</v>
      </c>
      <c r="AB588">
        <f>IFERROR(LN(islamic!AB587/islamic!AB586),"")</f>
        <v>1.2372898843959397E-2</v>
      </c>
      <c r="AC588">
        <f>IFERROR(LN(islamic!AC587/islamic!AC586),"")</f>
        <v>-1.0927741285540783E-3</v>
      </c>
      <c r="AD588">
        <f>IFERROR(LN(islamic!AD587/islamic!AD586),"")</f>
        <v>1.0018641490371981E-4</v>
      </c>
      <c r="AE588">
        <f>IFERROR(LN(islamic!AE587/islamic!AE586),"")</f>
        <v>-7.5514445725646481E-4</v>
      </c>
      <c r="AF588">
        <f>IFERROR(LN(islamic!AF587/islamic!AF586),"")</f>
        <v>0</v>
      </c>
      <c r="AG588" t="str">
        <f>IFERROR(LN(islamic!AG587/islamic!AG586),"")</f>
        <v/>
      </c>
      <c r="AH588">
        <f>IFERROR(LN(islamic!AH587/islamic!AH586),"")</f>
        <v>-1.431657064714404E-3</v>
      </c>
      <c r="AI588">
        <f>IFERROR(LN(islamic!AI587/islamic!AI586),"")</f>
        <v>2.1170922328126451E-3</v>
      </c>
      <c r="AJ588">
        <f>IFERROR(LN(islamic!AJ587/islamic!AJ586),"")</f>
        <v>-3.0892325047881695E-4</v>
      </c>
      <c r="AK588">
        <f>IFERROR(LN(islamic!AK587/islamic!AK586),"")</f>
        <v>0</v>
      </c>
      <c r="AL588" t="str">
        <f>IFERROR(LN(islamic!AL587/islamic!AL586),"")</f>
        <v/>
      </c>
      <c r="AM588">
        <f>IFERROR(LN(islamic!AM587/islamic!AM586),"")</f>
        <v>-1.013111959701698E-3</v>
      </c>
      <c r="AN588" t="str">
        <f>IFERROR(LN(islamic!AN587/islamic!AN586),"")</f>
        <v/>
      </c>
      <c r="AO588">
        <f>IFERROR(LN(islamic!AO587/islamic!AO586),"")</f>
        <v>-3.2506651902689423E-3</v>
      </c>
      <c r="AP588" t="str">
        <f>IFERROR(LN(islamic!AP587/islamic!AP586),"")</f>
        <v/>
      </c>
      <c r="AQ588">
        <f>IFERROR(LN(islamic!AQ587/islamic!AQ586),"")</f>
        <v>-2.5677722189830598E-3</v>
      </c>
      <c r="AR588">
        <f>IFERROR(LN(islamic!AR587/islamic!AR586),"")</f>
        <v>-1.0427529620556035E-3</v>
      </c>
      <c r="AS588" t="str">
        <f>IFERROR(LN(islamic!AS587/islamic!AS586),"")</f>
        <v/>
      </c>
      <c r="AT588">
        <f>IFERROR(LN(islamic!AT587/islamic!AT586),"")</f>
        <v>-3.438025988858217E-3</v>
      </c>
      <c r="AU588">
        <f>IFERROR(LN(islamic!AU587/islamic!AU586),"")</f>
        <v>-1.7825316662833017E-3</v>
      </c>
      <c r="AV588" t="str">
        <f>IFERROR(LN(islamic!AV587/islamic!AV586),"")</f>
        <v/>
      </c>
      <c r="AW588">
        <f>IFERROR(LN(islamic!AW587/islamic!AW586),"")</f>
        <v>-1.7026418872113965E-3</v>
      </c>
      <c r="AX588">
        <f>IFERROR(LN(islamic!AX587/islamic!AX586),"")</f>
        <v>-2.159908485029055E-3</v>
      </c>
      <c r="AY588">
        <f>IFERROR(LN(islamic!AY587/islamic!AY586),"")</f>
        <v>-2.1534057630854018E-4</v>
      </c>
      <c r="AZ588" t="str">
        <f>IFERROR(LN(islamic!AZ587/islamic!AZ586),"")</f>
        <v/>
      </c>
      <c r="BA588">
        <f>IFERROR(LN(islamic!BA587/islamic!BA586),"")</f>
        <v>6.7100646325977964E-4</v>
      </c>
      <c r="BB588">
        <f>IFERROR(LN(islamic!BB587/islamic!BB586),"")</f>
        <v>-3.8540083658791468E-3</v>
      </c>
      <c r="BC588" t="str">
        <f>IFERROR(LN(islamic!BC587/islamic!BC586),"")</f>
        <v/>
      </c>
      <c r="BD588">
        <f>IFERROR(LN(islamic!BD587/islamic!BD586),"")</f>
        <v>0</v>
      </c>
      <c r="BE588" t="str">
        <f>IFERROR(LN(islamic!BE587/islamic!BE586),"")</f>
        <v/>
      </c>
      <c r="BF588" t="str">
        <f>IFERROR(LN(islamic!BF587/islamic!BF586),"")</f>
        <v/>
      </c>
      <c r="BG588">
        <f>IFERROR(LN(islamic!BG587/islamic!BG586),"")</f>
        <v>0</v>
      </c>
      <c r="BH588">
        <f>IFERROR(LN(islamic!BH587/islamic!BH586),"")</f>
        <v>-2.0293576490277845E-3</v>
      </c>
      <c r="BI588">
        <f>IFERROR(LN(islamic!BI587/islamic!BI586),"")</f>
        <v>-1.5222454285135202E-3</v>
      </c>
      <c r="BJ588">
        <f>IFERROR(LN(islamic!BJ587/islamic!BJ586),"")</f>
        <v>-2.0804332182268034E-3</v>
      </c>
      <c r="BK588">
        <f>IFERROR(LN(islamic!BK587/islamic!BK586),"")</f>
        <v>-9.1116179424176975E-4</v>
      </c>
      <c r="BL588">
        <f>IFERROR(LN(islamic!BL587/islamic!BL586),"")</f>
        <v>-1.0777798779959239E-3</v>
      </c>
      <c r="BM588">
        <f>IFERROR(LN(islamic!BM587/islamic!BM586),"")</f>
        <v>1.1847792715377888E-4</v>
      </c>
      <c r="BN588" t="str">
        <f>IFERROR(LN(islamic!BN587/islamic!BN586),"")</f>
        <v/>
      </c>
      <c r="BO588">
        <f>IFERROR(LN(islamic!BO587/islamic!BO586),"")</f>
        <v>2.3701652830174927E-4</v>
      </c>
      <c r="BP588">
        <f>IFERROR(LN(islamic!BP587/islamic!BP586),"")</f>
        <v>0</v>
      </c>
      <c r="BQ588" t="str">
        <f>IFERROR(LN(islamic!BQ587/islamic!BQ586),"")</f>
        <v/>
      </c>
      <c r="BR588" t="str">
        <f>IFERROR(LN(islamic!BR587/islamic!BR586),"")</f>
        <v/>
      </c>
      <c r="BS588" t="str">
        <f>IFERROR(LN(islamic!BS587/islamic!BS586),"")</f>
        <v/>
      </c>
    </row>
    <row r="589" spans="1:71" x14ac:dyDescent="0.25">
      <c r="A589" s="1">
        <v>42572</v>
      </c>
      <c r="B589" t="str">
        <f>IFERROR(LN(islamic!B588/islamic!B587),"")</f>
        <v/>
      </c>
      <c r="C589">
        <f>IFERROR(LN(islamic!C588/islamic!C587),"")</f>
        <v>1.4925447417975192E-4</v>
      </c>
      <c r="D589" t="str">
        <f>IFERROR(LN(islamic!D588/islamic!D587),"")</f>
        <v/>
      </c>
      <c r="E589">
        <f>IFERROR(LN(islamic!E588/islamic!E587),"")</f>
        <v>1.9992003265330817E-4</v>
      </c>
      <c r="F589">
        <f>IFERROR(LN(islamic!F588/islamic!F587),"")</f>
        <v>1.4209465303952567E-4</v>
      </c>
      <c r="G589">
        <f>IFERROR(LN(islamic!G588/islamic!G587),"")</f>
        <v>1.2879448381200099E-4</v>
      </c>
      <c r="H589" t="str">
        <f>IFERROR(LN(islamic!H588/islamic!H587),"")</f>
        <v/>
      </c>
      <c r="I589">
        <f>IFERROR(LN(islamic!I588/islamic!I587),"")</f>
        <v>1.3086202402840669E-4</v>
      </c>
      <c r="J589">
        <f>IFERROR(LN(islamic!J588/islamic!J587),"")</f>
        <v>1.8416649498713173E-4</v>
      </c>
      <c r="K589">
        <f>IFERROR(LN(islamic!K588/islamic!K587),"")</f>
        <v>0</v>
      </c>
      <c r="L589">
        <f>IFERROR(LN(islamic!L588/islamic!L587),"")</f>
        <v>9.742315756172451E-5</v>
      </c>
      <c r="M589" t="str">
        <f>IFERROR(LN(islamic!M588/islamic!M587),"")</f>
        <v/>
      </c>
      <c r="N589">
        <f>IFERROR(LN(islamic!N588/islamic!N587),"")</f>
        <v>1.0892739207847998E-4</v>
      </c>
      <c r="O589">
        <f>IFERROR(LN(islamic!O588/islamic!O587),"")</f>
        <v>2.9792939293748967E-4</v>
      </c>
      <c r="P589">
        <f>IFERROR(LN(islamic!P588/islamic!P587),"")</f>
        <v>1.9449577033197628E-4</v>
      </c>
      <c r="Q589">
        <f>IFERROR(LN(islamic!Q588/islamic!Q587),"")</f>
        <v>1.9621308804212265E-4</v>
      </c>
      <c r="R589">
        <f>IFERROR(LN(islamic!R588/islamic!R587),"")</f>
        <v>0</v>
      </c>
      <c r="S589" t="str">
        <f>IFERROR(LN(islamic!S588/islamic!S587),"")</f>
        <v/>
      </c>
      <c r="T589">
        <f>IFERROR(LN(islamic!T588/islamic!T587),"")</f>
        <v>0</v>
      </c>
      <c r="U589">
        <f>IFERROR(LN(islamic!U588/islamic!U587),"")</f>
        <v>0</v>
      </c>
      <c r="V589">
        <f>IFERROR(LN(islamic!V588/islamic!V587),"")</f>
        <v>9.9825305797712836E-5</v>
      </c>
      <c r="W589">
        <f>IFERROR(LN(islamic!W588/islamic!W587),"")</f>
        <v>0</v>
      </c>
      <c r="X589" t="str">
        <f>IFERROR(LN(islamic!X588/islamic!X587),"")</f>
        <v/>
      </c>
      <c r="Y589">
        <f>IFERROR(LN(islamic!Y588/islamic!Y587),"")</f>
        <v>2.3961713965386907E-3</v>
      </c>
      <c r="Z589" t="str">
        <f>IFERROR(LN(islamic!Z588/islamic!Z587),"")</f>
        <v/>
      </c>
      <c r="AA589">
        <f>IFERROR(LN(islamic!AA588/islamic!AA587),"")</f>
        <v>9.853767397904778E-3</v>
      </c>
      <c r="AB589">
        <f>IFERROR(LN(islamic!AB588/islamic!AB587),"")</f>
        <v>1.5479879252153967E-3</v>
      </c>
      <c r="AC589">
        <f>IFERROR(LN(islamic!AC588/islamic!AC587),"")</f>
        <v>1.0122240095467626E-3</v>
      </c>
      <c r="AD589">
        <f>IFERROR(LN(islamic!AD588/islamic!AD587),"")</f>
        <v>-2.7234148511614465E-5</v>
      </c>
      <c r="AE589">
        <f>IFERROR(LN(islamic!AE588/islamic!AE587),"")</f>
        <v>6.7758587872553252E-3</v>
      </c>
      <c r="AF589">
        <f>IFERROR(LN(islamic!AF588/islamic!AF587),"")</f>
        <v>3.6253816143197127E-3</v>
      </c>
      <c r="AG589" t="str">
        <f>IFERROR(LN(islamic!AG588/islamic!AG587),"")</f>
        <v/>
      </c>
      <c r="AH589">
        <f>IFERROR(LN(islamic!AH588/islamic!AH587),"")</f>
        <v>0</v>
      </c>
      <c r="AI589">
        <f>IFERROR(LN(islamic!AI588/islamic!AI587),"")</f>
        <v>0</v>
      </c>
      <c r="AJ589">
        <f>IFERROR(LN(islamic!AJ588/islamic!AJ587),"")</f>
        <v>0</v>
      </c>
      <c r="AK589">
        <f>IFERROR(LN(islamic!AK588/islamic!AK587),"")</f>
        <v>-8.7655784041385729E-3</v>
      </c>
      <c r="AL589" t="str">
        <f>IFERROR(LN(islamic!AL588/islamic!AL587),"")</f>
        <v/>
      </c>
      <c r="AM589">
        <f>IFERROR(LN(islamic!AM588/islamic!AM587),"")</f>
        <v>6.0290635493596683E-3</v>
      </c>
      <c r="AN589" t="str">
        <f>IFERROR(LN(islamic!AN588/islamic!AN587),"")</f>
        <v/>
      </c>
      <c r="AO589">
        <f>IFERROR(LN(islamic!AO588/islamic!AO587),"")</f>
        <v>7.6062765625864023E-3</v>
      </c>
      <c r="AP589" t="str">
        <f>IFERROR(LN(islamic!AP588/islamic!AP587),"")</f>
        <v/>
      </c>
      <c r="AQ589">
        <f>IFERROR(LN(islamic!AQ588/islamic!AQ587),"")</f>
        <v>5.2751239623057677E-3</v>
      </c>
      <c r="AR589">
        <f>IFERROR(LN(islamic!AR588/islamic!AR587),"")</f>
        <v>7.7942717268195839E-3</v>
      </c>
      <c r="AS589" t="str">
        <f>IFERROR(LN(islamic!AS588/islamic!AS587),"")</f>
        <v/>
      </c>
      <c r="AT589">
        <f>IFERROR(LN(islamic!AT588/islamic!AT587),"")</f>
        <v>2.889156683412965E-3</v>
      </c>
      <c r="AU589">
        <f>IFERROR(LN(islamic!AU588/islamic!AU587),"")</f>
        <v>1.0647837955850377E-2</v>
      </c>
      <c r="AV589" t="str">
        <f>IFERROR(LN(islamic!AV588/islamic!AV587),"")</f>
        <v/>
      </c>
      <c r="AW589">
        <f>IFERROR(LN(islamic!AW588/islamic!AW587),"")</f>
        <v>6.9660539479429904E-3</v>
      </c>
      <c r="AX589">
        <f>IFERROR(LN(islamic!AX588/islamic!AX587),"")</f>
        <v>0</v>
      </c>
      <c r="AY589">
        <f>IFERROR(LN(islamic!AY588/islamic!AY587),"")</f>
        <v>3.381708284367283E-3</v>
      </c>
      <c r="AZ589" t="str">
        <f>IFERROR(LN(islamic!AZ588/islamic!AZ587),"")</f>
        <v/>
      </c>
      <c r="BA589">
        <f>IFERROR(LN(islamic!BA588/islamic!BA587),"")</f>
        <v>6.431297385580262E-3</v>
      </c>
      <c r="BB589">
        <f>IFERROR(LN(islamic!BB588/islamic!BB587),"")</f>
        <v>4.6708110842270927E-3</v>
      </c>
      <c r="BC589" t="str">
        <f>IFERROR(LN(islamic!BC588/islamic!BC587),"")</f>
        <v/>
      </c>
      <c r="BD589">
        <f>IFERROR(LN(islamic!BD588/islamic!BD587),"")</f>
        <v>1.4751121946008961E-2</v>
      </c>
      <c r="BE589" t="str">
        <f>IFERROR(LN(islamic!BE588/islamic!BE587),"")</f>
        <v/>
      </c>
      <c r="BF589" t="str">
        <f>IFERROR(LN(islamic!BF588/islamic!BF587),"")</f>
        <v/>
      </c>
      <c r="BG589">
        <f>IFERROR(LN(islamic!BG588/islamic!BG587),"")</f>
        <v>6.0516685991455011E-3</v>
      </c>
      <c r="BH589">
        <f>IFERROR(LN(islamic!BH588/islamic!BH587),"")</f>
        <v>0</v>
      </c>
      <c r="BI589">
        <f>IFERROR(LN(islamic!BI588/islamic!BI587),"")</f>
        <v>0</v>
      </c>
      <c r="BJ589">
        <f>IFERROR(LN(islamic!BJ588/islamic!BJ587),"")</f>
        <v>0</v>
      </c>
      <c r="BK589">
        <f>IFERROR(LN(islamic!BK588/islamic!BK587),"")</f>
        <v>7.2661536766194506E-3</v>
      </c>
      <c r="BL589">
        <f>IFERROR(LN(islamic!BL588/islamic!BL587),"")</f>
        <v>5.1389416947968253E-3</v>
      </c>
      <c r="BM589">
        <f>IFERROR(LN(islamic!BM588/islamic!BM587),"")</f>
        <v>1.284182015147944E-4</v>
      </c>
      <c r="BN589" t="str">
        <f>IFERROR(LN(islamic!BN588/islamic!BN587),"")</f>
        <v/>
      </c>
      <c r="BO589">
        <f>IFERROR(LN(islamic!BO588/islamic!BO587),"")</f>
        <v>1.1799146806496701E-4</v>
      </c>
      <c r="BP589">
        <f>IFERROR(LN(islamic!BP588/islamic!BP587),"")</f>
        <v>2.9436509838146947E-4</v>
      </c>
      <c r="BQ589" t="str">
        <f>IFERROR(LN(islamic!BQ588/islamic!BQ587),"")</f>
        <v/>
      </c>
      <c r="BR589" t="str">
        <f>IFERROR(LN(islamic!BR588/islamic!BR587),"")</f>
        <v/>
      </c>
      <c r="BS589" t="str">
        <f>IFERROR(LN(islamic!BS588/islamic!BS587),"")</f>
        <v/>
      </c>
    </row>
    <row r="590" spans="1:71" x14ac:dyDescent="0.25">
      <c r="A590" s="1">
        <v>42573</v>
      </c>
      <c r="B590" t="str">
        <f>IFERROR(LN(islamic!B589/islamic!B588),"")</f>
        <v/>
      </c>
      <c r="C590">
        <f>IFERROR(LN(islamic!C589/islamic!C588),"")</f>
        <v>1.492322006060785E-4</v>
      </c>
      <c r="D590" t="str">
        <f>IFERROR(LN(islamic!D589/islamic!D588),"")</f>
        <v/>
      </c>
      <c r="E590">
        <f>IFERROR(LN(islamic!E589/islamic!E588),"")</f>
        <v>9.9945030316477728E-5</v>
      </c>
      <c r="F590">
        <f>IFERROR(LN(islamic!F589/islamic!F588),"")</f>
        <v>3.4824386300841574E-4</v>
      </c>
      <c r="G590">
        <f>IFERROR(LN(islamic!G589/islamic!G588),"")</f>
        <v>1.2580628721071816E-4</v>
      </c>
      <c r="H590" t="str">
        <f>IFERROR(LN(islamic!H589/islamic!H588),"")</f>
        <v/>
      </c>
      <c r="I590">
        <f>IFERROR(LN(islamic!I589/islamic!I588),"")</f>
        <v>2.6266373889745993E-4</v>
      </c>
      <c r="J590">
        <f>IFERROR(LN(islamic!J589/islamic!J588),"")</f>
        <v>2.0063525284305105E-4</v>
      </c>
      <c r="K590">
        <f>IFERROR(LN(islamic!K589/islamic!K588),"")</f>
        <v>1.9934217149635607E-4</v>
      </c>
      <c r="L590">
        <f>IFERROR(LN(islamic!L589/islamic!L588),"")</f>
        <v>1.9481784592992487E-4</v>
      </c>
      <c r="M590" t="str">
        <f>IFERROR(LN(islamic!M589/islamic!M588),"")</f>
        <v/>
      </c>
      <c r="N590">
        <f>IFERROR(LN(islamic!N589/islamic!N588),"")</f>
        <v>1.099056149510912E-4</v>
      </c>
      <c r="O590">
        <f>IFERROR(LN(islamic!O589/islamic!O588),"")</f>
        <v>1.9857029453698355E-4</v>
      </c>
      <c r="P590">
        <f>IFERROR(LN(islamic!P589/islamic!P588),"")</f>
        <v>1.9445794908135806E-4</v>
      </c>
      <c r="Q590">
        <f>IFERROR(LN(islamic!Q589/islamic!Q588),"")</f>
        <v>3.9231071511330613E-4</v>
      </c>
      <c r="R590">
        <f>IFERROR(LN(islamic!R589/islamic!R588),"")</f>
        <v>2.3929885549851387E-4</v>
      </c>
      <c r="S590" t="str">
        <f>IFERROR(LN(islamic!S589/islamic!S588),"")</f>
        <v/>
      </c>
      <c r="T590">
        <f>IFERROR(LN(islamic!T589/islamic!T588),"")</f>
        <v>2.9419799737309362E-4</v>
      </c>
      <c r="U590">
        <f>IFERROR(LN(islamic!U589/islamic!U588),"")</f>
        <v>2.9407440294309698E-4</v>
      </c>
      <c r="V590">
        <f>IFERROR(LN(islamic!V589/islamic!V588),"")</f>
        <v>9.9815341700741113E-5</v>
      </c>
      <c r="W590">
        <f>IFERROR(LN(islamic!W589/islamic!W588),"")</f>
        <v>2.8452470340639642E-4</v>
      </c>
      <c r="X590" t="str">
        <f>IFERROR(LN(islamic!X589/islamic!X588),"")</f>
        <v/>
      </c>
      <c r="Y590">
        <f>IFERROR(LN(islamic!Y589/islamic!Y588),"")</f>
        <v>-5.3370310557667583E-4</v>
      </c>
      <c r="Z590" t="str">
        <f>IFERROR(LN(islamic!Z589/islamic!Z588),"")</f>
        <v/>
      </c>
      <c r="AA590">
        <f>IFERROR(LN(islamic!AA589/islamic!AA588),"")</f>
        <v>-1.6355664935182627E-3</v>
      </c>
      <c r="AB590">
        <f>IFERROR(LN(islamic!AB589/islamic!AB588),"")</f>
        <v>-1.0007370376255846E-2</v>
      </c>
      <c r="AC590">
        <f>IFERROR(LN(islamic!AC589/islamic!AC588),"")</f>
        <v>-1.106302534457313E-3</v>
      </c>
      <c r="AD590">
        <f>IFERROR(LN(islamic!AD589/islamic!AD588),"")</f>
        <v>7.683729900315734E-5</v>
      </c>
      <c r="AE590">
        <f>IFERROR(LN(islamic!AE589/islamic!AE588),"")</f>
        <v>-4.3237213706636491E-3</v>
      </c>
      <c r="AF590">
        <f>IFERROR(LN(islamic!AF589/islamic!AF588),"")</f>
        <v>-2.4154601116054427E-3</v>
      </c>
      <c r="AG590" t="str">
        <f>IFERROR(LN(islamic!AG589/islamic!AG588),"")</f>
        <v/>
      </c>
      <c r="AH590">
        <f>IFERROR(LN(islamic!AH589/islamic!AH588),"")</f>
        <v>2.4933227520472609E-3</v>
      </c>
      <c r="AI590">
        <f>IFERROR(LN(islamic!AI589/islamic!AI588),"")</f>
        <v>3.7346799924242086E-3</v>
      </c>
      <c r="AJ590">
        <f>IFERROR(LN(islamic!AJ589/islamic!AJ588),"")</f>
        <v>2.1167839487323289E-3</v>
      </c>
      <c r="AK590">
        <f>IFERROR(LN(islamic!AK589/islamic!AK588),"")</f>
        <v>0</v>
      </c>
      <c r="AL590" t="str">
        <f>IFERROR(LN(islamic!AL589/islamic!AL588),"")</f>
        <v/>
      </c>
      <c r="AM590">
        <f>IFERROR(LN(islamic!AM589/islamic!AM588),"")</f>
        <v>-5.2846363792363781E-3</v>
      </c>
      <c r="AN590" t="str">
        <f>IFERROR(LN(islamic!AN589/islamic!AN588),"")</f>
        <v/>
      </c>
      <c r="AO590">
        <f>IFERROR(LN(islamic!AO589/islamic!AO588),"")</f>
        <v>0</v>
      </c>
      <c r="AP590" t="str">
        <f>IFERROR(LN(islamic!AP589/islamic!AP588),"")</f>
        <v/>
      </c>
      <c r="AQ590">
        <f>IFERROR(LN(islamic!AQ589/islamic!AQ588),"")</f>
        <v>-2.4875634718056422E-3</v>
      </c>
      <c r="AR590">
        <f>IFERROR(LN(islamic!AR589/islamic!AR588),"")</f>
        <v>-3.6297680505790581E-3</v>
      </c>
      <c r="AS590" t="str">
        <f>IFERROR(LN(islamic!AS589/islamic!AS588),"")</f>
        <v/>
      </c>
      <c r="AT590">
        <f>IFERROR(LN(islamic!AT589/islamic!AT588),"")</f>
        <v>-2.4336884934615713E-3</v>
      </c>
      <c r="AU590">
        <f>IFERROR(LN(islamic!AU589/islamic!AU588),"")</f>
        <v>-1.7667849118917338E-3</v>
      </c>
      <c r="AV590" t="str">
        <f>IFERROR(LN(islamic!AV589/islamic!AV588),"")</f>
        <v/>
      </c>
      <c r="AW590">
        <f>IFERROR(LN(islamic!AW589/islamic!AW588),"")</f>
        <v>-1.5949056431714863E-3</v>
      </c>
      <c r="AX590">
        <f>IFERROR(LN(islamic!AX589/islamic!AX588),"")</f>
        <v>1.9366858939760699E-3</v>
      </c>
      <c r="AY590">
        <f>IFERROR(LN(islamic!AY589/islamic!AY588),"")</f>
        <v>-2.6813035136498088E-3</v>
      </c>
      <c r="AZ590" t="str">
        <f>IFERROR(LN(islamic!AZ589/islamic!AZ588),"")</f>
        <v/>
      </c>
      <c r="BA590">
        <f>IFERROR(LN(islamic!BA589/islamic!BA588),"")</f>
        <v>-1.1354397536304445E-3</v>
      </c>
      <c r="BB590">
        <f>IFERROR(LN(islamic!BB589/islamic!BB588),"")</f>
        <v>-3.3165275907115527E-3</v>
      </c>
      <c r="BC590" t="str">
        <f>IFERROR(LN(islamic!BC589/islamic!BC588),"")</f>
        <v/>
      </c>
      <c r="BD590">
        <f>IFERROR(LN(islamic!BD589/islamic!BD588),"")</f>
        <v>-2.5031302181183655E-3</v>
      </c>
      <c r="BE590" t="str">
        <f>IFERROR(LN(islamic!BE589/islamic!BE588),"")</f>
        <v/>
      </c>
      <c r="BF590" t="str">
        <f>IFERROR(LN(islamic!BF589/islamic!BF588),"")</f>
        <v/>
      </c>
      <c r="BG590">
        <f>IFERROR(LN(islamic!BG589/islamic!BG588),"")</f>
        <v>-3.5139539988378776E-3</v>
      </c>
      <c r="BH590">
        <f>IFERROR(LN(islamic!BH589/islamic!BH588),"")</f>
        <v>1.6254314812342069E-3</v>
      </c>
      <c r="BI590">
        <f>IFERROR(LN(islamic!BI589/islamic!BI588),"")</f>
        <v>-3.1314200796966779E-3</v>
      </c>
      <c r="BJ590">
        <f>IFERROR(LN(islamic!BJ589/islamic!BJ588),"")</f>
        <v>9.0150639618053797E-4</v>
      </c>
      <c r="BK590">
        <f>IFERROR(LN(islamic!BK589/islamic!BK588),"")</f>
        <v>-3.626477229176112E-3</v>
      </c>
      <c r="BL590">
        <f>IFERROR(LN(islamic!BL589/islamic!BL588),"")</f>
        <v>-6.6977884640882042E-3</v>
      </c>
      <c r="BM590">
        <f>IFERROR(LN(islamic!BM589/islamic!BM588),"")</f>
        <v>1.2641111399518359E-4</v>
      </c>
      <c r="BN590" t="str">
        <f>IFERROR(LN(islamic!BN589/islamic!BN588),"")</f>
        <v/>
      </c>
      <c r="BO590">
        <f>IFERROR(LN(islamic!BO589/islamic!BO588),"")</f>
        <v>1.150034948455451E-4</v>
      </c>
      <c r="BP590">
        <f>IFERROR(LN(islamic!BP589/islamic!BP588),"")</f>
        <v>1.2726618336056966E-4</v>
      </c>
      <c r="BQ590" t="str">
        <f>IFERROR(LN(islamic!BQ589/islamic!BQ588),"")</f>
        <v/>
      </c>
      <c r="BR590" t="str">
        <f>IFERROR(LN(islamic!BR589/islamic!BR588),"")</f>
        <v/>
      </c>
      <c r="BS590" t="str">
        <f>IFERROR(LN(islamic!BS589/islamic!BS588),"")</f>
        <v/>
      </c>
    </row>
    <row r="591" spans="1:71" x14ac:dyDescent="0.25">
      <c r="A591" s="1">
        <v>42576</v>
      </c>
      <c r="B591" t="str">
        <f>IFERROR(LN(islamic!B590/islamic!B589),"")</f>
        <v/>
      </c>
      <c r="C591">
        <f>IFERROR(LN(islamic!C590/islamic!C589),"")</f>
        <v>1.7294679737437967E-3</v>
      </c>
      <c r="D591" t="str">
        <f>IFERROR(LN(islamic!D590/islamic!D589),"")</f>
        <v/>
      </c>
      <c r="E591">
        <f>IFERROR(LN(islamic!E590/islamic!E589),"")</f>
        <v>5.9946050351478185E-4</v>
      </c>
      <c r="F591">
        <f>IFERROR(LN(islamic!F590/islamic!F589),"")</f>
        <v>7.355500737374304E-4</v>
      </c>
      <c r="G591">
        <f>IFERROR(LN(islamic!G590/islamic!G589),"")</f>
        <v>3.7633376098552412E-4</v>
      </c>
      <c r="H591" t="str">
        <f>IFERROR(LN(islamic!H590/islamic!H589),"")</f>
        <v/>
      </c>
      <c r="I591">
        <f>IFERROR(LN(islamic!I590/islamic!I589),"")</f>
        <v>4.6271503574424956E-4</v>
      </c>
      <c r="J591">
        <f>IFERROR(LN(islamic!J590/islamic!J589),"")</f>
        <v>6.2848930894084923E-4</v>
      </c>
      <c r="K591">
        <f>IFERROR(LN(islamic!K590/islamic!K589),"")</f>
        <v>4.9818164732835335E-4</v>
      </c>
      <c r="L591">
        <f>IFERROR(LN(islamic!L590/islamic!L589),"")</f>
        <v>3.8952186684013189E-4</v>
      </c>
      <c r="M591" t="str">
        <f>IFERROR(LN(islamic!M590/islamic!M589),"")</f>
        <v/>
      </c>
      <c r="N591">
        <f>IFERROR(LN(islamic!N590/islamic!N589),"")</f>
        <v>3.3162390589638771E-4</v>
      </c>
      <c r="O591">
        <f>IFERROR(LN(islamic!O590/islamic!O589),"")</f>
        <v>5.9547441219660283E-4</v>
      </c>
      <c r="P591">
        <f>IFERROR(LN(islamic!P590/islamic!P589),"")</f>
        <v>2.5245182841603943E-3</v>
      </c>
      <c r="Q591">
        <f>IFERROR(LN(islamic!Q590/islamic!Q589),"")</f>
        <v>7.8416000881633579E-4</v>
      </c>
      <c r="R591">
        <f>IFERROR(LN(islamic!R590/islamic!R589),"")</f>
        <v>3.5884094760229988E-4</v>
      </c>
      <c r="S591" t="str">
        <f>IFERROR(LN(islamic!S590/islamic!S589),"")</f>
        <v/>
      </c>
      <c r="T591">
        <f>IFERROR(LN(islamic!T590/islamic!T589),"")</f>
        <v>4.6213633844199647E-4</v>
      </c>
      <c r="U591">
        <f>IFERROR(LN(islamic!U590/islamic!U589),"")</f>
        <v>4.7033924084185586E-4</v>
      </c>
      <c r="V591">
        <f>IFERROR(LN(islamic!V590/islamic!V589),"")</f>
        <v>2.8940816233192812E-4</v>
      </c>
      <c r="W591">
        <f>IFERROR(LN(islamic!W590/islamic!W589),"")</f>
        <v>4.3042682128782245E-4</v>
      </c>
      <c r="X591" t="str">
        <f>IFERROR(LN(islamic!X590/islamic!X589),"")</f>
        <v/>
      </c>
      <c r="Y591">
        <f>IFERROR(LN(islamic!Y590/islamic!Y589),"")</f>
        <v>-1.155043438241898E-3</v>
      </c>
      <c r="Z591" t="str">
        <f>IFERROR(LN(islamic!Z590/islamic!Z589),"")</f>
        <v/>
      </c>
      <c r="AA591">
        <f>IFERROR(LN(islamic!AA590/islamic!AA589),"")</f>
        <v>-4.025950416553065E-3</v>
      </c>
      <c r="AB591">
        <f>IFERROR(LN(islamic!AB590/islamic!AB589),"")</f>
        <v>-3.5214748314923261E-3</v>
      </c>
      <c r="AC591">
        <f>IFERROR(LN(islamic!AC590/islamic!AC589),"")</f>
        <v>-1.65165498461492E-3</v>
      </c>
      <c r="AD591">
        <f>IFERROR(LN(islamic!AD590/islamic!AD589),"")</f>
        <v>2.6256392853126051E-4</v>
      </c>
      <c r="AE591">
        <f>IFERROR(LN(islamic!AE590/islamic!AE589),"")</f>
        <v>-3.775013920574782E-3</v>
      </c>
      <c r="AF591">
        <f>IFERROR(LN(islamic!AF590/islamic!AF589),"")</f>
        <v>-1.2099215027141987E-3</v>
      </c>
      <c r="AG591" t="str">
        <f>IFERROR(LN(islamic!AG590/islamic!AG589),"")</f>
        <v/>
      </c>
      <c r="AH591">
        <f>IFERROR(LN(islamic!AH590/islamic!AH589),"")</f>
        <v>-3.6561314657038062E-3</v>
      </c>
      <c r="AI591">
        <f>IFERROR(LN(islamic!AI590/islamic!AI589),"")</f>
        <v>-1.2974377428195481E-3</v>
      </c>
      <c r="AJ591">
        <f>IFERROR(LN(islamic!AJ590/islamic!AJ589),"")</f>
        <v>-2.2326547760672063E-3</v>
      </c>
      <c r="AK591" t="str">
        <f>IFERROR(LN(islamic!AK590/islamic!AK589),"")</f>
        <v/>
      </c>
      <c r="AL591" t="str">
        <f>IFERROR(LN(islamic!AL590/islamic!AL589),"")</f>
        <v/>
      </c>
      <c r="AM591">
        <f>IFERROR(LN(islamic!AM590/islamic!AM589),"")</f>
        <v>-4.9871969971354985E-3</v>
      </c>
      <c r="AN591" t="str">
        <f>IFERROR(LN(islamic!AN590/islamic!AN589),"")</f>
        <v/>
      </c>
      <c r="AO591">
        <f>IFERROR(LN(islamic!AO590/islamic!AO589),"")</f>
        <v>-5.6416631511974746E-3</v>
      </c>
      <c r="AP591" t="str">
        <f>IFERROR(LN(islamic!AP590/islamic!AP589),"")</f>
        <v/>
      </c>
      <c r="AQ591">
        <f>IFERROR(LN(islamic!AQ590/islamic!AQ589),"")</f>
        <v>-4.6993257786545461E-3</v>
      </c>
      <c r="AR591">
        <f>IFERROR(LN(islamic!AR590/islamic!AR589),"")</f>
        <v>-5.2083451071385702E-3</v>
      </c>
      <c r="AS591" t="str">
        <f>IFERROR(LN(islamic!AS590/islamic!AS589),"")</f>
        <v/>
      </c>
      <c r="AT591">
        <f>IFERROR(LN(islamic!AT590/islamic!AT589),"")</f>
        <v>-7.9734410346667603E-3</v>
      </c>
      <c r="AU591">
        <f>IFERROR(LN(islamic!AU590/islamic!AU589),"")</f>
        <v>-5.3191614775980351E-3</v>
      </c>
      <c r="AV591" t="str">
        <f>IFERROR(LN(islamic!AV590/islamic!AV589),"")</f>
        <v/>
      </c>
      <c r="AW591">
        <f>IFERROR(LN(islamic!AW590/islamic!AW589),"")</f>
        <v>-5.1435381606376477E-3</v>
      </c>
      <c r="AX591">
        <f>IFERROR(LN(islamic!AX590/islamic!AX589),"")</f>
        <v>-5.1479204969727133E-3</v>
      </c>
      <c r="AY591">
        <f>IFERROR(LN(islamic!AY590/islamic!AY589),"")</f>
        <v>-4.0455676912407599E-3</v>
      </c>
      <c r="AZ591" t="str">
        <f>IFERROR(LN(islamic!AZ590/islamic!AZ589),"")</f>
        <v/>
      </c>
      <c r="BA591">
        <f>IFERROR(LN(islamic!BA590/islamic!BA589),"")</f>
        <v>-4.9685698787115184E-3</v>
      </c>
      <c r="BB591">
        <f>IFERROR(LN(islamic!BB590/islamic!BB589),"")</f>
        <v>-4.8207303050848615E-3</v>
      </c>
      <c r="BC591" t="str">
        <f>IFERROR(LN(islamic!BC590/islamic!BC589),"")</f>
        <v/>
      </c>
      <c r="BD591">
        <f>IFERROR(LN(islamic!BD590/islamic!BD589),"")</f>
        <v>0</v>
      </c>
      <c r="BE591" t="str">
        <f>IFERROR(LN(islamic!BE590/islamic!BE589),"")</f>
        <v/>
      </c>
      <c r="BF591" t="str">
        <f>IFERROR(LN(islamic!BF590/islamic!BF589),"")</f>
        <v/>
      </c>
      <c r="BG591">
        <f>IFERROR(LN(islamic!BG590/islamic!BG589),"")</f>
        <v>-4.6574073320790974E-3</v>
      </c>
      <c r="BH591">
        <f>IFERROR(LN(islamic!BH590/islamic!BH589),"")</f>
        <v>-3.577821347882741E-3</v>
      </c>
      <c r="BI591">
        <f>IFERROR(LN(islamic!BI590/islamic!BI589),"")</f>
        <v>-6.5785605801394042E-3</v>
      </c>
      <c r="BJ591">
        <f>IFERROR(LN(islamic!BJ590/islamic!BJ589),"")</f>
        <v>-3.6684639764319512E-3</v>
      </c>
      <c r="BK591">
        <f>IFERROR(LN(islamic!BK590/islamic!BK589),"")</f>
        <v>-4.5516692147182947E-3</v>
      </c>
      <c r="BL591">
        <f>IFERROR(LN(islamic!BL590/islamic!BL589),"")</f>
        <v>-5.6561917448589554E-3</v>
      </c>
      <c r="BM591">
        <f>IFERROR(LN(islamic!BM590/islamic!BM589),"")</f>
        <v>0</v>
      </c>
      <c r="BN591" t="str">
        <f>IFERROR(LN(islamic!BN590/islamic!BN589),"")</f>
        <v/>
      </c>
      <c r="BO591">
        <f>IFERROR(LN(islamic!BO590/islamic!BO589),"")</f>
        <v>3.4889518531662993E-4</v>
      </c>
      <c r="BP591">
        <f>IFERROR(LN(islamic!BP590/islamic!BP589),"")</f>
        <v>3.8368904561408601E-4</v>
      </c>
      <c r="BQ591" t="str">
        <f>IFERROR(LN(islamic!BQ590/islamic!BQ589),"")</f>
        <v/>
      </c>
      <c r="BR591" t="str">
        <f>IFERROR(LN(islamic!BR590/islamic!BR589),"")</f>
        <v/>
      </c>
      <c r="BS591" t="str">
        <f>IFERROR(LN(islamic!BS590/islamic!BS589),"")</f>
        <v/>
      </c>
    </row>
    <row r="592" spans="1:71" x14ac:dyDescent="0.25">
      <c r="A592" s="1">
        <v>42577</v>
      </c>
      <c r="B592" t="str">
        <f>IFERROR(LN(islamic!B591/islamic!B590),"")</f>
        <v/>
      </c>
      <c r="C592">
        <f>IFERROR(LN(islamic!C591/islamic!C590),"")</f>
        <v>-4.4698953298819179E-4</v>
      </c>
      <c r="D592" t="str">
        <f>IFERROR(LN(islamic!D591/islamic!D590),"")</f>
        <v/>
      </c>
      <c r="E592">
        <f>IFERROR(LN(islamic!E591/islamic!E590),"")</f>
        <v>0</v>
      </c>
      <c r="F592">
        <f>IFERROR(LN(islamic!F591/islamic!F590),"")</f>
        <v>2.3652311138173409E-4</v>
      </c>
      <c r="G592">
        <f>IFERROR(LN(islamic!G591/islamic!G590),"")</f>
        <v>1.1683272438441842E-4</v>
      </c>
      <c r="H592" t="str">
        <f>IFERROR(LN(islamic!H591/islamic!H590),"")</f>
        <v/>
      </c>
      <c r="I592">
        <f>IFERROR(LN(islamic!I591/islamic!I590),"")</f>
        <v>1.1292148699799279E-4</v>
      </c>
      <c r="J592">
        <f>IFERROR(LN(islamic!J591/islamic!J590),"")</f>
        <v>1.7305340051759438E-4</v>
      </c>
      <c r="K592">
        <f>IFERROR(LN(islamic!K591/islamic!K590),"")</f>
        <v>9.9606554193549919E-5</v>
      </c>
      <c r="L592">
        <f>IFERROR(LN(islamic!L591/islamic!L590),"")</f>
        <v>1.9470405045945833E-4</v>
      </c>
      <c r="M592" t="str">
        <f>IFERROR(LN(islamic!M591/islamic!M590),"")</f>
        <v/>
      </c>
      <c r="N592">
        <f>IFERROR(LN(islamic!N591/islamic!N590),"")</f>
        <v>0</v>
      </c>
      <c r="O592">
        <f>IFERROR(LN(islamic!O591/islamic!O590),"")</f>
        <v>9.9211270481676264E-5</v>
      </c>
      <c r="P592">
        <f>IFERROR(LN(islamic!P591/islamic!P590),"")</f>
        <v>-7.7609627488751422E-4</v>
      </c>
      <c r="Q592">
        <f>IFERROR(LN(islamic!Q591/islamic!Q590),"")</f>
        <v>1.9594396065412726E-4</v>
      </c>
      <c r="R592">
        <f>IFERROR(LN(islamic!R591/islamic!R590),"")</f>
        <v>0</v>
      </c>
      <c r="S592" t="str">
        <f>IFERROR(LN(islamic!S591/islamic!S590),"")</f>
        <v/>
      </c>
      <c r="T592">
        <f>IFERROR(LN(islamic!T591/islamic!T590),"")</f>
        <v>0</v>
      </c>
      <c r="U592">
        <f>IFERROR(LN(islamic!U591/islamic!U590),"")</f>
        <v>0</v>
      </c>
      <c r="V592">
        <f>IFERROR(LN(islamic!V591/islamic!V590),"")</f>
        <v>9.9776500721107401E-5</v>
      </c>
      <c r="W592">
        <f>IFERROR(LN(islamic!W591/islamic!W590),"")</f>
        <v>1.440662707334742E-4</v>
      </c>
      <c r="X592" t="str">
        <f>IFERROR(LN(islamic!X591/islamic!X590),"")</f>
        <v/>
      </c>
      <c r="Y592">
        <f>IFERROR(LN(islamic!Y591/islamic!Y590),"")</f>
        <v>1.8302759450706449E-3</v>
      </c>
      <c r="Z592" t="str">
        <f>IFERROR(LN(islamic!Z591/islamic!Z590),"")</f>
        <v/>
      </c>
      <c r="AA592">
        <f>IFERROR(LN(islamic!AA591/islamic!AA590),"")</f>
        <v>1.6421590612772791E-3</v>
      </c>
      <c r="AB592">
        <f>IFERROR(LN(islamic!AB591/islamic!AB590),"")</f>
        <v>6.8570311742958436E-4</v>
      </c>
      <c r="AC592">
        <f>IFERROR(LN(islamic!AC591/islamic!AC590),"")</f>
        <v>1.2762127433337592E-3</v>
      </c>
      <c r="AD592">
        <f>IFERROR(LN(islamic!AD591/islamic!AD590),"")</f>
        <v>2.0514086978754115E-4</v>
      </c>
      <c r="AE592">
        <f>IFERROR(LN(islamic!AE591/islamic!AE590),"")</f>
        <v>4.340038890875547E-3</v>
      </c>
      <c r="AF592">
        <f>IFERROR(LN(islamic!AF591/islamic!AF590),"")</f>
        <v>1.2099215027142601E-3</v>
      </c>
      <c r="AG592" t="str">
        <f>IFERROR(LN(islamic!AG591/islamic!AG590),"")</f>
        <v/>
      </c>
      <c r="AH592">
        <f>IFERROR(LN(islamic!AH591/islamic!AH590),"")</f>
        <v>0</v>
      </c>
      <c r="AI592">
        <f>IFERROR(LN(islamic!AI591/islamic!AI590),"")</f>
        <v>1.7835432372823024E-3</v>
      </c>
      <c r="AJ592">
        <f>IFERROR(LN(islamic!AJ591/islamic!AJ590),"")</f>
        <v>0</v>
      </c>
      <c r="AK592" t="str">
        <f>IFERROR(LN(islamic!AK591/islamic!AK590),"")</f>
        <v/>
      </c>
      <c r="AL592" t="str">
        <f>IFERROR(LN(islamic!AL591/islamic!AL590),"")</f>
        <v/>
      </c>
      <c r="AM592">
        <f>IFERROR(LN(islamic!AM591/islamic!AM590),"")</f>
        <v>1.259507021122528E-3</v>
      </c>
      <c r="AN592" t="str">
        <f>IFERROR(LN(islamic!AN591/islamic!AN590),"")</f>
        <v/>
      </c>
      <c r="AO592">
        <f>IFERROR(LN(islamic!AO591/islamic!AO590),"")</f>
        <v>0</v>
      </c>
      <c r="AP592" t="str">
        <f>IFERROR(LN(islamic!AP591/islamic!AP590),"")</f>
        <v/>
      </c>
      <c r="AQ592">
        <f>IFERROR(LN(islamic!AQ591/islamic!AQ590),"")</f>
        <v>0</v>
      </c>
      <c r="AR592">
        <f>IFERROR(LN(islamic!AR591/islamic!AR590),"")</f>
        <v>2.6075634070809911E-3</v>
      </c>
      <c r="AS592" t="str">
        <f>IFERROR(LN(islamic!AS591/islamic!AS590),"")</f>
        <v/>
      </c>
      <c r="AT592">
        <f>IFERROR(LN(islamic!AT591/islamic!AT590),"")</f>
        <v>2.4940829721368583E-3</v>
      </c>
      <c r="AU592">
        <f>IFERROR(LN(islamic!AU591/islamic!AU590),"")</f>
        <v>8.8849406111523492E-4</v>
      </c>
      <c r="AV592" t="str">
        <f>IFERROR(LN(islamic!AV591/islamic!AV590),"")</f>
        <v/>
      </c>
      <c r="AW592">
        <f>IFERROR(LN(islamic!AW591/islamic!AW590),"")</f>
        <v>1.2368482274044957E-3</v>
      </c>
      <c r="AX592">
        <f>IFERROR(LN(islamic!AX591/islamic!AX590),"")</f>
        <v>4.7757720798907765E-3</v>
      </c>
      <c r="AY592">
        <f>IFERROR(LN(islamic!AY591/islamic!AY590),"")</f>
        <v>1.6552839712118555E-3</v>
      </c>
      <c r="AZ592" t="str">
        <f>IFERROR(LN(islamic!AZ591/islamic!AZ590),"")</f>
        <v/>
      </c>
      <c r="BA592">
        <f>IFERROR(LN(islamic!BA591/islamic!BA590),"")</f>
        <v>4.4568895404994372E-3</v>
      </c>
      <c r="BB592">
        <f>IFERROR(LN(islamic!BB591/islamic!BB590),"")</f>
        <v>3.4547387434676674E-3</v>
      </c>
      <c r="BC592" t="str">
        <f>IFERROR(LN(islamic!BC591/islamic!BC590),"")</f>
        <v/>
      </c>
      <c r="BD592">
        <f>IFERROR(LN(islamic!BD591/islamic!BD590),"")</f>
        <v>4.465489245849886E-3</v>
      </c>
      <c r="BE592" t="str">
        <f>IFERROR(LN(islamic!BE591/islamic!BE590),"")</f>
        <v/>
      </c>
      <c r="BF592" t="str">
        <f>IFERROR(LN(islamic!BF591/islamic!BF590),"")</f>
        <v/>
      </c>
      <c r="BG592">
        <f>IFERROR(LN(islamic!BG591/islamic!BG590),"")</f>
        <v>2.684186113963346E-3</v>
      </c>
      <c r="BH592">
        <f>IFERROR(LN(islamic!BH591/islamic!BH590),"")</f>
        <v>0</v>
      </c>
      <c r="BI592">
        <f>IFERROR(LN(islamic!BI591/islamic!BI590),"")</f>
        <v>0</v>
      </c>
      <c r="BJ592">
        <f>IFERROR(LN(islamic!BJ591/islamic!BJ590),"")</f>
        <v>0</v>
      </c>
      <c r="BK592">
        <f>IFERROR(LN(islamic!BK591/islamic!BK590),"")</f>
        <v>2.7334868956582045E-3</v>
      </c>
      <c r="BL592">
        <f>IFERROR(LN(islamic!BL591/islamic!BL590),"")</f>
        <v>2.2903994100484295E-3</v>
      </c>
      <c r="BM592">
        <f>IFERROR(LN(islamic!BM591/islamic!BM590),"")</f>
        <v>5.1742221412981915E-4</v>
      </c>
      <c r="BN592" t="str">
        <f>IFERROR(LN(islamic!BN591/islamic!BN590),"")</f>
        <v/>
      </c>
      <c r="BO592">
        <f>IFERROR(LN(islamic!BO591/islamic!BO590),"")</f>
        <v>1.1693194376040867E-4</v>
      </c>
      <c r="BP592">
        <f>IFERROR(LN(islamic!BP591/islamic!BP590),"")</f>
        <v>1.2720117678128586E-4</v>
      </c>
      <c r="BQ592" t="str">
        <f>IFERROR(LN(islamic!BQ591/islamic!BQ590),"")</f>
        <v/>
      </c>
      <c r="BR592" t="str">
        <f>IFERROR(LN(islamic!BR591/islamic!BR590),"")</f>
        <v/>
      </c>
      <c r="BS592" t="str">
        <f>IFERROR(LN(islamic!BS591/islamic!BS590),"")</f>
        <v/>
      </c>
    </row>
    <row r="593" spans="1:71" x14ac:dyDescent="0.25">
      <c r="A593" s="1">
        <v>42578</v>
      </c>
      <c r="B593" t="str">
        <f>IFERROR(LN(islamic!B592/islamic!B591),"")</f>
        <v/>
      </c>
      <c r="C593">
        <f>IFERROR(LN(islamic!C592/islamic!C591),"")</f>
        <v>1.7881978986739494E-4</v>
      </c>
      <c r="D593" t="str">
        <f>IFERROR(LN(islamic!D592/islamic!D591),"")</f>
        <v/>
      </c>
      <c r="E593">
        <f>IFERROR(LN(islamic!E592/islamic!E591),"")</f>
        <v>1.9974033822443482E-4</v>
      </c>
      <c r="F593">
        <f>IFERROR(LN(islamic!F592/islamic!F591),"")</f>
        <v>4.2658565141851174E-4</v>
      </c>
      <c r="G593">
        <f>IFERROR(LN(islamic!G592/islamic!G591),"")</f>
        <v>1.1681907609442934E-4</v>
      </c>
      <c r="H593" t="str">
        <f>IFERROR(LN(islamic!H592/islamic!H591),"")</f>
        <v/>
      </c>
      <c r="I593">
        <f>IFERROR(LN(islamic!I592/islamic!I591),"")</f>
        <v>2.050090552851462E-4</v>
      </c>
      <c r="J593">
        <f>IFERROR(LN(islamic!J592/islamic!J591),"")</f>
        <v>3.0867992699389274E-4</v>
      </c>
      <c r="K593">
        <f>IFERROR(LN(islamic!K592/islamic!K591),"")</f>
        <v>9.9596633716267491E-5</v>
      </c>
      <c r="L593">
        <f>IFERROR(LN(islamic!L592/islamic!L591),"")</f>
        <v>9.7337810949650076E-5</v>
      </c>
      <c r="M593" t="str">
        <f>IFERROR(LN(islamic!M592/islamic!M591),"")</f>
        <v/>
      </c>
      <c r="N593">
        <f>IFERROR(LN(islamic!N592/islamic!N591),"")</f>
        <v>3.5427059716756703E-4</v>
      </c>
      <c r="O593">
        <f>IFERROR(LN(islamic!O592/islamic!O591),"")</f>
        <v>3.9674668245105472E-4</v>
      </c>
      <c r="P593">
        <f>IFERROR(LN(islamic!P592/islamic!P591),"")</f>
        <v>1.9408054403455882E-4</v>
      </c>
      <c r="Q593">
        <f>IFERROR(LN(islamic!Q592/islamic!Q591),"")</f>
        <v>5.876016230193041E-4</v>
      </c>
      <c r="R593">
        <f>IFERROR(LN(islamic!R592/islamic!R591),"")</f>
        <v>2.3915578123704631E-4</v>
      </c>
      <c r="S593" t="str">
        <f>IFERROR(LN(islamic!S592/islamic!S591),"")</f>
        <v/>
      </c>
      <c r="T593">
        <f>IFERROR(LN(islamic!T592/islamic!T591),"")</f>
        <v>3.0447313259879841E-4</v>
      </c>
      <c r="U593">
        <f>IFERROR(LN(islamic!U592/islamic!U591),"")</f>
        <v>3.0364323133427219E-4</v>
      </c>
      <c r="V593">
        <f>IFERROR(LN(islamic!V592/islamic!V591),"")</f>
        <v>9.9766546365550587E-5</v>
      </c>
      <c r="W593">
        <f>IFERROR(LN(islamic!W592/islamic!W591),"")</f>
        <v>1.4404551863283889E-4</v>
      </c>
      <c r="X593" t="str">
        <f>IFERROR(LN(islamic!X592/islamic!X591),"")</f>
        <v/>
      </c>
      <c r="Y593">
        <f>IFERROR(LN(islamic!Y592/islamic!Y591),"")</f>
        <v>7.0734670352818577E-4</v>
      </c>
      <c r="Z593" t="str">
        <f>IFERROR(LN(islamic!Z592/islamic!Z591),"")</f>
        <v/>
      </c>
      <c r="AA593">
        <f>IFERROR(LN(islamic!AA592/islamic!AA591),"")</f>
        <v>0</v>
      </c>
      <c r="AB593">
        <f>IFERROR(LN(islamic!AB592/islamic!AB591),"")</f>
        <v>2.7381202321246322E-3</v>
      </c>
      <c r="AC593">
        <f>IFERROR(LN(islamic!AC592/islamic!AC591),"")</f>
        <v>1.0011860522391562E-3</v>
      </c>
      <c r="AD593">
        <f>IFERROR(LN(islamic!AD592/islamic!AD591),"")</f>
        <v>4.277288860487345E-5</v>
      </c>
      <c r="AE593">
        <f>IFERROR(LN(islamic!AE592/islamic!AE591),"")</f>
        <v>5.6470589735929135E-4</v>
      </c>
      <c r="AF593">
        <f>IFERROR(LN(islamic!AF592/islamic!AF591),"")</f>
        <v>1.2084593615692141E-3</v>
      </c>
      <c r="AG593" t="str">
        <f>IFERROR(LN(islamic!AG592/islamic!AG591),"")</f>
        <v/>
      </c>
      <c r="AH593">
        <f>IFERROR(LN(islamic!AH592/islamic!AH591),"")</f>
        <v>6.6998637013573354E-3</v>
      </c>
      <c r="AI593">
        <f>IFERROR(LN(islamic!AI592/islamic!AI591),"")</f>
        <v>5.3316226144296264E-3</v>
      </c>
      <c r="AJ593">
        <f>IFERROR(LN(islamic!AJ592/islamic!AJ591),"")</f>
        <v>7.9688645054453201E-3</v>
      </c>
      <c r="AK593">
        <f>IFERROR(LN(islamic!AK592/islamic!AK591),"")</f>
        <v>2.0078495382860103E-3</v>
      </c>
      <c r="AL593" t="str">
        <f>IFERROR(LN(islamic!AL592/islamic!AL591),"")</f>
        <v/>
      </c>
      <c r="AM593">
        <f>IFERROR(LN(islamic!AM592/islamic!AM591),"")</f>
        <v>4.1134711877398025E-3</v>
      </c>
      <c r="AN593" t="str">
        <f>IFERROR(LN(islamic!AN592/islamic!AN591),"")</f>
        <v/>
      </c>
      <c r="AO593">
        <f>IFERROR(LN(islamic!AO592/islamic!AO591),"")</f>
        <v>5.2390664399304581E-3</v>
      </c>
      <c r="AP593" t="str">
        <f>IFERROR(LN(islamic!AP592/islamic!AP591),"")</f>
        <v/>
      </c>
      <c r="AQ593">
        <f>IFERROR(LN(islamic!AQ592/islamic!AQ591),"")</f>
        <v>5.3584009004568932E-3</v>
      </c>
      <c r="AR593">
        <f>IFERROR(LN(islamic!AR592/islamic!AR591),"")</f>
        <v>3.1201273362438994E-3</v>
      </c>
      <c r="AS593" t="str">
        <f>IFERROR(LN(islamic!AS592/islamic!AS591),"")</f>
        <v/>
      </c>
      <c r="AT593">
        <f>IFERROR(LN(islamic!AT592/islamic!AT591),"")</f>
        <v>2.4485562049109612E-3</v>
      </c>
      <c r="AU593">
        <f>IFERROR(LN(islamic!AU592/islamic!AU591),"")</f>
        <v>0</v>
      </c>
      <c r="AV593" t="str">
        <f>IFERROR(LN(islamic!AV592/islamic!AV591),"")</f>
        <v/>
      </c>
      <c r="AW593">
        <f>IFERROR(LN(islamic!AW592/islamic!AW591),"")</f>
        <v>5.3897449424526248E-3</v>
      </c>
      <c r="AX593">
        <f>IFERROR(LN(islamic!AX592/islamic!AX591),"")</f>
        <v>4.4656148405065112E-4</v>
      </c>
      <c r="AY593">
        <f>IFERROR(LN(islamic!AY592/islamic!AY591),"")</f>
        <v>3.6511148214822134E-3</v>
      </c>
      <c r="AZ593" t="str">
        <f>IFERROR(LN(islamic!AZ592/islamic!AZ591),"")</f>
        <v/>
      </c>
      <c r="BA593">
        <f>IFERROR(LN(islamic!BA592/islamic!BA591),"")</f>
        <v>9.1727902877890885E-4</v>
      </c>
      <c r="BB593">
        <f>IFERROR(LN(islamic!BB592/islamic!BB591),"")</f>
        <v>2.8403079493550167E-3</v>
      </c>
      <c r="BC593" t="str">
        <f>IFERROR(LN(islamic!BC592/islamic!BC591),"")</f>
        <v/>
      </c>
      <c r="BD593">
        <f>IFERROR(LN(islamic!BD592/islamic!BD591),"")</f>
        <v>8.6065923215028605E-3</v>
      </c>
      <c r="BE593" t="str">
        <f>IFERROR(LN(islamic!BE592/islamic!BE591),"")</f>
        <v/>
      </c>
      <c r="BF593" t="str">
        <f>IFERROR(LN(islamic!BF592/islamic!BF591),"")</f>
        <v/>
      </c>
      <c r="BG593">
        <f>IFERROR(LN(islamic!BG592/islamic!BG591),"")</f>
        <v>3.3802849088234699E-3</v>
      </c>
      <c r="BH593">
        <f>IFERROR(LN(islamic!BH592/islamic!BH591),"")</f>
        <v>7.6821858741511527E-3</v>
      </c>
      <c r="BI593">
        <f>IFERROR(LN(islamic!BI592/islamic!BI591),"")</f>
        <v>3.6868293554797654E-3</v>
      </c>
      <c r="BJ593">
        <f>IFERROR(LN(islamic!BJ592/islamic!BJ591),"")</f>
        <v>8.2780099586327437E-3</v>
      </c>
      <c r="BK593">
        <f>IFERROR(LN(islamic!BK592/islamic!BK591),"")</f>
        <v>5.4446595482361805E-3</v>
      </c>
      <c r="BL593">
        <f>IFERROR(LN(islamic!BL592/islamic!BL591),"")</f>
        <v>5.164246149696199E-3</v>
      </c>
      <c r="BM593">
        <f>IFERROR(LN(islamic!BM592/islamic!BM591),"")</f>
        <v>1.0444700542569287E-4</v>
      </c>
      <c r="BN593" t="str">
        <f>IFERROR(LN(islamic!BN592/islamic!BN591),"")</f>
        <v/>
      </c>
      <c r="BO593">
        <f>IFERROR(LN(islamic!BO592/islamic!BO591),"")</f>
        <v>1.1691827227859597E-4</v>
      </c>
      <c r="BP593">
        <f>IFERROR(LN(islamic!BP592/islamic!BP591),"")</f>
        <v>1.2718499870192654E-4</v>
      </c>
      <c r="BQ593" t="str">
        <f>IFERROR(LN(islamic!BQ592/islamic!BQ591),"")</f>
        <v/>
      </c>
      <c r="BR593" t="str">
        <f>IFERROR(LN(islamic!BR592/islamic!BR591),"")</f>
        <v/>
      </c>
      <c r="BS593" t="str">
        <f>IFERROR(LN(islamic!BS592/islamic!BS591),"")</f>
        <v/>
      </c>
    </row>
    <row r="594" spans="1:71" x14ac:dyDescent="0.25">
      <c r="A594" s="1">
        <v>42579</v>
      </c>
      <c r="B594" t="str">
        <f>IFERROR(LN(islamic!B593/islamic!B592),"")</f>
        <v/>
      </c>
      <c r="C594">
        <f>IFERROR(LN(islamic!C593/islamic!C592),"")</f>
        <v>1.7878781906608483E-4</v>
      </c>
      <c r="D594" t="str">
        <f>IFERROR(LN(islamic!D593/islamic!D592),"")</f>
        <v/>
      </c>
      <c r="E594">
        <f>IFERROR(LN(islamic!E593/islamic!E592),"")</f>
        <v>1.9970044998960466E-4</v>
      </c>
      <c r="F594">
        <f>IFERROR(LN(islamic!F593/islamic!F592),"")</f>
        <v>4.7464584630579616E-4</v>
      </c>
      <c r="G594">
        <f>IFERROR(LN(islamic!G593/islamic!G592),"")</f>
        <v>1.2076469805180493E-4</v>
      </c>
      <c r="H594" t="str">
        <f>IFERROR(LN(islamic!H593/islamic!H592),"")</f>
        <v/>
      </c>
      <c r="I594">
        <f>IFERROR(LN(islamic!I593/islamic!I592),"")</f>
        <v>2.1090748220430389E-4</v>
      </c>
      <c r="J594">
        <f>IFERROR(LN(islamic!J593/islamic!J592),"")</f>
        <v>3.3459357270911565E-4</v>
      </c>
      <c r="K594">
        <f>IFERROR(LN(islamic!K593/islamic!K592),"")</f>
        <v>1.9916351390258444E-4</v>
      </c>
      <c r="L594">
        <f>IFERROR(LN(islamic!L593/islamic!L592),"")</f>
        <v>1.9464720256123384E-4</v>
      </c>
      <c r="M594" t="str">
        <f>IFERROR(LN(islamic!M593/islamic!M592),"")</f>
        <v/>
      </c>
      <c r="N594">
        <f>IFERROR(LN(islamic!N593/islamic!N592),"")</f>
        <v>1.751097779544916E-4</v>
      </c>
      <c r="O594">
        <f>IFERROR(LN(islamic!O593/islamic!O592),"")</f>
        <v>2.9745674702534027E-4</v>
      </c>
      <c r="P594">
        <f>IFERROR(LN(islamic!P593/islamic!P592),"")</f>
        <v>1.9404288408586486E-4</v>
      </c>
      <c r="Q594">
        <f>IFERROR(LN(islamic!Q593/islamic!Q592),"")</f>
        <v>3.9154268315333407E-4</v>
      </c>
      <c r="R594">
        <f>IFERROR(LN(islamic!R593/islamic!R592),"")</f>
        <v>1.1955644572854578E-4</v>
      </c>
      <c r="S594" t="str">
        <f>IFERROR(LN(islamic!S593/islamic!S592),"")</f>
        <v/>
      </c>
      <c r="T594">
        <f>IFERROR(LN(islamic!T593/islamic!T592),"")</f>
        <v>1.5744973449793062E-4</v>
      </c>
      <c r="U594">
        <f>IFERROR(LN(islamic!U593/islamic!U592),"")</f>
        <v>1.5668302077682751E-4</v>
      </c>
      <c r="V594">
        <f>IFERROR(LN(islamic!V593/islamic!V592),"")</f>
        <v>9.9756593993443311E-5</v>
      </c>
      <c r="W594">
        <f>IFERROR(LN(islamic!W593/islamic!W592),"")</f>
        <v>1.4212984438011282E-4</v>
      </c>
      <c r="X594" t="str">
        <f>IFERROR(LN(islamic!X593/islamic!X592),"")</f>
        <v/>
      </c>
      <c r="Y594">
        <f>IFERROR(LN(islamic!Y593/islamic!Y592),"")</f>
        <v>-6.0614402105720879E-4</v>
      </c>
      <c r="Z594" t="str">
        <f>IFERROR(LN(islamic!Z593/islamic!Z592),"")</f>
        <v/>
      </c>
      <c r="AA594">
        <f>IFERROR(LN(islamic!AA593/islamic!AA592),"")</f>
        <v>2.6813661231320451E-3</v>
      </c>
      <c r="AB594">
        <f>IFERROR(LN(islamic!AB593/islamic!AB592),"")</f>
        <v>-7.8431774610263402E-3</v>
      </c>
      <c r="AC594">
        <f>IFERROR(LN(islamic!AC593/islamic!AC592),"")</f>
        <v>-6.0654339315593898E-4</v>
      </c>
      <c r="AD594">
        <f>IFERROR(LN(islamic!AD593/islamic!AD592),"")</f>
        <v>-1.9929837316906985E-4</v>
      </c>
      <c r="AE594">
        <f>IFERROR(LN(islamic!AE593/islamic!AE592),"")</f>
        <v>-3.5818682842517512E-3</v>
      </c>
      <c r="AF594">
        <f>IFERROR(LN(islamic!AF593/islamic!AF592),"")</f>
        <v>-2.4183808642834186E-3</v>
      </c>
      <c r="AG594" t="str">
        <f>IFERROR(LN(islamic!AG593/islamic!AG592),"")</f>
        <v/>
      </c>
      <c r="AH594">
        <f>IFERROR(LN(islamic!AH593/islamic!AH592),"")</f>
        <v>-2.0199553908656479E-3</v>
      </c>
      <c r="AI594">
        <f>IFERROR(LN(islamic!AI593/islamic!AI592),"")</f>
        <v>-2.7430432689636865E-3</v>
      </c>
      <c r="AJ594">
        <f>IFERROR(LN(islamic!AJ593/islamic!AJ592),"")</f>
        <v>-1.7326795022030088E-3</v>
      </c>
      <c r="AK594">
        <f>IFERROR(LN(islamic!AK593/islamic!AK592),"")</f>
        <v>7.267473846977692E-3</v>
      </c>
      <c r="AL594" t="str">
        <f>IFERROR(LN(islamic!AL593/islamic!AL592),"")</f>
        <v/>
      </c>
      <c r="AM594">
        <f>IFERROR(LN(islamic!AM593/islamic!AM592),"")</f>
        <v>-5.4006775053015094E-3</v>
      </c>
      <c r="AN594" t="str">
        <f>IFERROR(LN(islamic!AN593/islamic!AN592),"")</f>
        <v/>
      </c>
      <c r="AO594">
        <f>IFERROR(LN(islamic!AO593/islamic!AO592),"")</f>
        <v>-1.8502505866145086E-3</v>
      </c>
      <c r="AP594" t="str">
        <f>IFERROR(LN(islamic!AP593/islamic!AP592),"")</f>
        <v/>
      </c>
      <c r="AQ594">
        <f>IFERROR(LN(islamic!AQ593/islamic!AQ592),"")</f>
        <v>-1.3918906316586139E-3</v>
      </c>
      <c r="AR594">
        <f>IFERROR(LN(islamic!AR593/islamic!AR592),"")</f>
        <v>-2.5994295895143469E-3</v>
      </c>
      <c r="AS594" t="str">
        <f>IFERROR(LN(islamic!AS593/islamic!AS592),"")</f>
        <v/>
      </c>
      <c r="AT594">
        <f>IFERROR(LN(islamic!AT593/islamic!AT592),"")</f>
        <v>-4.7541893284658663E-3</v>
      </c>
      <c r="AU594">
        <f>IFERROR(LN(islamic!AU593/islamic!AU592),"")</f>
        <v>2.6607554500282658E-3</v>
      </c>
      <c r="AV594" t="str">
        <f>IFERROR(LN(islamic!AV593/islamic!AV592),"")</f>
        <v/>
      </c>
      <c r="AW594">
        <f>IFERROR(LN(islamic!AW593/islamic!AW592),"")</f>
        <v>-2.6377351052399175E-3</v>
      </c>
      <c r="AX594">
        <f>IFERROR(LN(islamic!AX593/islamic!AX592),"")</f>
        <v>-3.5780880514979098E-3</v>
      </c>
      <c r="AY594">
        <f>IFERROR(LN(islamic!AY593/islamic!AY592),"")</f>
        <v>-2.9159922735484539E-3</v>
      </c>
      <c r="AZ594" t="str">
        <f>IFERROR(LN(islamic!AZ593/islamic!AZ592),"")</f>
        <v/>
      </c>
      <c r="BA594">
        <f>IFERROR(LN(islamic!BA593/islamic!BA592),"")</f>
        <v>-1.4541573746280467E-3</v>
      </c>
      <c r="BB594">
        <f>IFERROR(LN(islamic!BB593/islamic!BB592),"")</f>
        <v>-3.4771406141810741E-3</v>
      </c>
      <c r="BC594" t="str">
        <f>IFERROR(LN(islamic!BC593/islamic!BC592),"")</f>
        <v/>
      </c>
      <c r="BD594">
        <f>IFERROR(LN(islamic!BD593/islamic!BD592),"")</f>
        <v>-8.8386076109317577E-4</v>
      </c>
      <c r="BE594" t="str">
        <f>IFERROR(LN(islamic!BE593/islamic!BE592),"")</f>
        <v/>
      </c>
      <c r="BF594" t="str">
        <f>IFERROR(LN(islamic!BF593/islamic!BF592),"")</f>
        <v/>
      </c>
      <c r="BG594">
        <f>IFERROR(LN(islamic!BG593/islamic!BG592),"")</f>
        <v>0</v>
      </c>
      <c r="BH594">
        <f>IFERROR(LN(islamic!BH593/islamic!BH592),"")</f>
        <v>-2.9657111635314555E-3</v>
      </c>
      <c r="BI594">
        <f>IFERROR(LN(islamic!BI593/islamic!BI592),"")</f>
        <v>-8.4021700929770866E-3</v>
      </c>
      <c r="BJ594">
        <f>IFERROR(LN(islamic!BJ593/islamic!BJ592),"")</f>
        <v>-3.3651639601245511E-3</v>
      </c>
      <c r="BK594">
        <f>IFERROR(LN(islamic!BK593/islamic!BK592),"")</f>
        <v>-3.626477229176112E-3</v>
      </c>
      <c r="BL594">
        <f>IFERROR(LN(islamic!BL593/islamic!BL592),"")</f>
        <v>-3.6001478942340802E-3</v>
      </c>
      <c r="BM594">
        <f>IFERROR(LN(islamic!BM593/islamic!BM592),"")</f>
        <v>1.2830567402464165E-4</v>
      </c>
      <c r="BN594" t="str">
        <f>IFERROR(LN(islamic!BN593/islamic!BN592),"")</f>
        <v/>
      </c>
      <c r="BO594">
        <f>IFERROR(LN(islamic!BO593/islamic!BO592),"")</f>
        <v>1.1690460399521904E-4</v>
      </c>
      <c r="BP594">
        <f>IFERROR(LN(islamic!BP593/islamic!BP592),"")</f>
        <v>1.3312946661458788E-4</v>
      </c>
      <c r="BQ594" t="str">
        <f>IFERROR(LN(islamic!BQ593/islamic!BQ592),"")</f>
        <v/>
      </c>
      <c r="BR594" t="str">
        <f>IFERROR(LN(islamic!BR593/islamic!BR592),"")</f>
        <v/>
      </c>
      <c r="BS594" t="str">
        <f>IFERROR(LN(islamic!BS593/islamic!BS592),"")</f>
        <v/>
      </c>
    </row>
    <row r="595" spans="1:71" x14ac:dyDescent="0.25">
      <c r="A595" s="1">
        <v>42580</v>
      </c>
      <c r="B595" t="str">
        <f>IFERROR(LN(islamic!B594/islamic!B593),"")</f>
        <v/>
      </c>
      <c r="C595">
        <f>IFERROR(LN(islamic!C594/islamic!C593),"")</f>
        <v>1.5889567539262582E-4</v>
      </c>
      <c r="D595" t="str">
        <f>IFERROR(LN(islamic!D594/islamic!D593),"")</f>
        <v/>
      </c>
      <c r="E595">
        <f>IFERROR(LN(islamic!E594/islamic!E593),"")</f>
        <v>9.9835271884572387E-5</v>
      </c>
      <c r="F595">
        <f>IFERROR(LN(islamic!F594/islamic!F593),"")</f>
        <v>1.0829009943783677E-4</v>
      </c>
      <c r="G595">
        <f>IFERROR(LN(islamic!G594/islamic!G593),"")</f>
        <v>1.3460575380782762E-4</v>
      </c>
      <c r="H595" t="str">
        <f>IFERROR(LN(islamic!H594/islamic!H593),"")</f>
        <v/>
      </c>
      <c r="I595">
        <f>IFERROR(LN(islamic!I594/islamic!I593),"")</f>
        <v>1.1385174831664775E-4</v>
      </c>
      <c r="J595">
        <f>IFERROR(LN(islamic!J594/islamic!J593),"")</f>
        <v>1.2804922189999827E-4</v>
      </c>
      <c r="K595">
        <f>IFERROR(LN(islamic!K594/islamic!K593),"")</f>
        <v>9.9566884136500721E-5</v>
      </c>
      <c r="L595">
        <f>IFERROR(LN(islamic!L594/islamic!L593),"")</f>
        <v>9.7309395297901169E-5</v>
      </c>
      <c r="M595" t="str">
        <f>IFERROR(LN(islamic!M594/islamic!M593),"")</f>
        <v/>
      </c>
      <c r="N595">
        <f>IFERROR(LN(islamic!N594/islamic!N593),"")</f>
        <v>2.047505092532205E-4</v>
      </c>
      <c r="O595">
        <f>IFERROR(LN(islamic!O594/islamic!O593),"")</f>
        <v>-9.9142418165611195E-5</v>
      </c>
      <c r="P595">
        <f>IFERROR(LN(islamic!P594/islamic!P593),"")</f>
        <v>0</v>
      </c>
      <c r="Q595">
        <f>IFERROR(LN(islamic!Q594/islamic!Q593),"")</f>
        <v>1.9571386695171718E-4</v>
      </c>
      <c r="R595">
        <f>IFERROR(LN(islamic!R594/islamic!R593),"")</f>
        <v>1.1954215369461661E-4</v>
      </c>
      <c r="S595" t="str">
        <f>IFERROR(LN(islamic!S594/islamic!S593),"")</f>
        <v/>
      </c>
      <c r="T595">
        <f>IFERROR(LN(islamic!T594/islamic!T593),"")</f>
        <v>1.574249479804001E-4</v>
      </c>
      <c r="U595">
        <f>IFERROR(LN(islamic!U594/islamic!U593),"")</f>
        <v>1.468680393309392E-4</v>
      </c>
      <c r="V595">
        <f>IFERROR(LN(islamic!V594/islamic!V593),"")</f>
        <v>9.9746643607893926E-5</v>
      </c>
      <c r="W595">
        <f>IFERROR(LN(islamic!W594/islamic!W593),"")</f>
        <v>1.4210964635589805E-4</v>
      </c>
      <c r="X595" t="str">
        <f>IFERROR(LN(islamic!X594/islamic!X593),"")</f>
        <v/>
      </c>
      <c r="Y595">
        <f>IFERROR(LN(islamic!Y594/islamic!Y593),"")</f>
        <v>2.0236175501542825E-3</v>
      </c>
      <c r="Z595" t="str">
        <f>IFERROR(LN(islamic!Z594/islamic!Z593),"")</f>
        <v/>
      </c>
      <c r="AA595">
        <f>IFERROR(LN(islamic!AA594/islamic!AA593),"")</f>
        <v>2.9748624345396816E-4</v>
      </c>
      <c r="AB595">
        <f>IFERROR(LN(islamic!AB594/islamic!AB593),"")</f>
        <v>1.2908452269161529E-2</v>
      </c>
      <c r="AC595">
        <f>IFERROR(LN(islamic!AC594/islamic!AC593),"")</f>
        <v>8.4829041950815936E-4</v>
      </c>
      <c r="AD595">
        <f>IFERROR(LN(islamic!AD594/islamic!AD593),"")</f>
        <v>6.9029786380151988E-5</v>
      </c>
      <c r="AE595">
        <f>IFERROR(LN(islamic!AE594/islamic!AE593),"")</f>
        <v>3.598311051438316E-2</v>
      </c>
      <c r="AF595">
        <f>IFERROR(LN(islamic!AF594/islamic!AF593),"")</f>
        <v>0</v>
      </c>
      <c r="AG595" t="str">
        <f>IFERROR(LN(islamic!AG594/islamic!AG593),"")</f>
        <v/>
      </c>
      <c r="AH595">
        <f>IFERROR(LN(islamic!AH594/islamic!AH593),"")</f>
        <v>2.3134274733850224E-3</v>
      </c>
      <c r="AI595">
        <f>IFERROR(LN(islamic!AI594/islamic!AI593),"")</f>
        <v>2.7430432689637793E-3</v>
      </c>
      <c r="AJ595">
        <f>IFERROR(LN(islamic!AJ594/islamic!AJ593),"")</f>
        <v>3.6655075446336833E-3</v>
      </c>
      <c r="AK595">
        <f>IFERROR(LN(islamic!AK594/islamic!AK593),"")</f>
        <v>-1.8104462799435432E-4</v>
      </c>
      <c r="AL595" t="str">
        <f>IFERROR(LN(islamic!AL594/islamic!AL593),"")</f>
        <v/>
      </c>
      <c r="AM595">
        <f>IFERROR(LN(islamic!AM594/islamic!AM593),"")</f>
        <v>3.4081711495346756E-3</v>
      </c>
      <c r="AN595" t="str">
        <f>IFERROR(LN(islamic!AN594/islamic!AN593),"")</f>
        <v/>
      </c>
      <c r="AO595">
        <f>IFERROR(LN(islamic!AO594/islamic!AO593),"")</f>
        <v>4.7078375417350616E-3</v>
      </c>
      <c r="AP595" t="str">
        <f>IFERROR(LN(islamic!AP594/islamic!AP593),"")</f>
        <v/>
      </c>
      <c r="AQ595">
        <f>IFERROR(LN(islamic!AQ594/islamic!AQ593),"")</f>
        <v>5.1184668635343685E-3</v>
      </c>
      <c r="AR595">
        <f>IFERROR(LN(islamic!AR594/islamic!AR593),"")</f>
        <v>4.1558501371727619E-3</v>
      </c>
      <c r="AS595" t="str">
        <f>IFERROR(LN(islamic!AS594/islamic!AS593),"")</f>
        <v/>
      </c>
      <c r="AT595">
        <f>IFERROR(LN(islamic!AT594/islamic!AT593),"")</f>
        <v>1.4592834487345849E-3</v>
      </c>
      <c r="AU595">
        <f>IFERROR(LN(islamic!AU594/islamic!AU593),"")</f>
        <v>0</v>
      </c>
      <c r="AV595" t="str">
        <f>IFERROR(LN(islamic!AV594/islamic!AV593),"")</f>
        <v/>
      </c>
      <c r="AW595">
        <f>IFERROR(LN(islamic!AW594/islamic!AW593),"")</f>
        <v>8.4879301220647165E-4</v>
      </c>
      <c r="AX595">
        <f>IFERROR(LN(islamic!AX594/islamic!AX593),"")</f>
        <v>1.3432837840758665E-3</v>
      </c>
      <c r="AY595">
        <f>IFERROR(LN(islamic!AY594/islamic!AY593),"")</f>
        <v>2.1180010664465965E-3</v>
      </c>
      <c r="AZ595" t="str">
        <f>IFERROR(LN(islamic!AZ594/islamic!AZ593),"")</f>
        <v/>
      </c>
      <c r="BA595">
        <f>IFERROR(LN(islamic!BA594/islamic!BA593),"")</f>
        <v>3.1210761828971176E-3</v>
      </c>
      <c r="BB595">
        <f>IFERROR(LN(islamic!BB594/islamic!BB593),"")</f>
        <v>3.145809616592873E-3</v>
      </c>
      <c r="BC595" t="str">
        <f>IFERROR(LN(islamic!BC594/islamic!BC593),"")</f>
        <v/>
      </c>
      <c r="BD595">
        <f>IFERROR(LN(islamic!BD594/islamic!BD593),"")</f>
        <v>5.3041019631130091E-4</v>
      </c>
      <c r="BE595" t="str">
        <f>IFERROR(LN(islamic!BE594/islamic!BE593),"")</f>
        <v/>
      </c>
      <c r="BF595" t="str">
        <f>IFERROR(LN(islamic!BF594/islamic!BF593),"")</f>
        <v/>
      </c>
      <c r="BG595">
        <f>IFERROR(LN(islamic!BG594/islamic!BG593),"")</f>
        <v>1.6858672158118241E-3</v>
      </c>
      <c r="BH595">
        <f>IFERROR(LN(islamic!BH594/islamic!BH593),"")</f>
        <v>4.1398921866323329E-3</v>
      </c>
      <c r="BI595">
        <f>IFERROR(LN(islamic!BI594/islamic!BI593),"")</f>
        <v>3.1400580244765413E-3</v>
      </c>
      <c r="BJ595">
        <f>IFERROR(LN(islamic!BJ594/islamic!BJ593),"")</f>
        <v>4.8725442967972555E-3</v>
      </c>
      <c r="BK595">
        <f>IFERROR(LN(islamic!BK594/islamic!BK593),"")</f>
        <v>2.7210901143674511E-3</v>
      </c>
      <c r="BL595">
        <f>IFERROR(LN(islamic!BL594/islamic!BL593),"")</f>
        <v>3.839697542043506E-3</v>
      </c>
      <c r="BM595">
        <f>IFERROR(LN(islamic!BM594/islamic!BM593),"")</f>
        <v>8.4533501920643609E-5</v>
      </c>
      <c r="BN595" t="str">
        <f>IFERROR(LN(islamic!BN594/islamic!BN593),"")</f>
        <v/>
      </c>
      <c r="BO595">
        <f>IFERROR(LN(islamic!BO594/islamic!BO593),"")</f>
        <v>1.1689093890605963E-4</v>
      </c>
      <c r="BP595">
        <f>IFERROR(LN(islamic!BP594/islamic!BP593),"")</f>
        <v>1.2913851713314845E-4</v>
      </c>
      <c r="BQ595" t="str">
        <f>IFERROR(LN(islamic!BQ594/islamic!BQ593),"")</f>
        <v/>
      </c>
      <c r="BR595" t="str">
        <f>IFERROR(LN(islamic!BR594/islamic!BR593),"")</f>
        <v/>
      </c>
      <c r="BS595" t="str">
        <f>IFERROR(LN(islamic!BS594/islamic!BS593),"")</f>
        <v/>
      </c>
    </row>
    <row r="596" spans="1:71" x14ac:dyDescent="0.25">
      <c r="A596" s="1">
        <v>42583</v>
      </c>
      <c r="B596" t="str">
        <f>IFERROR(LN(islamic!B595/islamic!B594),"")</f>
        <v/>
      </c>
      <c r="C596">
        <f>IFERROR(LN(islamic!C595/islamic!C594),"")</f>
        <v>3.7727607127297083E-4</v>
      </c>
      <c r="D596" t="str">
        <f>IFERROR(LN(islamic!D595/islamic!D594),"")</f>
        <v/>
      </c>
      <c r="E596">
        <f>IFERROR(LN(islamic!E595/islamic!E594),"")</f>
        <v>1.1908446770635631E-2</v>
      </c>
      <c r="F596">
        <f>IFERROR(LN(islamic!F595/islamic!F594),"")</f>
        <v>3.4743359618969155E-4</v>
      </c>
      <c r="G596">
        <f>IFERROR(LN(islamic!G595/islamic!G594),"")</f>
        <v>3.4632857428229492E-4</v>
      </c>
      <c r="H596" t="str">
        <f>IFERROR(LN(islamic!H595/islamic!H594),"")</f>
        <v/>
      </c>
      <c r="I596">
        <f>IFERROR(LN(islamic!I595/islamic!I594),"")</f>
        <v>0</v>
      </c>
      <c r="J596">
        <f>IFERROR(LN(islamic!J595/islamic!J594),"")</f>
        <v>3.7710399665031224E-4</v>
      </c>
      <c r="K596">
        <f>IFERROR(LN(islamic!K595/islamic!K594),"")</f>
        <v>3.9816843050452164E-4</v>
      </c>
      <c r="L596">
        <f>IFERROR(LN(islamic!L595/islamic!L594),"")</f>
        <v>9.7257350595787153E-4</v>
      </c>
      <c r="M596" t="str">
        <f>IFERROR(LN(islamic!M595/islamic!M594),"")</f>
        <v/>
      </c>
      <c r="N596">
        <f>IFERROR(LN(islamic!N595/islamic!N594),"")</f>
        <v>5.0526749846712055E-4</v>
      </c>
      <c r="O596">
        <f>IFERROR(LN(islamic!O595/islamic!O594),"")</f>
        <v>1.9827500808545563E-4</v>
      </c>
      <c r="P596">
        <f>IFERROR(LN(islamic!P595/islamic!P594),"")</f>
        <v>3.8797284676711773E-4</v>
      </c>
      <c r="Q596">
        <f>IFERROR(LN(islamic!Q595/islamic!Q594),"")</f>
        <v>1.9567557052904285E-4</v>
      </c>
      <c r="R596">
        <f>IFERROR(LN(islamic!R595/islamic!R594),"")</f>
        <v>2.1912350685287992E-4</v>
      </c>
      <c r="S596" t="str">
        <f>IFERROR(LN(islamic!S595/islamic!S594),"")</f>
        <v/>
      </c>
      <c r="T596">
        <f>IFERROR(LN(islamic!T595/islamic!T594),"")</f>
        <v>4.6163693075925035E-4</v>
      </c>
      <c r="U596">
        <f>IFERROR(LN(islamic!U595/islamic!U594),"")</f>
        <v>4.209022051832466E-4</v>
      </c>
      <c r="V596">
        <f>IFERROR(LN(islamic!V595/islamic!V594),"")</f>
        <v>2.8920901536414655E-4</v>
      </c>
      <c r="W596">
        <f>IFERROR(LN(islamic!W595/islamic!W594),"")</f>
        <v>0</v>
      </c>
      <c r="X596" t="str">
        <f>IFERROR(LN(islamic!X595/islamic!X594),"")</f>
        <v/>
      </c>
      <c r="Y596">
        <f>IFERROR(LN(islamic!Y595/islamic!Y594),"")</f>
        <v>9.5982843378954999E-4</v>
      </c>
      <c r="Z596" t="str">
        <f>IFERROR(LN(islamic!Z595/islamic!Z594),"")</f>
        <v/>
      </c>
      <c r="AA596">
        <f>IFERROR(LN(islamic!AA595/islamic!AA594),"")</f>
        <v>8.9192811026830713E-4</v>
      </c>
      <c r="AB596">
        <f>IFERROR(LN(islamic!AB595/islamic!AB594),"")</f>
        <v>-5.3582864818640967E-3</v>
      </c>
      <c r="AC596">
        <f>IFERROR(LN(islamic!AC595/islamic!AC594),"")</f>
        <v>5.5138660740628592E-4</v>
      </c>
      <c r="AD596">
        <f>IFERROR(LN(islamic!AD595/islamic!AD594),"")</f>
        <v>-1.7890392226533225E-4</v>
      </c>
      <c r="AE596">
        <f>IFERROR(LN(islamic!AE595/islamic!AE594),"")</f>
        <v>-3.0333377972264597E-2</v>
      </c>
      <c r="AF596">
        <f>IFERROR(LN(islamic!AF595/islamic!AF594),"")</f>
        <v>4.2283361095211049E-3</v>
      </c>
      <c r="AG596" t="str">
        <f>IFERROR(LN(islamic!AG595/islamic!AG594),"")</f>
        <v/>
      </c>
      <c r="AH596">
        <f>IFERROR(LN(islamic!AH595/islamic!AH594),"")</f>
        <v>2.3873718815968247E-3</v>
      </c>
      <c r="AI596">
        <f>IFERROR(LN(islamic!AI595/islamic!AI594),"")</f>
        <v>0</v>
      </c>
      <c r="AJ596">
        <f>IFERROR(LN(islamic!AJ595/islamic!AJ594),"")</f>
        <v>3.4658080258366895E-3</v>
      </c>
      <c r="AK596">
        <f>IFERROR(LN(islamic!AK595/islamic!AK594),"")</f>
        <v>8.4738630201423512E-3</v>
      </c>
      <c r="AL596" t="str">
        <f>IFERROR(LN(islamic!AL595/islamic!AL594),"")</f>
        <v/>
      </c>
      <c r="AM596">
        <f>IFERROR(LN(islamic!AM595/islamic!AM594),"")</f>
        <v>4.6888156985399106E-3</v>
      </c>
      <c r="AN596" t="str">
        <f>IFERROR(LN(islamic!AN595/islamic!AN594),"")</f>
        <v/>
      </c>
      <c r="AO596">
        <f>IFERROR(LN(islamic!AO595/islamic!AO594),"")</f>
        <v>0</v>
      </c>
      <c r="AP596" t="str">
        <f>IFERROR(LN(islamic!AP595/islamic!AP594),"")</f>
        <v/>
      </c>
      <c r="AQ596">
        <f>IFERROR(LN(islamic!AQ595/islamic!AQ594),"")</f>
        <v>0</v>
      </c>
      <c r="AR596">
        <f>IFERROR(LN(islamic!AR595/islamic!AR594),"")</f>
        <v>3.1055925581532882E-3</v>
      </c>
      <c r="AS596" t="str">
        <f>IFERROR(LN(islamic!AS595/islamic!AS594),"")</f>
        <v/>
      </c>
      <c r="AT596">
        <f>IFERROR(LN(islamic!AT595/islamic!AT594),"")</f>
        <v>2.7079200050012888E-3</v>
      </c>
      <c r="AU596">
        <f>IFERROR(LN(islamic!AU595/islamic!AU594),"")</f>
        <v>0</v>
      </c>
      <c r="AV596" t="str">
        <f>IFERROR(LN(islamic!AV595/islamic!AV594),"")</f>
        <v/>
      </c>
      <c r="AW596">
        <f>IFERROR(LN(islamic!AW595/islamic!AW594),"")</f>
        <v>4.1318363165980948E-3</v>
      </c>
      <c r="AX596">
        <f>IFERROR(LN(islamic!AX595/islamic!AX594),"")</f>
        <v>1.4159558202835034E-3</v>
      </c>
      <c r="AY596">
        <f>IFERROR(LN(islamic!AY595/islamic!AY594),"")</f>
        <v>1.8959796119016475E-3</v>
      </c>
      <c r="AZ596" t="str">
        <f>IFERROR(LN(islamic!AZ595/islamic!AZ594),"")</f>
        <v/>
      </c>
      <c r="BA596">
        <f>IFERROR(LN(islamic!BA595/islamic!BA594),"")</f>
        <v>1.512570366727753E-3</v>
      </c>
      <c r="BB596">
        <f>IFERROR(LN(islamic!BB595/islamic!BB594),"")</f>
        <v>1.8348067005710636E-3</v>
      </c>
      <c r="BC596" t="str">
        <f>IFERROR(LN(islamic!BC595/islamic!BC594),"")</f>
        <v/>
      </c>
      <c r="BD596">
        <f>IFERROR(LN(islamic!BD595/islamic!BD594),"")</f>
        <v>7.9225766508497705E-3</v>
      </c>
      <c r="BE596" t="str">
        <f>IFERROR(LN(islamic!BE595/islamic!BE594),"")</f>
        <v/>
      </c>
      <c r="BF596" t="str">
        <f>IFERROR(LN(islamic!BF595/islamic!BF594),"")</f>
        <v/>
      </c>
      <c r="BG596">
        <f>IFERROR(LN(islamic!BG595/islamic!BG594),"")</f>
        <v>4.0624836988326363E-3</v>
      </c>
      <c r="BH596">
        <f>IFERROR(LN(islamic!BH595/islamic!BH594),"")</f>
        <v>3.2819933247045887E-3</v>
      </c>
      <c r="BI596">
        <f>IFERROR(LN(islamic!BI595/islamic!BI594),"")</f>
        <v>4.7986580802975888E-3</v>
      </c>
      <c r="BJ596">
        <f>IFERROR(LN(islamic!BJ595/islamic!BJ594),"")</f>
        <v>3.4786601612954355E-3</v>
      </c>
      <c r="BK596">
        <f>IFERROR(LN(islamic!BK595/islamic!BK594),"")</f>
        <v>3.6166404701823201E-3</v>
      </c>
      <c r="BL596">
        <f>IFERROR(LN(islamic!BL595/islamic!BL594),"")</f>
        <v>1.7947955760228957E-3</v>
      </c>
      <c r="BM596">
        <f>IFERROR(LN(islamic!BM595/islamic!BM594),"")</f>
        <v>4.6232154839368655E-4</v>
      </c>
      <c r="BN596" t="str">
        <f>IFERROR(LN(islamic!BN595/islamic!BN594),"")</f>
        <v/>
      </c>
      <c r="BO596">
        <f>IFERROR(LN(islamic!BO595/islamic!BO594),"")</f>
        <v>3.5059085811732401E-4</v>
      </c>
      <c r="BP596">
        <f>IFERROR(LN(islamic!BP595/islamic!BP594),"")</f>
        <v>4.6078922886343165E-4</v>
      </c>
      <c r="BQ596" t="str">
        <f>IFERROR(LN(islamic!BQ595/islamic!BQ594),"")</f>
        <v/>
      </c>
      <c r="BR596" t="str">
        <f>IFERROR(LN(islamic!BR595/islamic!BR594),"")</f>
        <v/>
      </c>
      <c r="BS596" t="str">
        <f>IFERROR(LN(islamic!BS595/islamic!BS594),"")</f>
        <v/>
      </c>
    </row>
    <row r="597" spans="1:71" x14ac:dyDescent="0.25">
      <c r="A597" s="1">
        <v>42584</v>
      </c>
      <c r="B597" t="str">
        <f>IFERROR(LN(islamic!B596/islamic!B595),"")</f>
        <v/>
      </c>
      <c r="C597">
        <f>IFERROR(LN(islamic!C596/islamic!C595),"")</f>
        <v>1.1911024659955277E-4</v>
      </c>
      <c r="D597" t="str">
        <f>IFERROR(LN(islamic!D596/islamic!D595),"")</f>
        <v/>
      </c>
      <c r="E597">
        <f>IFERROR(LN(islamic!E596/islamic!E595),"")</f>
        <v>-1.1110123207629463E-2</v>
      </c>
      <c r="F597">
        <f>IFERROR(LN(islamic!F596/islamic!F595),"")</f>
        <v>2.1548596349778545E-4</v>
      </c>
      <c r="G597">
        <f>IFERROR(LN(islamic!G596/islamic!G595),"")</f>
        <v>1.2464893040592295E-4</v>
      </c>
      <c r="H597" t="str">
        <f>IFERROR(LN(islamic!H596/islamic!H595),"")</f>
        <v/>
      </c>
      <c r="I597">
        <f>IFERROR(LN(islamic!I596/islamic!I595),"")</f>
        <v>4.0382166279992731E-4</v>
      </c>
      <c r="J597">
        <f>IFERROR(LN(islamic!J596/islamic!J595),"")</f>
        <v>1.581428751745095E-4</v>
      </c>
      <c r="K597">
        <f>IFERROR(LN(islamic!K596/islamic!K595),"")</f>
        <v>1.9902477924181941E-4</v>
      </c>
      <c r="L597">
        <f>IFERROR(LN(islamic!L596/islamic!L595),"")</f>
        <v>9.7205346369651441E-5</v>
      </c>
      <c r="M597" t="str">
        <f>IFERROR(LN(islamic!M596/islamic!M595),"")</f>
        <v/>
      </c>
      <c r="N597">
        <f>IFERROR(LN(islamic!N596/islamic!N595),"")</f>
        <v>1.2355887126484479E-4</v>
      </c>
      <c r="O597">
        <f>IFERROR(LN(islamic!O596/islamic!O595),"")</f>
        <v>9.9122763623584617E-5</v>
      </c>
      <c r="P597">
        <f>IFERROR(LN(islamic!P596/islamic!P595),"")</f>
        <v>1.9392999188059252E-4</v>
      </c>
      <c r="Q597">
        <f>IFERROR(LN(islamic!Q596/islamic!Q595),"")</f>
        <v>1.9563728909086884E-4</v>
      </c>
      <c r="R597">
        <f>IFERROR(LN(islamic!R596/islamic!R595),"")</f>
        <v>1.1950167814424637E-4</v>
      </c>
      <c r="S597" t="str">
        <f>IFERROR(LN(islamic!S596/islamic!S595),"")</f>
        <v/>
      </c>
      <c r="T597">
        <f>IFERROR(LN(islamic!T596/islamic!T595),"")</f>
        <v>1.468397980448176E-4</v>
      </c>
      <c r="U597">
        <f>IFERROR(LN(islamic!U596/islamic!U595),"")</f>
        <v>1.4678468181426475E-4</v>
      </c>
      <c r="V597">
        <f>IFERROR(LN(islamic!V596/islamic!V595),"")</f>
        <v>1.0967809490104922E-4</v>
      </c>
      <c r="W597">
        <f>IFERROR(LN(islamic!W596/islamic!W595),"")</f>
        <v>1.3670102098509095E-3</v>
      </c>
      <c r="X597" t="str">
        <f>IFERROR(LN(islamic!X596/islamic!X595),"")</f>
        <v/>
      </c>
      <c r="Y597">
        <f>IFERROR(LN(islamic!Y596/islamic!Y595),"")</f>
        <v>-1.4974610142627794E-3</v>
      </c>
      <c r="Z597" t="str">
        <f>IFERROR(LN(islamic!Z596/islamic!Z595),"")</f>
        <v/>
      </c>
      <c r="AA597">
        <f>IFERROR(LN(islamic!AA596/islamic!AA595),"")</f>
        <v>-2.0824044413430436E-3</v>
      </c>
      <c r="AB597">
        <f>IFERROR(LN(islamic!AB596/islamic!AB595),"")</f>
        <v>1.1943628893703992E-2</v>
      </c>
      <c r="AC597">
        <f>IFERROR(LN(islamic!AC596/islamic!AC595),"")</f>
        <v>-1.6733177901552367E-3</v>
      </c>
      <c r="AD597">
        <f>IFERROR(LN(islamic!AD596/islamic!AD595),"")</f>
        <v>-5.3482929963088118E-5</v>
      </c>
      <c r="AE597">
        <f>IFERROR(LN(islamic!AE596/islamic!AE595),"")</f>
        <v>-3.5744558799406796E-3</v>
      </c>
      <c r="AF597">
        <f>IFERROR(LN(islamic!AF596/islamic!AF595),"")</f>
        <v>-3.0184146068068596E-3</v>
      </c>
      <c r="AG597" t="str">
        <f>IFERROR(LN(islamic!AG596/islamic!AG595),"")</f>
        <v/>
      </c>
      <c r="AH597">
        <f>IFERROR(LN(islamic!AH596/islamic!AH595),"")</f>
        <v>-2.8887721440232156E-3</v>
      </c>
      <c r="AI597">
        <f>IFERROR(LN(islamic!AI596/islamic!AI595),"")</f>
        <v>-4.6838493124266491E-3</v>
      </c>
      <c r="AJ597">
        <f>IFERROR(LN(islamic!AJ596/islamic!AJ595),"")</f>
        <v>-1.9261343821033456E-3</v>
      </c>
      <c r="AK597">
        <f>IFERROR(LN(islamic!AK596/islamic!AK595),"")</f>
        <v>5.3715438019108488E-3</v>
      </c>
      <c r="AL597" t="str">
        <f>IFERROR(LN(islamic!AL596/islamic!AL595),"")</f>
        <v/>
      </c>
      <c r="AM597">
        <f>IFERROR(LN(islamic!AM596/islamic!AM595),"")</f>
        <v>-3.8678910429788818E-3</v>
      </c>
      <c r="AN597" t="str">
        <f>IFERROR(LN(islamic!AN596/islamic!AN595),"")</f>
        <v/>
      </c>
      <c r="AO597">
        <f>IFERROR(LN(islamic!AO596/islamic!AO595),"")</f>
        <v>-1.7979059535429089E-5</v>
      </c>
      <c r="AP597" t="str">
        <f>IFERROR(LN(islamic!AP596/islamic!AP595),"")</f>
        <v/>
      </c>
      <c r="AQ597">
        <f>IFERROR(LN(islamic!AQ596/islamic!AQ595),"")</f>
        <v>-2.0442439768415389E-3</v>
      </c>
      <c r="AR597">
        <f>IFERROR(LN(islamic!AR596/islamic!AR595),"")</f>
        <v>-5.1813587419980755E-3</v>
      </c>
      <c r="AS597" t="str">
        <f>IFERROR(LN(islamic!AS596/islamic!AS595),"")</f>
        <v/>
      </c>
      <c r="AT597">
        <f>IFERROR(LN(islamic!AT596/islamic!AT595),"")</f>
        <v>-3.2995258366180243E-4</v>
      </c>
      <c r="AU597">
        <f>IFERROR(LN(islamic!AU596/islamic!AU595),"")</f>
        <v>-8.8613209166079916E-4</v>
      </c>
      <c r="AV597" t="str">
        <f>IFERROR(LN(islamic!AV596/islamic!AV595),"")</f>
        <v/>
      </c>
      <c r="AW597">
        <f>IFERROR(LN(islamic!AW596/islamic!AW595),"")</f>
        <v>-3.5675594147494849E-3</v>
      </c>
      <c r="AX597">
        <f>IFERROR(LN(islamic!AX596/islamic!AX595),"")</f>
        <v>-2.9792939293806658E-4</v>
      </c>
      <c r="AY597">
        <f>IFERROR(LN(islamic!AY596/islamic!AY595),"")</f>
        <v>-5.3782681074116866E-3</v>
      </c>
      <c r="AZ597" t="str">
        <f>IFERROR(LN(islamic!AZ596/islamic!AZ595),"")</f>
        <v/>
      </c>
      <c r="BA597">
        <f>IFERROR(LN(islamic!BA596/islamic!BA595),"")</f>
        <v>-3.7078672711635618E-3</v>
      </c>
      <c r="BB597">
        <f>IFERROR(LN(islamic!BB596/islamic!BB595),"")</f>
        <v>-5.447152259702528E-3</v>
      </c>
      <c r="BC597" t="str">
        <f>IFERROR(LN(islamic!BC596/islamic!BC595),"")</f>
        <v/>
      </c>
      <c r="BD597">
        <f>IFERROR(LN(islamic!BD596/islamic!BD595),"")</f>
        <v>7.8881637816492376E-4</v>
      </c>
      <c r="BE597" t="str">
        <f>IFERROR(LN(islamic!BE596/islamic!BE595),"")</f>
        <v/>
      </c>
      <c r="BF597" t="str">
        <f>IFERROR(LN(islamic!BF596/islamic!BF595),"")</f>
        <v/>
      </c>
      <c r="BG597">
        <f>IFERROR(LN(islamic!BG596/islamic!BG595),"")</f>
        <v>-5.4671755999832474E-3</v>
      </c>
      <c r="BH597">
        <f>IFERROR(LN(islamic!BH596/islamic!BH595),"")</f>
        <v>-2.1332742609950208E-3</v>
      </c>
      <c r="BI597">
        <f>IFERROR(LN(islamic!BI596/islamic!BI595),"")</f>
        <v>-1.3372857576812275E-4</v>
      </c>
      <c r="BJ597">
        <f>IFERROR(LN(islamic!BJ596/islamic!BJ595),"")</f>
        <v>-1.3315148758649246E-3</v>
      </c>
      <c r="BK597">
        <f>IFERROR(LN(islamic!BK596/islamic!BK595),"")</f>
        <v>-5.4298775943644878E-3</v>
      </c>
      <c r="BL597">
        <f>IFERROR(LN(islamic!BL596/islamic!BL595),"")</f>
        <v>-6.596725571430353E-3</v>
      </c>
      <c r="BM597">
        <f>IFERROR(LN(islamic!BM596/islamic!BM595),"")</f>
        <v>0</v>
      </c>
      <c r="BN597" t="str">
        <f>IFERROR(LN(islamic!BN596/islamic!BN595),"")</f>
        <v/>
      </c>
      <c r="BO597">
        <f>IFERROR(LN(islamic!BO596/islamic!BO595),"")</f>
        <v>1.1287598110911504E-4</v>
      </c>
      <c r="BP597">
        <f>IFERROR(LN(islamic!BP596/islamic!BP595),"")</f>
        <v>5.5598136681588016E-5</v>
      </c>
      <c r="BQ597" t="str">
        <f>IFERROR(LN(islamic!BQ596/islamic!BQ595),"")</f>
        <v/>
      </c>
      <c r="BR597" t="str">
        <f>IFERROR(LN(islamic!BR596/islamic!BR595),"")</f>
        <v/>
      </c>
      <c r="BS597" t="str">
        <f>IFERROR(LN(islamic!BS596/islamic!BS595),"")</f>
        <v/>
      </c>
    </row>
    <row r="598" spans="1:71" x14ac:dyDescent="0.25">
      <c r="A598" s="1">
        <v>42585</v>
      </c>
      <c r="B598" t="str">
        <f>IFERROR(LN(islamic!B597/islamic!B596),"")</f>
        <v/>
      </c>
      <c r="C598">
        <f>IFERROR(LN(islamic!C597/islamic!C596),"")</f>
        <v>1.2902009257747215E-4</v>
      </c>
      <c r="D598" t="str">
        <f>IFERROR(LN(islamic!D597/islamic!D596),"")</f>
        <v/>
      </c>
      <c r="E598">
        <f>IFERROR(LN(islamic!E597/islamic!E596),"")</f>
        <v>9.9745648678857226E-5</v>
      </c>
      <c r="F598">
        <f>IFERROR(LN(islamic!F597/islamic!F596),"")</f>
        <v>6.4931870749649839E-5</v>
      </c>
      <c r="G598">
        <f>IFERROR(LN(islamic!G597/islamic!G596),"")</f>
        <v>1.2067701799961486E-4</v>
      </c>
      <c r="H598" t="str">
        <f>IFERROR(LN(islamic!H597/islamic!H596),"")</f>
        <v/>
      </c>
      <c r="I598">
        <f>IFERROR(LN(islamic!I597/islamic!I596),"")</f>
        <v>1.6623212177109455E-4</v>
      </c>
      <c r="J598">
        <f>IFERROR(LN(islamic!J597/islamic!J596),"")</f>
        <v>1.1288720546600617E-4</v>
      </c>
      <c r="K598">
        <f>IFERROR(LN(islamic!K597/islamic!K596),"")</f>
        <v>9.949753751791825E-5</v>
      </c>
      <c r="L598">
        <f>IFERROR(LN(islamic!L597/islamic!L596),"")</f>
        <v>1.9438235069484396E-4</v>
      </c>
      <c r="M598" t="str">
        <f>IFERROR(LN(islamic!M597/islamic!M596),"")</f>
        <v/>
      </c>
      <c r="N598">
        <f>IFERROR(LN(islamic!N597/islamic!N596),"")</f>
        <v>1.2453189366807269E-4</v>
      </c>
      <c r="O598">
        <f>IFERROR(LN(islamic!O597/islamic!O596),"")</f>
        <v>9.9112939275067686E-5</v>
      </c>
      <c r="P598">
        <f>IFERROR(LN(islamic!P597/islamic!P596),"")</f>
        <v>1.9389239033306224E-4</v>
      </c>
      <c r="Q598">
        <f>IFERROR(LN(islamic!Q597/islamic!Q596),"")</f>
        <v>1.9559902263031477E-4</v>
      </c>
      <c r="R598">
        <f>IFERROR(LN(islamic!R597/islamic!R596),"")</f>
        <v>1.1948739920060824E-4</v>
      </c>
      <c r="S598" t="str">
        <f>IFERROR(LN(islamic!S597/islamic!S596),"")</f>
        <v/>
      </c>
      <c r="T598">
        <f>IFERROR(LN(islamic!T597/islamic!T596),"")</f>
        <v>1.3633193701524611E-4</v>
      </c>
      <c r="U598">
        <f>IFERROR(LN(islamic!U597/islamic!U596),"")</f>
        <v>1.3697960003805304E-4</v>
      </c>
      <c r="V598">
        <f>IFERROR(LN(islamic!V597/islamic!V596),"")</f>
        <v>9.9696921442772035E-5</v>
      </c>
      <c r="W598">
        <f>IFERROR(LN(islamic!W597/islamic!W596),"")</f>
        <v>1.4000355707666158E-4</v>
      </c>
      <c r="X598" t="str">
        <f>IFERROR(LN(islamic!X597/islamic!X596),"")</f>
        <v/>
      </c>
      <c r="Y598">
        <f>IFERROR(LN(islamic!Y597/islamic!Y596),"")</f>
        <v>-6.2103423465766365E-4</v>
      </c>
      <c r="Z598" t="str">
        <f>IFERROR(LN(islamic!Z597/islamic!Z596),"")</f>
        <v/>
      </c>
      <c r="AA598">
        <f>IFERROR(LN(islamic!AA597/islamic!AA596),"")</f>
        <v>-8.9378823170347267E-4</v>
      </c>
      <c r="AB598">
        <f>IFERROR(LN(islamic!AB597/islamic!AB596),"")</f>
        <v>-5.0319440412186058E-3</v>
      </c>
      <c r="AC598">
        <f>IFERROR(LN(islamic!AC597/islamic!AC596),"")</f>
        <v>-5.9746913092119684E-4</v>
      </c>
      <c r="AD598">
        <f>IFERROR(LN(islamic!AD597/islamic!AD596),"")</f>
        <v>-4.5520687409219678E-4</v>
      </c>
      <c r="AE598">
        <f>IFERROR(LN(islamic!AE597/islamic!AE596),"")</f>
        <v>-1.3201322049213988E-3</v>
      </c>
      <c r="AF598">
        <f>IFERROR(LN(islamic!AF597/islamic!AF596),"")</f>
        <v>-1.8154316635067586E-3</v>
      </c>
      <c r="AG598" t="str">
        <f>IFERROR(LN(islamic!AG597/islamic!AG596),"")</f>
        <v/>
      </c>
      <c r="AH598">
        <f>IFERROR(LN(islamic!AH597/islamic!AH596),"")</f>
        <v>-3.6150671087195221E-3</v>
      </c>
      <c r="AI598">
        <f>IFERROR(LN(islamic!AI597/islamic!AI596),"")</f>
        <v>-2.1067992558929543E-3</v>
      </c>
      <c r="AJ598">
        <f>IFERROR(LN(islamic!AJ597/islamic!AJ596),"")</f>
        <v>-4.1684513639554128E-3</v>
      </c>
      <c r="AK598">
        <f>IFERROR(LN(islamic!AK597/islamic!AK596),"")</f>
        <v>3.5707909681376366E-4</v>
      </c>
      <c r="AL598" t="str">
        <f>IFERROR(LN(islamic!AL597/islamic!AL596),"")</f>
        <v/>
      </c>
      <c r="AM598">
        <f>IFERROR(LN(islamic!AM597/islamic!AM596),"")</f>
        <v>-3.5645243599772953E-3</v>
      </c>
      <c r="AN598" t="str">
        <f>IFERROR(LN(islamic!AN597/islamic!AN596),"")</f>
        <v/>
      </c>
      <c r="AO598">
        <f>IFERROR(LN(islamic!AO597/islamic!AO596),"")</f>
        <v>0</v>
      </c>
      <c r="AP598" t="str">
        <f>IFERROR(LN(islamic!AP597/islamic!AP596),"")</f>
        <v/>
      </c>
      <c r="AQ598">
        <f>IFERROR(LN(islamic!AQ597/islamic!AQ596),"")</f>
        <v>0</v>
      </c>
      <c r="AR598">
        <f>IFERROR(LN(islamic!AR597/islamic!AR596),"")</f>
        <v>-3.1217507141847551E-3</v>
      </c>
      <c r="AS598" t="str">
        <f>IFERROR(LN(islamic!AS597/islamic!AS596),"")</f>
        <v/>
      </c>
      <c r="AT598">
        <f>IFERROR(LN(islamic!AT597/islamic!AT596),"")</f>
        <v>-3.1658071040859214E-3</v>
      </c>
      <c r="AU598">
        <f>IFERROR(LN(islamic!AU597/islamic!AU596),"")</f>
        <v>-1.7746233583674888E-3</v>
      </c>
      <c r="AV598" t="str">
        <f>IFERROR(LN(islamic!AV597/islamic!AV596),"")</f>
        <v/>
      </c>
      <c r="AW598">
        <f>IFERROR(LN(islamic!AW597/islamic!AW596),"")</f>
        <v>-3.3880691527433597E-3</v>
      </c>
      <c r="AX598">
        <f>IFERROR(LN(islamic!AX597/islamic!AX596),"")</f>
        <v>-2.9094727525346901E-3</v>
      </c>
      <c r="AY598">
        <f>IFERROR(LN(islamic!AY597/islamic!AY596),"")</f>
        <v>-4.0279646741750563E-3</v>
      </c>
      <c r="AZ598" t="str">
        <f>IFERROR(LN(islamic!AZ597/islamic!AZ596),"")</f>
        <v/>
      </c>
      <c r="BA598">
        <f>IFERROR(LN(islamic!BA597/islamic!BA596),"")</f>
        <v>-1.3070221347748772E-3</v>
      </c>
      <c r="BB598">
        <f>IFERROR(LN(islamic!BB597/islamic!BB596),"")</f>
        <v>-1.3011514642109407E-3</v>
      </c>
      <c r="BC598" t="str">
        <f>IFERROR(LN(islamic!BC597/islamic!BC596),"")</f>
        <v/>
      </c>
      <c r="BD598">
        <f>IFERROR(LN(islamic!BD597/islamic!BD596),"")</f>
        <v>-1.3150398598743183E-3</v>
      </c>
      <c r="BE598" t="str">
        <f>IFERROR(LN(islamic!BE597/islamic!BE596),"")</f>
        <v/>
      </c>
      <c r="BF598" t="str">
        <f>IFERROR(LN(islamic!BF597/islamic!BF596),"")</f>
        <v/>
      </c>
      <c r="BG598">
        <f>IFERROR(LN(islamic!BG597/islamic!BG596),"")</f>
        <v>0</v>
      </c>
      <c r="BH598">
        <f>IFERROR(LN(islamic!BH597/islamic!BH596),"")</f>
        <v>-3.3776208647605891E-3</v>
      </c>
      <c r="BI598">
        <f>IFERROR(LN(islamic!BI597/islamic!BI596),"")</f>
        <v>-8.353265186943501E-3</v>
      </c>
      <c r="BJ598">
        <f>IFERROR(LN(islamic!BJ597/islamic!BJ596),"")</f>
        <v>-3.6137557233333396E-3</v>
      </c>
      <c r="BK598">
        <f>IFERROR(LN(islamic!BK597/islamic!BK596),"")</f>
        <v>-3.636367643386883E-3</v>
      </c>
      <c r="BL598">
        <f>IFERROR(LN(islamic!BL597/islamic!BL596),"")</f>
        <v>-3.8582155408154735E-3</v>
      </c>
      <c r="BM598">
        <f>IFERROR(LN(islamic!BM597/islamic!BM596),"")</f>
        <v>3.2101373031279763E-4</v>
      </c>
      <c r="BN598" t="str">
        <f>IFERROR(LN(islamic!BN597/islamic!BN596),"")</f>
        <v/>
      </c>
      <c r="BO598">
        <f>IFERROR(LN(islamic!BO597/islamic!BO596),"")</f>
        <v>1.1484318472731362E-4</v>
      </c>
      <c r="BP598">
        <f>IFERROR(LN(islamic!BP597/islamic!BP596),"")</f>
        <v>1.2905518715561264E-4</v>
      </c>
      <c r="BQ598" t="str">
        <f>IFERROR(LN(islamic!BQ597/islamic!BQ596),"")</f>
        <v/>
      </c>
      <c r="BR598" t="str">
        <f>IFERROR(LN(islamic!BR597/islamic!BR596),"")</f>
        <v/>
      </c>
      <c r="BS598" t="str">
        <f>IFERROR(LN(islamic!BS597/islamic!BS596),"")</f>
        <v/>
      </c>
    </row>
    <row r="599" spans="1:71" x14ac:dyDescent="0.25">
      <c r="A599" s="1">
        <v>42586</v>
      </c>
      <c r="B599" t="str">
        <f>IFERROR(LN(islamic!B598/islamic!B597),"")</f>
        <v/>
      </c>
      <c r="C599">
        <f>IFERROR(LN(islamic!C598/islamic!C597),"")</f>
        <v>1.290034485404565E-4</v>
      </c>
      <c r="D599" t="str">
        <f>IFERROR(LN(islamic!D598/islamic!D597),"")</f>
        <v/>
      </c>
      <c r="E599">
        <f>IFERROR(LN(islamic!E598/islamic!E597),"")</f>
        <v>0</v>
      </c>
      <c r="F599">
        <f>IFERROR(LN(islamic!F598/islamic!F597),"")</f>
        <v>2.1345840568585858E-4</v>
      </c>
      <c r="G599">
        <f>IFERROR(LN(islamic!G598/islamic!G597),"")</f>
        <v>1.2066245681507378E-4</v>
      </c>
      <c r="H599" t="str">
        <f>IFERROR(LN(islamic!H598/islamic!H597),"")</f>
        <v/>
      </c>
      <c r="I599">
        <f>IFERROR(LN(islamic!I598/islamic!I597),"")</f>
        <v>1.1080606476693068E-4</v>
      </c>
      <c r="J599">
        <f>IFERROR(LN(islamic!J598/islamic!J597),"")</f>
        <v>1.5829837610622382E-4</v>
      </c>
      <c r="K599">
        <f>IFERROR(LN(islamic!K598/islamic!K597),"")</f>
        <v>9.9487638743143275E-5</v>
      </c>
      <c r="L599">
        <f>IFERROR(LN(islamic!L598/islamic!L597),"")</f>
        <v>2.9150269846443718E-4</v>
      </c>
      <c r="M599" t="str">
        <f>IFERROR(LN(islamic!M598/islamic!M597),"")</f>
        <v/>
      </c>
      <c r="N599">
        <f>IFERROR(LN(islamic!N598/islamic!N597),"")</f>
        <v>1.2451638740636683E-4</v>
      </c>
      <c r="O599">
        <f>IFERROR(LN(islamic!O598/islamic!O597),"")</f>
        <v>9.9103116873814462E-5</v>
      </c>
      <c r="P599">
        <f>IFERROR(LN(islamic!P598/islamic!P597),"")</f>
        <v>0</v>
      </c>
      <c r="Q599">
        <f>IFERROR(LN(islamic!Q598/islamic!Q597),"")</f>
        <v>1.9556077113228634E-4</v>
      </c>
      <c r="R599">
        <f>IFERROR(LN(islamic!R598/islamic!R597),"")</f>
        <v>1.1947312366785196E-4</v>
      </c>
      <c r="S599" t="str">
        <f>IFERROR(LN(islamic!S598/islamic!S597),"")</f>
        <v/>
      </c>
      <c r="T599">
        <f>IFERROR(LN(islamic!T598/islamic!T597),"")</f>
        <v>1.4679822610247798E-4</v>
      </c>
      <c r="U599">
        <f>IFERROR(LN(islamic!U598/islamic!U597),"")</f>
        <v>1.3696083919685845E-4</v>
      </c>
      <c r="V599">
        <f>IFERROR(LN(islamic!V598/islamic!V597),"")</f>
        <v>7.9721775241411844E-4</v>
      </c>
      <c r="W599">
        <f>IFERROR(LN(islamic!W598/islamic!W597),"")</f>
        <v>1.3809241431023332E-4</v>
      </c>
      <c r="X599" t="str">
        <f>IFERROR(LN(islamic!X598/islamic!X597),"")</f>
        <v/>
      </c>
      <c r="Y599">
        <f>IFERROR(LN(islamic!Y598/islamic!Y597),"")</f>
        <v>-2.1152646562904802E-3</v>
      </c>
      <c r="Z599" t="str">
        <f>IFERROR(LN(islamic!Z598/islamic!Z597),"")</f>
        <v/>
      </c>
      <c r="AA599">
        <f>IFERROR(LN(islamic!AA598/islamic!AA597),"")</f>
        <v>0</v>
      </c>
      <c r="AB599">
        <f>IFERROR(LN(islamic!AB598/islamic!AB597),"")</f>
        <v>4.9354142858460855E-3</v>
      </c>
      <c r="AC599">
        <f>IFERROR(LN(islamic!AC598/islamic!AC597),"")</f>
        <v>-1.6280407346190658E-3</v>
      </c>
      <c r="AD599">
        <f>IFERROR(LN(islamic!AD598/islamic!AD597),"")</f>
        <v>-2.5103601136379538E-4</v>
      </c>
      <c r="AE599">
        <f>IFERROR(LN(islamic!AE598/islamic!AE597),"")</f>
        <v>-4.5394441484949161E-3</v>
      </c>
      <c r="AF599">
        <f>IFERROR(LN(islamic!AF598/islamic!AF597),"")</f>
        <v>-3.0330626831119229E-3</v>
      </c>
      <c r="AG599" t="str">
        <f>IFERROR(LN(islamic!AG598/islamic!AG597),"")</f>
        <v/>
      </c>
      <c r="AH599">
        <f>IFERROR(LN(islamic!AH598/islamic!AH597),"")</f>
        <v>-1.6156829159151326E-3</v>
      </c>
      <c r="AI599">
        <f>IFERROR(LN(islamic!AI598/islamic!AI597),"")</f>
        <v>-3.7383221106072153E-3</v>
      </c>
      <c r="AJ599">
        <f>IFERROR(LN(islamic!AJ598/islamic!AJ597),"")</f>
        <v>-1.8149831458783513E-3</v>
      </c>
      <c r="AK599">
        <f>IFERROR(LN(islamic!AK598/islamic!AK597),"")</f>
        <v>-3.9349004446975989E-3</v>
      </c>
      <c r="AL599" t="str">
        <f>IFERROR(LN(islamic!AL598/islamic!AL597),"")</f>
        <v/>
      </c>
      <c r="AM599">
        <f>IFERROR(LN(islamic!AM598/islamic!AM597),"")</f>
        <v>-4.0566037759772675E-3</v>
      </c>
      <c r="AN599" t="str">
        <f>IFERROR(LN(islamic!AN598/islamic!AN597),"")</f>
        <v/>
      </c>
      <c r="AO599">
        <f>IFERROR(LN(islamic!AO598/islamic!AO597),"")</f>
        <v>0</v>
      </c>
      <c r="AP599" t="str">
        <f>IFERROR(LN(islamic!AP598/islamic!AP597),"")</f>
        <v/>
      </c>
      <c r="AQ599">
        <f>IFERROR(LN(islamic!AQ598/islamic!AQ597),"")</f>
        <v>0</v>
      </c>
      <c r="AR599">
        <f>IFERROR(LN(islamic!AR598/islamic!AR597),"")</f>
        <v>-5.2246722819526831E-3</v>
      </c>
      <c r="AS599" t="str">
        <f>IFERROR(LN(islamic!AS598/islamic!AS597),"")</f>
        <v/>
      </c>
      <c r="AT599">
        <f>IFERROR(LN(islamic!AT598/islamic!AT597),"")</f>
        <v>-2.2698344618095291E-3</v>
      </c>
      <c r="AU599">
        <f>IFERROR(LN(islamic!AU598/islamic!AU597),"")</f>
        <v>0</v>
      </c>
      <c r="AV599" t="str">
        <f>IFERROR(LN(islamic!AV598/islamic!AV597),"")</f>
        <v/>
      </c>
      <c r="AW599">
        <f>IFERROR(LN(islamic!AW598/islamic!AW597),"")</f>
        <v>-3.085826712718712E-3</v>
      </c>
      <c r="AX599">
        <f>IFERROR(LN(islamic!AX598/islamic!AX597),"")</f>
        <v>-4.7178729813281122E-3</v>
      </c>
      <c r="AY599">
        <f>IFERROR(LN(islamic!AY598/islamic!AY597),"")</f>
        <v>-3.3172070576031371E-3</v>
      </c>
      <c r="AZ599" t="str">
        <f>IFERROR(LN(islamic!AZ598/islamic!AZ597),"")</f>
        <v/>
      </c>
      <c r="BA599">
        <f>IFERROR(LN(islamic!BA598/islamic!BA597),"")</f>
        <v>-5.2595687425635697E-3</v>
      </c>
      <c r="BB599">
        <f>IFERROR(LN(islamic!BB598/islamic!BB597),"")</f>
        <v>-5.3565482332829555E-3</v>
      </c>
      <c r="BC599" t="str">
        <f>IFERROR(LN(islamic!BC598/islamic!BC597),"")</f>
        <v/>
      </c>
      <c r="BD599">
        <f>IFERROR(LN(islamic!BD598/islamic!BD597),"")</f>
        <v>-6.7778966401732246E-3</v>
      </c>
      <c r="BE599" t="str">
        <f>IFERROR(LN(islamic!BE598/islamic!BE597),"")</f>
        <v/>
      </c>
      <c r="BF599" t="str">
        <f>IFERROR(LN(islamic!BF598/islamic!BF597),"")</f>
        <v/>
      </c>
      <c r="BG599">
        <f>IFERROR(LN(islamic!BG598/islamic!BG597),"")</f>
        <v>-9.3207848923864012E-3</v>
      </c>
      <c r="BH599">
        <f>IFERROR(LN(islamic!BH598/islamic!BH597),"")</f>
        <v>-3.1062064339267377E-3</v>
      </c>
      <c r="BI599">
        <f>IFERROR(LN(islamic!BI598/islamic!BI597),"")</f>
        <v>3.4643725189402817E-3</v>
      </c>
      <c r="BJ599">
        <f>IFERROR(LN(islamic!BJ598/islamic!BJ597),"")</f>
        <v>-2.0568749293571362E-3</v>
      </c>
      <c r="BK599">
        <f>IFERROR(LN(islamic!BK598/islamic!BK597),"")</f>
        <v>-4.5641338929363071E-3</v>
      </c>
      <c r="BL599">
        <f>IFERROR(LN(islamic!BL598/islamic!BL597),"")</f>
        <v>-4.237037995450838E-3</v>
      </c>
      <c r="BM599">
        <f>IFERROR(LN(islamic!BM598/islamic!BM597),"")</f>
        <v>0</v>
      </c>
      <c r="BN599" t="str">
        <f>IFERROR(LN(islamic!BN598/islamic!BN597),"")</f>
        <v/>
      </c>
      <c r="BO599">
        <f>IFERROR(LN(islamic!BO598/islamic!BO597),"")</f>
        <v>1.138401398578286E-4</v>
      </c>
      <c r="BP599">
        <f>IFERROR(LN(islamic!BP598/islamic!BP597),"")</f>
        <v>1.2308327591787079E-4</v>
      </c>
      <c r="BQ599" t="str">
        <f>IFERROR(LN(islamic!BQ598/islamic!BQ597),"")</f>
        <v/>
      </c>
      <c r="BR599" t="str">
        <f>IFERROR(LN(islamic!BR598/islamic!BR597),"")</f>
        <v/>
      </c>
      <c r="BS599" t="str">
        <f>IFERROR(LN(islamic!BS598/islamic!BS597),"")</f>
        <v/>
      </c>
    </row>
    <row r="600" spans="1:71" x14ac:dyDescent="0.25">
      <c r="A600" s="1">
        <v>42587</v>
      </c>
      <c r="B600" t="str">
        <f>IFERROR(LN(islamic!B599/islamic!B598),"")</f>
        <v/>
      </c>
      <c r="C600">
        <f>IFERROR(LN(islamic!C599/islamic!C598),"")</f>
        <v>1.2898680879606451E-4</v>
      </c>
      <c r="D600" t="str">
        <f>IFERROR(LN(islamic!D599/islamic!D598),"")</f>
        <v/>
      </c>
      <c r="E600">
        <f>IFERROR(LN(islamic!E599/islamic!E598),"")</f>
        <v>2.9917726475962142E-4</v>
      </c>
      <c r="F600">
        <f>IFERROR(LN(islamic!F599/islamic!F598),"")</f>
        <v>1.1310464896771475E-4</v>
      </c>
      <c r="G600">
        <f>IFERROR(LN(islamic!G599/islamic!G598),"")</f>
        <v>1.2954757751784936E-4</v>
      </c>
      <c r="H600" t="str">
        <f>IFERROR(LN(islamic!H599/islamic!H598),"")</f>
        <v/>
      </c>
      <c r="I600">
        <f>IFERROR(LN(islamic!I599/islamic!I598),"")</f>
        <v>1.0881543528040118E-4</v>
      </c>
      <c r="J600">
        <f>IFERROR(LN(islamic!J599/islamic!J598),"")</f>
        <v>1.2812795358848957E-4</v>
      </c>
      <c r="K600">
        <f>IFERROR(LN(islamic!K599/islamic!K598),"")</f>
        <v>9.9477741937166011E-5</v>
      </c>
      <c r="L600">
        <f>IFERROR(LN(islamic!L599/islamic!L598),"")</f>
        <v>9.7148686140553715E-5</v>
      </c>
      <c r="M600" t="str">
        <f>IFERROR(LN(islamic!M599/islamic!M598),"")</f>
        <v/>
      </c>
      <c r="N600">
        <f>IFERROR(LN(islamic!N599/islamic!N598),"")</f>
        <v>1.235128437644248E-4</v>
      </c>
      <c r="O600">
        <f>IFERROR(LN(islamic!O599/islamic!O598),"")</f>
        <v>9.9093296420269062E-5</v>
      </c>
      <c r="P600">
        <f>IFERROR(LN(islamic!P599/islamic!P598),"")</f>
        <v>1.938548033596308E-4</v>
      </c>
      <c r="Q600">
        <f>IFERROR(LN(islamic!Q599/islamic!Q598),"")</f>
        <v>1.9552253459456523E-4</v>
      </c>
      <c r="R600">
        <f>IFERROR(LN(islamic!R599/islamic!R598),"")</f>
        <v>1.194588515446456E-4</v>
      </c>
      <c r="S600" t="str">
        <f>IFERROR(LN(islamic!S599/islamic!S598),"")</f>
        <v/>
      </c>
      <c r="T600">
        <f>IFERROR(LN(islamic!T599/islamic!T598),"")</f>
        <v>1.4677667954613192E-4</v>
      </c>
      <c r="U600">
        <f>IFERROR(LN(islamic!U599/islamic!U598),"")</f>
        <v>0</v>
      </c>
      <c r="V600">
        <f>IFERROR(LN(islamic!V599/islamic!V598),"")</f>
        <v>1.2948787563332988E-4</v>
      </c>
      <c r="W600">
        <f>IFERROR(LN(islamic!W599/islamic!W598),"")</f>
        <v>1.3807334743058913E-4</v>
      </c>
      <c r="X600" t="str">
        <f>IFERROR(LN(islamic!X599/islamic!X598),"")</f>
        <v/>
      </c>
      <c r="Y600">
        <f>IFERROR(LN(islamic!Y599/islamic!Y598),"")</f>
        <v>-1.3482175425069053E-4</v>
      </c>
      <c r="Z600" t="str">
        <f>IFERROR(LN(islamic!Z599/islamic!Z598),"")</f>
        <v/>
      </c>
      <c r="AA600">
        <f>IFERROR(LN(islamic!AA599/islamic!AA598),"")</f>
        <v>-1.6406894574603336E-3</v>
      </c>
      <c r="AB600">
        <f>IFERROR(LN(islamic!AB599/islamic!AB598),"")</f>
        <v>8.2676879325645318E-3</v>
      </c>
      <c r="AC600">
        <f>IFERROR(LN(islamic!AC599/islamic!AC598),"")</f>
        <v>-7.6993407401876814E-6</v>
      </c>
      <c r="AD600">
        <f>IFERROR(LN(islamic!AD599/islamic!AD598),"")</f>
        <v>1.8293169498364705E-4</v>
      </c>
      <c r="AE600">
        <f>IFERROR(LN(islamic!AE599/islamic!AE598),"")</f>
        <v>-1.8959143103653686E-4</v>
      </c>
      <c r="AF600">
        <f>IFERROR(LN(islamic!AF599/islamic!AF598),"")</f>
        <v>-6.0771803754656746E-4</v>
      </c>
      <c r="AG600" t="str">
        <f>IFERROR(LN(islamic!AG599/islamic!AG598),"")</f>
        <v/>
      </c>
      <c r="AH600">
        <f>IFERROR(LN(islamic!AH599/islamic!AH598),"")</f>
        <v>-8.8573965047250146E-4</v>
      </c>
      <c r="AI600">
        <f>IFERROR(LN(islamic!AI599/islamic!AI598),"")</f>
        <v>-1.6285318821050902E-4</v>
      </c>
      <c r="AJ600">
        <f>IFERROR(LN(islamic!AJ599/islamic!AJ598),"")</f>
        <v>-2.0697536332908192E-3</v>
      </c>
      <c r="AK600">
        <f>IFERROR(LN(islamic!AK599/islamic!AK598),"")</f>
        <v>-1.0267585474169446E-2</v>
      </c>
      <c r="AL600" t="str">
        <f>IFERROR(LN(islamic!AL599/islamic!AL598),"")</f>
        <v/>
      </c>
      <c r="AM600">
        <f>IFERROR(LN(islamic!AM599/islamic!AM598),"")</f>
        <v>-2.5115415344128355E-3</v>
      </c>
      <c r="AN600" t="str">
        <f>IFERROR(LN(islamic!AN599/islamic!AN598),"")</f>
        <v/>
      </c>
      <c r="AO600">
        <f>IFERROR(LN(islamic!AO599/islamic!AO598),"")</f>
        <v>-9.6014749585392085E-3</v>
      </c>
      <c r="AP600" t="str">
        <f>IFERROR(LN(islamic!AP599/islamic!AP598),"")</f>
        <v/>
      </c>
      <c r="AQ600">
        <f>IFERROR(LN(islamic!AQ599/islamic!AQ598),"")</f>
        <v>-7.3351755573234376E-3</v>
      </c>
      <c r="AR600">
        <f>IFERROR(LN(islamic!AR599/islamic!AR598),"")</f>
        <v>0</v>
      </c>
      <c r="AS600" t="str">
        <f>IFERROR(LN(islamic!AS599/islamic!AS598),"")</f>
        <v/>
      </c>
      <c r="AT600">
        <f>IFERROR(LN(islamic!AT599/islamic!AT598),"")</f>
        <v>-2.2734728236901529E-3</v>
      </c>
      <c r="AU600">
        <f>IFERROR(LN(islamic!AU599/islamic!AU598),"")</f>
        <v>-1.777778245999272E-3</v>
      </c>
      <c r="AV600" t="str">
        <f>IFERROR(LN(islamic!AV599/islamic!AV598),"")</f>
        <v/>
      </c>
      <c r="AW600">
        <f>IFERROR(LN(islamic!AW599/islamic!AW598),"")</f>
        <v>-1.2002978911535116E-3</v>
      </c>
      <c r="AX600">
        <f>IFERROR(LN(islamic!AX599/islamic!AX598),"")</f>
        <v>1.5011634044555556E-4</v>
      </c>
      <c r="AY600">
        <f>IFERROR(LN(islamic!AY599/islamic!AY598),"")</f>
        <v>-9.1759847052790011E-4</v>
      </c>
      <c r="AZ600" t="str">
        <f>IFERROR(LN(islamic!AZ599/islamic!AZ598),"")</f>
        <v/>
      </c>
      <c r="BA600">
        <f>IFERROR(LN(islamic!BA599/islamic!BA598),"")</f>
        <v>7.4667023476020146E-4</v>
      </c>
      <c r="BB600">
        <f>IFERROR(LN(islamic!BB599/islamic!BB598),"")</f>
        <v>3.8561714888309389E-4</v>
      </c>
      <c r="BC600" t="str">
        <f>IFERROR(LN(islamic!BC599/islamic!BC598),"")</f>
        <v/>
      </c>
      <c r="BD600">
        <f>IFERROR(LN(islamic!BD599/islamic!BD598),"")</f>
        <v>-4.6921426442562567E-3</v>
      </c>
      <c r="BE600" t="str">
        <f>IFERROR(LN(islamic!BE599/islamic!BE598),"")</f>
        <v/>
      </c>
      <c r="BF600" t="str">
        <f>IFERROR(LN(islamic!BF599/islamic!BF598),"")</f>
        <v/>
      </c>
      <c r="BG600">
        <f>IFERROR(LN(islamic!BG599/islamic!BG598),"")</f>
        <v>0</v>
      </c>
      <c r="BH600">
        <f>IFERROR(LN(islamic!BH599/islamic!BH598),"")</f>
        <v>-5.3346267026869424E-4</v>
      </c>
      <c r="BI600">
        <f>IFERROR(LN(islamic!BI599/islamic!BI598),"")</f>
        <v>2.1658590455946088E-3</v>
      </c>
      <c r="BJ600">
        <f>IFERROR(LN(islamic!BJ599/islamic!BJ598),"")</f>
        <v>-1.5045220257716215E-3</v>
      </c>
      <c r="BK600">
        <f>IFERROR(LN(islamic!BK599/islamic!BK598),"")</f>
        <v>-2.7485129533468219E-3</v>
      </c>
      <c r="BL600">
        <f>IFERROR(LN(islamic!BL599/islamic!BL598),"")</f>
        <v>-7.2815537197881578E-4</v>
      </c>
      <c r="BM600">
        <f>IFERROR(LN(islamic!BM599/islamic!BM598),"")</f>
        <v>2.5335912101786016E-4</v>
      </c>
      <c r="BN600" t="str">
        <f>IFERROR(LN(islamic!BN599/islamic!BN598),"")</f>
        <v/>
      </c>
      <c r="BO600">
        <f>IFERROR(LN(islamic!BO599/islamic!BO598),"")</f>
        <v>1.1580667029699843E-4</v>
      </c>
      <c r="BP600">
        <f>IFERROR(LN(islamic!BP599/islamic!BP598),"")</f>
        <v>1.2306812828951914E-4</v>
      </c>
      <c r="BQ600" t="str">
        <f>IFERROR(LN(islamic!BQ599/islamic!BQ598),"")</f>
        <v/>
      </c>
      <c r="BR600" t="str">
        <f>IFERROR(LN(islamic!BR599/islamic!BR598),"")</f>
        <v/>
      </c>
      <c r="BS600" t="str">
        <f>IFERROR(LN(islamic!BS599/islamic!BS598),"")</f>
        <v/>
      </c>
    </row>
    <row r="601" spans="1:71" x14ac:dyDescent="0.25">
      <c r="A601" s="1">
        <v>42590</v>
      </c>
      <c r="B601" t="str">
        <f>IFERROR(LN(islamic!B600/islamic!B599),"")</f>
        <v/>
      </c>
      <c r="C601">
        <f>IFERROR(LN(islamic!C600/islamic!C599),"")</f>
        <v>9.9213731184831778E-6</v>
      </c>
      <c r="D601" t="str">
        <f>IFERROR(LN(islamic!D600/islamic!D599),"")</f>
        <v/>
      </c>
      <c r="E601">
        <f>IFERROR(LN(islamic!E600/islamic!E599),"")</f>
        <v>2.9908778449274585E-4</v>
      </c>
      <c r="F601">
        <f>IFERROR(LN(islamic!F600/islamic!F599),"")</f>
        <v>3.2055757626114976E-4</v>
      </c>
      <c r="G601">
        <f>IFERROR(LN(islamic!G600/islamic!G599),"")</f>
        <v>3.766804217676957E-4</v>
      </c>
      <c r="H601" t="str">
        <f>IFERROR(LN(islamic!H600/islamic!H599),"")</f>
        <v/>
      </c>
      <c r="I601">
        <f>IFERROR(LN(islamic!I600/islamic!I599),"")</f>
        <v>3.2637527908047477E-4</v>
      </c>
      <c r="J601">
        <f>IFERROR(LN(islamic!J600/islamic!J599),"")</f>
        <v>3.416603915098388E-4</v>
      </c>
      <c r="K601">
        <f>IFERROR(LN(islamic!K600/islamic!K599),"")</f>
        <v>1.9892580133226847E-4</v>
      </c>
      <c r="L601">
        <f>IFERROR(LN(islamic!L600/islamic!L599),"")</f>
        <v>3.8850039338718324E-4</v>
      </c>
      <c r="M601" t="str">
        <f>IFERROR(LN(islamic!M600/islamic!M599),"")</f>
        <v/>
      </c>
      <c r="N601">
        <f>IFERROR(LN(islamic!N600/islamic!N599),"")</f>
        <v>3.7538539183967431E-4</v>
      </c>
      <c r="O601">
        <f>IFERROR(LN(islamic!O600/islamic!O599),"")</f>
        <v>2.9722098598896122E-4</v>
      </c>
      <c r="P601">
        <f>IFERROR(LN(islamic!P600/islamic!P599),"")</f>
        <v>-1.9385480335950357E-4</v>
      </c>
      <c r="Q601">
        <f>IFERROR(LN(islamic!Q600/islamic!Q599),"")</f>
        <v>1.954843130060531E-4</v>
      </c>
      <c r="R601">
        <f>IFERROR(LN(islamic!R600/islamic!R599),"")</f>
        <v>3.5829095599122801E-4</v>
      </c>
      <c r="S601" t="str">
        <f>IFERROR(LN(islamic!S600/islamic!S599),"")</f>
        <v/>
      </c>
      <c r="T601">
        <f>IFERROR(LN(islamic!T600/islamic!T599),"")</f>
        <v>4.1924327204536396E-4</v>
      </c>
      <c r="U601">
        <f>IFERROR(LN(islamic!U600/islamic!U599),"")</f>
        <v>5.476558511132918E-4</v>
      </c>
      <c r="V601">
        <f>IFERROR(LN(islamic!V600/islamic!V599),"")</f>
        <v>3.684506691223119E-4</v>
      </c>
      <c r="W601">
        <f>IFERROR(LN(islamic!W600/islamic!W599),"")</f>
        <v>3.8196664118050015E-4</v>
      </c>
      <c r="X601" t="str">
        <f>IFERROR(LN(islamic!X600/islamic!X599),"")</f>
        <v/>
      </c>
      <c r="Y601">
        <f>IFERROR(LN(islamic!Y600/islamic!Y599),"")</f>
        <v>4.5934990347364573E-4</v>
      </c>
      <c r="Z601" t="str">
        <f>IFERROR(LN(islamic!Z600/islamic!Z599),"")</f>
        <v/>
      </c>
      <c r="AA601">
        <f>IFERROR(LN(islamic!AA600/islamic!AA599),"")</f>
        <v>2.6833647585970278E-3</v>
      </c>
      <c r="AB601">
        <f>IFERROR(LN(islamic!AB600/islamic!AB599),"")</f>
        <v>-1.7247992010729486E-3</v>
      </c>
      <c r="AC601">
        <f>IFERROR(LN(islamic!AC600/islamic!AC599),"")</f>
        <v>9.7199827037386616E-5</v>
      </c>
      <c r="AD601">
        <f>IFERROR(LN(islamic!AD600/islamic!AD599),"")</f>
        <v>2.0138077231887007E-4</v>
      </c>
      <c r="AE601">
        <f>IFERROR(LN(islamic!AE600/islamic!AE599),"")</f>
        <v>7.5815015003852487E-4</v>
      </c>
      <c r="AF601">
        <f>IFERROR(LN(islamic!AF600/islamic!AF599),"")</f>
        <v>1.2150669781689769E-3</v>
      </c>
      <c r="AG601" t="str">
        <f>IFERROR(LN(islamic!AG600/islamic!AG599),"")</f>
        <v/>
      </c>
      <c r="AH601">
        <f>IFERROR(LN(islamic!AH600/islamic!AH599),"")</f>
        <v>1.0640229061516693E-3</v>
      </c>
      <c r="AI601">
        <f>IFERROR(LN(islamic!AI600/islamic!AI599),"")</f>
        <v>3.0896845458554933E-3</v>
      </c>
      <c r="AJ601">
        <f>IFERROR(LN(islamic!AJ600/islamic!AJ599),"")</f>
        <v>3.1133490221259974E-4</v>
      </c>
      <c r="AK601">
        <f>IFERROR(LN(islamic!AK600/islamic!AK599),"")</f>
        <v>-4.900635999002736E-3</v>
      </c>
      <c r="AL601" t="str">
        <f>IFERROR(LN(islamic!AL600/islamic!AL599),"")</f>
        <v/>
      </c>
      <c r="AM601">
        <f>IFERROR(LN(islamic!AM600/islamic!AM599),"")</f>
        <v>1.8790326425644065E-3</v>
      </c>
      <c r="AN601" t="str">
        <f>IFERROR(LN(islamic!AN600/islamic!AN599),"")</f>
        <v/>
      </c>
      <c r="AO601">
        <f>IFERROR(LN(islamic!AO600/islamic!AO599),"")</f>
        <v>8.1135486448998082E-4</v>
      </c>
      <c r="AP601" t="str">
        <f>IFERROR(LN(islamic!AP600/islamic!AP599),"")</f>
        <v/>
      </c>
      <c r="AQ601">
        <f>IFERROR(LN(islamic!AQ600/islamic!AQ599),"")</f>
        <v>0</v>
      </c>
      <c r="AR601">
        <f>IFERROR(LN(islamic!AR600/islamic!AR599),"")</f>
        <v>2.0931457145052196E-3</v>
      </c>
      <c r="AS601" t="str">
        <f>IFERROR(LN(islamic!AS600/islamic!AS599),"")</f>
        <v/>
      </c>
      <c r="AT601">
        <f>IFERROR(LN(islamic!AT600/islamic!AT599),"")</f>
        <v>2.7619298039199725E-3</v>
      </c>
      <c r="AU601">
        <f>IFERROR(LN(islamic!AU600/islamic!AU599),"")</f>
        <v>3.5524016043668154E-3</v>
      </c>
      <c r="AV601" t="str">
        <f>IFERROR(LN(islamic!AV600/islamic!AV599),"")</f>
        <v/>
      </c>
      <c r="AW601">
        <f>IFERROR(LN(islamic!AW600/islamic!AW599),"")</f>
        <v>2.9334466058379574E-4</v>
      </c>
      <c r="AX601">
        <f>IFERROR(LN(islamic!AX600/islamic!AX599),"")</f>
        <v>9.7520730882429693E-4</v>
      </c>
      <c r="AY601">
        <f>IFERROR(LN(islamic!AY600/islamic!AY599),"")</f>
        <v>3.5882420175376711E-4</v>
      </c>
      <c r="AZ601" t="str">
        <f>IFERROR(LN(islamic!AZ600/islamic!AZ599),"")</f>
        <v/>
      </c>
      <c r="BA601">
        <f>IFERROR(LN(islamic!BA600/islamic!BA599),"")</f>
        <v>4.9389256335720659E-4</v>
      </c>
      <c r="BB601">
        <f>IFERROR(LN(islamic!BB600/islamic!BB599),"")</f>
        <v>2.045779619153725E-3</v>
      </c>
      <c r="BC601" t="str">
        <f>IFERROR(LN(islamic!BC600/islamic!BC599),"")</f>
        <v/>
      </c>
      <c r="BD601">
        <f>IFERROR(LN(islamic!BD600/islamic!BD599),"")</f>
        <v>-1.7763571595235978E-3</v>
      </c>
      <c r="BE601" t="str">
        <f>IFERROR(LN(islamic!BE600/islamic!BE599),"")</f>
        <v/>
      </c>
      <c r="BF601" t="str">
        <f>IFERROR(LN(islamic!BF600/islamic!BF599),"")</f>
        <v/>
      </c>
      <c r="BG601">
        <f>IFERROR(LN(islamic!BG600/islamic!BG599),"")</f>
        <v>1.4187415786088764E-4</v>
      </c>
      <c r="BH601">
        <f>IFERROR(LN(islamic!BH600/islamic!BH599),"")</f>
        <v>2.0514650126862715E-3</v>
      </c>
      <c r="BI601">
        <f>IFERROR(LN(islamic!BI600/islamic!BI599),"")</f>
        <v>1.4918909130911737E-3</v>
      </c>
      <c r="BJ601">
        <f>IFERROR(LN(islamic!BJ600/islamic!BJ599),"")</f>
        <v>1.4309839023537438E-3</v>
      </c>
      <c r="BK601">
        <f>IFERROR(LN(islamic!BK600/islamic!BK599),"")</f>
        <v>9.1701060987741333E-4</v>
      </c>
      <c r="BL601">
        <f>IFERROR(LN(islamic!BL600/islamic!BL599),"")</f>
        <v>7.281553719787813E-4</v>
      </c>
      <c r="BM601">
        <f>IFERROR(LN(islamic!BM600/islamic!BM599),"")</f>
        <v>3.8041489519404317E-4</v>
      </c>
      <c r="BN601" t="str">
        <f>IFERROR(LN(islamic!BN600/islamic!BN599),"")</f>
        <v/>
      </c>
      <c r="BO601">
        <f>IFERROR(LN(islamic!BO600/islamic!BO599),"")</f>
        <v>3.4338195939208739E-4</v>
      </c>
      <c r="BP601">
        <f>IFERROR(LN(islamic!BP600/islamic!BP599),"")</f>
        <v>3.8498633178675229E-4</v>
      </c>
      <c r="BQ601" t="str">
        <f>IFERROR(LN(islamic!BQ600/islamic!BQ599),"")</f>
        <v/>
      </c>
      <c r="BR601" t="str">
        <f>IFERROR(LN(islamic!BR600/islamic!BR599),"")</f>
        <v/>
      </c>
      <c r="BS601" t="str">
        <f>IFERROR(LN(islamic!BS600/islamic!BS599),"")</f>
        <v/>
      </c>
    </row>
    <row r="602" spans="1:71" x14ac:dyDescent="0.25">
      <c r="A602" s="1">
        <v>42591</v>
      </c>
      <c r="B602" t="str">
        <f>IFERROR(LN(islamic!B601/islamic!B600),"")</f>
        <v/>
      </c>
      <c r="C602">
        <f>IFERROR(LN(islamic!C601/islamic!C600),"")</f>
        <v>1.1904880022796664E-4</v>
      </c>
      <c r="D602" t="str">
        <f>IFERROR(LN(islamic!D601/islamic!D600),"")</f>
        <v/>
      </c>
      <c r="E602">
        <f>IFERROR(LN(islamic!E601/islamic!E600),"")</f>
        <v>1.9934217149635607E-4</v>
      </c>
      <c r="F602">
        <f>IFERROR(LN(islamic!F601/islamic!F600),"")</f>
        <v>4.1291357724796618E-5</v>
      </c>
      <c r="G602">
        <f>IFERROR(LN(islamic!G601/islamic!G600),"")</f>
        <v>1.2454026373188548E-4</v>
      </c>
      <c r="H602" t="str">
        <f>IFERROR(LN(islamic!H601/islamic!H600),"")</f>
        <v/>
      </c>
      <c r="I602">
        <f>IFERROR(LN(islamic!I601/islamic!I600),"")</f>
        <v>5.9329517144225074E-5</v>
      </c>
      <c r="J602">
        <f>IFERROR(LN(islamic!J601/islamic!J600),"")</f>
        <v>6.0467481052875948E-5</v>
      </c>
      <c r="K602">
        <f>IFERROR(LN(islamic!K601/islamic!K600),"")</f>
        <v>0</v>
      </c>
      <c r="L602">
        <f>IFERROR(LN(islamic!L601/islamic!L600),"")</f>
        <v>0</v>
      </c>
      <c r="M602" t="str">
        <f>IFERROR(LN(islamic!M601/islamic!M600),"")</f>
        <v/>
      </c>
      <c r="N602">
        <f>IFERROR(LN(islamic!N601/islamic!N600),"")</f>
        <v>1.1160058458758358E-4</v>
      </c>
      <c r="O602">
        <f>IFERROR(LN(islamic!O601/islamic!O600),"")</f>
        <v>0</v>
      </c>
      <c r="P602">
        <f>IFERROR(LN(islamic!P601/islamic!P600),"")</f>
        <v>1.938548033596308E-4</v>
      </c>
      <c r="Q602">
        <f>IFERROR(LN(islamic!Q601/islamic!Q600),"")</f>
        <v>0</v>
      </c>
      <c r="R602">
        <f>IFERROR(LN(islamic!R601/islamic!R600),"")</f>
        <v>1.2935130339444058E-4</v>
      </c>
      <c r="S602" t="str">
        <f>IFERROR(LN(islamic!S601/islamic!S600),"")</f>
        <v/>
      </c>
      <c r="T602">
        <f>IFERROR(LN(islamic!T601/islamic!T600),"")</f>
        <v>1.4669363061635025E-4</v>
      </c>
      <c r="U602">
        <f>IFERROR(LN(islamic!U601/islamic!U600),"")</f>
        <v>1.2709151094674549E-4</v>
      </c>
      <c r="V602">
        <f>IFERROR(LN(islamic!V601/islamic!V600),"")</f>
        <v>1.294234188502621E-4</v>
      </c>
      <c r="W602">
        <f>IFERROR(LN(islamic!W601/islamic!W600),"")</f>
        <v>1.2665969110245849E-4</v>
      </c>
      <c r="X602" t="str">
        <f>IFERROR(LN(islamic!X601/islamic!X600),"")</f>
        <v/>
      </c>
      <c r="Y602">
        <f>IFERROR(LN(islamic!Y601/islamic!Y600),"")</f>
        <v>9.1720967072022046E-4</v>
      </c>
      <c r="Z602" t="str">
        <f>IFERROR(LN(islamic!Z601/islamic!Z600),"")</f>
        <v/>
      </c>
      <c r="AA602">
        <f>IFERROR(LN(islamic!AA601/islamic!AA600),"")</f>
        <v>2.3791832784161022E-3</v>
      </c>
      <c r="AB602">
        <f>IFERROR(LN(islamic!AB601/islamic!AB600),"")</f>
        <v>0</v>
      </c>
      <c r="AC602">
        <f>IFERROR(LN(islamic!AC601/islamic!AC600),"")</f>
        <v>1.4462945556949092E-3</v>
      </c>
      <c r="AD602">
        <f>IFERROR(LN(islamic!AD601/islamic!AD600),"")</f>
        <v>-3.9112440005706079E-4</v>
      </c>
      <c r="AE602">
        <f>IFERROR(LN(islamic!AE601/islamic!AE600),"")</f>
        <v>4.5368697857015843E-3</v>
      </c>
      <c r="AF602">
        <f>IFERROR(LN(islamic!AF601/islamic!AF600),"")</f>
        <v>1.8198367169905538E-3</v>
      </c>
      <c r="AG602" t="str">
        <f>IFERROR(LN(islamic!AG601/islamic!AG600),"")</f>
        <v/>
      </c>
      <c r="AH602">
        <f>IFERROR(LN(islamic!AH601/islamic!AH600),"")</f>
        <v>2.5968698693629357E-3</v>
      </c>
      <c r="AI602">
        <f>IFERROR(LN(islamic!AI601/islamic!AI600),"")</f>
        <v>3.7274170050184663E-3</v>
      </c>
      <c r="AJ602">
        <f>IFERROR(LN(islamic!AJ601/islamic!AJ600),"")</f>
        <v>3.6688361155951974E-3</v>
      </c>
      <c r="AK602">
        <f>IFERROR(LN(islamic!AK601/islamic!AK600),"")</f>
        <v>2.1810259463605894E-3</v>
      </c>
      <c r="AL602" t="str">
        <f>IFERROR(LN(islamic!AL601/islamic!AL600),"")</f>
        <v/>
      </c>
      <c r="AM602">
        <f>IFERROR(LN(islamic!AM601/islamic!AM600),"")</f>
        <v>3.7059441552575872E-3</v>
      </c>
      <c r="AN602" t="str">
        <f>IFERROR(LN(islamic!AN601/islamic!AN600),"")</f>
        <v/>
      </c>
      <c r="AO602">
        <f>IFERROR(LN(islamic!AO601/islamic!AO600),"")</f>
        <v>0</v>
      </c>
      <c r="AP602" t="str">
        <f>IFERROR(LN(islamic!AP601/islamic!AP600),"")</f>
        <v/>
      </c>
      <c r="AQ602">
        <f>IFERROR(LN(islamic!AQ601/islamic!AQ600),"")</f>
        <v>0</v>
      </c>
      <c r="AR602">
        <f>IFERROR(LN(islamic!AR601/islamic!AR600),"")</f>
        <v>4.173193328304123E-3</v>
      </c>
      <c r="AS602" t="str">
        <f>IFERROR(LN(islamic!AS601/islamic!AS600),"")</f>
        <v/>
      </c>
      <c r="AT602">
        <f>IFERROR(LN(islamic!AT601/islamic!AT600),"")</f>
        <v>4.1445519075325532E-3</v>
      </c>
      <c r="AU602">
        <f>IFERROR(LN(islamic!AU601/islamic!AU600),"")</f>
        <v>3.5398267051259783E-3</v>
      </c>
      <c r="AV602" t="str">
        <f>IFERROR(LN(islamic!AV601/islamic!AV600),"")</f>
        <v/>
      </c>
      <c r="AW602">
        <f>IFERROR(LN(islamic!AW601/islamic!AW600),"")</f>
        <v>0</v>
      </c>
      <c r="AX602">
        <f>IFERROR(LN(islamic!AX601/islamic!AX600),"")</f>
        <v>0</v>
      </c>
      <c r="AY602">
        <f>IFERROR(LN(islamic!AY601/islamic!AY600),"")</f>
        <v>4.2063272632129846E-3</v>
      </c>
      <c r="AZ602" t="str">
        <f>IFERROR(LN(islamic!AZ601/islamic!AZ600),"")</f>
        <v/>
      </c>
      <c r="BA602">
        <f>IFERROR(LN(islamic!BA601/islamic!BA600),"")</f>
        <v>2.7459562662219715E-3</v>
      </c>
      <c r="BB602">
        <f>IFERROR(LN(islamic!BB601/islamic!BB600),"")</f>
        <v>4.0409464565659744E-3</v>
      </c>
      <c r="BC602" t="str">
        <f>IFERROR(LN(islamic!BC601/islamic!BC600),"")</f>
        <v/>
      </c>
      <c r="BD602">
        <f>IFERROR(LN(islamic!BD601/islamic!BD600),"")</f>
        <v>4.9658699192451604E-3</v>
      </c>
      <c r="BE602" t="str">
        <f>IFERROR(LN(islamic!BE601/islamic!BE600),"")</f>
        <v/>
      </c>
      <c r="BF602" t="str">
        <f>IFERROR(LN(islamic!BF601/islamic!BF600),"")</f>
        <v/>
      </c>
      <c r="BG602">
        <f>IFERROR(LN(islamic!BG601/islamic!BG600),"")</f>
        <v>3.2575625436030114E-3</v>
      </c>
      <c r="BH602">
        <f>IFERROR(LN(islamic!BH601/islamic!BH600),"")</f>
        <v>3.5035897258175975E-3</v>
      </c>
      <c r="BI602">
        <f>IFERROR(LN(islamic!BI601/islamic!BI600),"")</f>
        <v>1.0946632921970852E-2</v>
      </c>
      <c r="BJ602">
        <f>IFERROR(LN(islamic!BJ601/islamic!BJ600),"")</f>
        <v>3.3364499015929821E-3</v>
      </c>
      <c r="BK602">
        <f>IFERROR(LN(islamic!BK601/islamic!BK600),"")</f>
        <v>2.7459971488531867E-3</v>
      </c>
      <c r="BL602">
        <f>IFERROR(LN(islamic!BL601/islamic!BL600),"")</f>
        <v>6.1680064930987114E-3</v>
      </c>
      <c r="BM602">
        <f>IFERROR(LN(islamic!BM601/islamic!BM600),"")</f>
        <v>1.2710379134417586E-4</v>
      </c>
      <c r="BN602" t="str">
        <f>IFERROR(LN(islamic!BN601/islamic!BN600),"")</f>
        <v/>
      </c>
      <c r="BO602">
        <f>IFERROR(LN(islamic!BO601/islamic!BO600),"")</f>
        <v>1.1476421901644964E-4</v>
      </c>
      <c r="BP602">
        <f>IFERROR(LN(islamic!BP601/islamic!BP600),"")</f>
        <v>1.2895712391933431E-4</v>
      </c>
      <c r="BQ602" t="str">
        <f>IFERROR(LN(islamic!BQ601/islamic!BQ600),"")</f>
        <v/>
      </c>
      <c r="BR602" t="str">
        <f>IFERROR(LN(islamic!BR601/islamic!BR600),"")</f>
        <v/>
      </c>
      <c r="BS602" t="str">
        <f>IFERROR(LN(islamic!BS601/islamic!BS600),"")</f>
        <v/>
      </c>
    </row>
    <row r="603" spans="1:71" x14ac:dyDescent="0.25">
      <c r="A603" s="1">
        <v>42592</v>
      </c>
      <c r="B603" t="str">
        <f>IFERROR(LN(islamic!B602/islamic!B601),"")</f>
        <v/>
      </c>
      <c r="C603">
        <f>IFERROR(LN(islamic!C602/islamic!C601),"")</f>
        <v>4.8596889763798275E-4</v>
      </c>
      <c r="D603" t="str">
        <f>IFERROR(LN(islamic!D602/islamic!D601),"")</f>
        <v/>
      </c>
      <c r="E603">
        <f>IFERROR(LN(islamic!E602/islamic!E601),"")</f>
        <v>9.9656186240244888E-5</v>
      </c>
      <c r="F603">
        <f>IFERROR(LN(islamic!F602/islamic!F601),"")</f>
        <v>1.6613132768805193E-4</v>
      </c>
      <c r="G603">
        <f>IFERROR(LN(islamic!G602/islamic!G601),"")</f>
        <v>1.2452475538623624E-4</v>
      </c>
      <c r="H603" t="str">
        <f>IFERROR(LN(islamic!H602/islamic!H601),"")</f>
        <v/>
      </c>
      <c r="I603">
        <f>IFERROR(LN(islamic!I602/islamic!I601),"")</f>
        <v>1.4929704355275638E-4</v>
      </c>
      <c r="J603">
        <f>IFERROR(LN(islamic!J602/islamic!J601),"")</f>
        <v>1.5224290702336098E-4</v>
      </c>
      <c r="K603">
        <f>IFERROR(LN(islamic!K602/islamic!K601),"")</f>
        <v>0</v>
      </c>
      <c r="L603">
        <f>IFERROR(LN(islamic!L602/islamic!L601),"")</f>
        <v>3.8834951944309782E-4</v>
      </c>
      <c r="M603" t="str">
        <f>IFERROR(LN(islamic!M602/islamic!M601),"")</f>
        <v/>
      </c>
      <c r="N603">
        <f>IFERROR(LN(islamic!N602/islamic!N601),"")</f>
        <v>1.2442490528603311E-4</v>
      </c>
      <c r="O603">
        <f>IFERROR(LN(islamic!O602/islamic!O601),"")</f>
        <v>9.9054034056301999E-5</v>
      </c>
      <c r="P603">
        <f>IFERROR(LN(islamic!P602/islamic!P601),"")</f>
        <v>5.8133903390842332E-4</v>
      </c>
      <c r="Q603">
        <f>IFERROR(LN(islamic!Q602/islamic!Q601),"")</f>
        <v>1.9544610635809361E-4</v>
      </c>
      <c r="R603">
        <f>IFERROR(LN(islamic!R602/islamic!R601),"")</f>
        <v>1.1938635428192949E-4</v>
      </c>
      <c r="S603" t="str">
        <f>IFERROR(LN(islamic!S602/islamic!S601),"")</f>
        <v/>
      </c>
      <c r="T603">
        <f>IFERROR(LN(islamic!T602/islamic!T601),"")</f>
        <v>1.4667211475113699E-4</v>
      </c>
      <c r="U603">
        <f>IFERROR(LN(islamic!U602/islamic!U601),"")</f>
        <v>1.3684971967156039E-4</v>
      </c>
      <c r="V603">
        <f>IFERROR(LN(islamic!V602/islamic!V601),"")</f>
        <v>1.3936033628251658E-4</v>
      </c>
      <c r="W603">
        <f>IFERROR(LN(islamic!W602/islamic!W601),"")</f>
        <v>0</v>
      </c>
      <c r="X603" t="str">
        <f>IFERROR(LN(islamic!X602/islamic!X601),"")</f>
        <v/>
      </c>
      <c r="Y603">
        <f>IFERROR(LN(islamic!Y602/islamic!Y601),"")</f>
        <v>1.6692377483519408E-3</v>
      </c>
      <c r="Z603" t="str">
        <f>IFERROR(LN(islamic!Z602/islamic!Z601),"")</f>
        <v/>
      </c>
      <c r="AA603">
        <f>IFERROR(LN(islamic!AA602/islamic!AA601),"")</f>
        <v>4.1499985453972051E-3</v>
      </c>
      <c r="AB603">
        <f>IFERROR(LN(islamic!AB602/islamic!AB601),"")</f>
        <v>1.654974048350389E-2</v>
      </c>
      <c r="AC603">
        <f>IFERROR(LN(islamic!AC602/islamic!AC601),"")</f>
        <v>0</v>
      </c>
      <c r="AD603">
        <f>IFERROR(LN(islamic!AD602/islamic!AD601),"")</f>
        <v>-6.8119791573428161E-6</v>
      </c>
      <c r="AE603">
        <f>IFERROR(LN(islamic!AE602/islamic!AE601),"")</f>
        <v>5.2671303109181914E-3</v>
      </c>
      <c r="AF603">
        <f>IFERROR(LN(islamic!AF602/islamic!AF601),"")</f>
        <v>4.2334505319365345E-3</v>
      </c>
      <c r="AG603" t="str">
        <f>IFERROR(LN(islamic!AG602/islamic!AG601),"")</f>
        <v/>
      </c>
      <c r="AH603">
        <f>IFERROR(LN(islamic!AH602/islamic!AH601),"")</f>
        <v>3.8185736557811421E-3</v>
      </c>
      <c r="AI603">
        <f>IFERROR(LN(islamic!AI602/islamic!AI601),"")</f>
        <v>0</v>
      </c>
      <c r="AJ603">
        <f>IFERROR(LN(islamic!AJ602/islamic!AJ601),"")</f>
        <v>3.4032574285556665E-3</v>
      </c>
      <c r="AK603">
        <f>IFERROR(LN(islamic!AK602/islamic!AK601),"")</f>
        <v>9.3965273960828315E-3</v>
      </c>
      <c r="AL603" t="str">
        <f>IFERROR(LN(islamic!AL602/islamic!AL601),"")</f>
        <v/>
      </c>
      <c r="AM603">
        <f>IFERROR(LN(islamic!AM602/islamic!AM601),"")</f>
        <v>4.4304591739300937E-3</v>
      </c>
      <c r="AN603" t="str">
        <f>IFERROR(LN(islamic!AN602/islamic!AN601),"")</f>
        <v/>
      </c>
      <c r="AO603">
        <f>IFERROR(LN(islamic!AO602/islamic!AO601),"")</f>
        <v>4.7211173980615468E-3</v>
      </c>
      <c r="AP603" t="str">
        <f>IFERROR(LN(islamic!AP602/islamic!AP601),"")</f>
        <v/>
      </c>
      <c r="AQ603">
        <f>IFERROR(LN(islamic!AQ602/islamic!AQ601),"")</f>
        <v>5.2867440853140305E-3</v>
      </c>
      <c r="AR603">
        <f>IFERROR(LN(islamic!AR602/islamic!AR601),"")</f>
        <v>5.1921196599581517E-3</v>
      </c>
      <c r="AS603" t="str">
        <f>IFERROR(LN(islamic!AS602/islamic!AS601),"")</f>
        <v/>
      </c>
      <c r="AT603">
        <f>IFERROR(LN(islamic!AT602/islamic!AT601),"")</f>
        <v>6.3639557608664299E-3</v>
      </c>
      <c r="AU603">
        <f>IFERROR(LN(islamic!AU602/islamic!AU601),"")</f>
        <v>6.1647046840548232E-3</v>
      </c>
      <c r="AV603" t="str">
        <f>IFERROR(LN(islamic!AV602/islamic!AV601),"")</f>
        <v/>
      </c>
      <c r="AW603">
        <f>IFERROR(LN(islamic!AW602/islamic!AW601),"")</f>
        <v>1.2025203738913526E-2</v>
      </c>
      <c r="AX603">
        <f>IFERROR(LN(islamic!AX602/islamic!AX601),"")</f>
        <v>0</v>
      </c>
      <c r="AY603">
        <f>IFERROR(LN(islamic!AY602/islamic!AY601),"")</f>
        <v>5.1356761124642996E-3</v>
      </c>
      <c r="AZ603" t="str">
        <f>IFERROR(LN(islamic!AZ602/islamic!AZ601),"")</f>
        <v/>
      </c>
      <c r="BA603">
        <f>IFERROR(LN(islamic!BA602/islamic!BA601),"")</f>
        <v>4.2709658380377631E-3</v>
      </c>
      <c r="BB603">
        <f>IFERROR(LN(islamic!BB602/islamic!BB601),"")</f>
        <v>0</v>
      </c>
      <c r="BC603" t="str">
        <f>IFERROR(LN(islamic!BC602/islamic!BC601),"")</f>
        <v/>
      </c>
      <c r="BD603">
        <f>IFERROR(LN(islamic!BD602/islamic!BD601),"")</f>
        <v>1.9441504886426439E-3</v>
      </c>
      <c r="BE603" t="str">
        <f>IFERROR(LN(islamic!BE602/islamic!BE601),"")</f>
        <v/>
      </c>
      <c r="BF603" t="str">
        <f>IFERROR(LN(islamic!BF602/islamic!BF601),"")</f>
        <v/>
      </c>
      <c r="BG603">
        <f>IFERROR(LN(islamic!BG602/islamic!BG601),"")</f>
        <v>0</v>
      </c>
      <c r="BH603">
        <f>IFERROR(LN(islamic!BH602/islamic!BH601),"")</f>
        <v>4.9404996067800864E-3</v>
      </c>
      <c r="BI603">
        <f>IFERROR(LN(islamic!BI602/islamic!BI601),"")</f>
        <v>1.3941096722067101E-3</v>
      </c>
      <c r="BJ603">
        <f>IFERROR(LN(islamic!BJ602/islamic!BJ601),"")</f>
        <v>5.0284631887784238E-3</v>
      </c>
      <c r="BK603">
        <f>IFERROR(LN(islamic!BK602/islamic!BK601),"")</f>
        <v>6.3781537407540554E-3</v>
      </c>
      <c r="BL603">
        <f>IFERROR(LN(islamic!BL602/islamic!BL601),"")</f>
        <v>5.8905020957480307E-3</v>
      </c>
      <c r="BM603">
        <f>IFERROR(LN(islamic!BM602/islamic!BM601),"")</f>
        <v>1.181523163472411E-4</v>
      </c>
      <c r="BN603" t="str">
        <f>IFERROR(LN(islamic!BN602/islamic!BN601),"")</f>
        <v/>
      </c>
      <c r="BO603">
        <f>IFERROR(LN(islamic!BO602/islamic!BO601),"")</f>
        <v>0</v>
      </c>
      <c r="BP603">
        <f>IFERROR(LN(islamic!BP602/islamic!BP601),"")</f>
        <v>1.2497334414154389E-4</v>
      </c>
      <c r="BQ603" t="str">
        <f>IFERROR(LN(islamic!BQ602/islamic!BQ601),"")</f>
        <v/>
      </c>
      <c r="BR603" t="str">
        <f>IFERROR(LN(islamic!BR602/islamic!BR601),"")</f>
        <v/>
      </c>
      <c r="BS603" t="str">
        <f>IFERROR(LN(islamic!BS602/islamic!BS601),"")</f>
        <v/>
      </c>
    </row>
    <row r="604" spans="1:71" x14ac:dyDescent="0.25">
      <c r="A604" s="1">
        <v>42593</v>
      </c>
      <c r="B604" t="str">
        <f>IFERROR(LN(islamic!B603/islamic!B602),"")</f>
        <v/>
      </c>
      <c r="C604">
        <f>IFERROR(LN(islamic!C603/islamic!C602),"")</f>
        <v>1.2889089403687016E-4</v>
      </c>
      <c r="D604" t="str">
        <f>IFERROR(LN(islamic!D603/islamic!D602),"")</f>
        <v/>
      </c>
      <c r="E604">
        <f>IFERROR(LN(islamic!E603/islamic!E602),"")</f>
        <v>0</v>
      </c>
      <c r="F604">
        <f>IFERROR(LN(islamic!F603/islamic!F602),"")</f>
        <v>1.8182810021539415E-4</v>
      </c>
      <c r="G604">
        <f>IFERROR(LN(islamic!G603/islamic!G602),"")</f>
        <v>1.2450925090099941E-4</v>
      </c>
      <c r="H604" t="str">
        <f>IFERROR(LN(islamic!H603/islamic!H602),"")</f>
        <v/>
      </c>
      <c r="I604">
        <f>IFERROR(LN(islamic!I603/islamic!I602),"")</f>
        <v>7.8100168943237249E-5</v>
      </c>
      <c r="J604">
        <f>IFERROR(LN(islamic!J603/islamic!J602),"")</f>
        <v>1.0762650758179944E-4</v>
      </c>
      <c r="K604">
        <f>IFERROR(LN(islamic!K603/islamic!K602),"")</f>
        <v>0</v>
      </c>
      <c r="L604">
        <f>IFERROR(LN(islamic!L603/islamic!L602),"")</f>
        <v>9.7063819537545725E-5</v>
      </c>
      <c r="M604" t="str">
        <f>IFERROR(LN(islamic!M603/islamic!M602),"")</f>
        <v/>
      </c>
      <c r="N604">
        <f>IFERROR(LN(islamic!N603/islamic!N602),"")</f>
        <v>1.2342211019073586E-4</v>
      </c>
      <c r="O604">
        <f>IFERROR(LN(islamic!O603/islamic!O602),"")</f>
        <v>9.9044223327531133E-5</v>
      </c>
      <c r="P604">
        <f>IFERROR(LN(islamic!P603/islamic!P602),"")</f>
        <v>1.9370460108970964E-4</v>
      </c>
      <c r="Q604">
        <f>IFERROR(LN(islamic!Q603/islamic!Q602),"")</f>
        <v>1.9540791464180845E-4</v>
      </c>
      <c r="R604">
        <f>IFERROR(LN(islamic!R603/islamic!R602),"")</f>
        <v>1.1937210288065425E-4</v>
      </c>
      <c r="S604" t="str">
        <f>IFERROR(LN(islamic!S603/islamic!S602),"")</f>
        <v/>
      </c>
      <c r="T604">
        <f>IFERROR(LN(islamic!T603/islamic!T602),"")</f>
        <v>1.4665060519681921E-4</v>
      </c>
      <c r="U604">
        <f>IFERROR(LN(islamic!U603/islamic!U602),"")</f>
        <v>1.3683099438839151E-4</v>
      </c>
      <c r="V604">
        <f>IFERROR(LN(islamic!V603/islamic!V602),"")</f>
        <v>1.2938863886378067E-4</v>
      </c>
      <c r="W604">
        <f>IFERROR(LN(islamic!W603/islamic!W602),"")</f>
        <v>2.6083061467590667E-4</v>
      </c>
      <c r="X604" t="str">
        <f>IFERROR(LN(islamic!X603/islamic!X602),"")</f>
        <v/>
      </c>
      <c r="Y604">
        <f>IFERROR(LN(islamic!Y603/islamic!Y602),"")</f>
        <v>4.1944190873641191E-4</v>
      </c>
      <c r="Z604" t="str">
        <f>IFERROR(LN(islamic!Z603/islamic!Z602),"")</f>
        <v/>
      </c>
      <c r="AA604">
        <f>IFERROR(LN(islamic!AA603/islamic!AA602),"")</f>
        <v>-1.0358861451645373E-3</v>
      </c>
      <c r="AB604">
        <f>IFERROR(LN(islamic!AB603/islamic!AB602),"")</f>
        <v>4.1419620544829354E-3</v>
      </c>
      <c r="AC604">
        <f>IFERROR(LN(islamic!AC603/islamic!AC602),"")</f>
        <v>2.321809001009853E-3</v>
      </c>
      <c r="AD604">
        <f>IFERROR(LN(islamic!AD603/islamic!AD602),"")</f>
        <v>-1.5570412324566856E-5</v>
      </c>
      <c r="AE604">
        <f>IFERROR(LN(islamic!AE603/islamic!AE602),"")</f>
        <v>-1.8763486310706049E-4</v>
      </c>
      <c r="AF604">
        <f>IFERROR(LN(islamic!AF603/islamic!AF602),"")</f>
        <v>0</v>
      </c>
      <c r="AG604" t="str">
        <f>IFERROR(LN(islamic!AG603/islamic!AG602),"")</f>
        <v/>
      </c>
      <c r="AH604">
        <f>IFERROR(LN(islamic!AH603/islamic!AH602),"")</f>
        <v>-1.6688320523203682E-3</v>
      </c>
      <c r="AI604">
        <f>IFERROR(LN(islamic!AI603/islamic!AI602),"")</f>
        <v>1.1316790472997661E-3</v>
      </c>
      <c r="AJ604">
        <f>IFERROR(LN(islamic!AJ603/islamic!AJ602),"")</f>
        <v>-1.4726710902317813E-3</v>
      </c>
      <c r="AK604">
        <f>IFERROR(LN(islamic!AK603/islamic!AK602),"")</f>
        <v>-6.3148608586744547E-3</v>
      </c>
      <c r="AL604" t="str">
        <f>IFERROR(LN(islamic!AL603/islamic!AL602),"")</f>
        <v/>
      </c>
      <c r="AM604">
        <f>IFERROR(LN(islamic!AM603/islamic!AM602),"")</f>
        <v>2.6892749807737494E-4</v>
      </c>
      <c r="AN604" t="str">
        <f>IFERROR(LN(islamic!AN603/islamic!AN602),"")</f>
        <v/>
      </c>
      <c r="AO604">
        <f>IFERROR(LN(islamic!AO603/islamic!AO602),"")</f>
        <v>0</v>
      </c>
      <c r="AP604" t="str">
        <f>IFERROR(LN(islamic!AP603/islamic!AP602),"")</f>
        <v/>
      </c>
      <c r="AQ604">
        <f>IFERROR(LN(islamic!AQ603/islamic!AQ602),"")</f>
        <v>0</v>
      </c>
      <c r="AR604">
        <f>IFERROR(LN(islamic!AR603/islamic!AR602),"")</f>
        <v>-5.1800052958308074E-4</v>
      </c>
      <c r="AS604" t="str">
        <f>IFERROR(LN(islamic!AS603/islamic!AS602),"")</f>
        <v/>
      </c>
      <c r="AT604">
        <f>IFERROR(LN(islamic!AT603/islamic!AT602),"")</f>
        <v>-3.6179876935393028E-3</v>
      </c>
      <c r="AU604">
        <f>IFERROR(LN(islamic!AU603/islamic!AU602),"")</f>
        <v>0</v>
      </c>
      <c r="AV604" t="str">
        <f>IFERROR(LN(islamic!AV603/islamic!AV602),"")</f>
        <v/>
      </c>
      <c r="AW604">
        <f>IFERROR(LN(islamic!AW603/islamic!AW602),"")</f>
        <v>-2.3119927597546027E-3</v>
      </c>
      <c r="AX604">
        <f>IFERROR(LN(islamic!AX603/islamic!AX602),"")</f>
        <v>0</v>
      </c>
      <c r="AY604">
        <f>IFERROR(LN(islamic!AY603/islamic!AY602),"")</f>
        <v>-2.3950315287499602E-3</v>
      </c>
      <c r="AZ604" t="str">
        <f>IFERROR(LN(islamic!AZ603/islamic!AZ602),"")</f>
        <v/>
      </c>
      <c r="BA604">
        <f>IFERROR(LN(islamic!BA603/islamic!BA602),"")</f>
        <v>-1.7765302587295813E-5</v>
      </c>
      <c r="BB604">
        <f>IFERROR(LN(islamic!BB603/islamic!BB602),"")</f>
        <v>6.8667014851965949E-3</v>
      </c>
      <c r="BC604" t="str">
        <f>IFERROR(LN(islamic!BC603/islamic!BC602),"")</f>
        <v/>
      </c>
      <c r="BD604">
        <f>IFERROR(LN(islamic!BD603/islamic!BD602),"")</f>
        <v>-4.4152060410784165E-4</v>
      </c>
      <c r="BE604" t="str">
        <f>IFERROR(LN(islamic!BE603/islamic!BE602),"")</f>
        <v/>
      </c>
      <c r="BF604" t="str">
        <f>IFERROR(LN(islamic!BF603/islamic!BF602),"")</f>
        <v/>
      </c>
      <c r="BG604">
        <f>IFERROR(LN(islamic!BG603/islamic!BG602),"")</f>
        <v>5.0775849570638965E-3</v>
      </c>
      <c r="BH604">
        <f>IFERROR(LN(islamic!BH603/islamic!BH602),"")</f>
        <v>-1.5132411462672407E-3</v>
      </c>
      <c r="BI604">
        <f>IFERROR(LN(islamic!BI603/islamic!BI602),"")</f>
        <v>-3.7101532802431697E-3</v>
      </c>
      <c r="BJ604">
        <f>IFERROR(LN(islamic!BJ603/islamic!BJ602),"")</f>
        <v>-1.0864102510112943E-3</v>
      </c>
      <c r="BK604">
        <f>IFERROR(LN(islamic!BK603/islamic!BK602),"")</f>
        <v>-2.7285146532016131E-3</v>
      </c>
      <c r="BL604">
        <f>IFERROR(LN(islamic!BL603/islamic!BL602),"")</f>
        <v>-1.7995326072696536E-3</v>
      </c>
      <c r="BM604">
        <f>IFERROR(LN(islamic!BM603/islamic!BM602),"")</f>
        <v>1.2806531546402346E-4</v>
      </c>
      <c r="BN604" t="str">
        <f>IFERROR(LN(islamic!BN603/islamic!BN602),"")</f>
        <v/>
      </c>
      <c r="BO604">
        <f>IFERROR(LN(islamic!BO603/islamic!BO602),"")</f>
        <v>2.3047799556487726E-4</v>
      </c>
      <c r="BP604">
        <f>IFERROR(LN(islamic!BP603/islamic!BP602),"")</f>
        <v>1.1305766448768483E-4</v>
      </c>
      <c r="BQ604" t="str">
        <f>IFERROR(LN(islamic!BQ603/islamic!BQ602),"")</f>
        <v/>
      </c>
      <c r="BR604" t="str">
        <f>IFERROR(LN(islamic!BR603/islamic!BR602),"")</f>
        <v/>
      </c>
      <c r="BS604" t="str">
        <f>IFERROR(LN(islamic!BS603/islamic!BS602),"")</f>
        <v/>
      </c>
    </row>
    <row r="605" spans="1:71" x14ac:dyDescent="0.25">
      <c r="A605" s="1">
        <v>42594</v>
      </c>
      <c r="B605" t="str">
        <f>IFERROR(LN(islamic!B604/islamic!B603),"")</f>
        <v/>
      </c>
      <c r="C605">
        <f>IFERROR(LN(islamic!C604/islamic!C603),"")</f>
        <v>1.2887428331431178E-4</v>
      </c>
      <c r="D605" t="str">
        <f>IFERROR(LN(islamic!D604/islamic!D603),"")</f>
        <v/>
      </c>
      <c r="E605">
        <f>IFERROR(LN(islamic!E604/islamic!E603),"")</f>
        <v>1.9928258336193366E-4</v>
      </c>
      <c r="F605">
        <f>IFERROR(LN(islamic!F604/islamic!F603),"")</f>
        <v>2.260334519789242E-5</v>
      </c>
      <c r="G605">
        <f>IFERROR(LN(islamic!G604/islamic!G603),"")</f>
        <v>1.2449375027839534E-4</v>
      </c>
      <c r="H605" t="str">
        <f>IFERROR(LN(islamic!H604/islamic!H603),"")</f>
        <v/>
      </c>
      <c r="I605">
        <f>IFERROR(LN(islamic!I604/islamic!I603),"")</f>
        <v>1.1269075888410011E-4</v>
      </c>
      <c r="J605">
        <f>IFERROR(LN(islamic!J604/islamic!J603),"")</f>
        <v>1.1276746735898891E-4</v>
      </c>
      <c r="K605">
        <f>IFERROR(LN(islamic!K604/islamic!K603),"")</f>
        <v>1.4906835058559455E-3</v>
      </c>
      <c r="L605">
        <f>IFERROR(LN(islamic!L604/islamic!L603),"")</f>
        <v>9.705439906692711E-5</v>
      </c>
      <c r="M605" t="str">
        <f>IFERROR(LN(islamic!M604/islamic!M603),"")</f>
        <v/>
      </c>
      <c r="N605">
        <f>IFERROR(LN(islamic!N604/islamic!N603),"")</f>
        <v>1.2439407268473635E-4</v>
      </c>
      <c r="O605">
        <f>IFERROR(LN(islamic!O604/islamic!O603),"")</f>
        <v>9.9034414539807741E-5</v>
      </c>
      <c r="P605">
        <f>IFERROR(LN(islamic!P604/islamic!P603),"")</f>
        <v>0</v>
      </c>
      <c r="Q605">
        <f>IFERROR(LN(islamic!Q604/islamic!Q603),"")</f>
        <v>0</v>
      </c>
      <c r="R605">
        <f>IFERROR(LN(islamic!R604/islamic!R603),"")</f>
        <v>1.1935785488360151E-4</v>
      </c>
      <c r="S605" t="str">
        <f>IFERROR(LN(islamic!S604/islamic!S603),"")</f>
        <v/>
      </c>
      <c r="T605">
        <f>IFERROR(LN(islamic!T604/islamic!T603),"")</f>
        <v>1.4662910195028912E-4</v>
      </c>
      <c r="U605">
        <f>IFERROR(LN(islamic!U604/islamic!U603),"")</f>
        <v>1.3681227422873834E-4</v>
      </c>
      <c r="V605">
        <f>IFERROR(LN(islamic!V604/islamic!V603),"")</f>
        <v>1.3932289097588817E-4</v>
      </c>
      <c r="W605">
        <f>IFERROR(LN(islamic!W604/islamic!W603),"")</f>
        <v>1.2850021371327796E-4</v>
      </c>
      <c r="X605" t="str">
        <f>IFERROR(LN(islamic!X604/islamic!X603),"")</f>
        <v/>
      </c>
      <c r="Y605">
        <f>IFERROR(LN(islamic!Y604/islamic!Y603),"")</f>
        <v>3.7820285642915379E-4</v>
      </c>
      <c r="Z605" t="str">
        <f>IFERROR(LN(islamic!Z604/islamic!Z603),"")</f>
        <v/>
      </c>
      <c r="AA605">
        <f>IFERROR(LN(islamic!AA604/islamic!AA603),"")</f>
        <v>-1.480713706713561E-4</v>
      </c>
      <c r="AB605">
        <f>IFERROR(LN(islamic!AB604/islamic!AB603),"")</f>
        <v>-1.2858265461983339E-2</v>
      </c>
      <c r="AC605">
        <f>IFERROR(LN(islamic!AC604/islamic!AC603),"")</f>
        <v>-1.9176007039033161E-4</v>
      </c>
      <c r="AD605">
        <f>IFERROR(LN(islamic!AD604/islamic!AD603),"")</f>
        <v>1.5861223089248146E-4</v>
      </c>
      <c r="AE605">
        <f>IFERROR(LN(islamic!AE604/islamic!AE603),"")</f>
        <v>1.1252814390709585E-3</v>
      </c>
      <c r="AF605">
        <f>IFERROR(LN(islamic!AF604/islamic!AF603),"")</f>
        <v>-6.0368248136169565E-4</v>
      </c>
      <c r="AG605" t="str">
        <f>IFERROR(LN(islamic!AG604/islamic!AG603),"")</f>
        <v/>
      </c>
      <c r="AH605">
        <f>IFERROR(LN(islamic!AH604/islamic!AH603),"")</f>
        <v>7.3389561183161969E-4</v>
      </c>
      <c r="AI605">
        <f>IFERROR(LN(islamic!AI604/islamic!AI603),"")</f>
        <v>-6.4651691277294759E-4</v>
      </c>
      <c r="AJ605">
        <f>IFERROR(LN(islamic!AJ604/islamic!AJ603),"")</f>
        <v>1.6951252015005253E-3</v>
      </c>
      <c r="AK605">
        <f>IFERROR(LN(islamic!AK604/islamic!AK603),"")</f>
        <v>-9.0538711481256778E-4</v>
      </c>
      <c r="AL605" t="str">
        <f>IFERROR(LN(islamic!AL604/islamic!AL603),"")</f>
        <v/>
      </c>
      <c r="AM605">
        <f>IFERROR(LN(islamic!AM604/islamic!AM603),"")</f>
        <v>7.8568134326886872E-4</v>
      </c>
      <c r="AN605" t="str">
        <f>IFERROR(LN(islamic!AN604/islamic!AN603),"")</f>
        <v/>
      </c>
      <c r="AO605">
        <f>IFERROR(LN(islamic!AO604/islamic!AO603),"")</f>
        <v>2.5773276524767136E-3</v>
      </c>
      <c r="AP605" t="str">
        <f>IFERROR(LN(islamic!AP604/islamic!AP603),"")</f>
        <v/>
      </c>
      <c r="AQ605">
        <f>IFERROR(LN(islamic!AQ604/islamic!AQ603),"")</f>
        <v>1.6829477502412916E-3</v>
      </c>
      <c r="AR605">
        <f>IFERROR(LN(islamic!AR604/islamic!AR603),"")</f>
        <v>-1.0368067284405825E-3</v>
      </c>
      <c r="AS605" t="str">
        <f>IFERROR(LN(islamic!AS604/islamic!AS603),"")</f>
        <v/>
      </c>
      <c r="AT605">
        <f>IFERROR(LN(islamic!AT604/islamic!AT603),"")</f>
        <v>1.8807552713716483E-3</v>
      </c>
      <c r="AU605">
        <f>IFERROR(LN(islamic!AU604/islamic!AU603),"")</f>
        <v>-1.7574696966520919E-3</v>
      </c>
      <c r="AV605" t="str">
        <f>IFERROR(LN(islamic!AV604/islamic!AV603),"")</f>
        <v/>
      </c>
      <c r="AW605">
        <f>IFERROR(LN(islamic!AW604/islamic!AW603),"")</f>
        <v>2.8692126186278654E-3</v>
      </c>
      <c r="AX605">
        <f>IFERROR(LN(islamic!AX604/islamic!AX603),"")</f>
        <v>-8.216312166711516E-2</v>
      </c>
      <c r="AY605">
        <f>IFERROR(LN(islamic!AY604/islamic!AY603),"")</f>
        <v>-2.4008116664865415E-5</v>
      </c>
      <c r="AZ605" t="str">
        <f>IFERROR(LN(islamic!AZ604/islamic!AZ603),"")</f>
        <v/>
      </c>
      <c r="BA605">
        <f>IFERROR(LN(islamic!BA604/islamic!BA603),"")</f>
        <v>1.8707286208680832E-3</v>
      </c>
      <c r="BB605">
        <f>IFERROR(LN(islamic!BB604/islamic!BB603),"")</f>
        <v>1.3220627847412342E-3</v>
      </c>
      <c r="BC605" t="str">
        <f>IFERROR(LN(islamic!BC604/islamic!BC603),"")</f>
        <v/>
      </c>
      <c r="BD605">
        <f>IFERROR(LN(islamic!BD604/islamic!BD603),"")</f>
        <v>2.8223691340666201E-3</v>
      </c>
      <c r="BE605" t="str">
        <f>IFERROR(LN(islamic!BE604/islamic!BE603),"")</f>
        <v/>
      </c>
      <c r="BF605" t="str">
        <f>IFERROR(LN(islamic!BF604/islamic!BF603),"")</f>
        <v/>
      </c>
      <c r="BG605">
        <f>IFERROR(LN(islamic!BG604/islamic!BG603),"")</f>
        <v>-2.8141269357060664E-4</v>
      </c>
      <c r="BH605">
        <f>IFERROR(LN(islamic!BH604/islamic!BH603),"")</f>
        <v>1.0415873800672001E-4</v>
      </c>
      <c r="BI605">
        <f>IFERROR(LN(islamic!BI604/islamic!BI603),"")</f>
        <v>3.0309881861494458E-3</v>
      </c>
      <c r="BJ605">
        <f>IFERROR(LN(islamic!BJ604/islamic!BJ603),"")</f>
        <v>4.7038215361692017E-4</v>
      </c>
      <c r="BK605">
        <f>IFERROR(LN(islamic!BK604/islamic!BK603),"")</f>
        <v>0</v>
      </c>
      <c r="BL605">
        <f>IFERROR(LN(islamic!BL604/islamic!BL603),"")</f>
        <v>-2.4018253988349541E-4</v>
      </c>
      <c r="BM605">
        <f>IFERROR(LN(islamic!BM604/islamic!BM603),"")</f>
        <v>1.2904148006699905E-4</v>
      </c>
      <c r="BN605" t="str">
        <f>IFERROR(LN(islamic!BN604/islamic!BN603),"")</f>
        <v/>
      </c>
      <c r="BO605">
        <f>IFERROR(LN(islamic!BO604/islamic!BO603),"")</f>
        <v>1.1472460667423505E-4</v>
      </c>
      <c r="BP605">
        <f>IFERROR(LN(islamic!BP604/islamic!BP603),"")</f>
        <v>1.289098099178048E-4</v>
      </c>
      <c r="BQ605" t="str">
        <f>IFERROR(LN(islamic!BQ604/islamic!BQ603),"")</f>
        <v/>
      </c>
      <c r="BR605" t="str">
        <f>IFERROR(LN(islamic!BR604/islamic!BR603),"")</f>
        <v/>
      </c>
      <c r="BS605" t="str">
        <f>IFERROR(LN(islamic!BS604/islamic!BS603),"")</f>
        <v/>
      </c>
    </row>
    <row r="606" spans="1:71" x14ac:dyDescent="0.25">
      <c r="A606" s="1">
        <v>42597</v>
      </c>
      <c r="B606" t="str">
        <f>IFERROR(LN(islamic!B605/islamic!B604),"")</f>
        <v/>
      </c>
      <c r="C606">
        <f>IFERROR(LN(islamic!C605/islamic!C604),"")</f>
        <v>3.1715826463150757E-4</v>
      </c>
      <c r="D606" t="str">
        <f>IFERROR(LN(islamic!D605/islamic!D604),"")</f>
        <v/>
      </c>
      <c r="E606">
        <f>IFERROR(LN(islamic!E605/islamic!E604),"")</f>
        <v>1.992428777263476E-4</v>
      </c>
      <c r="F606">
        <f>IFERROR(LN(islamic!F605/islamic!F604),"")</f>
        <v>0</v>
      </c>
      <c r="G606">
        <f>IFERROR(LN(islamic!G605/islamic!G604),"")</f>
        <v>3.6054920430208512E-4</v>
      </c>
      <c r="H606" t="str">
        <f>IFERROR(LN(islamic!H605/islamic!H604),"")</f>
        <v/>
      </c>
      <c r="I606">
        <f>IFERROR(LN(islamic!I605/islamic!I604),"")</f>
        <v>3.2910293065283616E-4</v>
      </c>
      <c r="J606">
        <f>IFERROR(LN(islamic!J605/islamic!J604),"")</f>
        <v>3.4080151296931151E-4</v>
      </c>
      <c r="K606">
        <f>IFERROR(LN(islamic!K605/islamic!K604),"")</f>
        <v>5.9565175989186362E-4</v>
      </c>
      <c r="L606">
        <f>IFERROR(LN(islamic!L605/islamic!L604),"")</f>
        <v>9.7044980424579617E-5</v>
      </c>
      <c r="M606" t="str">
        <f>IFERROR(LN(islamic!M605/islamic!M604),"")</f>
        <v/>
      </c>
      <c r="N606">
        <f>IFERROR(LN(islamic!N605/islamic!N604),"")</f>
        <v>3.6026059568123177E-4</v>
      </c>
      <c r="O606">
        <f>IFERROR(LN(islamic!O605/islamic!O604),"")</f>
        <v>1.9803941048935958E-4</v>
      </c>
      <c r="P606">
        <f>IFERROR(LN(islamic!P605/islamic!P604),"")</f>
        <v>3.8729667408914895E-4</v>
      </c>
      <c r="Q606">
        <f>IFERROR(LN(islamic!Q605/islamic!Q604),"")</f>
        <v>3.9070131382083387E-4</v>
      </c>
      <c r="R606">
        <f>IFERROR(LN(islamic!R605/islamic!R604),"")</f>
        <v>3.5798811066283073E-4</v>
      </c>
      <c r="S606" t="str">
        <f>IFERROR(LN(islamic!S605/islamic!S604),"")</f>
        <v/>
      </c>
      <c r="T606">
        <f>IFERROR(LN(islamic!T605/islamic!T604),"")</f>
        <v>4.2929015961843889E-4</v>
      </c>
      <c r="U606">
        <f>IFERROR(LN(islamic!U605/islamic!U604),"")</f>
        <v>4.1032455293423924E-4</v>
      </c>
      <c r="V606">
        <f>IFERROR(LN(islamic!V605/islamic!V604),"")</f>
        <v>3.4822232854918349E-4</v>
      </c>
      <c r="W606">
        <f>IFERROR(LN(islamic!W605/islamic!W604),"")</f>
        <v>6.0464975681692654E-5</v>
      </c>
      <c r="X606" t="str">
        <f>IFERROR(LN(islamic!X605/islamic!X604),"")</f>
        <v/>
      </c>
      <c r="Y606">
        <f>IFERROR(LN(islamic!Y605/islamic!Y604),"")</f>
        <v>0</v>
      </c>
      <c r="Z606" t="str">
        <f>IFERROR(LN(islamic!Z605/islamic!Z604),"")</f>
        <v/>
      </c>
      <c r="AA606">
        <f>IFERROR(LN(islamic!AA605/islamic!AA604),"")</f>
        <v>1.4797280000983174E-3</v>
      </c>
      <c r="AB606">
        <f>IFERROR(LN(islamic!AB605/islamic!AB604),"")</f>
        <v>2.0912555149996937E-3</v>
      </c>
      <c r="AC606">
        <f>IFERROR(LN(islamic!AC605/islamic!AC604),"")</f>
        <v>-1.5342394298198289E-5</v>
      </c>
      <c r="AD606">
        <f>IFERROR(LN(islamic!AD605/islamic!AD604),"")</f>
        <v>2.2960258423271123E-4</v>
      </c>
      <c r="AE606">
        <f>IFERROR(LN(islamic!AE605/islamic!AE604),"")</f>
        <v>1.1240166039182395E-3</v>
      </c>
      <c r="AF606">
        <f>IFERROR(LN(islamic!AF605/islamic!AF604),"")</f>
        <v>1.2070007500361746E-3</v>
      </c>
      <c r="AG606" t="str">
        <f>IFERROR(LN(islamic!AG605/islamic!AG604),"")</f>
        <v/>
      </c>
      <c r="AH606">
        <f>IFERROR(LN(islamic!AH605/islamic!AH604),"")</f>
        <v>2.9363038955996191E-3</v>
      </c>
      <c r="AI606">
        <f>IFERROR(LN(islamic!AI605/islamic!AI604),"")</f>
        <v>6.4651691277285912E-4</v>
      </c>
      <c r="AJ606">
        <f>IFERROR(LN(islamic!AJ605/islamic!AJ604),"")</f>
        <v>3.2555773368432421E-3</v>
      </c>
      <c r="AK606">
        <f>IFERROR(LN(islamic!AK605/islamic!AK604),"")</f>
        <v>1.0863662122201241E-3</v>
      </c>
      <c r="AL606" t="str">
        <f>IFERROR(LN(islamic!AL605/islamic!AL604),"")</f>
        <v/>
      </c>
      <c r="AM606">
        <f>IFERROR(LN(islamic!AM605/islamic!AM604),"")</f>
        <v>3.8162342654024582E-3</v>
      </c>
      <c r="AN606" t="str">
        <f>IFERROR(LN(islamic!AN605/islamic!AN604),"")</f>
        <v/>
      </c>
      <c r="AO606">
        <f>IFERROR(LN(islamic!AO605/islamic!AO604),"")</f>
        <v>1.660323039161188E-3</v>
      </c>
      <c r="AP606" t="str">
        <f>IFERROR(LN(islamic!AP605/islamic!AP604),"")</f>
        <v/>
      </c>
      <c r="AQ606">
        <f>IFERROR(LN(islamic!AQ605/islamic!AQ604),"")</f>
        <v>2.044990487724324E-3</v>
      </c>
      <c r="AR606">
        <f>IFERROR(LN(islamic!AR605/islamic!AR604),"")</f>
        <v>2.5900040378401858E-3</v>
      </c>
      <c r="AS606" t="str">
        <f>IFERROR(LN(islamic!AS605/islamic!AS604),"")</f>
        <v/>
      </c>
      <c r="AT606">
        <f>IFERROR(LN(islamic!AT605/islamic!AT604),"")</f>
        <v>5.2881766717433939E-3</v>
      </c>
      <c r="AU606">
        <f>IFERROR(LN(islamic!AU605/islamic!AU604),"")</f>
        <v>1.7574696966521101E-3</v>
      </c>
      <c r="AV606" t="str">
        <f>IFERROR(LN(islamic!AV605/islamic!AV604),"")</f>
        <v/>
      </c>
      <c r="AW606">
        <f>IFERROR(LN(islamic!AW605/islamic!AW604),"")</f>
        <v>5.8713061676386753E-3</v>
      </c>
      <c r="AX606">
        <f>IFERROR(LN(islamic!AX605/islamic!AX604),"")</f>
        <v>3.8185040507615472E-3</v>
      </c>
      <c r="AY606">
        <f>IFERROR(LN(islamic!AY605/islamic!AY604),"")</f>
        <v>3.3488406957306802E-3</v>
      </c>
      <c r="AZ606" t="str">
        <f>IFERROR(LN(islamic!AZ605/islamic!AZ604),"")</f>
        <v/>
      </c>
      <c r="BA606">
        <f>IFERROR(LN(islamic!BA605/islamic!BA604),"")</f>
        <v>6.164200272047146E-3</v>
      </c>
      <c r="BB606">
        <f>IFERROR(LN(islamic!BB605/islamic!BB604),"")</f>
        <v>5.0069460118512023E-3</v>
      </c>
      <c r="BC606" t="str">
        <f>IFERROR(LN(islamic!BC605/islamic!BC604),"")</f>
        <v/>
      </c>
      <c r="BD606">
        <f>IFERROR(LN(islamic!BD605/islamic!BD604),"")</f>
        <v>4.9200591254496325E-3</v>
      </c>
      <c r="BE606" t="str">
        <f>IFERROR(LN(islamic!BE605/islamic!BE604),"")</f>
        <v/>
      </c>
      <c r="BF606" t="str">
        <f>IFERROR(LN(islamic!BF605/islamic!BF604),"")</f>
        <v/>
      </c>
      <c r="BG606">
        <f>IFERROR(LN(islamic!BG605/islamic!BG604),"")</f>
        <v>0</v>
      </c>
      <c r="BH606">
        <f>IFERROR(LN(islamic!BH605/islamic!BH604),"")</f>
        <v>1.8570107472113595E-3</v>
      </c>
      <c r="BI606">
        <f>IFERROR(LN(islamic!BI605/islamic!BI604),"")</f>
        <v>6.2537860548648287E-3</v>
      </c>
      <c r="BJ606">
        <f>IFERROR(LN(islamic!BJ605/islamic!BJ604),"")</f>
        <v>2.4294854154805483E-3</v>
      </c>
      <c r="BK606">
        <f>IFERROR(LN(islamic!BK605/islamic!BK604),"")</f>
        <v>3.6363676433868097E-3</v>
      </c>
      <c r="BL606">
        <f>IFERROR(LN(islamic!BL605/islamic!BL604),"")</f>
        <v>4.5536327936026239E-3</v>
      </c>
      <c r="BM606">
        <f>IFERROR(LN(islamic!BM605/islamic!BM604),"")</f>
        <v>3.8603238090619712E-4</v>
      </c>
      <c r="BN606" t="str">
        <f>IFERROR(LN(islamic!BN605/islamic!BN604),"")</f>
        <v/>
      </c>
      <c r="BO606">
        <f>IFERROR(LN(islamic!BO605/islamic!BO604),"")</f>
        <v>3.4310626198775585E-4</v>
      </c>
      <c r="BP606">
        <f>IFERROR(LN(islamic!BP605/islamic!BP604),"")</f>
        <v>3.9852368323060211E-4</v>
      </c>
      <c r="BQ606" t="str">
        <f>IFERROR(LN(islamic!BQ605/islamic!BQ604),"")</f>
        <v/>
      </c>
      <c r="BR606" t="str">
        <f>IFERROR(LN(islamic!BR605/islamic!BR604),"")</f>
        <v/>
      </c>
      <c r="BS606" t="str">
        <f>IFERROR(LN(islamic!BS605/islamic!BS604),"")</f>
        <v/>
      </c>
    </row>
    <row r="607" spans="1:71" x14ac:dyDescent="0.25">
      <c r="A607" s="1">
        <v>42598</v>
      </c>
      <c r="B607" t="str">
        <f>IFERROR(LN(islamic!B606/islamic!B605),"")</f>
        <v/>
      </c>
      <c r="C607">
        <f>IFERROR(LN(islamic!C606/islamic!C605),"")</f>
        <v>1.2881681770929158E-4</v>
      </c>
      <c r="D607" t="str">
        <f>IFERROR(LN(islamic!D606/islamic!D605),"")</f>
        <v/>
      </c>
      <c r="E607">
        <f>IFERROR(LN(islamic!E606/islamic!E605),"")</f>
        <v>9.960655419377195E-5</v>
      </c>
      <c r="F607">
        <f>IFERROR(LN(islamic!F606/islamic!F605),"")</f>
        <v>6.1991866412670134E-4</v>
      </c>
      <c r="G607">
        <f>IFERROR(LN(islamic!G606/islamic!G605),"")</f>
        <v>1.2443338385909666E-4</v>
      </c>
      <c r="H607" t="str">
        <f>IFERROR(LN(islamic!H606/islamic!H605),"")</f>
        <v/>
      </c>
      <c r="I607">
        <f>IFERROR(LN(islamic!I606/islamic!I605),"")</f>
        <v>9.979660274886634E-5</v>
      </c>
      <c r="J607">
        <f>IFERROR(LN(islamic!J606/islamic!J605),"")</f>
        <v>1.7233793888096543E-4</v>
      </c>
      <c r="K607">
        <f>IFERROR(LN(islamic!K606/islamic!K605),"")</f>
        <v>1.9847176804252431E-4</v>
      </c>
      <c r="L607">
        <f>IFERROR(LN(islamic!L606/islamic!L605),"")</f>
        <v>9.7035563610281298E-5</v>
      </c>
      <c r="M607" t="str">
        <f>IFERROR(LN(islamic!M606/islamic!M605),"")</f>
        <v/>
      </c>
      <c r="N607">
        <f>IFERROR(LN(islamic!N606/islamic!N605),"")</f>
        <v>0</v>
      </c>
      <c r="O607">
        <f>IFERROR(LN(islamic!O606/islamic!O605),"")</f>
        <v>9.9004999834246174E-5</v>
      </c>
      <c r="P607">
        <f>IFERROR(LN(islamic!P606/islamic!P605),"")</f>
        <v>1.9359210204664246E-4</v>
      </c>
      <c r="Q607">
        <f>IFERROR(LN(islamic!Q606/islamic!Q605),"")</f>
        <v>1.9529342899643541E-4</v>
      </c>
      <c r="R607">
        <f>IFERROR(LN(islamic!R606/islamic!R605),"")</f>
        <v>1.1930089688588822E-4</v>
      </c>
      <c r="S607" t="str">
        <f>IFERROR(LN(islamic!S606/islamic!S605),"")</f>
        <v/>
      </c>
      <c r="T607">
        <f>IFERROR(LN(islamic!T606/islamic!T605),"")</f>
        <v>1.3607792052085102E-4</v>
      </c>
      <c r="U607">
        <f>IFERROR(LN(islamic!U606/islamic!U605),"")</f>
        <v>1.3673744478665846E-4</v>
      </c>
      <c r="V607">
        <f>IFERROR(LN(islamic!V606/islamic!V605),"")</f>
        <v>1.2930884440764151E-4</v>
      </c>
      <c r="W607">
        <f>IFERROR(LN(islamic!W606/islamic!W605),"")</f>
        <v>0</v>
      </c>
      <c r="X607" t="str">
        <f>IFERROR(LN(islamic!X606/islamic!X605),"")</f>
        <v/>
      </c>
      <c r="Y607">
        <f>IFERROR(LN(islamic!Y606/islamic!Y605),"")</f>
        <v>1.2730300214369979E-3</v>
      </c>
      <c r="Z607" t="str">
        <f>IFERROR(LN(islamic!Z606/islamic!Z605),"")</f>
        <v/>
      </c>
      <c r="AA607">
        <f>IFERROR(LN(islamic!AA606/islamic!AA605),"")</f>
        <v>1.329885678085928E-3</v>
      </c>
      <c r="AB607">
        <f>IFERROR(LN(islamic!AB606/islamic!AB605),"")</f>
        <v>-5.6182597908606448E-3</v>
      </c>
      <c r="AC607">
        <f>IFERROR(LN(islamic!AC606/islamic!AC605),"")</f>
        <v>0</v>
      </c>
      <c r="AD607">
        <f>IFERROR(LN(islamic!AD606/islamic!AD605),"")</f>
        <v>8.7546423979146691E-5</v>
      </c>
      <c r="AE607">
        <f>IFERROR(LN(islamic!AE606/islamic!AE605),"")</f>
        <v>1.1227546089606409E-3</v>
      </c>
      <c r="AF607">
        <f>IFERROR(LN(islamic!AF606/islamic!AF605),"")</f>
        <v>0</v>
      </c>
      <c r="AG607" t="str">
        <f>IFERROR(LN(islamic!AG606/islamic!AG605),"")</f>
        <v/>
      </c>
      <c r="AH607">
        <f>IFERROR(LN(islamic!AH606/islamic!AH605),"")</f>
        <v>9.3219648677500349E-4</v>
      </c>
      <c r="AI607">
        <f>IFERROR(LN(islamic!AI606/islamic!AI605),"")</f>
        <v>0</v>
      </c>
      <c r="AJ607">
        <f>IFERROR(LN(islamic!AJ606/islamic!AJ605),"")</f>
        <v>4.7883888409047589E-4</v>
      </c>
      <c r="AK607">
        <f>IFERROR(LN(islamic!AK606/islamic!AK605),"")</f>
        <v>5.0541623833825723E-3</v>
      </c>
      <c r="AL607" t="str">
        <f>IFERROR(LN(islamic!AL606/islamic!AL605),"")</f>
        <v/>
      </c>
      <c r="AM607">
        <f>IFERROR(LN(islamic!AM606/islamic!AM605),"")</f>
        <v>9.329318744665929E-4</v>
      </c>
      <c r="AN607" t="str">
        <f>IFERROR(LN(islamic!AN606/islamic!AN605),"")</f>
        <v/>
      </c>
      <c r="AO607">
        <f>IFERROR(LN(islamic!AO606/islamic!AO605),"")</f>
        <v>5.0320666938232634E-4</v>
      </c>
      <c r="AP607" t="str">
        <f>IFERROR(LN(islamic!AP606/islamic!AP605),"")</f>
        <v/>
      </c>
      <c r="AQ607">
        <f>IFERROR(LN(islamic!AQ606/islamic!AQ605),"")</f>
        <v>1.4591084873022053E-4</v>
      </c>
      <c r="AR607">
        <f>IFERROR(LN(islamic!AR606/islamic!AR605),"")</f>
        <v>0</v>
      </c>
      <c r="AS607" t="str">
        <f>IFERROR(LN(islamic!AS606/islamic!AS605),"")</f>
        <v/>
      </c>
      <c r="AT607">
        <f>IFERROR(LN(islamic!AT606/islamic!AT605),"")</f>
        <v>-4.4261630465810767E-4</v>
      </c>
      <c r="AU607">
        <f>IFERROR(LN(islamic!AU606/islamic!AU605),"")</f>
        <v>1.7543864148893841E-3</v>
      </c>
      <c r="AV607" t="str">
        <f>IFERROR(LN(islamic!AV606/islamic!AV605),"")</f>
        <v/>
      </c>
      <c r="AW607">
        <f>IFERROR(LN(islamic!AW606/islamic!AW605),"")</f>
        <v>8.9428084111540162E-4</v>
      </c>
      <c r="AX607">
        <f>IFERROR(LN(islamic!AX606/islamic!AX605),"")</f>
        <v>0</v>
      </c>
      <c r="AY607">
        <f>IFERROR(LN(islamic!AY606/islamic!AY605),"")</f>
        <v>-5.2847292662674722E-4</v>
      </c>
      <c r="AZ607" t="str">
        <f>IFERROR(LN(islamic!AZ606/islamic!AZ605),"")</f>
        <v/>
      </c>
      <c r="BA607">
        <f>IFERROR(LN(islamic!BA606/islamic!BA605),"")</f>
        <v>0</v>
      </c>
      <c r="BB607">
        <f>IFERROR(LN(islamic!BB606/islamic!BB605),"")</f>
        <v>0</v>
      </c>
      <c r="BC607" t="str">
        <f>IFERROR(LN(islamic!BC606/islamic!BC605),"")</f>
        <v/>
      </c>
      <c r="BD607">
        <f>IFERROR(LN(islamic!BD606/islamic!BD605),"")</f>
        <v>2.713230844822704E-3</v>
      </c>
      <c r="BE607" t="str">
        <f>IFERROR(LN(islamic!BE606/islamic!BE605),"")</f>
        <v/>
      </c>
      <c r="BF607" t="str">
        <f>IFERROR(LN(islamic!BF606/islamic!BF605),"")</f>
        <v/>
      </c>
      <c r="BG607">
        <f>IFERROR(LN(islamic!BG606/islamic!BG605),"")</f>
        <v>2.5298678285798049E-3</v>
      </c>
      <c r="BH607">
        <f>IFERROR(LN(islamic!BH606/islamic!BH605),"")</f>
        <v>5.8360549925885014E-4</v>
      </c>
      <c r="BI607">
        <f>IFERROR(LN(islamic!BI606/islamic!BI605),"")</f>
        <v>-9.1232077909362403E-4</v>
      </c>
      <c r="BJ607">
        <f>IFERROR(LN(islamic!BJ606/islamic!BJ605),"")</f>
        <v>7.4386115866430604E-4</v>
      </c>
      <c r="BK607">
        <f>IFERROR(LN(islamic!BK606/islamic!BK605),"")</f>
        <v>9.0702954063863006E-4</v>
      </c>
      <c r="BL607">
        <f>IFERROR(LN(islamic!BL606/islamic!BL605),"")</f>
        <v>-7.1761754066350673E-4</v>
      </c>
      <c r="BM607">
        <f>IFERROR(LN(islamic!BM606/islamic!BM605),"")</f>
        <v>1.2798298340112194E-4</v>
      </c>
      <c r="BN607" t="str">
        <f>IFERROR(LN(islamic!BN606/islamic!BN605),"")</f>
        <v/>
      </c>
      <c r="BO607">
        <f>IFERROR(LN(islamic!BO606/islamic!BO605),"")</f>
        <v>0</v>
      </c>
      <c r="BP607">
        <f>IFERROR(LN(islamic!BP606/islamic!BP605),"")</f>
        <v>1.2487772405938359E-4</v>
      </c>
      <c r="BQ607" t="str">
        <f>IFERROR(LN(islamic!BQ606/islamic!BQ605),"")</f>
        <v/>
      </c>
      <c r="BR607" t="str">
        <f>IFERROR(LN(islamic!BR606/islamic!BR605),"")</f>
        <v/>
      </c>
      <c r="BS607" t="str">
        <f>IFERROR(LN(islamic!BS606/islamic!BS605),"")</f>
        <v/>
      </c>
    </row>
    <row r="608" spans="1:71" x14ac:dyDescent="0.25">
      <c r="A608" s="1">
        <v>42599</v>
      </c>
      <c r="B608" t="str">
        <f>IFERROR(LN(islamic!B607/islamic!B606),"")</f>
        <v/>
      </c>
      <c r="C608">
        <f>IFERROR(LN(islamic!C607/islamic!C606),"")</f>
        <v>1.2880022607399501E-4</v>
      </c>
      <c r="D608" t="str">
        <f>IFERROR(LN(islamic!D607/islamic!D606),"")</f>
        <v/>
      </c>
      <c r="E608">
        <f>IFERROR(LN(islamic!E607/islamic!E606),"")</f>
        <v>1.9918334893070653E-4</v>
      </c>
      <c r="F608">
        <f>IFERROR(LN(islamic!F607/islamic!F606),"")</f>
        <v>6.8747016897447537E-5</v>
      </c>
      <c r="G608">
        <f>IFERROR(LN(islamic!G607/islamic!G606),"")</f>
        <v>1.2836742328880808E-4</v>
      </c>
      <c r="H608" t="str">
        <f>IFERROR(LN(islamic!H607/islamic!H606),"")</f>
        <v/>
      </c>
      <c r="I608">
        <f>IFERROR(LN(islamic!I607/islamic!I606),"")</f>
        <v>7.8051787895524853E-5</v>
      </c>
      <c r="J608">
        <f>IFERROR(LN(islamic!J607/islamic!J606),"")</f>
        <v>1.0180409138478654E-4</v>
      </c>
      <c r="K608">
        <f>IFERROR(LN(islamic!K607/islamic!K606),"")</f>
        <v>9.9221114334576384E-5</v>
      </c>
      <c r="L608">
        <f>IFERROR(LN(islamic!L607/islamic!L606),"")</f>
        <v>1.9404288408630886E-4</v>
      </c>
      <c r="M608" t="str">
        <f>IFERROR(LN(islamic!M607/islamic!M606),"")</f>
        <v/>
      </c>
      <c r="N608">
        <f>IFERROR(LN(islamic!N607/islamic!N606),"")</f>
        <v>2.4766555606815132E-4</v>
      </c>
      <c r="O608">
        <f>IFERROR(LN(islamic!O607/islamic!O606),"")</f>
        <v>9.8995198813599586E-5</v>
      </c>
      <c r="P608">
        <f>IFERROR(LN(islamic!P607/islamic!P606),"")</f>
        <v>0</v>
      </c>
      <c r="Q608">
        <f>IFERROR(LN(islamic!Q607/islamic!Q606),"")</f>
        <v>1.9525529691984006E-4</v>
      </c>
      <c r="R608">
        <f>IFERROR(LN(islamic!R607/islamic!R606),"")</f>
        <v>0</v>
      </c>
      <c r="S608" t="str">
        <f>IFERROR(LN(islamic!S607/islamic!S606),"")</f>
        <v/>
      </c>
      <c r="T608">
        <f>IFERROR(LN(islamic!T607/islamic!T606),"")</f>
        <v>0</v>
      </c>
      <c r="U608">
        <f>IFERROR(LN(islamic!U607/islamic!U606),"")</f>
        <v>0</v>
      </c>
      <c r="V608">
        <f>IFERROR(LN(islamic!V607/islamic!V606),"")</f>
        <v>1.2929212579229908E-4</v>
      </c>
      <c r="W608">
        <f>IFERROR(LN(islamic!W607/islamic!W606),"")</f>
        <v>2.5882435322689646E-4</v>
      </c>
      <c r="X608" t="str">
        <f>IFERROR(LN(islamic!X607/islamic!X606),"")</f>
        <v/>
      </c>
      <c r="Y608">
        <f>IFERROR(LN(islamic!Y607/islamic!Y606),"")</f>
        <v>1.6830507855324463E-4</v>
      </c>
      <c r="Z608" t="str">
        <f>IFERROR(LN(islamic!Z607/islamic!Z606),"")</f>
        <v/>
      </c>
      <c r="AA608">
        <f>IFERROR(LN(islamic!AA607/islamic!AA606),"")</f>
        <v>-1.4777599851949613E-3</v>
      </c>
      <c r="AB608">
        <f>IFERROR(LN(islamic!AB607/islamic!AB606),"")</f>
        <v>-8.6314912025613512E-3</v>
      </c>
      <c r="AC608">
        <f>IFERROR(LN(islamic!AC607/islamic!AC606),"")</f>
        <v>1.5426497728550763E-3</v>
      </c>
      <c r="AD608">
        <f>IFERROR(LN(islamic!AD607/islamic!AD606),"")</f>
        <v>1.1866180621028876E-4</v>
      </c>
      <c r="AE608">
        <f>IFERROR(LN(islamic!AE607/islamic!AE606),"")</f>
        <v>1.8700327310127397E-4</v>
      </c>
      <c r="AF608">
        <f>IFERROR(LN(islamic!AF607/islamic!AF606),"")</f>
        <v>-6.0331826867451204E-4</v>
      </c>
      <c r="AG608" t="str">
        <f>IFERROR(LN(islamic!AG607/islamic!AG606),"")</f>
        <v/>
      </c>
      <c r="AH608">
        <f>IFERROR(LN(islamic!AH607/islamic!AH606),"")</f>
        <v>0</v>
      </c>
      <c r="AI608">
        <f>IFERROR(LN(islamic!AI607/islamic!AI606),"")</f>
        <v>2.2595232337556037E-3</v>
      </c>
      <c r="AJ608">
        <f>IFERROR(LN(islamic!AJ607/islamic!AJ606),"")</f>
        <v>0</v>
      </c>
      <c r="AK608">
        <f>IFERROR(LN(islamic!AK607/islamic!AK606),"")</f>
        <v>-5.2351414807900194E-3</v>
      </c>
      <c r="AL608" t="str">
        <f>IFERROR(LN(islamic!AL607/islamic!AL606),"")</f>
        <v/>
      </c>
      <c r="AM608">
        <f>IFERROR(LN(islamic!AM607/islamic!AM606),"")</f>
        <v>2.7730721822307926E-3</v>
      </c>
      <c r="AN608" t="str">
        <f>IFERROR(LN(islamic!AN607/islamic!AN606),"")</f>
        <v/>
      </c>
      <c r="AO608">
        <f>IFERROR(LN(islamic!AO607/islamic!AO606),"")</f>
        <v>0</v>
      </c>
      <c r="AP608" t="str">
        <f>IFERROR(LN(islamic!AP607/islamic!AP606),"")</f>
        <v/>
      </c>
      <c r="AQ608">
        <f>IFERROR(LN(islamic!AQ607/islamic!AQ606),"")</f>
        <v>0</v>
      </c>
      <c r="AR608">
        <f>IFERROR(LN(islamic!AR607/islamic!AR606),"")</f>
        <v>-5.1746443586751659E-4</v>
      </c>
      <c r="AS608" t="str">
        <f>IFERROR(LN(islamic!AS607/islamic!AS606),"")</f>
        <v/>
      </c>
      <c r="AT608">
        <f>IFERROR(LN(islamic!AT607/islamic!AT606),"")</f>
        <v>8.6254555275281297E-4</v>
      </c>
      <c r="AU608">
        <f>IFERROR(LN(islamic!AU607/islamic!AU606),"")</f>
        <v>0</v>
      </c>
      <c r="AV608" t="str">
        <f>IFERROR(LN(islamic!AV607/islamic!AV606),"")</f>
        <v/>
      </c>
      <c r="AW608">
        <f>IFERROR(LN(islamic!AW607/islamic!AW606),"")</f>
        <v>-9.7261731820258792E-4</v>
      </c>
      <c r="AX608">
        <f>IFERROR(LN(islamic!AX607/islamic!AX606),"")</f>
        <v>-3.2441200608920607E-4</v>
      </c>
      <c r="AY608">
        <f>IFERROR(LN(islamic!AY607/islamic!AY606),"")</f>
        <v>1.3311790171475629E-3</v>
      </c>
      <c r="AZ608" t="str">
        <f>IFERROR(LN(islamic!AZ607/islamic!AZ606),"")</f>
        <v/>
      </c>
      <c r="BA608">
        <f>IFERROR(LN(islamic!BA607/islamic!BA606),"")</f>
        <v>8.402777110032457E-4</v>
      </c>
      <c r="BB608">
        <f>IFERROR(LN(islamic!BB607/islamic!BB606),"")</f>
        <v>1.4379290522180132E-3</v>
      </c>
      <c r="BC608" t="str">
        <f>IFERROR(LN(islamic!BC607/islamic!BC606),"")</f>
        <v/>
      </c>
      <c r="BD608">
        <f>IFERROR(LN(islamic!BD607/islamic!BD606),"")</f>
        <v>6.9899522286823743E-4</v>
      </c>
      <c r="BE608" t="str">
        <f>IFERROR(LN(islamic!BE607/islamic!BE606),"")</f>
        <v/>
      </c>
      <c r="BF608" t="str">
        <f>IFERROR(LN(islamic!BF607/islamic!BF606),"")</f>
        <v/>
      </c>
      <c r="BG608">
        <f>IFERROR(LN(islamic!BG607/islamic!BG606),"")</f>
        <v>-4.2120042742754718E-4</v>
      </c>
      <c r="BH608">
        <f>IFERROR(LN(islamic!BH607/islamic!BH606),"")</f>
        <v>0</v>
      </c>
      <c r="BI608">
        <f>IFERROR(LN(islamic!BI607/islamic!BI606),"")</f>
        <v>1.3418759331303117E-3</v>
      </c>
      <c r="BJ608">
        <f>IFERROR(LN(islamic!BJ607/islamic!BJ606),"")</f>
        <v>0</v>
      </c>
      <c r="BK608">
        <f>IFERROR(LN(islamic!BK607/islamic!BK606),"")</f>
        <v>9.062075835436365E-4</v>
      </c>
      <c r="BL608">
        <f>IFERROR(LN(islamic!BL607/islamic!BL606),"")</f>
        <v>7.1761754066341685E-4</v>
      </c>
      <c r="BM608">
        <f>IFERROR(LN(islamic!BM607/islamic!BM606),"")</f>
        <v>4.6625388322201965E-5</v>
      </c>
      <c r="BN608" t="str">
        <f>IFERROR(LN(islamic!BN607/islamic!BN606),"")</f>
        <v/>
      </c>
      <c r="BO608">
        <f>IFERROR(LN(islamic!BO607/islamic!BO606),"")</f>
        <v>2.2834266326816284E-4</v>
      </c>
      <c r="BP608">
        <f>IFERROR(LN(islamic!BP607/islamic!BP606),"")</f>
        <v>1.248621315583624E-4</v>
      </c>
      <c r="BQ608" t="str">
        <f>IFERROR(LN(islamic!BQ607/islamic!BQ606),"")</f>
        <v/>
      </c>
      <c r="BR608" t="str">
        <f>IFERROR(LN(islamic!BR607/islamic!BR606),"")</f>
        <v/>
      </c>
      <c r="BS608" t="str">
        <f>IFERROR(LN(islamic!BS607/islamic!BS606),"")</f>
        <v/>
      </c>
    </row>
    <row r="609" spans="1:71" x14ac:dyDescent="0.25">
      <c r="A609" s="1">
        <v>42600</v>
      </c>
      <c r="B609" t="str">
        <f>IFERROR(LN(islamic!B608/islamic!B607),"")</f>
        <v/>
      </c>
      <c r="C609">
        <f>IFERROR(LN(islamic!C608/islamic!C607),"")</f>
        <v>1.4859503422725049E-4</v>
      </c>
      <c r="D609" t="str">
        <f>IFERROR(LN(islamic!D608/islamic!D607),"")</f>
        <v/>
      </c>
      <c r="E609">
        <f>IFERROR(LN(islamic!E608/islamic!E607),"")</f>
        <v>9.9576798688297882E-5</v>
      </c>
      <c r="F609">
        <f>IFERROR(LN(islamic!F608/islamic!F607),"")</f>
        <v>4.0158454606168781E-4</v>
      </c>
      <c r="G609">
        <f>IFERROR(LN(islamic!G608/islamic!G607),"")</f>
        <v>1.2835094720943537E-4</v>
      </c>
      <c r="H609" t="str">
        <f>IFERROR(LN(islamic!H608/islamic!H607),"")</f>
        <v/>
      </c>
      <c r="I609">
        <f>IFERROR(LN(islamic!I608/islamic!I607),"")</f>
        <v>1.6201211174688785E-4</v>
      </c>
      <c r="J609">
        <f>IFERROR(LN(islamic!J608/islamic!J607),"")</f>
        <v>2.5664291408406524E-4</v>
      </c>
      <c r="K609">
        <f>IFERROR(LN(islamic!K608/islamic!K607),"")</f>
        <v>1.9841269906380323E-4</v>
      </c>
      <c r="L609">
        <f>IFERROR(LN(islamic!L608/islamic!L607),"")</f>
        <v>9.700732412813304E-5</v>
      </c>
      <c r="M609" t="str">
        <f>IFERROR(LN(islamic!M608/islamic!M607),"")</f>
        <v/>
      </c>
      <c r="N609">
        <f>IFERROR(LN(islamic!N608/islamic!N607),"")</f>
        <v>1.2430301539674083E-4</v>
      </c>
      <c r="O609">
        <f>IFERROR(LN(islamic!O608/islamic!O607),"")</f>
        <v>2.9692680972482352E-4</v>
      </c>
      <c r="P609">
        <f>IFERROR(LN(islamic!P608/islamic!P607),"")</f>
        <v>1.93554631400547E-4</v>
      </c>
      <c r="Q609">
        <f>IFERROR(LN(islamic!Q608/islamic!Q607),"")</f>
        <v>1.9521717973141535E-4</v>
      </c>
      <c r="R609">
        <f>IFERROR(LN(islamic!R608/islamic!R607),"")</f>
        <v>2.484978318929962E-4</v>
      </c>
      <c r="S609" t="str">
        <f>IFERROR(LN(islamic!S608/islamic!S607),"")</f>
        <v/>
      </c>
      <c r="T609">
        <f>IFERROR(LN(islamic!T608/islamic!T607),"")</f>
        <v>3.0349172694770627E-4</v>
      </c>
      <c r="U609">
        <f>IFERROR(LN(islamic!U608/islamic!U607),"")</f>
        <v>2.9294586569862164E-4</v>
      </c>
      <c r="V609">
        <f>IFERROR(LN(islamic!V608/islamic!V607),"")</f>
        <v>1.2927541149954878E-4</v>
      </c>
      <c r="W609">
        <f>IFERROR(LN(islamic!W608/islamic!W607),"")</f>
        <v>1.2844268923695751E-4</v>
      </c>
      <c r="X609" t="str">
        <f>IFERROR(LN(islamic!X608/islamic!X607),"")</f>
        <v/>
      </c>
      <c r="Y609">
        <f>IFERROR(LN(islamic!Y608/islamic!Y607),"")</f>
        <v>-2.2578160782969611E-3</v>
      </c>
      <c r="Z609" t="str">
        <f>IFERROR(LN(islamic!Z608/islamic!Z607),"")</f>
        <v/>
      </c>
      <c r="AA609">
        <f>IFERROR(LN(islamic!AA608/islamic!AA607),"")</f>
        <v>-4.7435606290571102E-3</v>
      </c>
      <c r="AB609">
        <f>IFERROR(LN(islamic!AB608/islamic!AB607),"")</f>
        <v>-8.803810551082647E-3</v>
      </c>
      <c r="AC609">
        <f>IFERROR(LN(islamic!AC608/islamic!AC607),"")</f>
        <v>-1.7555497883334709E-3</v>
      </c>
      <c r="AD609">
        <f>IFERROR(LN(islamic!AD608/islamic!AD607),"")</f>
        <v>1.2934478133811247E-4</v>
      </c>
      <c r="AE609">
        <f>IFERROR(LN(islamic!AE608/islamic!AE607),"")</f>
        <v>-5.8134247174938796E-3</v>
      </c>
      <c r="AF609">
        <f>IFERROR(LN(islamic!AF608/islamic!AF607),"")</f>
        <v>-4.8396948669676481E-3</v>
      </c>
      <c r="AG609" t="str">
        <f>IFERROR(LN(islamic!AG608/islamic!AG607),"")</f>
        <v/>
      </c>
      <c r="AH609">
        <f>IFERROR(LN(islamic!AH608/islamic!AH607),"")</f>
        <v>-3.5506461403174479E-3</v>
      </c>
      <c r="AI609">
        <f>IFERROR(LN(islamic!AI608/islamic!AI607),"")</f>
        <v>-3.8765999121375817E-3</v>
      </c>
      <c r="AJ609">
        <f>IFERROR(LN(islamic!AJ608/islamic!AJ607),"")</f>
        <v>-2.7882656886658434E-3</v>
      </c>
      <c r="AK609">
        <f>IFERROR(LN(islamic!AK608/islamic!AK607),"")</f>
        <v>7.932257203713735E-3</v>
      </c>
      <c r="AL609" t="str">
        <f>IFERROR(LN(islamic!AL608/islamic!AL607),"")</f>
        <v/>
      </c>
      <c r="AM609">
        <f>IFERROR(LN(islamic!AM608/islamic!AM607),"")</f>
        <v>-9.4185748245674637E-3</v>
      </c>
      <c r="AN609" t="str">
        <f>IFERROR(LN(islamic!AN608/islamic!AN607),"")</f>
        <v/>
      </c>
      <c r="AO609">
        <f>IFERROR(LN(islamic!AO608/islamic!AO607),"")</f>
        <v>-5.9175426165387216E-3</v>
      </c>
      <c r="AP609" t="str">
        <f>IFERROR(LN(islamic!AP608/islamic!AP607),"")</f>
        <v/>
      </c>
      <c r="AQ609">
        <f>IFERROR(LN(islamic!AQ608/islamic!AQ607),"")</f>
        <v>-6.293471193233576E-3</v>
      </c>
      <c r="AR609">
        <f>IFERROR(LN(islamic!AR608/islamic!AR607),"")</f>
        <v>-8.3160562416580656E-3</v>
      </c>
      <c r="AS609" t="str">
        <f>IFERROR(LN(islamic!AS608/islamic!AS607),"")</f>
        <v/>
      </c>
      <c r="AT609">
        <f>IFERROR(LN(islamic!AT608/islamic!AT607),"")</f>
        <v>-5.7955746648991977E-3</v>
      </c>
      <c r="AU609">
        <f>IFERROR(LN(islamic!AU608/islamic!AU607),"")</f>
        <v>-4.3917505809740638E-3</v>
      </c>
      <c r="AV609" t="str">
        <f>IFERROR(LN(islamic!AV608/islamic!AV607),"")</f>
        <v/>
      </c>
      <c r="AW609">
        <f>IFERROR(LN(islamic!AW608/islamic!AW607),"")</f>
        <v>-5.9024236539196116E-3</v>
      </c>
      <c r="AX609">
        <f>IFERROR(LN(islamic!AX608/islamic!AX607),"")</f>
        <v>-4.3084243372304033E-3</v>
      </c>
      <c r="AY609">
        <f>IFERROR(LN(islamic!AY608/islamic!AY607),"")</f>
        <v>-4.6251046409609897E-3</v>
      </c>
      <c r="AZ609" t="str">
        <f>IFERROR(LN(islamic!AZ608/islamic!AZ607),"")</f>
        <v/>
      </c>
      <c r="BA609">
        <f>IFERROR(LN(islamic!BA608/islamic!BA607),"")</f>
        <v>-3.2204897366020224E-3</v>
      </c>
      <c r="BB609">
        <f>IFERROR(LN(islamic!BB608/islamic!BB607),"")</f>
        <v>-6.7188885898431727E-3</v>
      </c>
      <c r="BC609" t="str">
        <f>IFERROR(LN(islamic!BC608/islamic!BC607),"")</f>
        <v/>
      </c>
      <c r="BD609">
        <f>IFERROR(LN(islamic!BD608/islamic!BD607),"")</f>
        <v>-8.0680960321664452E-3</v>
      </c>
      <c r="BE609" t="str">
        <f>IFERROR(LN(islamic!BE608/islamic!BE607),"")</f>
        <v/>
      </c>
      <c r="BF609" t="str">
        <f>IFERROR(LN(islamic!BF608/islamic!BF607),"")</f>
        <v/>
      </c>
      <c r="BG609">
        <f>IFERROR(LN(islamic!BG608/islamic!BG607),"")</f>
        <v>0</v>
      </c>
      <c r="BH609">
        <f>IFERROR(LN(islamic!BH608/islamic!BH607),"")</f>
        <v>-5.1201419533652868E-3</v>
      </c>
      <c r="BI609">
        <f>IFERROR(LN(islamic!BI608/islamic!BI607),"")</f>
        <v>6.2208945198631192E-4</v>
      </c>
      <c r="BJ609">
        <f>IFERROR(LN(islamic!BJ608/islamic!BJ607),"")</f>
        <v>-6.1941289145906785E-3</v>
      </c>
      <c r="BK609">
        <f>IFERROR(LN(islamic!BK608/islamic!BK607),"")</f>
        <v>-7.2727593290856244E-3</v>
      </c>
      <c r="BL609">
        <f>IFERROR(LN(islamic!BL608/islamic!BL607),"")</f>
        <v>-7.0790385011279648E-3</v>
      </c>
      <c r="BM609">
        <f>IFERROR(LN(islamic!BM608/islamic!BM607),"")</f>
        <v>1.2994439687497651E-4</v>
      </c>
      <c r="BN609" t="str">
        <f>IFERROR(LN(islamic!BN608/islamic!BN607),"")</f>
        <v/>
      </c>
      <c r="BO609">
        <f>IFERROR(LN(islamic!BO608/islamic!BO607),"")</f>
        <v>1.1464591719844851E-4</v>
      </c>
      <c r="BP609">
        <f>IFERROR(LN(islamic!BP608/islamic!BP607),"")</f>
        <v>1.2682810844844995E-4</v>
      </c>
      <c r="BQ609" t="str">
        <f>IFERROR(LN(islamic!BQ608/islamic!BQ607),"")</f>
        <v/>
      </c>
      <c r="BR609" t="str">
        <f>IFERROR(LN(islamic!BR608/islamic!BR607),"")</f>
        <v/>
      </c>
      <c r="BS609" t="str">
        <f>IFERROR(LN(islamic!BS608/islamic!BS607),"")</f>
        <v/>
      </c>
    </row>
    <row r="610" spans="1:71" x14ac:dyDescent="0.25">
      <c r="A610" s="1">
        <v>42601</v>
      </c>
      <c r="B610" t="str">
        <f>IFERROR(LN(islamic!B609/islamic!B608),"")</f>
        <v/>
      </c>
      <c r="C610">
        <f>IFERROR(LN(islamic!C609/islamic!C608),"")</f>
        <v>1.1886013148139714E-4</v>
      </c>
      <c r="D610" t="str">
        <f>IFERROR(LN(islamic!D609/islamic!D608),"")</f>
        <v/>
      </c>
      <c r="E610">
        <f>IFERROR(LN(islamic!E609/islamic!E608),"")</f>
        <v>9.9566884136722739E-5</v>
      </c>
      <c r="F610">
        <f>IFERROR(LN(islamic!F609/islamic!F608),"")</f>
        <v>2.0809284942455348E-4</v>
      </c>
      <c r="G610">
        <f>IFERROR(LN(islamic!G609/islamic!G608),"")</f>
        <v>1.2932159979949176E-4</v>
      </c>
      <c r="H610" t="str">
        <f>IFERROR(LN(islamic!H609/islamic!H608),"")</f>
        <v/>
      </c>
      <c r="I610">
        <f>IFERROR(LN(islamic!I609/islamic!I608),"")</f>
        <v>1.4322055644495793E-4</v>
      </c>
      <c r="J610">
        <f>IFERROR(LN(islamic!J609/islamic!J608),"")</f>
        <v>1.4454007298044502E-5</v>
      </c>
      <c r="K610">
        <f>IFERROR(LN(islamic!K609/islamic!K608),"")</f>
        <v>9.9191588634539175E-5</v>
      </c>
      <c r="L610">
        <f>IFERROR(LN(islamic!L609/islamic!L608),"")</f>
        <v>1.9398642155915016E-4</v>
      </c>
      <c r="M610" t="str">
        <f>IFERROR(LN(islamic!M609/islamic!M608),"")</f>
        <v/>
      </c>
      <c r="N610">
        <f>IFERROR(LN(islamic!N609/islamic!N608),"")</f>
        <v>1.2527391354746843E-4</v>
      </c>
      <c r="O610">
        <f>IFERROR(LN(islamic!O609/islamic!O608),"")</f>
        <v>9.8956014130390277E-5</v>
      </c>
      <c r="P610">
        <f>IFERROR(LN(islamic!P609/islamic!P608),"")</f>
        <v>1.9351717525308457E-4</v>
      </c>
      <c r="Q610">
        <f>IFERROR(LN(islamic!Q609/islamic!Q608),"")</f>
        <v>1.9517907742428088E-4</v>
      </c>
      <c r="R610">
        <f>IFERROR(LN(islamic!R609/islamic!R608),"")</f>
        <v>1.1925702885304663E-4</v>
      </c>
      <c r="S610" t="str">
        <f>IFERROR(LN(islamic!S609/islamic!S608),"")</f>
        <v/>
      </c>
      <c r="T610">
        <f>IFERROR(LN(islamic!T609/islamic!T608),"")</f>
        <v>1.3601812200768527E-4</v>
      </c>
      <c r="U610">
        <f>IFERROR(LN(islamic!U609/islamic!U608),"")</f>
        <v>1.3667870762256538E-4</v>
      </c>
      <c r="V610">
        <f>IFERROR(LN(islamic!V609/islamic!V608),"")</f>
        <v>1.2925870152761466E-4</v>
      </c>
      <c r="W610">
        <f>IFERROR(LN(islamic!W609/islamic!W608),"")</f>
        <v>0</v>
      </c>
      <c r="X610" t="str">
        <f>IFERROR(LN(islamic!X609/islamic!X608),"")</f>
        <v/>
      </c>
      <c r="Y610">
        <f>IFERROR(LN(islamic!Y609/islamic!Y608),"")</f>
        <v>-2.8955740786678701E-3</v>
      </c>
      <c r="Z610" t="str">
        <f>IFERROR(LN(islamic!Z609/islamic!Z608),"")</f>
        <v/>
      </c>
      <c r="AA610">
        <f>IFERROR(LN(islamic!AA609/islamic!AA608),"")</f>
        <v>-4.0199562808157872E-3</v>
      </c>
      <c r="AB610">
        <f>IFERROR(LN(islamic!AB609/islamic!AB608),"")</f>
        <v>-9.0781042209914942E-3</v>
      </c>
      <c r="AC610">
        <f>IFERROR(LN(islamic!AC609/islamic!AC608),"")</f>
        <v>-2.9064901612825115E-3</v>
      </c>
      <c r="AD610">
        <f>IFERROR(LN(islamic!AD609/islamic!AD608),"")</f>
        <v>2.1393764885023073E-5</v>
      </c>
      <c r="AE610">
        <f>IFERROR(LN(islamic!AE609/islamic!AE608),"")</f>
        <v>-8.3097739738698054E-3</v>
      </c>
      <c r="AF610">
        <f>IFERROR(LN(islamic!AF609/islamic!AF608),"")</f>
        <v>-6.0827438157672964E-3</v>
      </c>
      <c r="AG610" t="str">
        <f>IFERROR(LN(islamic!AG609/islamic!AG608),"")</f>
        <v/>
      </c>
      <c r="AH610">
        <f>IFERROR(LN(islamic!AH609/islamic!AH608),"")</f>
        <v>-3.2934638043918495E-3</v>
      </c>
      <c r="AI610">
        <f>IFERROR(LN(islamic!AI609/islamic!AI608),"")</f>
        <v>0</v>
      </c>
      <c r="AJ610">
        <f>IFERROR(LN(islamic!AJ609/islamic!AJ608),"")</f>
        <v>-3.8095672638857993E-3</v>
      </c>
      <c r="AK610">
        <f>IFERROR(LN(islamic!AK609/islamic!AK608),"")</f>
        <v>-7.3894181421620296E-3</v>
      </c>
      <c r="AL610" t="str">
        <f>IFERROR(LN(islamic!AL609/islamic!AL608),"")</f>
        <v/>
      </c>
      <c r="AM610">
        <f>IFERROR(LN(islamic!AM609/islamic!AM608),"")</f>
        <v>-8.7349514480138061E-3</v>
      </c>
      <c r="AN610" t="str">
        <f>IFERROR(LN(islamic!AN609/islamic!AN608),"")</f>
        <v/>
      </c>
      <c r="AO610">
        <f>IFERROR(LN(islamic!AO609/islamic!AO608),"")</f>
        <v>-8.9833090007061175E-3</v>
      </c>
      <c r="AP610" t="str">
        <f>IFERROR(LN(islamic!AP609/islamic!AP608),"")</f>
        <v/>
      </c>
      <c r="AQ610">
        <f>IFERROR(LN(islamic!AQ609/islamic!AQ608),"")</f>
        <v>-9.1446064979130558E-3</v>
      </c>
      <c r="AR610">
        <f>IFERROR(LN(islamic!AR609/islamic!AR608),"")</f>
        <v>-9.9659885957923532E-3</v>
      </c>
      <c r="AS610" t="str">
        <f>IFERROR(LN(islamic!AS609/islamic!AS608),"")</f>
        <v/>
      </c>
      <c r="AT610">
        <f>IFERROR(LN(islamic!AT609/islamic!AT608),"")</f>
        <v>-6.1282460096094404E-3</v>
      </c>
      <c r="AU610">
        <f>IFERROR(LN(islamic!AU609/islamic!AU608),"")</f>
        <v>-5.29568757471838E-3</v>
      </c>
      <c r="AV610" t="str">
        <f>IFERROR(LN(islamic!AV609/islamic!AV608),"")</f>
        <v/>
      </c>
      <c r="AW610">
        <f>IFERROR(LN(islamic!AW609/islamic!AW608),"")</f>
        <v>-5.3076383127712888E-3</v>
      </c>
      <c r="AX610">
        <f>IFERROR(LN(islamic!AX609/islamic!AX608),"")</f>
        <v>-6.0467580873870205E-3</v>
      </c>
      <c r="AY610">
        <f>IFERROR(LN(islamic!AY609/islamic!AY608),"")</f>
        <v>-6.7337465407942571E-3</v>
      </c>
      <c r="AZ610" t="str">
        <f>IFERROR(LN(islamic!AZ609/islamic!AZ608),"")</f>
        <v/>
      </c>
      <c r="BA610">
        <f>IFERROR(LN(islamic!BA609/islamic!BA608),"")</f>
        <v>-8.3319993808776572E-3</v>
      </c>
      <c r="BB610">
        <f>IFERROR(LN(islamic!BB609/islamic!BB608),"")</f>
        <v>-1.1075488923545184E-2</v>
      </c>
      <c r="BC610" t="str">
        <f>IFERROR(LN(islamic!BC609/islamic!BC608),"")</f>
        <v/>
      </c>
      <c r="BD610">
        <f>IFERROR(LN(islamic!BD609/islamic!BD608),"")</f>
        <v>-7.5125193131296928E-3</v>
      </c>
      <c r="BE610" t="str">
        <f>IFERROR(LN(islamic!BE609/islamic!BE608),"")</f>
        <v/>
      </c>
      <c r="BF610" t="str">
        <f>IFERROR(LN(islamic!BF609/islamic!BF608),"")</f>
        <v/>
      </c>
      <c r="BG610">
        <f>IFERROR(LN(islamic!BG609/islamic!BG608),"")</f>
        <v>-1.7852556882542669E-2</v>
      </c>
      <c r="BH610">
        <f>IFERROR(LN(islamic!BH609/islamic!BH608),"")</f>
        <v>-6.1967602956436215E-3</v>
      </c>
      <c r="BI610">
        <f>IFERROR(LN(islamic!BI609/islamic!BI608),"")</f>
        <v>2.0125660876880573E-3</v>
      </c>
      <c r="BJ610">
        <f>IFERROR(LN(islamic!BJ609/islamic!BJ608),"")</f>
        <v>-6.2572862276319384E-3</v>
      </c>
      <c r="BK610">
        <f>IFERROR(LN(islamic!BK609/islamic!BK608),"")</f>
        <v>-1.0087201533394976E-2</v>
      </c>
      <c r="BL610">
        <f>IFERROR(LN(islamic!BL609/islamic!BL608),"")</f>
        <v>-1.0530872604040696E-2</v>
      </c>
      <c r="BM610">
        <f>IFERROR(LN(islamic!BM609/islamic!BM608),"")</f>
        <v>1.2893576438136888E-4</v>
      </c>
      <c r="BN610" t="str">
        <f>IFERROR(LN(islamic!BN609/islamic!BN608),"")</f>
        <v/>
      </c>
      <c r="BO610">
        <f>IFERROR(LN(islamic!BO609/islamic!BO608),"")</f>
        <v>1.136446175907859E-4</v>
      </c>
      <c r="BP610">
        <f>IFERROR(LN(islamic!BP609/islamic!BP608),"")</f>
        <v>1.2284939274379695E-4</v>
      </c>
      <c r="BQ610" t="str">
        <f>IFERROR(LN(islamic!BQ609/islamic!BQ608),"")</f>
        <v/>
      </c>
      <c r="BR610" t="str">
        <f>IFERROR(LN(islamic!BR609/islamic!BR608),"")</f>
        <v/>
      </c>
      <c r="BS610" t="str">
        <f>IFERROR(LN(islamic!BS609/islamic!BS608),"")</f>
        <v/>
      </c>
    </row>
    <row r="611" spans="1:71" x14ac:dyDescent="0.25">
      <c r="A611" s="1">
        <v>42604</v>
      </c>
      <c r="B611" t="str">
        <f>IFERROR(LN(islamic!B610/islamic!B609),"")</f>
        <v/>
      </c>
      <c r="C611">
        <f>IFERROR(LN(islamic!C610/islamic!C609),"")</f>
        <v>0</v>
      </c>
      <c r="D611" t="str">
        <f>IFERROR(LN(islamic!D610/islamic!D609),"")</f>
        <v/>
      </c>
      <c r="E611">
        <f>IFERROR(LN(islamic!E610/islamic!E609),"")</f>
        <v>3.9816843050452164E-4</v>
      </c>
      <c r="F611">
        <f>IFERROR(LN(islamic!F610/islamic!F609),"")</f>
        <v>3.7386938067471217E-4</v>
      </c>
      <c r="G611">
        <f>IFERROR(LN(islamic!G610/islamic!G609),"")</f>
        <v>3.9378491463915938E-4</v>
      </c>
      <c r="H611" t="str">
        <f>IFERROR(LN(islamic!H610/islamic!H609),"")</f>
        <v/>
      </c>
      <c r="I611">
        <f>IFERROR(LN(islamic!I610/islamic!I609),"")</f>
        <v>3.4562030300375809E-4</v>
      </c>
      <c r="J611">
        <f>IFERROR(LN(islamic!J610/islamic!J609),"")</f>
        <v>4.0245030019871853E-4</v>
      </c>
      <c r="K611">
        <f>IFERROR(LN(islamic!K610/islamic!K609),"")</f>
        <v>3.9666799409464039E-4</v>
      </c>
      <c r="L611">
        <f>IFERROR(LN(islamic!L610/islamic!L609),"")</f>
        <v>1.8409965957413865E-3</v>
      </c>
      <c r="M611" t="str">
        <f>IFERROR(LN(islamic!M610/islamic!M609),"")</f>
        <v/>
      </c>
      <c r="N611">
        <f>IFERROR(LN(islamic!N610/islamic!N609),"")</f>
        <v>3.7276967309379685E-4</v>
      </c>
      <c r="O611">
        <f>IFERROR(LN(islamic!O610/islamic!O609),"")</f>
        <v>2.9680930220708947E-4</v>
      </c>
      <c r="P611">
        <f>IFERROR(LN(islamic!P610/islamic!P609),"")</f>
        <v>-1.9351717525300285E-4</v>
      </c>
      <c r="Q611">
        <f>IFERROR(LN(islamic!Q610/islamic!Q609),"")</f>
        <v>3.9024390739077826E-4</v>
      </c>
      <c r="R611">
        <f>IFERROR(LN(islamic!R610/islamic!R609),"")</f>
        <v>3.5768577686095496E-4</v>
      </c>
      <c r="S611" t="str">
        <f>IFERROR(LN(islamic!S610/islamic!S609),"")</f>
        <v/>
      </c>
      <c r="T611">
        <f>IFERROR(LN(islamic!T610/islamic!T609),"")</f>
        <v>4.393167649085635E-4</v>
      </c>
      <c r="U611">
        <f>IFERROR(LN(islamic!U610/islamic!U609),"")</f>
        <v>4.2944007531040928E-4</v>
      </c>
      <c r="V611">
        <f>IFERROR(LN(islamic!V610/islamic!V609),"")</f>
        <v>3.8767588793705112E-4</v>
      </c>
      <c r="W611">
        <f>IFERROR(LN(islamic!W610/islamic!W609),"")</f>
        <v>5.1738138203552715E-4</v>
      </c>
      <c r="X611" t="str">
        <f>IFERROR(LN(islamic!X610/islamic!X609),"")</f>
        <v/>
      </c>
      <c r="Y611">
        <f>IFERROR(LN(islamic!Y610/islamic!Y609),"")</f>
        <v>5.0735254492539211E-4</v>
      </c>
      <c r="Z611" t="str">
        <f>IFERROR(LN(islamic!Z610/islamic!Z609),"")</f>
        <v/>
      </c>
      <c r="AA611">
        <f>IFERROR(LN(islamic!AA610/islamic!AA609),"")</f>
        <v>-1.0448541886478439E-3</v>
      </c>
      <c r="AB611">
        <f>IFERROR(LN(islamic!AB610/islamic!AB609),"")</f>
        <v>-5.6050100031045059E-3</v>
      </c>
      <c r="AC611">
        <f>IFERROR(LN(islamic!AC610/islamic!AC609),"")</f>
        <v>0</v>
      </c>
      <c r="AD611">
        <f>IFERROR(LN(islamic!AD610/islamic!AD609),"")</f>
        <v>3.4904268835227355E-4</v>
      </c>
      <c r="AE611">
        <f>IFERROR(LN(islamic!AE610/islamic!AE609),"")</f>
        <v>-7.5886932118278123E-4</v>
      </c>
      <c r="AF611">
        <f>IFERROR(LN(islamic!AF610/islamic!AF609),"")</f>
        <v>0</v>
      </c>
      <c r="AG611" t="str">
        <f>IFERROR(LN(islamic!AG610/islamic!AG609),"")</f>
        <v/>
      </c>
      <c r="AH611">
        <f>IFERROR(LN(islamic!AH610/islamic!AH609),"")</f>
        <v>-6.869943654541483E-4</v>
      </c>
      <c r="AI611">
        <f>IFERROR(LN(islamic!AI610/islamic!AI609),"")</f>
        <v>-7.1463679159688388E-3</v>
      </c>
      <c r="AJ611">
        <f>IFERROR(LN(islamic!AJ610/islamic!AJ609),"")</f>
        <v>-1.1006161835069095E-3</v>
      </c>
      <c r="AK611">
        <f>IFERROR(LN(islamic!AK610/islamic!AK609),"")</f>
        <v>-2.8985527540104131E-3</v>
      </c>
      <c r="AL611" t="str">
        <f>IFERROR(LN(islamic!AL610/islamic!AL609),"")</f>
        <v/>
      </c>
      <c r="AM611">
        <f>IFERROR(LN(islamic!AM610/islamic!AM609),"")</f>
        <v>0</v>
      </c>
      <c r="AN611" t="str">
        <f>IFERROR(LN(islamic!AN610/islamic!AN609),"")</f>
        <v/>
      </c>
      <c r="AO611">
        <f>IFERROR(LN(islamic!AO610/islamic!AO609),"")</f>
        <v>-3.2132155218802455E-5</v>
      </c>
      <c r="AP611" t="str">
        <f>IFERROR(LN(islamic!AP610/islamic!AP609),"")</f>
        <v/>
      </c>
      <c r="AQ611">
        <f>IFERROR(LN(islamic!AQ610/islamic!AQ609),"")</f>
        <v>-1.481810775474218E-4</v>
      </c>
      <c r="AR611">
        <f>IFERROR(LN(islamic!AR610/islamic!AR609),"")</f>
        <v>-5.2728712004703664E-4</v>
      </c>
      <c r="AS611" t="str">
        <f>IFERROR(LN(islamic!AS610/islamic!AS609),"")</f>
        <v/>
      </c>
      <c r="AT611">
        <f>IFERROR(LN(islamic!AT610/islamic!AT609),"")</f>
        <v>-5.676755962388349E-4</v>
      </c>
      <c r="AU611">
        <f>IFERROR(LN(islamic!AU610/islamic!AU609),"")</f>
        <v>0</v>
      </c>
      <c r="AV611" t="str">
        <f>IFERROR(LN(islamic!AV610/islamic!AV609),"")</f>
        <v/>
      </c>
      <c r="AW611">
        <f>IFERROR(LN(islamic!AW610/islamic!AW609),"")</f>
        <v>-3.0725733161653432E-4</v>
      </c>
      <c r="AX611">
        <f>IFERROR(LN(islamic!AX610/islamic!AX609),"")</f>
        <v>1.6390755650529291E-4</v>
      </c>
      <c r="AY611">
        <f>IFERROR(LN(islamic!AY610/islamic!AY609),"")</f>
        <v>0</v>
      </c>
      <c r="AZ611" t="str">
        <f>IFERROR(LN(islamic!AZ610/islamic!AZ609),"")</f>
        <v/>
      </c>
      <c r="BA611">
        <f>IFERROR(LN(islamic!BA610/islamic!BA609),"")</f>
        <v>4.1495882618888509E-4</v>
      </c>
      <c r="BB611">
        <f>IFERROR(LN(islamic!BB610/islamic!BB609),"")</f>
        <v>0</v>
      </c>
      <c r="BC611" t="str">
        <f>IFERROR(LN(islamic!BC610/islamic!BC609),"")</f>
        <v/>
      </c>
      <c r="BD611">
        <f>IFERROR(LN(islamic!BD610/islamic!BD609),"")</f>
        <v>-1.242787554544697E-3</v>
      </c>
      <c r="BE611" t="str">
        <f>IFERROR(LN(islamic!BE610/islamic!BE609),"")</f>
        <v/>
      </c>
      <c r="BF611" t="str">
        <f>IFERROR(LN(islamic!BF610/islamic!BF609),"")</f>
        <v/>
      </c>
      <c r="BG611">
        <f>IFERROR(LN(islamic!BG610/islamic!BG609),"")</f>
        <v>5.7167358995845543E-4</v>
      </c>
      <c r="BH611">
        <f>IFERROR(LN(islamic!BH610/islamic!BH609),"")</f>
        <v>-9.0573123766771678E-4</v>
      </c>
      <c r="BI611">
        <f>IFERROR(LN(islamic!BI610/islamic!BI609),"")</f>
        <v>-2.1877634041083675E-3</v>
      </c>
      <c r="BJ611">
        <f>IFERROR(LN(islamic!BJ610/islamic!BJ609),"")</f>
        <v>-1.5479181957158239E-3</v>
      </c>
      <c r="BK611">
        <f>IFERROR(LN(islamic!BK610/islamic!BK609),"")</f>
        <v>9.2123451931684706E-4</v>
      </c>
      <c r="BL611">
        <f>IFERROR(LN(islamic!BL610/islamic!BL609),"")</f>
        <v>1.2167670514525895E-4</v>
      </c>
      <c r="BM611">
        <f>IFERROR(LN(islamic!BM610/islamic!BM609),"")</f>
        <v>4.1149142422872501E-4</v>
      </c>
      <c r="BN611" t="str">
        <f>IFERROR(LN(islamic!BN610/islamic!BN609),"")</f>
        <v/>
      </c>
      <c r="BO611">
        <f>IFERROR(LN(islamic!BO610/islamic!BO609),"")</f>
        <v>0</v>
      </c>
      <c r="BP611">
        <f>IFERROR(LN(islamic!BP610/islamic!BP609),"")</f>
        <v>3.8628280541395916E-4</v>
      </c>
      <c r="BQ611" t="str">
        <f>IFERROR(LN(islamic!BQ610/islamic!BQ609),"")</f>
        <v/>
      </c>
      <c r="BR611" t="str">
        <f>IFERROR(LN(islamic!BR610/islamic!BR609),"")</f>
        <v/>
      </c>
      <c r="BS611" t="str">
        <f>IFERROR(LN(islamic!BS610/islamic!BS609),"")</f>
        <v/>
      </c>
    </row>
    <row r="612" spans="1:71" x14ac:dyDescent="0.25">
      <c r="A612" s="1">
        <v>42605</v>
      </c>
      <c r="B612" t="str">
        <f>IFERROR(LN(islamic!B611/islamic!B610),"")</f>
        <v/>
      </c>
      <c r="C612">
        <f>IFERROR(LN(islamic!C611/islamic!C610),"")</f>
        <v>1.8816631977315072E-4</v>
      </c>
      <c r="D612" t="str">
        <f>IFERROR(LN(islamic!D611/islamic!D610),"")</f>
        <v/>
      </c>
      <c r="E612">
        <f>IFERROR(LN(islamic!E611/islamic!E610),"")</f>
        <v>9.9517340978967585E-5</v>
      </c>
      <c r="F612">
        <f>IFERROR(LN(islamic!F611/islamic!F610),"")</f>
        <v>1.3440181158572896E-4</v>
      </c>
      <c r="G612">
        <f>IFERROR(LN(islamic!G611/islamic!G610),"")</f>
        <v>0</v>
      </c>
      <c r="H612" t="str">
        <f>IFERROR(LN(islamic!H611/islamic!H610),"")</f>
        <v/>
      </c>
      <c r="I612">
        <f>IFERROR(LN(islamic!I611/islamic!I610),"")</f>
        <v>1.1847089628203261E-4</v>
      </c>
      <c r="J612">
        <f>IFERROR(LN(islamic!J611/islamic!J610),"")</f>
        <v>1.5594801183975215E-4</v>
      </c>
      <c r="K612">
        <f>IFERROR(LN(islamic!K611/islamic!K610),"")</f>
        <v>1.9827500808501162E-4</v>
      </c>
      <c r="L612">
        <f>IFERROR(LN(islamic!L611/islamic!L610),"")</f>
        <v>1.9359210204619845E-4</v>
      </c>
      <c r="M612" t="str">
        <f>IFERROR(LN(islamic!M611/islamic!M610),"")</f>
        <v/>
      </c>
      <c r="N612">
        <f>IFERROR(LN(islamic!N611/islamic!N610),"")</f>
        <v>1.478958123358545E-5</v>
      </c>
      <c r="O612">
        <f>IFERROR(LN(islamic!O611/islamic!O610),"")</f>
        <v>1.9782393733711834E-4</v>
      </c>
      <c r="P612">
        <f>IFERROR(LN(islamic!P611/islamic!P610),"")</f>
        <v>1.9351717525308457E-4</v>
      </c>
      <c r="Q612">
        <f>IFERROR(LN(islamic!Q611/islamic!Q610),"")</f>
        <v>1.9506485968385348E-4</v>
      </c>
      <c r="R612">
        <f>IFERROR(LN(islamic!R611/islamic!R610),"")</f>
        <v>1.1920016702185372E-4</v>
      </c>
      <c r="S612" t="str">
        <f>IFERROR(LN(islamic!S611/islamic!S610),"")</f>
        <v/>
      </c>
      <c r="T612">
        <f>IFERROR(LN(islamic!T611/islamic!T610),"")</f>
        <v>1.4639604338589145E-4</v>
      </c>
      <c r="U612">
        <f>IFERROR(LN(islamic!U611/islamic!U610),"")</f>
        <v>1.4635788431669507E-4</v>
      </c>
      <c r="V612">
        <f>IFERROR(LN(islamic!V611/islamic!V610),"")</f>
        <v>1.2919190481607424E-4</v>
      </c>
      <c r="W612">
        <f>IFERROR(LN(islamic!W611/islamic!W610),"")</f>
        <v>1.3024729071078512E-4</v>
      </c>
      <c r="X612" t="str">
        <f>IFERROR(LN(islamic!X611/islamic!X610),"")</f>
        <v/>
      </c>
      <c r="Y612">
        <f>IFERROR(LN(islamic!Y611/islamic!Y610),"")</f>
        <v>-1.9724787283462307E-3</v>
      </c>
      <c r="Z612" t="str">
        <f>IFERROR(LN(islamic!Z611/islamic!Z610),"")</f>
        <v/>
      </c>
      <c r="AA612">
        <f>IFERROR(LN(islamic!AA611/islamic!AA610),"")</f>
        <v>0</v>
      </c>
      <c r="AB612">
        <f>IFERROR(LN(islamic!AB611/islamic!AB610),"")</f>
        <v>-3.6552275816685419E-3</v>
      </c>
      <c r="AC612">
        <f>IFERROR(LN(islamic!AC611/islamic!AC610),"")</f>
        <v>-4.7336823543961192E-4</v>
      </c>
      <c r="AD612">
        <f>IFERROR(LN(islamic!AD611/islamic!AD610),"")</f>
        <v>1.6525463066520863E-5</v>
      </c>
      <c r="AE612">
        <f>IFERROR(LN(islamic!AE611/islamic!AE610),"")</f>
        <v>-5.1374863259361159E-3</v>
      </c>
      <c r="AF612">
        <f>IFERROR(LN(islamic!AF611/islamic!AF610),"")</f>
        <v>-3.0553033238804347E-3</v>
      </c>
      <c r="AG612" t="str">
        <f>IFERROR(LN(islamic!AG611/islamic!AG610),"")</f>
        <v/>
      </c>
      <c r="AH612">
        <f>IFERROR(LN(islamic!AH611/islamic!AH610),"")</f>
        <v>-2.020779701043458E-3</v>
      </c>
      <c r="AI612">
        <f>IFERROR(LN(islamic!AI611/islamic!AI610),"")</f>
        <v>-4.2469844952433703E-3</v>
      </c>
      <c r="AJ612">
        <f>IFERROR(LN(islamic!AJ611/islamic!AJ610),"")</f>
        <v>-1.4449057653118092E-3</v>
      </c>
      <c r="AK612">
        <f>IFERROR(LN(islamic!AK611/islamic!AK610),"")</f>
        <v>2.1747018356865254E-3</v>
      </c>
      <c r="AL612" t="str">
        <f>IFERROR(LN(islamic!AL611/islamic!AL610),"")</f>
        <v/>
      </c>
      <c r="AM612">
        <f>IFERROR(LN(islamic!AM611/islamic!AM610),"")</f>
        <v>-5.5508568287227162E-3</v>
      </c>
      <c r="AN612" t="str">
        <f>IFERROR(LN(islamic!AN611/islamic!AN610),"")</f>
        <v/>
      </c>
      <c r="AO612">
        <f>IFERROR(LN(islamic!AO611/islamic!AO610),"")</f>
        <v>-3.8311172704181243E-3</v>
      </c>
      <c r="AP612" t="str">
        <f>IFERROR(LN(islamic!AP611/islamic!AP610),"")</f>
        <v/>
      </c>
      <c r="AQ612">
        <f>IFERROR(LN(islamic!AQ611/islamic!AQ610),"")</f>
        <v>-5.4981935076187077E-3</v>
      </c>
      <c r="AR612">
        <f>IFERROR(LN(islamic!AR611/islamic!AR610),"")</f>
        <v>-5.2882196215648589E-3</v>
      </c>
      <c r="AS612" t="str">
        <f>IFERROR(LN(islamic!AS611/islamic!AS610),"")</f>
        <v/>
      </c>
      <c r="AT612">
        <f>IFERROR(LN(islamic!AT611/islamic!AT610),"")</f>
        <v>0</v>
      </c>
      <c r="AU612">
        <f>IFERROR(LN(islamic!AU611/islamic!AU610),"")</f>
        <v>-2.6583976666088869E-3</v>
      </c>
      <c r="AV612" t="str">
        <f>IFERROR(LN(islamic!AV611/islamic!AV610),"")</f>
        <v/>
      </c>
      <c r="AW612">
        <f>IFERROR(LN(islamic!AW611/islamic!AW610),"")</f>
        <v>-5.7801812956836181E-4</v>
      </c>
      <c r="AX612">
        <f>IFERROR(LN(islamic!AX611/islamic!AX610),"")</f>
        <v>-1.5582075568417839E-3</v>
      </c>
      <c r="AY612">
        <f>IFERROR(LN(islamic!AY611/islamic!AY610),"")</f>
        <v>-2.5093751500513679E-3</v>
      </c>
      <c r="AZ612" t="str">
        <f>IFERROR(LN(islamic!AZ611/islamic!AZ610),"")</f>
        <v/>
      </c>
      <c r="BA612">
        <f>IFERROR(LN(islamic!BA611/islamic!BA610),"")</f>
        <v>-1.3354282860162836E-3</v>
      </c>
      <c r="BB612">
        <f>IFERROR(LN(islamic!BB611/islamic!BB610),"")</f>
        <v>-3.6103209011780039E-3</v>
      </c>
      <c r="BC612" t="str">
        <f>IFERROR(LN(islamic!BC611/islamic!BC610),"")</f>
        <v/>
      </c>
      <c r="BD612">
        <f>IFERROR(LN(islamic!BD611/islamic!BD610),"")</f>
        <v>7.9911214019393658E-4</v>
      </c>
      <c r="BE612" t="str">
        <f>IFERROR(LN(islamic!BE611/islamic!BE610),"")</f>
        <v/>
      </c>
      <c r="BF612" t="str">
        <f>IFERROR(LN(islamic!BF611/islamic!BF610),"")</f>
        <v/>
      </c>
      <c r="BG612">
        <f>IFERROR(LN(islamic!BG611/islamic!BG610),"")</f>
        <v>-4.4390421572013325E-3</v>
      </c>
      <c r="BH612">
        <f>IFERROR(LN(islamic!BH611/islamic!BH610),"")</f>
        <v>-3.3875810404029997E-3</v>
      </c>
      <c r="BI612">
        <f>IFERROR(LN(islamic!BI611/islamic!BI610),"")</f>
        <v>-4.8652067513408051E-3</v>
      </c>
      <c r="BJ612">
        <f>IFERROR(LN(islamic!BJ611/islamic!BJ610),"")</f>
        <v>-3.3086107347826219E-3</v>
      </c>
      <c r="BK612">
        <f>IFERROR(LN(islamic!BK611/islamic!BK610),"")</f>
        <v>-2.7662534928877356E-3</v>
      </c>
      <c r="BL612">
        <f>IFERROR(LN(islamic!BL611/islamic!BL610),"")</f>
        <v>-6.4693542689793909E-3</v>
      </c>
      <c r="BM612">
        <f>IFERROR(LN(islamic!BM611/islamic!BM610),"")</f>
        <v>1.2688367758105374E-4</v>
      </c>
      <c r="BN612" t="str">
        <f>IFERROR(LN(islamic!BN611/islamic!BN610),"")</f>
        <v/>
      </c>
      <c r="BO612">
        <f>IFERROR(LN(islamic!BO611/islamic!BO610),"")</f>
        <v>4.643264041056413E-4</v>
      </c>
      <c r="BP612">
        <f>IFERROR(LN(islamic!BP611/islamic!BP610),"")</f>
        <v>1.287277834956737E-4</v>
      </c>
      <c r="BQ612" t="str">
        <f>IFERROR(LN(islamic!BQ611/islamic!BQ610),"")</f>
        <v/>
      </c>
      <c r="BR612" t="str">
        <f>IFERROR(LN(islamic!BR611/islamic!BR610),"")</f>
        <v/>
      </c>
      <c r="BS612" t="str">
        <f>IFERROR(LN(islamic!BS611/islamic!BS610),"")</f>
        <v/>
      </c>
    </row>
    <row r="613" spans="1:71" x14ac:dyDescent="0.25">
      <c r="A613" s="1">
        <v>42606</v>
      </c>
      <c r="B613" t="str">
        <f>IFERROR(LN(islamic!B612/islamic!B611),"")</f>
        <v/>
      </c>
      <c r="C613">
        <f>IFERROR(LN(islamic!C612/islamic!C611),"")</f>
        <v>1.4852735158578598E-4</v>
      </c>
      <c r="D613" t="str">
        <f>IFERROR(LN(islamic!D612/islamic!D611),"")</f>
        <v/>
      </c>
      <c r="E613">
        <f>IFERROR(LN(islamic!E612/islamic!E611),"")</f>
        <v>9.9507438263267048E-5</v>
      </c>
      <c r="F613">
        <f>IFERROR(LN(islamic!F612/islamic!F611),"")</f>
        <v>1.6577005377363792E-4</v>
      </c>
      <c r="G613">
        <f>IFERROR(LN(islamic!G612/islamic!G611),"")</f>
        <v>2.6441010555757985E-4</v>
      </c>
      <c r="H613" t="str">
        <f>IFERROR(LN(islamic!H612/islamic!H611),"")</f>
        <v/>
      </c>
      <c r="I613">
        <f>IFERROR(LN(islamic!I612/islamic!I611),"")</f>
        <v>1.1648269652843625E-4</v>
      </c>
      <c r="J613">
        <f>IFERROR(LN(islamic!J612/islamic!J611),"")</f>
        <v>1.3020191803136662E-4</v>
      </c>
      <c r="K613">
        <f>IFERROR(LN(islamic!K612/islamic!K611),"")</f>
        <v>9.9122763623806648E-5</v>
      </c>
      <c r="L613">
        <f>IFERROR(LN(islamic!L612/islamic!L611),"")</f>
        <v>9.6781998623906177E-5</v>
      </c>
      <c r="M613" t="str">
        <f>IFERROR(LN(islamic!M612/islamic!M611),"")</f>
        <v/>
      </c>
      <c r="N613">
        <f>IFERROR(LN(islamic!N612/islamic!N611),"")</f>
        <v>1.2422384758879832E-4</v>
      </c>
      <c r="O613">
        <f>IFERROR(LN(islamic!O612/islamic!O611),"")</f>
        <v>9.8897295237329144E-5</v>
      </c>
      <c r="P613">
        <f>IFERROR(LN(islamic!P612/islamic!P611),"")</f>
        <v>0</v>
      </c>
      <c r="Q613">
        <f>IFERROR(LN(islamic!Q612/islamic!Q611),"")</f>
        <v>1.9502681680510451E-4</v>
      </c>
      <c r="R613">
        <f>IFERROR(LN(islamic!R612/islamic!R611),"")</f>
        <v>1.2911748218968758E-4</v>
      </c>
      <c r="S613" t="str">
        <f>IFERROR(LN(islamic!S612/islamic!S611),"")</f>
        <v/>
      </c>
      <c r="T613">
        <f>IFERROR(LN(islamic!T612/islamic!T611),"")</f>
        <v>1.4637461472018643E-4</v>
      </c>
      <c r="U613">
        <f>IFERROR(LN(islamic!U612/islamic!U611),"")</f>
        <v>1.4633646682093388E-4</v>
      </c>
      <c r="V613">
        <f>IFERROR(LN(islamic!V612/islamic!V611),"")</f>
        <v>1.2917521642380264E-4</v>
      </c>
      <c r="W613">
        <f>IFERROR(LN(islamic!W612/islamic!W611),"")</f>
        <v>1.3023032856147455E-4</v>
      </c>
      <c r="X613" t="str">
        <f>IFERROR(LN(islamic!X612/islamic!X611),"")</f>
        <v/>
      </c>
      <c r="Y613">
        <f>IFERROR(LN(islamic!Y612/islamic!Y611),"")</f>
        <v>1.1988992190768435E-3</v>
      </c>
      <c r="Z613" t="str">
        <f>IFERROR(LN(islamic!Z612/islamic!Z611),"")</f>
        <v/>
      </c>
      <c r="AA613">
        <f>IFERROR(LN(islamic!AA612/islamic!AA611),"")</f>
        <v>2.6845653706689828E-3</v>
      </c>
      <c r="AB613">
        <f>IFERROR(LN(islamic!AB612/islamic!AB611),"")</f>
        <v>7.9145235631132961E-4</v>
      </c>
      <c r="AC613">
        <f>IFERROR(LN(islamic!AC612/islamic!AC611),"")</f>
        <v>0</v>
      </c>
      <c r="AD613">
        <f>IFERROR(LN(islamic!AD612/islamic!AD611),"")</f>
        <v>3.8882365296056667E-5</v>
      </c>
      <c r="AE613">
        <f>IFERROR(LN(islamic!AE612/islamic!AE611),"")</f>
        <v>1.7154297545090649E-3</v>
      </c>
      <c r="AF613">
        <f>IFERROR(LN(islamic!AF612/islamic!AF611),"")</f>
        <v>1.8343019511849173E-3</v>
      </c>
      <c r="AG613" t="str">
        <f>IFERROR(LN(islamic!AG612/islamic!AG611),"")</f>
        <v/>
      </c>
      <c r="AH613">
        <f>IFERROR(LN(islamic!AH612/islamic!AH611),"")</f>
        <v>2.1005443340611865E-3</v>
      </c>
      <c r="AI613">
        <f>IFERROR(LN(islamic!AI612/islamic!AI611),"")</f>
        <v>2.289078828187218E-3</v>
      </c>
      <c r="AJ613">
        <f>IFERROR(LN(islamic!AJ612/islamic!AJ611),"")</f>
        <v>1.8198646520572849E-3</v>
      </c>
      <c r="AK613">
        <f>IFERROR(LN(islamic!AK612/islamic!AK611),"")</f>
        <v>-1.073811391854259E-2</v>
      </c>
      <c r="AL613" t="str">
        <f>IFERROR(LN(islamic!AL612/islamic!AL611),"")</f>
        <v/>
      </c>
      <c r="AM613">
        <f>IFERROR(LN(islamic!AM612/islamic!AM611),"")</f>
        <v>5.1608602362514288E-3</v>
      </c>
      <c r="AN613" t="str">
        <f>IFERROR(LN(islamic!AN612/islamic!AN611),"")</f>
        <v/>
      </c>
      <c r="AO613">
        <f>IFERROR(LN(islamic!AO612/islamic!AO611),"")</f>
        <v>3.4767266448620703E-3</v>
      </c>
      <c r="AP613" t="str">
        <f>IFERROR(LN(islamic!AP612/islamic!AP611),"")</f>
        <v/>
      </c>
      <c r="AQ613">
        <f>IFERROR(LN(islamic!AQ612/islamic!AQ611),"")</f>
        <v>3.5698386862274725E-3</v>
      </c>
      <c r="AR613">
        <f>IFERROR(LN(islamic!AR612/islamic!AR611),"")</f>
        <v>3.1762864184209584E-3</v>
      </c>
      <c r="AS613" t="str">
        <f>IFERROR(LN(islamic!AS612/islamic!AS611),"")</f>
        <v/>
      </c>
      <c r="AT613">
        <f>IFERROR(LN(islamic!AT612/islamic!AT611),"")</f>
        <v>-2.7180907326312715E-4</v>
      </c>
      <c r="AU613">
        <f>IFERROR(LN(islamic!AU612/islamic!AU611),"")</f>
        <v>4.42674472335683E-3</v>
      </c>
      <c r="AV613" t="str">
        <f>IFERROR(LN(islamic!AV612/islamic!AV611),"")</f>
        <v/>
      </c>
      <c r="AW613">
        <f>IFERROR(LN(islamic!AW612/islamic!AW611),"")</f>
        <v>1.6073042828576771E-3</v>
      </c>
      <c r="AX613">
        <f>IFERROR(LN(islamic!AX612/islamic!AX611),"")</f>
        <v>2.4592192080822779E-3</v>
      </c>
      <c r="AY613">
        <f>IFERROR(LN(islamic!AY612/islamic!AY611),"")</f>
        <v>4.9636982121198522E-4</v>
      </c>
      <c r="AZ613" t="str">
        <f>IFERROR(LN(islamic!AZ612/islamic!AZ611),"")</f>
        <v/>
      </c>
      <c r="BA613">
        <f>IFERROR(LN(islamic!BA612/islamic!BA611),"")</f>
        <v>1.53305199509585E-3</v>
      </c>
      <c r="BB613">
        <f>IFERROR(LN(islamic!BB612/islamic!BB611),"")</f>
        <v>0</v>
      </c>
      <c r="BC613" t="str">
        <f>IFERROR(LN(islamic!BC612/islamic!BC611),"")</f>
        <v/>
      </c>
      <c r="BD613">
        <f>IFERROR(LN(islamic!BD612/islamic!BD611),"")</f>
        <v>4.8696364324398939E-3</v>
      </c>
      <c r="BE613" t="str">
        <f>IFERROR(LN(islamic!BE612/islamic!BE611),"")</f>
        <v/>
      </c>
      <c r="BF613" t="str">
        <f>IFERROR(LN(islamic!BF612/islamic!BF611),"")</f>
        <v/>
      </c>
      <c r="BG613">
        <f>IFERROR(LN(islamic!BG612/islamic!BG611),"")</f>
        <v>3.1523166955176813E-3</v>
      </c>
      <c r="BH613">
        <f>IFERROR(LN(islamic!BH612/islamic!BH611),"")</f>
        <v>3.8728962216863232E-3</v>
      </c>
      <c r="BI613">
        <f>IFERROR(LN(islamic!BI612/islamic!BI611),"")</f>
        <v>1.258088663226785E-3</v>
      </c>
      <c r="BJ613">
        <f>IFERROR(LN(islamic!BJ612/islamic!BJ611),"")</f>
        <v>3.9395333365921043E-3</v>
      </c>
      <c r="BK613">
        <f>IFERROR(LN(islamic!BK612/islamic!BK611),"")</f>
        <v>1.845018973570848E-3</v>
      </c>
      <c r="BL613">
        <f>IFERROR(LN(islamic!BL612/islamic!BL611),"")</f>
        <v>1.3461422824569489E-3</v>
      </c>
      <c r="BM613">
        <f>IFERROR(LN(islamic!BM612/islamic!BM611),"")</f>
        <v>0</v>
      </c>
      <c r="BN613" t="str">
        <f>IFERROR(LN(islamic!BN612/islamic!BN611),"")</f>
        <v/>
      </c>
      <c r="BO613">
        <f>IFERROR(LN(islamic!BO612/islamic!BO611),"")</f>
        <v>0</v>
      </c>
      <c r="BP613">
        <f>IFERROR(LN(islamic!BP612/islamic!BP611),"")</f>
        <v>1.2871121478405284E-4</v>
      </c>
      <c r="BQ613" t="str">
        <f>IFERROR(LN(islamic!BQ612/islamic!BQ611),"")</f>
        <v/>
      </c>
      <c r="BR613" t="str">
        <f>IFERROR(LN(islamic!BR612/islamic!BR611),"")</f>
        <v/>
      </c>
      <c r="BS613" t="str">
        <f>IFERROR(LN(islamic!BS612/islamic!BS611),"")</f>
        <v/>
      </c>
    </row>
    <row r="614" spans="1:71" x14ac:dyDescent="0.25">
      <c r="A614" s="1">
        <v>42607</v>
      </c>
      <c r="B614" t="str">
        <f>IFERROR(LN(islamic!B613/islamic!B612),"")</f>
        <v/>
      </c>
      <c r="C614">
        <f>IFERROR(LN(islamic!C613/islamic!C612),"")</f>
        <v>1.4850529448656426E-4</v>
      </c>
      <c r="D614" t="str">
        <f>IFERROR(LN(islamic!D613/islamic!D612),"")</f>
        <v/>
      </c>
      <c r="E614">
        <f>IFERROR(LN(islamic!E613/islamic!E612),"")</f>
        <v>9.949753751791825E-5</v>
      </c>
      <c r="F614">
        <f>IFERROR(LN(islamic!F613/islamic!F612),"")</f>
        <v>1.0939815447512061E-3</v>
      </c>
      <c r="G614">
        <f>IFERROR(LN(islamic!G613/islamic!G612),"")</f>
        <v>0</v>
      </c>
      <c r="H614" t="str">
        <f>IFERROR(LN(islamic!H613/islamic!H612),"")</f>
        <v/>
      </c>
      <c r="I614">
        <f>IFERROR(LN(islamic!I613/islamic!I612),"")</f>
        <v>1.204169982878596E-4</v>
      </c>
      <c r="J614">
        <f>IFERROR(LN(islamic!J613/islamic!J612),"")</f>
        <v>1.6065134261519226E-4</v>
      </c>
      <c r="K614">
        <f>IFERROR(LN(islamic!K613/islamic!K612),"")</f>
        <v>1.9821605614936665E-4</v>
      </c>
      <c r="L614">
        <f>IFERROR(LN(islamic!L613/islamic!L612),"")</f>
        <v>9.6772632775202449E-5</v>
      </c>
      <c r="M614" t="str">
        <f>IFERROR(LN(islamic!M613/islamic!M612),"")</f>
        <v/>
      </c>
      <c r="N614">
        <f>IFERROR(LN(islamic!N613/islamic!N612),"")</f>
        <v>1.2519413733226014E-4</v>
      </c>
      <c r="O614">
        <f>IFERROR(LN(islamic!O613/islamic!O612),"")</f>
        <v>1.9776525329531254E-4</v>
      </c>
      <c r="P614">
        <f>IFERROR(LN(islamic!P613/islamic!P612),"")</f>
        <v>1.9347973360114878E-4</v>
      </c>
      <c r="Q614">
        <f>IFERROR(LN(islamic!Q613/islamic!Q612),"")</f>
        <v>1.9498878876214403E-4</v>
      </c>
      <c r="R614">
        <f>IFERROR(LN(islamic!R613/islamic!R612),"")</f>
        <v>1.1917057295464635E-4</v>
      </c>
      <c r="S614" t="str">
        <f>IFERROR(LN(islamic!S613/islamic!S612),"")</f>
        <v/>
      </c>
      <c r="T614">
        <f>IFERROR(LN(islamic!T613/islamic!T612),"")</f>
        <v>1.4635319232897249E-4</v>
      </c>
      <c r="U614">
        <f>IFERROR(LN(islamic!U613/islamic!U612),"")</f>
        <v>1.3656138455434973E-4</v>
      </c>
      <c r="V614">
        <f>IFERROR(LN(islamic!V613/islamic!V612),"")</f>
        <v>1.2915853234235782E-4</v>
      </c>
      <c r="W614">
        <f>IFERROR(LN(islamic!W613/islamic!W612),"")</f>
        <v>1.2832634161223124E-4</v>
      </c>
      <c r="X614" t="str">
        <f>IFERROR(LN(islamic!X613/islamic!X612),"")</f>
        <v/>
      </c>
      <c r="Y614">
        <f>IFERROR(LN(islamic!Y613/islamic!Y612),"")</f>
        <v>2.4166298461422335E-3</v>
      </c>
      <c r="Z614" t="str">
        <f>IFERROR(LN(islamic!Z613/islamic!Z612),"")</f>
        <v/>
      </c>
      <c r="AA614">
        <f>IFERROR(LN(islamic!AA613/islamic!AA612),"")</f>
        <v>0</v>
      </c>
      <c r="AB614">
        <f>IFERROR(LN(islamic!AB613/islamic!AB612),"")</f>
        <v>1.7449712441456586E-2</v>
      </c>
      <c r="AC614">
        <f>IFERROR(LN(islamic!AC613/islamic!AC612),"")</f>
        <v>2.655467153498159E-3</v>
      </c>
      <c r="AD614">
        <f>IFERROR(LN(islamic!AD613/islamic!AD612),"")</f>
        <v>1.3608470689925844E-5</v>
      </c>
      <c r="AE614">
        <f>IFERROR(LN(islamic!AE613/islamic!AE612),"")</f>
        <v>5.3181511857558891E-3</v>
      </c>
      <c r="AF614">
        <f>IFERROR(LN(islamic!AF613/islamic!AF612),"")</f>
        <v>3.0497126412376684E-3</v>
      </c>
      <c r="AG614" t="str">
        <f>IFERROR(LN(islamic!AG613/islamic!AG612),"")</f>
        <v/>
      </c>
      <c r="AH614">
        <f>IFERROR(LN(islamic!AH613/islamic!AH612),"")</f>
        <v>3.4605607563370886E-3</v>
      </c>
      <c r="AI614">
        <f>IFERROR(LN(islamic!AI613/islamic!AI612),"")</f>
        <v>3.261049685972771E-3</v>
      </c>
      <c r="AJ614">
        <f>IFERROR(LN(islamic!AJ613/islamic!AJ612),"")</f>
        <v>3.6281257506912282E-3</v>
      </c>
      <c r="AK614">
        <f>IFERROR(LN(islamic!AK613/islamic!AK612),"")</f>
        <v>-1.281699342355547E-3</v>
      </c>
      <c r="AL614" t="str">
        <f>IFERROR(LN(islamic!AL613/islamic!AL612),"")</f>
        <v/>
      </c>
      <c r="AM614">
        <f>IFERROR(LN(islamic!AM613/islamic!AM612),"")</f>
        <v>4.1637039907974349E-3</v>
      </c>
      <c r="AN614" t="str">
        <f>IFERROR(LN(islamic!AN613/islamic!AN612),"")</f>
        <v/>
      </c>
      <c r="AO614">
        <f>IFERROR(LN(islamic!AO613/islamic!AO612),"")</f>
        <v>8.5561806517019633E-3</v>
      </c>
      <c r="AP614" t="str">
        <f>IFERROR(LN(islamic!AP613/islamic!AP612),"")</f>
        <v/>
      </c>
      <c r="AQ614">
        <f>IFERROR(LN(islamic!AQ613/islamic!AQ612),"")</f>
        <v>7.5438564997068634E-3</v>
      </c>
      <c r="AR614">
        <f>IFERROR(LN(islamic!AR613/islamic!AR612),"")</f>
        <v>6.3224657394873283E-3</v>
      </c>
      <c r="AS614" t="str">
        <f>IFERROR(LN(islamic!AS613/islamic!AS612),"")</f>
        <v/>
      </c>
      <c r="AT614">
        <f>IFERROR(LN(islamic!AT613/islamic!AT612),"")</f>
        <v>0</v>
      </c>
      <c r="AU614">
        <f>IFERROR(LN(islamic!AU613/islamic!AU612),"")</f>
        <v>7.0422826254069983E-3</v>
      </c>
      <c r="AV614" t="str">
        <f>IFERROR(LN(islamic!AV613/islamic!AV612),"")</f>
        <v/>
      </c>
      <c r="AW614">
        <f>IFERROR(LN(islamic!AW613/islamic!AW612),"")</f>
        <v>7.314059352600516E-3</v>
      </c>
      <c r="AX614">
        <f>IFERROR(LN(islamic!AX613/islamic!AX612),"")</f>
        <v>4.4114114510620788E-3</v>
      </c>
      <c r="AY614">
        <f>IFERROR(LN(islamic!AY613/islamic!AY612),"")</f>
        <v>5.612548845050744E-3</v>
      </c>
      <c r="AZ614" t="str">
        <f>IFERROR(LN(islamic!AZ613/islamic!AZ612),"")</f>
        <v/>
      </c>
      <c r="BA614">
        <f>IFERROR(LN(islamic!BA613/islamic!BA612),"")</f>
        <v>5.3158182511963198E-3</v>
      </c>
      <c r="BB614">
        <f>IFERROR(LN(islamic!BB613/islamic!BB612),"")</f>
        <v>9.2269893418559824E-3</v>
      </c>
      <c r="BC614" t="str">
        <f>IFERROR(LN(islamic!BC613/islamic!BC612),"")</f>
        <v/>
      </c>
      <c r="BD614">
        <f>IFERROR(LN(islamic!BD613/islamic!BD612),"")</f>
        <v>5.5489639012340696E-3</v>
      </c>
      <c r="BE614" t="str">
        <f>IFERROR(LN(islamic!BE613/islamic!BE612),"")</f>
        <v/>
      </c>
      <c r="BF614" t="str">
        <f>IFERROR(LN(islamic!BF613/islamic!BF612),"")</f>
        <v/>
      </c>
      <c r="BG614">
        <f>IFERROR(LN(islamic!BG613/islamic!BG612),"")</f>
        <v>5.7061495768535855E-3</v>
      </c>
      <c r="BH614">
        <f>IFERROR(LN(islamic!BH613/islamic!BH612),"")</f>
        <v>5.3792838262757244E-3</v>
      </c>
      <c r="BI614">
        <f>IFERROR(LN(islamic!BI613/islamic!BI612),"")</f>
        <v>4.3077232644671811E-3</v>
      </c>
      <c r="BJ614">
        <f>IFERROR(LN(islamic!BJ613/islamic!BJ612),"")</f>
        <v>6.4746283655072647E-3</v>
      </c>
      <c r="BK614">
        <f>IFERROR(LN(islamic!BK613/islamic!BK612),"")</f>
        <v>5.514719858505923E-3</v>
      </c>
      <c r="BL614">
        <f>IFERROR(LN(islamic!BL613/islamic!BL612),"")</f>
        <v>7.189453985701864E-3</v>
      </c>
      <c r="BM614">
        <f>IFERROR(LN(islamic!BM613/islamic!BM612),"")</f>
        <v>2.0714265611426589E-4</v>
      </c>
      <c r="BN614" t="str">
        <f>IFERROR(LN(islamic!BN613/islamic!BN612),"")</f>
        <v/>
      </c>
      <c r="BO614">
        <f>IFERROR(LN(islamic!BO613/islamic!BO612),"")</f>
        <v>2.3208237744849411E-4</v>
      </c>
      <c r="BP614">
        <f>IFERROR(LN(islamic!BP613/islamic!BP612),"")</f>
        <v>1.2671485808178861E-4</v>
      </c>
      <c r="BQ614" t="str">
        <f>IFERROR(LN(islamic!BQ613/islamic!BQ612),"")</f>
        <v/>
      </c>
      <c r="BR614" t="str">
        <f>IFERROR(LN(islamic!BR613/islamic!BR612),"")</f>
        <v/>
      </c>
      <c r="BS614" t="str">
        <f>IFERROR(LN(islamic!BS613/islamic!BS612),"")</f>
        <v/>
      </c>
    </row>
    <row r="615" spans="1:71" x14ac:dyDescent="0.25">
      <c r="A615" s="1">
        <v>42608</v>
      </c>
      <c r="B615" t="str">
        <f>IFERROR(LN(islamic!B614/islamic!B613),"")</f>
        <v/>
      </c>
      <c r="C615">
        <f>IFERROR(LN(islamic!C614/islamic!C613),"")</f>
        <v>1.2868675187653679E-4</v>
      </c>
      <c r="D615" t="str">
        <f>IFERROR(LN(islamic!D614/islamic!D613),"")</f>
        <v/>
      </c>
      <c r="E615">
        <f>IFERROR(LN(islamic!E614/islamic!E613),"")</f>
        <v>1.9896538067929354E-4</v>
      </c>
      <c r="F615">
        <f>IFERROR(LN(islamic!F614/islamic!F613),"")</f>
        <v>9.3070417635122694E-5</v>
      </c>
      <c r="G615">
        <f>IFERROR(LN(islamic!G614/islamic!G613),"")</f>
        <v>2.4757443757722584E-4</v>
      </c>
      <c r="H615" t="str">
        <f>IFERROR(LN(islamic!H614/islamic!H613),"")</f>
        <v/>
      </c>
      <c r="I615">
        <f>IFERROR(LN(islamic!I614/islamic!I613),"")</f>
        <v>8.7836040763640893E-5</v>
      </c>
      <c r="J615">
        <f>IFERROR(LN(islamic!J614/islamic!J613),"")</f>
        <v>1.0425128644562621E-4</v>
      </c>
      <c r="K615">
        <f>IFERROR(LN(islamic!K614/islamic!K613),"")</f>
        <v>9.9093296419825014E-5</v>
      </c>
      <c r="L615">
        <f>IFERROR(LN(islamic!L614/islamic!L613),"")</f>
        <v>1.9351717525330656E-4</v>
      </c>
      <c r="M615" t="str">
        <f>IFERROR(LN(islamic!M614/islamic!M613),"")</f>
        <v/>
      </c>
      <c r="N615">
        <f>IFERROR(LN(islamic!N614/islamic!N613),"")</f>
        <v>1.2320727273612854E-4</v>
      </c>
      <c r="O615">
        <f>IFERROR(LN(islamic!O614/islamic!O613),"")</f>
        <v>0</v>
      </c>
      <c r="P615">
        <f>IFERROR(LN(islamic!P614/islamic!P613),"")</f>
        <v>0</v>
      </c>
      <c r="Q615">
        <f>IFERROR(LN(islamic!Q614/islamic!Q613),"")</f>
        <v>0</v>
      </c>
      <c r="R615">
        <f>IFERROR(LN(islamic!R614/islamic!R613),"")</f>
        <v>1.1915637302031925E-4</v>
      </c>
      <c r="S615" t="str">
        <f>IFERROR(LN(islamic!S614/islamic!S613),"")</f>
        <v/>
      </c>
      <c r="T615">
        <f>IFERROR(LN(islamic!T614/islamic!T613),"")</f>
        <v>1.4633177620647776E-4</v>
      </c>
      <c r="U615">
        <f>IFERROR(LN(islamic!U614/islamic!U613),"")</f>
        <v>1.3654273808906859E-4</v>
      </c>
      <c r="V615">
        <f>IFERROR(LN(islamic!V614/islamic!V613),"")</f>
        <v>1.3907515047566302E-4</v>
      </c>
      <c r="W615">
        <f>IFERROR(LN(islamic!W614/islamic!W613),"")</f>
        <v>1.3019666318557719E-4</v>
      </c>
      <c r="X615" t="str">
        <f>IFERROR(LN(islamic!X614/islamic!X613),"")</f>
        <v/>
      </c>
      <c r="Y615">
        <f>IFERROR(LN(islamic!Y614/islamic!Y613),"")</f>
        <v>1.0542114837195982E-3</v>
      </c>
      <c r="Z615" t="str">
        <f>IFERROR(LN(islamic!Z614/islamic!Z613),"")</f>
        <v/>
      </c>
      <c r="AA615">
        <f>IFERROR(LN(islamic!AA614/islamic!AA613),"")</f>
        <v>8.6015657130466844E-3</v>
      </c>
      <c r="AB615">
        <f>IFERROR(LN(islamic!AB614/islamic!AB613),"")</f>
        <v>8.5156310995895858E-3</v>
      </c>
      <c r="AC615">
        <f>IFERROR(LN(islamic!AC614/islamic!AC613),"")</f>
        <v>8.8646789624732814E-4</v>
      </c>
      <c r="AD615">
        <f>IFERROR(LN(islamic!AD614/islamic!AD613),"")</f>
        <v>9.7197976804301993E-5</v>
      </c>
      <c r="AE615">
        <f>IFERROR(LN(islamic!AE614/islamic!AE613),"")</f>
        <v>1.7034167079075287E-3</v>
      </c>
      <c r="AF615">
        <f>IFERROR(LN(islamic!AF614/islamic!AF613),"")</f>
        <v>1.2172856037526119E-3</v>
      </c>
      <c r="AG615" t="str">
        <f>IFERROR(LN(islamic!AG614/islamic!AG613),"")</f>
        <v/>
      </c>
      <c r="AH615">
        <f>IFERROR(LN(islamic!AH614/islamic!AH613),"")</f>
        <v>1.2839207288037742E-4</v>
      </c>
      <c r="AI615">
        <f>IFERROR(LN(islamic!AI614/islamic!AI613),"")</f>
        <v>1.789054718059252E-3</v>
      </c>
      <c r="AJ615">
        <f>IFERROR(LN(islamic!AJ614/islamic!AJ613),"")</f>
        <v>-7.8812115326447405E-4</v>
      </c>
      <c r="AK615">
        <f>IFERROR(LN(islamic!AK614/islamic!AK613),"")</f>
        <v>-1.8323408205092207E-4</v>
      </c>
      <c r="AL615" t="str">
        <f>IFERROR(LN(islamic!AL614/islamic!AL613),"")</f>
        <v/>
      </c>
      <c r="AM615">
        <f>IFERROR(LN(islamic!AM614/islamic!AM613),"")</f>
        <v>6.8649174225738296E-4</v>
      </c>
      <c r="AN615" t="str">
        <f>IFERROR(LN(islamic!AN614/islamic!AN613),"")</f>
        <v/>
      </c>
      <c r="AO615">
        <f>IFERROR(LN(islamic!AO614/islamic!AO613),"")</f>
        <v>2.0616843065823353E-3</v>
      </c>
      <c r="AP615" t="str">
        <f>IFERROR(LN(islamic!AP614/islamic!AP613),"")</f>
        <v/>
      </c>
      <c r="AQ615">
        <f>IFERROR(LN(islamic!AQ614/islamic!AQ613),"")</f>
        <v>9.5739595632591602E-4</v>
      </c>
      <c r="AR615">
        <f>IFERROR(LN(islamic!AR614/islamic!AR613),"")</f>
        <v>2.6226083744374249E-3</v>
      </c>
      <c r="AS615" t="str">
        <f>IFERROR(LN(islamic!AS614/islamic!AS613),"")</f>
        <v/>
      </c>
      <c r="AT615">
        <f>IFERROR(LN(islamic!AT614/islamic!AT613),"")</f>
        <v>7.0084498398202185E-3</v>
      </c>
      <c r="AU615">
        <f>IFERROR(LN(islamic!AU614/islamic!AU613),"")</f>
        <v>2.6281224062784884E-3</v>
      </c>
      <c r="AV615" t="str">
        <f>IFERROR(LN(islamic!AV614/islamic!AV613),"")</f>
        <v/>
      </c>
      <c r="AW615">
        <f>IFERROR(LN(islamic!AW614/islamic!AW613),"")</f>
        <v>-3.8596207995056429E-4</v>
      </c>
      <c r="AX615">
        <f>IFERROR(LN(islamic!AX614/islamic!AX613),"")</f>
        <v>3.2599837289512421E-4</v>
      </c>
      <c r="AY615">
        <f>IFERROR(LN(islamic!AY614/islamic!AY613),"")</f>
        <v>2.6584983119497087E-3</v>
      </c>
      <c r="AZ615" t="str">
        <f>IFERROR(LN(islamic!AZ614/islamic!AZ613),"")</f>
        <v/>
      </c>
      <c r="BA615">
        <f>IFERROR(LN(islamic!BA614/islamic!BA613),"")</f>
        <v>1.6551937794097242E-3</v>
      </c>
      <c r="BB615">
        <f>IFERROR(LN(islamic!BB614/islamic!BB613),"")</f>
        <v>5.1512835351114955E-3</v>
      </c>
      <c r="BC615" t="str">
        <f>IFERROR(LN(islamic!BC614/islamic!BC613),"")</f>
        <v/>
      </c>
      <c r="BD615">
        <f>IFERROR(LN(islamic!BD614/islamic!BD613),"")</f>
        <v>1.0534633578954122E-3</v>
      </c>
      <c r="BE615" t="str">
        <f>IFERROR(LN(islamic!BE614/islamic!BE613),"")</f>
        <v/>
      </c>
      <c r="BF615" t="str">
        <f>IFERROR(LN(islamic!BF614/islamic!BF613),"")</f>
        <v/>
      </c>
      <c r="BG615">
        <f>IFERROR(LN(islamic!BG614/islamic!BG613),"")</f>
        <v>1.9894848113871646E-3</v>
      </c>
      <c r="BH615">
        <f>IFERROR(LN(islamic!BH614/islamic!BH613),"")</f>
        <v>9.6514227886479304E-5</v>
      </c>
      <c r="BI615">
        <f>IFERROR(LN(islamic!BI614/islamic!BI613),"")</f>
        <v>2.6578321104103577E-3</v>
      </c>
      <c r="BJ615">
        <f>IFERROR(LN(islamic!BJ614/islamic!BJ613),"")</f>
        <v>1.8132076373986641E-3</v>
      </c>
      <c r="BK615">
        <f>IFERROR(LN(islamic!BK614/islamic!BK613),"")</f>
        <v>2.7459971488531867E-3</v>
      </c>
      <c r="BL615">
        <f>IFERROR(LN(islamic!BL614/islamic!BL613),"")</f>
        <v>5.9318617129833825E-3</v>
      </c>
      <c r="BM615">
        <f>IFERROR(LN(islamic!BM614/islamic!BM613),"")</f>
        <v>2.6654630954313125E-4</v>
      </c>
      <c r="BN615" t="str">
        <f>IFERROR(LN(islamic!BN614/islamic!BN613),"")</f>
        <v/>
      </c>
      <c r="BO615">
        <f>IFERROR(LN(islamic!BO614/islamic!BO613),"")</f>
        <v>1.1552731567383555E-4</v>
      </c>
      <c r="BP615">
        <f>IFERROR(LN(islamic!BP614/islamic!BP613),"")</f>
        <v>1.2867834489929984E-4</v>
      </c>
      <c r="BQ615" t="str">
        <f>IFERROR(LN(islamic!BQ614/islamic!BQ613),"")</f>
        <v/>
      </c>
      <c r="BR615" t="str">
        <f>IFERROR(LN(islamic!BR614/islamic!BR613),"")</f>
        <v/>
      </c>
      <c r="BS615" t="str">
        <f>IFERROR(LN(islamic!BS614/islamic!BS613),"")</f>
        <v/>
      </c>
    </row>
    <row r="616" spans="1:71" x14ac:dyDescent="0.25">
      <c r="A616" s="1">
        <v>42611</v>
      </c>
      <c r="B616" t="str">
        <f>IFERROR(LN(islamic!B615/islamic!B614),"")</f>
        <v/>
      </c>
      <c r="C616">
        <f>IFERROR(LN(islamic!C615/islamic!C614),"")</f>
        <v>4.7500767832524499E-4</v>
      </c>
      <c r="D616" t="str">
        <f>IFERROR(LN(islamic!D615/islamic!D614),"")</f>
        <v/>
      </c>
      <c r="E616">
        <f>IFERROR(LN(islamic!E615/islamic!E614),"")</f>
        <v>1.1929616684722857E-3</v>
      </c>
      <c r="F616">
        <f>IFERROR(LN(islamic!F615/islamic!F614),"")</f>
        <v>4.3976300519372959E-4</v>
      </c>
      <c r="G616">
        <f>IFERROR(LN(islamic!G615/islamic!G614),"")</f>
        <v>3.8751339649327119E-4</v>
      </c>
      <c r="H616" t="str">
        <f>IFERROR(LN(islamic!H615/islamic!H614),"")</f>
        <v/>
      </c>
      <c r="I616">
        <f>IFERROR(LN(islamic!I615/islamic!I614),"")</f>
        <v>6.6296251954672391E-4</v>
      </c>
      <c r="J616">
        <f>IFERROR(LN(islamic!J615/islamic!J614),"")</f>
        <v>4.8748272898325247E-4</v>
      </c>
      <c r="K616">
        <f>IFERROR(LN(islamic!K615/islamic!K614),"")</f>
        <v>3.9627502004611789E-4</v>
      </c>
      <c r="L616">
        <f>IFERROR(LN(islamic!L615/islamic!L614),"")</f>
        <v>1.0636755825676064E-3</v>
      </c>
      <c r="M616" t="str">
        <f>IFERROR(LN(islamic!M615/islamic!M614),"")</f>
        <v/>
      </c>
      <c r="N616">
        <f>IFERROR(LN(islamic!N615/islamic!N614),"")</f>
        <v>6.6899684992597719E-4</v>
      </c>
      <c r="O616">
        <f>IFERROR(LN(islamic!O615/islamic!O614),"")</f>
        <v>3.9541321195424669E-4</v>
      </c>
      <c r="P616">
        <f>IFERROR(LN(islamic!P615/islamic!P614),"")</f>
        <v>5.8021469570786524E-4</v>
      </c>
      <c r="Q616">
        <f>IFERROR(LN(islamic!Q615/islamic!Q614),"")</f>
        <v>5.8473834625967947E-4</v>
      </c>
      <c r="R616">
        <f>IFERROR(LN(islamic!R615/islamic!R614),"")</f>
        <v>0</v>
      </c>
      <c r="S616" t="str">
        <f>IFERROR(LN(islamic!S615/islamic!S614),"")</f>
        <v/>
      </c>
      <c r="T616">
        <f>IFERROR(LN(islamic!T615/islamic!T614),"")</f>
        <v>0</v>
      </c>
      <c r="U616">
        <f>IFERROR(LN(islamic!U615/islamic!U614),"")</f>
        <v>0</v>
      </c>
      <c r="V616">
        <f>IFERROR(LN(islamic!V615/islamic!V614),"")</f>
        <v>4.2703849457400022E-4</v>
      </c>
      <c r="W616">
        <f>IFERROR(LN(islamic!W615/islamic!W614),"")</f>
        <v>1.3858265183635339E-3</v>
      </c>
      <c r="X616" t="str">
        <f>IFERROR(LN(islamic!X615/islamic!X614),"")</f>
        <v/>
      </c>
      <c r="Y616">
        <f>IFERROR(LN(islamic!Y615/islamic!Y614),"")</f>
        <v>7.8287400882142224E-4</v>
      </c>
      <c r="Z616" t="str">
        <f>IFERROR(LN(islamic!Z615/islamic!Z614),"")</f>
        <v/>
      </c>
      <c r="AA616">
        <f>IFERROR(LN(islamic!AA615/islamic!AA614),"")</f>
        <v>1.9178290159426114E-3</v>
      </c>
      <c r="AB616">
        <f>IFERROR(LN(islamic!AB615/islamic!AB614),"")</f>
        <v>4.1348200647428699E-3</v>
      </c>
      <c r="AC616">
        <f>IFERROR(LN(islamic!AC615/islamic!AC614),"")</f>
        <v>1.8218499306018294E-4</v>
      </c>
      <c r="AD616">
        <f>IFERROR(LN(islamic!AD615/islamic!AD614),"")</f>
        <v>2.2351950009133809E-4</v>
      </c>
      <c r="AE616">
        <f>IFERROR(LN(islamic!AE615/islamic!AE614),"")</f>
        <v>1.8892883004910457E-3</v>
      </c>
      <c r="AF616">
        <f>IFERROR(LN(islamic!AF615/islamic!AF614),"")</f>
        <v>1.2158056208908369E-3</v>
      </c>
      <c r="AG616" t="str">
        <f>IFERROR(LN(islamic!AG615/islamic!AG614),"")</f>
        <v/>
      </c>
      <c r="AH616">
        <f>IFERROR(LN(islamic!AH615/islamic!AH614),"")</f>
        <v>0</v>
      </c>
      <c r="AI616">
        <f>IFERROR(LN(islamic!AI615/islamic!AI614),"")</f>
        <v>9.7450064557862907E-4</v>
      </c>
      <c r="AJ616">
        <f>IFERROR(LN(islamic!AJ615/islamic!AJ614),"")</f>
        <v>0</v>
      </c>
      <c r="AK616">
        <f>IFERROR(LN(islamic!AK615/islamic!AK614),"")</f>
        <v>-2.9363207003077771E-3</v>
      </c>
      <c r="AL616" t="str">
        <f>IFERROR(LN(islamic!AL615/islamic!AL614),"")</f>
        <v/>
      </c>
      <c r="AM616">
        <f>IFERROR(LN(islamic!AM615/islamic!AM614),"")</f>
        <v>1.1223345734782608E-3</v>
      </c>
      <c r="AN616" t="str">
        <f>IFERROR(LN(islamic!AN615/islamic!AN614),"")</f>
        <v/>
      </c>
      <c r="AO616">
        <f>IFERROR(LN(islamic!AO615/islamic!AO614),"")</f>
        <v>2.6277275846768649E-3</v>
      </c>
      <c r="AP616" t="str">
        <f>IFERROR(LN(islamic!AP615/islamic!AP614),"")</f>
        <v/>
      </c>
      <c r="AQ616">
        <f>IFERROR(LN(islamic!AQ615/islamic!AQ614),"")</f>
        <v>1.4711293569042924E-3</v>
      </c>
      <c r="AR616">
        <f>IFERROR(LN(islamic!AR615/islamic!AR614),"")</f>
        <v>1.5702698855988944E-3</v>
      </c>
      <c r="AS616" t="str">
        <f>IFERROR(LN(islamic!AS615/islamic!AS614),"")</f>
        <v/>
      </c>
      <c r="AT616">
        <f>IFERROR(LN(islamic!AT615/islamic!AT614),"")</f>
        <v>-3.7709268027251056E-4</v>
      </c>
      <c r="AU616">
        <f>IFERROR(LN(islamic!AU615/islamic!AU614),"")</f>
        <v>8.7450814492569826E-4</v>
      </c>
      <c r="AV616" t="str">
        <f>IFERROR(LN(islamic!AV615/islamic!AV614),"")</f>
        <v/>
      </c>
      <c r="AW616">
        <f>IFERROR(LN(islamic!AW615/islamic!AW614),"")</f>
        <v>3.7300803598281991E-3</v>
      </c>
      <c r="AX616">
        <f>IFERROR(LN(islamic!AX615/islamic!AX614),"")</f>
        <v>2.3603152617477224E-3</v>
      </c>
      <c r="AY616">
        <f>IFERROR(LN(islamic!AY615/islamic!AY614),"")</f>
        <v>7.8983405100528647E-4</v>
      </c>
      <c r="AZ616" t="str">
        <f>IFERROR(LN(islamic!AZ615/islamic!AZ614),"")</f>
        <v/>
      </c>
      <c r="BA616">
        <f>IFERROR(LN(islamic!BA615/islamic!BA614),"")</f>
        <v>1.8977541291715226E-3</v>
      </c>
      <c r="BB616">
        <f>IFERROR(LN(islamic!BB615/islamic!BB614),"")</f>
        <v>-2.8362852707530226E-4</v>
      </c>
      <c r="BC616" t="str">
        <f>IFERROR(LN(islamic!BC615/islamic!BC614),"")</f>
        <v/>
      </c>
      <c r="BD616">
        <f>IFERROR(LN(islamic!BD615/islamic!BD614),"")</f>
        <v>4.4648793805518597E-3</v>
      </c>
      <c r="BE616" t="str">
        <f>IFERROR(LN(islamic!BE615/islamic!BE614),"")</f>
        <v/>
      </c>
      <c r="BF616" t="str">
        <f>IFERROR(LN(islamic!BF615/islamic!BF614),"")</f>
        <v/>
      </c>
      <c r="BG616">
        <f>IFERROR(LN(islamic!BG615/islamic!BG614),"")</f>
        <v>2.1272077793753896E-3</v>
      </c>
      <c r="BH616">
        <f>IFERROR(LN(islamic!BH615/islamic!BH614),"")</f>
        <v>0</v>
      </c>
      <c r="BI616">
        <f>IFERROR(LN(islamic!BI615/islamic!BI614),"")</f>
        <v>0</v>
      </c>
      <c r="BJ616">
        <f>IFERROR(LN(islamic!BJ615/islamic!BJ614),"")</f>
        <v>0</v>
      </c>
      <c r="BK616">
        <f>IFERROR(LN(islamic!BK615/islamic!BK614),"")</f>
        <v>0</v>
      </c>
      <c r="BL616">
        <f>IFERROR(LN(islamic!BL615/islamic!BL614),"")</f>
        <v>1.2062727638820394E-3</v>
      </c>
      <c r="BM616">
        <f>IFERROR(LN(islamic!BM615/islamic!BM614),"")</f>
        <v>3.9423935593427604E-4</v>
      </c>
      <c r="BN616" t="str">
        <f>IFERROR(LN(islamic!BN615/islamic!BN614),"")</f>
        <v/>
      </c>
      <c r="BO616">
        <f>IFERROR(LN(islamic!BO615/islamic!BO614),"")</f>
        <v>3.4847591500855433E-4</v>
      </c>
      <c r="BP616">
        <f>IFERROR(LN(islamic!BP615/islamic!BP614),"")</f>
        <v>3.7208419031863001E-4</v>
      </c>
      <c r="BQ616" t="str">
        <f>IFERROR(LN(islamic!BQ615/islamic!BQ614),"")</f>
        <v/>
      </c>
      <c r="BR616" t="str">
        <f>IFERROR(LN(islamic!BR615/islamic!BR614),"")</f>
        <v/>
      </c>
      <c r="BS616" t="str">
        <f>IFERROR(LN(islamic!BS615/islamic!BS614),"")</f>
        <v/>
      </c>
    </row>
    <row r="617" spans="1:71" x14ac:dyDescent="0.25">
      <c r="A617" s="1">
        <v>42612</v>
      </c>
      <c r="B617" t="str">
        <f>IFERROR(LN(islamic!B616/islamic!B615),"")</f>
        <v/>
      </c>
      <c r="C617">
        <f>IFERROR(LN(islamic!C616/islamic!C615),"")</f>
        <v>1.9785329242979469E-4</v>
      </c>
      <c r="D617" t="str">
        <f>IFERROR(LN(islamic!D616/islamic!D615),"")</f>
        <v/>
      </c>
      <c r="E617">
        <f>IFERROR(LN(islamic!E616/islamic!E615),"")</f>
        <v>9.9349262413597742E-5</v>
      </c>
      <c r="F617">
        <f>IFERROR(LN(islamic!F616/islamic!F615),"")</f>
        <v>1.9973936038167355E-4</v>
      </c>
      <c r="G617">
        <f>IFERROR(LN(islamic!G616/islamic!G615),"")</f>
        <v>1.242091526000617E-4</v>
      </c>
      <c r="H617" t="str">
        <f>IFERROR(LN(islamic!H616/islamic!H615),"")</f>
        <v/>
      </c>
      <c r="I617">
        <f>IFERROR(LN(islamic!I616/islamic!I615),"")</f>
        <v>2.1201577279484748E-4</v>
      </c>
      <c r="J617">
        <f>IFERROR(LN(islamic!J616/islamic!J615),"")</f>
        <v>2.1726360041499193E-4</v>
      </c>
      <c r="K617">
        <f>IFERROR(LN(islamic!K616/islamic!K615),"")</f>
        <v>1.9807863786660735E-4</v>
      </c>
      <c r="L617">
        <f>IFERROR(LN(islamic!L616/islamic!L615),"")</f>
        <v>9.664170096925722E-5</v>
      </c>
      <c r="M617" t="str">
        <f>IFERROR(LN(islamic!M616/islamic!M615),"")</f>
        <v/>
      </c>
      <c r="N617">
        <f>IFERROR(LN(islamic!N616/islamic!N615),"")</f>
        <v>1.22124894523634E-4</v>
      </c>
      <c r="O617">
        <f>IFERROR(LN(islamic!O616/islamic!O615),"")</f>
        <v>4.9404674686943559E-4</v>
      </c>
      <c r="P617">
        <f>IFERROR(LN(islamic!P616/islamic!P615),"")</f>
        <v>0</v>
      </c>
      <c r="Q617">
        <f>IFERROR(LN(islamic!Q616/islamic!Q615),"")</f>
        <v>1.9483682477572579E-4</v>
      </c>
      <c r="R617">
        <f>IFERROR(LN(islamic!R616/islamic!R615),"")</f>
        <v>4.7648356040629714E-4</v>
      </c>
      <c r="S617" t="str">
        <f>IFERROR(LN(islamic!S616/islamic!S615),"")</f>
        <v/>
      </c>
      <c r="T617">
        <f>IFERROR(LN(islamic!T616/islamic!T615),"")</f>
        <v>6.1644875240540514E-4</v>
      </c>
      <c r="U617">
        <f>IFERROR(LN(islamic!U616/islamic!U615),"")</f>
        <v>6.0446526165316245E-4</v>
      </c>
      <c r="V617">
        <f>IFERROR(LN(islamic!V616/islamic!V615),"")</f>
        <v>1.3899644588686455E-4</v>
      </c>
      <c r="W617">
        <f>IFERROR(LN(islamic!W616/islamic!W615),"")</f>
        <v>1.2811551515388471E-4</v>
      </c>
      <c r="X617" t="str">
        <f>IFERROR(LN(islamic!X616/islamic!X615),"")</f>
        <v/>
      </c>
      <c r="Y617">
        <f>IFERROR(LN(islamic!Y616/islamic!Y615),"")</f>
        <v>-6.2967337774977165E-4</v>
      </c>
      <c r="Z617" t="str">
        <f>IFERROR(LN(islamic!Z616/islamic!Z615),"")</f>
        <v/>
      </c>
      <c r="AA617">
        <f>IFERROR(LN(islamic!AA616/islamic!AA615),"")</f>
        <v>-4.4224958338453857E-4</v>
      </c>
      <c r="AB617">
        <f>IFERROR(LN(islamic!AB616/islamic!AB615),"")</f>
        <v>-4.7991554407763188E-4</v>
      </c>
      <c r="AC617">
        <f>IFERROR(LN(islamic!AC616/islamic!AC615),"")</f>
        <v>0</v>
      </c>
      <c r="AD617">
        <f>IFERROR(LN(islamic!AD616/islamic!AD615),"")</f>
        <v>3.2066091131637366E-5</v>
      </c>
      <c r="AE617">
        <f>IFERROR(LN(islamic!AE616/islamic!AE615),"")</f>
        <v>-3.7757221516906861E-4</v>
      </c>
      <c r="AF617">
        <f>IFERROR(LN(islamic!AF616/islamic!AF615),"")</f>
        <v>0</v>
      </c>
      <c r="AG617" t="str">
        <f>IFERROR(LN(islamic!AG616/islamic!AG615),"")</f>
        <v/>
      </c>
      <c r="AH617">
        <f>IFERROR(LN(islamic!AH616/islamic!AH615),"")</f>
        <v>8.9828323959149437E-4</v>
      </c>
      <c r="AI617">
        <f>IFERROR(LN(islamic!AI616/islamic!AI615),"")</f>
        <v>-3.247280431204035E-4</v>
      </c>
      <c r="AJ617">
        <f>IFERROR(LN(islamic!AJ616/islamic!AJ615),"")</f>
        <v>1.6333020603979944E-3</v>
      </c>
      <c r="AK617">
        <f>IFERROR(LN(islamic!AK616/islamic!AK615),"")</f>
        <v>-4.7899870508335621E-3</v>
      </c>
      <c r="AL617" t="str">
        <f>IFERROR(LN(islamic!AL616/islamic!AL615),"")</f>
        <v/>
      </c>
      <c r="AM617">
        <f>IFERROR(LN(islamic!AM616/islamic!AM615),"")</f>
        <v>3.8217179262628382E-3</v>
      </c>
      <c r="AN617" t="str">
        <f>IFERROR(LN(islamic!AN616/islamic!AN615),"")</f>
        <v/>
      </c>
      <c r="AO617">
        <f>IFERROR(LN(islamic!AO616/islamic!AO615),"")</f>
        <v>2.8459208374621728E-4</v>
      </c>
      <c r="AP617" t="str">
        <f>IFERROR(LN(islamic!AP616/islamic!AP615),"")</f>
        <v/>
      </c>
      <c r="AQ617">
        <f>IFERROR(LN(islamic!AQ616/islamic!AQ615),"")</f>
        <v>-5.1464913094085446E-4</v>
      </c>
      <c r="AR617">
        <f>IFERROR(LN(islamic!AR616/islamic!AR615),"")</f>
        <v>-5.2314937107344095E-4</v>
      </c>
      <c r="AS617" t="str">
        <f>IFERROR(LN(islamic!AS616/islamic!AS615),"")</f>
        <v/>
      </c>
      <c r="AT617">
        <f>IFERROR(LN(islamic!AT616/islamic!AT615),"")</f>
        <v>-6.4289370775032196E-4</v>
      </c>
      <c r="AU617">
        <f>IFERROR(LN(islamic!AU616/islamic!AU615),"")</f>
        <v>0</v>
      </c>
      <c r="AV617" t="str">
        <f>IFERROR(LN(islamic!AV616/islamic!AV615),"")</f>
        <v/>
      </c>
      <c r="AW617">
        <f>IFERROR(LN(islamic!AW616/islamic!AW615),"")</f>
        <v>3.2575274951611492E-4</v>
      </c>
      <c r="AX617">
        <f>IFERROR(LN(islamic!AX616/islamic!AX615),"")</f>
        <v>1.1374716858532118E-3</v>
      </c>
      <c r="AY617">
        <f>IFERROR(LN(islamic!AY616/islamic!AY615),"")</f>
        <v>-9.3307029636524532E-4</v>
      </c>
      <c r="AZ617" t="str">
        <f>IFERROR(LN(islamic!AZ616/islamic!AZ615),"")</f>
        <v/>
      </c>
      <c r="BA617">
        <f>IFERROR(LN(islamic!BA616/islamic!BA615),"")</f>
        <v>-4.7388033423105888E-4</v>
      </c>
      <c r="BB617">
        <f>IFERROR(LN(islamic!BB616/islamic!BB615),"")</f>
        <v>0</v>
      </c>
      <c r="BC617" t="str">
        <f>IFERROR(LN(islamic!BC616/islamic!BC615),"")</f>
        <v/>
      </c>
      <c r="BD617">
        <f>IFERROR(LN(islamic!BD616/islamic!BD615),"")</f>
        <v>6.7035466285622668E-3</v>
      </c>
      <c r="BE617" t="str">
        <f>IFERROR(LN(islamic!BE616/islamic!BE615),"")</f>
        <v/>
      </c>
      <c r="BF617" t="str">
        <f>IFERROR(LN(islamic!BF616/islamic!BF615),"")</f>
        <v/>
      </c>
      <c r="BG617">
        <f>IFERROR(LN(islamic!BG616/islamic!BG615),"")</f>
        <v>1.4165309181450174E-4</v>
      </c>
      <c r="BH617">
        <f>IFERROR(LN(islamic!BH616/islamic!BH615),"")</f>
        <v>3.1076000549510314E-3</v>
      </c>
      <c r="BI617">
        <f>IFERROR(LN(islamic!BI616/islamic!BI615),"")</f>
        <v>4.9210340264565118E-3</v>
      </c>
      <c r="BJ617">
        <f>IFERROR(LN(islamic!BJ616/islamic!BJ615),"")</f>
        <v>2.7501183496008875E-3</v>
      </c>
      <c r="BK617">
        <f>IFERROR(LN(islamic!BK616/islamic!BK615),"")</f>
        <v>0</v>
      </c>
      <c r="BL617">
        <f>IFERROR(LN(islamic!BL616/islamic!BL615),"")</f>
        <v>-8.4423812528098066E-4</v>
      </c>
      <c r="BM617">
        <f>IFERROR(LN(islamic!BM616/islamic!BM615),"")</f>
        <v>1.3170866261441564E-4</v>
      </c>
      <c r="BN617" t="str">
        <f>IFERROR(LN(islamic!BN616/islamic!BN615),"")</f>
        <v/>
      </c>
      <c r="BO617">
        <f>IFERROR(LN(islamic!BO616/islamic!BO615),"")</f>
        <v>0</v>
      </c>
      <c r="BP617">
        <f>IFERROR(LN(islamic!BP616/islamic!BP615),"")</f>
        <v>1.246568228961366E-4</v>
      </c>
      <c r="BQ617" t="str">
        <f>IFERROR(LN(islamic!BQ616/islamic!BQ615),"")</f>
        <v/>
      </c>
      <c r="BR617" t="str">
        <f>IFERROR(LN(islamic!BR616/islamic!BR615),"")</f>
        <v/>
      </c>
      <c r="BS617" t="str">
        <f>IFERROR(LN(islamic!BS616/islamic!BS615),"")</f>
        <v/>
      </c>
    </row>
    <row r="618" spans="1:71" x14ac:dyDescent="0.25">
      <c r="A618" s="1">
        <v>42613</v>
      </c>
      <c r="B618" t="str">
        <f>IFERROR(LN(islamic!B617/islamic!B616),"")</f>
        <v/>
      </c>
      <c r="C618">
        <f>IFERROR(LN(islamic!C617/islamic!C616),"")</f>
        <v>2.7692886072399589E-4</v>
      </c>
      <c r="D618" t="str">
        <f>IFERROR(LN(islamic!D617/islamic!D616),"")</f>
        <v/>
      </c>
      <c r="E618">
        <f>IFERROR(LN(islamic!E617/islamic!E616),"")</f>
        <v>0</v>
      </c>
      <c r="F618">
        <f>IFERROR(LN(islamic!F617/islamic!F616),"")</f>
        <v>0</v>
      </c>
      <c r="G618">
        <f>IFERROR(LN(islamic!G617/islamic!G616),"")</f>
        <v>1.2320812282396772E-4</v>
      </c>
      <c r="H618" t="str">
        <f>IFERROR(LN(islamic!H617/islamic!H616),"")</f>
        <v/>
      </c>
      <c r="I618">
        <f>IFERROR(LN(islamic!I617/islamic!I616),"")</f>
        <v>0</v>
      </c>
      <c r="J618">
        <f>IFERROR(LN(islamic!J617/islamic!J616),"")</f>
        <v>4.102800099995607E-4</v>
      </c>
      <c r="K618">
        <f>IFERROR(LN(islamic!K617/islamic!K616),"")</f>
        <v>0</v>
      </c>
      <c r="L618">
        <f>IFERROR(LN(islamic!L617/islamic!L616),"")</f>
        <v>0</v>
      </c>
      <c r="M618" t="str">
        <f>IFERROR(LN(islamic!M617/islamic!M616),"")</f>
        <v/>
      </c>
      <c r="N618">
        <f>IFERROR(LN(islamic!N617/islamic!N616),"")</f>
        <v>1.2309467916605979E-4</v>
      </c>
      <c r="O618">
        <f>IFERROR(LN(islamic!O617/islamic!O616),"")</f>
        <v>0</v>
      </c>
      <c r="P618">
        <f>IFERROR(LN(islamic!P617/islamic!P616),"")</f>
        <v>1.9333011176688537E-4</v>
      </c>
      <c r="Q618">
        <f>IFERROR(LN(islamic!Q617/islamic!Q616),"")</f>
        <v>3.8955980235472789E-4</v>
      </c>
      <c r="R618">
        <f>IFERROR(LN(islamic!R617/islamic!R616),"")</f>
        <v>1.2900856932484775E-4</v>
      </c>
      <c r="S618" t="str">
        <f>IFERROR(LN(islamic!S617/islamic!S616),"")</f>
        <v/>
      </c>
      <c r="T618">
        <f>IFERROR(LN(islamic!T617/islamic!T616),"")</f>
        <v>1.6710706379577194E-4</v>
      </c>
      <c r="U618">
        <f>IFERROR(LN(islamic!U617/islamic!U616),"")</f>
        <v>1.8516623595320601E-4</v>
      </c>
      <c r="V618">
        <f>IFERROR(LN(islamic!V617/islamic!V616),"")</f>
        <v>1.2905083131587724E-4</v>
      </c>
      <c r="W618">
        <f>IFERROR(LN(islamic!W617/islamic!W616),"")</f>
        <v>0</v>
      </c>
      <c r="X618" t="str">
        <f>IFERROR(LN(islamic!X617/islamic!X616),"")</f>
        <v/>
      </c>
      <c r="Y618">
        <f>IFERROR(LN(islamic!Y617/islamic!Y616),"")</f>
        <v>0</v>
      </c>
      <c r="Z618" t="str">
        <f>IFERROR(LN(islamic!Z617/islamic!Z616),"")</f>
        <v/>
      </c>
      <c r="AA618">
        <f>IFERROR(LN(islamic!AA617/islamic!AA616),"")</f>
        <v>0</v>
      </c>
      <c r="AB618">
        <f>IFERROR(LN(islamic!AB617/islamic!AB616),"")</f>
        <v>1.9199385678695565E-4</v>
      </c>
      <c r="AC618">
        <f>IFERROR(LN(islamic!AC617/islamic!AC616),"")</f>
        <v>-8.2201311504334249E-4</v>
      </c>
      <c r="AD618">
        <f>IFERROR(LN(islamic!AD617/islamic!AD616),"")</f>
        <v>0</v>
      </c>
      <c r="AE618">
        <f>IFERROR(LN(islamic!AE617/islamic!AE616),"")</f>
        <v>-3.4045805535754146E-3</v>
      </c>
      <c r="AF618">
        <f>IFERROR(LN(islamic!AF617/islamic!AF616),"")</f>
        <v>-2.4330912246433357E-3</v>
      </c>
      <c r="AG618" t="str">
        <f>IFERROR(LN(islamic!AG617/islamic!AG616),"")</f>
        <v/>
      </c>
      <c r="AH618">
        <f>IFERROR(LN(islamic!AH617/islamic!AH616),"")</f>
        <v>-1.7728983576844864E-3</v>
      </c>
      <c r="AI618">
        <f>IFERROR(LN(islamic!AI617/islamic!AI616),"")</f>
        <v>0</v>
      </c>
      <c r="AJ618">
        <f>IFERROR(LN(islamic!AJ617/islamic!AJ616),"")</f>
        <v>-1.6655875045112193E-3</v>
      </c>
      <c r="AK618">
        <f>IFERROR(LN(islamic!AK617/islamic!AK616),"")</f>
        <v>-9.2378759456377161E-4</v>
      </c>
      <c r="AL618" t="str">
        <f>IFERROR(LN(islamic!AL617/islamic!AL616),"")</f>
        <v/>
      </c>
      <c r="AM618">
        <f>IFERROR(LN(islamic!AM617/islamic!AM616),"")</f>
        <v>-2.4724281744013393E-3</v>
      </c>
      <c r="AN618" t="str">
        <f>IFERROR(LN(islamic!AN617/islamic!AN616),"")</f>
        <v/>
      </c>
      <c r="AO618">
        <f>IFERROR(LN(islamic!AO617/islamic!AO616),"")</f>
        <v>0</v>
      </c>
      <c r="AP618" t="str">
        <f>IFERROR(LN(islamic!AP617/islamic!AP616),"")</f>
        <v/>
      </c>
      <c r="AQ618">
        <f>IFERROR(LN(islamic!AQ617/islamic!AQ616),"")</f>
        <v>0</v>
      </c>
      <c r="AR618">
        <f>IFERROR(LN(islamic!AR617/islamic!AR616),"")</f>
        <v>-4.1950769441238345E-3</v>
      </c>
      <c r="AS618" t="str">
        <f>IFERROR(LN(islamic!AS617/islamic!AS616),"")</f>
        <v/>
      </c>
      <c r="AT618">
        <f>IFERROR(LN(islamic!AT617/islamic!AT616),"")</f>
        <v>-6.4776021521166472E-3</v>
      </c>
      <c r="AU618">
        <f>IFERROR(LN(islamic!AU617/islamic!AU616),"")</f>
        <v>0</v>
      </c>
      <c r="AV618" t="str">
        <f>IFERROR(LN(islamic!AV617/islamic!AV616),"")</f>
        <v/>
      </c>
      <c r="AW618">
        <f>IFERROR(LN(islamic!AW617/islamic!AW616),"")</f>
        <v>-4.4474359494589173E-3</v>
      </c>
      <c r="AX618">
        <f>IFERROR(LN(islamic!AX617/islamic!AX616),"")</f>
        <v>0</v>
      </c>
      <c r="AY618">
        <f>IFERROR(LN(islamic!AY617/islamic!AY616),"")</f>
        <v>-3.1149298570448012E-3</v>
      </c>
      <c r="AZ618" t="str">
        <f>IFERROR(LN(islamic!AZ617/islamic!AZ616),"")</f>
        <v/>
      </c>
      <c r="BA618">
        <f>IFERROR(LN(islamic!BA617/islamic!BA616),"")</f>
        <v>-4.022452589220714E-3</v>
      </c>
      <c r="BB618">
        <f>IFERROR(LN(islamic!BB617/islamic!BB616),"")</f>
        <v>-3.8441811347048205E-3</v>
      </c>
      <c r="BC618" t="str">
        <f>IFERROR(LN(islamic!BC617/islamic!BC616),"")</f>
        <v/>
      </c>
      <c r="BD618">
        <f>IFERROR(LN(islamic!BD617/islamic!BD616),"")</f>
        <v>0</v>
      </c>
      <c r="BE618" t="str">
        <f>IFERROR(LN(islamic!BE617/islamic!BE616),"")</f>
        <v/>
      </c>
      <c r="BF618" t="str">
        <f>IFERROR(LN(islamic!BF617/islamic!BF616),"")</f>
        <v/>
      </c>
      <c r="BG618">
        <f>IFERROR(LN(islamic!BG617/islamic!BG616),"")</f>
        <v>-3.8316941792694093E-3</v>
      </c>
      <c r="BH618">
        <f>IFERROR(LN(islamic!BH617/islamic!BH616),"")</f>
        <v>-2.806522376326778E-4</v>
      </c>
      <c r="BI618">
        <f>IFERROR(LN(islamic!BI617/islamic!BI616),"")</f>
        <v>-6.1706669319657652E-4</v>
      </c>
      <c r="BJ618">
        <f>IFERROR(LN(islamic!BJ617/islamic!BJ616),"")</f>
        <v>3.0780197236357536E-4</v>
      </c>
      <c r="BK618">
        <f>IFERROR(LN(islamic!BK617/islamic!BK616),"")</f>
        <v>-2.7459971488531759E-3</v>
      </c>
      <c r="BL618">
        <f>IFERROR(LN(islamic!BL617/islamic!BL616),"")</f>
        <v>-4.1107541867373152E-3</v>
      </c>
      <c r="BM618">
        <f>IFERROR(LN(islamic!BM617/islamic!BM616),"")</f>
        <v>1.3268141232336618E-4</v>
      </c>
      <c r="BN618" t="str">
        <f>IFERROR(LN(islamic!BN617/islamic!BN616),"")</f>
        <v/>
      </c>
      <c r="BO618">
        <f>IFERROR(LN(islamic!BO617/islamic!BO616),"")</f>
        <v>2.3192090318381188E-4</v>
      </c>
      <c r="BP618">
        <f>IFERROR(LN(islamic!BP617/islamic!BP616),"")</f>
        <v>1.1079302094494942E-4</v>
      </c>
      <c r="BQ618" t="str">
        <f>IFERROR(LN(islamic!BQ617/islamic!BQ616),"")</f>
        <v/>
      </c>
      <c r="BR618" t="str">
        <f>IFERROR(LN(islamic!BR617/islamic!BR616),"")</f>
        <v/>
      </c>
      <c r="BS618" t="str">
        <f>IFERROR(LN(islamic!BS617/islamic!BS616),"")</f>
        <v/>
      </c>
    </row>
    <row r="619" spans="1:71" x14ac:dyDescent="0.25">
      <c r="A619" s="1">
        <v>42614</v>
      </c>
      <c r="B619" t="str">
        <f>IFERROR(LN(islamic!B618/islamic!B617),"")</f>
        <v/>
      </c>
      <c r="C619">
        <f>IFERROR(LN(islamic!C618/islamic!C617),"")</f>
        <v>2.1753317466676145E-4</v>
      </c>
      <c r="D619" t="str">
        <f>IFERROR(LN(islamic!D618/islamic!D617),"")</f>
        <v/>
      </c>
      <c r="E619">
        <f>IFERROR(LN(islamic!E618/islamic!E617),"")</f>
        <v>2.9798857930966746E-4</v>
      </c>
      <c r="F619">
        <f>IFERROR(LN(islamic!F618/islamic!F617),"")</f>
        <v>6.0778465350275798E-4</v>
      </c>
      <c r="G619">
        <f>IFERROR(LN(islamic!G618/islamic!G617),"")</f>
        <v>1.2319294445167005E-4</v>
      </c>
      <c r="H619" t="str">
        <f>IFERROR(LN(islamic!H618/islamic!H617),"")</f>
        <v/>
      </c>
      <c r="I619">
        <f>IFERROR(LN(islamic!I618/islamic!I617),"")</f>
        <v>6.8504596675926987E-4</v>
      </c>
      <c r="J619">
        <f>IFERROR(LN(islamic!J618/islamic!J617),"")</f>
        <v>2.1436165896940421E-4</v>
      </c>
      <c r="K619">
        <f>IFERROR(LN(islamic!K618/islamic!K617),"")</f>
        <v>2.9704441032326885E-4</v>
      </c>
      <c r="L619">
        <f>IFERROR(LN(islamic!L618/islamic!L617),"")</f>
        <v>9.6632362253354625E-5</v>
      </c>
      <c r="M619" t="str">
        <f>IFERROR(LN(islamic!M618/islamic!M617),"")</f>
        <v/>
      </c>
      <c r="N619">
        <f>IFERROR(LN(islamic!N618/islamic!N617),"")</f>
        <v>1.2504867806916928E-4</v>
      </c>
      <c r="O619">
        <f>IFERROR(LN(islamic!O618/islamic!O617),"")</f>
        <v>0</v>
      </c>
      <c r="P619">
        <f>IFERROR(LN(islamic!P618/islamic!P617),"")</f>
        <v>1.9329274246118223E-4</v>
      </c>
      <c r="Q619">
        <f>IFERROR(LN(islamic!Q618/islamic!Q617),"")</f>
        <v>1.9472300713813996E-4</v>
      </c>
      <c r="R619">
        <f>IFERROR(LN(islamic!R618/islamic!R617),"")</f>
        <v>0</v>
      </c>
      <c r="S619" t="str">
        <f>IFERROR(LN(islamic!S618/islamic!S617),"")</f>
        <v/>
      </c>
      <c r="T619">
        <f>IFERROR(LN(islamic!T618/islamic!T617),"")</f>
        <v>0</v>
      </c>
      <c r="U619">
        <f>IFERROR(LN(islamic!U618/islamic!U617),"")</f>
        <v>0</v>
      </c>
      <c r="V619">
        <f>IFERROR(LN(islamic!V618/islamic!V617),"")</f>
        <v>1.3895919584768624E-4</v>
      </c>
      <c r="W619">
        <f>IFERROR(LN(islamic!W618/islamic!W617),"")</f>
        <v>2.4299757404501671E-4</v>
      </c>
      <c r="X619" t="str">
        <f>IFERROR(LN(islamic!X618/islamic!X617),"")</f>
        <v/>
      </c>
      <c r="Y619">
        <f>IFERROR(LN(islamic!Y618/islamic!Y617),"")</f>
        <v>-3.0152594170284961E-3</v>
      </c>
      <c r="Z619" t="str">
        <f>IFERROR(LN(islamic!Z618/islamic!Z617),"")</f>
        <v/>
      </c>
      <c r="AA619">
        <f>IFERROR(LN(islamic!AA618/islamic!AA617),"")</f>
        <v>-4.8776979421785256E-3</v>
      </c>
      <c r="AB619">
        <f>IFERROR(LN(islamic!AB618/islamic!AB617),"")</f>
        <v>-1.825431644904459E-3</v>
      </c>
      <c r="AC619">
        <f>IFERROR(LN(islamic!AC618/islamic!AC617),"")</f>
        <v>0</v>
      </c>
      <c r="AD619">
        <f>IFERROR(LN(islamic!AD618/islamic!AD617),"")</f>
        <v>-2.1670904563235731E-4</v>
      </c>
      <c r="AE619">
        <f>IFERROR(LN(islamic!AE618/islamic!AE617),"")</f>
        <v>-3.2261153324612945E-3</v>
      </c>
      <c r="AF619">
        <f>IFERROR(LN(islamic!AF618/islamic!AF617),"")</f>
        <v>-1.2187691941303439E-3</v>
      </c>
      <c r="AG619" t="str">
        <f>IFERROR(LN(islamic!AG618/islamic!AG617),"")</f>
        <v/>
      </c>
      <c r="AH619">
        <f>IFERROR(LN(islamic!AH618/islamic!AH617),"")</f>
        <v>0</v>
      </c>
      <c r="AI619">
        <f>IFERROR(LN(islamic!AI618/islamic!AI617),"")</f>
        <v>-4.5572995541877902E-3</v>
      </c>
      <c r="AJ619">
        <f>IFERROR(LN(islamic!AJ618/islamic!AJ617),"")</f>
        <v>0</v>
      </c>
      <c r="AK619">
        <f>IFERROR(LN(islamic!AK618/islamic!AK617),"")</f>
        <v>-1.6649712476367266E-3</v>
      </c>
      <c r="AL619" t="str">
        <f>IFERROR(LN(islamic!AL618/islamic!AL617),"")</f>
        <v/>
      </c>
      <c r="AM619">
        <f>IFERROR(LN(islamic!AM618/islamic!AM617),"")</f>
        <v>8.2251909736568069E-4</v>
      </c>
      <c r="AN619" t="str">
        <f>IFERROR(LN(islamic!AN618/islamic!AN617),"")</f>
        <v/>
      </c>
      <c r="AO619">
        <f>IFERROR(LN(islamic!AO618/islamic!AO617),"")</f>
        <v>-9.1015189667889781E-3</v>
      </c>
      <c r="AP619" t="str">
        <f>IFERROR(LN(islamic!AP618/islamic!AP617),"")</f>
        <v/>
      </c>
      <c r="AQ619">
        <f>IFERROR(LN(islamic!AQ618/islamic!AQ617),"")</f>
        <v>-8.6414363953430436E-3</v>
      </c>
      <c r="AR619">
        <f>IFERROR(LN(islamic!AR618/islamic!AR617),"")</f>
        <v>-3.1578973611355778E-3</v>
      </c>
      <c r="AS619" t="str">
        <f>IFERROR(LN(islamic!AS618/islamic!AS617),"")</f>
        <v/>
      </c>
      <c r="AT619">
        <f>IFERROR(LN(islamic!AT618/islamic!AT617),"")</f>
        <v>-2.5802893101873245E-3</v>
      </c>
      <c r="AU619">
        <f>IFERROR(LN(islamic!AU618/islamic!AU617),"")</f>
        <v>-7.0175726586406088E-3</v>
      </c>
      <c r="AV619" t="str">
        <f>IFERROR(LN(islamic!AV618/islamic!AV617),"")</f>
        <v/>
      </c>
      <c r="AW619">
        <f>IFERROR(LN(islamic!AW618/islamic!AW617),"")</f>
        <v>-3.245787229447919E-3</v>
      </c>
      <c r="AX619">
        <f>IFERROR(LN(islamic!AX618/islamic!AX617),"")</f>
        <v>-6.5990707521281187E-3</v>
      </c>
      <c r="AY619">
        <f>IFERROR(LN(islamic!AY618/islamic!AY617),"")</f>
        <v>-2.5144176981874967E-3</v>
      </c>
      <c r="AZ619" t="str">
        <f>IFERROR(LN(islamic!AZ618/islamic!AZ617),"")</f>
        <v/>
      </c>
      <c r="BA619">
        <f>IFERROR(LN(islamic!BA618/islamic!BA617),"")</f>
        <v>-2.1176608967352485E-3</v>
      </c>
      <c r="BB619">
        <f>IFERROR(LN(islamic!BB618/islamic!BB617),"")</f>
        <v>0</v>
      </c>
      <c r="BC619" t="str">
        <f>IFERROR(LN(islamic!BC618/islamic!BC617),"")</f>
        <v/>
      </c>
      <c r="BD619">
        <f>IFERROR(LN(islamic!BD618/islamic!BD617),"")</f>
        <v>5.4514910243891983E-3</v>
      </c>
      <c r="BE619" t="str">
        <f>IFERROR(LN(islamic!BE618/islamic!BE617),"")</f>
        <v/>
      </c>
      <c r="BF619" t="str">
        <f>IFERROR(LN(islamic!BF618/islamic!BF617),"")</f>
        <v/>
      </c>
      <c r="BG619">
        <f>IFERROR(LN(islamic!BG618/islamic!BG617),"")</f>
        <v>-2.705205607893774E-3</v>
      </c>
      <c r="BH619">
        <f>IFERROR(LN(islamic!BH618/islamic!BH617),"")</f>
        <v>0</v>
      </c>
      <c r="BI619">
        <f>IFERROR(LN(islamic!BI618/islamic!BI617),"")</f>
        <v>0</v>
      </c>
      <c r="BJ619">
        <f>IFERROR(LN(islamic!BJ618/islamic!BJ617),"")</f>
        <v>0</v>
      </c>
      <c r="BK619">
        <f>IFERROR(LN(islamic!BK618/islamic!BK617),"")</f>
        <v>-1.8348629001118922E-3</v>
      </c>
      <c r="BL619">
        <f>IFERROR(LN(islamic!BL618/islamic!BL617),"")</f>
        <v>-3.6412226175806489E-3</v>
      </c>
      <c r="BM619">
        <f>IFERROR(LN(islamic!BM618/islamic!BM617),"")</f>
        <v>0</v>
      </c>
      <c r="BN619" t="str">
        <f>IFERROR(LN(islamic!BN618/islamic!BN617),"")</f>
        <v/>
      </c>
      <c r="BO619">
        <f>IFERROR(LN(islamic!BO618/islamic!BO617),"")</f>
        <v>0</v>
      </c>
      <c r="BP619">
        <f>IFERROR(LN(islamic!BP618/islamic!BP617),"")</f>
        <v>1.2067128859043196E-4</v>
      </c>
      <c r="BQ619" t="str">
        <f>IFERROR(LN(islamic!BQ618/islamic!BQ617),"")</f>
        <v/>
      </c>
      <c r="BR619" t="str">
        <f>IFERROR(LN(islamic!BR618/islamic!BR617),"")</f>
        <v/>
      </c>
      <c r="BS619" t="str">
        <f>IFERROR(LN(islamic!BS618/islamic!BS617),"")</f>
        <v/>
      </c>
    </row>
    <row r="620" spans="1:71" x14ac:dyDescent="0.25">
      <c r="A620" s="1">
        <v>42615</v>
      </c>
      <c r="B620" t="str">
        <f>IFERROR(LN(islamic!B619/islamic!B618),"")</f>
        <v/>
      </c>
      <c r="C620">
        <f>IFERROR(LN(islamic!C619/islamic!C618),"")</f>
        <v>6.9183635888591505E-4</v>
      </c>
      <c r="D620" t="str">
        <f>IFERROR(LN(islamic!D619/islamic!D618),"")</f>
        <v/>
      </c>
      <c r="E620">
        <f>IFERROR(LN(islamic!E619/islamic!E618),"")</f>
        <v>1.9860973252882117E-4</v>
      </c>
      <c r="F620">
        <f>IFERROR(LN(islamic!F619/islamic!F618),"")</f>
        <v>1.4870906859293761E-4</v>
      </c>
      <c r="G620">
        <f>IFERROR(LN(islamic!G619/islamic!G618),"")</f>
        <v>1.2219240786500029E-4</v>
      </c>
      <c r="H620" t="str">
        <f>IFERROR(LN(islamic!H619/islamic!H618),"")</f>
        <v/>
      </c>
      <c r="I620">
        <f>IFERROR(LN(islamic!I619/islamic!I618),"")</f>
        <v>3.2515694984494083E-5</v>
      </c>
      <c r="J620">
        <f>IFERROR(LN(islamic!J619/islamic!J618),"")</f>
        <v>9.9558820183436709E-5</v>
      </c>
      <c r="K620">
        <f>IFERROR(LN(islamic!K619/islamic!K618),"")</f>
        <v>9.8995198813599586E-5</v>
      </c>
      <c r="L620">
        <f>IFERROR(LN(islamic!L619/islamic!L618),"")</f>
        <v>9.6623025342191019E-5</v>
      </c>
      <c r="M620" t="str">
        <f>IFERROR(LN(islamic!M619/islamic!M618),"")</f>
        <v/>
      </c>
      <c r="N620">
        <f>IFERROR(LN(islamic!N619/islamic!N618),"")</f>
        <v>1.2601749297000219E-4</v>
      </c>
      <c r="O620">
        <f>IFERROR(LN(islamic!O619/islamic!O618),"")</f>
        <v>2.9631093109608732E-4</v>
      </c>
      <c r="P620">
        <f>IFERROR(LN(islamic!P619/islamic!P618),"")</f>
        <v>9.6590367791568978E-4</v>
      </c>
      <c r="Q620">
        <f>IFERROR(LN(islamic!Q619/islamic!Q618),"")</f>
        <v>1.9468509747252232E-4</v>
      </c>
      <c r="R620">
        <f>IFERROR(LN(islamic!R619/islamic!R618),"")</f>
        <v>2.2820516735626257E-4</v>
      </c>
      <c r="S620" t="str">
        <f>IFERROR(LN(islamic!S619/islamic!S618),"")</f>
        <v/>
      </c>
      <c r="T620">
        <f>IFERROR(LN(islamic!T619/islamic!T618),"")</f>
        <v>2.923701845012974E-4</v>
      </c>
      <c r="U620">
        <f>IFERROR(LN(islamic!U619/islamic!U618),"")</f>
        <v>3.0203974488091762E-4</v>
      </c>
      <c r="V620">
        <f>IFERROR(LN(islamic!V619/islamic!V618),"")</f>
        <v>1.2901625126445431E-4</v>
      </c>
      <c r="W620">
        <f>IFERROR(LN(islamic!W619/islamic!W618),"")</f>
        <v>1.1488527023412912E-4</v>
      </c>
      <c r="X620" t="str">
        <f>IFERROR(LN(islamic!X619/islamic!X618),"")</f>
        <v/>
      </c>
      <c r="Y620">
        <f>IFERROR(LN(islamic!Y619/islamic!Y618),"")</f>
        <v>-4.3227305375364098E-3</v>
      </c>
      <c r="Z620" t="str">
        <f>IFERROR(LN(islamic!Z619/islamic!Z618),"")</f>
        <v/>
      </c>
      <c r="AA620">
        <f>IFERROR(LN(islamic!AA619/islamic!AA618),"")</f>
        <v>-7.8840125740951769E-3</v>
      </c>
      <c r="AB620">
        <f>IFERROR(LN(islamic!AB619/islamic!AB618),"")</f>
        <v>-5.2063364805891472E-3</v>
      </c>
      <c r="AC620">
        <f>IFERROR(LN(islamic!AC619/islamic!AC618),"")</f>
        <v>-4.0103952751051816E-3</v>
      </c>
      <c r="AD620">
        <f>IFERROR(LN(islamic!AD619/islamic!AD618),"")</f>
        <v>-4.1508519320331087E-4</v>
      </c>
      <c r="AE620">
        <f>IFERROR(LN(islamic!AE619/islamic!AE618),"")</f>
        <v>-8.3985987084156943E-3</v>
      </c>
      <c r="AF620">
        <f>IFERROR(LN(islamic!AF619/islamic!AF618),"")</f>
        <v>-6.7299122161941765E-3</v>
      </c>
      <c r="AG620" t="str">
        <f>IFERROR(LN(islamic!AG619/islamic!AG618),"")</f>
        <v/>
      </c>
      <c r="AH620">
        <f>IFERROR(LN(islamic!AH619/islamic!AH618),"")</f>
        <v>-8.590970308149086E-3</v>
      </c>
      <c r="AI620">
        <f>IFERROR(LN(islamic!AI619/islamic!AI618),"")</f>
        <v>-9.0127607215083651E-3</v>
      </c>
      <c r="AJ620">
        <f>IFERROR(LN(islamic!AJ619/islamic!AJ618),"")</f>
        <v>-7.4577602618054453E-3</v>
      </c>
      <c r="AK620">
        <f>IFERROR(LN(islamic!AK619/islamic!AK618),"")</f>
        <v>2.5887588422006291E-3</v>
      </c>
      <c r="AL620" t="str">
        <f>IFERROR(LN(islamic!AL619/islamic!AL618),"")</f>
        <v/>
      </c>
      <c r="AM620">
        <f>IFERROR(LN(islamic!AM619/islamic!AM618),"")</f>
        <v>-1.0878582351329097E-2</v>
      </c>
      <c r="AN620" t="str">
        <f>IFERROR(LN(islamic!AN619/islamic!AN618),"")</f>
        <v/>
      </c>
      <c r="AO620">
        <f>IFERROR(LN(islamic!AO619/islamic!AO618),"")</f>
        <v>-1.4696934438053349E-2</v>
      </c>
      <c r="AP620" t="str">
        <f>IFERROR(LN(islamic!AP619/islamic!AP618),"")</f>
        <v/>
      </c>
      <c r="AQ620">
        <f>IFERROR(LN(islamic!AQ619/islamic!AQ618),"")</f>
        <v>-1.3893262013945796E-2</v>
      </c>
      <c r="AR620">
        <f>IFERROR(LN(islamic!AR619/islamic!AR618),"")</f>
        <v>-1.2198507136647569E-2</v>
      </c>
      <c r="AS620" t="str">
        <f>IFERROR(LN(islamic!AS619/islamic!AS618),"")</f>
        <v/>
      </c>
      <c r="AT620">
        <f>IFERROR(LN(islamic!AT619/islamic!AT618),"")</f>
        <v>-1.251470666101737E-2</v>
      </c>
      <c r="AU620">
        <f>IFERROR(LN(islamic!AU619/islamic!AU618),"")</f>
        <v>-8.8417905814639243E-3</v>
      </c>
      <c r="AV620" t="str">
        <f>IFERROR(LN(islamic!AV619/islamic!AV618),"")</f>
        <v/>
      </c>
      <c r="AW620">
        <f>IFERROR(LN(islamic!AW619/islamic!AW618),"")</f>
        <v>-9.46330593558368E-3</v>
      </c>
      <c r="AX620">
        <f>IFERROR(LN(islamic!AX619/islamic!AX618),"")</f>
        <v>-1.1674883903161477E-2</v>
      </c>
      <c r="AY620">
        <f>IFERROR(LN(islamic!AY619/islamic!AY618),"")</f>
        <v>-1.0413435228950449E-2</v>
      </c>
      <c r="AZ620" t="str">
        <f>IFERROR(LN(islamic!AZ619/islamic!AZ618),"")</f>
        <v/>
      </c>
      <c r="BA620">
        <f>IFERROR(LN(islamic!BA619/islamic!BA618),"")</f>
        <v>-1.0086273321701197E-2</v>
      </c>
      <c r="BB620">
        <f>IFERROR(LN(islamic!BB619/islamic!BB618),"")</f>
        <v>-1.3562223645864993E-2</v>
      </c>
      <c r="BC620" t="str">
        <f>IFERROR(LN(islamic!BC619/islamic!BC618),"")</f>
        <v/>
      </c>
      <c r="BD620">
        <f>IFERROR(LN(islamic!BD619/islamic!BD618),"")</f>
        <v>-8.4059596316042387E-3</v>
      </c>
      <c r="BE620" t="str">
        <f>IFERROR(LN(islamic!BE619/islamic!BE618),"")</f>
        <v/>
      </c>
      <c r="BF620" t="str">
        <f>IFERROR(LN(islamic!BF619/islamic!BF618),"")</f>
        <v/>
      </c>
      <c r="BG620">
        <f>IFERROR(LN(islamic!BG619/islamic!BG618),"")</f>
        <v>-1.2914514404024625E-2</v>
      </c>
      <c r="BH620">
        <f>IFERROR(LN(islamic!BH619/islamic!BH618),"")</f>
        <v>-6.4445498869551577E-3</v>
      </c>
      <c r="BI620">
        <f>IFERROR(LN(islamic!BI619/islamic!BI618),"")</f>
        <v>-7.4872073036030334E-3</v>
      </c>
      <c r="BJ620">
        <f>IFERROR(LN(islamic!BJ619/islamic!BJ618),"")</f>
        <v>-6.8914787862992388E-3</v>
      </c>
      <c r="BK620">
        <f>IFERROR(LN(islamic!BK619/islamic!BK618),"")</f>
        <v>-1.1080445776571345E-2</v>
      </c>
      <c r="BL620">
        <f>IFERROR(LN(islamic!BL619/islamic!BL618),"")</f>
        <v>-1.334250774625426E-2</v>
      </c>
      <c r="BM620">
        <f>IFERROR(LN(islamic!BM619/islamic!BM618),"")</f>
        <v>2.9599432777477721E-4</v>
      </c>
      <c r="BN620" t="str">
        <f>IFERROR(LN(islamic!BN619/islamic!BN618),"")</f>
        <v/>
      </c>
      <c r="BO620">
        <f>IFERROR(LN(islamic!BO619/islamic!BO618),"")</f>
        <v>2.3285368211622054E-4</v>
      </c>
      <c r="BP620">
        <f>IFERROR(LN(islamic!BP619/islamic!BP618),"")</f>
        <v>1.2856813683730418E-4</v>
      </c>
      <c r="BQ620" t="str">
        <f>IFERROR(LN(islamic!BQ619/islamic!BQ618),"")</f>
        <v/>
      </c>
      <c r="BR620" t="str">
        <f>IFERROR(LN(islamic!BR619/islamic!BR618),"")</f>
        <v/>
      </c>
      <c r="BS620" t="str">
        <f>IFERROR(LN(islamic!BS619/islamic!BS618),"")</f>
        <v/>
      </c>
    </row>
    <row r="621" spans="1:71" x14ac:dyDescent="0.25">
      <c r="A621" s="1">
        <v>42618</v>
      </c>
      <c r="B621" t="str">
        <f>IFERROR(LN(islamic!B620/islamic!B619),"")</f>
        <v/>
      </c>
      <c r="C621">
        <f>IFERROR(LN(islamic!C620/islamic!C619),"")</f>
        <v>0</v>
      </c>
      <c r="D621" t="str">
        <f>IFERROR(LN(islamic!D620/islamic!D619),"")</f>
        <v/>
      </c>
      <c r="E621">
        <f>IFERROR(LN(islamic!E620/islamic!E619),"")</f>
        <v>5.9559263225814215E-4</v>
      </c>
      <c r="F621">
        <f>IFERROR(LN(islamic!F620/islamic!F619),"")</f>
        <v>4.2643757052563145E-4</v>
      </c>
      <c r="G621">
        <f>IFERROR(LN(islamic!G620/islamic!G619),"")</f>
        <v>0</v>
      </c>
      <c r="H621" t="str">
        <f>IFERROR(LN(islamic!H620/islamic!H619),"")</f>
        <v/>
      </c>
      <c r="I621">
        <f>IFERROR(LN(islamic!I620/islamic!I619),"")</f>
        <v>3.2509881319830937E-4</v>
      </c>
      <c r="J621">
        <f>IFERROR(LN(islamic!J620/islamic!J619),"")</f>
        <v>4.565793518237388E-4</v>
      </c>
      <c r="K621">
        <f>IFERROR(LN(islamic!K620/islamic!K619),"")</f>
        <v>4.9482904666481244E-4</v>
      </c>
      <c r="L621">
        <f>IFERROR(LN(islamic!L620/islamic!L619),"")</f>
        <v>3.8639876833085736E-4</v>
      </c>
      <c r="M621" t="str">
        <f>IFERROR(LN(islamic!M620/islamic!M619),"")</f>
        <v/>
      </c>
      <c r="N621">
        <f>IFERROR(LN(islamic!N620/islamic!N619),"")</f>
        <v>3.7697314635786974E-4</v>
      </c>
      <c r="O621">
        <f>IFERROR(LN(islamic!O620/islamic!O619),"")</f>
        <v>4.936565238318455E-4</v>
      </c>
      <c r="P621">
        <f>IFERROR(LN(islamic!P620/islamic!P619),"")</f>
        <v>3.8610039089627857E-4</v>
      </c>
      <c r="Q621">
        <f>IFERROR(LN(islamic!Q620/islamic!Q619),"")</f>
        <v>5.8382798194199243E-4</v>
      </c>
      <c r="R621">
        <f>IFERROR(LN(islamic!R620/islamic!R619),"")</f>
        <v>3.5708618059180269E-4</v>
      </c>
      <c r="S621" t="str">
        <f>IFERROR(LN(islamic!S620/islamic!S619),"")</f>
        <v/>
      </c>
      <c r="T621">
        <f>IFERROR(LN(islamic!T620/islamic!T619),"")</f>
        <v>4.2795931908228474E-4</v>
      </c>
      <c r="U621">
        <f>IFERROR(LN(islamic!U620/islamic!U619),"")</f>
        <v>4.1880737907935362E-4</v>
      </c>
      <c r="V621">
        <f>IFERROR(LN(islamic!V620/islamic!V619),"")</f>
        <v>4.0678841114777619E-4</v>
      </c>
      <c r="W621">
        <f>IFERROR(LN(islamic!W620/islamic!W619),"")</f>
        <v>3.4457664017257774E-4</v>
      </c>
      <c r="X621" t="str">
        <f>IFERROR(LN(islamic!X620/islamic!X619),"")</f>
        <v/>
      </c>
      <c r="Y621">
        <f>IFERROR(LN(islamic!Y620/islamic!Y619),"")</f>
        <v>-4.080908438026996E-3</v>
      </c>
      <c r="Z621" t="str">
        <f>IFERROR(LN(islamic!Z620/islamic!Z619),"")</f>
        <v/>
      </c>
      <c r="AA621">
        <f>IFERROR(LN(islamic!AA620/islamic!AA619),"")</f>
        <v>-4.6403795565013329E-3</v>
      </c>
      <c r="AB621">
        <f>IFERROR(LN(islamic!AB620/islamic!AB619),"")</f>
        <v>-8.6404110191926464E-3</v>
      </c>
      <c r="AC621">
        <f>IFERROR(LN(islamic!AC620/islamic!AC619),"")</f>
        <v>-1.9644259215981525E-3</v>
      </c>
      <c r="AD621">
        <f>IFERROR(LN(islamic!AD620/islamic!AD619),"")</f>
        <v>1.7499837198963717E-4</v>
      </c>
      <c r="AE621">
        <f>IFERROR(LN(islamic!AE620/islamic!AE619),"")</f>
        <v>-9.6302747352087163E-3</v>
      </c>
      <c r="AF621">
        <f>IFERROR(LN(islamic!AF620/islamic!AF619),"")</f>
        <v>-6.7755109836099021E-3</v>
      </c>
      <c r="AG621" t="str">
        <f>IFERROR(LN(islamic!AG620/islamic!AG619),"")</f>
        <v/>
      </c>
      <c r="AH621">
        <f>IFERROR(LN(islamic!AH620/islamic!AH619),"")</f>
        <v>-3.3939936076908383E-3</v>
      </c>
      <c r="AI621">
        <f>IFERROR(LN(islamic!AI620/islamic!AI619),"")</f>
        <v>-7.766708462362739E-3</v>
      </c>
      <c r="AJ621">
        <f>IFERROR(LN(islamic!AJ620/islamic!AJ619),"")</f>
        <v>-3.3156065660212347E-3</v>
      </c>
      <c r="AK621">
        <f>IFERROR(LN(islamic!AK620/islamic!AK619),"")</f>
        <v>9.9229039116803738E-3</v>
      </c>
      <c r="AL621" t="str">
        <f>IFERROR(LN(islamic!AL620/islamic!AL619),"")</f>
        <v/>
      </c>
      <c r="AM621">
        <f>IFERROR(LN(islamic!AM620/islamic!AM619),"")</f>
        <v>0</v>
      </c>
      <c r="AN621" t="str">
        <f>IFERROR(LN(islamic!AN620/islamic!AN619),"")</f>
        <v/>
      </c>
      <c r="AO621">
        <f>IFERROR(LN(islamic!AO620/islamic!AO619),"")</f>
        <v>-1.0209855147754691E-2</v>
      </c>
      <c r="AP621" t="str">
        <f>IFERROR(LN(islamic!AP620/islamic!AP619),"")</f>
        <v/>
      </c>
      <c r="AQ621">
        <f>IFERROR(LN(islamic!AQ620/islamic!AQ619),"")</f>
        <v>-9.9781612517127142E-3</v>
      </c>
      <c r="AR621">
        <f>IFERROR(LN(islamic!AR620/islamic!AR619),"")</f>
        <v>-1.180904759223809E-2</v>
      </c>
      <c r="AS621" t="str">
        <f>IFERROR(LN(islamic!AS620/islamic!AS619),"")</f>
        <v/>
      </c>
      <c r="AT621">
        <f>IFERROR(LN(islamic!AT620/islamic!AT619),"")</f>
        <v>0</v>
      </c>
      <c r="AU621">
        <f>IFERROR(LN(islamic!AU620/islamic!AU619),"")</f>
        <v>-4.4503856274759144E-3</v>
      </c>
      <c r="AV621" t="str">
        <f>IFERROR(LN(islamic!AV620/islamic!AV619),"")</f>
        <v/>
      </c>
      <c r="AW621">
        <f>IFERROR(LN(islamic!AW620/islamic!AW619),"")</f>
        <v>-6.6117765036956344E-3</v>
      </c>
      <c r="AX621">
        <f>IFERROR(LN(islamic!AX620/islamic!AX619),"")</f>
        <v>-6.2217629880489617E-3</v>
      </c>
      <c r="AY621">
        <f>IFERROR(LN(islamic!AY620/islamic!AY619),"")</f>
        <v>-7.789062956590982E-3</v>
      </c>
      <c r="AZ621" t="str">
        <f>IFERROR(LN(islamic!AZ620/islamic!AZ619),"")</f>
        <v/>
      </c>
      <c r="BA621">
        <f>IFERROR(LN(islamic!BA620/islamic!BA619),"")</f>
        <v>-8.4785170080057225E-3</v>
      </c>
      <c r="BB621">
        <f>IFERROR(LN(islamic!BB620/islamic!BB619),"")</f>
        <v>-9.6144361086778745E-3</v>
      </c>
      <c r="BC621" t="str">
        <f>IFERROR(LN(islamic!BC620/islamic!BC619),"")</f>
        <v/>
      </c>
      <c r="BD621">
        <f>IFERROR(LN(islamic!BD620/islamic!BD619),"")</f>
        <v>-7.6876416002751623E-3</v>
      </c>
      <c r="BE621" t="str">
        <f>IFERROR(LN(islamic!BE620/islamic!BE619),"")</f>
        <v/>
      </c>
      <c r="BF621" t="str">
        <f>IFERROR(LN(islamic!BF620/islamic!BF619),"")</f>
        <v/>
      </c>
      <c r="BG621">
        <f>IFERROR(LN(islamic!BG620/islamic!BG619),"")</f>
        <v>-1.220590567950351E-2</v>
      </c>
      <c r="BH621">
        <f>IFERROR(LN(islamic!BH620/islamic!BH619),"")</f>
        <v>-5.5930956721347274E-3</v>
      </c>
      <c r="BI621">
        <f>IFERROR(LN(islamic!BI620/islamic!BI619),"")</f>
        <v>2.1895349078248255E-4</v>
      </c>
      <c r="BJ621">
        <f>IFERROR(LN(islamic!BJ620/islamic!BJ619),"")</f>
        <v>-5.5525032769514161E-3</v>
      </c>
      <c r="BK621">
        <f>IFERROR(LN(islamic!BK620/islamic!BK619),"")</f>
        <v>-8.3916576362505282E-3</v>
      </c>
      <c r="BL621">
        <f>IFERROR(LN(islamic!BL620/islamic!BL619),"")</f>
        <v>-1.1277150306919852E-2</v>
      </c>
      <c r="BM621">
        <f>IFERROR(LN(islamic!BM620/islamic!BM619),"")</f>
        <v>3.9683148888706055E-4</v>
      </c>
      <c r="BN621" t="str">
        <f>IFERROR(LN(islamic!BN620/islamic!BN619),"")</f>
        <v/>
      </c>
      <c r="BO621">
        <f>IFERROR(LN(islamic!BO620/islamic!BO619),"")</f>
        <v>3.4030297156040717E-4</v>
      </c>
      <c r="BP621">
        <f>IFERROR(LN(islamic!BP620/islamic!BP619),"")</f>
        <v>3.7176559421224129E-4</v>
      </c>
      <c r="BQ621" t="str">
        <f>IFERROR(LN(islamic!BQ620/islamic!BQ619),"")</f>
        <v/>
      </c>
      <c r="BR621" t="str">
        <f>IFERROR(LN(islamic!BR620/islamic!BR619),"")</f>
        <v/>
      </c>
      <c r="BS621" t="str">
        <f>IFERROR(LN(islamic!BS620/islamic!BS619),"")</f>
        <v/>
      </c>
    </row>
    <row r="622" spans="1:71" x14ac:dyDescent="0.25">
      <c r="A622" s="1">
        <v>42619</v>
      </c>
      <c r="B622" t="str">
        <f>IFERROR(LN(islamic!B621/islamic!B620),"")</f>
        <v/>
      </c>
      <c r="C622">
        <f>IFERROR(LN(islamic!C621/islamic!C620),"")</f>
        <v>5.827477213050452E-4</v>
      </c>
      <c r="D622" t="str">
        <f>IFERROR(LN(islamic!D621/islamic!D620),"")</f>
        <v/>
      </c>
      <c r="E622">
        <f>IFERROR(LN(islamic!E621/islamic!E620),"")</f>
        <v>9.923096014095624E-5</v>
      </c>
      <c r="F622">
        <f>IFERROR(LN(islamic!F621/islamic!F620),"")</f>
        <v>2.7379685839029838E-5</v>
      </c>
      <c r="G622">
        <f>IFERROR(LN(islamic!G621/islamic!G620),"")</f>
        <v>4.964993940083989E-4</v>
      </c>
      <c r="H622" t="str">
        <f>IFERROR(LN(islamic!H621/islamic!H620),"")</f>
        <v/>
      </c>
      <c r="I622">
        <f>IFERROR(LN(islamic!I621/islamic!I620),"")</f>
        <v>-6.8949383764031268E-6</v>
      </c>
      <c r="J622">
        <f>IFERROR(LN(islamic!J621/islamic!J620),"")</f>
        <v>5.8834597208111895E-5</v>
      </c>
      <c r="K622">
        <f>IFERROR(LN(islamic!K621/islamic!K620),"")</f>
        <v>9.8936433422418076E-5</v>
      </c>
      <c r="L622">
        <f>IFERROR(LN(islamic!L621/islamic!L620),"")</f>
        <v>1.9314340958191326E-4</v>
      </c>
      <c r="M622" t="str">
        <f>IFERROR(LN(islamic!M621/islamic!M620),"")</f>
        <v/>
      </c>
      <c r="N622">
        <f>IFERROR(LN(islamic!N621/islamic!N620),"")</f>
        <v>1.1119469858731664E-4</v>
      </c>
      <c r="O622">
        <f>IFERROR(LN(islamic!O621/islamic!O620),"")</f>
        <v>0</v>
      </c>
      <c r="P622">
        <f>IFERROR(LN(islamic!P621/islamic!P620),"")</f>
        <v>0</v>
      </c>
      <c r="Q622">
        <f>IFERROR(LN(islamic!Q621/islamic!Q620),"")</f>
        <v>1.9453360629364177E-4</v>
      </c>
      <c r="R622">
        <f>IFERROR(LN(islamic!R621/islamic!R620),"")</f>
        <v>0</v>
      </c>
      <c r="S622" t="str">
        <f>IFERROR(LN(islamic!S621/islamic!S620),"")</f>
        <v/>
      </c>
      <c r="T622">
        <f>IFERROR(LN(islamic!T621/islamic!T620),"")</f>
        <v>0</v>
      </c>
      <c r="U622">
        <f>IFERROR(LN(islamic!U621/islamic!U620),"")</f>
        <v>0</v>
      </c>
      <c r="V622">
        <f>IFERROR(LN(islamic!V621/islamic!V620),"")</f>
        <v>1.2894714672684348E-4</v>
      </c>
      <c r="W622">
        <f>IFERROR(LN(islamic!W621/islamic!W620),"")</f>
        <v>1.1483249998295601E-4</v>
      </c>
      <c r="X622" t="str">
        <f>IFERROR(LN(islamic!X621/islamic!X620),"")</f>
        <v/>
      </c>
      <c r="Y622">
        <f>IFERROR(LN(islamic!Y621/islamic!Y620),"")</f>
        <v>2.6850457616329829E-3</v>
      </c>
      <c r="Z622" t="str">
        <f>IFERROR(LN(islamic!Z621/islamic!Z620),"")</f>
        <v/>
      </c>
      <c r="AA622">
        <f>IFERROR(LN(islamic!AA621/islamic!AA620),"")</f>
        <v>4.0428294939055601E-3</v>
      </c>
      <c r="AB622">
        <f>IFERROR(LN(islamic!AB621/islamic!AB620),"")</f>
        <v>3.4068266756411671E-3</v>
      </c>
      <c r="AC622">
        <f>IFERROR(LN(islamic!AC621/islamic!AC620),"")</f>
        <v>2.5336483416060784E-3</v>
      </c>
      <c r="AD622">
        <f>IFERROR(LN(islamic!AD621/islamic!AD620),"")</f>
        <v>3.6448161156471868E-4</v>
      </c>
      <c r="AE622">
        <f>IFERROR(LN(islamic!AE621/islamic!AE620),"")</f>
        <v>5.0193155571348468E-3</v>
      </c>
      <c r="AF622">
        <f>IFERROR(LN(islamic!AF621/islamic!AF620),"")</f>
        <v>3.7014231031824232E-3</v>
      </c>
      <c r="AG622" t="str">
        <f>IFERROR(LN(islamic!AG621/islamic!AG620),"")</f>
        <v/>
      </c>
      <c r="AH622">
        <f>IFERROR(LN(islamic!AH621/islamic!AH620),"")</f>
        <v>0</v>
      </c>
      <c r="AI622">
        <f>IFERROR(LN(islamic!AI621/islamic!AI620),"")</f>
        <v>5.1294891986024185E-3</v>
      </c>
      <c r="AJ622">
        <f>IFERROR(LN(islamic!AJ621/islamic!AJ620),"")</f>
        <v>0</v>
      </c>
      <c r="AK622">
        <f>IFERROR(LN(islamic!AK621/islamic!AK620),"")</f>
        <v>-5.1784219502452523E-2</v>
      </c>
      <c r="AL622" t="str">
        <f>IFERROR(LN(islamic!AL621/islamic!AL620),"")</f>
        <v/>
      </c>
      <c r="AM622">
        <f>IFERROR(LN(islamic!AM621/islamic!AM620),"")</f>
        <v>1.8980236949802584E-3</v>
      </c>
      <c r="AN622" t="str">
        <f>IFERROR(LN(islamic!AN621/islamic!AN620),"")</f>
        <v/>
      </c>
      <c r="AO622">
        <f>IFERROR(LN(islamic!AO621/islamic!AO620),"")</f>
        <v>6.7077512314143552E-3</v>
      </c>
      <c r="AP622" t="str">
        <f>IFERROR(LN(islamic!AP621/islamic!AP620),"")</f>
        <v/>
      </c>
      <c r="AQ622">
        <f>IFERROR(LN(islamic!AQ621/islamic!AQ620),"")</f>
        <v>7.0404166809879907E-3</v>
      </c>
      <c r="AR622">
        <f>IFERROR(LN(islamic!AR621/islamic!AR620),"")</f>
        <v>1.5537414094901222E-2</v>
      </c>
      <c r="AS622" t="str">
        <f>IFERROR(LN(islamic!AS621/islamic!AS620),"")</f>
        <v/>
      </c>
      <c r="AT622">
        <f>IFERROR(LN(islamic!AT621/islamic!AT620),"")</f>
        <v>-6.3476261834247566E-3</v>
      </c>
      <c r="AU622">
        <f>IFERROR(LN(islamic!AU621/islamic!AU620),"")</f>
        <v>4.4503856274758623E-3</v>
      </c>
      <c r="AV622" t="str">
        <f>IFERROR(LN(islamic!AV621/islamic!AV620),"")</f>
        <v/>
      </c>
      <c r="AW622">
        <f>IFERROR(LN(islamic!AW621/islamic!AW620),"")</f>
        <v>5.9059491064127828E-3</v>
      </c>
      <c r="AX622">
        <f>IFERROR(LN(islamic!AX621/islamic!AX620),"")</f>
        <v>5.7254440102040916E-3</v>
      </c>
      <c r="AY622">
        <f>IFERROR(LN(islamic!AY621/islamic!AY620),"")</f>
        <v>4.6226981149119183E-3</v>
      </c>
      <c r="AZ622" t="str">
        <f>IFERROR(LN(islamic!AZ621/islamic!AZ620),"")</f>
        <v/>
      </c>
      <c r="BA622">
        <f>IFERROR(LN(islamic!BA621/islamic!BA620),"")</f>
        <v>6.3716857333610899E-3</v>
      </c>
      <c r="BB622">
        <f>IFERROR(LN(islamic!BB621/islamic!BB620),"")</f>
        <v>0</v>
      </c>
      <c r="BC622" t="str">
        <f>IFERROR(LN(islamic!BC621/islamic!BC620),"")</f>
        <v/>
      </c>
      <c r="BD622">
        <f>IFERROR(LN(islamic!BD621/islamic!BD620),"")</f>
        <v>1.1682783269925855E-2</v>
      </c>
      <c r="BE622" t="str">
        <f>IFERROR(LN(islamic!BE621/islamic!BE620),"")</f>
        <v/>
      </c>
      <c r="BF622" t="str">
        <f>IFERROR(LN(islamic!BF621/islamic!BF620),"")</f>
        <v/>
      </c>
      <c r="BG622">
        <f>IFERROR(LN(islamic!BG621/islamic!BG620),"")</f>
        <v>0</v>
      </c>
      <c r="BH622">
        <f>IFERROR(LN(islamic!BH621/islamic!BH620),"")</f>
        <v>0</v>
      </c>
      <c r="BI622">
        <f>IFERROR(LN(islamic!BI621/islamic!BI620),"")</f>
        <v>-4.8632848344207563E-3</v>
      </c>
      <c r="BJ622">
        <f>IFERROR(LN(islamic!BJ621/islamic!BJ620),"")</f>
        <v>0</v>
      </c>
      <c r="BK622">
        <f>IFERROR(LN(islamic!BK621/islamic!BK620),"")</f>
        <v>9.3197319488099277E-3</v>
      </c>
      <c r="BL622">
        <f>IFERROR(LN(islamic!BL621/islamic!BL620),"")</f>
        <v>5.840339682600032E-3</v>
      </c>
      <c r="BM622">
        <f>IFERROR(LN(islamic!BM621/islamic!BM620),"")</f>
        <v>1.315826576001459E-4</v>
      </c>
      <c r="BN622" t="str">
        <f>IFERROR(LN(islamic!BN621/islamic!BN620),"")</f>
        <v/>
      </c>
      <c r="BO622">
        <f>IFERROR(LN(islamic!BO621/islamic!BO620),"")</f>
        <v>1.1242248776943399E-4</v>
      </c>
      <c r="BP622">
        <f>IFERROR(LN(islamic!BP621/islamic!BP620),"")</f>
        <v>1.2455011230730147E-4</v>
      </c>
      <c r="BQ622" t="str">
        <f>IFERROR(LN(islamic!BQ621/islamic!BQ620),"")</f>
        <v/>
      </c>
      <c r="BR622" t="str">
        <f>IFERROR(LN(islamic!BR621/islamic!BR620),"")</f>
        <v/>
      </c>
      <c r="BS622" t="str">
        <f>IFERROR(LN(islamic!BS621/islamic!BS620),"")</f>
        <v/>
      </c>
    </row>
    <row r="623" spans="1:71" x14ac:dyDescent="0.25">
      <c r="A623" s="1">
        <v>42620</v>
      </c>
      <c r="B623" t="str">
        <f>IFERROR(LN(islamic!B622/islamic!B621),"")</f>
        <v/>
      </c>
      <c r="C623">
        <f>IFERROR(LN(islamic!C622/islamic!C621),"")</f>
        <v>1.2835639652106041E-4</v>
      </c>
      <c r="D623" t="str">
        <f>IFERROR(LN(islamic!D622/islamic!D621),"")</f>
        <v/>
      </c>
      <c r="E623">
        <f>IFERROR(LN(islamic!E622/islamic!E621),"")</f>
        <v>9.9221114334576384E-5</v>
      </c>
      <c r="F623">
        <f>IFERROR(LN(islamic!F622/islamic!F621),"")</f>
        <v>1.7599436863471738E-4</v>
      </c>
      <c r="G623">
        <f>IFERROR(LN(islamic!G622/islamic!G621),"")</f>
        <v>0</v>
      </c>
      <c r="H623" t="str">
        <f>IFERROR(LN(islamic!H622/islamic!H621),"")</f>
        <v/>
      </c>
      <c r="I623">
        <f>IFERROR(LN(islamic!I622/islamic!I621),"")</f>
        <v>7.6826626964323583E-5</v>
      </c>
      <c r="J623">
        <f>IFERROR(LN(islamic!J622/islamic!J621),"")</f>
        <v>1.3522747898290791E-4</v>
      </c>
      <c r="K623">
        <f>IFERROR(LN(islamic!K622/islamic!K621),"")</f>
        <v>1.9784350643211134E-4</v>
      </c>
      <c r="L623">
        <f>IFERROR(LN(islamic!L622/islamic!L621),"")</f>
        <v>9.6557717450782802E-5</v>
      </c>
      <c r="M623" t="str">
        <f>IFERROR(LN(islamic!M622/islamic!M621),"")</f>
        <v/>
      </c>
      <c r="N623">
        <f>IFERROR(LN(islamic!N622/islamic!N621),"")</f>
        <v>1.3971386230296346E-4</v>
      </c>
      <c r="O623">
        <f>IFERROR(LN(islamic!O622/islamic!O621),"")</f>
        <v>9.8702067886271208E-5</v>
      </c>
      <c r="P623">
        <f>IFERROR(LN(islamic!P622/islamic!P621),"")</f>
        <v>1.9299430726668558E-4</v>
      </c>
      <c r="Q623">
        <f>IFERROR(LN(islamic!Q622/islamic!Q621),"")</f>
        <v>0</v>
      </c>
      <c r="R623">
        <f>IFERROR(LN(islamic!R622/islamic!R621),"")</f>
        <v>2.3798663420842594E-4</v>
      </c>
      <c r="S623" t="str">
        <f>IFERROR(LN(islamic!S622/islamic!S621),"")</f>
        <v/>
      </c>
      <c r="T623">
        <f>IFERROR(LN(islamic!T622/islamic!T621),"")</f>
        <v>2.712939695473147E-4</v>
      </c>
      <c r="U623">
        <f>IFERROR(LN(islamic!U622/islamic!U621),"")</f>
        <v>2.5314730387200748E-4</v>
      </c>
      <c r="V623">
        <f>IFERROR(LN(islamic!V622/islamic!V621),"")</f>
        <v>1.3884756543232029E-4</v>
      </c>
      <c r="W623">
        <f>IFERROR(LN(islamic!W622/islamic!W621),"")</f>
        <v>1.2799445876690436E-4</v>
      </c>
      <c r="X623" t="str">
        <f>IFERROR(LN(islamic!X622/islamic!X621),"")</f>
        <v/>
      </c>
      <c r="Y623">
        <f>IFERROR(LN(islamic!Y622/islamic!Y621),"")</f>
        <v>3.5565528363263395E-3</v>
      </c>
      <c r="Z623" t="str">
        <f>IFERROR(LN(islamic!Z622/islamic!Z621),"")</f>
        <v/>
      </c>
      <c r="AA623">
        <f>IFERROR(LN(islamic!AA622/islamic!AA621),"")</f>
        <v>5.9594932039812466E-3</v>
      </c>
      <c r="AB623">
        <f>IFERROR(LN(islamic!AB622/islamic!AB621),"")</f>
        <v>8.7074853571533755E-3</v>
      </c>
      <c r="AC623">
        <f>IFERROR(LN(islamic!AC622/islamic!AC621),"")</f>
        <v>2.3687588946583872E-3</v>
      </c>
      <c r="AD623">
        <f>IFERROR(LN(islamic!AD622/islamic!AD621),"")</f>
        <v>0</v>
      </c>
      <c r="AE623">
        <f>IFERROR(LN(islamic!AE622/islamic!AE621),"")</f>
        <v>9.2007549578473086E-3</v>
      </c>
      <c r="AF623">
        <f>IFERROR(LN(islamic!AF622/islamic!AF621),"")</f>
        <v>5.5265722488426318E-3</v>
      </c>
      <c r="AG623" t="str">
        <f>IFERROR(LN(islamic!AG622/islamic!AG621),"")</f>
        <v/>
      </c>
      <c r="AH623">
        <f>IFERROR(LN(islamic!AH622/islamic!AH621),"")</f>
        <v>9.0313132159350676E-3</v>
      </c>
      <c r="AI623">
        <f>IFERROR(LN(islamic!AI622/islamic!AI621),"")</f>
        <v>7.2356835995071164E-3</v>
      </c>
      <c r="AJ623">
        <f>IFERROR(LN(islamic!AJ622/islamic!AJ621),"")</f>
        <v>1.061532303577621E-2</v>
      </c>
      <c r="AK623">
        <f>IFERROR(LN(islamic!AK622/islamic!AK621),"")</f>
        <v>6.2695402493614633E-2</v>
      </c>
      <c r="AL623" t="str">
        <f>IFERROR(LN(islamic!AL622/islamic!AL621),"")</f>
        <v/>
      </c>
      <c r="AM623">
        <f>IFERROR(LN(islamic!AM622/islamic!AM621),"")</f>
        <v>8.8354573788592544E-3</v>
      </c>
      <c r="AN623" t="str">
        <f>IFERROR(LN(islamic!AN622/islamic!AN621),"")</f>
        <v/>
      </c>
      <c r="AO623">
        <f>IFERROR(LN(islamic!AO622/islamic!AO621),"")</f>
        <v>8.7546352318835906E-3</v>
      </c>
      <c r="AP623" t="str">
        <f>IFERROR(LN(islamic!AP622/islamic!AP621),"")</f>
        <v/>
      </c>
      <c r="AQ623">
        <f>IFERROR(LN(islamic!AQ622/islamic!AQ621),"")</f>
        <v>9.6843968480548395E-3</v>
      </c>
      <c r="AR623">
        <f>IFERROR(LN(islamic!AR622/islamic!AR621),"")</f>
        <v>0</v>
      </c>
      <c r="AS623" t="str">
        <f>IFERROR(LN(islamic!AS622/islamic!AS621),"")</f>
        <v/>
      </c>
      <c r="AT623">
        <f>IFERROR(LN(islamic!AT622/islamic!AT621),"")</f>
        <v>0</v>
      </c>
      <c r="AU623">
        <f>IFERROR(LN(islamic!AU622/islamic!AU621),"")</f>
        <v>8.8417905814638723E-3</v>
      </c>
      <c r="AV623" t="str">
        <f>IFERROR(LN(islamic!AV622/islamic!AV621),"")</f>
        <v/>
      </c>
      <c r="AW623">
        <f>IFERROR(LN(islamic!AW622/islamic!AW621),"")</f>
        <v>1.0773433085498276E-2</v>
      </c>
      <c r="AX623">
        <f>IFERROR(LN(islamic!AX622/islamic!AX621),"")</f>
        <v>9.1422619217344653E-3</v>
      </c>
      <c r="AY623">
        <f>IFERROR(LN(islamic!AY622/islamic!AY621),"")</f>
        <v>8.0342807235843448E-3</v>
      </c>
      <c r="AZ623" t="str">
        <f>IFERROR(LN(islamic!AZ622/islamic!AZ621),"")</f>
        <v/>
      </c>
      <c r="BA623">
        <f>IFERROR(LN(islamic!BA622/islamic!BA621),"")</f>
        <v>7.1742880068608001E-3</v>
      </c>
      <c r="BB623">
        <f>IFERROR(LN(islamic!BB622/islamic!BB621),"")</f>
        <v>1.7626695223950092E-2</v>
      </c>
      <c r="BC623" t="str">
        <f>IFERROR(LN(islamic!BC622/islamic!BC621),"")</f>
        <v/>
      </c>
      <c r="BD623">
        <f>IFERROR(LN(islamic!BD622/islamic!BD621),"")</f>
        <v>1.1376490878825104E-2</v>
      </c>
      <c r="BE623" t="str">
        <f>IFERROR(LN(islamic!BE622/islamic!BE621),"")</f>
        <v/>
      </c>
      <c r="BF623" t="str">
        <f>IFERROR(LN(islamic!BF622/islamic!BF621),"")</f>
        <v/>
      </c>
      <c r="BG623">
        <f>IFERROR(LN(islamic!BG622/islamic!BG621),"")</f>
        <v>1.6385489482422404E-2</v>
      </c>
      <c r="BH623">
        <f>IFERROR(LN(islamic!BH622/islamic!BH621),"")</f>
        <v>1.0440438325063868E-2</v>
      </c>
      <c r="BI623">
        <f>IFERROR(LN(islamic!BI622/islamic!BI621),"")</f>
        <v>9.9383071916494675E-3</v>
      </c>
      <c r="BJ623">
        <f>IFERROR(LN(islamic!BJ622/islamic!BJ621),"")</f>
        <v>1.2808361913025122E-2</v>
      </c>
      <c r="BK623">
        <f>IFERROR(LN(islamic!BK622/islamic!BK621),"")</f>
        <v>9.2336759469433226E-3</v>
      </c>
      <c r="BL623">
        <f>IFERROR(LN(islamic!BL622/islamic!BL621),"")</f>
        <v>1.0966778633780551E-2</v>
      </c>
      <c r="BM623">
        <f>IFERROR(LN(islamic!BM622/islamic!BM621),"")</f>
        <v>1.6420669901186753E-4</v>
      </c>
      <c r="BN623" t="str">
        <f>IFERROR(LN(islamic!BN622/islamic!BN621),"")</f>
        <v/>
      </c>
      <c r="BO623">
        <f>IFERROR(LN(islamic!BO622/islamic!BO621),"")</f>
        <v>1.114238539872484E-4</v>
      </c>
      <c r="BP623">
        <f>IFERROR(LN(islamic!BP622/islamic!BP621),"")</f>
        <v>1.2453460150651949E-4</v>
      </c>
      <c r="BQ623" t="str">
        <f>IFERROR(LN(islamic!BQ622/islamic!BQ621),"")</f>
        <v/>
      </c>
      <c r="BR623" t="str">
        <f>IFERROR(LN(islamic!BR622/islamic!BR621),"")</f>
        <v/>
      </c>
      <c r="BS623" t="str">
        <f>IFERROR(LN(islamic!BS622/islamic!BS621),"")</f>
        <v/>
      </c>
    </row>
    <row r="624" spans="1:71" x14ac:dyDescent="0.25">
      <c r="A624" s="1">
        <v>42621</v>
      </c>
      <c r="B624" t="str">
        <f>IFERROR(LN(islamic!B623/islamic!B622),"")</f>
        <v/>
      </c>
      <c r="C624">
        <f>IFERROR(LN(islamic!C623/islamic!C622),"")</f>
        <v>1.2833992327110136E-4</v>
      </c>
      <c r="D624" t="str">
        <f>IFERROR(LN(islamic!D623/islamic!D622),"")</f>
        <v/>
      </c>
      <c r="E624">
        <f>IFERROR(LN(islamic!E623/islamic!E622),"")</f>
        <v>1.9841269906380323E-4</v>
      </c>
      <c r="F624">
        <f>IFERROR(LN(islamic!F623/islamic!F622),"")</f>
        <v>5.6702698965570481E-5</v>
      </c>
      <c r="G624">
        <f>IFERROR(LN(islamic!G623/islamic!G622),"")</f>
        <v>2.5308041839218156E-4</v>
      </c>
      <c r="H624" t="str">
        <f>IFERROR(LN(islamic!H623/islamic!H622),"")</f>
        <v/>
      </c>
      <c r="I624">
        <f>IFERROR(LN(islamic!I623/islamic!I622),"")</f>
        <v>7.8790409672904957E-5</v>
      </c>
      <c r="J624">
        <f>IFERROR(LN(islamic!J623/islamic!J622),"")</f>
        <v>1.0501077060851705E-4</v>
      </c>
      <c r="K624">
        <f>IFERROR(LN(islamic!K623/islamic!K622),"")</f>
        <v>9.8907076881909022E-5</v>
      </c>
      <c r="L624">
        <f>IFERROR(LN(islamic!L623/islamic!L622),"")</f>
        <v>9.6548394957994855E-5</v>
      </c>
      <c r="M624" t="str">
        <f>IFERROR(LN(islamic!M623/islamic!M622),"")</f>
        <v/>
      </c>
      <c r="N624">
        <f>IFERROR(LN(islamic!N623/islamic!N622),"")</f>
        <v>1.2887364940226541E-4</v>
      </c>
      <c r="O624">
        <f>IFERROR(LN(islamic!O623/islamic!O622),"")</f>
        <v>9.8692326749502316E-5</v>
      </c>
      <c r="P624">
        <f>IFERROR(LN(islamic!P623/islamic!P622),"")</f>
        <v>0</v>
      </c>
      <c r="Q624">
        <f>IFERROR(LN(islamic!Q623/islamic!Q622),"")</f>
        <v>0</v>
      </c>
      <c r="R624">
        <f>IFERROR(LN(islamic!R623/islamic!R622),"")</f>
        <v>1.189720813580147E-4</v>
      </c>
      <c r="S624" t="str">
        <f>IFERROR(LN(islamic!S623/islamic!S622),"")</f>
        <v/>
      </c>
      <c r="T624">
        <f>IFERROR(LN(islamic!T623/islamic!T622),"")</f>
        <v>1.3561938960670531E-4</v>
      </c>
      <c r="U624">
        <f>IFERROR(LN(islamic!U623/islamic!U622),"")</f>
        <v>1.3628354786721027E-4</v>
      </c>
      <c r="V624">
        <f>IFERROR(LN(islamic!V623/islamic!V622),"")</f>
        <v>1.3882828946139674E-4</v>
      </c>
      <c r="W624">
        <f>IFERROR(LN(islamic!W623/islamic!W622),"")</f>
        <v>1.2985998665138932E-4</v>
      </c>
      <c r="X624" t="str">
        <f>IFERROR(LN(islamic!X623/islamic!X622),"")</f>
        <v/>
      </c>
      <c r="Y624">
        <f>IFERROR(LN(islamic!Y623/islamic!Y622),"")</f>
        <v>-9.5705152833991999E-4</v>
      </c>
      <c r="Z624" t="str">
        <f>IFERROR(LN(islamic!Z623/islamic!Z622),"")</f>
        <v/>
      </c>
      <c r="AA624">
        <f>IFERROR(LN(islamic!AA623/islamic!AA622),"")</f>
        <v>1.3360055427423514E-3</v>
      </c>
      <c r="AB624">
        <f>IFERROR(LN(islamic!AB623/islamic!AB622),"")</f>
        <v>8.0591436868544322E-3</v>
      </c>
      <c r="AC624">
        <f>IFERROR(LN(islamic!AC623/islamic!AC622),"")</f>
        <v>-2.1733139173372427E-3</v>
      </c>
      <c r="AD624">
        <f>IFERROR(LN(islamic!AD623/islamic!AD622),"")</f>
        <v>-5.1517282271178893E-4</v>
      </c>
      <c r="AE624">
        <f>IFERROR(LN(islamic!AE623/islamic!AE622),"")</f>
        <v>-2.8661527216093967E-3</v>
      </c>
      <c r="AF624">
        <f>IFERROR(LN(islamic!AF623/islamic!AF622),"")</f>
        <v>-1.2254903494520472E-3</v>
      </c>
      <c r="AG624" t="str">
        <f>IFERROR(LN(islamic!AG623/islamic!AG622),"")</f>
        <v/>
      </c>
      <c r="AH624">
        <f>IFERROR(LN(islamic!AH623/islamic!AH622),"")</f>
        <v>1.0059560803944282E-3</v>
      </c>
      <c r="AI624">
        <f>IFERROR(LN(islamic!AI623/islamic!AI622),"")</f>
        <v>4.914407503283241E-4</v>
      </c>
      <c r="AJ624">
        <f>IFERROR(LN(islamic!AJ623/islamic!AJ622),"")</f>
        <v>2.3553218007730348E-3</v>
      </c>
      <c r="AK624">
        <f>IFERROR(LN(islamic!AK623/islamic!AK622),"")</f>
        <v>-5.622577612743083E-3</v>
      </c>
      <c r="AL624" t="str">
        <f>IFERROR(LN(islamic!AL623/islamic!AL622),"")</f>
        <v/>
      </c>
      <c r="AM624">
        <f>IFERROR(LN(islamic!AM623/islamic!AM622),"")</f>
        <v>-2.0336317005970428E-3</v>
      </c>
      <c r="AN624" t="str">
        <f>IFERROR(LN(islamic!AN623/islamic!AN622),"")</f>
        <v/>
      </c>
      <c r="AO624">
        <f>IFERROR(LN(islamic!AO623/islamic!AO622),"")</f>
        <v>-2.3584751657496385E-3</v>
      </c>
      <c r="AP624" t="str">
        <f>IFERROR(LN(islamic!AP623/islamic!AP622),"")</f>
        <v/>
      </c>
      <c r="AQ624">
        <f>IFERROR(LN(islamic!AQ623/islamic!AQ622),"")</f>
        <v>-3.1427742120271386E-3</v>
      </c>
      <c r="AR624">
        <f>IFERROR(LN(islamic!AR623/islamic!AR622),"")</f>
        <v>-1.5961695328223259E-3</v>
      </c>
      <c r="AS624" t="str">
        <f>IFERROR(LN(islamic!AS623/islamic!AS622),"")</f>
        <v/>
      </c>
      <c r="AT624">
        <f>IFERROR(LN(islamic!AT623/islamic!AT622),"")</f>
        <v>1.1225579548579468E-2</v>
      </c>
      <c r="AU624">
        <f>IFERROR(LN(islamic!AU623/islamic!AU622),"")</f>
        <v>1.7590154051756346E-3</v>
      </c>
      <c r="AV624" t="str">
        <f>IFERROR(LN(islamic!AV623/islamic!AV622),"")</f>
        <v/>
      </c>
      <c r="AW624">
        <f>IFERROR(LN(islamic!AW623/islamic!AW622),"")</f>
        <v>1.2538580373203389E-3</v>
      </c>
      <c r="AX624">
        <f>IFERROR(LN(islamic!AX623/islamic!AX622),"")</f>
        <v>-1.3126591432792876E-3</v>
      </c>
      <c r="AY624">
        <f>IFERROR(LN(islamic!AY623/islamic!AY622),"")</f>
        <v>-1.5761885971443076E-3</v>
      </c>
      <c r="AZ624" t="str">
        <f>IFERROR(LN(islamic!AZ623/islamic!AZ622),"")</f>
        <v/>
      </c>
      <c r="BA624">
        <f>IFERROR(LN(islamic!BA623/islamic!BA622),"")</f>
        <v>-2.5977237480245629E-4</v>
      </c>
      <c r="BB624">
        <f>IFERROR(LN(islamic!BB623/islamic!BB622),"")</f>
        <v>0</v>
      </c>
      <c r="BC624" t="str">
        <f>IFERROR(LN(islamic!BC623/islamic!BC622),"")</f>
        <v/>
      </c>
      <c r="BD624">
        <f>IFERROR(LN(islamic!BD623/islamic!BD622),"")</f>
        <v>4.4463519170724278E-3</v>
      </c>
      <c r="BE624" t="str">
        <f>IFERROR(LN(islamic!BE623/islamic!BE622),"")</f>
        <v/>
      </c>
      <c r="BF624" t="str">
        <f>IFERROR(LN(islamic!BF623/islamic!BF622),"")</f>
        <v/>
      </c>
      <c r="BG624">
        <f>IFERROR(LN(islamic!BG623/islamic!BG622),"")</f>
        <v>-1.4392633457448729E-3</v>
      </c>
      <c r="BH624">
        <f>IFERROR(LN(islamic!BH623/islamic!BH622),"")</f>
        <v>1.4608620076959331E-3</v>
      </c>
      <c r="BI624">
        <f>IFERROR(LN(islamic!BI623/islamic!BI622),"")</f>
        <v>2.7407885390589447E-3</v>
      </c>
      <c r="BJ624">
        <f>IFERROR(LN(islamic!BJ623/islamic!BJ622),"")</f>
        <v>2.2319632743366662E-3</v>
      </c>
      <c r="BK624">
        <f>IFERROR(LN(islamic!BK623/islamic!BK622),"")</f>
        <v>-9.1954029468399102E-4</v>
      </c>
      <c r="BL624">
        <f>IFERROR(LN(islamic!BL623/islamic!BL622),"")</f>
        <v>-1.7171597497941309E-3</v>
      </c>
      <c r="BM624">
        <f>IFERROR(LN(islamic!BM623/islamic!BM622),"")</f>
        <v>1.3253273034111323E-4</v>
      </c>
      <c r="BN624" t="str">
        <f>IFERROR(LN(islamic!BN623/islamic!BN622),"")</f>
        <v/>
      </c>
      <c r="BO624">
        <f>IFERROR(LN(islamic!BO623/islamic!BO622),"")</f>
        <v>0</v>
      </c>
      <c r="BP624">
        <f>IFERROR(LN(islamic!BP623/islamic!BP622),"")</f>
        <v>1.2649546313098253E-4</v>
      </c>
      <c r="BQ624" t="str">
        <f>IFERROR(LN(islamic!BQ623/islamic!BQ622),"")</f>
        <v/>
      </c>
      <c r="BR624" t="str">
        <f>IFERROR(LN(islamic!BR623/islamic!BR622),"")</f>
        <v/>
      </c>
      <c r="BS624" t="str">
        <f>IFERROR(LN(islamic!BS623/islamic!BS622),"")</f>
        <v/>
      </c>
    </row>
    <row r="625" spans="1:71" x14ac:dyDescent="0.25">
      <c r="A625" s="1">
        <v>42622</v>
      </c>
      <c r="B625" t="str">
        <f>IFERROR(LN(islamic!B624/islamic!B623),"")</f>
        <v/>
      </c>
      <c r="C625">
        <f>IFERROR(LN(islamic!C624/islamic!C623),"")</f>
        <v>1.9741387883722239E-4</v>
      </c>
      <c r="D625" t="str">
        <f>IFERROR(LN(islamic!D624/islamic!D623),"")</f>
        <v/>
      </c>
      <c r="E625">
        <f>IFERROR(LN(islamic!E624/islamic!E623),"")</f>
        <v>9.9191588634539175E-5</v>
      </c>
      <c r="F625">
        <f>IFERROR(LN(islamic!F624/islamic!F623),"")</f>
        <v>2.0332117386344105E-4</v>
      </c>
      <c r="G625">
        <f>IFERROR(LN(islamic!G624/islamic!G623),"")</f>
        <v>1.2602394471582893E-4</v>
      </c>
      <c r="H625" t="str">
        <f>IFERROR(LN(islamic!H624/islamic!H623),"")</f>
        <v/>
      </c>
      <c r="I625">
        <f>IFERROR(LN(islamic!I624/islamic!I623),"")</f>
        <v>1.2211286789366306E-4</v>
      </c>
      <c r="J625">
        <f>IFERROR(LN(islamic!J624/islamic!J623),"")</f>
        <v>1.7032296966860234E-4</v>
      </c>
      <c r="K625">
        <f>IFERROR(LN(islamic!K624/islamic!K623),"")</f>
        <v>9.8897295239771391E-5</v>
      </c>
      <c r="L625">
        <f>IFERROR(LN(islamic!L624/islamic!L623),"")</f>
        <v>1.9306882963755984E-4</v>
      </c>
      <c r="M625" t="str">
        <f>IFERROR(LN(islamic!M624/islamic!M623),"")</f>
        <v/>
      </c>
      <c r="N625">
        <f>IFERROR(LN(islamic!N624/islamic!N623),"")</f>
        <v>1.2688988483324548E-4</v>
      </c>
      <c r="O625">
        <f>IFERROR(LN(islamic!O624/islamic!O623),"")</f>
        <v>9.8682587535355072E-5</v>
      </c>
      <c r="P625">
        <f>IFERROR(LN(islamic!P624/islamic!P623),"")</f>
        <v>1.9295706765318631E-4</v>
      </c>
      <c r="Q625">
        <f>IFERROR(LN(islamic!Q624/islamic!Q623),"")</f>
        <v>1.9449577032975627E-4</v>
      </c>
      <c r="R625">
        <f>IFERROR(LN(islamic!R624/islamic!R623),"")</f>
        <v>1.1895792868654405E-4</v>
      </c>
      <c r="S625" t="str">
        <f>IFERROR(LN(islamic!S624/islamic!S623),"")</f>
        <v/>
      </c>
      <c r="T625">
        <f>IFERROR(LN(islamic!T624/islamic!T623),"")</f>
        <v>1.4603108401909645E-4</v>
      </c>
      <c r="U625">
        <f>IFERROR(LN(islamic!U624/islamic!U623),"")</f>
        <v>1.459974793697422E-4</v>
      </c>
      <c r="V625">
        <f>IFERROR(LN(islamic!V624/islamic!V623),"")</f>
        <v>1.2889472788819021E-4</v>
      </c>
      <c r="W625">
        <f>IFERROR(LN(islamic!W624/islamic!W623),"")</f>
        <v>1.2796146119261985E-4</v>
      </c>
      <c r="X625" t="str">
        <f>IFERROR(LN(islamic!X624/islamic!X623),"")</f>
        <v/>
      </c>
      <c r="Y625">
        <f>IFERROR(LN(islamic!Y624/islamic!Y623),"")</f>
        <v>2.1400501892735427E-3</v>
      </c>
      <c r="Z625" t="str">
        <f>IFERROR(LN(islamic!Z624/islamic!Z623),"")</f>
        <v/>
      </c>
      <c r="AA625">
        <f>IFERROR(LN(islamic!AA624/islamic!AA623),"")</f>
        <v>3.406149165033105E-3</v>
      </c>
      <c r="AB625">
        <f>IFERROR(LN(islamic!AB624/islamic!AB623),"")</f>
        <v>7.5206218621885149E-3</v>
      </c>
      <c r="AC625">
        <f>IFERROR(LN(islamic!AC624/islamic!AC623),"")</f>
        <v>0.27017214000669676</v>
      </c>
      <c r="AD625">
        <f>IFERROR(LN(islamic!AD624/islamic!AD623),"")</f>
        <v>0</v>
      </c>
      <c r="AE625">
        <f>IFERROR(LN(islamic!AE624/islamic!AE623),"")</f>
        <v>3.0569378027939425E-3</v>
      </c>
      <c r="AF625">
        <f>IFERROR(LN(islamic!AF624/islamic!AF623),"")</f>
        <v>1.837672798938919E-3</v>
      </c>
      <c r="AG625" t="str">
        <f>IFERROR(LN(islamic!AG624/islamic!AG623),"")</f>
        <v/>
      </c>
      <c r="AH625">
        <f>IFERROR(LN(islamic!AH624/islamic!AH623),"")</f>
        <v>5.1427514182615774E-3</v>
      </c>
      <c r="AI625">
        <f>IFERROR(LN(islamic!AI624/islamic!AI623),"")</f>
        <v>3.4333394308308255E-3</v>
      </c>
      <c r="AJ625">
        <f>IFERROR(LN(islamic!AJ624/islamic!AJ623),"")</f>
        <v>8.2653750591072436E-3</v>
      </c>
      <c r="AK625">
        <f>IFERROR(LN(islamic!AK624/islamic!AK623),"")</f>
        <v>-6.3863003294732804E-3</v>
      </c>
      <c r="AL625" t="str">
        <f>IFERROR(LN(islamic!AL624/islamic!AL623),"")</f>
        <v/>
      </c>
      <c r="AM625">
        <f>IFERROR(LN(islamic!AM624/islamic!AM623),"")</f>
        <v>6.2261630106469883E-3</v>
      </c>
      <c r="AN625" t="str">
        <f>IFERROR(LN(islamic!AN624/islamic!AN623),"")</f>
        <v/>
      </c>
      <c r="AO625">
        <f>IFERROR(LN(islamic!AO624/islamic!AO623),"")</f>
        <v>8.1175934472228518E-3</v>
      </c>
      <c r="AP625" t="str">
        <f>IFERROR(LN(islamic!AP624/islamic!AP623),"")</f>
        <v/>
      </c>
      <c r="AQ625">
        <f>IFERROR(LN(islamic!AQ624/islamic!AQ623),"")</f>
        <v>6.9457689897595293E-3</v>
      </c>
      <c r="AR625">
        <f>IFERROR(LN(islamic!AR624/islamic!AR623),"")</f>
        <v>3.7204401139034294E-3</v>
      </c>
      <c r="AS625" t="str">
        <f>IFERROR(LN(islamic!AS624/islamic!AS623),"")</f>
        <v/>
      </c>
      <c r="AT625">
        <f>IFERROR(LN(islamic!AT624/islamic!AT623),"")</f>
        <v>1.8372885692460317E-3</v>
      </c>
      <c r="AU625">
        <f>IFERROR(LN(islamic!AU624/islamic!AU623),"")</f>
        <v>4.3840491085393131E-3</v>
      </c>
      <c r="AV625" t="str">
        <f>IFERROR(LN(islamic!AV624/islamic!AV623),"")</f>
        <v/>
      </c>
      <c r="AW625">
        <f>IFERROR(LN(islamic!AW624/islamic!AW623),"")</f>
        <v>6.6885887912108552E-3</v>
      </c>
      <c r="AX625">
        <f>IFERROR(LN(islamic!AX624/islamic!AX623),"")</f>
        <v>4.5867882857092866E-3</v>
      </c>
      <c r="AY625">
        <f>IFERROR(LN(islamic!AY624/islamic!AY623),"")</f>
        <v>1.9941427468539489E-3</v>
      </c>
      <c r="AZ625" t="str">
        <f>IFERROR(LN(islamic!AZ624/islamic!AZ623),"")</f>
        <v/>
      </c>
      <c r="BA625">
        <f>IFERROR(LN(islamic!BA624/islamic!BA623),"")</f>
        <v>4.2434119610008049E-3</v>
      </c>
      <c r="BB625">
        <f>IFERROR(LN(islamic!BB624/islamic!BB623),"")</f>
        <v>-7.4845107547763404E-4</v>
      </c>
      <c r="BC625" t="str">
        <f>IFERROR(LN(islamic!BC624/islamic!BC623),"")</f>
        <v/>
      </c>
      <c r="BD625">
        <f>IFERROR(LN(islamic!BD624/islamic!BD623),"")</f>
        <v>1.1367614776327285E-2</v>
      </c>
      <c r="BE625" t="str">
        <f>IFERROR(LN(islamic!BE624/islamic!BE623),"")</f>
        <v/>
      </c>
      <c r="BF625" t="str">
        <f>IFERROR(LN(islamic!BF624/islamic!BF623),"")</f>
        <v/>
      </c>
      <c r="BG625">
        <f>IFERROR(LN(islamic!BG624/islamic!BG623),"")</f>
        <v>4.4549904823234241E-3</v>
      </c>
      <c r="BH625">
        <f>IFERROR(LN(islamic!BH624/islamic!BH623),"")</f>
        <v>9.3644780880227374E-3</v>
      </c>
      <c r="BI625">
        <f>IFERROR(LN(islamic!BI624/islamic!BI623),"")</f>
        <v>6.2365942563261207E-3</v>
      </c>
      <c r="BJ625">
        <f>IFERROR(LN(islamic!BJ624/islamic!BJ623),"")</f>
        <v>9.9506507662061178E-3</v>
      </c>
      <c r="BK625">
        <f>IFERROR(LN(islamic!BK624/islamic!BK623),"")</f>
        <v>4.5892691836400216E-3</v>
      </c>
      <c r="BL625">
        <f>IFERROR(LN(islamic!BL624/islamic!BL623),"")</f>
        <v>9.8159517084011184E-4</v>
      </c>
      <c r="BM625">
        <f>IFERROR(LN(islamic!BM624/islamic!BM623),"")</f>
        <v>1.3152631360539851E-4</v>
      </c>
      <c r="BN625" t="str">
        <f>IFERROR(LN(islamic!BN624/islamic!BN623),"")</f>
        <v/>
      </c>
      <c r="BO625">
        <f>IFERROR(LN(islamic!BO624/islamic!BO623),"")</f>
        <v>2.2182469138094869E-4</v>
      </c>
      <c r="BP625">
        <f>IFERROR(LN(islamic!BP624/islamic!BP623),"")</f>
        <v>1.2450334544677398E-4</v>
      </c>
      <c r="BQ625" t="str">
        <f>IFERROR(LN(islamic!BQ624/islamic!BQ623),"")</f>
        <v/>
      </c>
      <c r="BR625" t="str">
        <f>IFERROR(LN(islamic!BR624/islamic!BR623),"")</f>
        <v/>
      </c>
      <c r="BS625" t="str">
        <f>IFERROR(LN(islamic!BS624/islamic!BS623),"")</f>
        <v/>
      </c>
    </row>
    <row r="626" spans="1:71" x14ac:dyDescent="0.25">
      <c r="A626" s="1">
        <v>42628</v>
      </c>
      <c r="B626" t="str">
        <f>IFERROR(LN(islamic!B625/islamic!B624),"")</f>
        <v/>
      </c>
      <c r="C626">
        <f>IFERROR(LN(islamic!C625/islamic!C624),"")</f>
        <v>9.5690483139863089E-4</v>
      </c>
      <c r="D626" t="str">
        <f>IFERROR(LN(islamic!D625/islamic!D624),"")</f>
        <v/>
      </c>
      <c r="E626">
        <f>IFERROR(LN(islamic!E625/islamic!E624),"")</f>
        <v>2.9751574573618834E-4</v>
      </c>
      <c r="F626">
        <f>IFERROR(LN(islamic!F625/islamic!F624),"")</f>
        <v>6.0092426889462507E-4</v>
      </c>
      <c r="G626">
        <f>IFERROR(LN(islamic!G625/islamic!G624),"")</f>
        <v>7.2826477413604092E-4</v>
      </c>
      <c r="H626" t="str">
        <f>IFERROR(LN(islamic!H625/islamic!H624),"")</f>
        <v/>
      </c>
      <c r="I626">
        <f>IFERROR(LN(islamic!I625/islamic!I624),"")</f>
        <v>5.8672160168741984E-4</v>
      </c>
      <c r="J626">
        <f>IFERROR(LN(islamic!J625/islamic!J624),"")</f>
        <v>7.7684156083311672E-4</v>
      </c>
      <c r="K626">
        <f>IFERROR(LN(islamic!K625/islamic!K624),"")</f>
        <v>5.9317846524277386E-4</v>
      </c>
      <c r="L626">
        <f>IFERROR(LN(islamic!L625/islamic!L624),"")</f>
        <v>4.8250905640532675E-4</v>
      </c>
      <c r="M626" t="str">
        <f>IFERROR(LN(islamic!M625/islamic!M624),"")</f>
        <v/>
      </c>
      <c r="N626">
        <f>IFERROR(LN(islamic!N625/islamic!N624),"")</f>
        <v>6.4895225989102597E-4</v>
      </c>
      <c r="O626">
        <f>IFERROR(LN(islamic!O625/islamic!O624),"")</f>
        <v>4.9326691672384507E-4</v>
      </c>
      <c r="P626">
        <f>IFERROR(LN(islamic!P625/islamic!P624),"")</f>
        <v>1.156961178031532E-3</v>
      </c>
      <c r="Q626">
        <f>IFERROR(LN(islamic!Q625/islamic!Q624),"")</f>
        <v>7.7760501585536314E-4</v>
      </c>
      <c r="R626">
        <f>IFERROR(LN(islamic!R625/islamic!R624),"")</f>
        <v>7.2335600690723431E-4</v>
      </c>
      <c r="S626" t="str">
        <f>IFERROR(LN(islamic!S625/islamic!S624),"")</f>
        <v/>
      </c>
      <c r="T626">
        <f>IFERROR(LN(islamic!T625/islamic!T624),"")</f>
        <v>8.3405449125448022E-4</v>
      </c>
      <c r="U626">
        <f>IFERROR(LN(islamic!U625/islamic!U624),"")</f>
        <v>8.2691666960288466E-4</v>
      </c>
      <c r="V626">
        <f>IFERROR(LN(islamic!V625/islamic!V624),"")</f>
        <v>8.2255183988719151E-4</v>
      </c>
      <c r="W626">
        <f>IFERROR(LN(islamic!W625/islamic!W624),"")</f>
        <v>4.3457036067572871E-4</v>
      </c>
      <c r="X626" t="str">
        <f>IFERROR(LN(islamic!X625/islamic!X624),"")</f>
        <v/>
      </c>
      <c r="Y626">
        <f>IFERROR(LN(islamic!Y625/islamic!Y624),"")</f>
        <v>1.8643532703077533E-4</v>
      </c>
      <c r="Z626" t="str">
        <f>IFERROR(LN(islamic!Z625/islamic!Z624),"")</f>
        <v/>
      </c>
      <c r="AA626">
        <f>IFERROR(LN(islamic!AA625/islamic!AA624),"")</f>
        <v>0</v>
      </c>
      <c r="AB626">
        <f>IFERROR(LN(islamic!AB625/islamic!AB624),"")</f>
        <v>1.9896733078686563E-3</v>
      </c>
      <c r="AC626">
        <f>IFERROR(LN(islamic!AC625/islamic!AC624),"")</f>
        <v>-0.26730455399804703</v>
      </c>
      <c r="AD626">
        <f>IFERROR(LN(islamic!AD625/islamic!AD624),"")</f>
        <v>1.0193963122355049E-3</v>
      </c>
      <c r="AE626">
        <f>IFERROR(LN(islamic!AE625/islamic!AE624),"")</f>
        <v>-1.9094907463154361E-3</v>
      </c>
      <c r="AF626">
        <f>IFERROR(LN(islamic!AF625/islamic!AF624),"")</f>
        <v>-1.224739895896824E-3</v>
      </c>
      <c r="AG626" t="str">
        <f>IFERROR(LN(islamic!AG625/islamic!AG624),"")</f>
        <v/>
      </c>
      <c r="AH626">
        <f>IFERROR(LN(islamic!AH625/islamic!AH624),"")</f>
        <v>-1.0801674394198843E-3</v>
      </c>
      <c r="AI626">
        <f>IFERROR(LN(islamic!AI625/islamic!AI624),"")</f>
        <v>-4.8975594808038062E-4</v>
      </c>
      <c r="AJ626">
        <f>IFERROR(LN(islamic!AJ625/islamic!AJ624),"")</f>
        <v>-2.4808759343810651E-3</v>
      </c>
      <c r="AK626">
        <f>IFERROR(LN(islamic!AK625/islamic!AK624),"")</f>
        <v>-8.8252089606262463E-3</v>
      </c>
      <c r="AL626" t="str">
        <f>IFERROR(LN(islamic!AL625/islamic!AL624),"")</f>
        <v/>
      </c>
      <c r="AM626">
        <f>IFERROR(LN(islamic!AM625/islamic!AM624),"")</f>
        <v>-2.9632918334216844E-3</v>
      </c>
      <c r="AN626" t="str">
        <f>IFERROR(LN(islamic!AN625/islamic!AN624),"")</f>
        <v/>
      </c>
      <c r="AO626">
        <f>IFERROR(LN(islamic!AO625/islamic!AO624),"")</f>
        <v>1.1458432811015604E-4</v>
      </c>
      <c r="AP626" t="str">
        <f>IFERROR(LN(islamic!AP625/islamic!AP624),"")</f>
        <v/>
      </c>
      <c r="AQ626">
        <f>IFERROR(LN(islamic!AQ625/islamic!AQ624),"")</f>
        <v>3.7206533896429363E-4</v>
      </c>
      <c r="AR626">
        <f>IFERROR(LN(islamic!AR625/islamic!AR624),"")</f>
        <v>-2.124270581081012E-3</v>
      </c>
      <c r="AS626" t="str">
        <f>IFERROR(LN(islamic!AS625/islamic!AS624),"")</f>
        <v/>
      </c>
      <c r="AT626">
        <f>IFERROR(LN(islamic!AT625/islamic!AT624),"")</f>
        <v>-4.044038490099139E-3</v>
      </c>
      <c r="AU626">
        <f>IFERROR(LN(islamic!AU625/islamic!AU624),"")</f>
        <v>-2.6281224062783743E-3</v>
      </c>
      <c r="AV626" t="str">
        <f>IFERROR(LN(islamic!AV625/islamic!AV624),"")</f>
        <v/>
      </c>
      <c r="AW626">
        <f>IFERROR(LN(islamic!AW625/islamic!AW624),"")</f>
        <v>-3.8106677243231624E-3</v>
      </c>
      <c r="AX626">
        <f>IFERROR(LN(islamic!AX625/islamic!AX624),"")</f>
        <v>-3.6021324254033905E-3</v>
      </c>
      <c r="AY626">
        <f>IFERROR(LN(islamic!AY625/islamic!AY624),"")</f>
        <v>-2.6126481556038761E-3</v>
      </c>
      <c r="AZ626" t="str">
        <f>IFERROR(LN(islamic!AZ625/islamic!AZ624),"")</f>
        <v/>
      </c>
      <c r="BA626">
        <f>IFERROR(LN(islamic!BA625/islamic!BA624),"")</f>
        <v>7.6426853005558029E-4</v>
      </c>
      <c r="BB626">
        <f>IFERROR(LN(islamic!BB625/islamic!BB624),"")</f>
        <v>-1.47724471142004E-3</v>
      </c>
      <c r="BC626" t="str">
        <f>IFERROR(LN(islamic!BC625/islamic!BC624),"")</f>
        <v/>
      </c>
      <c r="BD626">
        <f>IFERROR(LN(islamic!BD625/islamic!BD624),"")</f>
        <v>1.6856304033283902E-3</v>
      </c>
      <c r="BE626" t="str">
        <f>IFERROR(LN(islamic!BE625/islamic!BE624),"")</f>
        <v/>
      </c>
      <c r="BF626" t="str">
        <f>IFERROR(LN(islamic!BF625/islamic!BF624),"")</f>
        <v/>
      </c>
      <c r="BG626">
        <f>IFERROR(LN(islamic!BG625/islamic!BG624),"")</f>
        <v>-1.5785322930492818E-3</v>
      </c>
      <c r="BH626">
        <f>IFERROR(LN(islamic!BH625/islamic!BH624),"")</f>
        <v>-2.0521964901673612E-3</v>
      </c>
      <c r="BI626">
        <f>IFERROR(LN(islamic!BI625/islamic!BI624),"")</f>
        <v>-5.2638991195346468E-3</v>
      </c>
      <c r="BJ626">
        <f>IFERROR(LN(islamic!BJ625/islamic!BJ624),"")</f>
        <v>-4.1597338370311988E-4</v>
      </c>
      <c r="BK626">
        <f>IFERROR(LN(islamic!BK625/islamic!BK624),"")</f>
        <v>-9.1617047177564026E-4</v>
      </c>
      <c r="BL626">
        <f>IFERROR(LN(islamic!BL625/islamic!BL624),"")</f>
        <v>-2.8246871713605002E-3</v>
      </c>
      <c r="BM626">
        <f>IFERROR(LN(islamic!BM625/islamic!BM624),"")</f>
        <v>7.8583057682907903E-4</v>
      </c>
      <c r="BN626" t="str">
        <f>IFERROR(LN(islamic!BN625/islamic!BN624),"")</f>
        <v/>
      </c>
      <c r="BO626">
        <f>IFERROR(LN(islamic!BO625/islamic!BO624),"")</f>
        <v>6.7207482466530603E-4</v>
      </c>
      <c r="BP626">
        <f>IFERROR(LN(islamic!BP625/islamic!BP624),"")</f>
        <v>7.4472007795711454E-4</v>
      </c>
      <c r="BQ626" t="str">
        <f>IFERROR(LN(islamic!BQ625/islamic!BQ624),"")</f>
        <v/>
      </c>
      <c r="BR626" t="str">
        <f>IFERROR(LN(islamic!BR625/islamic!BR624),"")</f>
        <v/>
      </c>
      <c r="BS626" t="str">
        <f>IFERROR(LN(islamic!BS625/islamic!BS624),"")</f>
        <v/>
      </c>
    </row>
    <row r="627" spans="1:71" x14ac:dyDescent="0.25">
      <c r="A627" s="1">
        <v>42629</v>
      </c>
      <c r="B627" t="str">
        <f>IFERROR(LN(islamic!B626/islamic!B625),"")</f>
        <v/>
      </c>
      <c r="C627">
        <f>IFERROR(LN(islamic!C626/islamic!C625),"")</f>
        <v>1.3803439050106867E-4</v>
      </c>
      <c r="D627" t="str">
        <f>IFERROR(LN(islamic!D626/islamic!D625),"")</f>
        <v/>
      </c>
      <c r="E627">
        <f>IFERROR(LN(islamic!E626/islamic!E625),"")</f>
        <v>9.9152248358489714E-5</v>
      </c>
      <c r="F627">
        <f>IFERROR(LN(islamic!F626/islamic!F625),"")</f>
        <v>1.4065205927052995E-4</v>
      </c>
      <c r="G627">
        <f>IFERROR(LN(islamic!G626/islamic!G625),"")</f>
        <v>1.2689999559558271E-4</v>
      </c>
      <c r="H627" t="str">
        <f>IFERROR(LN(islamic!H626/islamic!H625),"")</f>
        <v/>
      </c>
      <c r="I627">
        <f>IFERROR(LN(islamic!I626/islamic!I625),"")</f>
        <v>1.1809024470214227E-4</v>
      </c>
      <c r="J627">
        <f>IFERROR(LN(islamic!J626/islamic!J625),"")</f>
        <v>1.5576910633244439E-4</v>
      </c>
      <c r="K627">
        <f>IFERROR(LN(islamic!K626/islamic!K625),"")</f>
        <v>9.8828877878580563E-5</v>
      </c>
      <c r="L627">
        <f>IFERROR(LN(islamic!L626/islamic!L625),"")</f>
        <v>9.6473879772063004E-5</v>
      </c>
      <c r="M627" t="str">
        <f>IFERROR(LN(islamic!M626/islamic!M625),"")</f>
        <v/>
      </c>
      <c r="N627">
        <f>IFERROR(LN(islamic!N626/islamic!N625),"")</f>
        <v>1.2679148273072322E-4</v>
      </c>
      <c r="O627">
        <f>IFERROR(LN(islamic!O626/islamic!O625),"")</f>
        <v>1.9723865942204374E-4</v>
      </c>
      <c r="P627">
        <f>IFERROR(LN(islamic!P626/islamic!P625),"")</f>
        <v>0</v>
      </c>
      <c r="Q627">
        <f>IFERROR(LN(islamic!Q626/islamic!Q625),"")</f>
        <v>1.9430681106462631E-4</v>
      </c>
      <c r="R627">
        <f>IFERROR(LN(islamic!R626/islamic!R625),"")</f>
        <v>1.1885777690452229E-4</v>
      </c>
      <c r="S627" t="str">
        <f>IFERROR(LN(islamic!S626/islamic!S625),"")</f>
        <v/>
      </c>
      <c r="T627">
        <f>IFERROR(LN(islamic!T626/islamic!T625),"")</f>
        <v>1.4588804160781444E-4</v>
      </c>
      <c r="U627">
        <f>IFERROR(LN(islamic!U626/islamic!U625),"")</f>
        <v>0</v>
      </c>
      <c r="V627">
        <f>IFERROR(LN(islamic!V626/islamic!V625),"")</f>
        <v>1.2877215765724209E-4</v>
      </c>
      <c r="W627">
        <f>IFERROR(LN(islamic!W626/islamic!W625),"")</f>
        <v>1.2977010961106239E-4</v>
      </c>
      <c r="X627" t="str">
        <f>IFERROR(LN(islamic!X626/islamic!X625),"")</f>
        <v/>
      </c>
      <c r="Y627">
        <f>IFERROR(LN(islamic!Y626/islamic!Y625),"")</f>
        <v>2.1350824856746905E-3</v>
      </c>
      <c r="Z627" t="str">
        <f>IFERROR(LN(islamic!Z626/islamic!Z625),"")</f>
        <v/>
      </c>
      <c r="AA627">
        <f>IFERROR(LN(islamic!AA626/islamic!AA625),"")</f>
        <v>3.9837750953205372E-3</v>
      </c>
      <c r="AB627">
        <f>IFERROR(LN(islamic!AB626/islamic!AB625),"")</f>
        <v>9.8894142456416364E-3</v>
      </c>
      <c r="AC627">
        <f>IFERROR(LN(islamic!AC626/islamic!AC625),"")</f>
        <v>3.0125253838111711E-3</v>
      </c>
      <c r="AD627">
        <f>IFERROR(LN(islamic!AD626/islamic!AD625),"")</f>
        <v>-3.098876026533232E-4</v>
      </c>
      <c r="AE627">
        <f>IFERROR(LN(islamic!AE626/islamic!AE625),"")</f>
        <v>6.4774469192185637E-3</v>
      </c>
      <c r="AF627">
        <f>IFERROR(LN(islamic!AF626/islamic!AF625),"")</f>
        <v>4.2800432197772405E-3</v>
      </c>
      <c r="AG627" t="str">
        <f>IFERROR(LN(islamic!AG626/islamic!AG625),"")</f>
        <v/>
      </c>
      <c r="AH627">
        <f>IFERROR(LN(islamic!AH626/islamic!AH625),"")</f>
        <v>5.1705510155107019E-3</v>
      </c>
      <c r="AI627">
        <f>IFERROR(LN(islamic!AI626/islamic!AI625),"")</f>
        <v>6.1859223790396052E-3</v>
      </c>
      <c r="AJ627">
        <f>IFERROR(LN(islamic!AJ626/islamic!AJ625),"")</f>
        <v>5.7294417009007472E-3</v>
      </c>
      <c r="AK627">
        <f>IFERROR(LN(islamic!AK626/islamic!AK625),"")</f>
        <v>-2.7739268827252079E-3</v>
      </c>
      <c r="AL627" t="str">
        <f>IFERROR(LN(islamic!AL626/islamic!AL625),"")</f>
        <v/>
      </c>
      <c r="AM627">
        <f>IFERROR(LN(islamic!AM626/islamic!AM625),"")</f>
        <v>6.8710357087787746E-3</v>
      </c>
      <c r="AN627" t="str">
        <f>IFERROR(LN(islamic!AN626/islamic!AN625),"")</f>
        <v/>
      </c>
      <c r="AO627">
        <f>IFERROR(LN(islamic!AO626/islamic!AO625),"")</f>
        <v>7.4182353340893599E-3</v>
      </c>
      <c r="AP627" t="str">
        <f>IFERROR(LN(islamic!AP626/islamic!AP625),"")</f>
        <v/>
      </c>
      <c r="AQ627">
        <f>IFERROR(LN(islamic!AQ626/islamic!AQ625),"")</f>
        <v>7.4862299744463331E-3</v>
      </c>
      <c r="AR627">
        <f>IFERROR(LN(islamic!AR626/islamic!AR625),"")</f>
        <v>7.9428535139373924E-3</v>
      </c>
      <c r="AS627" t="str">
        <f>IFERROR(LN(islamic!AS626/islamic!AS625),"")</f>
        <v/>
      </c>
      <c r="AT627">
        <f>IFERROR(LN(islamic!AT626/islamic!AT625),"")</f>
        <v>4.6169253345800104E-3</v>
      </c>
      <c r="AU627">
        <f>IFERROR(LN(islamic!AU626/islamic!AU625),"")</f>
        <v>6.1215757408305572E-3</v>
      </c>
      <c r="AV627" t="str">
        <f>IFERROR(LN(islamic!AV626/islamic!AV625),"")</f>
        <v/>
      </c>
      <c r="AW627">
        <f>IFERROR(LN(islamic!AW626/islamic!AW625),"")</f>
        <v>6.8622018238716472E-3</v>
      </c>
      <c r="AX627">
        <f>IFERROR(LN(islamic!AX626/islamic!AX625),"")</f>
        <v>2.7028150284058492E-3</v>
      </c>
      <c r="AY627">
        <f>IFERROR(LN(islamic!AY626/islamic!AY625),"")</f>
        <v>3.650945286337122E-3</v>
      </c>
      <c r="AZ627" t="str">
        <f>IFERROR(LN(islamic!AZ626/islamic!AZ625),"")</f>
        <v/>
      </c>
      <c r="BA627">
        <f>IFERROR(LN(islamic!BA626/islamic!BA625),"")</f>
        <v>7.9738874713588138E-3</v>
      </c>
      <c r="BB627">
        <f>IFERROR(LN(islamic!BB626/islamic!BB625),"")</f>
        <v>6.8311210607564796E-3</v>
      </c>
      <c r="BC627" t="str">
        <f>IFERROR(LN(islamic!BC626/islamic!BC625),"")</f>
        <v/>
      </c>
      <c r="BD627">
        <f>IFERROR(LN(islamic!BD626/islamic!BD625),"")</f>
        <v>1.1387546651654057E-2</v>
      </c>
      <c r="BE627" t="str">
        <f>IFERROR(LN(islamic!BE626/islamic!BE625),"")</f>
        <v/>
      </c>
      <c r="BF627" t="str">
        <f>IFERROR(LN(islamic!BF626/islamic!BF625),"")</f>
        <v/>
      </c>
      <c r="BG627">
        <f>IFERROR(LN(islamic!BG626/islamic!BG625),"")</f>
        <v>0</v>
      </c>
      <c r="BH627">
        <f>IFERROR(LN(islamic!BH626/islamic!BH625),"")</f>
        <v>8.302093064399144E-3</v>
      </c>
      <c r="BI627">
        <f>IFERROR(LN(islamic!BI626/islamic!BI625),"")</f>
        <v>8.0663377802583404E-3</v>
      </c>
      <c r="BJ627">
        <f>IFERROR(LN(islamic!BJ626/islamic!BJ625),"")</f>
        <v>1.0830703704120868E-2</v>
      </c>
      <c r="BK627">
        <f>IFERROR(LN(islamic!BK626/islamic!BK625),"")</f>
        <v>7.305968570547188E-3</v>
      </c>
      <c r="BL627">
        <f>IFERROR(LN(islamic!BL626/islamic!BL625),"")</f>
        <v>6.7414608445108808E-3</v>
      </c>
      <c r="BM627">
        <f>IFERROR(LN(islamic!BM626/islamic!BM625),"")</f>
        <v>2.4600112454989408E-4</v>
      </c>
      <c r="BN627" t="str">
        <f>IFERROR(LN(islamic!BN626/islamic!BN625),"")</f>
        <v/>
      </c>
      <c r="BO627">
        <f>IFERROR(LN(islamic!BO626/islamic!BO625),"")</f>
        <v>1.103268927807338E-4</v>
      </c>
      <c r="BP627">
        <f>IFERROR(LN(islamic!BP626/islamic!BP625),"")</f>
        <v>1.2439517797121068E-4</v>
      </c>
      <c r="BQ627" t="str">
        <f>IFERROR(LN(islamic!BQ626/islamic!BQ625),"")</f>
        <v/>
      </c>
      <c r="BR627" t="str">
        <f>IFERROR(LN(islamic!BR626/islamic!BR625),"")</f>
        <v/>
      </c>
      <c r="BS627" t="str">
        <f>IFERROR(LN(islamic!BS626/islamic!BS625),"")</f>
        <v/>
      </c>
    </row>
    <row r="628" spans="1:71" x14ac:dyDescent="0.25">
      <c r="A628" s="1">
        <v>42632</v>
      </c>
      <c r="B628" t="str">
        <f>IFERROR(LN(islamic!B627/islamic!B626),"")</f>
        <v/>
      </c>
      <c r="C628">
        <f>IFERROR(LN(islamic!C627/islamic!C626),"")</f>
        <v>1.9715894031825247E-4</v>
      </c>
      <c r="D628" t="str">
        <f>IFERROR(LN(islamic!D627/islamic!D626),"")</f>
        <v/>
      </c>
      <c r="E628">
        <f>IFERROR(LN(islamic!E627/islamic!E626),"")</f>
        <v>3.9651071098429941E-4</v>
      </c>
      <c r="F628">
        <f>IFERROR(LN(islamic!F627/islamic!F626),"")</f>
        <v>3.5251995984417032E-4</v>
      </c>
      <c r="G628">
        <f>IFERROR(LN(islamic!G627/islamic!G626),"")</f>
        <v>0</v>
      </c>
      <c r="H628" t="str">
        <f>IFERROR(LN(islamic!H627/islamic!H626),"")</f>
        <v/>
      </c>
      <c r="I628">
        <f>IFERROR(LN(islamic!I627/islamic!I626),"")</f>
        <v>0</v>
      </c>
      <c r="J628">
        <f>IFERROR(LN(islamic!J627/islamic!J626),"")</f>
        <v>3.9089331446196728E-4</v>
      </c>
      <c r="K628">
        <f>IFERROR(LN(islamic!K627/islamic!K626),"")</f>
        <v>0</v>
      </c>
      <c r="L628">
        <f>IFERROR(LN(islamic!L627/islamic!L626),"")</f>
        <v>3.8580247392152364E-4</v>
      </c>
      <c r="M628" t="str">
        <f>IFERROR(LN(islamic!M627/islamic!M626),"")</f>
        <v/>
      </c>
      <c r="N628">
        <f>IFERROR(LN(islamic!N627/islamic!N626),"")</f>
        <v>3.7831313084752994E-4</v>
      </c>
      <c r="O628">
        <f>IFERROR(LN(islamic!O627/islamic!O626),"")</f>
        <v>0</v>
      </c>
      <c r="P628">
        <f>IFERROR(LN(islamic!P627/islamic!P626),"")</f>
        <v>0</v>
      </c>
      <c r="Q628">
        <f>IFERROR(LN(islamic!Q627/islamic!Q626),"")</f>
        <v>1.942690632624867E-4</v>
      </c>
      <c r="R628">
        <f>IFERROR(LN(islamic!R627/islamic!R626),"")</f>
        <v>3.564885911894905E-4</v>
      </c>
      <c r="S628" t="str">
        <f>IFERROR(LN(islamic!S627/islamic!S626),"")</f>
        <v/>
      </c>
      <c r="T628">
        <f>IFERROR(LN(islamic!T627/islamic!T626),"")</f>
        <v>4.3753646835140858E-4</v>
      </c>
      <c r="U628">
        <f>IFERROR(LN(islamic!U627/islamic!U626),"")</f>
        <v>5.6385679531675164E-4</v>
      </c>
      <c r="V628">
        <f>IFERROR(LN(islamic!V627/islamic!V626),"")</f>
        <v>4.0601898944120975E-4</v>
      </c>
      <c r="W628">
        <f>IFERROR(LN(islamic!W627/islamic!W626),"")</f>
        <v>3.8732944357294699E-4</v>
      </c>
      <c r="X628" t="str">
        <f>IFERROR(LN(islamic!X627/islamic!X626),"")</f>
        <v/>
      </c>
      <c r="Y628">
        <f>IFERROR(LN(islamic!Y627/islamic!Y626),"")</f>
        <v>1.1942744789283377E-3</v>
      </c>
      <c r="Z628" t="str">
        <f>IFERROR(LN(islamic!Z627/islamic!Z626),"")</f>
        <v/>
      </c>
      <c r="AA628">
        <f>IFERROR(LN(islamic!AA627/islamic!AA626),"")</f>
        <v>2.3532883341597665E-3</v>
      </c>
      <c r="AB628">
        <f>IFERROR(LN(islamic!AB627/islamic!AB626),"")</f>
        <v>5.4210806657157438E-3</v>
      </c>
      <c r="AC628">
        <f>IFERROR(LN(islamic!AC627/islamic!AC626),"")</f>
        <v>2.3582470435319176E-3</v>
      </c>
      <c r="AD628">
        <f>IFERROR(LN(islamic!AD627/islamic!AD626),"")</f>
        <v>0</v>
      </c>
      <c r="AE628">
        <f>IFERROR(LN(islamic!AE627/islamic!AE626),"")</f>
        <v>3.2230571080625178E-3</v>
      </c>
      <c r="AF628">
        <f>IFERROR(LN(islamic!AF627/islamic!AF626),"")</f>
        <v>1.82871126854204E-3</v>
      </c>
      <c r="AG628" t="str">
        <f>IFERROR(LN(islamic!AG627/islamic!AG626),"")</f>
        <v/>
      </c>
      <c r="AH628">
        <f>IFERROR(LN(islamic!AH627/islamic!AH626),"")</f>
        <v>2.172291407189842E-3</v>
      </c>
      <c r="AI628">
        <f>IFERROR(LN(islamic!AI627/islamic!AI626),"")</f>
        <v>6.4892928948220689E-4</v>
      </c>
      <c r="AJ628">
        <f>IFERROR(LN(islamic!AJ627/islamic!AJ626),"")</f>
        <v>2.1188851930067296E-3</v>
      </c>
      <c r="AK628">
        <f>IFERROR(LN(islamic!AK627/islamic!AK626),"")</f>
        <v>2.0349650903686511E-3</v>
      </c>
      <c r="AL628" t="str">
        <f>IFERROR(LN(islamic!AL627/islamic!AL626),"")</f>
        <v/>
      </c>
      <c r="AM628">
        <f>IFERROR(LN(islamic!AM627/islamic!AM626),"")</f>
        <v>5.2980528013769485E-3</v>
      </c>
      <c r="AN628" t="str">
        <f>IFERROR(LN(islamic!AN627/islamic!AN626),"")</f>
        <v/>
      </c>
      <c r="AO628">
        <f>IFERROR(LN(islamic!AO627/islamic!AO626),"")</f>
        <v>5.050834816028347E-3</v>
      </c>
      <c r="AP628" t="str">
        <f>IFERROR(LN(islamic!AP627/islamic!AP626),"")</f>
        <v/>
      </c>
      <c r="AQ628">
        <f>IFERROR(LN(islamic!AQ627/islamic!AQ626),"")</f>
        <v>3.9061110209821707E-3</v>
      </c>
      <c r="AR628">
        <f>IFERROR(LN(islamic!AR627/islamic!AR626),"")</f>
        <v>5.26040139918063E-3</v>
      </c>
      <c r="AS628" t="str">
        <f>IFERROR(LN(islamic!AS627/islamic!AS626),"")</f>
        <v/>
      </c>
      <c r="AT628">
        <f>IFERROR(LN(islamic!AT627/islamic!AT626),"")</f>
        <v>0</v>
      </c>
      <c r="AU628">
        <f>IFERROR(LN(islamic!AU627/islamic!AU626),"")</f>
        <v>0</v>
      </c>
      <c r="AV628" t="str">
        <f>IFERROR(LN(islamic!AV627/islamic!AV626),"")</f>
        <v/>
      </c>
      <c r="AW628">
        <f>IFERROR(LN(islamic!AW627/islamic!AW626),"")</f>
        <v>4.3466195092983027E-3</v>
      </c>
      <c r="AX628">
        <f>IFERROR(LN(islamic!AX627/islamic!AX626),"")</f>
        <v>0</v>
      </c>
      <c r="AY628">
        <f>IFERROR(LN(islamic!AY627/islamic!AY626),"")</f>
        <v>1.3368337468218033E-3</v>
      </c>
      <c r="AZ628" t="str">
        <f>IFERROR(LN(islamic!AZ627/islamic!AZ626),"")</f>
        <v/>
      </c>
      <c r="BA628">
        <f>IFERROR(LN(islamic!BA627/islamic!BA626),"")</f>
        <v>8.0419504369925628E-3</v>
      </c>
      <c r="BB628">
        <f>IFERROR(LN(islamic!BB627/islamic!BB626),"")</f>
        <v>2.8702989219080845E-3</v>
      </c>
      <c r="BC628" t="str">
        <f>IFERROR(LN(islamic!BC627/islamic!BC626),"")</f>
        <v/>
      </c>
      <c r="BD628">
        <f>IFERROR(LN(islamic!BD627/islamic!BD626),"")</f>
        <v>6.8865652786673113E-3</v>
      </c>
      <c r="BE628" t="str">
        <f>IFERROR(LN(islamic!BE627/islamic!BE626),"")</f>
        <v/>
      </c>
      <c r="BF628" t="str">
        <f>IFERROR(LN(islamic!BF627/islamic!BF626),"")</f>
        <v/>
      </c>
      <c r="BG628">
        <f>IFERROR(LN(islamic!BG627/islamic!BG626),"")</f>
        <v>1.2984415853450769E-2</v>
      </c>
      <c r="BH628">
        <f>IFERROR(LN(islamic!BH627/islamic!BH626),"")</f>
        <v>4.3022680811797623E-3</v>
      </c>
      <c r="BI628">
        <f>IFERROR(LN(islamic!BI627/islamic!BI626),"")</f>
        <v>7.0446090539444785E-3</v>
      </c>
      <c r="BJ628">
        <f>IFERROR(LN(islamic!BJ627/islamic!BJ626),"")</f>
        <v>4.6353227626622683E-3</v>
      </c>
      <c r="BK628">
        <f>IFERROR(LN(islamic!BK627/islamic!BK626),"")</f>
        <v>0</v>
      </c>
      <c r="BL628">
        <f>IFERROR(LN(islamic!BL627/islamic!BL626),"")</f>
        <v>-2.4434942088694199E-4</v>
      </c>
      <c r="BM628">
        <f>IFERROR(LN(islamic!BM627/islamic!BM626),"")</f>
        <v>3.9406843571812122E-4</v>
      </c>
      <c r="BN628" t="str">
        <f>IFERROR(LN(islamic!BN627/islamic!BN626),"")</f>
        <v/>
      </c>
      <c r="BO628">
        <f>IFERROR(LN(islamic!BO627/islamic!BO626),"")</f>
        <v>3.3287702569551465E-4</v>
      </c>
      <c r="BP628">
        <f>IFERROR(LN(islamic!BP627/islamic!BP626),"")</f>
        <v>3.7309271589360579E-4</v>
      </c>
      <c r="BQ628" t="str">
        <f>IFERROR(LN(islamic!BQ627/islamic!BQ626),"")</f>
        <v/>
      </c>
      <c r="BR628" t="str">
        <f>IFERROR(LN(islamic!BR627/islamic!BR626),"")</f>
        <v/>
      </c>
      <c r="BS628" t="str">
        <f>IFERROR(LN(islamic!BS627/islamic!BS626),"")</f>
        <v/>
      </c>
    </row>
    <row r="629" spans="1:71" x14ac:dyDescent="0.25">
      <c r="A629" s="1">
        <v>42633</v>
      </c>
      <c r="B629" t="str">
        <f>IFERROR(LN(islamic!B628/islamic!B627),"")</f>
        <v/>
      </c>
      <c r="C629">
        <f>IFERROR(LN(islamic!C628/islamic!C627),"")</f>
        <v>3.3508101389713332E-4</v>
      </c>
      <c r="D629" t="str">
        <f>IFERROR(LN(islamic!D628/islamic!D627),"")</f>
        <v/>
      </c>
      <c r="E629">
        <f>IFERROR(LN(islamic!E628/islamic!E627),"")</f>
        <v>1.9819641329264044E-4</v>
      </c>
      <c r="F629">
        <f>IFERROR(LN(islamic!F628/islamic!F627),"")</f>
        <v>2.49911165692186E-4</v>
      </c>
      <c r="G629">
        <f>IFERROR(LN(islamic!G628/islamic!G627),"")</f>
        <v>4.7696059980467166E-4</v>
      </c>
      <c r="H629" t="str">
        <f>IFERROR(LN(islamic!H628/islamic!H627),"")</f>
        <v/>
      </c>
      <c r="I629">
        <f>IFERROR(LN(islamic!I628/islamic!I627),"")</f>
        <v>7.2988180532747521E-4</v>
      </c>
      <c r="J629">
        <f>IFERROR(LN(islamic!J628/islamic!J627),"")</f>
        <v>3.0996457528484822E-4</v>
      </c>
      <c r="K629">
        <f>IFERROR(LN(islamic!K628/islamic!K627),"")</f>
        <v>5.9276824497902949E-4</v>
      </c>
      <c r="L629">
        <f>IFERROR(LN(islamic!L628/islamic!L627),"")</f>
        <v>0</v>
      </c>
      <c r="M629" t="str">
        <f>IFERROR(LN(islamic!M628/islamic!M627),"")</f>
        <v/>
      </c>
      <c r="N629">
        <f>IFERROR(LN(islamic!N628/islamic!N627),"")</f>
        <v>1.2083351563051947E-4</v>
      </c>
      <c r="O629">
        <f>IFERROR(LN(islamic!O628/islamic!O627),"")</f>
        <v>3.9436064791982951E-4</v>
      </c>
      <c r="P629">
        <f>IFERROR(LN(islamic!P628/islamic!P627),"")</f>
        <v>3.8535645949089206E-4</v>
      </c>
      <c r="Q629">
        <f>IFERROR(LN(islamic!Q628/islamic!Q627),"")</f>
        <v>3.8842494176595874E-4</v>
      </c>
      <c r="R629">
        <f>IFERROR(LN(islamic!R628/islamic!R627),"")</f>
        <v>1.1880129507434251E-4</v>
      </c>
      <c r="S629" t="str">
        <f>IFERROR(LN(islamic!S628/islamic!S627),"")</f>
        <v/>
      </c>
      <c r="T629">
        <f>IFERROR(LN(islamic!T628/islamic!T627),"")</f>
        <v>1.5621664155594713E-4</v>
      </c>
      <c r="U629">
        <f>IFERROR(LN(islamic!U628/islamic!U627),"")</f>
        <v>1.8464259562770175E-4</v>
      </c>
      <c r="V629">
        <f>IFERROR(LN(islamic!V628/islamic!V627),"")</f>
        <v>1.2870331428774804E-4</v>
      </c>
      <c r="W629">
        <f>IFERROR(LN(islamic!W628/islamic!W627),"")</f>
        <v>1.2970302724240994E-4</v>
      </c>
      <c r="X629" t="str">
        <f>IFERROR(LN(islamic!X628/islamic!X627),"")</f>
        <v/>
      </c>
      <c r="Y629">
        <f>IFERROR(LN(islamic!Y628/islamic!Y627),"")</f>
        <v>6.0687118689036932E-4</v>
      </c>
      <c r="Z629" t="str">
        <f>IFERROR(LN(islamic!Z628/islamic!Z627),"")</f>
        <v/>
      </c>
      <c r="AA629">
        <f>IFERROR(LN(islamic!AA628/islamic!AA627),"")</f>
        <v>1.3212950612002225E-3</v>
      </c>
      <c r="AB629">
        <f>IFERROR(LN(islamic!AB628/islamic!AB627),"")</f>
        <v>-6.2649230110394683E-3</v>
      </c>
      <c r="AC629">
        <f>IFERROR(LN(islamic!AC628/islamic!AC627),"")</f>
        <v>0</v>
      </c>
      <c r="AD629">
        <f>IFERROR(LN(islamic!AD628/islamic!AD627),"")</f>
        <v>-2.8736499385088734E-2</v>
      </c>
      <c r="AE629">
        <f>IFERROR(LN(islamic!AE628/islamic!AE627),"")</f>
        <v>1.8926847789925571E-4</v>
      </c>
      <c r="AF629">
        <f>IFERROR(LN(islamic!AF628/islamic!AF627),"")</f>
        <v>1.2172856037526119E-3</v>
      </c>
      <c r="AG629" t="str">
        <f>IFERROR(LN(islamic!AG628/islamic!AG627),"")</f>
        <v/>
      </c>
      <c r="AH629">
        <f>IFERROR(LN(islamic!AH628/islamic!AH627),"")</f>
        <v>-1.6972988741226119E-4</v>
      </c>
      <c r="AI629">
        <f>IFERROR(LN(islamic!AI628/islamic!AI627),"")</f>
        <v>-1.6231134873258058E-3</v>
      </c>
      <c r="AJ629">
        <f>IFERROR(LN(islamic!AJ628/islamic!AJ627),"")</f>
        <v>6.4791234466307483E-4</v>
      </c>
      <c r="AK629">
        <f>IFERROR(LN(islamic!AK628/islamic!AK627),"")</f>
        <v>7.3896179235658497E-4</v>
      </c>
      <c r="AL629" t="str">
        <f>IFERROR(LN(islamic!AL628/islamic!AL627),"")</f>
        <v/>
      </c>
      <c r="AM629">
        <f>IFERROR(LN(islamic!AM628/islamic!AM627),"")</f>
        <v>4.8224004762145939E-3</v>
      </c>
      <c r="AN629" t="str">
        <f>IFERROR(LN(islamic!AN628/islamic!AN627),"")</f>
        <v/>
      </c>
      <c r="AO629">
        <f>IFERROR(LN(islamic!AO628/islamic!AO627),"")</f>
        <v>2.1943377602017059E-4</v>
      </c>
      <c r="AP629" t="str">
        <f>IFERROR(LN(islamic!AP628/islamic!AP627),"")</f>
        <v/>
      </c>
      <c r="AQ629">
        <f>IFERROR(LN(islamic!AQ628/islamic!AQ627),"")</f>
        <v>2.9418254238725982E-4</v>
      </c>
      <c r="AR629">
        <f>IFERROR(LN(islamic!AR628/islamic!AR627),"")</f>
        <v>1.0487677940844301E-3</v>
      </c>
      <c r="AS629" t="str">
        <f>IFERROR(LN(islamic!AS628/islamic!AS627),"")</f>
        <v/>
      </c>
      <c r="AT629">
        <f>IFERROR(LN(islamic!AT628/islamic!AT627),"")</f>
        <v>1.5313431477315317E-6</v>
      </c>
      <c r="AU629">
        <f>IFERROR(LN(islamic!AU628/islamic!AU627),"")</f>
        <v>3.4812915925138883E-3</v>
      </c>
      <c r="AV629" t="str">
        <f>IFERROR(LN(islamic!AV628/islamic!AV627),"")</f>
        <v/>
      </c>
      <c r="AW629">
        <f>IFERROR(LN(islamic!AW628/islamic!AW627),"")</f>
        <v>-2.0220042159016757E-4</v>
      </c>
      <c r="AX629">
        <f>IFERROR(LN(islamic!AX628/islamic!AX627),"")</f>
        <v>3.1848461039190195E-3</v>
      </c>
      <c r="AY629">
        <f>IFERROR(LN(islamic!AY628/islamic!AY627),"")</f>
        <v>-7.3804499023527885E-4</v>
      </c>
      <c r="AZ629" t="str">
        <f>IFERROR(LN(islamic!AZ628/islamic!AZ627),"")</f>
        <v/>
      </c>
      <c r="BA629">
        <f>IFERROR(LN(islamic!BA628/islamic!BA627),"")</f>
        <v>8.5375870905484309E-4</v>
      </c>
      <c r="BB629">
        <f>IFERROR(LN(islamic!BB628/islamic!BB627),"")</f>
        <v>0</v>
      </c>
      <c r="BC629" t="str">
        <f>IFERROR(LN(islamic!BC628/islamic!BC627),"")</f>
        <v/>
      </c>
      <c r="BD629">
        <f>IFERROR(LN(islamic!BD628/islamic!BD627),"")</f>
        <v>3.3068783369977114E-4</v>
      </c>
      <c r="BE629" t="str">
        <f>IFERROR(LN(islamic!BE628/islamic!BE627),"")</f>
        <v/>
      </c>
      <c r="BF629" t="str">
        <f>IFERROR(LN(islamic!BF628/islamic!BF627),"")</f>
        <v/>
      </c>
      <c r="BG629">
        <f>IFERROR(LN(islamic!BG628/islamic!BG627),"")</f>
        <v>8.5021969128890973E-4</v>
      </c>
      <c r="BH629">
        <f>IFERROR(LN(islamic!BH628/islamic!BH627),"")</f>
        <v>3.9784572609686975E-3</v>
      </c>
      <c r="BI629">
        <f>IFERROR(LN(islamic!BI628/islamic!BI627),"")</f>
        <v>-6.1580879883492371E-3</v>
      </c>
      <c r="BJ629">
        <f>IFERROR(LN(islamic!BJ628/islamic!BJ627),"")</f>
        <v>1.8732935292631134E-3</v>
      </c>
      <c r="BK629">
        <f>IFERROR(LN(islamic!BK628/islamic!BK627),"")</f>
        <v>-9.1033233414148447E-4</v>
      </c>
      <c r="BL629">
        <f>IFERROR(LN(islamic!BL628/islamic!BL627),"")</f>
        <v>-2.444091421179795E-4</v>
      </c>
      <c r="BM629">
        <f>IFERROR(LN(islamic!BM628/islamic!BM627),"")</f>
        <v>1.3132164392553924E-4</v>
      </c>
      <c r="BN629" t="str">
        <f>IFERROR(LN(islamic!BN628/islamic!BN627),"")</f>
        <v/>
      </c>
      <c r="BO629">
        <f>IFERROR(LN(islamic!BO628/islamic!BO627),"")</f>
        <v>0</v>
      </c>
      <c r="BP629">
        <f>IFERROR(LN(islamic!BP628/islamic!BP627),"")</f>
        <v>1.243333121130861E-4</v>
      </c>
      <c r="BQ629" t="str">
        <f>IFERROR(LN(islamic!BQ628/islamic!BQ627),"")</f>
        <v/>
      </c>
      <c r="BR629" t="str">
        <f>IFERROR(LN(islamic!BR628/islamic!BR627),"")</f>
        <v/>
      </c>
      <c r="BS629" t="str">
        <f>IFERROR(LN(islamic!BS628/islamic!BS627),"")</f>
        <v/>
      </c>
    </row>
    <row r="630" spans="1:71" x14ac:dyDescent="0.25">
      <c r="A630" s="1">
        <v>42634</v>
      </c>
      <c r="B630">
        <f>IFERROR(LN(islamic!B629/islamic!B628),"")</f>
        <v>0</v>
      </c>
      <c r="C630">
        <f>IFERROR(LN(islamic!C629/islamic!C628),"")</f>
        <v>1.2808954461992694E-4</v>
      </c>
      <c r="D630" t="str">
        <f>IFERROR(LN(islamic!D629/islamic!D628),"")</f>
        <v/>
      </c>
      <c r="E630">
        <f>IFERROR(LN(islamic!E629/islamic!E628),"")</f>
        <v>0</v>
      </c>
      <c r="F630">
        <f>IFERROR(LN(islamic!F629/islamic!F628),"")</f>
        <v>1.12244454875848E-4</v>
      </c>
      <c r="G630">
        <f>IFERROR(LN(islamic!G629/islamic!G628),"")</f>
        <v>1.2780645793927521E-4</v>
      </c>
      <c r="H630" t="str">
        <f>IFERROR(LN(islamic!H629/islamic!H628),"")</f>
        <v/>
      </c>
      <c r="I630">
        <f>IFERROR(LN(islamic!I629/islamic!I628),"")</f>
        <v>-2.7533039649935833E-5</v>
      </c>
      <c r="J630">
        <f>IFERROR(LN(islamic!J629/islamic!J628),"")</f>
        <v>7.9987974264440057E-5</v>
      </c>
      <c r="K630">
        <f>IFERROR(LN(islamic!K629/islamic!K628),"")</f>
        <v>1.9751135754507234E-4</v>
      </c>
      <c r="L630">
        <f>IFERROR(LN(islamic!L629/islamic!L628),"")</f>
        <v>1.9284543498213207E-4</v>
      </c>
      <c r="M630" t="str">
        <f>IFERROR(LN(islamic!M629/islamic!M628),"")</f>
        <v/>
      </c>
      <c r="N630">
        <f>IFERROR(LN(islamic!N629/islamic!N628),"")</f>
        <v>1.2572994599383458E-4</v>
      </c>
      <c r="O630">
        <f>IFERROR(LN(islamic!O629/islamic!O628),"")</f>
        <v>0</v>
      </c>
      <c r="P630">
        <f>IFERROR(LN(islamic!P629/islamic!P628),"")</f>
        <v>1.9262255669658741E-4</v>
      </c>
      <c r="Q630">
        <f>IFERROR(LN(islamic!Q629/islamic!Q628),"")</f>
        <v>1.9415590780295794E-4</v>
      </c>
      <c r="R630">
        <f>IFERROR(LN(islamic!R629/islamic!R628),"")</f>
        <v>1.2868547802114038E-4</v>
      </c>
      <c r="S630" t="str">
        <f>IFERROR(LN(islamic!S629/islamic!S628),"")</f>
        <v/>
      </c>
      <c r="T630">
        <f>IFERROR(LN(islamic!T629/islamic!T628),"")</f>
        <v>1.4578018456637117E-4</v>
      </c>
      <c r="U630">
        <f>IFERROR(LN(islamic!U629/islamic!U628),"")</f>
        <v>1.3603062653359219E-4</v>
      </c>
      <c r="V630">
        <f>IFERROR(LN(islamic!V629/islamic!V628),"")</f>
        <v>1.3858504689489334E-4</v>
      </c>
      <c r="W630">
        <f>IFERROR(LN(islamic!W629/islamic!W628),"")</f>
        <v>1.278068164135594E-4</v>
      </c>
      <c r="X630" t="str">
        <f>IFERROR(LN(islamic!X629/islamic!X628),"")</f>
        <v/>
      </c>
      <c r="Y630">
        <f>IFERROR(LN(islamic!Y629/islamic!Y628),"")</f>
        <v>-3.7386618243985862E-3</v>
      </c>
      <c r="Z630" t="str">
        <f>IFERROR(LN(islamic!Z629/islamic!Z628),"")</f>
        <v/>
      </c>
      <c r="AA630">
        <f>IFERROR(LN(islamic!AA629/islamic!AA628),"")</f>
        <v>-7.8062109342117037E-3</v>
      </c>
      <c r="AB630">
        <f>IFERROR(LN(islamic!AB629/islamic!AB628),"")</f>
        <v>-2.4209660100225537E-2</v>
      </c>
      <c r="AC630">
        <f>IFERROR(LN(islamic!AC629/islamic!AC628),"")</f>
        <v>-1.4446865384070663E-3</v>
      </c>
      <c r="AD630">
        <f>IFERROR(LN(islamic!AD629/islamic!AD628),"")</f>
        <v>7.3366474813416971E-4</v>
      </c>
      <c r="AE630">
        <f>IFERROR(LN(islamic!AE629/islamic!AE628),"")</f>
        <v>-1.1802916383141111E-2</v>
      </c>
      <c r="AF630">
        <f>IFERROR(LN(islamic!AF629/islamic!AF628),"")</f>
        <v>-6.7134826456619777E-3</v>
      </c>
      <c r="AG630" t="str">
        <f>IFERROR(LN(islamic!AG629/islamic!AG628),"")</f>
        <v/>
      </c>
      <c r="AH630">
        <f>IFERROR(LN(islamic!AH629/islamic!AH628),"")</f>
        <v>-7.380735980388407E-3</v>
      </c>
      <c r="AI630">
        <f>IFERROR(LN(islamic!AI629/islamic!AI628),"")</f>
        <v>-1.1764841579586596E-2</v>
      </c>
      <c r="AJ630">
        <f>IFERROR(LN(islamic!AJ629/islamic!AJ628),"")</f>
        <v>-8.9464363971190463E-3</v>
      </c>
      <c r="AK630">
        <f>IFERROR(LN(islamic!AK629/islamic!AK628),"")</f>
        <v>3.502630551200747E-3</v>
      </c>
      <c r="AL630" t="str">
        <f>IFERROR(LN(islamic!AL629/islamic!AL628),"")</f>
        <v/>
      </c>
      <c r="AM630">
        <f>IFERROR(LN(islamic!AM629/islamic!AM628),"")</f>
        <v>-9.0996780164004313E-3</v>
      </c>
      <c r="AN630" t="str">
        <f>IFERROR(LN(islamic!AN629/islamic!AN628),"")</f>
        <v/>
      </c>
      <c r="AO630">
        <f>IFERROR(LN(islamic!AO629/islamic!AO628),"")</f>
        <v>-1.0770299304188364E-2</v>
      </c>
      <c r="AP630" t="str">
        <f>IFERROR(LN(islamic!AP629/islamic!AP628),"")</f>
        <v/>
      </c>
      <c r="AQ630">
        <f>IFERROR(LN(islamic!AQ629/islamic!AQ628),"")</f>
        <v>-1.1835333061899695E-2</v>
      </c>
      <c r="AR630">
        <f>IFERROR(LN(islamic!AR629/islamic!AR628),"")</f>
        <v>-1.2127752126121501E-2</v>
      </c>
      <c r="AS630" t="str">
        <f>IFERROR(LN(islamic!AS629/islamic!AS628),"")</f>
        <v/>
      </c>
      <c r="AT630">
        <f>IFERROR(LN(islamic!AT629/islamic!AT628),"")</f>
        <v>-1.0501765977014032E-2</v>
      </c>
      <c r="AU630">
        <f>IFERROR(LN(islamic!AU629/islamic!AU628),"")</f>
        <v>-8.7260588598071284E-3</v>
      </c>
      <c r="AV630" t="str">
        <f>IFERROR(LN(islamic!AV629/islamic!AV628),"")</f>
        <v/>
      </c>
      <c r="AW630">
        <f>IFERROR(LN(islamic!AW629/islamic!AW628),"")</f>
        <v>-7.6439962943109143E-3</v>
      </c>
      <c r="AX630">
        <f>IFERROR(LN(islamic!AX629/islamic!AX628),"")</f>
        <v>-9.4205079238952605E-3</v>
      </c>
      <c r="AY630">
        <f>IFERROR(LN(islamic!AY629/islamic!AY628),"")</f>
        <v>-7.7302288464211333E-3</v>
      </c>
      <c r="AZ630" t="str">
        <f>IFERROR(LN(islamic!AZ629/islamic!AZ628),"")</f>
        <v/>
      </c>
      <c r="BA630">
        <f>IFERROR(LN(islamic!BA629/islamic!BA628),"")</f>
        <v>-1.6631548539453783E-2</v>
      </c>
      <c r="BB630">
        <f>IFERROR(LN(islamic!BB629/islamic!BB628),"")</f>
        <v>-6.4930854125432209E-3</v>
      </c>
      <c r="BC630" t="str">
        <f>IFERROR(LN(islamic!BC629/islamic!BC628),"")</f>
        <v/>
      </c>
      <c r="BD630">
        <f>IFERROR(LN(islamic!BD629/islamic!BD628),"")</f>
        <v>-6.2186676919529262E-3</v>
      </c>
      <c r="BE630" t="str">
        <f>IFERROR(LN(islamic!BE629/islamic!BE628),"")</f>
        <v/>
      </c>
      <c r="BF630" t="str">
        <f>IFERROR(LN(islamic!BF629/islamic!BF628),"")</f>
        <v/>
      </c>
      <c r="BG630">
        <f>IFERROR(LN(islamic!BG629/islamic!BG628),"")</f>
        <v>-1.153941147013573E-2</v>
      </c>
      <c r="BH630">
        <f>IFERROR(LN(islamic!BH629/islamic!BH628),"")</f>
        <v>-9.631954098965733E-3</v>
      </c>
      <c r="BI630">
        <f>IFERROR(LN(islamic!BI629/islamic!BI628),"")</f>
        <v>-1.1569125511005824E-2</v>
      </c>
      <c r="BJ630">
        <f>IFERROR(LN(islamic!BJ629/islamic!BJ628),"")</f>
        <v>-1.1770052981986705E-2</v>
      </c>
      <c r="BK630">
        <f>IFERROR(LN(islamic!BK629/islamic!BK628),"")</f>
        <v>-1.0068734948270023E-2</v>
      </c>
      <c r="BL630">
        <f>IFERROR(LN(islamic!BL629/islamic!BL628),"")</f>
        <v>-1.1555137789036218E-2</v>
      </c>
      <c r="BM630">
        <f>IFERROR(LN(islamic!BM629/islamic!BM628),"")</f>
        <v>1.4907359672474525E-4</v>
      </c>
      <c r="BN630" t="str">
        <f>IFERROR(LN(islamic!BN629/islamic!BN628),"")</f>
        <v/>
      </c>
      <c r="BO630">
        <f>IFERROR(LN(islamic!BO629/islamic!BO628),"")</f>
        <v>2.2645061405539012E-4</v>
      </c>
      <c r="BP630">
        <f>IFERROR(LN(islamic!BP629/islamic!BP628),"")</f>
        <v>3.5520964279263485E-5</v>
      </c>
      <c r="BQ630" t="str">
        <f>IFERROR(LN(islamic!BQ629/islamic!BQ628),"")</f>
        <v/>
      </c>
      <c r="BR630" t="str">
        <f>IFERROR(LN(islamic!BR629/islamic!BR628),"")</f>
        <v/>
      </c>
      <c r="BS630" t="str">
        <f>IFERROR(LN(islamic!BS629/islamic!BS628),"")</f>
        <v/>
      </c>
    </row>
    <row r="631" spans="1:71" x14ac:dyDescent="0.25">
      <c r="A631" s="1">
        <v>42635</v>
      </c>
      <c r="B631">
        <f>IFERROR(LN(islamic!B630/islamic!B629),"")</f>
        <v>0</v>
      </c>
      <c r="C631">
        <f>IFERROR(LN(islamic!C630/islamic!C629),"")</f>
        <v>0</v>
      </c>
      <c r="D631" t="str">
        <f>IFERROR(LN(islamic!D630/islamic!D629),"")</f>
        <v/>
      </c>
      <c r="E631">
        <f>IFERROR(LN(islamic!E630/islamic!E629),"")</f>
        <v>3.9627502004633983E-4</v>
      </c>
      <c r="F631">
        <f>IFERROR(LN(islamic!F630/islamic!F629),"")</f>
        <v>7.9051576314607893E-5</v>
      </c>
      <c r="G631">
        <f>IFERROR(LN(islamic!G630/islamic!G629),"")</f>
        <v>1.2975599992236697E-4</v>
      </c>
      <c r="H631" t="str">
        <f>IFERROR(LN(islamic!H630/islamic!H629),"")</f>
        <v/>
      </c>
      <c r="I631">
        <f>IFERROR(LN(islamic!I630/islamic!I629),"")</f>
        <v>0</v>
      </c>
      <c r="J631">
        <f>IFERROR(LN(islamic!J630/islamic!J629),"")</f>
        <v>1.4498652005433897E-4</v>
      </c>
      <c r="K631">
        <f>IFERROR(LN(islamic!K630/islamic!K629),"")</f>
        <v>9.8741051672661371E-5</v>
      </c>
      <c r="L631">
        <f>IFERROR(LN(islamic!L630/islamic!L629),"")</f>
        <v>1.928082527896257E-4</v>
      </c>
      <c r="M631" t="str">
        <f>IFERROR(LN(islamic!M630/islamic!M629),"")</f>
        <v/>
      </c>
      <c r="N631">
        <f>IFERROR(LN(islamic!N630/islamic!N629),"")</f>
        <v>1.3553489160338309E-4</v>
      </c>
      <c r="O631">
        <f>IFERROR(LN(islamic!O630/islamic!O629),"")</f>
        <v>9.8565866718064874E-5</v>
      </c>
      <c r="P631">
        <f>IFERROR(LN(islamic!P630/islamic!P629),"")</f>
        <v>1.9258546039274837E-4</v>
      </c>
      <c r="Q631">
        <f>IFERROR(LN(islamic!Q630/islamic!Q629),"")</f>
        <v>0</v>
      </c>
      <c r="R631">
        <f>IFERROR(LN(islamic!R630/islamic!R629),"")</f>
        <v>1.1877189870767456E-4</v>
      </c>
      <c r="S631" t="str">
        <f>IFERROR(LN(islamic!S630/islamic!S629),"")</f>
        <v/>
      </c>
      <c r="T631">
        <f>IFERROR(LN(islamic!T630/islamic!T629),"")</f>
        <v>1.4575893580152802E-4</v>
      </c>
      <c r="U631">
        <f>IFERROR(LN(islamic!U630/islamic!U629),"")</f>
        <v>1.4572656864019577E-4</v>
      </c>
      <c r="V631">
        <f>IFERROR(LN(islamic!V630/islamic!V629),"")</f>
        <v>1.2866892019981524E-4</v>
      </c>
      <c r="W631">
        <f>IFERROR(LN(islamic!W630/islamic!W629),"")</f>
        <v>1.2966963390138931E-4</v>
      </c>
      <c r="X631" t="str">
        <f>IFERROR(LN(islamic!X630/islamic!X629),"")</f>
        <v/>
      </c>
      <c r="Y631">
        <f>IFERROR(LN(islamic!Y630/islamic!Y629),"")</f>
        <v>4.7871928226250575E-3</v>
      </c>
      <c r="Z631" t="str">
        <f>IFERROR(LN(islamic!Z630/islamic!Z629),"")</f>
        <v/>
      </c>
      <c r="AA631">
        <f>IFERROR(LN(islamic!AA630/islamic!AA629),"")</f>
        <v>7.36597319872758E-3</v>
      </c>
      <c r="AB631">
        <f>IFERROR(LN(islamic!AB630/islamic!AB629),"")</f>
        <v>1.1655811714848712E-2</v>
      </c>
      <c r="AC631">
        <f>IFERROR(LN(islamic!AC630/islamic!AC629),"")</f>
        <v>0</v>
      </c>
      <c r="AD631">
        <f>IFERROR(LN(islamic!AD630/islamic!AD629),"")</f>
        <v>7.8931842395754613E-5</v>
      </c>
      <c r="AE631">
        <f>IFERROR(LN(islamic!AE630/islamic!AE629),"")</f>
        <v>9.1498922763337352E-3</v>
      </c>
      <c r="AF631">
        <f>IFERROR(LN(islamic!AF630/islamic!AF629),"")</f>
        <v>6.7134826456619169E-3</v>
      </c>
      <c r="AG631" t="str">
        <f>IFERROR(LN(islamic!AG630/islamic!AG629),"")</f>
        <v/>
      </c>
      <c r="AH631">
        <f>IFERROR(LN(islamic!AH630/islamic!AH629),"")</f>
        <v>6.6833287906553993E-3</v>
      </c>
      <c r="AI631">
        <f>IFERROR(LN(islamic!AI630/islamic!AI629),"")</f>
        <v>9.9763686209508751E-3</v>
      </c>
      <c r="AJ631">
        <f>IFERROR(LN(islamic!AJ630/islamic!AJ629),"")</f>
        <v>8.6346548556535986E-3</v>
      </c>
      <c r="AK631">
        <f>IFERROR(LN(islamic!AK630/islamic!AK629),"")</f>
        <v>8.6120550598237523E-3</v>
      </c>
      <c r="AL631" t="str">
        <f>IFERROR(LN(islamic!AL630/islamic!AL629),"")</f>
        <v/>
      </c>
      <c r="AM631">
        <f>IFERROR(LN(islamic!AM630/islamic!AM629),"")</f>
        <v>0</v>
      </c>
      <c r="AN631" t="str">
        <f>IFERROR(LN(islamic!AN630/islamic!AN629),"")</f>
        <v/>
      </c>
      <c r="AO631">
        <f>IFERROR(LN(islamic!AO630/islamic!AO629),"")</f>
        <v>1.2373447023203801E-2</v>
      </c>
      <c r="AP631" t="str">
        <f>IFERROR(LN(islamic!AP630/islamic!AP629),"")</f>
        <v/>
      </c>
      <c r="AQ631">
        <f>IFERROR(LN(islamic!AQ630/islamic!AQ629),"")</f>
        <v>1.3158084577513831E-2</v>
      </c>
      <c r="AR631">
        <f>IFERROR(LN(islamic!AR630/islamic!AR629),"")</f>
        <v>1.1603505718308576E-2</v>
      </c>
      <c r="AS631" t="str">
        <f>IFERROR(LN(islamic!AS630/islamic!AS629),"")</f>
        <v/>
      </c>
      <c r="AT631">
        <f>IFERROR(LN(islamic!AT630/islamic!AT629),"")</f>
        <v>1.1238070328987732E-2</v>
      </c>
      <c r="AU631">
        <f>IFERROR(LN(islamic!AU630/islamic!AU629),"")</f>
        <v>0</v>
      </c>
      <c r="AV631" t="str">
        <f>IFERROR(LN(islamic!AV630/islamic!AV629),"")</f>
        <v/>
      </c>
      <c r="AW631">
        <f>IFERROR(LN(islamic!AW630/islamic!AW629),"")</f>
        <v>8.6667803829318258E-3</v>
      </c>
      <c r="AX631">
        <f>IFERROR(LN(islamic!AX630/islamic!AX629),"")</f>
        <v>1.1049836186584935E-2</v>
      </c>
      <c r="AY631">
        <f>IFERROR(LN(islamic!AY630/islamic!AY629),"")</f>
        <v>6.4448666517070057E-3</v>
      </c>
      <c r="AZ631" t="str">
        <f>IFERROR(LN(islamic!AZ630/islamic!AZ629),"")</f>
        <v/>
      </c>
      <c r="BA631">
        <f>IFERROR(LN(islamic!BA630/islamic!BA629),"")</f>
        <v>1.068556684340693E-2</v>
      </c>
      <c r="BB631">
        <f>IFERROR(LN(islamic!BB630/islamic!BB629),"")</f>
        <v>0</v>
      </c>
      <c r="BC631" t="str">
        <f>IFERROR(LN(islamic!BC630/islamic!BC629),"")</f>
        <v/>
      </c>
      <c r="BD631">
        <f>IFERROR(LN(islamic!BD630/islamic!BD629),"")</f>
        <v>9.6019279228981413E-3</v>
      </c>
      <c r="BE631" t="str">
        <f>IFERROR(LN(islamic!BE630/islamic!BE629),"")</f>
        <v/>
      </c>
      <c r="BF631" t="str">
        <f>IFERROR(LN(islamic!BF630/islamic!BF629),"")</f>
        <v/>
      </c>
      <c r="BG631">
        <f>IFERROR(LN(islamic!BG630/islamic!BG629),"")</f>
        <v>0</v>
      </c>
      <c r="BH631">
        <f>IFERROR(LN(islamic!BH630/islamic!BH629),"")</f>
        <v>1.0180006569138419E-2</v>
      </c>
      <c r="BI631">
        <f>IFERROR(LN(islamic!BI630/islamic!BI629),"")</f>
        <v>1.1973393554825195E-2</v>
      </c>
      <c r="BJ631">
        <f>IFERROR(LN(islamic!BJ630/islamic!BJ629),"")</f>
        <v>1.073151690966297E-2</v>
      </c>
      <c r="BK631">
        <f>IFERROR(LN(islamic!BK630/islamic!BK629),"")</f>
        <v>9.1575731540282784E-3</v>
      </c>
      <c r="BL631">
        <f>IFERROR(LN(islamic!BL630/islamic!BL629),"")</f>
        <v>7.6364455345999801E-3</v>
      </c>
      <c r="BM631">
        <f>IFERROR(LN(islamic!BM630/islamic!BM629),"")</f>
        <v>1.3128482954003146E-4</v>
      </c>
      <c r="BN631" t="str">
        <f>IFERROR(LN(islamic!BN630/islamic!BN629),"")</f>
        <v/>
      </c>
      <c r="BO631">
        <f>IFERROR(LN(islamic!BO630/islamic!BO629),"")</f>
        <v>0</v>
      </c>
      <c r="BP631">
        <f>IFERROR(LN(islamic!BP630/islamic!BP629),"")</f>
        <v>1.2234033122160496E-4</v>
      </c>
      <c r="BQ631" t="str">
        <f>IFERROR(LN(islamic!BQ630/islamic!BQ629),"")</f>
        <v/>
      </c>
      <c r="BR631" t="str">
        <f>IFERROR(LN(islamic!BR630/islamic!BR629),"")</f>
        <v/>
      </c>
      <c r="BS631" t="str">
        <f>IFERROR(LN(islamic!BS630/islamic!BS629),"")</f>
        <v/>
      </c>
    </row>
    <row r="632" spans="1:71" x14ac:dyDescent="0.25">
      <c r="A632" s="1">
        <v>42636</v>
      </c>
      <c r="B632">
        <f>IFERROR(LN(islamic!B631/islamic!B630),"")</f>
        <v>0</v>
      </c>
      <c r="C632">
        <f>IFERROR(LN(islamic!C631/islamic!C630),"")</f>
        <v>2.561298789507902E-4</v>
      </c>
      <c r="D632" t="str">
        <f>IFERROR(LN(islamic!D631/islamic!D630),"")</f>
        <v/>
      </c>
      <c r="E632">
        <f>IFERROR(LN(islamic!E631/islamic!E630),"")</f>
        <v>9.9044223326643036E-5</v>
      </c>
      <c r="F632">
        <f>IFERROR(LN(islamic!F631/islamic!F630),"")</f>
        <v>1.3173874177334387E-4</v>
      </c>
      <c r="G632">
        <f>IFERROR(LN(islamic!G631/islamic!G630),"")</f>
        <v>1.307219737145947E-4</v>
      </c>
      <c r="H632" t="str">
        <f>IFERROR(LN(islamic!H631/islamic!H630),"")</f>
        <v/>
      </c>
      <c r="I632">
        <f>IFERROR(LN(islamic!I631/islamic!I630),"")</f>
        <v>2.497362542511861E-4</v>
      </c>
      <c r="J632">
        <f>IFERROR(LN(islamic!J631/islamic!J630),"")</f>
        <v>1.3295149683049113E-4</v>
      </c>
      <c r="K632">
        <f>IFERROR(LN(islamic!K631/islamic!K630),"")</f>
        <v>9.8731302839633891E-5</v>
      </c>
      <c r="L632">
        <f>IFERROR(LN(islamic!L631/islamic!L630),"")</f>
        <v>9.6390187553474843E-5</v>
      </c>
      <c r="M632" t="str">
        <f>IFERROR(LN(islamic!M631/islamic!M630),"")</f>
        <v/>
      </c>
      <c r="N632">
        <f>IFERROR(LN(islamic!N631/islamic!N630),"")</f>
        <v>1.2667904995868542E-4</v>
      </c>
      <c r="O632">
        <f>IFERROR(LN(islamic!O631/islamic!O630),"")</f>
        <v>9.8556152445384681E-5</v>
      </c>
      <c r="P632">
        <f>IFERROR(LN(islamic!P631/islamic!P630),"")</f>
        <v>0</v>
      </c>
      <c r="Q632">
        <f>IFERROR(LN(islamic!Q631/islamic!Q630),"")</f>
        <v>1.9411821860396369E-4</v>
      </c>
      <c r="R632">
        <f>IFERROR(LN(islamic!R631/islamic!R630),"")</f>
        <v>-2.1202191569321188E-3</v>
      </c>
      <c r="S632" t="str">
        <f>IFERROR(LN(islamic!S631/islamic!S630),"")</f>
        <v/>
      </c>
      <c r="T632">
        <f>IFERROR(LN(islamic!T631/islamic!T630),"")</f>
        <v>1.45737693229487E-4</v>
      </c>
      <c r="U632">
        <f>IFERROR(LN(islamic!U631/islamic!U630),"")</f>
        <v>1.457053355016559E-4</v>
      </c>
      <c r="V632">
        <f>IFERROR(LN(islamic!V631/islamic!V630),"")</f>
        <v>1.2865236663870379E-4</v>
      </c>
      <c r="W632">
        <f>IFERROR(LN(islamic!W631/islamic!W630),"")</f>
        <v>1.2777391550605649E-4</v>
      </c>
      <c r="X632" t="str">
        <f>IFERROR(LN(islamic!X631/islamic!X630),"")</f>
        <v/>
      </c>
      <c r="Y632">
        <f>IFERROR(LN(islamic!Y631/islamic!Y630),"")</f>
        <v>-3.08630197669213E-3</v>
      </c>
      <c r="Z632" t="str">
        <f>IFERROR(LN(islamic!Z631/islamic!Z630),"")</f>
        <v/>
      </c>
      <c r="AA632">
        <f>IFERROR(LN(islamic!AA631/islamic!AA630),"")</f>
        <v>-7.8096617366582733E-3</v>
      </c>
      <c r="AB632">
        <f>IFERROR(LN(islamic!AB631/islamic!AB630),"")</f>
        <v>-9.0645150971282919E-3</v>
      </c>
      <c r="AC632">
        <f>IFERROR(LN(islamic!AC631/islamic!AC630),"")</f>
        <v>-3.3662885647734711E-4</v>
      </c>
      <c r="AD632">
        <f>IFERROR(LN(islamic!AD631/islamic!AD630),"")</f>
        <v>7.9927505748363675E-6</v>
      </c>
      <c r="AE632">
        <f>IFERROR(LN(islamic!AE631/islamic!AE630),"")</f>
        <v>-8.9584130991101664E-3</v>
      </c>
      <c r="AF632">
        <f>IFERROR(LN(islamic!AF631/islamic!AF630),"")</f>
        <v>-5.4894922847723735E-3</v>
      </c>
      <c r="AG632" t="str">
        <f>IFERROR(LN(islamic!AG631/islamic!AG630),"")</f>
        <v/>
      </c>
      <c r="AH632">
        <f>IFERROR(LN(islamic!AH631/islamic!AH630),"")</f>
        <v>-5.2369674791875719E-3</v>
      </c>
      <c r="AI632">
        <f>IFERROR(LN(islamic!AI631/islamic!AI630),"")</f>
        <v>-7.8418960923181905E-3</v>
      </c>
      <c r="AJ632">
        <f>IFERROR(LN(islamic!AJ631/islamic!AJ630),"")</f>
        <v>-8.1338864101248645E-3</v>
      </c>
      <c r="AK632">
        <f>IFERROR(LN(islamic!AK631/islamic!AK630),"")</f>
        <v>2.914922814545104E-3</v>
      </c>
      <c r="AL632" t="str">
        <f>IFERROR(LN(islamic!AL631/islamic!AL630),"")</f>
        <v/>
      </c>
      <c r="AM632">
        <f>IFERROR(LN(islamic!AM631/islamic!AM630),"")</f>
        <v>1.1428533567158776E-3</v>
      </c>
      <c r="AN632" t="str">
        <f>IFERROR(LN(islamic!AN631/islamic!AN630),"")</f>
        <v/>
      </c>
      <c r="AO632">
        <f>IFERROR(LN(islamic!AO631/islamic!AO630),"")</f>
        <v>-9.3458101926447417E-3</v>
      </c>
      <c r="AP632" t="str">
        <f>IFERROR(LN(islamic!AP631/islamic!AP630),"")</f>
        <v/>
      </c>
      <c r="AQ632">
        <f>IFERROR(LN(islamic!AQ631/islamic!AQ630),"")</f>
        <v>-1.0037725433511037E-2</v>
      </c>
      <c r="AR632">
        <f>IFERROR(LN(islamic!AR631/islamic!AR630),"")</f>
        <v>-9.4837380989101355E-3</v>
      </c>
      <c r="AS632" t="str">
        <f>IFERROR(LN(islamic!AS631/islamic!AS630),"")</f>
        <v/>
      </c>
      <c r="AT632">
        <f>IFERROR(LN(islamic!AT631/islamic!AT630),"")</f>
        <v>-9.2792966954317584E-3</v>
      </c>
      <c r="AU632">
        <f>IFERROR(LN(islamic!AU631/islamic!AU630),"")</f>
        <v>0</v>
      </c>
      <c r="AV632" t="str">
        <f>IFERROR(LN(islamic!AV631/islamic!AV630),"")</f>
        <v/>
      </c>
      <c r="AW632">
        <f>IFERROR(LN(islamic!AW631/islamic!AW630),"")</f>
        <v>-1.0601171334212843E-2</v>
      </c>
      <c r="AX632">
        <f>IFERROR(LN(islamic!AX631/islamic!AX630),"")</f>
        <v>-8.6658488681688843E-3</v>
      </c>
      <c r="AY632">
        <f>IFERROR(LN(islamic!AY631/islamic!AY630),"")</f>
        <v>-4.932496290001467E-3</v>
      </c>
      <c r="AZ632" t="str">
        <f>IFERROR(LN(islamic!AZ631/islamic!AZ630),"")</f>
        <v/>
      </c>
      <c r="BA632">
        <f>IFERROR(LN(islamic!BA631/islamic!BA630),"")</f>
        <v>-1.0354347950423151E-2</v>
      </c>
      <c r="BB632">
        <f>IFERROR(LN(islamic!BB631/islamic!BB630),"")</f>
        <v>2.0591518612747259E-2</v>
      </c>
      <c r="BC632" t="str">
        <f>IFERROR(LN(islamic!BC631/islamic!BC630),"")</f>
        <v/>
      </c>
      <c r="BD632">
        <f>IFERROR(LN(islamic!BD631/islamic!BD630),"")</f>
        <v>-8.0228708734093254E-3</v>
      </c>
      <c r="BE632" t="str">
        <f>IFERROR(LN(islamic!BE631/islamic!BE630),"")</f>
        <v/>
      </c>
      <c r="BF632" t="str">
        <f>IFERROR(LN(islamic!BF631/islamic!BF630),"")</f>
        <v/>
      </c>
      <c r="BG632">
        <f>IFERROR(LN(islamic!BG631/islamic!BG630),"")</f>
        <v>2.861641672388763E-3</v>
      </c>
      <c r="BH632">
        <f>IFERROR(LN(islamic!BH631/islamic!BH630),"")</f>
        <v>-3.6425624932873081E-2</v>
      </c>
      <c r="BI632">
        <f>IFERROR(LN(islamic!BI631/islamic!BI630),"")</f>
        <v>-7.3019485495231882E-3</v>
      </c>
      <c r="BJ632">
        <f>IFERROR(LN(islamic!BJ631/islamic!BJ630),"")</f>
        <v>-1.0309899882820528E-2</v>
      </c>
      <c r="BK632">
        <f>IFERROR(LN(islamic!BK631/islamic!BK630),"")</f>
        <v>-5.484474442163806E-3</v>
      </c>
      <c r="BL632">
        <f>IFERROR(LN(islamic!BL631/islamic!BL630),"")</f>
        <v>-8.502300001460213E-3</v>
      </c>
      <c r="BM632">
        <f>IFERROR(LN(islamic!BM631/islamic!BM630),"")</f>
        <v>1.3126759608611286E-4</v>
      </c>
      <c r="BN632" t="str">
        <f>IFERROR(LN(islamic!BN631/islamic!BN630),"")</f>
        <v/>
      </c>
      <c r="BO632">
        <f>IFERROR(LN(islamic!BO631/islamic!BO630),"")</f>
        <v>2.2935204211531665E-4</v>
      </c>
      <c r="BP632">
        <f>IFERROR(LN(islamic!BP631/islamic!BP630),"")</f>
        <v>1.2824395569327799E-4</v>
      </c>
      <c r="BQ632" t="str">
        <f>IFERROR(LN(islamic!BQ631/islamic!BQ630),"")</f>
        <v/>
      </c>
      <c r="BR632" t="str">
        <f>IFERROR(LN(islamic!BR631/islamic!BR630),"")</f>
        <v/>
      </c>
      <c r="BS632" t="str">
        <f>IFERROR(LN(islamic!BS631/islamic!BS630),"")</f>
        <v/>
      </c>
    </row>
    <row r="633" spans="1:71" x14ac:dyDescent="0.25">
      <c r="A633" s="1">
        <v>42639</v>
      </c>
      <c r="B633">
        <f>IFERROR(LN(islamic!B632/islamic!B631),"")</f>
        <v>0</v>
      </c>
      <c r="C633">
        <f>IFERROR(LN(islamic!C632/islamic!C631),"")</f>
        <v>3.7422570185531497E-4</v>
      </c>
      <c r="D633" t="str">
        <f>IFERROR(LN(islamic!D632/islamic!D631),"")</f>
        <v/>
      </c>
      <c r="E633">
        <f>IFERROR(LN(islamic!E632/islamic!E631),"")</f>
        <v>9.9034414540029759E-5</v>
      </c>
      <c r="F633">
        <f>IFERROR(LN(islamic!F632/islamic!F631),"")</f>
        <v>3.3366049281539098E-4</v>
      </c>
      <c r="G633">
        <f>IFERROR(LN(islamic!G632/islamic!G631),"")</f>
        <v>3.6946745028825807E-4</v>
      </c>
      <c r="H633" t="str">
        <f>IFERROR(LN(islamic!H632/islamic!H631),"")</f>
        <v/>
      </c>
      <c r="I633">
        <f>IFERROR(LN(islamic!I632/islamic!I631),"")</f>
        <v>2.9586656928534769E-4</v>
      </c>
      <c r="J633">
        <f>IFERROR(LN(islamic!J632/islamic!J631),"")</f>
        <v>4.1902623878802616E-4</v>
      </c>
      <c r="K633">
        <f>IFERROR(LN(islamic!K632/islamic!K631),"")</f>
        <v>3.9482776152035762E-4</v>
      </c>
      <c r="L633">
        <f>IFERROR(LN(islamic!L632/islamic!L631),"")</f>
        <v>9.6380897380819253E-5</v>
      </c>
      <c r="M633" t="str">
        <f>IFERROR(LN(islamic!M632/islamic!M631),"")</f>
        <v/>
      </c>
      <c r="N633">
        <f>IFERROR(LN(islamic!N632/islamic!N631),"")</f>
        <v>2.474197665669935E-4</v>
      </c>
      <c r="O633">
        <f>IFERROR(LN(islamic!O632/islamic!O631),"")</f>
        <v>2.9561019085389939E-4</v>
      </c>
      <c r="P633">
        <f>IFERROR(LN(islamic!P632/islamic!P631),"")</f>
        <v>3.8505968900835128E-4</v>
      </c>
      <c r="Q633">
        <f>IFERROR(LN(islamic!Q632/islamic!Q631),"")</f>
        <v>3.8812342812026801E-4</v>
      </c>
      <c r="R633">
        <f>IFERROR(LN(islamic!R632/islamic!R631),"")</f>
        <v>3.5698703326265691E-4</v>
      </c>
      <c r="S633" t="str">
        <f>IFERROR(LN(islamic!S632/islamic!S631),"")</f>
        <v/>
      </c>
      <c r="T633">
        <f>IFERROR(LN(islamic!T632/islamic!T631),"")</f>
        <v>4.1627641354629897E-4</v>
      </c>
      <c r="U633">
        <f>IFERROR(LN(islamic!U632/islamic!U631),"")</f>
        <v>4.2727988453067204E-4</v>
      </c>
      <c r="V633">
        <f>IFERROR(LN(islamic!V632/islamic!V631),"")</f>
        <v>3.858578211296245E-4</v>
      </c>
      <c r="W633">
        <f>IFERROR(LN(islamic!W632/islamic!W631),"")</f>
        <v>1.3527223557942834E-4</v>
      </c>
      <c r="X633" t="str">
        <f>IFERROR(LN(islamic!X632/islamic!X631),"")</f>
        <v/>
      </c>
      <c r="Y633">
        <f>IFERROR(LN(islamic!Y632/islamic!Y631),"")</f>
        <v>3.7382997147995568E-3</v>
      </c>
      <c r="Z633" t="str">
        <f>IFERROR(LN(islamic!Z632/islamic!Z631),"")</f>
        <v/>
      </c>
      <c r="AA633">
        <f>IFERROR(LN(islamic!AA632/islamic!AA631),"")</f>
        <v>6.7816860238413736E-3</v>
      </c>
      <c r="AB633">
        <f>IFERROR(LN(islamic!AB632/islamic!AB631),"")</f>
        <v>1.048827310897955E-2</v>
      </c>
      <c r="AC633">
        <f>IFERROR(LN(islamic!AC632/islamic!AC631),"")</f>
        <v>3.0637313977897934E-3</v>
      </c>
      <c r="AD633">
        <f>IFERROR(LN(islamic!AD632/islamic!AD631),"")</f>
        <v>1.6984382860195423E-5</v>
      </c>
      <c r="AE633">
        <f>IFERROR(LN(islamic!AE632/islamic!AE631),"")</f>
        <v>1.1800669868040941E-2</v>
      </c>
      <c r="AF633">
        <f>IFERROR(LN(islamic!AF632/islamic!AF631),"")</f>
        <v>6.0975798681165514E-3</v>
      </c>
      <c r="AG633" t="str">
        <f>IFERROR(LN(islamic!AG632/islamic!AG631),"")</f>
        <v/>
      </c>
      <c r="AH633">
        <f>IFERROR(LN(islamic!AH632/islamic!AH631),"")</f>
        <v>6.3828839890640622E-3</v>
      </c>
      <c r="AI633">
        <f>IFERROR(LN(islamic!AI632/islamic!AI631),"")</f>
        <v>8.9803852776644925E-3</v>
      </c>
      <c r="AJ633">
        <f>IFERROR(LN(islamic!AJ632/islamic!AJ631),"")</f>
        <v>8.3980293430838994E-3</v>
      </c>
      <c r="AK633">
        <f>IFERROR(LN(islamic!AK632/islamic!AK631),"")</f>
        <v>-7.2793451804080704E-4</v>
      </c>
      <c r="AL633" t="str">
        <f>IFERROR(LN(islamic!AL632/islamic!AL631),"")</f>
        <v/>
      </c>
      <c r="AM633">
        <f>IFERROR(LN(islamic!AM632/islamic!AM631),"")</f>
        <v>8.4588122697813722E-3</v>
      </c>
      <c r="AN633" t="str">
        <f>IFERROR(LN(islamic!AN632/islamic!AN631),"")</f>
        <v/>
      </c>
      <c r="AO633">
        <f>IFERROR(LN(islamic!AO632/islamic!AO631),"")</f>
        <v>8.6610187833001031E-3</v>
      </c>
      <c r="AP633" t="str">
        <f>IFERROR(LN(islamic!AP632/islamic!AP631),"")</f>
        <v/>
      </c>
      <c r="AQ633">
        <f>IFERROR(LN(islamic!AQ632/islamic!AQ631),"")</f>
        <v>1.0111160351847566E-2</v>
      </c>
      <c r="AR633">
        <f>IFERROR(LN(islamic!AR632/islamic!AR631),"")</f>
        <v>1.0007984506723022E-2</v>
      </c>
      <c r="AS633" t="str">
        <f>IFERROR(LN(islamic!AS632/islamic!AS631),"")</f>
        <v/>
      </c>
      <c r="AT633">
        <f>IFERROR(LN(islamic!AT632/islamic!AT631),"")</f>
        <v>9.8147285263358204E-3</v>
      </c>
      <c r="AU633">
        <f>IFERROR(LN(islamic!AU632/islamic!AU631),"")</f>
        <v>8.7260588598072064E-3</v>
      </c>
      <c r="AV633" t="str">
        <f>IFERROR(LN(islamic!AV632/islamic!AV631),"")</f>
        <v/>
      </c>
      <c r="AW633">
        <f>IFERROR(LN(islamic!AW632/islamic!AW631),"")</f>
        <v>1.0095427609689794E-2</v>
      </c>
      <c r="AX633">
        <f>IFERROR(LN(islamic!AX632/islamic!AX631),"")</f>
        <v>1.5075867164896315E-2</v>
      </c>
      <c r="AY633">
        <f>IFERROR(LN(islamic!AY632/islamic!AY631),"")</f>
        <v>8.4400417799600762E-3</v>
      </c>
      <c r="AZ633" t="str">
        <f>IFERROR(LN(islamic!AZ632/islamic!AZ631),"")</f>
        <v/>
      </c>
      <c r="BA633">
        <f>IFERROR(LN(islamic!BA632/islamic!BA631),"")</f>
        <v>1.0436941747148678E-2</v>
      </c>
      <c r="BB633">
        <f>IFERROR(LN(islamic!BB632/islamic!BB631),"")</f>
        <v>-1.2810100298608398E-2</v>
      </c>
      <c r="BC633" t="str">
        <f>IFERROR(LN(islamic!BC632/islamic!BC631),"")</f>
        <v/>
      </c>
      <c r="BD633">
        <f>IFERROR(LN(islamic!BD632/islamic!BD631),"")</f>
        <v>1.1476821675563086E-2</v>
      </c>
      <c r="BE633" t="str">
        <f>IFERROR(LN(islamic!BE632/islamic!BE631),"")</f>
        <v/>
      </c>
      <c r="BF633" t="str">
        <f>IFERROR(LN(islamic!BF632/islamic!BF631),"")</f>
        <v/>
      </c>
      <c r="BG633">
        <f>IFERROR(LN(islamic!BG632/islamic!BG631),"")</f>
        <v>9.5272672295496439E-3</v>
      </c>
      <c r="BH633">
        <f>IFERROR(LN(islamic!BH632/islamic!BH631),"")</f>
        <v>1.1019506448810815E-2</v>
      </c>
      <c r="BI633">
        <f>IFERROR(LN(islamic!BI632/islamic!BI631),"")</f>
        <v>4.6411014507297442E-3</v>
      </c>
      <c r="BJ633">
        <f>IFERROR(LN(islamic!BJ632/islamic!BJ631),"")</f>
        <v>1.1513558204952871E-2</v>
      </c>
      <c r="BK633">
        <f>IFERROR(LN(islamic!BK632/islamic!BK631),"")</f>
        <v>8.2154729533930743E-3</v>
      </c>
      <c r="BL633">
        <f>IFERROR(LN(islamic!BL632/islamic!BL631),"")</f>
        <v>1.2298765280250028E-2</v>
      </c>
      <c r="BM633">
        <f>IFERROR(LN(islamic!BM632/islamic!BM631),"")</f>
        <v>3.9172638856806673E-4</v>
      </c>
      <c r="BN633" t="str">
        <f>IFERROR(LN(islamic!BN632/islamic!BN631),"")</f>
        <v/>
      </c>
      <c r="BO633">
        <f>IFERROR(LN(islamic!BO632/islamic!BO631),"")</f>
        <v>3.8476015698333968E-4</v>
      </c>
      <c r="BP633">
        <f>IFERROR(LN(islamic!BP632/islamic!BP631),"")</f>
        <v>3.7674479142247295E-4</v>
      </c>
      <c r="BQ633" t="str">
        <f>IFERROR(LN(islamic!BQ632/islamic!BQ631),"")</f>
        <v/>
      </c>
      <c r="BR633" t="str">
        <f>IFERROR(LN(islamic!BR632/islamic!BR631),"")</f>
        <v/>
      </c>
      <c r="BS633" t="str">
        <f>IFERROR(LN(islamic!BS632/islamic!BS631),"")</f>
        <v/>
      </c>
    </row>
    <row r="634" spans="1:71" x14ac:dyDescent="0.25">
      <c r="A634" s="1">
        <v>42640</v>
      </c>
      <c r="B634">
        <f>IFERROR(LN(islamic!B633/islamic!B632),"")</f>
        <v>0</v>
      </c>
      <c r="C634">
        <f>IFERROR(LN(islamic!C633/islamic!C632),"")</f>
        <v>1.3783733247438228E-4</v>
      </c>
      <c r="D634" t="str">
        <f>IFERROR(LN(islamic!D633/islamic!D632),"")</f>
        <v/>
      </c>
      <c r="E634">
        <f>IFERROR(LN(islamic!E633/islamic!E632),"")</f>
        <v>9.9024607696018187E-5</v>
      </c>
      <c r="F634">
        <f>IFERROR(LN(islamic!F633/islamic!F632),"")</f>
        <v>1.5996145353208092E-4</v>
      </c>
      <c r="G634">
        <f>IFERROR(LN(islamic!G633/islamic!G632),"")</f>
        <v>0</v>
      </c>
      <c r="H634" t="str">
        <f>IFERROR(LN(islamic!H633/islamic!H632),"")</f>
        <v/>
      </c>
      <c r="I634">
        <f>IFERROR(LN(islamic!I633/islamic!I632),"")</f>
        <v>1.3168653121310223E-4</v>
      </c>
      <c r="J634">
        <f>IFERROR(LN(islamic!J633/islamic!J632),"")</f>
        <v>1.6712830404035613E-4</v>
      </c>
      <c r="K634">
        <f>IFERROR(LN(islamic!K633/islamic!K632),"")</f>
        <v>1.9735543778296079E-4</v>
      </c>
      <c r="L634">
        <f>IFERROR(LN(islamic!L633/islamic!L632),"")</f>
        <v>9.6371608998694521E-5</v>
      </c>
      <c r="M634" t="str">
        <f>IFERROR(LN(islamic!M633/islamic!M632),"")</f>
        <v/>
      </c>
      <c r="N634">
        <f>IFERROR(LN(islamic!N633/islamic!N632),"")</f>
        <v>1.2663167133914992E-4</v>
      </c>
      <c r="O634">
        <f>IFERROR(LN(islamic!O633/islamic!O632),"")</f>
        <v>1.9702492428586021E-4</v>
      </c>
      <c r="P634">
        <f>IFERROR(LN(islamic!P633/islamic!P632),"")</f>
        <v>0</v>
      </c>
      <c r="Q634">
        <f>IFERROR(LN(islamic!Q633/islamic!Q632),"")</f>
        <v>1.9400523875166744E-4</v>
      </c>
      <c r="R634">
        <f>IFERROR(LN(islamic!R633/islamic!R632),"")</f>
        <v>1.2888067154757642E-4</v>
      </c>
      <c r="S634" t="str">
        <f>IFERROR(LN(islamic!S633/islamic!S632),"")</f>
        <v/>
      </c>
      <c r="T634">
        <f>IFERROR(LN(islamic!T633/islamic!T632),"")</f>
        <v>1.456558155663373E-4</v>
      </c>
      <c r="U634">
        <f>IFERROR(LN(islamic!U633/islamic!U632),"")</f>
        <v>1.5532924978108755E-4</v>
      </c>
      <c r="V634">
        <f>IFERROR(LN(islamic!V633/islamic!V632),"")</f>
        <v>1.3847675590829235E-4</v>
      </c>
      <c r="W634">
        <f>IFERROR(LN(islamic!W633/islamic!W632),"")</f>
        <v>0</v>
      </c>
      <c r="X634" t="str">
        <f>IFERROR(LN(islamic!X633/islamic!X632),"")</f>
        <v/>
      </c>
      <c r="Y634">
        <f>IFERROR(LN(islamic!Y633/islamic!Y632),"")</f>
        <v>8.2857861659121478E-5</v>
      </c>
      <c r="Z634" t="str">
        <f>IFERROR(LN(islamic!Z633/islamic!Z632),"")</f>
        <v/>
      </c>
      <c r="AA634">
        <f>IFERROR(LN(islamic!AA633/islamic!AA632),"")</f>
        <v>-1.4693997528478448E-4</v>
      </c>
      <c r="AB634">
        <f>IFERROR(LN(islamic!AB633/islamic!AB632),"")</f>
        <v>-1.897173217601643E-4</v>
      </c>
      <c r="AC634">
        <f>IFERROR(LN(islamic!AC633/islamic!AC632),"")</f>
        <v>-3.1091117251345348E-4</v>
      </c>
      <c r="AD634">
        <f>IFERROR(LN(islamic!AD633/islamic!AD632),"")</f>
        <v>0</v>
      </c>
      <c r="AE634">
        <f>IFERROR(LN(islamic!AE633/islamic!AE632),"")</f>
        <v>-1.7043844671342551E-3</v>
      </c>
      <c r="AF634">
        <f>IFERROR(LN(islamic!AF633/islamic!AF632),"")</f>
        <v>-6.080875833441694E-4</v>
      </c>
      <c r="AG634" t="str">
        <f>IFERROR(LN(islamic!AG633/islamic!AG632),"")</f>
        <v/>
      </c>
      <c r="AH634">
        <f>IFERROR(LN(islamic!AH633/islamic!AH632),"")</f>
        <v>1.4471913998902112E-3</v>
      </c>
      <c r="AI634">
        <f>IFERROR(LN(islamic!AI633/islamic!AI632),"")</f>
        <v>0</v>
      </c>
      <c r="AJ634">
        <f>IFERROR(LN(islamic!AJ633/islamic!AJ632),"")</f>
        <v>2.6892798141815344E-3</v>
      </c>
      <c r="AK634">
        <f>IFERROR(LN(islamic!AK633/islamic!AK632),"")</f>
        <v>-6.7586338193227407E-3</v>
      </c>
      <c r="AL634" t="str">
        <f>IFERROR(LN(islamic!AL633/islamic!AL632),"")</f>
        <v/>
      </c>
      <c r="AM634">
        <f>IFERROR(LN(islamic!AM633/islamic!AM632),"")</f>
        <v>3.1013025940498477E-3</v>
      </c>
      <c r="AN634" t="str">
        <f>IFERROR(LN(islamic!AN633/islamic!AN632),"")</f>
        <v/>
      </c>
      <c r="AO634">
        <f>IFERROR(LN(islamic!AO633/islamic!AO632),"")</f>
        <v>1.3271496739886244E-4</v>
      </c>
      <c r="AP634" t="str">
        <f>IFERROR(LN(islamic!AP633/islamic!AP632),"")</f>
        <v/>
      </c>
      <c r="AQ634">
        <f>IFERROR(LN(islamic!AQ633/islamic!AQ632),"")</f>
        <v>-5.1415771083746648E-4</v>
      </c>
      <c r="AR634">
        <f>IFERROR(LN(islamic!AR633/islamic!AR632),"")</f>
        <v>-5.2424640781286195E-4</v>
      </c>
      <c r="AS634" t="str">
        <f>IFERROR(LN(islamic!AS633/islamic!AS632),"")</f>
        <v/>
      </c>
      <c r="AT634">
        <f>IFERROR(LN(islamic!AT633/islamic!AT632),"")</f>
        <v>0</v>
      </c>
      <c r="AU634">
        <f>IFERROR(LN(islamic!AU633/islamic!AU632),"")</f>
        <v>-1.7391308731229832E-3</v>
      </c>
      <c r="AV634" t="str">
        <f>IFERROR(LN(islamic!AV633/islamic!AV632),"")</f>
        <v/>
      </c>
      <c r="AW634">
        <f>IFERROR(LN(islamic!AW633/islamic!AW632),"")</f>
        <v>-8.8029035702585239E-4</v>
      </c>
      <c r="AX634">
        <f>IFERROR(LN(islamic!AX633/islamic!AX632),"")</f>
        <v>-4.0448166227148309E-4</v>
      </c>
      <c r="AY634">
        <f>IFERROR(LN(islamic!AY633/islamic!AY632),"")</f>
        <v>-7.5245021957184692E-4</v>
      </c>
      <c r="AZ634" t="str">
        <f>IFERROR(LN(islamic!AZ633/islamic!AZ632),"")</f>
        <v/>
      </c>
      <c r="BA634">
        <f>IFERROR(LN(islamic!BA633/islamic!BA632),"")</f>
        <v>1.4241089435522503E-3</v>
      </c>
      <c r="BB634">
        <f>IFERROR(LN(islamic!BB633/islamic!BB632),"")</f>
        <v>-2.2186536960366529E-3</v>
      </c>
      <c r="BC634" t="str">
        <f>IFERROR(LN(islamic!BC633/islamic!BC632),"")</f>
        <v/>
      </c>
      <c r="BD634">
        <f>IFERROR(LN(islamic!BD633/islamic!BD632),"")</f>
        <v>5.0769843739566344E-3</v>
      </c>
      <c r="BE634" t="str">
        <f>IFERROR(LN(islamic!BE633/islamic!BE632),"")</f>
        <v/>
      </c>
      <c r="BF634" t="str">
        <f>IFERROR(LN(islamic!BF633/islamic!BF632),"")</f>
        <v/>
      </c>
      <c r="BG634">
        <f>IFERROR(LN(islamic!BG633/islamic!BG632),"")</f>
        <v>-1.4153280046162522E-4</v>
      </c>
      <c r="BH634">
        <f>IFERROR(LN(islamic!BH633/islamic!BH632),"")</f>
        <v>1.8368571654447281E-3</v>
      </c>
      <c r="BI634">
        <f>IFERROR(LN(islamic!BI633/islamic!BI632),"")</f>
        <v>5.2584168205125736E-4</v>
      </c>
      <c r="BJ634">
        <f>IFERROR(LN(islamic!BJ633/islamic!BJ632),"")</f>
        <v>1.3906623600056314E-3</v>
      </c>
      <c r="BK634">
        <f>IFERROR(LN(islamic!BK633/islamic!BK632),"")</f>
        <v>1.8165309263993368E-3</v>
      </c>
      <c r="BL634">
        <f>IFERROR(LN(islamic!BL633/islamic!BL632),"")</f>
        <v>-1.1007155761855161E-3</v>
      </c>
      <c r="BM634">
        <f>IFERROR(LN(islamic!BM633/islamic!BM632),"")</f>
        <v>1.3021257221422847E-4</v>
      </c>
      <c r="BN634" t="str">
        <f>IFERROR(LN(islamic!BN633/islamic!BN632),"")</f>
        <v/>
      </c>
      <c r="BO634">
        <f>IFERROR(LN(islamic!BO633/islamic!BO632),"")</f>
        <v>1.1805527557766063E-4</v>
      </c>
      <c r="BP634">
        <f>IFERROR(LN(islamic!BP633/islamic!BP632),"")</f>
        <v>1.9719198675759086E-4</v>
      </c>
      <c r="BQ634" t="str">
        <f>IFERROR(LN(islamic!BQ633/islamic!BQ632),"")</f>
        <v/>
      </c>
      <c r="BR634" t="str">
        <f>IFERROR(LN(islamic!BR633/islamic!BR632),"")</f>
        <v/>
      </c>
      <c r="BS634" t="str">
        <f>IFERROR(LN(islamic!BS633/islamic!BS632),"")</f>
        <v/>
      </c>
    </row>
    <row r="635" spans="1:71" x14ac:dyDescent="0.25">
      <c r="A635" s="1">
        <v>42641</v>
      </c>
      <c r="B635">
        <f>IFERROR(LN(islamic!B634/islamic!B633),"")</f>
        <v>5.8891424951905652E-4</v>
      </c>
      <c r="C635">
        <f>IFERROR(LN(islamic!C634/islamic!C633),"")</f>
        <v>1.1813116510725032E-4</v>
      </c>
      <c r="D635" t="str">
        <f>IFERROR(LN(islamic!D634/islamic!D633),"")</f>
        <v/>
      </c>
      <c r="E635">
        <f>IFERROR(LN(islamic!E634/islamic!E633),"")</f>
        <v>1.9801980262734245E-4</v>
      </c>
      <c r="F635">
        <f>IFERROR(LN(islamic!F634/islamic!F633),"")</f>
        <v>1.3068121992922013E-4</v>
      </c>
      <c r="G635">
        <f>IFERROR(LN(islamic!G634/islamic!G633),"")</f>
        <v>2.6031395975004357E-4</v>
      </c>
      <c r="H635" t="str">
        <f>IFERROR(LN(islamic!H634/islamic!H633),"")</f>
        <v/>
      </c>
      <c r="I635">
        <f>IFERROR(LN(islamic!I634/islamic!I633),"")</f>
        <v>1.7883005886173108E-4</v>
      </c>
      <c r="J635">
        <f>IFERROR(LN(islamic!J634/islamic!J633),"")</f>
        <v>1.4919107172138926E-4</v>
      </c>
      <c r="K635">
        <f>IFERROR(LN(islamic!K634/islamic!K633),"")</f>
        <v>9.8663114874481686E-5</v>
      </c>
      <c r="L635">
        <f>IFERROR(LN(islamic!L634/islamic!L633),"")</f>
        <v>1.9271536001083165E-4</v>
      </c>
      <c r="M635" t="str">
        <f>IFERROR(LN(islamic!M634/islamic!M633),"")</f>
        <v/>
      </c>
      <c r="N635">
        <f>IFERROR(LN(islamic!N634/islamic!N633),"")</f>
        <v>1.2661563778930814E-4</v>
      </c>
      <c r="O635">
        <f>IFERROR(LN(islamic!O634/islamic!O633),"")</f>
        <v>9.8497906996989235E-5</v>
      </c>
      <c r="P635">
        <f>IFERROR(LN(islamic!P634/islamic!P633),"")</f>
        <v>1.9247425716214465E-4</v>
      </c>
      <c r="Q635">
        <f>IFERROR(LN(islamic!Q634/islamic!Q633),"")</f>
        <v>0</v>
      </c>
      <c r="R635">
        <f>IFERROR(LN(islamic!R634/islamic!R633),"")</f>
        <v>1.1895203273255267E-4</v>
      </c>
      <c r="S635" t="str">
        <f>IFERROR(LN(islamic!S634/islamic!S633),"")</f>
        <v/>
      </c>
      <c r="T635">
        <f>IFERROR(LN(islamic!T634/islamic!T633),"")</f>
        <v>1.4563460303813631E-4</v>
      </c>
      <c r="U635">
        <f>IFERROR(LN(islamic!U634/islamic!U633),"")</f>
        <v>1.3589330455191149E-4</v>
      </c>
      <c r="V635">
        <f>IFERROR(LN(islamic!V634/islamic!V633),"")</f>
        <v>1.2856839114360066E-4</v>
      </c>
      <c r="W635">
        <f>IFERROR(LN(islamic!W634/islamic!W633),"")</f>
        <v>2.535861318891478E-4</v>
      </c>
      <c r="X635" t="str">
        <f>IFERROR(LN(islamic!X634/islamic!X633),"")</f>
        <v/>
      </c>
      <c r="Y635">
        <f>IFERROR(LN(islamic!Y634/islamic!Y633),"")</f>
        <v>-3.1182043154915739E-4</v>
      </c>
      <c r="Z635" t="str">
        <f>IFERROR(LN(islamic!Z634/islamic!Z633),"")</f>
        <v/>
      </c>
      <c r="AA635">
        <f>IFERROR(LN(islamic!AA634/islamic!AA633),"")</f>
        <v>-1.4705885003224648E-3</v>
      </c>
      <c r="AB635">
        <f>IFERROR(LN(islamic!AB634/islamic!AB633),"")</f>
        <v>4.7422583522557077E-4</v>
      </c>
      <c r="AC635">
        <f>IFERROR(LN(islamic!AC634/islamic!AC633),"")</f>
        <v>-9.7818838736332637E-4</v>
      </c>
      <c r="AD635">
        <f>IFERROR(LN(islamic!AD634/islamic!AD633),"")</f>
        <v>-1.9981656839138622E-5</v>
      </c>
      <c r="AE635">
        <f>IFERROR(LN(islamic!AE634/islamic!AE633),"")</f>
        <v>-5.6877430673516404E-4</v>
      </c>
      <c r="AF635">
        <f>IFERROR(LN(islamic!AF634/islamic!AF633),"")</f>
        <v>0</v>
      </c>
      <c r="AG635" t="str">
        <f>IFERROR(LN(islamic!AG634/islamic!AG633),"")</f>
        <v/>
      </c>
      <c r="AH635">
        <f>IFERROR(LN(islamic!AH634/islamic!AH633),"")</f>
        <v>1.6927945423285682E-3</v>
      </c>
      <c r="AI635">
        <f>IFERROR(LN(islamic!AI634/islamic!AI633),"")</f>
        <v>2.4352638060120804E-3</v>
      </c>
      <c r="AJ635">
        <f>IFERROR(LN(islamic!AJ634/islamic!AJ633),"")</f>
        <v>3.7281360714992938E-3</v>
      </c>
      <c r="AK635">
        <f>IFERROR(LN(islamic!AK634/islamic!AK633),"")</f>
        <v>-7.3340670687357208E-4</v>
      </c>
      <c r="AL635" t="str">
        <f>IFERROR(LN(islamic!AL634/islamic!AL633),"")</f>
        <v/>
      </c>
      <c r="AM635">
        <f>IFERROR(LN(islamic!AM634/islamic!AM633),"")</f>
        <v>2.0869431841759141E-3</v>
      </c>
      <c r="AN635" t="str">
        <f>IFERROR(LN(islamic!AN634/islamic!AN633),"")</f>
        <v/>
      </c>
      <c r="AO635">
        <f>IFERROR(LN(islamic!AO634/islamic!AO633),"")</f>
        <v>3.3128243842875941E-4</v>
      </c>
      <c r="AP635" t="str">
        <f>IFERROR(LN(islamic!AP634/islamic!AP633),"")</f>
        <v/>
      </c>
      <c r="AQ635">
        <f>IFERROR(LN(islamic!AQ634/islamic!AQ633),"")</f>
        <v>-7.3472686561743577E-5</v>
      </c>
      <c r="AR635">
        <f>IFERROR(LN(islamic!AR634/islamic!AR633),"")</f>
        <v>1.0482181253287889E-3</v>
      </c>
      <c r="AS635" t="str">
        <f>IFERROR(LN(islamic!AS634/islamic!AS633),"")</f>
        <v/>
      </c>
      <c r="AT635">
        <f>IFERROR(LN(islamic!AT634/islamic!AT633),"")</f>
        <v>4.0035800224142168E-3</v>
      </c>
      <c r="AU635">
        <f>IFERROR(LN(islamic!AU634/islamic!AU633),"")</f>
        <v>-1.7421607193909313E-3</v>
      </c>
      <c r="AV635" t="str">
        <f>IFERROR(LN(islamic!AV634/islamic!AV633),"")</f>
        <v/>
      </c>
      <c r="AW635">
        <f>IFERROR(LN(islamic!AW634/islamic!AW633),"")</f>
        <v>-8.7699323353545428E-4</v>
      </c>
      <c r="AX635">
        <f>IFERROR(LN(islamic!AX634/islamic!AX633),"")</f>
        <v>-6.475111517210161E-4</v>
      </c>
      <c r="AY635">
        <f>IFERROR(LN(islamic!AY634/islamic!AY633),"")</f>
        <v>-2.9358004602940061E-4</v>
      </c>
      <c r="AZ635" t="str">
        <f>IFERROR(LN(islamic!AZ634/islamic!AZ633),"")</f>
        <v/>
      </c>
      <c r="BA635">
        <f>IFERROR(LN(islamic!BA634/islamic!BA633),"")</f>
        <v>1.2985426321357168E-3</v>
      </c>
      <c r="BB635">
        <f>IFERROR(LN(islamic!BB634/islamic!BB633),"")</f>
        <v>-2.159256337575354E-3</v>
      </c>
      <c r="BC635" t="str">
        <f>IFERROR(LN(islamic!BC634/islamic!BC633),"")</f>
        <v/>
      </c>
      <c r="BD635">
        <f>IFERROR(LN(islamic!BD634/islamic!BD633),"")</f>
        <v>8.7017179822079203E-3</v>
      </c>
      <c r="BE635" t="str">
        <f>IFERROR(LN(islamic!BE634/islamic!BE633),"")</f>
        <v/>
      </c>
      <c r="BF635" t="str">
        <f>IFERROR(LN(islamic!BF634/islamic!BF633),"")</f>
        <v/>
      </c>
      <c r="BG635">
        <f>IFERROR(LN(islamic!BG634/islamic!BG633),"")</f>
        <v>0</v>
      </c>
      <c r="BH635">
        <f>IFERROR(LN(islamic!BH634/islamic!BH633),"")</f>
        <v>1.2413756034105614E-3</v>
      </c>
      <c r="BI635">
        <f>IFERROR(LN(islamic!BI634/islamic!BI633),"")</f>
        <v>-2.4678161145585838E-3</v>
      </c>
      <c r="BJ635">
        <f>IFERROR(LN(islamic!BJ634/islamic!BJ633),"")</f>
        <v>1.0044731284836925E-3</v>
      </c>
      <c r="BK635">
        <f>IFERROR(LN(islamic!BK634/islamic!BK633),"")</f>
        <v>3.6231923694139152E-3</v>
      </c>
      <c r="BL635">
        <f>IFERROR(LN(islamic!BL634/islamic!BL633),"")</f>
        <v>-1.1019284861564216E-3</v>
      </c>
      <c r="BM635">
        <f>IFERROR(LN(islamic!BM634/islamic!BM633),"")</f>
        <v>1.2526427572595686E-4</v>
      </c>
      <c r="BN635" t="str">
        <f>IFERROR(LN(islamic!BN634/islamic!BN633),"")</f>
        <v/>
      </c>
      <c r="BO635">
        <f>IFERROR(LN(islamic!BO634/islamic!BO633),"")</f>
        <v>1.1607409868830097E-4</v>
      </c>
      <c r="BP635">
        <f>IFERROR(LN(islamic!BP634/islamic!BP633),"")</f>
        <v>1.202680203843084E-4</v>
      </c>
      <c r="BQ635" t="str">
        <f>IFERROR(LN(islamic!BQ634/islamic!BQ633),"")</f>
        <v/>
      </c>
      <c r="BR635" t="str">
        <f>IFERROR(LN(islamic!BR634/islamic!BR633),"")</f>
        <v/>
      </c>
      <c r="BS635" t="str">
        <f>IFERROR(LN(islamic!BS634/islamic!BS633),"")</f>
        <v/>
      </c>
    </row>
    <row r="636" spans="1:71" x14ac:dyDescent="0.25">
      <c r="A636" s="1">
        <v>42642</v>
      </c>
      <c r="B636">
        <f>IFERROR(LN(islamic!B635/islamic!B634),"")</f>
        <v>9.7054523009299656E-5</v>
      </c>
      <c r="C636">
        <f>IFERROR(LN(islamic!C635/islamic!C634),"")</f>
        <v>1.3780205740645003E-4</v>
      </c>
      <c r="D636" t="str">
        <f>IFERROR(LN(islamic!D635/islamic!D634),"")</f>
        <v/>
      </c>
      <c r="E636">
        <f>IFERROR(LN(islamic!E635/islamic!E634),"")</f>
        <v>1.9798059854830882E-4</v>
      </c>
      <c r="F636">
        <f>IFERROR(LN(islamic!F635/islamic!F634),"")</f>
        <v>1.5503989383065065E-4</v>
      </c>
      <c r="G636">
        <f>IFERROR(LN(islamic!G635/islamic!G634),"")</f>
        <v>1.2865848017072111E-4</v>
      </c>
      <c r="H636" t="str">
        <f>IFERROR(LN(islamic!H635/islamic!H634),"")</f>
        <v/>
      </c>
      <c r="I636">
        <f>IFERROR(LN(islamic!I635/islamic!I634),"")</f>
        <v>1.6504552051880626E-4</v>
      </c>
      <c r="J636">
        <f>IFERROR(LN(islamic!J635/islamic!J634),"")</f>
        <v>2.3141862078635312E-4</v>
      </c>
      <c r="K636">
        <f>IFERROR(LN(islamic!K635/islamic!K634),"")</f>
        <v>9.8653381424647338E-5</v>
      </c>
      <c r="L636">
        <f>IFERROR(LN(islamic!L635/islamic!L634),"")</f>
        <v>9.6343754590621469E-5</v>
      </c>
      <c r="M636" t="str">
        <f>IFERROR(LN(islamic!M635/islamic!M634),"")</f>
        <v/>
      </c>
      <c r="N636">
        <f>IFERROR(LN(islamic!N635/islamic!N634),"")</f>
        <v>0</v>
      </c>
      <c r="O636">
        <f>IFERROR(LN(islamic!O635/islamic!O634),"")</f>
        <v>1.9696671326792928E-4</v>
      </c>
      <c r="P636">
        <f>IFERROR(LN(islamic!P635/islamic!P634),"")</f>
        <v>1.9243721795146563E-4</v>
      </c>
      <c r="Q636">
        <f>IFERROR(LN(islamic!Q635/islamic!Q634),"")</f>
        <v>1.9396760801731612E-4</v>
      </c>
      <c r="R636">
        <f>IFERROR(LN(islamic!R635/islamic!R634),"")</f>
        <v>1.1893788483019318E-4</v>
      </c>
      <c r="S636" t="str">
        <f>IFERROR(LN(islamic!S635/islamic!S634),"")</f>
        <v/>
      </c>
      <c r="T636">
        <f>IFERROR(LN(islamic!T635/islamic!T634),"")</f>
        <v>1.4561339669008503E-4</v>
      </c>
      <c r="U636">
        <f>IFERROR(LN(islamic!U635/islamic!U634),"")</f>
        <v>1.8439709481243857E-4</v>
      </c>
      <c r="V636">
        <f>IFERROR(LN(islamic!V635/islamic!V634),"")</f>
        <v>1.2855186343836984E-4</v>
      </c>
      <c r="W636">
        <f>IFERROR(LN(islamic!W635/islamic!W634),"")</f>
        <v>1.2770792463719224E-4</v>
      </c>
      <c r="X636" t="str">
        <f>IFERROR(LN(islamic!X635/islamic!X634),"")</f>
        <v/>
      </c>
      <c r="Y636">
        <f>IFERROR(LN(islamic!Y635/islamic!Y634),"")</f>
        <v>-1.6683951663238423E-3</v>
      </c>
      <c r="Z636" t="str">
        <f>IFERROR(LN(islamic!Z635/islamic!Z634),"")</f>
        <v/>
      </c>
      <c r="AA636">
        <f>IFERROR(LN(islamic!AA635/islamic!AA634),"")</f>
        <v>-2.5049744182472902E-3</v>
      </c>
      <c r="AB636">
        <f>IFERROR(LN(islamic!AB635/islamic!AB634),"")</f>
        <v>1.1372252931463949E-3</v>
      </c>
      <c r="AC636">
        <f>IFERROR(LN(islamic!AC635/islamic!AC634),"")</f>
        <v>-2.8215829995915319E-3</v>
      </c>
      <c r="AD636">
        <f>IFERROR(LN(islamic!AD635/islamic!AD634),"")</f>
        <v>-2.9972829638203817E-6</v>
      </c>
      <c r="AE636">
        <f>IFERROR(LN(islamic!AE635/islamic!AE634),"")</f>
        <v>-5.5148946468795744E-3</v>
      </c>
      <c r="AF636">
        <f>IFERROR(LN(islamic!AF635/islamic!AF634),"")</f>
        <v>-1.8264845260324077E-3</v>
      </c>
      <c r="AG636" t="str">
        <f>IFERROR(LN(islamic!AG635/islamic!AG634),"")</f>
        <v/>
      </c>
      <c r="AH636">
        <f>IFERROR(LN(islamic!AH635/islamic!AH634),"")</f>
        <v>5.1935504518772042E-4</v>
      </c>
      <c r="AI636">
        <f>IFERROR(LN(islamic!AI635/islamic!AI634),"")</f>
        <v>0</v>
      </c>
      <c r="AJ636">
        <f>IFERROR(LN(islamic!AJ635/islamic!AJ634),"")</f>
        <v>1.9297369566968064E-3</v>
      </c>
      <c r="AK636">
        <f>IFERROR(LN(islamic!AK635/islamic!AK634),"")</f>
        <v>-1.6521343822240039E-3</v>
      </c>
      <c r="AL636" t="str">
        <f>IFERROR(LN(islamic!AL635/islamic!AL634),"")</f>
        <v/>
      </c>
      <c r="AM636">
        <f>IFERROR(LN(islamic!AM635/islamic!AM634),"")</f>
        <v>-4.5848375203486917E-3</v>
      </c>
      <c r="AN636" t="str">
        <f>IFERROR(LN(islamic!AN635/islamic!AN634),"")</f>
        <v/>
      </c>
      <c r="AO636">
        <f>IFERROR(LN(islamic!AO635/islamic!AO634),"")</f>
        <v>-4.7382617853636688E-3</v>
      </c>
      <c r="AP636" t="str">
        <f>IFERROR(LN(islamic!AP635/islamic!AP634),"")</f>
        <v/>
      </c>
      <c r="AQ636">
        <f>IFERROR(LN(islamic!AQ635/islamic!AQ634),"")</f>
        <v>-6.0432050670937935E-3</v>
      </c>
      <c r="AR636">
        <f>IFERROR(LN(islamic!AR635/islamic!AR634),"")</f>
        <v>-3.6735806204124277E-3</v>
      </c>
      <c r="AS636" t="str">
        <f>IFERROR(LN(islamic!AS635/islamic!AS634),"")</f>
        <v/>
      </c>
      <c r="AT636">
        <f>IFERROR(LN(islamic!AT635/islamic!AT634),"")</f>
        <v>-2.3318192418663986E-3</v>
      </c>
      <c r="AU636">
        <f>IFERROR(LN(islamic!AU635/islamic!AU634),"")</f>
        <v>0</v>
      </c>
      <c r="AV636" t="str">
        <f>IFERROR(LN(islamic!AV635/islamic!AV634),"")</f>
        <v/>
      </c>
      <c r="AW636">
        <f>IFERROR(LN(islamic!AW635/islamic!AW634),"")</f>
        <v>-4.3218842225334889E-4</v>
      </c>
      <c r="AX636">
        <f>IFERROR(LN(islamic!AX635/islamic!AX634),"")</f>
        <v>-7.3135382056273802E-3</v>
      </c>
      <c r="AY636">
        <f>IFERROR(LN(islamic!AY635/islamic!AY634),"")</f>
        <v>-1.3721513652545931E-3</v>
      </c>
      <c r="AZ636" t="str">
        <f>IFERROR(LN(islamic!AZ635/islamic!AZ634),"")</f>
        <v/>
      </c>
      <c r="BA636">
        <f>IFERROR(LN(islamic!BA635/islamic!BA634),"")</f>
        <v>0</v>
      </c>
      <c r="BB636">
        <f>IFERROR(LN(islamic!BB635/islamic!BB634),"")</f>
        <v>-4.8172276101484373E-3</v>
      </c>
      <c r="BC636" t="str">
        <f>IFERROR(LN(islamic!BC635/islamic!BC634),"")</f>
        <v/>
      </c>
      <c r="BD636">
        <f>IFERROR(LN(islamic!BD635/islamic!BD634),"")</f>
        <v>-1.9452105339351879E-3</v>
      </c>
      <c r="BE636" t="str">
        <f>IFERROR(LN(islamic!BE635/islamic!BE634),"")</f>
        <v/>
      </c>
      <c r="BF636" t="str">
        <f>IFERROR(LN(islamic!BF635/islamic!BF634),"")</f>
        <v/>
      </c>
      <c r="BG636">
        <f>IFERROR(LN(islamic!BG635/islamic!BG634),"")</f>
        <v>-2.8348707858482989E-3</v>
      </c>
      <c r="BH636">
        <f>IFERROR(LN(islamic!BH635/islamic!BH634),"")</f>
        <v>-1.6902518172968518E-3</v>
      </c>
      <c r="BI636">
        <f>IFERROR(LN(islamic!BI635/islamic!BI634),"")</f>
        <v>1.3958403573780465E-2</v>
      </c>
      <c r="BJ636">
        <f>IFERROR(LN(islamic!BJ635/islamic!BJ634),"")</f>
        <v>-1.8606409268214954E-3</v>
      </c>
      <c r="BK636">
        <f>IFERROR(LN(islamic!BK635/islamic!BK634),"")</f>
        <v>-2.7161628287752514E-3</v>
      </c>
      <c r="BL636">
        <f>IFERROR(LN(islamic!BL635/islamic!BL634),"")</f>
        <v>-9.8051239624137219E-4</v>
      </c>
      <c r="BM636">
        <f>IFERROR(LN(islamic!BM635/islamic!BM634),"")</f>
        <v>1.1242858577892794E-4</v>
      </c>
      <c r="BN636" t="str">
        <f>IFERROR(LN(islamic!BN635/islamic!BN634),"")</f>
        <v/>
      </c>
      <c r="BO636">
        <f>IFERROR(LN(islamic!BO635/islamic!BO634),"")</f>
        <v>1.1409360999586391E-4</v>
      </c>
      <c r="BP636">
        <f>IFERROR(LN(islamic!BP635/islamic!BP634),"")</f>
        <v>1.2025355772913233E-4</v>
      </c>
      <c r="BQ636" t="str">
        <f>IFERROR(LN(islamic!BQ635/islamic!BQ634),"")</f>
        <v/>
      </c>
      <c r="BR636" t="str">
        <f>IFERROR(LN(islamic!BR635/islamic!BR634),"")</f>
        <v/>
      </c>
      <c r="BS636" t="str">
        <f>IFERROR(LN(islamic!BS635/islamic!BS634),"")</f>
        <v/>
      </c>
    </row>
    <row r="637" spans="1:71" x14ac:dyDescent="0.25">
      <c r="A637" s="1">
        <v>42643</v>
      </c>
      <c r="B637">
        <f>IFERROR(LN(islamic!B636/islamic!B635),"")</f>
        <v>7.0230951319622846E-5</v>
      </c>
      <c r="C637">
        <f>IFERROR(LN(islamic!C636/islamic!C635),"")</f>
        <v>1.1810093707110395E-4</v>
      </c>
      <c r="D637" t="str">
        <f>IFERROR(LN(islamic!D636/islamic!D635),"")</f>
        <v/>
      </c>
      <c r="E637">
        <f>IFERROR(LN(islamic!E636/islamic!E635),"")</f>
        <v>9.8975602594783663E-5</v>
      </c>
      <c r="F637">
        <f>IFERROR(LN(islamic!F636/islamic!F635),"")</f>
        <v>7.7023462456843786E-5</v>
      </c>
      <c r="G637">
        <f>IFERROR(LN(islamic!G636/islamic!G635),"")</f>
        <v>1.1587667592287984E-4</v>
      </c>
      <c r="H637" t="str">
        <f>IFERROR(LN(islamic!H636/islamic!H635),"")</f>
        <v/>
      </c>
      <c r="I637">
        <f>IFERROR(LN(islamic!I636/islamic!I635),"")</f>
        <v>1.1001521560827045E-4</v>
      </c>
      <c r="J637">
        <f>IFERROR(LN(islamic!J636/islamic!J635),"")</f>
        <v>1.3851069545052518E-4</v>
      </c>
      <c r="K637">
        <f>IFERROR(LN(islamic!K636/islamic!K635),"")</f>
        <v>1.9727757018029896E-4</v>
      </c>
      <c r="L637">
        <f>IFERROR(LN(islamic!L636/islamic!L635),"")</f>
        <v>1.9265966729485818E-4</v>
      </c>
      <c r="M637" t="str">
        <f>IFERROR(LN(islamic!M636/islamic!M635),"")</f>
        <v/>
      </c>
      <c r="N637">
        <f>IFERROR(LN(islamic!N636/islamic!N635),"")</f>
        <v>1.0599146189799791E-4</v>
      </c>
      <c r="O637">
        <f>IFERROR(LN(islamic!O636/islamic!O635),"")</f>
        <v>0</v>
      </c>
      <c r="P637">
        <f>IFERROR(LN(islamic!P636/islamic!P635),"")</f>
        <v>0</v>
      </c>
      <c r="Q637">
        <f>IFERROR(LN(islamic!Q636/islamic!Q635),"")</f>
        <v>1.9392999188059252E-4</v>
      </c>
      <c r="R637">
        <f>IFERROR(LN(islamic!R636/islamic!R635),"")</f>
        <v>1.1892374029231936E-4</v>
      </c>
      <c r="S637" t="str">
        <f>IFERROR(LN(islamic!S636/islamic!S635),"")</f>
        <v/>
      </c>
      <c r="T637">
        <f>IFERROR(LN(islamic!T636/islamic!T635),"")</f>
        <v>1.3519345684283207E-4</v>
      </c>
      <c r="U637">
        <f>IFERROR(LN(islamic!U636/islamic!U635),"")</f>
        <v>0</v>
      </c>
      <c r="V637">
        <f>IFERROR(LN(islamic!V636/islamic!V635),"")</f>
        <v>1.2853533997870108E-4</v>
      </c>
      <c r="W637">
        <f>IFERROR(LN(islamic!W636/islamic!W635),"")</f>
        <v>0</v>
      </c>
      <c r="X637" t="str">
        <f>IFERROR(LN(islamic!X636/islamic!X635),"")</f>
        <v/>
      </c>
      <c r="Y637">
        <f>IFERROR(LN(islamic!Y636/islamic!Y635),"")</f>
        <v>1.7264951102107906E-3</v>
      </c>
      <c r="Z637" t="str">
        <f>IFERROR(LN(islamic!Z636/islamic!Z635),"")</f>
        <v/>
      </c>
      <c r="AA637">
        <f>IFERROR(LN(islamic!AA636/islamic!AA635),"")</f>
        <v>0</v>
      </c>
      <c r="AB637">
        <f>IFERROR(LN(islamic!AB636/islamic!AB635),"")</f>
        <v>7.0785062675254081E-3</v>
      </c>
      <c r="AC637">
        <f>IFERROR(LN(islamic!AC636/islamic!AC635),"")</f>
        <v>3.7654317103144579E-3</v>
      </c>
      <c r="AD637">
        <f>IFERROR(LN(islamic!AD636/islamic!AD635),"")</f>
        <v>4.5957351586506091E-5</v>
      </c>
      <c r="AE637">
        <f>IFERROR(LN(islamic!AE636/islamic!AE635),"")</f>
        <v>5.7045220296409113E-3</v>
      </c>
      <c r="AF637">
        <f>IFERROR(LN(islamic!AF636/islamic!AF635),"")</f>
        <v>2.434572109376581E-3</v>
      </c>
      <c r="AG637" t="str">
        <f>IFERROR(LN(islamic!AG636/islamic!AG635),"")</f>
        <v/>
      </c>
      <c r="AH637">
        <f>IFERROR(LN(islamic!AH636/islamic!AH635),"")</f>
        <v>4.1150957757225904E-3</v>
      </c>
      <c r="AI637">
        <f>IFERROR(LN(islamic!AI636/islamic!AI635),"")</f>
        <v>0</v>
      </c>
      <c r="AJ637">
        <f>IFERROR(LN(islamic!AJ636/islamic!AJ635),"")</f>
        <v>5.6886778109969706E-3</v>
      </c>
      <c r="AK637">
        <f>IFERROR(LN(islamic!AK636/islamic!AK635),"")</f>
        <v>-4.7882227763002584E-3</v>
      </c>
      <c r="AL637" t="str">
        <f>IFERROR(LN(islamic!AL636/islamic!AL635),"")</f>
        <v/>
      </c>
      <c r="AM637">
        <f>IFERROR(LN(islamic!AM636/islamic!AM635),"")</f>
        <v>5.697443459105429E-3</v>
      </c>
      <c r="AN637" t="str">
        <f>IFERROR(LN(islamic!AN636/islamic!AN635),"")</f>
        <v/>
      </c>
      <c r="AO637">
        <f>IFERROR(LN(islamic!AO636/islamic!AO635),"")</f>
        <v>4.5114264835116992E-3</v>
      </c>
      <c r="AP637" t="str">
        <f>IFERROR(LN(islamic!AP636/islamic!AP635),"")</f>
        <v/>
      </c>
      <c r="AQ637">
        <f>IFERROR(LN(islamic!AQ636/islamic!AQ635),"")</f>
        <v>6.704264990538257E-3</v>
      </c>
      <c r="AR637">
        <f>IFERROR(LN(islamic!AR636/islamic!AR635),"")</f>
        <v>4.7207011349378351E-3</v>
      </c>
      <c r="AS637" t="str">
        <f>IFERROR(LN(islamic!AS636/islamic!AS635),"")</f>
        <v/>
      </c>
      <c r="AT637">
        <f>IFERROR(LN(islamic!AT636/islamic!AT635),"")</f>
        <v>3.4721092791853837E-3</v>
      </c>
      <c r="AU637">
        <f>IFERROR(LN(islamic!AU636/islamic!AU635),"")</f>
        <v>0</v>
      </c>
      <c r="AV637" t="str">
        <f>IFERROR(LN(islamic!AV636/islamic!AV635),"")</f>
        <v/>
      </c>
      <c r="AW637">
        <f>IFERROR(LN(islamic!AW636/islamic!AW635),"")</f>
        <v>1.766951877279011E-3</v>
      </c>
      <c r="AX637">
        <f>IFERROR(LN(islamic!AX636/islamic!AX635),"")</f>
        <v>6.9896253353566584E-3</v>
      </c>
      <c r="AY637">
        <f>IFERROR(LN(islamic!AY636/islamic!AY635),"")</f>
        <v>2.1877615294583061E-3</v>
      </c>
      <c r="AZ637" t="str">
        <f>IFERROR(LN(islamic!AZ636/islamic!AZ635),"")</f>
        <v/>
      </c>
      <c r="BA637">
        <f>IFERROR(LN(islamic!BA636/islamic!BA635),"")</f>
        <v>-2.1288800109665975E-3</v>
      </c>
      <c r="BB637">
        <f>IFERROR(LN(islamic!BB636/islamic!BB635),"")</f>
        <v>6.212478141483499E-3</v>
      </c>
      <c r="BC637" t="str">
        <f>IFERROR(LN(islamic!BC636/islamic!BC635),"")</f>
        <v/>
      </c>
      <c r="BD637">
        <f>IFERROR(LN(islamic!BD636/islamic!BD635),"")</f>
        <v>6.2275262931382174E-3</v>
      </c>
      <c r="BE637" t="str">
        <f>IFERROR(LN(islamic!BE636/islamic!BE635),"")</f>
        <v/>
      </c>
      <c r="BF637" t="str">
        <f>IFERROR(LN(islamic!BF636/islamic!BF635),"")</f>
        <v/>
      </c>
      <c r="BG637">
        <f>IFERROR(LN(islamic!BG636/islamic!BG635),"")</f>
        <v>0</v>
      </c>
      <c r="BH637">
        <f>IFERROR(LN(islamic!BH636/islamic!BH635),"")</f>
        <v>8.4943828651944595E-3</v>
      </c>
      <c r="BI637">
        <f>IFERROR(LN(islamic!BI636/islamic!BI635),"")</f>
        <v>5.8528630685755669E-3</v>
      </c>
      <c r="BJ637">
        <f>IFERROR(LN(islamic!BJ636/islamic!BJ635),"")</f>
        <v>8.5522435763233547E-3</v>
      </c>
      <c r="BK637">
        <f>IFERROR(LN(islamic!BK636/islamic!BK635),"")</f>
        <v>3.6199134551374908E-3</v>
      </c>
      <c r="BL637">
        <f>IFERROR(LN(islamic!BL636/islamic!BL635),"")</f>
        <v>4.0384317260656871E-3</v>
      </c>
      <c r="BM637">
        <f>IFERROR(LN(islamic!BM636/islamic!BM635),"")</f>
        <v>1.6763318742546489E-4</v>
      </c>
      <c r="BN637" t="str">
        <f>IFERROR(LN(islamic!BN636/islamic!BN635),"")</f>
        <v/>
      </c>
      <c r="BO637">
        <f>IFERROR(LN(islamic!BO636/islamic!BO635),"")</f>
        <v>1.1506399094972174E-4</v>
      </c>
      <c r="BP637">
        <f>IFERROR(LN(islamic!BP636/islamic!BP635),"")</f>
        <v>1.064419035181054E-4</v>
      </c>
      <c r="BQ637" t="str">
        <f>IFERROR(LN(islamic!BQ636/islamic!BQ635),"")</f>
        <v/>
      </c>
      <c r="BR637" t="str">
        <f>IFERROR(LN(islamic!BR636/islamic!BR635),"")</f>
        <v/>
      </c>
      <c r="BS637" t="str">
        <f>IFERROR(LN(islamic!BS636/islamic!BS635),"")</f>
        <v/>
      </c>
    </row>
    <row r="638" spans="1:71" x14ac:dyDescent="0.25">
      <c r="A638" s="1">
        <v>42646</v>
      </c>
      <c r="B638">
        <f>IFERROR(LN(islamic!B637/islamic!B636),"")</f>
        <v>2.8981011257123667E-4</v>
      </c>
      <c r="C638">
        <f>IFERROR(LN(islamic!C637/islamic!C636),"")</f>
        <v>4.034063291109312E-4</v>
      </c>
      <c r="D638" t="str">
        <f>IFERROR(LN(islamic!D637/islamic!D636),"")</f>
        <v/>
      </c>
      <c r="E638">
        <f>IFERROR(LN(islamic!E637/islamic!E636),"")</f>
        <v>3.9580447775821497E-4</v>
      </c>
      <c r="F638">
        <f>IFERROR(LN(islamic!F637/islamic!F636),"")</f>
        <v>3.9379941887384638E-4</v>
      </c>
      <c r="G638">
        <f>IFERROR(LN(islamic!G637/islamic!G636),"")</f>
        <v>3.6914461953998297E-4</v>
      </c>
      <c r="H638" t="str">
        <f>IFERROR(LN(islamic!H637/islamic!H636),"")</f>
        <v/>
      </c>
      <c r="I638">
        <f>IFERROR(LN(islamic!I637/islamic!I636),"")</f>
        <v>2.789129092880191E-4</v>
      </c>
      <c r="J638">
        <f>IFERROR(LN(islamic!J637/islamic!J636),"")</f>
        <v>4.3213236156695655E-4</v>
      </c>
      <c r="K638">
        <f>IFERROR(LN(islamic!K637/islamic!K636),"")</f>
        <v>3.9443842341599486E-4</v>
      </c>
      <c r="L638">
        <f>IFERROR(LN(islamic!L637/islamic!L636),"")</f>
        <v>3.8520801708929672E-4</v>
      </c>
      <c r="M638" t="str">
        <f>IFERROR(LN(islamic!M637/islamic!M636),"")</f>
        <v/>
      </c>
      <c r="N638">
        <f>IFERROR(LN(islamic!N637/islamic!N636),"")</f>
        <v>4.2091073340327738E-4</v>
      </c>
      <c r="O638">
        <f>IFERROR(LN(islamic!O637/islamic!O636),"")</f>
        <v>1.0826239923586482E-3</v>
      </c>
      <c r="P638">
        <f>IFERROR(LN(islamic!P637/islamic!P636),"")</f>
        <v>3.8476337527546775E-4</v>
      </c>
      <c r="Q638">
        <f>IFERROR(LN(islamic!Q637/islamic!Q636),"")</f>
        <v>3.8774719369014425E-4</v>
      </c>
      <c r="R638">
        <f>IFERROR(LN(islamic!R637/islamic!R636),"")</f>
        <v>3.5668638727815913E-4</v>
      </c>
      <c r="S638" t="str">
        <f>IFERROR(LN(islamic!S637/islamic!S636),"")</f>
        <v/>
      </c>
      <c r="T638">
        <f>IFERROR(LN(islamic!T637/islamic!T636),"")</f>
        <v>4.4704818988207791E-4</v>
      </c>
      <c r="U638">
        <f>IFERROR(LN(islamic!U637/islamic!U636),"")</f>
        <v>5.9178200866627593E-4</v>
      </c>
      <c r="V638">
        <f>IFERROR(LN(islamic!V637/islamic!V636),"")</f>
        <v>4.0527250187842438E-4</v>
      </c>
      <c r="W638">
        <f>IFERROR(LN(islamic!W637/islamic!W636),"")</f>
        <v>1.3305722953918422E-3</v>
      </c>
      <c r="X638" t="str">
        <f>IFERROR(LN(islamic!X637/islamic!X636),"")</f>
        <v/>
      </c>
      <c r="Y638">
        <f>IFERROR(LN(islamic!Y637/islamic!Y636),"")</f>
        <v>4.0526740367314035E-3</v>
      </c>
      <c r="Z638" t="str">
        <f>IFERROR(LN(islamic!Z637/islamic!Z636),"")</f>
        <v/>
      </c>
      <c r="AA638">
        <f>IFERROR(LN(islamic!AA637/islamic!AA636),"")</f>
        <v>8.5206920684856979E-3</v>
      </c>
      <c r="AB638">
        <f>IFERROR(LN(islamic!AB637/islamic!AB636),"")</f>
        <v>1.8911551553898509E-2</v>
      </c>
      <c r="AC638">
        <f>IFERROR(LN(islamic!AC637/islamic!AC636),"")</f>
        <v>4.1617623975506992E-3</v>
      </c>
      <c r="AD638">
        <f>IFERROR(LN(islamic!AD637/islamic!AD636),"")</f>
        <v>2.3774561331412901E-4</v>
      </c>
      <c r="AE638">
        <f>IFERROR(LN(islamic!AE637/islamic!AE636),"")</f>
        <v>1.1124843687372004E-2</v>
      </c>
      <c r="AF638">
        <f>IFERROR(LN(islamic!AF637/islamic!AF636),"")</f>
        <v>7.2683542270961356E-3</v>
      </c>
      <c r="AG638" t="str">
        <f>IFERROR(LN(islamic!AG637/islamic!AG636),"")</f>
        <v/>
      </c>
      <c r="AH638">
        <f>IFERROR(LN(islamic!AH637/islamic!AH636),"")</f>
        <v>6.8668666190644266E-3</v>
      </c>
      <c r="AI638">
        <f>IFERROR(LN(islamic!AI637/islamic!AI636),"")</f>
        <v>1.7042213105250212E-2</v>
      </c>
      <c r="AJ638">
        <f>IFERROR(LN(islamic!AJ637/islamic!AJ636),"")</f>
        <v>1.0244920148722253E-2</v>
      </c>
      <c r="AK638">
        <f>IFERROR(LN(islamic!AK637/islamic!AK636),"")</f>
        <v>-3.8842183302535325E-3</v>
      </c>
      <c r="AL638" t="str">
        <f>IFERROR(LN(islamic!AL637/islamic!AL636),"")</f>
        <v/>
      </c>
      <c r="AM638">
        <f>IFERROR(LN(islamic!AM637/islamic!AM636),"")</f>
        <v>6.281490988381452E-3</v>
      </c>
      <c r="AN638" t="str">
        <f>IFERROR(LN(islamic!AN637/islamic!AN636),"")</f>
        <v/>
      </c>
      <c r="AO638">
        <f>IFERROR(LN(islamic!AO637/islamic!AO636),"")</f>
        <v>9.0470898922495359E-3</v>
      </c>
      <c r="AP638" t="str">
        <f>IFERROR(LN(islamic!AP637/islamic!AP636),"")</f>
        <v/>
      </c>
      <c r="AQ638">
        <f>IFERROR(LN(islamic!AQ637/islamic!AQ636),"")</f>
        <v>8.3358189613268636E-3</v>
      </c>
      <c r="AR638">
        <f>IFERROR(LN(islamic!AR637/islamic!AR636),"")</f>
        <v>1.1963731772967371E-2</v>
      </c>
      <c r="AS638" t="str">
        <f>IFERROR(LN(islamic!AS637/islamic!AS636),"")</f>
        <v/>
      </c>
      <c r="AT638">
        <f>IFERROR(LN(islamic!AT637/islamic!AT636),"")</f>
        <v>9.3592378054875146E-3</v>
      </c>
      <c r="AU638">
        <f>IFERROR(LN(islamic!AU637/islamic!AU636),"")</f>
        <v>8.6806100643060727E-3</v>
      </c>
      <c r="AV638" t="str">
        <f>IFERROR(LN(islamic!AV637/islamic!AV636),"")</f>
        <v/>
      </c>
      <c r="AW638">
        <f>IFERROR(LN(islamic!AW637/islamic!AW636),"")</f>
        <v>1.0041106966562893E-2</v>
      </c>
      <c r="AX638">
        <f>IFERROR(LN(islamic!AX637/islamic!AX636),"")</f>
        <v>9.6720347772313049E-3</v>
      </c>
      <c r="AY638">
        <f>IFERROR(LN(islamic!AY637/islamic!AY636),"")</f>
        <v>7.8229042440229133E-3</v>
      </c>
      <c r="AZ638" t="str">
        <f>IFERROR(LN(islamic!AZ637/islamic!AZ636),"")</f>
        <v/>
      </c>
      <c r="BA638">
        <f>IFERROR(LN(islamic!BA637/islamic!BA636),"")</f>
        <v>1.1047587863149987E-2</v>
      </c>
      <c r="BB638">
        <f>IFERROR(LN(islamic!BB637/islamic!BB636),"")</f>
        <v>1.3605977591043778E-2</v>
      </c>
      <c r="BC638" t="str">
        <f>IFERROR(LN(islamic!BC637/islamic!BC636),"")</f>
        <v/>
      </c>
      <c r="BD638">
        <f>IFERROR(LN(islamic!BD637/islamic!BD636),"")</f>
        <v>1.2419533858726045E-2</v>
      </c>
      <c r="BE638" t="str">
        <f>IFERROR(LN(islamic!BE637/islamic!BE636),"")</f>
        <v/>
      </c>
      <c r="BF638" t="str">
        <f>IFERROR(LN(islamic!BF637/islamic!BF636),"")</f>
        <v/>
      </c>
      <c r="BG638">
        <f>IFERROR(LN(islamic!BG637/islamic!BG636),"")</f>
        <v>1.702947353211862E-2</v>
      </c>
      <c r="BH638">
        <f>IFERROR(LN(islamic!BH637/islamic!BH636),"")</f>
        <v>1.0375899743204483E-2</v>
      </c>
      <c r="BI638">
        <f>IFERROR(LN(islamic!BI637/islamic!BI636),"")</f>
        <v>8.0562259541815274E-3</v>
      </c>
      <c r="BJ638">
        <f>IFERROR(LN(islamic!BJ637/islamic!BJ636),"")</f>
        <v>1.0971921191803893E-2</v>
      </c>
      <c r="BK638">
        <f>IFERROR(LN(islamic!BK637/islamic!BK636),"")</f>
        <v>1.256749036352405E-2</v>
      </c>
      <c r="BL638">
        <f>IFERROR(LN(islamic!BL637/islamic!BL636),"")</f>
        <v>1.1776983079482911E-2</v>
      </c>
      <c r="BM638">
        <f>IFERROR(LN(islamic!BM637/islamic!BM636),"")</f>
        <v>3.8347848972640312E-4</v>
      </c>
      <c r="BN638" t="str">
        <f>IFERROR(LN(islamic!BN637/islamic!BN636),"")</f>
        <v/>
      </c>
      <c r="BO638">
        <f>IFERROR(LN(islamic!BO637/islamic!BO636),"")</f>
        <v>3.4412949834204632E-4</v>
      </c>
      <c r="BP638">
        <f>IFERROR(LN(islamic!BP637/islamic!BP636),"")</f>
        <v>3.7048715542763438E-4</v>
      </c>
      <c r="BQ638" t="str">
        <f>IFERROR(LN(islamic!BQ637/islamic!BQ636),"")</f>
        <v/>
      </c>
      <c r="BR638" t="str">
        <f>IFERROR(LN(islamic!BR637/islamic!BR636),"")</f>
        <v/>
      </c>
      <c r="BS638" t="str">
        <f>IFERROR(LN(islamic!BS637/islamic!BS636),"")</f>
        <v/>
      </c>
    </row>
    <row r="639" spans="1:71" x14ac:dyDescent="0.25">
      <c r="A639" s="1">
        <v>42647</v>
      </c>
      <c r="B639">
        <f>IFERROR(LN(islamic!B638/islamic!B637),"")</f>
        <v>8.9351816454929508E-5</v>
      </c>
      <c r="C639">
        <f>IFERROR(LN(islamic!C638/islamic!C637),"")</f>
        <v>1.6721832358268114E-4</v>
      </c>
      <c r="D639" t="str">
        <f>IFERROR(LN(islamic!D638/islamic!D637),"")</f>
        <v/>
      </c>
      <c r="E639">
        <f>IFERROR(LN(islamic!E638/islamic!E637),"")</f>
        <v>0</v>
      </c>
      <c r="F639">
        <f>IFERROR(LN(islamic!F638/islamic!F637),"")</f>
        <v>1.8320033495055943E-4</v>
      </c>
      <c r="G639">
        <f>IFERROR(LN(islamic!G638/islamic!G637),"")</f>
        <v>1.3643120526697335E-4</v>
      </c>
      <c r="H639" t="str">
        <f>IFERROR(LN(islamic!H638/islamic!H637),"")</f>
        <v/>
      </c>
      <c r="I639">
        <f>IFERROR(LN(islamic!I638/islamic!I637),"")</f>
        <v>3.4656855752724259E-4</v>
      </c>
      <c r="J639">
        <f>IFERROR(LN(islamic!J638/islamic!J637),"")</f>
        <v>0</v>
      </c>
      <c r="K639">
        <f>IFERROR(LN(islamic!K638/islamic!K637),"")</f>
        <v>1.9716088391932133E-4</v>
      </c>
      <c r="L639">
        <f>IFERROR(LN(islamic!L638/islamic!L637),"")</f>
        <v>0</v>
      </c>
      <c r="M639" t="str">
        <f>IFERROR(LN(islamic!M638/islamic!M637),"")</f>
        <v/>
      </c>
      <c r="N639">
        <f>IFERROR(LN(islamic!N638/islamic!N637),"")</f>
        <v>0</v>
      </c>
      <c r="O639">
        <f>IFERROR(LN(islamic!O638/islamic!O637),"")</f>
        <v>1.9671486244767224E-4</v>
      </c>
      <c r="P639">
        <f>IFERROR(LN(islamic!P638/islamic!P637),"")</f>
        <v>1.9232618580257633E-4</v>
      </c>
      <c r="Q639">
        <f>IFERROR(LN(islamic!Q638/islamic!Q637),"")</f>
        <v>0</v>
      </c>
      <c r="R639">
        <f>IFERROR(LN(islamic!R638/islamic!R637),"")</f>
        <v>1.188671957659239E-4</v>
      </c>
      <c r="S639" t="str">
        <f>IFERROR(LN(islamic!S638/islamic!S637),"")</f>
        <v/>
      </c>
      <c r="T639">
        <f>IFERROR(LN(islamic!T638/islamic!T637),"")</f>
        <v>1.4550745751421893E-4</v>
      </c>
      <c r="U639">
        <f>IFERROR(LN(islamic!U638/islamic!U637),"")</f>
        <v>1.5516355239222101E-4</v>
      </c>
      <c r="V639">
        <f>IFERROR(LN(islamic!V638/islamic!V637),"")</f>
        <v>1.3834812362680459E-4</v>
      </c>
      <c r="W639">
        <f>IFERROR(LN(islamic!W638/islamic!W637),"")</f>
        <v>0</v>
      </c>
      <c r="X639" t="str">
        <f>IFERROR(LN(islamic!X638/islamic!X637),"")</f>
        <v/>
      </c>
      <c r="Y639">
        <f>IFERROR(LN(islamic!Y638/islamic!Y637),"")</f>
        <v>7.4028220101740859E-5</v>
      </c>
      <c r="Z639" t="str">
        <f>IFERROR(LN(islamic!Z638/islamic!Z637),"")</f>
        <v/>
      </c>
      <c r="AA639">
        <f>IFERROR(LN(islamic!AA638/islamic!AA637),"")</f>
        <v>0</v>
      </c>
      <c r="AB639">
        <f>IFERROR(LN(islamic!AB638/islamic!AB637),"")</f>
        <v>0</v>
      </c>
      <c r="AC639">
        <f>IFERROR(LN(islamic!AC638/islamic!AC637),"")</f>
        <v>2.0677682832440244E-3</v>
      </c>
      <c r="AD639">
        <f>IFERROR(LN(islamic!AD638/islamic!AD637),"")</f>
        <v>7.9901800729718648E-5</v>
      </c>
      <c r="AE639">
        <f>IFERROR(LN(islamic!AE638/islamic!AE637),"")</f>
        <v>1.8749414135651166E-4</v>
      </c>
      <c r="AF639">
        <f>IFERROR(LN(islamic!AF638/islamic!AF637),"")</f>
        <v>1.2062727638760514E-3</v>
      </c>
      <c r="AG639" t="str">
        <f>IFERROR(LN(islamic!AG638/islamic!AG637),"")</f>
        <v/>
      </c>
      <c r="AH639">
        <f>IFERROR(LN(islamic!AH638/islamic!AH637),"")</f>
        <v>2.3321365117347044E-3</v>
      </c>
      <c r="AI639">
        <f>IFERROR(LN(islamic!AI638/islamic!AI637),"")</f>
        <v>0</v>
      </c>
      <c r="AJ639">
        <f>IFERROR(LN(islamic!AJ638/islamic!AJ637),"")</f>
        <v>4.2612851004331107E-3</v>
      </c>
      <c r="AK639">
        <f>IFERROR(LN(islamic!AK638/islamic!AK637),"")</f>
        <v>-2.9145618525480053E-2</v>
      </c>
      <c r="AL639" t="str">
        <f>IFERROR(LN(islamic!AL638/islamic!AL637),"")</f>
        <v/>
      </c>
      <c r="AM639">
        <f>IFERROR(LN(islamic!AM638/islamic!AM637),"")</f>
        <v>2.7153393132467733E-3</v>
      </c>
      <c r="AN639" t="str">
        <f>IFERROR(LN(islamic!AN638/islamic!AN637),"")</f>
        <v/>
      </c>
      <c r="AO639">
        <f>IFERROR(LN(islamic!AO638/islamic!AO637),"")</f>
        <v>0</v>
      </c>
      <c r="AP639" t="str">
        <f>IFERROR(LN(islamic!AP638/islamic!AP637),"")</f>
        <v/>
      </c>
      <c r="AQ639">
        <f>IFERROR(LN(islamic!AQ638/islamic!AQ637),"")</f>
        <v>0</v>
      </c>
      <c r="AR639">
        <f>IFERROR(LN(islamic!AR638/islamic!AR637),"")</f>
        <v>2.5819792294123948E-3</v>
      </c>
      <c r="AS639" t="str">
        <f>IFERROR(LN(islamic!AS638/islamic!AS637),"")</f>
        <v/>
      </c>
      <c r="AT639">
        <f>IFERROR(LN(islamic!AT638/islamic!AT637),"")</f>
        <v>2.687050717503461E-3</v>
      </c>
      <c r="AU639">
        <f>IFERROR(LN(islamic!AU638/islamic!AU637),"")</f>
        <v>3.4512545042169572E-3</v>
      </c>
      <c r="AV639" t="str">
        <f>IFERROR(LN(islamic!AV638/islamic!AV637),"")</f>
        <v/>
      </c>
      <c r="AW639">
        <f>IFERROR(LN(islamic!AW638/islamic!AW637),"")</f>
        <v>-1.3557277071331926E-4</v>
      </c>
      <c r="AX639">
        <f>IFERROR(LN(islamic!AX638/islamic!AX637),"")</f>
        <v>4.7213307403831759E-3</v>
      </c>
      <c r="AY639">
        <f>IFERROR(LN(islamic!AY638/islamic!AY637),"")</f>
        <v>4.8995425662560159E-5</v>
      </c>
      <c r="AZ639" t="str">
        <f>IFERROR(LN(islamic!AZ638/islamic!AZ637),"")</f>
        <v/>
      </c>
      <c r="BA639">
        <f>IFERROR(LN(islamic!BA638/islamic!BA637),"")</f>
        <v>0</v>
      </c>
      <c r="BB639">
        <f>IFERROR(LN(islamic!BB638/islamic!BB637),"")</f>
        <v>3.7598879599531191E-3</v>
      </c>
      <c r="BC639" t="str">
        <f>IFERROR(LN(islamic!BC638/islamic!BC637),"")</f>
        <v/>
      </c>
      <c r="BD639">
        <f>IFERROR(LN(islamic!BD638/islamic!BD637),"")</f>
        <v>6.745789637846427E-3</v>
      </c>
      <c r="BE639" t="str">
        <f>IFERROR(LN(islamic!BE638/islamic!BE637),"")</f>
        <v/>
      </c>
      <c r="BF639" t="str">
        <f>IFERROR(LN(islamic!BF638/islamic!BF637),"")</f>
        <v/>
      </c>
      <c r="BG639">
        <f>IFERROR(LN(islamic!BG638/islamic!BG637),"")</f>
        <v>2.0910302454183465E-3</v>
      </c>
      <c r="BH639">
        <f>IFERROR(LN(islamic!BH638/islamic!BH637),"")</f>
        <v>1.8000531513423714E-3</v>
      </c>
      <c r="BI639">
        <f>IFERROR(LN(islamic!BI638/islamic!BI637),"")</f>
        <v>4.4598769496191591E-3</v>
      </c>
      <c r="BJ639">
        <f>IFERROR(LN(islamic!BJ638/islamic!BJ637),"")</f>
        <v>1.8170064436679903E-3</v>
      </c>
      <c r="BK639">
        <f>IFERROR(LN(islamic!BK638/islamic!BK637),"")</f>
        <v>1.7825316662846767E-3</v>
      </c>
      <c r="BL639">
        <f>IFERROR(LN(islamic!BL638/islamic!BL637),"")</f>
        <v>-8.4525755198458464E-4</v>
      </c>
      <c r="BM639">
        <f>IFERROR(LN(islamic!BM638/islamic!BM637),"")</f>
        <v>1.3107845557535603E-4</v>
      </c>
      <c r="BN639" t="str">
        <f>IFERROR(LN(islamic!BN638/islamic!BN637),"")</f>
        <v/>
      </c>
      <c r="BO639">
        <f>IFERROR(LN(islamic!BO638/islamic!BO637),"")</f>
        <v>1.1501116948107598E-4</v>
      </c>
      <c r="BP639">
        <f>IFERROR(LN(islamic!BP638/islamic!BP637),"")</f>
        <v>1.1821169363808081E-4</v>
      </c>
      <c r="BQ639" t="str">
        <f>IFERROR(LN(islamic!BQ638/islamic!BQ637),"")</f>
        <v/>
      </c>
      <c r="BR639" t="str">
        <f>IFERROR(LN(islamic!BR638/islamic!BR637),"")</f>
        <v/>
      </c>
      <c r="BS639" t="str">
        <f>IFERROR(LN(islamic!BS638/islamic!BS637),"")</f>
        <v/>
      </c>
    </row>
    <row r="640" spans="1:71" x14ac:dyDescent="0.25">
      <c r="A640" s="1">
        <v>42648</v>
      </c>
      <c r="B640">
        <f>IFERROR(LN(islamic!B639/islamic!B638),"")</f>
        <v>9.7001504874914826E-5</v>
      </c>
      <c r="C640">
        <f>IFERROR(LN(islamic!C639/islamic!C638),"")</f>
        <v>1.2785397126965917E-4</v>
      </c>
      <c r="D640" t="str">
        <f>IFERROR(LN(islamic!D639/islamic!D638),"")</f>
        <v/>
      </c>
      <c r="E640">
        <f>IFERROR(LN(islamic!E639/islamic!E638),"")</f>
        <v>3.9564787855286111E-4</v>
      </c>
      <c r="F640">
        <f>IFERROR(LN(islamic!F639/islamic!F638),"")</f>
        <v>1.2179015960310882E-4</v>
      </c>
      <c r="G640">
        <f>IFERROR(LN(islamic!G639/islamic!G638),"")</f>
        <v>1.0795394891362438E-4</v>
      </c>
      <c r="H640" t="str">
        <f>IFERROR(LN(islamic!H639/islamic!H638),"")</f>
        <v/>
      </c>
      <c r="I640">
        <f>IFERROR(LN(islamic!I639/islamic!I638),"")</f>
        <v>2.0513555458837271E-4</v>
      </c>
      <c r="J640">
        <f>IFERROR(LN(islamic!J639/islamic!J638),"")</f>
        <v>3.7631637443878133E-4</v>
      </c>
      <c r="K640">
        <f>IFERROR(LN(islamic!K639/islamic!K638),"")</f>
        <v>9.8565866720063086E-5</v>
      </c>
      <c r="L640">
        <f>IFERROR(LN(islamic!L639/islamic!L638),"")</f>
        <v>1.9254837837512855E-4</v>
      </c>
      <c r="M640" t="str">
        <f>IFERROR(LN(islamic!M639/islamic!M638),"")</f>
        <v/>
      </c>
      <c r="N640">
        <f>IFERROR(LN(islamic!N639/islamic!N638),"")</f>
        <v>2.0401417577037051E-4</v>
      </c>
      <c r="O640">
        <f>IFERROR(LN(islamic!O639/islamic!O638),"")</f>
        <v>9.8342921845376999E-5</v>
      </c>
      <c r="P640">
        <f>IFERROR(LN(islamic!P639/islamic!P638),"")</f>
        <v>0</v>
      </c>
      <c r="Q640">
        <f>IFERROR(LN(islamic!Q639/islamic!Q638),"")</f>
        <v>3.87596904078602E-4</v>
      </c>
      <c r="R640">
        <f>IFERROR(LN(islamic!R639/islamic!R638),"")</f>
        <v>1.1885306803405117E-4</v>
      </c>
      <c r="S640" t="str">
        <f>IFERROR(LN(islamic!S639/islamic!S638),"")</f>
        <v/>
      </c>
      <c r="T640">
        <f>IFERROR(LN(islamic!T639/islamic!T638),"")</f>
        <v>0</v>
      </c>
      <c r="U640">
        <f>IFERROR(LN(islamic!U639/islamic!U638),"")</f>
        <v>0</v>
      </c>
      <c r="V640">
        <f>IFERROR(LN(islamic!V639/islamic!V638),"")</f>
        <v>1.4820889576939728E-4</v>
      </c>
      <c r="W640">
        <f>IFERROR(LN(islamic!W639/islamic!W638),"")</f>
        <v>2.56902377572668E-4</v>
      </c>
      <c r="X640" t="str">
        <f>IFERROR(LN(islamic!X639/islamic!X638),"")</f>
        <v/>
      </c>
      <c r="Y640">
        <f>IFERROR(LN(islamic!Y639/islamic!Y638),"")</f>
        <v>1.7215241904776808E-3</v>
      </c>
      <c r="Z640" t="str">
        <f>IFERROR(LN(islamic!Z639/islamic!Z638),"")</f>
        <v/>
      </c>
      <c r="AA640">
        <f>IFERROR(LN(islamic!AA639/islamic!AA638),"")</f>
        <v>7.142366927273049E-3</v>
      </c>
      <c r="AB640">
        <f>IFERROR(LN(islamic!AB639/islamic!AB638),"")</f>
        <v>-1.5700765174118526E-3</v>
      </c>
      <c r="AC640">
        <f>IFERROR(LN(islamic!AC639/islamic!AC638),"")</f>
        <v>0</v>
      </c>
      <c r="AD640">
        <f>IFERROR(LN(islamic!AD639/islamic!AD638),"")</f>
        <v>7.9895416942037651E-5</v>
      </c>
      <c r="AE640">
        <f>IFERROR(LN(islamic!AE639/islamic!AE638),"")</f>
        <v>1.8745899389345318E-4</v>
      </c>
      <c r="AF640">
        <f>IFERROR(LN(islamic!AF639/islamic!AF638),"")</f>
        <v>1.204819422851223E-3</v>
      </c>
      <c r="AG640" t="str">
        <f>IFERROR(LN(islamic!AG639/islamic!AG638),"")</f>
        <v/>
      </c>
      <c r="AH640">
        <f>IFERROR(LN(islamic!AH639/islamic!AH638),"")</f>
        <v>0</v>
      </c>
      <c r="AI640">
        <f>IFERROR(LN(islamic!AI639/islamic!AI638),"")</f>
        <v>1.9111329276052314E-3</v>
      </c>
      <c r="AJ640">
        <f>IFERROR(LN(islamic!AJ639/islamic!AJ638),"")</f>
        <v>7.5176337868333521E-3</v>
      </c>
      <c r="AK640">
        <f>IFERROR(LN(islamic!AK639/islamic!AK638),"")</f>
        <v>-7.6350452267935675E-4</v>
      </c>
      <c r="AL640" t="str">
        <f>IFERROR(LN(islamic!AL639/islamic!AL638),"")</f>
        <v/>
      </c>
      <c r="AM640">
        <f>IFERROR(LN(islamic!AM639/islamic!AM638),"")</f>
        <v>4.0791898195594494E-3</v>
      </c>
      <c r="AN640" t="str">
        <f>IFERROR(LN(islamic!AN639/islamic!AN638),"")</f>
        <v/>
      </c>
      <c r="AO640">
        <f>IFERROR(LN(islamic!AO639/islamic!AO638),"")</f>
        <v>4.5741102948527092E-3</v>
      </c>
      <c r="AP640" t="str">
        <f>IFERROR(LN(islamic!AP639/islamic!AP638),"")</f>
        <v/>
      </c>
      <c r="AQ640">
        <f>IFERROR(LN(islamic!AQ639/islamic!AQ638),"")</f>
        <v>5.3740143858696677E-3</v>
      </c>
      <c r="AR640">
        <f>IFERROR(LN(islamic!AR639/islamic!AR638),"")</f>
        <v>2.0607941347884377E-3</v>
      </c>
      <c r="AS640" t="str">
        <f>IFERROR(LN(islamic!AS639/islamic!AS638),"")</f>
        <v/>
      </c>
      <c r="AT640">
        <f>IFERROR(LN(islamic!AT639/islamic!AT638),"")</f>
        <v>1.7033245976750477E-3</v>
      </c>
      <c r="AU640">
        <f>IFERROR(LN(islamic!AU639/islamic!AU638),"")</f>
        <v>4.2973852125510375E-3</v>
      </c>
      <c r="AV640" t="str">
        <f>IFERROR(LN(islamic!AV639/islamic!AV638),"")</f>
        <v/>
      </c>
      <c r="AW640">
        <f>IFERROR(LN(islamic!AW639/islamic!AW638),"")</f>
        <v>3.4732590125391097E-3</v>
      </c>
      <c r="AX640">
        <f>IFERROR(LN(islamic!AX639/islamic!AX638),"")</f>
        <v>4.0632649617972647E-3</v>
      </c>
      <c r="AY640">
        <f>IFERROR(LN(islamic!AY639/islamic!AY638),"")</f>
        <v>6.9720410544564721E-4</v>
      </c>
      <c r="AZ640" t="str">
        <f>IFERROR(LN(islamic!AZ639/islamic!AZ638),"")</f>
        <v/>
      </c>
      <c r="BA640">
        <f>IFERROR(LN(islamic!BA639/islamic!BA638),"")</f>
        <v>5.467563629109007E-3</v>
      </c>
      <c r="BB640">
        <f>IFERROR(LN(islamic!BB639/islamic!BB638),"")</f>
        <v>0</v>
      </c>
      <c r="BC640" t="str">
        <f>IFERROR(LN(islamic!BC639/islamic!BC638),"")</f>
        <v/>
      </c>
      <c r="BD640">
        <f>IFERROR(LN(islamic!BD639/islamic!BD638),"")</f>
        <v>4.8919144423670126E-3</v>
      </c>
      <c r="BE640" t="str">
        <f>IFERROR(LN(islamic!BE639/islamic!BE638),"")</f>
        <v/>
      </c>
      <c r="BF640" t="str">
        <f>IFERROR(LN(islamic!BF639/islamic!BF638),"")</f>
        <v/>
      </c>
      <c r="BG640">
        <f>IFERROR(LN(islamic!BG639/islamic!BG638),"")</f>
        <v>0</v>
      </c>
      <c r="BH640">
        <f>IFERROR(LN(islamic!BH639/islamic!BH638),"")</f>
        <v>8.6639527935356096E-3</v>
      </c>
      <c r="BI640">
        <f>IFERROR(LN(islamic!BI639/islamic!BI638),"")</f>
        <v>0</v>
      </c>
      <c r="BJ640">
        <f>IFERROR(LN(islamic!BJ639/islamic!BJ638),"")</f>
        <v>0</v>
      </c>
      <c r="BK640">
        <f>IFERROR(LN(islamic!BK639/islamic!BK638),"")</f>
        <v>2.6678539611900117E-3</v>
      </c>
      <c r="BL640">
        <f>IFERROR(LN(islamic!BL639/islamic!BL638),"")</f>
        <v>9.659503286687845E-4</v>
      </c>
      <c r="BM640">
        <f>IFERROR(LN(islamic!BM639/islamic!BM638),"")</f>
        <v>0</v>
      </c>
      <c r="BN640" t="str">
        <f>IFERROR(LN(islamic!BN639/islamic!BN638),"")</f>
        <v/>
      </c>
      <c r="BO640">
        <f>IFERROR(LN(islamic!BO639/islamic!BO638),"")</f>
        <v>0</v>
      </c>
      <c r="BP640">
        <f>IFERROR(LN(islamic!BP639/islamic!BP638),"")</f>
        <v>1.241072406344199E-4</v>
      </c>
      <c r="BQ640" t="str">
        <f>IFERROR(LN(islamic!BQ639/islamic!BQ638),"")</f>
        <v/>
      </c>
      <c r="BR640" t="str">
        <f>IFERROR(LN(islamic!BR639/islamic!BR638),"")</f>
        <v/>
      </c>
      <c r="BS640" t="str">
        <f>IFERROR(LN(islamic!BS639/islamic!BS638),"")</f>
        <v/>
      </c>
    </row>
    <row r="641" spans="1:71" x14ac:dyDescent="0.25">
      <c r="A641" s="1">
        <v>42649</v>
      </c>
      <c r="B641">
        <f>IFERROR(LN(islamic!B640/islamic!B639),"")</f>
        <v>9.6992096495973629E-5</v>
      </c>
      <c r="C641">
        <f>IFERROR(LN(islamic!C640/islamic!C639),"")</f>
        <v>1.7700159347719142E-4</v>
      </c>
      <c r="D641" t="str">
        <f>IFERROR(LN(islamic!D640/islamic!D639),"")</f>
        <v/>
      </c>
      <c r="E641">
        <f>IFERROR(LN(islamic!E640/islamic!E639),"")</f>
        <v>0</v>
      </c>
      <c r="F641">
        <f>IFERROR(LN(islamic!F640/islamic!F639),"")</f>
        <v>0</v>
      </c>
      <c r="G641">
        <f>IFERROR(LN(islamic!G640/islamic!G639),"")</f>
        <v>1.3051057620316853E-4</v>
      </c>
      <c r="H641" t="str">
        <f>IFERROR(LN(islamic!H640/islamic!H639),"")</f>
        <v/>
      </c>
      <c r="I641">
        <f>IFERROR(LN(islamic!I640/islamic!I639),"")</f>
        <v>4.4840344108593763E-4</v>
      </c>
      <c r="J641">
        <f>IFERROR(LN(islamic!J640/islamic!J639),"")</f>
        <v>3.3923182988197001E-4</v>
      </c>
      <c r="K641">
        <f>IFERROR(LN(islamic!K640/islamic!K639),"")</f>
        <v>1.9710259253722932E-4</v>
      </c>
      <c r="L641">
        <f>IFERROR(LN(islamic!L640/islamic!L639),"")</f>
        <v>4.8120880578313792E-4</v>
      </c>
      <c r="M641" t="str">
        <f>IFERROR(LN(islamic!M640/islamic!M639),"")</f>
        <v/>
      </c>
      <c r="N641">
        <f>IFERROR(LN(islamic!N640/islamic!N639),"")</f>
        <v>1.2356527007832522E-4</v>
      </c>
      <c r="O641">
        <f>IFERROR(LN(islamic!O640/islamic!O639),"")</f>
        <v>2.9497075087618591E-4</v>
      </c>
      <c r="P641">
        <f>IFERROR(LN(islamic!P640/islamic!P639),"")</f>
        <v>1.9228920355343556E-4</v>
      </c>
      <c r="Q641">
        <f>IFERROR(LN(islamic!Q640/islamic!Q639),"")</f>
        <v>1.937421298317757E-4</v>
      </c>
      <c r="R641">
        <f>IFERROR(LN(islamic!R640/islamic!R639),"")</f>
        <v>1.1883894366222459E-4</v>
      </c>
      <c r="S641" t="str">
        <f>IFERROR(LN(islamic!S640/islamic!S639),"")</f>
        <v/>
      </c>
      <c r="T641">
        <f>IFERROR(LN(islamic!T640/islamic!T639),"")</f>
        <v>2.9095141316715529E-4</v>
      </c>
      <c r="U641">
        <f>IFERROR(LN(islamic!U640/islamic!U639),"")</f>
        <v>3.2964263159403228E-4</v>
      </c>
      <c r="V641">
        <f>IFERROR(LN(islamic!V640/islamic!V639),"")</f>
        <v>1.383084874216166E-4</v>
      </c>
      <c r="W641">
        <f>IFERROR(LN(islamic!W640/islamic!W639),"")</f>
        <v>0</v>
      </c>
      <c r="X641" t="str">
        <f>IFERROR(LN(islamic!X640/islamic!X639),"")</f>
        <v/>
      </c>
      <c r="Y641">
        <f>IFERROR(LN(islamic!Y640/islamic!Y639),"")</f>
        <v>0</v>
      </c>
      <c r="Z641" t="str">
        <f>IFERROR(LN(islamic!Z640/islamic!Z639),"")</f>
        <v/>
      </c>
      <c r="AA641">
        <f>IFERROR(LN(islamic!AA640/islamic!AA639),"")</f>
        <v>0</v>
      </c>
      <c r="AB641">
        <f>IFERROR(LN(islamic!AB640/islamic!AB639),"")</f>
        <v>7.9175519481565534E-3</v>
      </c>
      <c r="AC641">
        <f>IFERROR(LN(islamic!AC640/islamic!AC639),"")</f>
        <v>1.4540799918766445E-3</v>
      </c>
      <c r="AD641">
        <f>IFERROR(LN(islamic!AD640/islamic!AD639),"")</f>
        <v>7.1900417951647872E-5</v>
      </c>
      <c r="AE641">
        <f>IFERROR(LN(islamic!AE640/islamic!AE639),"")</f>
        <v>2.6207427953979603E-3</v>
      </c>
      <c r="AF641">
        <f>IFERROR(LN(islamic!AF640/islamic!AF639),"")</f>
        <v>1.804511767863572E-3</v>
      </c>
      <c r="AG641" t="str">
        <f>IFERROR(LN(islamic!AG640/islamic!AG639),"")</f>
        <v/>
      </c>
      <c r="AH641">
        <f>IFERROR(LN(islamic!AH640/islamic!AH639),"")</f>
        <v>5.0808135184688772E-3</v>
      </c>
      <c r="AI641">
        <f>IFERROR(LN(islamic!AI640/islamic!AI639),"")</f>
        <v>0</v>
      </c>
      <c r="AJ641">
        <f>IFERROR(LN(islamic!AJ640/islamic!AJ639),"")</f>
        <v>-5.5480829894421514E-4</v>
      </c>
      <c r="AK641">
        <f>IFERROR(LN(islamic!AK640/islamic!AK639),"")</f>
        <v>-9.2078149117475611E-3</v>
      </c>
      <c r="AL641" t="str">
        <f>IFERROR(LN(islamic!AL640/islamic!AL639),"")</f>
        <v/>
      </c>
      <c r="AM641">
        <f>IFERROR(LN(islamic!AM640/islamic!AM639),"")</f>
        <v>1.6217153855258789E-3</v>
      </c>
      <c r="AN641" t="str">
        <f>IFERROR(LN(islamic!AN640/islamic!AN639),"")</f>
        <v/>
      </c>
      <c r="AO641">
        <f>IFERROR(LN(islamic!AO640/islamic!AO639),"")</f>
        <v>0</v>
      </c>
      <c r="AP641" t="str">
        <f>IFERROR(LN(islamic!AP640/islamic!AP639),"")</f>
        <v/>
      </c>
      <c r="AQ641">
        <f>IFERROR(LN(islamic!AQ640/islamic!AQ639),"")</f>
        <v>0</v>
      </c>
      <c r="AR641">
        <f>IFERROR(LN(islamic!AR640/islamic!AR639),"")</f>
        <v>3.0832501301207866E-3</v>
      </c>
      <c r="AS641" t="str">
        <f>IFERROR(LN(islamic!AS640/islamic!AS639),"")</f>
        <v/>
      </c>
      <c r="AT641">
        <f>IFERROR(LN(islamic!AT640/islamic!AT639),"")</f>
        <v>1.6749581240226945E-3</v>
      </c>
      <c r="AU641">
        <f>IFERROR(LN(islamic!AU640/islamic!AU639),"")</f>
        <v>5.9854817430387069E-3</v>
      </c>
      <c r="AV641" t="str">
        <f>IFERROR(LN(islamic!AV640/islamic!AV639),"")</f>
        <v/>
      </c>
      <c r="AW641">
        <f>IFERROR(LN(islamic!AW640/islamic!AW639),"")</f>
        <v>3.6248165954058408E-3</v>
      </c>
      <c r="AX641">
        <f>IFERROR(LN(islamic!AX640/islamic!AX639),"")</f>
        <v>1.1125239545449546E-3</v>
      </c>
      <c r="AY641">
        <f>IFERROR(LN(islamic!AY640/islamic!AY639),"")</f>
        <v>2.3224248027763363E-3</v>
      </c>
      <c r="AZ641" t="str">
        <f>IFERROR(LN(islamic!AZ640/islamic!AZ639),"")</f>
        <v/>
      </c>
      <c r="BA641">
        <f>IFERROR(LN(islamic!BA640/islamic!BA639),"")</f>
        <v>-1.2263657169413445E-3</v>
      </c>
      <c r="BB641">
        <f>IFERROR(LN(islamic!BB640/islamic!BB639),"")</f>
        <v>6.9512667271364988E-3</v>
      </c>
      <c r="BC641" t="str">
        <f>IFERROR(LN(islamic!BC640/islamic!BC639),"")</f>
        <v/>
      </c>
      <c r="BD641">
        <f>IFERROR(LN(islamic!BD640/islamic!BD639),"")</f>
        <v>-2.2851749434493695E-3</v>
      </c>
      <c r="BE641" t="str">
        <f>IFERROR(LN(islamic!BE640/islamic!BE639),"")</f>
        <v/>
      </c>
      <c r="BF641" t="str">
        <f>IFERROR(LN(islamic!BF640/islamic!BF639),"")</f>
        <v/>
      </c>
      <c r="BG641">
        <f>IFERROR(LN(islamic!BG640/islamic!BG639),"")</f>
        <v>4.4463043933560395E-3</v>
      </c>
      <c r="BH641">
        <f>IFERROR(LN(islamic!BH640/islamic!BH639),"")</f>
        <v>4.5146727629877167E-4</v>
      </c>
      <c r="BI641">
        <f>IFERROR(LN(islamic!BI640/islamic!BI639),"")</f>
        <v>2.3894075447635525E-3</v>
      </c>
      <c r="BJ641">
        <f>IFERROR(LN(islamic!BJ640/islamic!BJ639),"")</f>
        <v>8.4181835530067715E-3</v>
      </c>
      <c r="BK641">
        <f>IFERROR(LN(islamic!BK640/islamic!BK639),"")</f>
        <v>2.6607554500240583E-3</v>
      </c>
      <c r="BL641">
        <f>IFERROR(LN(islamic!BL640/islamic!BL639),"")</f>
        <v>5.8961725475472878E-3</v>
      </c>
      <c r="BM641">
        <f>IFERROR(LN(islamic!BM640/islamic!BM639),"")</f>
        <v>2.6703151278237769E-4</v>
      </c>
      <c r="BN641" t="str">
        <f>IFERROR(LN(islamic!BN640/islamic!BN639),"")</f>
        <v/>
      </c>
      <c r="BO641">
        <f>IFERROR(LN(islamic!BO640/islamic!BO639),"")</f>
        <v>2.3489624623408559E-4</v>
      </c>
      <c r="BP641">
        <f>IFERROR(LN(islamic!BP640/islamic!BP639),"")</f>
        <v>1.260614275377181E-4</v>
      </c>
      <c r="BQ641" t="str">
        <f>IFERROR(LN(islamic!BQ640/islamic!BQ639),"")</f>
        <v/>
      </c>
      <c r="BR641" t="str">
        <f>IFERROR(LN(islamic!BR640/islamic!BR639),"")</f>
        <v/>
      </c>
      <c r="BS641" t="str">
        <f>IFERROR(LN(islamic!BS640/islamic!BS639),"")</f>
        <v/>
      </c>
    </row>
    <row r="642" spans="1:71" x14ac:dyDescent="0.25">
      <c r="A642" s="1">
        <v>42650</v>
      </c>
      <c r="B642">
        <f>IFERROR(LN(islamic!B641/islamic!B640),"")</f>
        <v>9.5706662980773858E-5</v>
      </c>
      <c r="C642">
        <f>IFERROR(LN(islamic!C641/islamic!C640),"")</f>
        <v>1.4747739935541988E-4</v>
      </c>
      <c r="D642" t="str">
        <f>IFERROR(LN(islamic!D641/islamic!D640),"")</f>
        <v/>
      </c>
      <c r="E642">
        <f>IFERROR(LN(islamic!E641/islamic!E640),"")</f>
        <v>3.954914032172752E-4</v>
      </c>
      <c r="F642">
        <f>IFERROR(LN(islamic!F641/islamic!F640),"")</f>
        <v>4.1202790878790634E-4</v>
      </c>
      <c r="G642">
        <f>IFERROR(LN(islamic!G641/islamic!G640),"")</f>
        <v>1.2951245447146757E-4</v>
      </c>
      <c r="H642" t="str">
        <f>IFERROR(LN(islamic!H641/islamic!H640),"")</f>
        <v/>
      </c>
      <c r="I642">
        <f>IFERROR(LN(islamic!I641/islamic!I640),"")</f>
        <v>1.6282762965838841E-4</v>
      </c>
      <c r="J642">
        <f>IFERROR(LN(islamic!J641/islamic!J640),"")</f>
        <v>1.7232342418084612E-4</v>
      </c>
      <c r="K642">
        <f>IFERROR(LN(islamic!K641/islamic!K640),"")</f>
        <v>9.8536729645689361E-5</v>
      </c>
      <c r="L642">
        <f>IFERROR(LN(islamic!L641/islamic!L640),"")</f>
        <v>9.6213979964504545E-5</v>
      </c>
      <c r="M642" t="str">
        <f>IFERROR(LN(islamic!M641/islamic!M640),"")</f>
        <v/>
      </c>
      <c r="N642">
        <f>IFERROR(LN(islamic!N641/islamic!N640),"")</f>
        <v>1.255109916917961E-4</v>
      </c>
      <c r="O642">
        <f>IFERROR(LN(islamic!O641/islamic!O640),"")</f>
        <v>9.8304251735897047E-5</v>
      </c>
      <c r="P642">
        <f>IFERROR(LN(islamic!P641/islamic!P640),"")</f>
        <v>1.9225223552414811E-4</v>
      </c>
      <c r="Q642">
        <f>IFERROR(LN(islamic!Q641/islamic!Q640),"")</f>
        <v>1.9370460108970964E-4</v>
      </c>
      <c r="R642">
        <f>IFERROR(LN(islamic!R641/islamic!R640),"")</f>
        <v>1.1882482264578191E-4</v>
      </c>
      <c r="S642" t="str">
        <f>IFERROR(LN(islamic!S641/islamic!S640),"")</f>
        <v/>
      </c>
      <c r="T642">
        <f>IFERROR(LN(islamic!T641/islamic!T640),"")</f>
        <v>1.4544396796817928E-4</v>
      </c>
      <c r="U642">
        <f>IFERROR(LN(islamic!U641/islamic!U640),"")</f>
        <v>0</v>
      </c>
      <c r="V642">
        <f>IFERROR(LN(islamic!V641/islamic!V640),"")</f>
        <v>1.2841218352904217E-4</v>
      </c>
      <c r="W642">
        <f>IFERROR(LN(islamic!W641/islamic!W640),"")</f>
        <v>2.5871087142342799E-4</v>
      </c>
      <c r="X642" t="str">
        <f>IFERROR(LN(islamic!X641/islamic!X640),"")</f>
        <v/>
      </c>
      <c r="Y642">
        <f>IFERROR(LN(islamic!Y641/islamic!Y640),"")</f>
        <v>7.6247408692792045E-4</v>
      </c>
      <c r="Z642" t="str">
        <f>IFERROR(LN(islamic!Z641/islamic!Z640),"")</f>
        <v/>
      </c>
      <c r="AA642">
        <f>IFERROR(LN(islamic!AA641/islamic!AA640),"")</f>
        <v>2.7558216005088895E-3</v>
      </c>
      <c r="AB642">
        <f>IFERROR(LN(islamic!AB641/islamic!AB640),"")</f>
        <v>-9.1743125700956252E-4</v>
      </c>
      <c r="AC642">
        <f>IFERROR(LN(islamic!AC641/islamic!AC640),"")</f>
        <v>-3.162837431611434E-3</v>
      </c>
      <c r="AD642">
        <f>IFERROR(LN(islamic!AD641/islamic!AD640),"")</f>
        <v>7.2893757381123971E-5</v>
      </c>
      <c r="AE642">
        <f>IFERROR(LN(islamic!AE641/islamic!AE640),"")</f>
        <v>-1.8712580310645064E-3</v>
      </c>
      <c r="AF642">
        <f>IFERROR(LN(islamic!AF641/islamic!AF640),"")</f>
        <v>-1.2026459657613418E-3</v>
      </c>
      <c r="AG642" t="str">
        <f>IFERROR(LN(islamic!AG641/islamic!AG640),"")</f>
        <v/>
      </c>
      <c r="AH642">
        <f>IFERROR(LN(islamic!AH641/islamic!AH640),"")</f>
        <v>1.0545212088797508E-3</v>
      </c>
      <c r="AI642">
        <f>IFERROR(LN(islamic!AI641/islamic!AI640),"")</f>
        <v>3.9698345109101313E-3</v>
      </c>
      <c r="AJ642">
        <f>IFERROR(LN(islamic!AJ641/islamic!AJ640),"")</f>
        <v>1.4653812411332483E-3</v>
      </c>
      <c r="AK642">
        <f>IFERROR(LN(islamic!AK641/islamic!AK640),"")</f>
        <v>2.1176252017803578E-3</v>
      </c>
      <c r="AL642" t="str">
        <f>IFERROR(LN(islamic!AL641/islamic!AL640),"")</f>
        <v/>
      </c>
      <c r="AM642">
        <f>IFERROR(LN(islamic!AM641/islamic!AM640),"")</f>
        <v>-3.019562928273301E-3</v>
      </c>
      <c r="AN642" t="str">
        <f>IFERROR(LN(islamic!AN641/islamic!AN640),"")</f>
        <v/>
      </c>
      <c r="AO642">
        <f>IFERROR(LN(islamic!AO641/islamic!AO640),"")</f>
        <v>-4.5603909786748112E-5</v>
      </c>
      <c r="AP642" t="str">
        <f>IFERROR(LN(islamic!AP641/islamic!AP640),"")</f>
        <v/>
      </c>
      <c r="AQ642">
        <f>IFERROR(LN(islamic!AQ641/islamic!AQ640),"")</f>
        <v>8.6874688733095794E-4</v>
      </c>
      <c r="AR642">
        <f>IFERROR(LN(islamic!AR641/islamic!AR640),"")</f>
        <v>-2.054443455014222E-3</v>
      </c>
      <c r="AS642" t="str">
        <f>IFERROR(LN(islamic!AS641/islamic!AS640),"")</f>
        <v/>
      </c>
      <c r="AT642">
        <f>IFERROR(LN(islamic!AT641/islamic!AT640),"")</f>
        <v>6.1858991933553284E-4</v>
      </c>
      <c r="AU642">
        <f>IFERROR(LN(islamic!AU641/islamic!AU640),"")</f>
        <v>-1.7064850557637478E-3</v>
      </c>
      <c r="AV642" t="str">
        <f>IFERROR(LN(islamic!AV641/islamic!AV640),"")</f>
        <v/>
      </c>
      <c r="AW642">
        <f>IFERROR(LN(islamic!AW641/islamic!AW640),"")</f>
        <v>-9.6319905335341162E-4</v>
      </c>
      <c r="AX642">
        <f>IFERROR(LN(islamic!AX641/islamic!AX640),"")</f>
        <v>-7.0936415099428799E-3</v>
      </c>
      <c r="AY642">
        <f>IFERROR(LN(islamic!AY641/islamic!AY640),"")</f>
        <v>-2.4376316231480518E-3</v>
      </c>
      <c r="AZ642" t="str">
        <f>IFERROR(LN(islamic!AZ641/islamic!AZ640),"")</f>
        <v/>
      </c>
      <c r="BA642">
        <f>IFERROR(LN(islamic!BA641/islamic!BA640),"")</f>
        <v>2.2027525161681378E-3</v>
      </c>
      <c r="BB642">
        <f>IFERROR(LN(islamic!BB641/islamic!BB640),"")</f>
        <v>-5.9373478441258074E-3</v>
      </c>
      <c r="BC642" t="str">
        <f>IFERROR(LN(islamic!BC641/islamic!BC640),"")</f>
        <v/>
      </c>
      <c r="BD642">
        <f>IFERROR(LN(islamic!BD641/islamic!BD640),"")</f>
        <v>-7.1025532718241031E-4</v>
      </c>
      <c r="BE642" t="str">
        <f>IFERROR(LN(islamic!BE641/islamic!BE640),"")</f>
        <v/>
      </c>
      <c r="BF642" t="str">
        <f>IFERROR(LN(islamic!BF641/islamic!BF640),"")</f>
        <v/>
      </c>
      <c r="BG642">
        <f>IFERROR(LN(islamic!BG641/islamic!BG640),"")</f>
        <v>-3.1937817885812781E-3</v>
      </c>
      <c r="BH642">
        <f>IFERROR(LN(islamic!BH641/islamic!BH640),"")</f>
        <v>1.1977353348214463E-3</v>
      </c>
      <c r="BI642">
        <f>IFERROR(LN(islamic!BI641/islamic!BI640),"")</f>
        <v>9.7323560988781255E-3</v>
      </c>
      <c r="BJ642">
        <f>IFERROR(LN(islamic!BJ641/islamic!BJ640),"")</f>
        <v>2.7802445479667699E-3</v>
      </c>
      <c r="BK642">
        <f>IFERROR(LN(islamic!BK641/islamic!BK640),"")</f>
        <v>-2.6607554500240635E-3</v>
      </c>
      <c r="BL642">
        <f>IFERROR(LN(islamic!BL641/islamic!BL640),"")</f>
        <v>-4.5695125206096148E-3</v>
      </c>
      <c r="BM642">
        <f>IFERROR(LN(islamic!BM641/islamic!BM640),"")</f>
        <v>0</v>
      </c>
      <c r="BN642" t="str">
        <f>IFERROR(LN(islamic!BN641/islamic!BN640),"")</f>
        <v/>
      </c>
      <c r="BO642">
        <f>IFERROR(LN(islamic!BO641/islamic!BO640),"")</f>
        <v>1.1890133217274473E-4</v>
      </c>
      <c r="BP642">
        <f>IFERROR(LN(islamic!BP641/islamic!BP640),"")</f>
        <v>1.2013750835363635E-4</v>
      </c>
      <c r="BQ642" t="str">
        <f>IFERROR(LN(islamic!BQ641/islamic!BQ640),"")</f>
        <v/>
      </c>
      <c r="BR642" t="str">
        <f>IFERROR(LN(islamic!BR641/islamic!BR640),"")</f>
        <v/>
      </c>
      <c r="BS642" t="str">
        <f>IFERROR(LN(islamic!BS641/islamic!BS640),"")</f>
        <v/>
      </c>
    </row>
    <row r="643" spans="1:71" x14ac:dyDescent="0.25">
      <c r="A643" s="1">
        <v>42653</v>
      </c>
      <c r="B643">
        <f>IFERROR(LN(islamic!B642/islamic!B641),"")</f>
        <v>2.8961636241434292E-4</v>
      </c>
      <c r="C643">
        <f>IFERROR(LN(islamic!C642/islamic!C641),"")</f>
        <v>4.1282104794152505E-4</v>
      </c>
      <c r="D643" t="str">
        <f>IFERROR(LN(islamic!D642/islamic!D641),"")</f>
        <v/>
      </c>
      <c r="E643">
        <f>IFERROR(LN(islamic!E642/islamic!E641),"")</f>
        <v>2.9651593990436188E-4</v>
      </c>
      <c r="F643">
        <f>IFERROR(LN(islamic!F642/islamic!F641),"")</f>
        <v>4.6734386940823855E-4</v>
      </c>
      <c r="G643">
        <f>IFERROR(LN(islamic!G642/islamic!G641),"")</f>
        <v>3.7176453706260561E-4</v>
      </c>
      <c r="H643" t="str">
        <f>IFERROR(LN(islamic!H642/islamic!H641),"")</f>
        <v/>
      </c>
      <c r="I643">
        <f>IFERROR(LN(islamic!I642/islamic!I641),"")</f>
        <v>3.7459905101590063E-4</v>
      </c>
      <c r="J643">
        <f>IFERROR(LN(islamic!J642/islamic!J641),"")</f>
        <v>5.0029666258195589E-4</v>
      </c>
      <c r="K643">
        <f>IFERROR(LN(islamic!K642/islamic!K641),"")</f>
        <v>4.9253805852162878E-4</v>
      </c>
      <c r="L643">
        <f>IFERROR(LN(islamic!L642/islamic!L641),"")</f>
        <v>3.8476337527435796E-4</v>
      </c>
      <c r="M643" t="str">
        <f>IFERROR(LN(islamic!M642/islamic!M641),"")</f>
        <v/>
      </c>
      <c r="N643">
        <f>IFERROR(LN(islamic!N642/islamic!N641),"")</f>
        <v>3.3625259062249475E-4</v>
      </c>
      <c r="O643">
        <f>IFERROR(LN(islamic!O642/islamic!O641),"")</f>
        <v>4.9137635502872795E-4</v>
      </c>
      <c r="P643">
        <f>IFERROR(LN(islamic!P642/islamic!P641),"")</f>
        <v>1.9221528170627951E-4</v>
      </c>
      <c r="Q643">
        <f>IFERROR(LN(islamic!Q642/islamic!Q641),"")</f>
        <v>5.8088877613580894E-4</v>
      </c>
      <c r="R643">
        <f>IFERROR(LN(islamic!R642/islamic!R641),"")</f>
        <v>3.6628767851459274E-4</v>
      </c>
      <c r="S643" t="str">
        <f>IFERROR(LN(islamic!S642/islamic!S641),"")</f>
        <v/>
      </c>
      <c r="T643">
        <f>IFERROR(LN(islamic!T642/islamic!T641),"")</f>
        <v>4.3620502327375386E-4</v>
      </c>
      <c r="U643">
        <f>IFERROR(LN(islamic!U642/islamic!U641),"")</f>
        <v>6.2020914664614752E-4</v>
      </c>
      <c r="V643">
        <f>IFERROR(LN(islamic!V642/islamic!V641),"")</f>
        <v>4.0488429256438509E-4</v>
      </c>
      <c r="W643">
        <f>IFERROR(LN(islamic!W642/islamic!W641),"")</f>
        <v>3.8981459936984568E-4</v>
      </c>
      <c r="X643" t="str">
        <f>IFERROR(LN(islamic!X642/islamic!X641),"")</f>
        <v/>
      </c>
      <c r="Y643">
        <f>IFERROR(LN(islamic!Y642/islamic!Y641),"")</f>
        <v>2.2399046257301999E-3</v>
      </c>
      <c r="Z643" t="str">
        <f>IFERROR(LN(islamic!Z642/islamic!Z641),"")</f>
        <v/>
      </c>
      <c r="AA643">
        <f>IFERROR(LN(islamic!AA642/islamic!AA641),"")</f>
        <v>2.6037914320257891E-3</v>
      </c>
      <c r="AB643">
        <f>IFERROR(LN(islamic!AB642/islamic!AB641),"")</f>
        <v>5.4007179649459367E-3</v>
      </c>
      <c r="AC643">
        <f>IFERROR(LN(islamic!AC642/islamic!AC641),"")</f>
        <v>4.0739931910926909E-3</v>
      </c>
      <c r="AD643">
        <f>IFERROR(LN(islamic!AD642/islamic!AD641),"")</f>
        <v>2.0467323988854384E-4</v>
      </c>
      <c r="AE643">
        <f>IFERROR(LN(islamic!AE642/islamic!AE641),"")</f>
        <v>3.9256055646617657E-3</v>
      </c>
      <c r="AF643">
        <f>IFERROR(LN(islamic!AF642/islamic!AF641),"")</f>
        <v>2.4038473113898078E-3</v>
      </c>
      <c r="AG643" t="str">
        <f>IFERROR(LN(islamic!AG642/islamic!AG641),"")</f>
        <v/>
      </c>
      <c r="AH643">
        <f>IFERROR(LN(islamic!AH642/islamic!AH641),"")</f>
        <v>2.6255425825994086E-3</v>
      </c>
      <c r="AI643">
        <f>IFERROR(LN(islamic!AI642/islamic!AI641),"")</f>
        <v>3.6383809811714892E-3</v>
      </c>
      <c r="AJ643">
        <f>IFERROR(LN(islamic!AJ642/islamic!AJ641),"")</f>
        <v>6.1211726646318923E-3</v>
      </c>
      <c r="AK643">
        <f>IFERROR(LN(islamic!AK642/islamic!AK641),"")</f>
        <v>-1.924928409584505E-3</v>
      </c>
      <c r="AL643" t="str">
        <f>IFERROR(LN(islamic!AL642/islamic!AL641),"")</f>
        <v/>
      </c>
      <c r="AM643">
        <f>IFERROR(LN(islamic!AM642/islamic!AM641),"")</f>
        <v>4.2805552971261745E-3</v>
      </c>
      <c r="AN643" t="str">
        <f>IFERROR(LN(islamic!AN642/islamic!AN641),"")</f>
        <v/>
      </c>
      <c r="AO643">
        <f>IFERROR(LN(islamic!AO642/islamic!AO641),"")</f>
        <v>5.4971501019957019E-3</v>
      </c>
      <c r="AP643" t="str">
        <f>IFERROR(LN(islamic!AP642/islamic!AP641),"")</f>
        <v/>
      </c>
      <c r="AQ643">
        <f>IFERROR(LN(islamic!AQ642/islamic!AQ641),"")</f>
        <v>-0.31162961207372636</v>
      </c>
      <c r="AR643">
        <f>IFERROR(LN(islamic!AR642/islamic!AR641),"")</f>
        <v>6.1507113435298891E-3</v>
      </c>
      <c r="AS643" t="str">
        <f>IFERROR(LN(islamic!AS642/islamic!AS641),"")</f>
        <v/>
      </c>
      <c r="AT643">
        <f>IFERROR(LN(islamic!AT642/islamic!AT641),"")</f>
        <v>7.9966423427609429E-3</v>
      </c>
      <c r="AU643">
        <f>IFERROR(LN(islamic!AU642/islamic!AU641),"")</f>
        <v>3.4100629805439561E-3</v>
      </c>
      <c r="AV643" t="str">
        <f>IFERROR(LN(islamic!AV642/islamic!AV641),"")</f>
        <v/>
      </c>
      <c r="AW643">
        <f>IFERROR(LN(islamic!AW642/islamic!AW641),"")</f>
        <v>4.7657718892984823E-3</v>
      </c>
      <c r="AX643">
        <f>IFERROR(LN(islamic!AX642/islamic!AX641),"")</f>
        <v>2.2371373983564205E-3</v>
      </c>
      <c r="AY643">
        <f>IFERROR(LN(islamic!AY642/islamic!AY641),"")</f>
        <v>1.22627113844455E-3</v>
      </c>
      <c r="AZ643" t="str">
        <f>IFERROR(LN(islamic!AZ642/islamic!AZ641),"")</f>
        <v/>
      </c>
      <c r="BA643">
        <f>IFERROR(LN(islamic!BA642/islamic!BA641),"")</f>
        <v>6.1068563743197713E-3</v>
      </c>
      <c r="BB643">
        <f>IFERROR(LN(islamic!BB642/islamic!BB641),"")</f>
        <v>6.3583178549807343E-3</v>
      </c>
      <c r="BC643" t="str">
        <f>IFERROR(LN(islamic!BC642/islamic!BC641),"")</f>
        <v/>
      </c>
      <c r="BD643">
        <f>IFERROR(LN(islamic!BD642/islamic!BD641),"")</f>
        <v>7.0015626463176142E-3</v>
      </c>
      <c r="BE643" t="str">
        <f>IFERROR(LN(islamic!BE642/islamic!BE641),"")</f>
        <v/>
      </c>
      <c r="BF643" t="str">
        <f>IFERROR(LN(islamic!BF642/islamic!BF641),"")</f>
        <v/>
      </c>
      <c r="BG643">
        <f>IFERROR(LN(islamic!BG642/islamic!BG641),"")</f>
        <v>4.9944609924931728E-3</v>
      </c>
      <c r="BH643">
        <f>IFERROR(LN(islamic!BH642/islamic!BH641),"")</f>
        <v>4.9854919524379877E-3</v>
      </c>
      <c r="BI643">
        <f>IFERROR(LN(islamic!BI642/islamic!BI641),"")</f>
        <v>8.9917640294235393E-3</v>
      </c>
      <c r="BJ643">
        <f>IFERROR(LN(islamic!BJ642/islamic!BJ641),"")</f>
        <v>6.3162494597566888E-3</v>
      </c>
      <c r="BK643">
        <f>IFERROR(LN(islamic!BK642/islamic!BK641),"")</f>
        <v>-8.8849406112050089E-4</v>
      </c>
      <c r="BL643">
        <f>IFERROR(LN(islamic!BL642/islamic!BL641),"")</f>
        <v>2.4102193416336993E-4</v>
      </c>
      <c r="BM643">
        <f>IFERROR(LN(islamic!BM642/islamic!BM641),"")</f>
        <v>5.6535906730848147E-4</v>
      </c>
      <c r="BN643" t="str">
        <f>IFERROR(LN(islamic!BN642/islamic!BN641),"")</f>
        <v/>
      </c>
      <c r="BO643">
        <f>IFERROR(LN(islamic!BO642/islamic!BO641),"")</f>
        <v>3.5367244995930855E-4</v>
      </c>
      <c r="BP643">
        <f>IFERROR(LN(islamic!BP642/islamic!BP641),"")</f>
        <v>3.6623185248261749E-4</v>
      </c>
      <c r="BQ643" t="str">
        <f>IFERROR(LN(islamic!BQ642/islamic!BQ641),"")</f>
        <v/>
      </c>
      <c r="BR643" t="str">
        <f>IFERROR(LN(islamic!BR642/islamic!BR641),"")</f>
        <v/>
      </c>
      <c r="BS643" t="str">
        <f>IFERROR(LN(islamic!BS642/islamic!BS641),"")</f>
        <v/>
      </c>
    </row>
    <row r="644" spans="1:71" x14ac:dyDescent="0.25">
      <c r="A644" s="1">
        <v>42656</v>
      </c>
      <c r="B644">
        <f>IFERROR(LN(islamic!B643/islamic!B642),"")</f>
        <v>6.45309962126186E-3</v>
      </c>
      <c r="C644">
        <f>IFERROR(LN(islamic!C643/islamic!C642),"")</f>
        <v>4.5194188403677312E-4</v>
      </c>
      <c r="D644" t="str">
        <f>IFERROR(LN(islamic!D643/islamic!D642),"")</f>
        <v/>
      </c>
      <c r="E644">
        <f>IFERROR(LN(islamic!E643/islamic!E642),"")</f>
        <v>3.9521786899204299E-4</v>
      </c>
      <c r="F644">
        <f>IFERROR(LN(islamic!F643/islamic!F642),"")</f>
        <v>4.7490913876193757E-4</v>
      </c>
      <c r="G644">
        <f>IFERROR(LN(islamic!G643/islamic!G642),"")</f>
        <v>3.8829240081901257E-4</v>
      </c>
      <c r="H644" t="str">
        <f>IFERROR(LN(islamic!H643/islamic!H642),"")</f>
        <v/>
      </c>
      <c r="I644">
        <f>IFERROR(LN(islamic!I643/islamic!I642),"")</f>
        <v>4.6756157691774249E-4</v>
      </c>
      <c r="J644">
        <f>IFERROR(LN(islamic!J643/islamic!J642),"")</f>
        <v>5.2595492508701657E-4</v>
      </c>
      <c r="K644">
        <f>IFERROR(LN(islamic!K643/islamic!K642),"")</f>
        <v>3.9385585385072523E-4</v>
      </c>
      <c r="L644">
        <f>IFERROR(LN(islamic!L643/islamic!L642),"")</f>
        <v>3.8461538935728002E-4</v>
      </c>
      <c r="M644" t="str">
        <f>IFERROR(LN(islamic!M643/islamic!M642),"")</f>
        <v/>
      </c>
      <c r="N644">
        <f>IFERROR(LN(islamic!N643/islamic!N642),"")</f>
        <v>3.7631195136431843E-4</v>
      </c>
      <c r="O644">
        <f>IFERROR(LN(islamic!O643/islamic!O642),"")</f>
        <v>4.9113502288645138E-4</v>
      </c>
      <c r="P644">
        <f>IFERROR(LN(islamic!P643/islamic!P642),"")</f>
        <v>3.8431975876532736E-4</v>
      </c>
      <c r="Q644">
        <f>IFERROR(LN(islamic!Q643/islamic!Q642),"")</f>
        <v>5.8055154025450563E-4</v>
      </c>
      <c r="R644">
        <f>IFERROR(LN(islamic!R643/islamic!R642),"")</f>
        <v>0</v>
      </c>
      <c r="S644" t="str">
        <f>IFERROR(LN(islamic!S643/islamic!S642),"")</f>
        <v/>
      </c>
      <c r="T644">
        <f>IFERROR(LN(islamic!T643/islamic!T642),"")</f>
        <v>0</v>
      </c>
      <c r="U644">
        <f>IFERROR(LN(islamic!U643/islamic!U642),"")</f>
        <v>0</v>
      </c>
      <c r="V644">
        <f>IFERROR(LN(islamic!V643/islamic!V642),"")</f>
        <v>3.9485114625030792E-4</v>
      </c>
      <c r="W644">
        <f>IFERROR(LN(islamic!W643/islamic!W642),"")</f>
        <v>0</v>
      </c>
      <c r="X644" t="str">
        <f>IFERROR(LN(islamic!X643/islamic!X642),"")</f>
        <v/>
      </c>
      <c r="Y644">
        <f>IFERROR(LN(islamic!Y643/islamic!Y642),"")</f>
        <v>1.2889331695807402E-3</v>
      </c>
      <c r="Z644" t="str">
        <f>IFERROR(LN(islamic!Z643/islamic!Z642),"")</f>
        <v/>
      </c>
      <c r="AA644">
        <f>IFERROR(LN(islamic!AA643/islamic!AA642),"")</f>
        <v>5.7770076707856029E-4</v>
      </c>
      <c r="AB644">
        <f>IFERROR(LN(islamic!AB643/islamic!AB642),"")</f>
        <v>-1.230841294319336E-2</v>
      </c>
      <c r="AC644">
        <f>IFERROR(LN(islamic!AC643/islamic!AC642),"")</f>
        <v>1.3637622287498345E-3</v>
      </c>
      <c r="AD644">
        <f>IFERROR(LN(islamic!AD643/islamic!AD642),"")</f>
        <v>2.4355648484629018E-4</v>
      </c>
      <c r="AE644">
        <f>IFERROR(LN(islamic!AE643/islamic!AE642),"")</f>
        <v>-1.4936522567833646E-3</v>
      </c>
      <c r="AF644">
        <f>IFERROR(LN(islamic!AF643/islamic!AF642),"")</f>
        <v>1.1997601919049822E-3</v>
      </c>
      <c r="AG644" t="str">
        <f>IFERROR(LN(islamic!AG643/islamic!AG642),"")</f>
        <v/>
      </c>
      <c r="AH644">
        <f>IFERROR(LN(islamic!AH643/islamic!AH642),"")</f>
        <v>0</v>
      </c>
      <c r="AI644">
        <f>IFERROR(LN(islamic!AI643/islamic!AI642),"")</f>
        <v>0</v>
      </c>
      <c r="AJ644">
        <f>IFERROR(LN(islamic!AJ643/islamic!AJ642),"")</f>
        <v>0</v>
      </c>
      <c r="AK644">
        <f>IFERROR(LN(islamic!AK643/islamic!AK642),"")</f>
        <v>1.7326022237802014E-3</v>
      </c>
      <c r="AL644" t="str">
        <f>IFERROR(LN(islamic!AL643/islamic!AL642),"")</f>
        <v/>
      </c>
      <c r="AM644">
        <f>IFERROR(LN(islamic!AM643/islamic!AM642),"")</f>
        <v>2.365046134312666E-3</v>
      </c>
      <c r="AN644" t="str">
        <f>IFERROR(LN(islamic!AN643/islamic!AN642),"")</f>
        <v/>
      </c>
      <c r="AO644">
        <f>IFERROR(LN(islamic!AO643/islamic!AO642),"")</f>
        <v>2.9889546745587186E-3</v>
      </c>
      <c r="AP644" t="str">
        <f>IFERROR(LN(islamic!AP643/islamic!AP642),"")</f>
        <v/>
      </c>
      <c r="AQ644">
        <f>IFERROR(LN(islamic!AQ643/islamic!AQ642),"")</f>
        <v>0.32020407826870745</v>
      </c>
      <c r="AR644">
        <f>IFERROR(LN(islamic!AR643/islamic!AR642),"")</f>
        <v>1.5317848284867517E-3</v>
      </c>
      <c r="AS644" t="str">
        <f>IFERROR(LN(islamic!AS643/islamic!AS642),"")</f>
        <v/>
      </c>
      <c r="AT644">
        <f>IFERROR(LN(islamic!AT643/islamic!AT642),"")</f>
        <v>3.6385620540235774E-3</v>
      </c>
      <c r="AU644">
        <f>IFERROR(LN(islamic!AU643/islamic!AU642),"")</f>
        <v>2.549937633271819E-3</v>
      </c>
      <c r="AV644" t="str">
        <f>IFERROR(LN(islamic!AV643/islamic!AV642),"")</f>
        <v/>
      </c>
      <c r="AW644">
        <f>IFERROR(LN(islamic!AW643/islamic!AW642),"")</f>
        <v>-9.7947857101002289E-4</v>
      </c>
      <c r="AX644">
        <f>IFERROR(LN(islamic!AX643/islamic!AX642),"")</f>
        <v>9.5724321285229176E-4</v>
      </c>
      <c r="AY644">
        <f>IFERROR(LN(islamic!AY643/islamic!AY642),"")</f>
        <v>3.4777582713472668E-3</v>
      </c>
      <c r="AZ644" t="str">
        <f>IFERROR(LN(islamic!AZ643/islamic!AZ642),"")</f>
        <v/>
      </c>
      <c r="BA644">
        <f>IFERROR(LN(islamic!BA643/islamic!BA642),"")</f>
        <v>2.9937552599151422E-3</v>
      </c>
      <c r="BB644">
        <f>IFERROR(LN(islamic!BB643/islamic!BB642),"")</f>
        <v>1.4588455222173146E-3</v>
      </c>
      <c r="BC644" t="str">
        <f>IFERROR(LN(islamic!BC643/islamic!BC642),"")</f>
        <v/>
      </c>
      <c r="BD644">
        <f>IFERROR(LN(islamic!BD643/islamic!BD642),"")</f>
        <v>6.7193002240460145E-3</v>
      </c>
      <c r="BE644" t="str">
        <f>IFERROR(LN(islamic!BE643/islamic!BE642),"")</f>
        <v/>
      </c>
      <c r="BF644" t="str">
        <f>IFERROR(LN(islamic!BF643/islamic!BF642),"")</f>
        <v/>
      </c>
      <c r="BG644">
        <f>IFERROR(LN(islamic!BG643/islamic!BG642),"")</f>
        <v>3.3158361411347857E-3</v>
      </c>
      <c r="BH644">
        <f>IFERROR(LN(islamic!BH643/islamic!BH642),"")</f>
        <v>0</v>
      </c>
      <c r="BI644">
        <f>IFERROR(LN(islamic!BI643/islamic!BI642),"")</f>
        <v>0</v>
      </c>
      <c r="BJ644">
        <f>IFERROR(LN(islamic!BJ643/islamic!BJ642),"")</f>
        <v>0</v>
      </c>
      <c r="BK644">
        <f>IFERROR(LN(islamic!BK643/islamic!BK642),"")</f>
        <v>7.0859463894914982E-3</v>
      </c>
      <c r="BL644">
        <f>IFERROR(LN(islamic!BL643/islamic!BL642),"")</f>
        <v>9.6350724062311947E-4</v>
      </c>
      <c r="BM644">
        <f>IFERROR(LN(islamic!BM643/islamic!BM642),"")</f>
        <v>3.9083670562212723E-4</v>
      </c>
      <c r="BN644" t="str">
        <f>IFERROR(LN(islamic!BN643/islamic!BN642),"")</f>
        <v/>
      </c>
      <c r="BO644">
        <f>IFERROR(LN(islamic!BO643/islamic!BO642),"")</f>
        <v>3.5256550693240989E-4</v>
      </c>
      <c r="BP644">
        <f>IFERROR(LN(islamic!BP643/islamic!BP642),"")</f>
        <v>3.7396937429896713E-4</v>
      </c>
      <c r="BQ644" t="str">
        <f>IFERROR(LN(islamic!BQ643/islamic!BQ642),"")</f>
        <v/>
      </c>
      <c r="BR644" t="str">
        <f>IFERROR(LN(islamic!BR643/islamic!BR642),"")</f>
        <v/>
      </c>
      <c r="BS644" t="str">
        <f>IFERROR(LN(islamic!BS643/islamic!BS642),"")</f>
        <v/>
      </c>
    </row>
    <row r="645" spans="1:71" x14ac:dyDescent="0.25">
      <c r="A645" s="1">
        <v>42657</v>
      </c>
      <c r="B645">
        <f>IFERROR(LN(islamic!B644/islamic!B643),"")</f>
        <v>9.6321775639051632E-5</v>
      </c>
      <c r="C645">
        <f>IFERROR(LN(islamic!C644/islamic!C643),"")</f>
        <v>1.3750699834010754E-4</v>
      </c>
      <c r="D645" t="str">
        <f>IFERROR(LN(islamic!D644/islamic!D643),"")</f>
        <v/>
      </c>
      <c r="E645">
        <f>IFERROR(LN(islamic!E644/islamic!E643),"")</f>
        <v>1.2149810137059502E-4</v>
      </c>
      <c r="F645">
        <f>IFERROR(LN(islamic!F644/islamic!F643),"")</f>
        <v>1.1966488010651902E-4</v>
      </c>
      <c r="G645">
        <f>IFERROR(LN(islamic!G644/islamic!G643),"")</f>
        <v>1.3037752153153905E-4</v>
      </c>
      <c r="H645" t="str">
        <f>IFERROR(LN(islamic!H644/islamic!H643),"")</f>
        <v/>
      </c>
      <c r="I645">
        <f>IFERROR(LN(islamic!I644/islamic!I643),"")</f>
        <v>1.8421999054547088E-4</v>
      </c>
      <c r="J645">
        <f>IFERROR(LN(islamic!J644/islamic!J643),"")</f>
        <v>1.7074334431752596E-4</v>
      </c>
      <c r="K645">
        <f>IFERROR(LN(islamic!K644/islamic!K643),"")</f>
        <v>9.8439730354713337E-5</v>
      </c>
      <c r="L645">
        <f>IFERROR(LN(islamic!L644/islamic!L643),"")</f>
        <v>9.6130737877435954E-5</v>
      </c>
      <c r="M645" t="str">
        <f>IFERROR(LN(islamic!M644/islamic!M643),"")</f>
        <v/>
      </c>
      <c r="N645">
        <f>IFERROR(LN(islamic!N644/islamic!N643),"")</f>
        <v>1.2638552598832084E-4</v>
      </c>
      <c r="O645">
        <f>IFERROR(LN(islamic!O644/islamic!O643),"")</f>
        <v>9.8198065574915788E-5</v>
      </c>
      <c r="P645">
        <f>IFERROR(LN(islamic!P644/islamic!P643),"")</f>
        <v>1.9210450544105976E-4</v>
      </c>
      <c r="Q645">
        <f>IFERROR(LN(islamic!Q644/islamic!Q643),"")</f>
        <v>0</v>
      </c>
      <c r="R645">
        <f>IFERROR(LN(islamic!R644/islamic!R643),"")</f>
        <v>5.0466319751032659E-4</v>
      </c>
      <c r="S645" t="str">
        <f>IFERROR(LN(islamic!S644/islamic!S643),"")</f>
        <v/>
      </c>
      <c r="T645">
        <f>IFERROR(LN(islamic!T644/islamic!T643),"")</f>
        <v>5.8131087234976927E-4</v>
      </c>
      <c r="U645">
        <f>IFERROR(LN(islamic!U644/islamic!U643),"")</f>
        <v>5.9077902225256789E-4</v>
      </c>
      <c r="V645">
        <f>IFERROR(LN(islamic!V644/islamic!V643),"")</f>
        <v>1.3816107629669775E-4</v>
      </c>
      <c r="W645">
        <f>IFERROR(LN(islamic!W644/islamic!W643),"")</f>
        <v>4.964187703276556E-4</v>
      </c>
      <c r="X645" t="str">
        <f>IFERROR(LN(islamic!X644/islamic!X643),"")</f>
        <v/>
      </c>
      <c r="Y645">
        <f>IFERROR(LN(islamic!Y644/islamic!Y643),"")</f>
        <v>-5.7359437114782197E-4</v>
      </c>
      <c r="Z645" t="str">
        <f>IFERROR(LN(islamic!Z644/islamic!Z643),"")</f>
        <v/>
      </c>
      <c r="AA645">
        <f>IFERROR(LN(islamic!AA644/islamic!AA643),"")</f>
        <v>1.4437306023783181E-4</v>
      </c>
      <c r="AB645">
        <f>IFERROR(LN(islamic!AB644/islamic!AB643),"")</f>
        <v>-6.8626811117063601E-3</v>
      </c>
      <c r="AC645">
        <f>IFERROR(LN(islamic!AC644/islamic!AC643),"")</f>
        <v>9.4399831804242761E-4</v>
      </c>
      <c r="AD645">
        <f>IFERROR(LN(islamic!AD644/islamic!AD643),"")</f>
        <v>8.083965459007861E-5</v>
      </c>
      <c r="AE645">
        <f>IFERROR(LN(islamic!AE644/islamic!AE643),"")</f>
        <v>-1.1217051092016826E-3</v>
      </c>
      <c r="AF645">
        <f>IFERROR(LN(islamic!AF644/islamic!AF643),"")</f>
        <v>-1.1997601919050604E-3</v>
      </c>
      <c r="AG645" t="str">
        <f>IFERROR(LN(islamic!AG644/islamic!AG643),"")</f>
        <v/>
      </c>
      <c r="AH645">
        <f>IFERROR(LN(islamic!AH644/islamic!AH643),"")</f>
        <v>8.4414841953433443E-4</v>
      </c>
      <c r="AI645">
        <f>IFERROR(LN(islamic!AI644/islamic!AI643),"")</f>
        <v>6.610033510197082E-3</v>
      </c>
      <c r="AJ645">
        <f>IFERROR(LN(islamic!AJ644/islamic!AJ643),"")</f>
        <v>2.8171126936921715E-3</v>
      </c>
      <c r="AK645">
        <f>IFERROR(LN(islamic!AK644/islamic!AK643),"")</f>
        <v>-1.9252990159760481E-3</v>
      </c>
      <c r="AL645" t="str">
        <f>IFERROR(LN(islamic!AL644/islamic!AL643),"")</f>
        <v/>
      </c>
      <c r="AM645">
        <f>IFERROR(LN(islamic!AM644/islamic!AM643),"")</f>
        <v>-2.1793500387000246E-3</v>
      </c>
      <c r="AN645" t="str">
        <f>IFERROR(LN(islamic!AN644/islamic!AN643),"")</f>
        <v/>
      </c>
      <c r="AO645">
        <f>IFERROR(LN(islamic!AO644/islamic!AO643),"")</f>
        <v>-2.836103410301456E-3</v>
      </c>
      <c r="AP645" t="str">
        <f>IFERROR(LN(islamic!AP644/islamic!AP643),"")</f>
        <v/>
      </c>
      <c r="AQ645">
        <f>IFERROR(LN(islamic!AQ644/islamic!AQ643),"")</f>
        <v>-1.435956593674135E-3</v>
      </c>
      <c r="AR645">
        <f>IFERROR(LN(islamic!AR644/islamic!AR643),"")</f>
        <v>-2.5542798050969652E-3</v>
      </c>
      <c r="AS645" t="str">
        <f>IFERROR(LN(islamic!AS644/islamic!AS643),"")</f>
        <v/>
      </c>
      <c r="AT645">
        <f>IFERROR(LN(islamic!AT644/islamic!AT643),"")</f>
        <v>1.5094987456919784E-4</v>
      </c>
      <c r="AU645">
        <f>IFERROR(LN(islamic!AU644/islamic!AU643),"")</f>
        <v>-8.4925695125825061E-4</v>
      </c>
      <c r="AV645" t="str">
        <f>IFERROR(LN(islamic!AV644/islamic!AV643),"")</f>
        <v/>
      </c>
      <c r="AW645">
        <f>IFERROR(LN(islamic!AW644/islamic!AW643),"")</f>
        <v>1.4714433224102285E-4</v>
      </c>
      <c r="AX645">
        <f>IFERROR(LN(islamic!AX644/islamic!AX643),"")</f>
        <v>6.3765345696369623E-4</v>
      </c>
      <c r="AY645">
        <f>IFERROR(LN(islamic!AY644/islamic!AY643),"")</f>
        <v>-2.3755900513427832E-3</v>
      </c>
      <c r="AZ645" t="str">
        <f>IFERROR(LN(islamic!AZ644/islamic!AZ643),"")</f>
        <v/>
      </c>
      <c r="BA645">
        <f>IFERROR(LN(islamic!BA644/islamic!BA643),"")</f>
        <v>1.2074659255611635E-3</v>
      </c>
      <c r="BB645">
        <f>IFERROR(LN(islamic!BB644/islamic!BB643),"")</f>
        <v>3.7255387530640447E-4</v>
      </c>
      <c r="BC645" t="str">
        <f>IFERROR(LN(islamic!BC644/islamic!BC643),"")</f>
        <v/>
      </c>
      <c r="BD645">
        <f>IFERROR(LN(islamic!BD644/islamic!BD643),"")</f>
        <v>-4.8396004224680747E-3</v>
      </c>
      <c r="BE645" t="str">
        <f>IFERROR(LN(islamic!BE644/islamic!BE643),"")</f>
        <v/>
      </c>
      <c r="BF645" t="str">
        <f>IFERROR(LN(islamic!BF644/islamic!BF643),"")</f>
        <v/>
      </c>
      <c r="BG645">
        <f>IFERROR(LN(islamic!BG644/islamic!BG643),"")</f>
        <v>-3.1774565657389118E-3</v>
      </c>
      <c r="BH645">
        <f>IFERROR(LN(islamic!BH644/islamic!BH643),"")</f>
        <v>9.2767253630218066E-4</v>
      </c>
      <c r="BI645">
        <f>IFERROR(LN(islamic!BI644/islamic!BI643),"")</f>
        <v>-1.0078539710747575E-3</v>
      </c>
      <c r="BJ645">
        <f>IFERROR(LN(islamic!BJ644/islamic!BJ643),"")</f>
        <v>-3.9312634226077575E-4</v>
      </c>
      <c r="BK645">
        <f>IFERROR(LN(islamic!BK644/islamic!BK643),"")</f>
        <v>-2.6513493216265985E-3</v>
      </c>
      <c r="BL645">
        <f>IFERROR(LN(islamic!BL644/islamic!BL643),"")</f>
        <v>-1.5661710327452797E-3</v>
      </c>
      <c r="BM645">
        <f>IFERROR(LN(islamic!BM644/islamic!BM643),"")</f>
        <v>1.4369498893234138E-4</v>
      </c>
      <c r="BN645" t="str">
        <f>IFERROR(LN(islamic!BN644/islamic!BN643),"")</f>
        <v/>
      </c>
      <c r="BO645">
        <f>IFERROR(LN(islamic!BO644/islamic!BO643),"")</f>
        <v>1.1880326830351919E-4</v>
      </c>
      <c r="BP645">
        <f>IFERROR(LN(islamic!BP644/islamic!BP643),"")</f>
        <v>1.2396950366065683E-4</v>
      </c>
      <c r="BQ645" t="str">
        <f>IFERROR(LN(islamic!BQ644/islamic!BQ643),"")</f>
        <v/>
      </c>
      <c r="BR645" t="str">
        <f>IFERROR(LN(islamic!BR644/islamic!BR643),"")</f>
        <v/>
      </c>
      <c r="BS645" t="str">
        <f>IFERROR(LN(islamic!BS644/islamic!BS643),"")</f>
        <v/>
      </c>
    </row>
    <row r="646" spans="1:71" x14ac:dyDescent="0.25">
      <c r="A646" s="1">
        <v>42660</v>
      </c>
      <c r="B646">
        <f>IFERROR(LN(islamic!B645/islamic!B644),"")</f>
        <v>2.8890967212009261E-4</v>
      </c>
      <c r="C646">
        <f>IFERROR(LN(islamic!C645/islamic!C644),"")</f>
        <v>3.9277298226918889E-4</v>
      </c>
      <c r="D646" t="str">
        <f>IFERROR(LN(islamic!D645/islamic!D644),"")</f>
        <v/>
      </c>
      <c r="E646">
        <f>IFERROR(LN(islamic!E645/islamic!E644),"")</f>
        <v>3.9600108553746371E-4</v>
      </c>
      <c r="F646">
        <f>IFERROR(LN(islamic!F645/islamic!F644),"")</f>
        <v>3.4626645354715363E-4</v>
      </c>
      <c r="G646">
        <f>IFERROR(LN(islamic!G645/islamic!G644),"")</f>
        <v>0</v>
      </c>
      <c r="H646" t="str">
        <f>IFERROR(LN(islamic!H645/islamic!H644),"")</f>
        <v/>
      </c>
      <c r="I646">
        <f>IFERROR(LN(islamic!I645/islamic!I644),"")</f>
        <v>0</v>
      </c>
      <c r="J646">
        <f>IFERROR(LN(islamic!J645/islamic!J644),"")</f>
        <v>4.212384688921302E-4</v>
      </c>
      <c r="K646">
        <f>IFERROR(LN(islamic!K645/islamic!K644),"")</f>
        <v>4.9205334850982668E-4</v>
      </c>
      <c r="L646">
        <f>IFERROR(LN(islamic!L645/islamic!L644),"")</f>
        <v>3.8443056696353976E-4</v>
      </c>
      <c r="M646" t="str">
        <f>IFERROR(LN(islamic!M645/islamic!M644),"")</f>
        <v/>
      </c>
      <c r="N646">
        <f>IFERROR(LN(islamic!N645/islamic!N644),"")</f>
        <v>3.741642565958622E-4</v>
      </c>
      <c r="O646">
        <f>IFERROR(LN(islamic!O645/islamic!O644),"")</f>
        <v>2.9453635282721962E-4</v>
      </c>
      <c r="P646">
        <f>IFERROR(LN(islamic!P645/islamic!P644),"")</f>
        <v>3.8409833389606838E-4</v>
      </c>
      <c r="Q646">
        <f>IFERROR(LN(islamic!Q645/islamic!Q644),"")</f>
        <v>3.8684720018155162E-4</v>
      </c>
      <c r="R646">
        <f>IFERROR(LN(islamic!R645/islamic!R644),"")</f>
        <v>0</v>
      </c>
      <c r="S646" t="str">
        <f>IFERROR(LN(islamic!S645/islamic!S644),"")</f>
        <v/>
      </c>
      <c r="T646">
        <f>IFERROR(LN(islamic!T645/islamic!T644),"")</f>
        <v>0</v>
      </c>
      <c r="U646">
        <f>IFERROR(LN(islamic!U645/islamic!U644),"")</f>
        <v>0</v>
      </c>
      <c r="V646">
        <f>IFERROR(LN(islamic!V645/islamic!V644),"")</f>
        <v>3.9464078335371829E-4</v>
      </c>
      <c r="W646">
        <f>IFERROR(LN(islamic!W645/islamic!W644),"")</f>
        <v>3.6887621438303332E-4</v>
      </c>
      <c r="X646" t="str">
        <f>IFERROR(LN(islamic!X645/islamic!X644),"")</f>
        <v/>
      </c>
      <c r="Y646">
        <f>IFERROR(LN(islamic!Y645/islamic!Y644),"")</f>
        <v>-1.4252574417623605E-3</v>
      </c>
      <c r="Z646" t="str">
        <f>IFERROR(LN(islamic!Z645/islamic!Z644),"")</f>
        <v/>
      </c>
      <c r="AA646">
        <f>IFERROR(LN(islamic!AA645/islamic!AA644),"")</f>
        <v>-3.7604904020030919E-3</v>
      </c>
      <c r="AB646">
        <f>IFERROR(LN(islamic!AB645/islamic!AB644),"")</f>
        <v>3.9935042625734605E-3</v>
      </c>
      <c r="AC646">
        <f>IFERROR(LN(islamic!AC645/islamic!AC644),"")</f>
        <v>-2.7178016172041511E-4</v>
      </c>
      <c r="AD646">
        <f>IFERROR(LN(islamic!AD645/islamic!AD644),"")</f>
        <v>2.4347749849352529E-4</v>
      </c>
      <c r="AE646">
        <f>IFERROR(LN(islamic!AE645/islamic!AE644),"")</f>
        <v>-3.3726844786376707E-3</v>
      </c>
      <c r="AF646">
        <f>IFERROR(LN(islamic!AF645/islamic!AF644),"")</f>
        <v>-1.2012013456285677E-3</v>
      </c>
      <c r="AG646" t="str">
        <f>IFERROR(LN(islamic!AG645/islamic!AG644),"")</f>
        <v/>
      </c>
      <c r="AH646">
        <f>IFERROR(LN(islamic!AH645/islamic!AH644),"")</f>
        <v>0</v>
      </c>
      <c r="AI646">
        <f>IFERROR(LN(islamic!AI645/islamic!AI644),"")</f>
        <v>-5.5053225953558488E-3</v>
      </c>
      <c r="AJ646">
        <f>IFERROR(LN(islamic!AJ645/islamic!AJ644),"")</f>
        <v>0</v>
      </c>
      <c r="AK646">
        <f>IFERROR(LN(islamic!AK645/islamic!AK644),"")</f>
        <v>1.1556241655893103E-3</v>
      </c>
      <c r="AL646" t="str">
        <f>IFERROR(LN(islamic!AL645/islamic!AL644),"")</f>
        <v/>
      </c>
      <c r="AM646">
        <f>IFERROR(LN(islamic!AM645/islamic!AM644),"")</f>
        <v>-1.9183098210423799E-3</v>
      </c>
      <c r="AN646" t="str">
        <f>IFERROR(LN(islamic!AN645/islamic!AN644),"")</f>
        <v/>
      </c>
      <c r="AO646">
        <f>IFERROR(LN(islamic!AO645/islamic!AO644),"")</f>
        <v>-4.651413908768714E-3</v>
      </c>
      <c r="AP646" t="str">
        <f>IFERROR(LN(islamic!AP645/islamic!AP644),"")</f>
        <v/>
      </c>
      <c r="AQ646">
        <f>IFERROR(LN(islamic!AQ645/islamic!AQ644),"")</f>
        <v>-2.373845663891701E-3</v>
      </c>
      <c r="AR646">
        <f>IFERROR(LN(islamic!AR645/islamic!AR644),"")</f>
        <v>-2.0481317963550144E-3</v>
      </c>
      <c r="AS646" t="str">
        <f>IFERROR(LN(islamic!AS645/islamic!AS644),"")</f>
        <v/>
      </c>
      <c r="AT646">
        <f>IFERROR(LN(islamic!AT645/islamic!AT644),"")</f>
        <v>0</v>
      </c>
      <c r="AU646">
        <f>IFERROR(LN(islamic!AU645/islamic!AU644),"")</f>
        <v>-4.2571371233140389E-3</v>
      </c>
      <c r="AV646" t="str">
        <f>IFERROR(LN(islamic!AV645/islamic!AV644),"")</f>
        <v/>
      </c>
      <c r="AW646">
        <f>IFERROR(LN(islamic!AW645/islamic!AW644),"")</f>
        <v>-4.0298848484324919E-3</v>
      </c>
      <c r="AX646">
        <f>IFERROR(LN(islamic!AX645/islamic!AX644),"")</f>
        <v>3.186743175472344E-4</v>
      </c>
      <c r="AY646">
        <f>IFERROR(LN(islamic!AY645/islamic!AY644),"")</f>
        <v>-3.4072269750736487E-3</v>
      </c>
      <c r="AZ646" t="str">
        <f>IFERROR(LN(islamic!AZ645/islamic!AZ644),"")</f>
        <v/>
      </c>
      <c r="BA646">
        <f>IFERROR(LN(islamic!BA645/islamic!BA644),"")</f>
        <v>-4.2989946940797091E-3</v>
      </c>
      <c r="BB646">
        <f>IFERROR(LN(islamic!BB645/islamic!BB644),"")</f>
        <v>-3.4664103707954443E-3</v>
      </c>
      <c r="BC646" t="str">
        <f>IFERROR(LN(islamic!BC645/islamic!BC644),"")</f>
        <v/>
      </c>
      <c r="BD646">
        <f>IFERROR(LN(islamic!BD645/islamic!BD644),"")</f>
        <v>2.1136543457262923E-2</v>
      </c>
      <c r="BE646" t="str">
        <f>IFERROR(LN(islamic!BE645/islamic!BE644),"")</f>
        <v/>
      </c>
      <c r="BF646" t="str">
        <f>IFERROR(LN(islamic!BF645/islamic!BF644),"")</f>
        <v/>
      </c>
      <c r="BG646">
        <f>IFERROR(LN(islamic!BG645/islamic!BG644),"")</f>
        <v>-1.3846582107081894E-3</v>
      </c>
      <c r="BH646">
        <f>IFERROR(LN(islamic!BH645/islamic!BH644),"")</f>
        <v>0</v>
      </c>
      <c r="BI646">
        <f>IFERROR(LN(islamic!BI645/islamic!BI644),"")</f>
        <v>0</v>
      </c>
      <c r="BJ646">
        <f>IFERROR(LN(islamic!BJ645/islamic!BJ644),"")</f>
        <v>0</v>
      </c>
      <c r="BK646">
        <f>IFERROR(LN(islamic!BK645/islamic!BK644),"")</f>
        <v>-5.3238812527450548E-3</v>
      </c>
      <c r="BL646">
        <f>IFERROR(LN(islamic!BL645/islamic!BL644),"")</f>
        <v>-6.8961618650774771E-3</v>
      </c>
      <c r="BM646">
        <f>IFERROR(LN(islamic!BM645/islamic!BM644),"")</f>
        <v>3.8767661172454026E-4</v>
      </c>
      <c r="BN646" t="str">
        <f>IFERROR(LN(islamic!BN645/islamic!BN644),"")</f>
        <v/>
      </c>
      <c r="BO646">
        <f>IFERROR(LN(islamic!BO645/islamic!BO644),"")</f>
        <v>3.5436226697345386E-4</v>
      </c>
      <c r="BP646">
        <f>IFERROR(LN(islamic!BP645/islamic!BP644),"")</f>
        <v>3.7181632701915564E-4</v>
      </c>
      <c r="BQ646" t="str">
        <f>IFERROR(LN(islamic!BQ645/islamic!BQ644),"")</f>
        <v/>
      </c>
      <c r="BR646" t="str">
        <f>IFERROR(LN(islamic!BR645/islamic!BR644),"")</f>
        <v/>
      </c>
      <c r="BS646" t="str">
        <f>IFERROR(LN(islamic!BS645/islamic!BS644),"")</f>
        <v/>
      </c>
    </row>
    <row r="647" spans="1:71" x14ac:dyDescent="0.25">
      <c r="A647" s="1">
        <v>42661</v>
      </c>
      <c r="B647">
        <f>IFERROR(LN(islamic!B646/islamic!B645),"")</f>
        <v>9.6284678395610915E-5</v>
      </c>
      <c r="C647">
        <f>IFERROR(LN(islamic!C646/islamic!C645),"")</f>
        <v>2.2577462879842466E-4</v>
      </c>
      <c r="D647" t="str">
        <f>IFERROR(LN(islamic!D646/islamic!D645),"")</f>
        <v/>
      </c>
      <c r="E647">
        <f>IFERROR(LN(islamic!E646/islamic!E645),"")</f>
        <v>2.0731956608189734E-4</v>
      </c>
      <c r="F647">
        <f>IFERROR(LN(islamic!F646/islamic!F645),"")</f>
        <v>2.8101017996073858E-4</v>
      </c>
      <c r="G647">
        <f>IFERROR(LN(islamic!G646/islamic!G645),"")</f>
        <v>5.1742133263397538E-4</v>
      </c>
      <c r="H647" t="str">
        <f>IFERROR(LN(islamic!H646/islamic!H645),"")</f>
        <v/>
      </c>
      <c r="I647">
        <f>IFERROR(LN(islamic!I646/islamic!I645),"")</f>
        <v>7.5220596751184672E-4</v>
      </c>
      <c r="J647">
        <f>IFERROR(LN(islamic!J646/islamic!J645),"")</f>
        <v>3.8145321977913605E-4</v>
      </c>
      <c r="K647">
        <f>IFERROR(LN(islamic!K646/islamic!K645),"")</f>
        <v>9.8381622392238054E-5</v>
      </c>
      <c r="L647">
        <f>IFERROR(LN(islamic!L646/islamic!L645),"")</f>
        <v>9.6084554481780718E-5</v>
      </c>
      <c r="M647" t="str">
        <f>IFERROR(LN(islamic!M646/islamic!M645),"")</f>
        <v/>
      </c>
      <c r="N647">
        <f>IFERROR(LN(islamic!N646/islamic!N645),"")</f>
        <v>1.253431024246621E-4</v>
      </c>
      <c r="O647">
        <f>IFERROR(LN(islamic!O646/islamic!O645),"")</f>
        <v>3.9258023862858788E-4</v>
      </c>
      <c r="P647">
        <f>IFERROR(LN(islamic!P646/islamic!P645),"")</f>
        <v>0</v>
      </c>
      <c r="Q647">
        <f>IFERROR(LN(islamic!Q646/islamic!Q645),"")</f>
        <v>3.8669760729491095E-4</v>
      </c>
      <c r="R647">
        <f>IFERROR(LN(islamic!R646/islamic!R645),"")</f>
        <v>4.7474458644309638E-4</v>
      </c>
      <c r="S647" t="str">
        <f>IFERROR(LN(islamic!S646/islamic!S645),"")</f>
        <v/>
      </c>
      <c r="T647">
        <f>IFERROR(LN(islamic!T646/islamic!T645),"")</f>
        <v>6.0171594599040706E-4</v>
      </c>
      <c r="U647">
        <f>IFERROR(LN(islamic!U646/islamic!U645),"")</f>
        <v>6.2913476689624404E-4</v>
      </c>
      <c r="V647">
        <f>IFERROR(LN(islamic!V646/islamic!V645),"")</f>
        <v>1.2822472880753865E-4</v>
      </c>
      <c r="W647">
        <f>IFERROR(LN(islamic!W646/islamic!W645),"")</f>
        <v>0</v>
      </c>
      <c r="X647" t="str">
        <f>IFERROR(LN(islamic!X646/islamic!X645),"")</f>
        <v/>
      </c>
      <c r="Y647">
        <f>IFERROR(LN(islamic!Y646/islamic!Y645),"")</f>
        <v>-5.2033532980615667E-3</v>
      </c>
      <c r="Z647" t="str">
        <f>IFERROR(LN(islamic!Z646/islamic!Z645),"")</f>
        <v/>
      </c>
      <c r="AA647">
        <f>IFERROR(LN(islamic!AA646/islamic!AA645),"")</f>
        <v>0</v>
      </c>
      <c r="AB647">
        <f>IFERROR(LN(islamic!AB646/islamic!AB645),"")</f>
        <v>4.633276272477754E-4</v>
      </c>
      <c r="AC647">
        <f>IFERROR(LN(islamic!AC646/islamic!AC645),"")</f>
        <v>-4.4732646364804805E-3</v>
      </c>
      <c r="AD647">
        <f>IFERROR(LN(islamic!AD646/islamic!AD645),"")</f>
        <v>8.0813442212690836E-5</v>
      </c>
      <c r="AE647">
        <f>IFERROR(LN(islamic!AE646/islamic!AE645),"")</f>
        <v>-9.0498355199178145E-3</v>
      </c>
      <c r="AF647">
        <f>IFERROR(LN(islamic!AF646/islamic!AF645),"")</f>
        <v>-7.8431774610285779E-3</v>
      </c>
      <c r="AG647" t="str">
        <f>IFERROR(LN(islamic!AG646/islamic!AG645),"")</f>
        <v/>
      </c>
      <c r="AH647">
        <f>IFERROR(LN(islamic!AH646/islamic!AH645),"")</f>
        <v>-8.2833137416818275E-3</v>
      </c>
      <c r="AI647">
        <f>IFERROR(LN(islamic!AI646/islamic!AI645),"")</f>
        <v>0</v>
      </c>
      <c r="AJ647">
        <f>IFERROR(LN(islamic!AJ646/islamic!AJ645),"")</f>
        <v>-9.7819472877082054E-3</v>
      </c>
      <c r="AK647">
        <f>IFERROR(LN(islamic!AK646/islamic!AK645),"")</f>
        <v>5.9495425472291027E-3</v>
      </c>
      <c r="AL647" t="str">
        <f>IFERROR(LN(islamic!AL646/islamic!AL645),"")</f>
        <v/>
      </c>
      <c r="AM647">
        <f>IFERROR(LN(islamic!AM646/islamic!AM645),"")</f>
        <v>-1.1184573271366202E-2</v>
      </c>
      <c r="AN647" t="str">
        <f>IFERROR(LN(islamic!AN646/islamic!AN645),"")</f>
        <v/>
      </c>
      <c r="AO647">
        <f>IFERROR(LN(islamic!AO646/islamic!AO645),"")</f>
        <v>-1.4337077863351531E-2</v>
      </c>
      <c r="AP647" t="str">
        <f>IFERROR(LN(islamic!AP646/islamic!AP645),"")</f>
        <v/>
      </c>
      <c r="AQ647">
        <f>IFERROR(LN(islamic!AQ646/islamic!AQ645),"")</f>
        <v>-1.2975427595133445E-2</v>
      </c>
      <c r="AR647">
        <f>IFERROR(LN(islamic!AR646/islamic!AR645),"")</f>
        <v>-1.3416093901227701E-2</v>
      </c>
      <c r="AS647" t="str">
        <f>IFERROR(LN(islamic!AS646/islamic!AS645),"")</f>
        <v/>
      </c>
      <c r="AT647">
        <f>IFERROR(LN(islamic!AT646/islamic!AT645),"")</f>
        <v>-1.3607071032578119E-2</v>
      </c>
      <c r="AU647">
        <f>IFERROR(LN(islamic!AU646/islamic!AU645),"")</f>
        <v>0</v>
      </c>
      <c r="AV647" t="str">
        <f>IFERROR(LN(islamic!AV646/islamic!AV645),"")</f>
        <v/>
      </c>
      <c r="AW647">
        <f>IFERROR(LN(islamic!AW646/islamic!AW645),"")</f>
        <v>-8.5718598214887826E-3</v>
      </c>
      <c r="AX647">
        <f>IFERROR(LN(islamic!AX646/islamic!AX645),"")</f>
        <v>-1.2262225374704705E-2</v>
      </c>
      <c r="AY647">
        <f>IFERROR(LN(islamic!AY646/islamic!AY645),"")</f>
        <v>-9.3833659610488476E-3</v>
      </c>
      <c r="AZ647" t="str">
        <f>IFERROR(LN(islamic!AZ646/islamic!AZ645),"")</f>
        <v/>
      </c>
      <c r="BA647">
        <f>IFERROR(LN(islamic!BA646/islamic!BA645),"")</f>
        <v>-1.0150813594181065E-2</v>
      </c>
      <c r="BB647">
        <f>IFERROR(LN(islamic!BB646/islamic!BB645),"")</f>
        <v>-1.3648588775361639E-2</v>
      </c>
      <c r="BC647" t="str">
        <f>IFERROR(LN(islamic!BC646/islamic!BC645),"")</f>
        <v/>
      </c>
      <c r="BD647">
        <f>IFERROR(LN(islamic!BD646/islamic!BD645),"")</f>
        <v>-4.3929552985824412E-2</v>
      </c>
      <c r="BE647" t="str">
        <f>IFERROR(LN(islamic!BE646/islamic!BE645),"")</f>
        <v/>
      </c>
      <c r="BF647" t="str">
        <f>IFERROR(LN(islamic!BF646/islamic!BF645),"")</f>
        <v/>
      </c>
      <c r="BG647">
        <f>IFERROR(LN(islamic!BG646/islamic!BG645),"")</f>
        <v>-1.3110369093918115E-2</v>
      </c>
      <c r="BH647">
        <f>IFERROR(LN(islamic!BH646/islamic!BH645),"")</f>
        <v>-1.5543305339050385E-2</v>
      </c>
      <c r="BI647">
        <f>IFERROR(LN(islamic!BI646/islamic!BI645),"")</f>
        <v>1.4090740128964436E-3</v>
      </c>
      <c r="BJ647">
        <f>IFERROR(LN(islamic!BJ646/islamic!BJ645),"")</f>
        <v>-1.4678421877305789E-2</v>
      </c>
      <c r="BK647">
        <f>IFERROR(LN(islamic!BK646/islamic!BK645),"")</f>
        <v>-1.3435043103266464E-2</v>
      </c>
      <c r="BL647">
        <f>IFERROR(LN(islamic!BL646/islamic!BL645),"")</f>
        <v>-1.2583392474078452E-2</v>
      </c>
      <c r="BM647">
        <f>IFERROR(LN(islamic!BM646/islamic!BM645),"")</f>
        <v>1.3083153294142009E-4</v>
      </c>
      <c r="BN647" t="str">
        <f>IFERROR(LN(islamic!BN646/islamic!BN645),"")</f>
        <v/>
      </c>
      <c r="BO647">
        <f>IFERROR(LN(islamic!BO646/islamic!BO645),"")</f>
        <v>1.1972839334366449E-4</v>
      </c>
      <c r="BP647">
        <f>IFERROR(LN(islamic!BP646/islamic!BP645),"")</f>
        <v>1.2194138568095377E-4</v>
      </c>
      <c r="BQ647" t="str">
        <f>IFERROR(LN(islamic!BQ646/islamic!BQ645),"")</f>
        <v/>
      </c>
      <c r="BR647" t="str">
        <f>IFERROR(LN(islamic!BR646/islamic!BR645),"")</f>
        <v/>
      </c>
      <c r="BS647" t="str">
        <f>IFERROR(LN(islamic!BS646/islamic!BS645),"")</f>
        <v/>
      </c>
    </row>
    <row r="648" spans="1:71" x14ac:dyDescent="0.25">
      <c r="A648" s="1">
        <v>42662</v>
      </c>
      <c r="B648">
        <f>IFERROR(LN(islamic!B647/islamic!B646),"")</f>
        <v>9.6275408547535628E-5</v>
      </c>
      <c r="C648">
        <f>IFERROR(LN(islamic!C647/islamic!C646),"")</f>
        <v>0</v>
      </c>
      <c r="D648" t="str">
        <f>IFERROR(LN(islamic!D647/islamic!D646),"")</f>
        <v/>
      </c>
      <c r="E648">
        <f>IFERROR(LN(islamic!E647/islamic!E646),"")</f>
        <v>0</v>
      </c>
      <c r="F648">
        <f>IFERROR(LN(islamic!F647/islamic!F646),"")</f>
        <v>0</v>
      </c>
      <c r="G648">
        <f>IFERROR(LN(islamic!G647/islamic!G646),"")</f>
        <v>1.293135119727746E-4</v>
      </c>
      <c r="H648" t="str">
        <f>IFERROR(LN(islamic!H647/islamic!H646),"")</f>
        <v/>
      </c>
      <c r="I648">
        <f>IFERROR(LN(islamic!I647/islamic!I646),"")</f>
        <v>1.1748108812738501E-4</v>
      </c>
      <c r="J648">
        <f>IFERROR(LN(islamic!J647/islamic!J646),"")</f>
        <v>0</v>
      </c>
      <c r="K648">
        <f>IFERROR(LN(islamic!K647/islamic!K646),"")</f>
        <v>1.9673421271408057E-4</v>
      </c>
      <c r="L648">
        <f>IFERROR(LN(islamic!L647/islamic!L646),"")</f>
        <v>0</v>
      </c>
      <c r="M648" t="str">
        <f>IFERROR(LN(islamic!M647/islamic!M646),"")</f>
        <v/>
      </c>
      <c r="N648">
        <f>IFERROR(LN(islamic!N647/islamic!N646),"")</f>
        <v>0</v>
      </c>
      <c r="O648">
        <f>IFERROR(LN(islamic!O647/islamic!O646),"")</f>
        <v>2.9433407128692796E-4</v>
      </c>
      <c r="P648">
        <f>IFERROR(LN(islamic!P647/islamic!P646),"")</f>
        <v>1.9199385678628962E-4</v>
      </c>
      <c r="Q648">
        <f>IFERROR(LN(islamic!Q647/islamic!Q646),"")</f>
        <v>3.8654813005394495E-4</v>
      </c>
      <c r="R648">
        <f>IFERROR(LN(islamic!R647/islamic!R646),"")</f>
        <v>1.0876389840399333E-4</v>
      </c>
      <c r="S648" t="str">
        <f>IFERROR(LN(islamic!S647/islamic!S646),"")</f>
        <v/>
      </c>
      <c r="T648">
        <f>IFERROR(LN(islamic!T647/islamic!T646),"")</f>
        <v>1.4518755145958412E-4</v>
      </c>
      <c r="U648">
        <f>IFERROR(LN(islamic!U647/islamic!U646),"")</f>
        <v>1.7415197706480243E-4</v>
      </c>
      <c r="V648">
        <f>IFERROR(LN(islamic!V647/islamic!V646),"")</f>
        <v>1.3806978463288083E-4</v>
      </c>
      <c r="W648">
        <f>IFERROR(LN(islamic!W647/islamic!W646),"")</f>
        <v>2.3585965336747741E-4</v>
      </c>
      <c r="X648" t="str">
        <f>IFERROR(LN(islamic!X647/islamic!X646),"")</f>
        <v/>
      </c>
      <c r="Y648">
        <f>IFERROR(LN(islamic!Y647/islamic!Y646),"")</f>
        <v>0</v>
      </c>
      <c r="Z648" t="str">
        <f>IFERROR(LN(islamic!Z647/islamic!Z646),"")</f>
        <v/>
      </c>
      <c r="AA648">
        <f>IFERROR(LN(islamic!AA647/islamic!AA646),"")</f>
        <v>-8.4400966681048191E-3</v>
      </c>
      <c r="AB648">
        <f>IFERROR(LN(islamic!AB647/islamic!AB646),"")</f>
        <v>0</v>
      </c>
      <c r="AC648">
        <f>IFERROR(LN(islamic!AC647/islamic!AC646),"")</f>
        <v>4.7296046164620913E-4</v>
      </c>
      <c r="AD648">
        <f>IFERROR(LN(islamic!AD647/islamic!AD646),"")</f>
        <v>7.9809335540053229E-5</v>
      </c>
      <c r="AE648">
        <f>IFERROR(LN(islamic!AE647/islamic!AE646),"")</f>
        <v>3.7807228399048252E-3</v>
      </c>
      <c r="AF648">
        <f>IFERROR(LN(islamic!AF647/islamic!AF646),"")</f>
        <v>6.0551016079259904E-4</v>
      </c>
      <c r="AG648" t="str">
        <f>IFERROR(LN(islamic!AG647/islamic!AG646),"")</f>
        <v/>
      </c>
      <c r="AH648">
        <f>IFERROR(LN(islamic!AH647/islamic!AH646),"")</f>
        <v>2.6175363183570538E-4</v>
      </c>
      <c r="AI648">
        <f>IFERROR(LN(islamic!AI647/islamic!AI646),"")</f>
        <v>-1.2538851685959673E-2</v>
      </c>
      <c r="AJ648">
        <f>IFERROR(LN(islamic!AJ647/islamic!AJ646),"")</f>
        <v>1.1359975440201828E-3</v>
      </c>
      <c r="AK648">
        <f>IFERROR(LN(islamic!AK647/islamic!AK646),"")</f>
        <v>4.5819095051124288E-3</v>
      </c>
      <c r="AL648" t="str">
        <f>IFERROR(LN(islamic!AL647/islamic!AL646),"")</f>
        <v/>
      </c>
      <c r="AM648">
        <f>IFERROR(LN(islamic!AM647/islamic!AM646),"")</f>
        <v>0</v>
      </c>
      <c r="AN648" t="str">
        <f>IFERROR(LN(islamic!AN647/islamic!AN646),"")</f>
        <v/>
      </c>
      <c r="AO648">
        <f>IFERROR(LN(islamic!AO647/islamic!AO646),"")</f>
        <v>0</v>
      </c>
      <c r="AP648" t="str">
        <f>IFERROR(LN(islamic!AP647/islamic!AP646),"")</f>
        <v/>
      </c>
      <c r="AQ648">
        <f>IFERROR(LN(islamic!AQ647/islamic!AQ646),"")</f>
        <v>0</v>
      </c>
      <c r="AR648">
        <f>IFERROR(LN(islamic!AR647/islamic!AR646),"")</f>
        <v>5.1934563618633391E-4</v>
      </c>
      <c r="AS648" t="str">
        <f>IFERROR(LN(islamic!AS647/islamic!AS646),"")</f>
        <v/>
      </c>
      <c r="AT648">
        <f>IFERROR(LN(islamic!AT647/islamic!AT646),"")</f>
        <v>-5.5503843655776973E-5</v>
      </c>
      <c r="AU648">
        <f>IFERROR(LN(islamic!AU647/islamic!AU646),"")</f>
        <v>-9.4299884390693142E-3</v>
      </c>
      <c r="AV648" t="str">
        <f>IFERROR(LN(islamic!AV647/islamic!AV646),"")</f>
        <v/>
      </c>
      <c r="AW648">
        <f>IFERROR(LN(islamic!AW647/islamic!AW646),"")</f>
        <v>2.3971607120853007E-4</v>
      </c>
      <c r="AX648">
        <f>IFERROR(LN(islamic!AX647/islamic!AX646),"")</f>
        <v>-1.6129032293036791E-4</v>
      </c>
      <c r="AY648">
        <f>IFERROR(LN(islamic!AY647/islamic!AY646),"")</f>
        <v>3.1623835710950353E-4</v>
      </c>
      <c r="AZ648" t="str">
        <f>IFERROR(LN(islamic!AZ647/islamic!AZ646),"")</f>
        <v/>
      </c>
      <c r="BA648">
        <f>IFERROR(LN(islamic!BA647/islamic!BA646),"")</f>
        <v>0</v>
      </c>
      <c r="BB648">
        <f>IFERROR(LN(islamic!BB647/islamic!BB646),"")</f>
        <v>1.4099828981967817E-4</v>
      </c>
      <c r="BC648" t="str">
        <f>IFERROR(LN(islamic!BC647/islamic!BC646),"")</f>
        <v/>
      </c>
      <c r="BD648">
        <f>IFERROR(LN(islamic!BD647/islamic!BD646),"")</f>
        <v>1.2800001747659598E-3</v>
      </c>
      <c r="BE648" t="str">
        <f>IFERROR(LN(islamic!BE647/islamic!BE646),"")</f>
        <v/>
      </c>
      <c r="BF648" t="str">
        <f>IFERROR(LN(islamic!BF647/islamic!BF646),"")</f>
        <v/>
      </c>
      <c r="BG648">
        <f>IFERROR(LN(islamic!BG647/islamic!BG646),"")</f>
        <v>-1.4040014063118123E-4</v>
      </c>
      <c r="BH648">
        <f>IFERROR(LN(islamic!BH647/islamic!BH646),"")</f>
        <v>4.2370554667878148E-4</v>
      </c>
      <c r="BI648">
        <f>IFERROR(LN(islamic!BI647/islamic!BI646),"")</f>
        <v>1.1781648175249366E-3</v>
      </c>
      <c r="BJ648">
        <f>IFERROR(LN(islamic!BJ647/islamic!BJ646),"")</f>
        <v>6.5202802195533449E-4</v>
      </c>
      <c r="BK648">
        <f>IFERROR(LN(islamic!BK647/islamic!BK646),"")</f>
        <v>-9.0212004314324274E-4</v>
      </c>
      <c r="BL648">
        <f>IFERROR(LN(islamic!BL647/islamic!BL646),"")</f>
        <v>-1.8458136047233011E-3</v>
      </c>
      <c r="BM648">
        <f>IFERROR(LN(islamic!BM647/islamic!BM646),"")</f>
        <v>0</v>
      </c>
      <c r="BN648" t="str">
        <f>IFERROR(LN(islamic!BN647/islamic!BN646),"")</f>
        <v/>
      </c>
      <c r="BO648">
        <f>IFERROR(LN(islamic!BO647/islamic!BO646),"")</f>
        <v>1.1873285563400926E-4</v>
      </c>
      <c r="BP648">
        <f>IFERROR(LN(islamic!BP647/islamic!BP646),"")</f>
        <v>1.2192651779249456E-4</v>
      </c>
      <c r="BQ648" t="str">
        <f>IFERROR(LN(islamic!BQ647/islamic!BQ646),"")</f>
        <v/>
      </c>
      <c r="BR648" t="str">
        <f>IFERROR(LN(islamic!BR647/islamic!BR646),"")</f>
        <v/>
      </c>
      <c r="BS648" t="str">
        <f>IFERROR(LN(islamic!BS647/islamic!BS646),"")</f>
        <v/>
      </c>
    </row>
    <row r="649" spans="1:71" x14ac:dyDescent="0.25">
      <c r="A649" s="1">
        <v>42663</v>
      </c>
      <c r="B649">
        <f>IFERROR(LN(islamic!B648/islamic!B647),"")</f>
        <v>9.6266140485551309E-5</v>
      </c>
      <c r="C649">
        <f>IFERROR(LN(islamic!C648/islamic!C647),"")</f>
        <v>5.7892801813256688E-4</v>
      </c>
      <c r="D649" t="str">
        <f>IFERROR(LN(islamic!D648/islamic!D647),"")</f>
        <v/>
      </c>
      <c r="E649">
        <f>IFERROR(LN(islamic!E648/islamic!E647),"")</f>
        <v>1.6779864991129075E-4</v>
      </c>
      <c r="F649">
        <f>IFERROR(LN(islamic!F648/islamic!F647),"")</f>
        <v>6.3659943378543851E-4</v>
      </c>
      <c r="G649">
        <f>IFERROR(LN(islamic!G648/islamic!G647),"")</f>
        <v>1.2929679215040976E-4</v>
      </c>
      <c r="H649" t="str">
        <f>IFERROR(LN(islamic!H648/islamic!H647),"")</f>
        <v/>
      </c>
      <c r="I649">
        <f>IFERROR(LN(islamic!I648/islamic!I647),"")</f>
        <v>0</v>
      </c>
      <c r="J649">
        <f>IFERROR(LN(islamic!J648/islamic!J647),"")</f>
        <v>5.5005620546142895E-4</v>
      </c>
      <c r="K649">
        <f>IFERROR(LN(islamic!K648/islamic!K647),"")</f>
        <v>9.835259412896259E-5</v>
      </c>
      <c r="L649">
        <f>IFERROR(LN(islamic!L648/islamic!L647),"")</f>
        <v>1.9214141667350283E-4</v>
      </c>
      <c r="M649" t="str">
        <f>IFERROR(LN(islamic!M648/islamic!M647),"")</f>
        <v/>
      </c>
      <c r="N649">
        <f>IFERROR(LN(islamic!N648/islamic!N647),"")</f>
        <v>2.535758863905035E-4</v>
      </c>
      <c r="O649">
        <f>IFERROR(LN(islamic!O648/islamic!O647),"")</f>
        <v>4.9036435054003967E-4</v>
      </c>
      <c r="P649">
        <f>IFERROR(LN(islamic!P648/islamic!P647),"")</f>
        <v>1.9195700222084493E-4</v>
      </c>
      <c r="Q649">
        <f>IFERROR(LN(islamic!Q648/islamic!Q647),"")</f>
        <v>3.8639876833085736E-4</v>
      </c>
      <c r="R649">
        <f>IFERROR(LN(islamic!R648/islamic!R647),"")</f>
        <v>1.1863803549260075E-4</v>
      </c>
      <c r="S649" t="str">
        <f>IFERROR(LN(islamic!S648/islamic!S647),"")</f>
        <v/>
      </c>
      <c r="T649">
        <f>IFERROR(LN(islamic!T648/islamic!T647),"")</f>
        <v>1.6590282280269281E-4</v>
      </c>
      <c r="U649">
        <f>IFERROR(LN(islamic!U648/islamic!U647),"")</f>
        <v>2.1281123723598648E-4</v>
      </c>
      <c r="V649">
        <f>IFERROR(LN(islamic!V648/islamic!V647),"")</f>
        <v>1.3805072400027783E-4</v>
      </c>
      <c r="W649">
        <f>IFERROR(LN(islamic!W648/islamic!W647),"")</f>
        <v>1.2726622801871403E-4</v>
      </c>
      <c r="X649" t="str">
        <f>IFERROR(LN(islamic!X648/islamic!X647),"")</f>
        <v/>
      </c>
      <c r="Y649">
        <f>IFERROR(LN(islamic!Y648/islamic!Y647),"")</f>
        <v>6.7851551202669745E-3</v>
      </c>
      <c r="Z649" t="str">
        <f>IFERROR(LN(islamic!Z648/islamic!Z647),"")</f>
        <v/>
      </c>
      <c r="AA649">
        <f>IFERROR(LN(islamic!AA648/islamic!AA647),"")</f>
        <v>0</v>
      </c>
      <c r="AB649">
        <f>IFERROR(LN(islamic!AB648/islamic!AB647),"")</f>
        <v>1.3343960941202656E-2</v>
      </c>
      <c r="AC649">
        <f>IFERROR(LN(islamic!AC648/islamic!AC647),"")</f>
        <v>2.2971663724765021E-3</v>
      </c>
      <c r="AD649">
        <f>IFERROR(LN(islamic!AD648/islamic!AD647),"")</f>
        <v>7.9802966517235948E-5</v>
      </c>
      <c r="AE649">
        <f>IFERROR(LN(islamic!AE648/islamic!AE647),"")</f>
        <v>1.2003144861356025E-2</v>
      </c>
      <c r="AF649">
        <f>IFERROR(LN(islamic!AF648/islamic!AF647),"")</f>
        <v>7.2376673002358932E-3</v>
      </c>
      <c r="AG649" t="str">
        <f>IFERROR(LN(islamic!AG648/islamic!AG647),"")</f>
        <v/>
      </c>
      <c r="AH649">
        <f>IFERROR(LN(islamic!AH648/islamic!AH647),"")</f>
        <v>9.6900499244125197E-3</v>
      </c>
      <c r="AI649">
        <f>IFERROR(LN(islamic!AI648/islamic!AI647),"")</f>
        <v>1.2538851685959739E-2</v>
      </c>
      <c r="AJ649">
        <f>IFERROR(LN(islamic!AJ648/islamic!AJ647),"")</f>
        <v>1.4699329491262835E-2</v>
      </c>
      <c r="AK649">
        <f>IFERROR(LN(islamic!AK648/islamic!AK647),"")</f>
        <v>-2.4792613061833503E-3</v>
      </c>
      <c r="AL649" t="str">
        <f>IFERROR(LN(islamic!AL648/islamic!AL647),"")</f>
        <v/>
      </c>
      <c r="AM649">
        <f>IFERROR(LN(islamic!AM648/islamic!AM647),"")</f>
        <v>1.4083847167041285E-2</v>
      </c>
      <c r="AN649" t="str">
        <f>IFERROR(LN(islamic!AN648/islamic!AN647),"")</f>
        <v/>
      </c>
      <c r="AO649">
        <f>IFERROR(LN(islamic!AO648/islamic!AO647),"")</f>
        <v>1.3348624787779288E-2</v>
      </c>
      <c r="AP649" t="str">
        <f>IFERROR(LN(islamic!AP648/islamic!AP647),"")</f>
        <v/>
      </c>
      <c r="AQ649">
        <f>IFERROR(LN(islamic!AQ648/islamic!AQ647),"")</f>
        <v>1.728732791582371E-2</v>
      </c>
      <c r="AR649">
        <f>IFERROR(LN(islamic!AR648/islamic!AR647),"")</f>
        <v>1.2384059199722498E-2</v>
      </c>
      <c r="AS649" t="str">
        <f>IFERROR(LN(islamic!AS648/islamic!AS647),"")</f>
        <v/>
      </c>
      <c r="AT649">
        <f>IFERROR(LN(islamic!AT648/islamic!AT647),"")</f>
        <v>1.4845705933597941E-2</v>
      </c>
      <c r="AU649">
        <f>IFERROR(LN(islamic!AU648/islamic!AU647),"")</f>
        <v>1.7926216268154948E-2</v>
      </c>
      <c r="AV649" t="str">
        <f>IFERROR(LN(islamic!AV648/islamic!AV647),"")</f>
        <v/>
      </c>
      <c r="AW649">
        <f>IFERROR(LN(islamic!AW648/islamic!AW647),"")</f>
        <v>1.6360044108315291E-2</v>
      </c>
      <c r="AX649">
        <f>IFERROR(LN(islamic!AX648/islamic!AX647),"")</f>
        <v>1.0669548892240267E-2</v>
      </c>
      <c r="AY649">
        <f>IFERROR(LN(islamic!AY648/islamic!AY647),"")</f>
        <v>1.1095015589830394E-2</v>
      </c>
      <c r="AZ649" t="str">
        <f>IFERROR(LN(islamic!AZ648/islamic!AZ647),"")</f>
        <v/>
      </c>
      <c r="BA649">
        <f>IFERROR(LN(islamic!BA648/islamic!BA647),"")</f>
        <v>1.448311470602527E-2</v>
      </c>
      <c r="BB649">
        <f>IFERROR(LN(islamic!BB648/islamic!BB647),"")</f>
        <v>1.0969959461284325E-2</v>
      </c>
      <c r="BC649" t="str">
        <f>IFERROR(LN(islamic!BC648/islamic!BC647),"")</f>
        <v/>
      </c>
      <c r="BD649">
        <f>IFERROR(LN(islamic!BD648/islamic!BD647),"")</f>
        <v>1.5627177176531695E-2</v>
      </c>
      <c r="BE649" t="str">
        <f>IFERROR(LN(islamic!BE648/islamic!BE647),"")</f>
        <v/>
      </c>
      <c r="BF649" t="str">
        <f>IFERROR(LN(islamic!BF648/islamic!BF647),"")</f>
        <v/>
      </c>
      <c r="BG649">
        <f>IFERROR(LN(islamic!BG648/islamic!BG647),"")</f>
        <v>1.2973607370247829E-2</v>
      </c>
      <c r="BH649">
        <f>IFERROR(LN(islamic!BH648/islamic!BH647),"")</f>
        <v>1.4995959831779204E-2</v>
      </c>
      <c r="BI649">
        <f>IFERROR(LN(islamic!BI648/islamic!BI647),"")</f>
        <v>1.5472988098293835E-2</v>
      </c>
      <c r="BJ649">
        <f>IFERROR(LN(islamic!BJ648/islamic!BJ647),"")</f>
        <v>1.4729376268172509E-2</v>
      </c>
      <c r="BK649">
        <f>IFERROR(LN(islamic!BK648/islamic!BK647),"")</f>
        <v>1.1664555764935566E-2</v>
      </c>
      <c r="BL649">
        <f>IFERROR(LN(islamic!BL648/islamic!BL647),"")</f>
        <v>1.6490937450079707E-2</v>
      </c>
      <c r="BM649">
        <f>IFERROR(LN(islamic!BM648/islamic!BM647),"")</f>
        <v>2.5866159978906144E-4</v>
      </c>
      <c r="BN649" t="str">
        <f>IFERROR(LN(islamic!BN648/islamic!BN647),"")</f>
        <v/>
      </c>
      <c r="BO649">
        <f>IFERROR(LN(islamic!BO648/islamic!BO647),"")</f>
        <v>1.1871875980692472E-4</v>
      </c>
      <c r="BP649">
        <f>IFERROR(LN(islamic!BP648/islamic!BP647),"")</f>
        <v>1.2387784873412499E-4</v>
      </c>
      <c r="BQ649" t="str">
        <f>IFERROR(LN(islamic!BQ648/islamic!BQ647),"")</f>
        <v/>
      </c>
      <c r="BR649" t="str">
        <f>IFERROR(LN(islamic!BR648/islamic!BR647),"")</f>
        <v/>
      </c>
      <c r="BS649" t="str">
        <f>IFERROR(LN(islamic!BS648/islamic!BS647),"")</f>
        <v/>
      </c>
    </row>
    <row r="650" spans="1:71" x14ac:dyDescent="0.25">
      <c r="A650" s="1">
        <v>42664</v>
      </c>
      <c r="B650">
        <f>IFERROR(LN(islamic!B649/islamic!B648),"")</f>
        <v>9.6256874208991921E-5</v>
      </c>
      <c r="C650">
        <f>IFERROR(LN(islamic!C649/islamic!C648),"")</f>
        <v>1.7655540452498055E-4</v>
      </c>
      <c r="D650" t="str">
        <f>IFERROR(LN(islamic!D649/islamic!D648),"")</f>
        <v/>
      </c>
      <c r="E650">
        <f>IFERROR(LN(islamic!E649/islamic!E648),"")</f>
        <v>2.9999329187336237E-4</v>
      </c>
      <c r="F650">
        <f>IFERROR(LN(islamic!F649/islamic!F648),"")</f>
        <v>2.8852305057358823E-4</v>
      </c>
      <c r="G650">
        <f>IFERROR(LN(islamic!G649/islamic!G648),"")</f>
        <v>1.2928007665108103E-4</v>
      </c>
      <c r="H650" t="str">
        <f>IFERROR(LN(islamic!H649/islamic!H648),"")</f>
        <v/>
      </c>
      <c r="I650">
        <f>IFERROR(LN(islamic!I649/islamic!I648),"")</f>
        <v>4.1988205748339256E-4</v>
      </c>
      <c r="J650">
        <f>IFERROR(LN(islamic!J649/islamic!J648),"")</f>
        <v>2.7511060442786964E-4</v>
      </c>
      <c r="K650">
        <f>IFERROR(LN(islamic!K649/islamic!K648),"")</f>
        <v>1.9667617331570048E-4</v>
      </c>
      <c r="L650">
        <f>IFERROR(LN(islamic!L649/islamic!L648),"")</f>
        <v>1.9210450544172576E-4</v>
      </c>
      <c r="M650" t="str">
        <f>IFERROR(LN(islamic!M649/islamic!M648),"")</f>
        <v/>
      </c>
      <c r="N650">
        <f>IFERROR(LN(islamic!N649/islamic!N648),"")</f>
        <v>1.2529561951582927E-4</v>
      </c>
      <c r="O650">
        <f>IFERROR(LN(islamic!O649/islamic!O648),"")</f>
        <v>2.9410323234708145E-4</v>
      </c>
      <c r="P650">
        <f>IFERROR(LN(islamic!P649/islamic!P648),"")</f>
        <v>1.9192016180178507E-4</v>
      </c>
      <c r="Q650">
        <f>IFERROR(LN(islamic!Q649/islamic!Q648),"")</f>
        <v>3.8624952199141474E-4</v>
      </c>
      <c r="R650">
        <f>IFERROR(LN(islamic!R649/islamic!R648),"")</f>
        <v>1.1862396217971812E-4</v>
      </c>
      <c r="S650" t="str">
        <f>IFERROR(LN(islamic!S649/islamic!S648),"")</f>
        <v/>
      </c>
      <c r="T650">
        <f>IFERROR(LN(islamic!T649/islamic!T648),"")</f>
        <v>1.5550890319826664E-4</v>
      </c>
      <c r="U650">
        <f>IFERROR(LN(islamic!U649/islamic!U648),"")</f>
        <v>1.8375508400462505E-4</v>
      </c>
      <c r="V650">
        <f>IFERROR(LN(islamic!V649/islamic!V648),"")</f>
        <v>1.2817289555166586E-4</v>
      </c>
      <c r="W650">
        <f>IFERROR(LN(islamic!W649/islamic!W648),"")</f>
        <v>1.2725003338908813E-4</v>
      </c>
      <c r="X650" t="str">
        <f>IFERROR(LN(islamic!X649/islamic!X648),"")</f>
        <v/>
      </c>
      <c r="Y650">
        <f>IFERROR(LN(islamic!Y649/islamic!Y648),"")</f>
        <v>-2.1794390114994451E-3</v>
      </c>
      <c r="Z650" t="str">
        <f>IFERROR(LN(islamic!Z649/islamic!Z648),"")</f>
        <v/>
      </c>
      <c r="AA650">
        <f>IFERROR(LN(islamic!AA649/islamic!AA648),"")</f>
        <v>9.5986775362978533E-3</v>
      </c>
      <c r="AB650">
        <f>IFERROR(LN(islamic!AB649/islamic!AB648),"")</f>
        <v>-6.7877714292603258E-3</v>
      </c>
      <c r="AC650">
        <f>IFERROR(LN(islamic!AC649/islamic!AC648),"")</f>
        <v>-2.6810149759260099E-3</v>
      </c>
      <c r="AD650">
        <f>IFERROR(LN(islamic!AD649/islamic!AD648),"")</f>
        <v>-1.9253550868096961E-4</v>
      </c>
      <c r="AE650">
        <f>IFERROR(LN(islamic!AE649/islamic!AE648),"")</f>
        <v>-6.7340321813429502E-3</v>
      </c>
      <c r="AF650">
        <f>IFERROR(LN(islamic!AF649/islamic!AF648),"")</f>
        <v>-5.4233335699915286E-3</v>
      </c>
      <c r="AG650" t="str">
        <f>IFERROR(LN(islamic!AG649/islamic!AG648),"")</f>
        <v/>
      </c>
      <c r="AH650">
        <f>IFERROR(LN(islamic!AH649/islamic!AH648),"")</f>
        <v>-4.6646006603322937E-3</v>
      </c>
      <c r="AI650">
        <f>IFERROR(LN(islamic!AI649/islamic!AI648),"")</f>
        <v>-5.8530579181611505E-3</v>
      </c>
      <c r="AJ650">
        <f>IFERROR(LN(islamic!AJ649/islamic!AJ648),"")</f>
        <v>-8.1670698493588011E-3</v>
      </c>
      <c r="AK650">
        <f>IFERROR(LN(islamic!AK649/islamic!AK648),"")</f>
        <v>-3.8197097484873893E-4</v>
      </c>
      <c r="AL650" t="str">
        <f>IFERROR(LN(islamic!AL649/islamic!AL648),"")</f>
        <v/>
      </c>
      <c r="AM650">
        <f>IFERROR(LN(islamic!AM649/islamic!AM648),"")</f>
        <v>-8.9704604940191567E-3</v>
      </c>
      <c r="AN650" t="str">
        <f>IFERROR(LN(islamic!AN649/islamic!AN648),"")</f>
        <v/>
      </c>
      <c r="AO650">
        <f>IFERROR(LN(islamic!AO649/islamic!AO648),"")</f>
        <v>-7.5855300061212034E-3</v>
      </c>
      <c r="AP650" t="str">
        <f>IFERROR(LN(islamic!AP649/islamic!AP648),"")</f>
        <v/>
      </c>
      <c r="AQ650">
        <f>IFERROR(LN(islamic!AQ649/islamic!AQ648),"")</f>
        <v>-8.5701435563808308E-3</v>
      </c>
      <c r="AR650">
        <f>IFERROR(LN(islamic!AR649/islamic!AR648),"")</f>
        <v>-9.7913691292787711E-3</v>
      </c>
      <c r="AS650" t="str">
        <f>IFERROR(LN(islamic!AS649/islamic!AS648),"")</f>
        <v/>
      </c>
      <c r="AT650">
        <f>IFERROR(LN(islamic!AT649/islamic!AT648),"")</f>
        <v>-5.6695418145012461E-3</v>
      </c>
      <c r="AU650">
        <f>IFERROR(LN(islamic!AU649/islamic!AU648),"")</f>
        <v>-6.7911975780057567E-3</v>
      </c>
      <c r="AV650" t="str">
        <f>IFERROR(LN(islamic!AV649/islamic!AV648),"")</f>
        <v/>
      </c>
      <c r="AW650">
        <f>IFERROR(LN(islamic!AW649/islamic!AW648),"")</f>
        <v>-7.8706542722564912E-3</v>
      </c>
      <c r="AX650">
        <f>IFERROR(LN(islamic!AX649/islamic!AX648),"")</f>
        <v>-5.6013589679149121E-3</v>
      </c>
      <c r="AY650">
        <f>IFERROR(LN(islamic!AY649/islamic!AY648),"")</f>
        <v>-4.3623568961453953E-3</v>
      </c>
      <c r="AZ650" t="str">
        <f>IFERROR(LN(islamic!AZ649/islamic!AZ648),"")</f>
        <v/>
      </c>
      <c r="BA650">
        <f>IFERROR(LN(islamic!BA649/islamic!BA648),"")</f>
        <v>-5.7708477071224968E-3</v>
      </c>
      <c r="BB650">
        <f>IFERROR(LN(islamic!BB649/islamic!BB648),"")</f>
        <v>-8.3250483954530434E-3</v>
      </c>
      <c r="BC650" t="str">
        <f>IFERROR(LN(islamic!BC649/islamic!BC648),"")</f>
        <v/>
      </c>
      <c r="BD650">
        <f>IFERROR(LN(islamic!BD649/islamic!BD648),"")</f>
        <v>-8.3781710436372902E-3</v>
      </c>
      <c r="BE650" t="str">
        <f>IFERROR(LN(islamic!BE649/islamic!BE648),"")</f>
        <v/>
      </c>
      <c r="BF650" t="str">
        <f>IFERROR(LN(islamic!BF649/islamic!BF648),"")</f>
        <v/>
      </c>
      <c r="BG650">
        <f>IFERROR(LN(islamic!BG649/islamic!BG648),"")</f>
        <v>-9.7493808440037282E-3</v>
      </c>
      <c r="BH650">
        <f>IFERROR(LN(islamic!BH649/islamic!BH648),"")</f>
        <v>-7.6256008209854469E-3</v>
      </c>
      <c r="BI650">
        <f>IFERROR(LN(islamic!BI649/islamic!BI648),"")</f>
        <v>-8.262505370078322E-3</v>
      </c>
      <c r="BJ650">
        <f>IFERROR(LN(islamic!BJ649/islamic!BJ648),"")</f>
        <v>-8.171424398027689E-3</v>
      </c>
      <c r="BK650">
        <f>IFERROR(LN(islamic!BK649/islamic!BK648),"")</f>
        <v>-8.9606334325372499E-3</v>
      </c>
      <c r="BL650">
        <f>IFERROR(LN(islamic!BL649/islamic!BL648),"")</f>
        <v>-8.639099785144419E-3</v>
      </c>
      <c r="BM650">
        <f>IFERROR(LN(islamic!BM649/islamic!BM648),"")</f>
        <v>1.3078058821196456E-4</v>
      </c>
      <c r="BN650" t="str">
        <f>IFERROR(LN(islamic!BN649/islamic!BN648),"")</f>
        <v/>
      </c>
      <c r="BO650">
        <f>IFERROR(LN(islamic!BO649/islamic!BO648),"")</f>
        <v>1.1968563894981847E-4</v>
      </c>
      <c r="BP650">
        <f>IFERROR(LN(islamic!BP649/islamic!BP648),"")</f>
        <v>1.2386250491352419E-4</v>
      </c>
      <c r="BQ650" t="str">
        <f>IFERROR(LN(islamic!BQ649/islamic!BQ648),"")</f>
        <v/>
      </c>
      <c r="BR650" t="str">
        <f>IFERROR(LN(islamic!BR649/islamic!BR648),"")</f>
        <v/>
      </c>
      <c r="BS650" t="str">
        <f>IFERROR(LN(islamic!BS649/islamic!BS648),"")</f>
        <v/>
      </c>
    </row>
    <row r="651" spans="1:71" x14ac:dyDescent="0.25">
      <c r="A651" s="1">
        <v>42667</v>
      </c>
      <c r="B651">
        <f>IFERROR(LN(islamic!B650/islamic!B649),"")</f>
        <v>2.8998115325782378E-4</v>
      </c>
      <c r="C651">
        <f>IFERROR(LN(islamic!C650/islamic!C649),"")</f>
        <v>3.3340851677265341E-4</v>
      </c>
      <c r="D651" t="str">
        <f>IFERROR(LN(islamic!D650/islamic!D649),"")</f>
        <v/>
      </c>
      <c r="E651">
        <f>IFERROR(LN(islamic!E650/islamic!E649),"")</f>
        <v>3.1864429454832294E-4</v>
      </c>
      <c r="F651">
        <f>IFERROR(LN(islamic!F650/islamic!F649),"")</f>
        <v>1.2832586041579125E-3</v>
      </c>
      <c r="G651">
        <f>IFERROR(LN(islamic!G650/islamic!G649),"")</f>
        <v>3.1431591749927617E-4</v>
      </c>
      <c r="H651" t="str">
        <f>IFERROR(LN(islamic!H650/islamic!H649),"")</f>
        <v/>
      </c>
      <c r="I651">
        <f>IFERROR(LN(islamic!I650/islamic!I649),"")</f>
        <v>3.4438698479352913E-4</v>
      </c>
      <c r="J651">
        <f>IFERROR(LN(islamic!J650/islamic!J649),"")</f>
        <v>7.5910072539918979E-4</v>
      </c>
      <c r="K651">
        <f>IFERROR(LN(islamic!K650/islamic!K649),"")</f>
        <v>3.9323634010468399E-4</v>
      </c>
      <c r="L651">
        <f>IFERROR(LN(islamic!L650/islamic!L649),"")</f>
        <v>1.9206760838851755E-4</v>
      </c>
      <c r="M651" t="str">
        <f>IFERROR(LN(islamic!M650/islamic!M649),"")</f>
        <v/>
      </c>
      <c r="N651">
        <f>IFERROR(LN(islamic!N650/islamic!N649),"")</f>
        <v>2.348869812946343E-4</v>
      </c>
      <c r="O651">
        <f>IFERROR(LN(islamic!O650/islamic!O649),"")</f>
        <v>7.8385267584178437E-4</v>
      </c>
      <c r="P651">
        <f>IFERROR(LN(islamic!P650/islamic!P649),"")</f>
        <v>3.8372985889064781E-4</v>
      </c>
      <c r="Q651">
        <f>IFERROR(LN(islamic!Q650/islamic!Q649),"")</f>
        <v>1.3506996747179637E-3</v>
      </c>
      <c r="R651">
        <f>IFERROR(LN(islamic!R650/islamic!R649),"")</f>
        <v>3.4590620357044408E-4</v>
      </c>
      <c r="S651" t="str">
        <f>IFERROR(LN(islamic!S650/islamic!S649),"")</f>
        <v/>
      </c>
      <c r="T651">
        <f>IFERROR(LN(islamic!T650/islamic!T649),"")</f>
        <v>4.1457221923455682E-4</v>
      </c>
      <c r="U651">
        <f>IFERROR(LN(islamic!U650/islamic!U649),"")</f>
        <v>4.4474094573450145E-4</v>
      </c>
      <c r="V651">
        <f>IFERROR(LN(islamic!V650/islamic!V649),"")</f>
        <v>4.041300170819713E-4</v>
      </c>
      <c r="W651">
        <f>IFERROR(LN(islamic!W650/islamic!W649),"")</f>
        <v>1.2162092643419727E-4</v>
      </c>
      <c r="X651" t="str">
        <f>IFERROR(LN(islamic!X650/islamic!X649),"")</f>
        <v/>
      </c>
      <c r="Y651">
        <f>IFERROR(LN(islamic!Y650/islamic!Y649),"")</f>
        <v>-3.139853332610236E-3</v>
      </c>
      <c r="Z651" t="str">
        <f>IFERROR(LN(islamic!Z650/islamic!Z649),"")</f>
        <v/>
      </c>
      <c r="AA651">
        <f>IFERROR(LN(islamic!AA650/islamic!AA649),"")</f>
        <v>-7.7007282111790747E-3</v>
      </c>
      <c r="AB651">
        <f>IFERROR(LN(islamic!AB650/islamic!AB649),"")</f>
        <v>-1.4088656427972206E-2</v>
      </c>
      <c r="AC651">
        <f>IFERROR(LN(islamic!AC650/islamic!AC649),"")</f>
        <v>-4.3910805029707539E-3</v>
      </c>
      <c r="AD651">
        <f>IFERROR(LN(islamic!AD650/islamic!AD649),"")</f>
        <v>-1.7454834566599799E-3</v>
      </c>
      <c r="AE651">
        <f>IFERROR(LN(islamic!AE650/islamic!AE649),"")</f>
        <v>-1.01868453069947E-2</v>
      </c>
      <c r="AF651">
        <f>IFERROR(LN(islamic!AF650/islamic!AF649),"")</f>
        <v>0</v>
      </c>
      <c r="AG651" t="str">
        <f>IFERROR(LN(islamic!AG650/islamic!AG649),"")</f>
        <v/>
      </c>
      <c r="AH651">
        <f>IFERROR(LN(islamic!AH650/islamic!AH649),"")</f>
        <v>-7.4433260464854189E-3</v>
      </c>
      <c r="AI651">
        <f>IFERROR(LN(islamic!AI650/islamic!AI649),"")</f>
        <v>-7.0052825884081293E-3</v>
      </c>
      <c r="AJ651">
        <f>IFERROR(LN(islamic!AJ650/islamic!AJ649),"")</f>
        <v>-1.2846514950259432E-2</v>
      </c>
      <c r="AK651">
        <f>IFERROR(LN(islamic!AK650/islamic!AK649),"")</f>
        <v>-7.6437993402705419E-4</v>
      </c>
      <c r="AL651" t="str">
        <f>IFERROR(LN(islamic!AL650/islamic!AL649),"")</f>
        <v/>
      </c>
      <c r="AM651">
        <f>IFERROR(LN(islamic!AM650/islamic!AM649),"")</f>
        <v>-1.2497724366458528E-2</v>
      </c>
      <c r="AN651" t="str">
        <f>IFERROR(LN(islamic!AN650/islamic!AN649),"")</f>
        <v/>
      </c>
      <c r="AO651">
        <f>IFERROR(LN(islamic!AO650/islamic!AO649),"")</f>
        <v>-1.0475509879362398E-2</v>
      </c>
      <c r="AP651" t="str">
        <f>IFERROR(LN(islamic!AP650/islamic!AP649),"")</f>
        <v/>
      </c>
      <c r="AQ651">
        <f>IFERROR(LN(islamic!AQ650/islamic!AQ649),"")</f>
        <v>-1.0689067415764466E-2</v>
      </c>
      <c r="AR651">
        <f>IFERROR(LN(islamic!AR650/islamic!AR649),"")</f>
        <v>-9.8881888171685871E-3</v>
      </c>
      <c r="AS651" t="str">
        <f>IFERROR(LN(islamic!AS650/islamic!AS649),"")</f>
        <v/>
      </c>
      <c r="AT651">
        <f>IFERROR(LN(islamic!AT650/islamic!AT649),"")</f>
        <v>-1.01577408742046E-2</v>
      </c>
      <c r="AU651">
        <f>IFERROR(LN(islamic!AU650/islamic!AU649),"")</f>
        <v>-8.5543720966585208E-3</v>
      </c>
      <c r="AV651" t="str">
        <f>IFERROR(LN(islamic!AV650/islamic!AV649),"")</f>
        <v/>
      </c>
      <c r="AW651">
        <f>IFERROR(LN(islamic!AW650/islamic!AW649),"")</f>
        <v>-9.7686042409927971E-3</v>
      </c>
      <c r="AX651">
        <f>IFERROR(LN(islamic!AX650/islamic!AX649),"")</f>
        <v>-1.0486504098126462E-2</v>
      </c>
      <c r="AY651">
        <f>IFERROR(LN(islamic!AY650/islamic!AY649),"")</f>
        <v>-6.4494871315263257E-3</v>
      </c>
      <c r="AZ651" t="str">
        <f>IFERROR(LN(islamic!AZ650/islamic!AZ649),"")</f>
        <v/>
      </c>
      <c r="BA651">
        <f>IFERROR(LN(islamic!BA650/islamic!BA649),"")</f>
        <v>-1.1773802030941876E-2</v>
      </c>
      <c r="BB651">
        <f>IFERROR(LN(islamic!BB650/islamic!BB649),"")</f>
        <v>-1.3807463949487038E-2</v>
      </c>
      <c r="BC651" t="str">
        <f>IFERROR(LN(islamic!BC650/islamic!BC649),"")</f>
        <v/>
      </c>
      <c r="BD651">
        <f>IFERROR(LN(islamic!BD650/islamic!BD649),"")</f>
        <v>-1.3584993965115822E-2</v>
      </c>
      <c r="BE651" t="str">
        <f>IFERROR(LN(islamic!BE650/islamic!BE649),"")</f>
        <v/>
      </c>
      <c r="BF651" t="str">
        <f>IFERROR(LN(islamic!BF650/islamic!BF649),"")</f>
        <v/>
      </c>
      <c r="BG651">
        <f>IFERROR(LN(islamic!BG650/islamic!BG649),"")</f>
        <v>0</v>
      </c>
      <c r="BH651">
        <f>IFERROR(LN(islamic!BH650/islamic!BH649),"")</f>
        <v>-1.3808031265710436E-2</v>
      </c>
      <c r="BI651">
        <f>IFERROR(LN(islamic!BI650/islamic!BI649),"")</f>
        <v>-1.1389412286284714E-2</v>
      </c>
      <c r="BJ651">
        <f>IFERROR(LN(islamic!BJ650/islamic!BJ649),"")</f>
        <v>-1.7204510617092439E-2</v>
      </c>
      <c r="BK651">
        <f>IFERROR(LN(islamic!BK650/islamic!BK649),"")</f>
        <v>-1.0859835236008112E-2</v>
      </c>
      <c r="BL651">
        <f>IFERROR(LN(islamic!BL650/islamic!BL649),"")</f>
        <v>0</v>
      </c>
      <c r="BM651">
        <f>IFERROR(LN(islamic!BM650/islamic!BM649),"")</f>
        <v>4.1189623746822269E-4</v>
      </c>
      <c r="BN651" t="str">
        <f>IFERROR(LN(islamic!BN650/islamic!BN649),"")</f>
        <v/>
      </c>
      <c r="BO651">
        <f>IFERROR(LN(islamic!BO650/islamic!BO649),"")</f>
        <v>3.5897099291195276E-4</v>
      </c>
      <c r="BP651">
        <f>IFERROR(LN(islamic!BP650/islamic!BP649),"")</f>
        <v>3.6953026834029369E-4</v>
      </c>
      <c r="BQ651" t="str">
        <f>IFERROR(LN(islamic!BQ650/islamic!BQ649),"")</f>
        <v/>
      </c>
      <c r="BR651" t="str">
        <f>IFERROR(LN(islamic!BR650/islamic!BR649),"")</f>
        <v/>
      </c>
      <c r="BS651" t="str">
        <f>IFERROR(LN(islamic!BS650/islamic!BS649),"")</f>
        <v/>
      </c>
    </row>
    <row r="652" spans="1:71" x14ac:dyDescent="0.25">
      <c r="A652" s="1">
        <v>42668</v>
      </c>
      <c r="B652">
        <f>IFERROR(LN(islamic!B651/islamic!B650),"")</f>
        <v>9.621970510976209E-5</v>
      </c>
      <c r="C652">
        <f>IFERROR(LN(islamic!C651/islamic!C650),"")</f>
        <v>-1.9609188866021751E-5</v>
      </c>
      <c r="D652" t="str">
        <f>IFERROR(LN(islamic!D651/islamic!D650),"")</f>
        <v/>
      </c>
      <c r="E652">
        <f>IFERROR(LN(islamic!E651/islamic!E650),"")</f>
        <v>2.6135063195982414E-4</v>
      </c>
      <c r="F652">
        <f>IFERROR(LN(islamic!F651/islamic!F650),"")</f>
        <v>1.672944636355506E-3</v>
      </c>
      <c r="G652">
        <f>IFERROR(LN(islamic!G651/islamic!G650),"")</f>
        <v>0</v>
      </c>
      <c r="H652" t="str">
        <f>IFERROR(LN(islamic!H651/islamic!H650),"")</f>
        <v/>
      </c>
      <c r="I652">
        <f>IFERROR(LN(islamic!I651/islamic!I650),"")</f>
        <v>3.1297619093495531E-4</v>
      </c>
      <c r="J652">
        <f>IFERROR(LN(islamic!J651/islamic!J650),"")</f>
        <v>8.209269302853876E-4</v>
      </c>
      <c r="K652">
        <f>IFERROR(LN(islamic!K651/islamic!K650),"")</f>
        <v>0</v>
      </c>
      <c r="L652">
        <f>IFERROR(LN(islamic!L651/islamic!L650),"")</f>
        <v>1.4393323983680436E-3</v>
      </c>
      <c r="M652" t="str">
        <f>IFERROR(LN(islamic!M651/islamic!M650),"")</f>
        <v/>
      </c>
      <c r="N652">
        <f>IFERROR(LN(islamic!N651/islamic!N650),"")</f>
        <v>1.2622895894982871E-4</v>
      </c>
      <c r="O652">
        <f>IFERROR(LN(islamic!O651/islamic!O650),"")</f>
        <v>1.3702654586039301E-3</v>
      </c>
      <c r="P652">
        <f>IFERROR(LN(islamic!P651/islamic!P650),"")</f>
        <v>1.9180972534101127E-4</v>
      </c>
      <c r="Q652">
        <f>IFERROR(LN(islamic!Q651/islamic!Q650),"")</f>
        <v>0</v>
      </c>
      <c r="R652">
        <f>IFERROR(LN(islamic!R651/islamic!R650),"")</f>
        <v>0</v>
      </c>
      <c r="S652" t="str">
        <f>IFERROR(LN(islamic!S651/islamic!S650),"")</f>
        <v/>
      </c>
      <c r="T652">
        <f>IFERROR(LN(islamic!T651/islamic!T650),"")</f>
        <v>0</v>
      </c>
      <c r="U652">
        <f>IFERROR(LN(islamic!U651/islamic!U650),"")</f>
        <v>0</v>
      </c>
      <c r="V652">
        <f>IFERROR(LN(islamic!V651/islamic!V650),"")</f>
        <v>1.2810469127038659E-4</v>
      </c>
      <c r="W652">
        <f>IFERROR(LN(islamic!W651/islamic!W650),"")</f>
        <v>1.3555394551004159E-3</v>
      </c>
      <c r="X652" t="str">
        <f>IFERROR(LN(islamic!X651/islamic!X650),"")</f>
        <v/>
      </c>
      <c r="Y652">
        <f>IFERROR(LN(islamic!Y651/islamic!Y650),"")</f>
        <v>-1.9564735669395886E-5</v>
      </c>
      <c r="Z652" t="str">
        <f>IFERROR(LN(islamic!Z651/islamic!Z650),"")</f>
        <v/>
      </c>
      <c r="AA652">
        <f>IFERROR(LN(islamic!AA651/islamic!AA650),"")</f>
        <v>-1.3135811565528354E-3</v>
      </c>
      <c r="AB652">
        <f>IFERROR(LN(islamic!AB651/islamic!AB650),"")</f>
        <v>4.6563690017405726E-3</v>
      </c>
      <c r="AC652">
        <f>IFERROR(LN(islamic!AC651/islamic!AC650),"")</f>
        <v>-1.3262411872461749E-3</v>
      </c>
      <c r="AD652">
        <f>IFERROR(LN(islamic!AD651/islamic!AD650),"")</f>
        <v>4.9970367582132E-5</v>
      </c>
      <c r="AE652">
        <f>IFERROR(LN(islamic!AE651/islamic!AE650),"")</f>
        <v>7.5815015003852487E-4</v>
      </c>
      <c r="AF652">
        <f>IFERROR(LN(islamic!AF651/islamic!AF650),"")</f>
        <v>-5.4529065741490464E-3</v>
      </c>
      <c r="AG652" t="str">
        <f>IFERROR(LN(islamic!AG651/islamic!AG650),"")</f>
        <v/>
      </c>
      <c r="AH652">
        <f>IFERROR(LN(islamic!AH651/islamic!AH650),"")</f>
        <v>0</v>
      </c>
      <c r="AI652">
        <f>IFERROR(LN(islamic!AI651/islamic!AI650),"")</f>
        <v>-9.5907935740383466E-4</v>
      </c>
      <c r="AJ652">
        <f>IFERROR(LN(islamic!AJ651/islamic!AJ650),"")</f>
        <v>0</v>
      </c>
      <c r="AK652">
        <f>IFERROR(LN(islamic!AK651/islamic!AK650),"")</f>
        <v>2.8634170562081276E-3</v>
      </c>
      <c r="AL652" t="str">
        <f>IFERROR(LN(islamic!AL651/islamic!AL650),"")</f>
        <v/>
      </c>
      <c r="AM652">
        <f>IFERROR(LN(islamic!AM651/islamic!AM650),"")</f>
        <v>-1.4292054764727274E-3</v>
      </c>
      <c r="AN652" t="str">
        <f>IFERROR(LN(islamic!AN651/islamic!AN650),"")</f>
        <v/>
      </c>
      <c r="AO652">
        <f>IFERROR(LN(islamic!AO651/islamic!AO650),"")</f>
        <v>3.2585626760507793E-4</v>
      </c>
      <c r="AP652" t="str">
        <f>IFERROR(LN(islamic!AP651/islamic!AP650),"")</f>
        <v/>
      </c>
      <c r="AQ652">
        <f>IFERROR(LN(islamic!AQ651/islamic!AQ650),"")</f>
        <v>-7.3107431402843559E-5</v>
      </c>
      <c r="AR652">
        <f>IFERROR(LN(islamic!AR651/islamic!AR650),"")</f>
        <v>0</v>
      </c>
      <c r="AS652" t="str">
        <f>IFERROR(LN(islamic!AS651/islamic!AS650),"")</f>
        <v/>
      </c>
      <c r="AT652">
        <f>IFERROR(LN(islamic!AT651/islamic!AT650),"")</f>
        <v>0</v>
      </c>
      <c r="AU652">
        <f>IFERROR(LN(islamic!AU651/islamic!AU650),"")</f>
        <v>-1.7196908795228071E-3</v>
      </c>
      <c r="AV652" t="str">
        <f>IFERROR(LN(islamic!AV651/islamic!AV650),"")</f>
        <v/>
      </c>
      <c r="AW652">
        <f>IFERROR(LN(islamic!AW651/islamic!AW650),"")</f>
        <v>2.6644815102620824E-3</v>
      </c>
      <c r="AX652">
        <f>IFERROR(LN(islamic!AX651/islamic!AX650),"")</f>
        <v>0</v>
      </c>
      <c r="AY652">
        <f>IFERROR(LN(islamic!AY651/islamic!AY650),"")</f>
        <v>-1.6264189866445683E-3</v>
      </c>
      <c r="AZ652" t="str">
        <f>IFERROR(LN(islamic!AZ651/islamic!AZ650),"")</f>
        <v/>
      </c>
      <c r="BA652">
        <f>IFERROR(LN(islamic!BA651/islamic!BA650),"")</f>
        <v>-2.6455962797421418E-3</v>
      </c>
      <c r="BB652">
        <f>IFERROR(LN(islamic!BB651/islamic!BB650),"")</f>
        <v>-3.7357480872322719E-3</v>
      </c>
      <c r="BC652" t="str">
        <f>IFERROR(LN(islamic!BC651/islamic!BC650),"")</f>
        <v/>
      </c>
      <c r="BD652">
        <f>IFERROR(LN(islamic!BD651/islamic!BD650),"")</f>
        <v>8.0424646445423559E-4</v>
      </c>
      <c r="BE652" t="str">
        <f>IFERROR(LN(islamic!BE651/islamic!BE650),"")</f>
        <v/>
      </c>
      <c r="BF652" t="str">
        <f>IFERROR(LN(islamic!BF651/islamic!BF650),"")</f>
        <v/>
      </c>
      <c r="BG652">
        <f>IFERROR(LN(islamic!BG651/islamic!BG650),"")</f>
        <v>-8.9976707121926357E-3</v>
      </c>
      <c r="BH652">
        <f>IFERROR(LN(islamic!BH651/islamic!BH650),"")</f>
        <v>0</v>
      </c>
      <c r="BI652">
        <f>IFERROR(LN(islamic!BI651/islamic!BI650),"")</f>
        <v>0</v>
      </c>
      <c r="BJ652">
        <f>IFERROR(LN(islamic!BJ651/islamic!BJ650),"")</f>
        <v>0</v>
      </c>
      <c r="BK652">
        <f>IFERROR(LN(islamic!BK651/islamic!BK650),"")</f>
        <v>-2.7334868956581486E-3</v>
      </c>
      <c r="BL652">
        <f>IFERROR(LN(islamic!BL651/islamic!BL650),"")</f>
        <v>-1.4897166850271521E-2</v>
      </c>
      <c r="BM652">
        <f>IFERROR(LN(islamic!BM651/islamic!BM650),"")</f>
        <v>1.3070964050812314E-4</v>
      </c>
      <c r="BN652" t="str">
        <f>IFERROR(LN(islamic!BN651/islamic!BN650),"")</f>
        <v/>
      </c>
      <c r="BO652">
        <f>IFERROR(LN(islamic!BO651/islamic!BO650),"")</f>
        <v>1.1962836775926407E-4</v>
      </c>
      <c r="BP652">
        <f>IFERROR(LN(islamic!BP651/islamic!BP650),"")</f>
        <v>1.1987144293488291E-4</v>
      </c>
      <c r="BQ652" t="str">
        <f>IFERROR(LN(islamic!BQ651/islamic!BQ650),"")</f>
        <v/>
      </c>
      <c r="BR652" t="str">
        <f>IFERROR(LN(islamic!BR651/islamic!BR650),"")</f>
        <v/>
      </c>
      <c r="BS652" t="str">
        <f>IFERROR(LN(islamic!BS651/islamic!BS650),"")</f>
        <v/>
      </c>
    </row>
    <row r="653" spans="1:71" x14ac:dyDescent="0.25">
      <c r="A653" s="1">
        <v>42669</v>
      </c>
      <c r="B653">
        <f>IFERROR(LN(islamic!B652/islamic!B651),"")</f>
        <v>9.6210447768763896E-5</v>
      </c>
      <c r="C653">
        <f>IFERROR(LN(islamic!C652/islamic!C651),"")</f>
        <v>0</v>
      </c>
      <c r="D653" t="str">
        <f>IFERROR(LN(islamic!D652/islamic!D651),"")</f>
        <v/>
      </c>
      <c r="E653">
        <f>IFERROR(LN(islamic!E652/islamic!E651),"")</f>
        <v>1.5777474499422838E-5</v>
      </c>
      <c r="F653">
        <f>IFERROR(LN(islamic!F652/islamic!F651),"")</f>
        <v>1.1933874403327555E-3</v>
      </c>
      <c r="G653">
        <f>IFERROR(LN(islamic!G652/islamic!G651),"")</f>
        <v>1.8795483657274212E-4</v>
      </c>
      <c r="H653" t="str">
        <f>IFERROR(LN(islamic!H652/islamic!H651),"")</f>
        <v/>
      </c>
      <c r="I653">
        <f>IFERROR(LN(islamic!I652/islamic!I651),"")</f>
        <v>0</v>
      </c>
      <c r="J653">
        <f>IFERROR(LN(islamic!J652/islamic!J651),"")</f>
        <v>6.4648246189488029E-4</v>
      </c>
      <c r="K653">
        <f>IFERROR(LN(islamic!K652/islamic!K651),"")</f>
        <v>2.9482580922038577E-4</v>
      </c>
      <c r="L653">
        <f>IFERROR(LN(islamic!L652/islamic!L651),"")</f>
        <v>-7.6738612878518456E-4</v>
      </c>
      <c r="M653" t="str">
        <f>IFERROR(LN(islamic!M652/islamic!M651),"")</f>
        <v/>
      </c>
      <c r="N653">
        <f>IFERROR(LN(islamic!N652/islamic!N651),"")</f>
        <v>1.2719136055112321E-4</v>
      </c>
      <c r="O653">
        <f>IFERROR(LN(islamic!O652/islamic!O651),"")</f>
        <v>1.0753214780698157E-3</v>
      </c>
      <c r="P653">
        <f>IFERROR(LN(islamic!P652/islamic!P651),"")</f>
        <v>0</v>
      </c>
      <c r="Q653">
        <f>IFERROR(LN(islamic!Q652/islamic!Q651),"")</f>
        <v>2.8882276744616802E-3</v>
      </c>
      <c r="R653">
        <f>IFERROR(LN(islamic!R652/islamic!R651),"")</f>
        <v>2.3712369075542064E-4</v>
      </c>
      <c r="S653" t="str">
        <f>IFERROR(LN(islamic!S652/islamic!S651),"")</f>
        <v/>
      </c>
      <c r="T653">
        <f>IFERROR(LN(islamic!T652/islamic!T651),"")</f>
        <v>3.418927422544485E-4</v>
      </c>
      <c r="U653">
        <f>IFERROR(LN(islamic!U652/islamic!U651),"")</f>
        <v>4.7352832632520489E-4</v>
      </c>
      <c r="V653">
        <f>IFERROR(LN(islamic!V652/islamic!V651),"")</f>
        <v>1.2808828256037671E-4</v>
      </c>
      <c r="W653">
        <f>IFERROR(LN(islamic!W652/islamic!W651),"")</f>
        <v>0</v>
      </c>
      <c r="X653" t="str">
        <f>IFERROR(LN(islamic!X652/islamic!X651),"")</f>
        <v/>
      </c>
      <c r="Y653">
        <f>IFERROR(LN(islamic!Y652/islamic!Y651),"")</f>
        <v>-3.0602088839894242E-3</v>
      </c>
      <c r="Z653" t="str">
        <f>IFERROR(LN(islamic!Z652/islamic!Z651),"")</f>
        <v/>
      </c>
      <c r="AA653">
        <f>IFERROR(LN(islamic!AA652/islamic!AA651),"")</f>
        <v>-9.9810016900982942E-3</v>
      </c>
      <c r="AB653">
        <f>IFERROR(LN(islamic!AB652/islamic!AB651),"")</f>
        <v>-6.244486482519282E-3</v>
      </c>
      <c r="AC653">
        <f>IFERROR(LN(islamic!AC652/islamic!AC651),"")</f>
        <v>-2.4054374458509203E-3</v>
      </c>
      <c r="AD653">
        <f>IFERROR(LN(islamic!AD652/islamic!AD651),"")</f>
        <v>-9.4286194058533143E-4</v>
      </c>
      <c r="AE653">
        <f>IFERROR(LN(islamic!AE652/islamic!AE651),"")</f>
        <v>-3.6063434739248791E-3</v>
      </c>
      <c r="AF653">
        <f>IFERROR(LN(islamic!AF652/islamic!AF651),"")</f>
        <v>-4.2618024931853184E-3</v>
      </c>
      <c r="AG653" t="str">
        <f>IFERROR(LN(islamic!AG652/islamic!AG651),"")</f>
        <v/>
      </c>
      <c r="AH653">
        <f>IFERROR(LN(islamic!AH652/islamic!AH651),"")</f>
        <v>-5.8064775716825164E-3</v>
      </c>
      <c r="AI653">
        <f>IFERROR(LN(islamic!AI652/islamic!AI651),"")</f>
        <v>0</v>
      </c>
      <c r="AJ653">
        <f>IFERROR(LN(islamic!AJ652/islamic!AJ651),"")</f>
        <v>-9.4980990940831608E-3</v>
      </c>
      <c r="AK653">
        <f>IFERROR(LN(islamic!AK652/islamic!AK651),"")</f>
        <v>-1.5261353591614103E-3</v>
      </c>
      <c r="AL653" t="str">
        <f>IFERROR(LN(islamic!AL652/islamic!AL651),"")</f>
        <v/>
      </c>
      <c r="AM653">
        <f>IFERROR(LN(islamic!AM652/islamic!AM651),"")</f>
        <v>0</v>
      </c>
      <c r="AN653" t="str">
        <f>IFERROR(LN(islamic!AN652/islamic!AN651),"")</f>
        <v/>
      </c>
      <c r="AO653">
        <f>IFERROR(LN(islamic!AO652/islamic!AO651),"")</f>
        <v>-8.8234634901627057E-3</v>
      </c>
      <c r="AP653" t="str">
        <f>IFERROR(LN(islamic!AP652/islamic!AP651),"")</f>
        <v/>
      </c>
      <c r="AQ653">
        <f>IFERROR(LN(islamic!AQ652/islamic!AQ651),"")</f>
        <v>-8.0746236263598975E-3</v>
      </c>
      <c r="AR653">
        <f>IFERROR(LN(islamic!AR652/islamic!AR651),"")</f>
        <v>-5.2438505060113704E-3</v>
      </c>
      <c r="AS653" t="str">
        <f>IFERROR(LN(islamic!AS652/islamic!AS651),"")</f>
        <v/>
      </c>
      <c r="AT653">
        <f>IFERROR(LN(islamic!AT652/islamic!AT651),"")</f>
        <v>-1.3561057030436375E-2</v>
      </c>
      <c r="AU653">
        <f>IFERROR(LN(islamic!AU652/islamic!AU651),"")</f>
        <v>-1.0380716054566575E-2</v>
      </c>
      <c r="AV653" t="str">
        <f>IFERROR(LN(islamic!AV652/islamic!AV651),"")</f>
        <v/>
      </c>
      <c r="AW653">
        <f>IFERROR(LN(islamic!AW652/islamic!AW651),"")</f>
        <v>-7.0652545804794267E-3</v>
      </c>
      <c r="AX653">
        <f>IFERROR(LN(islamic!AX652/islamic!AX651),"")</f>
        <v>-1.1499535440894706E-2</v>
      </c>
      <c r="AY653">
        <f>IFERROR(LN(islamic!AY652/islamic!AY651),"")</f>
        <v>-5.5844629831219884E-3</v>
      </c>
      <c r="AZ653" t="str">
        <f>IFERROR(LN(islamic!AZ652/islamic!AZ651),"")</f>
        <v/>
      </c>
      <c r="BA653">
        <f>IFERROR(LN(islamic!BA652/islamic!BA651),"")</f>
        <v>-7.1124447014538619E-3</v>
      </c>
      <c r="BB653">
        <f>IFERROR(LN(islamic!BB652/islamic!BB651),"")</f>
        <v>-8.072772078665965E-3</v>
      </c>
      <c r="BC653" t="str">
        <f>IFERROR(LN(islamic!BC652/islamic!BC651),"")</f>
        <v/>
      </c>
      <c r="BD653">
        <f>IFERROR(LN(islamic!BD652/islamic!BD651),"")</f>
        <v>-6.6139941057764759E-3</v>
      </c>
      <c r="BE653" t="str">
        <f>IFERROR(LN(islamic!BE652/islamic!BE651),"")</f>
        <v/>
      </c>
      <c r="BF653" t="str">
        <f>IFERROR(LN(islamic!BF652/islamic!BF651),"")</f>
        <v/>
      </c>
      <c r="BG653">
        <f>IFERROR(LN(islamic!BG652/islamic!BG651),"")</f>
        <v>-6.2331976852257947E-3</v>
      </c>
      <c r="BH653">
        <f>IFERROR(LN(islamic!BH652/islamic!BH651),"")</f>
        <v>-8.5397073772831844E-3</v>
      </c>
      <c r="BI653">
        <f>IFERROR(LN(islamic!BI652/islamic!BI651),"")</f>
        <v>-1.5065372568281969E-2</v>
      </c>
      <c r="BJ653">
        <f>IFERROR(LN(islamic!BJ652/islamic!BJ651),"")</f>
        <v>-9.3206463335819799E-3</v>
      </c>
      <c r="BK653">
        <f>IFERROR(LN(islamic!BK652/islamic!BK651),"")</f>
        <v>-4.5724816748890021E-3</v>
      </c>
      <c r="BL653">
        <f>IFERROR(LN(islamic!BL652/islamic!BL651),"")</f>
        <v>-7.7201230151371127E-3</v>
      </c>
      <c r="BM653">
        <f>IFERROR(LN(islamic!BM652/islamic!BM651),"")</f>
        <v>1.3167514385617314E-4</v>
      </c>
      <c r="BN653" t="str">
        <f>IFERROR(LN(islamic!BN652/islamic!BN651),"")</f>
        <v/>
      </c>
      <c r="BO653">
        <f>IFERROR(LN(islamic!BO652/islamic!BO651),"")</f>
        <v>1.1961405851485776E-4</v>
      </c>
      <c r="BP653">
        <f>IFERROR(LN(islamic!BP652/islamic!BP651),"")</f>
        <v>1.1985707549216001E-4</v>
      </c>
      <c r="BQ653" t="str">
        <f>IFERROR(LN(islamic!BQ652/islamic!BQ651),"")</f>
        <v/>
      </c>
      <c r="BR653" t="str">
        <f>IFERROR(LN(islamic!BR652/islamic!BR651),"")</f>
        <v/>
      </c>
      <c r="BS653" t="str">
        <f>IFERROR(LN(islamic!BS652/islamic!BS651),"")</f>
        <v/>
      </c>
    </row>
    <row r="654" spans="1:71" x14ac:dyDescent="0.25">
      <c r="A654" s="1">
        <v>42670</v>
      </c>
      <c r="B654">
        <f>IFERROR(LN(islamic!B653/islamic!B652),"")</f>
        <v>9.6201192210082631E-5</v>
      </c>
      <c r="C654">
        <f>IFERROR(LN(islamic!C653/islamic!C652),"")</f>
        <v>3.3330392724888641E-4</v>
      </c>
      <c r="D654" t="str">
        <f>IFERROR(LN(islamic!D653/islamic!D652),"")</f>
        <v/>
      </c>
      <c r="E654">
        <f>IFERROR(LN(islamic!E653/islamic!E652),"")</f>
        <v>4.2400729299371349E-5</v>
      </c>
      <c r="F654">
        <f>IFERROR(LN(islamic!F653/islamic!F652),"")</f>
        <v>1.3734656137699228E-4</v>
      </c>
      <c r="G654">
        <f>IFERROR(LN(islamic!G653/islamic!G652),"")</f>
        <v>1.2919846076035521E-4</v>
      </c>
      <c r="H654" t="str">
        <f>IFERROR(LN(islamic!H653/islamic!H652),"")</f>
        <v/>
      </c>
      <c r="I654">
        <f>IFERROR(LN(islamic!I653/islamic!I652),"")</f>
        <v>4.282274285472934E-4</v>
      </c>
      <c r="J654">
        <f>IFERROR(LN(islamic!J653/islamic!J652),"")</f>
        <v>1.5324852699145913E-4</v>
      </c>
      <c r="K654">
        <f>IFERROR(LN(islamic!K653/islamic!K652),"")</f>
        <v>1.9650226040840633E-4</v>
      </c>
      <c r="L654">
        <f>IFERROR(LN(islamic!L653/islamic!L652),"")</f>
        <v>0</v>
      </c>
      <c r="M654" t="str">
        <f>IFERROR(LN(islamic!M653/islamic!M652),"")</f>
        <v/>
      </c>
      <c r="N654">
        <f>IFERROR(LN(islamic!N653/islamic!N652),"")</f>
        <v>1.2619697603787427E-4</v>
      </c>
      <c r="O654">
        <f>IFERROR(LN(islamic!O653/islamic!O652),"")</f>
        <v>9.7699184297067679E-5</v>
      </c>
      <c r="P654">
        <f>IFERROR(LN(islamic!P653/islamic!P652),"")</f>
        <v>0</v>
      </c>
      <c r="Q654">
        <f>IFERROR(LN(islamic!Q653/islamic!Q652),"")</f>
        <v>1.9225223552414811E-4</v>
      </c>
      <c r="R654">
        <f>IFERROR(LN(islamic!R653/islamic!R652),"")</f>
        <v>1.185407633442889E-4</v>
      </c>
      <c r="S654" t="str">
        <f>IFERROR(LN(islamic!S653/islamic!S652),"")</f>
        <v/>
      </c>
      <c r="T654">
        <f>IFERROR(LN(islamic!T653/islamic!T652),"")</f>
        <v>1.450100991717491E-4</v>
      </c>
      <c r="U654">
        <f>IFERROR(LN(islamic!U653/islamic!U652),"")</f>
        <v>1.4491283518338409E-4</v>
      </c>
      <c r="V654">
        <f>IFERROR(LN(islamic!V653/islamic!V652),"")</f>
        <v>1.2807187805352971E-4</v>
      </c>
      <c r="W654">
        <f>IFERROR(LN(islamic!W653/islamic!W652),"")</f>
        <v>-8.0562333150624064E-4</v>
      </c>
      <c r="X654" t="str">
        <f>IFERROR(LN(islamic!X653/islamic!X652),"")</f>
        <v/>
      </c>
      <c r="Y654">
        <f>IFERROR(LN(islamic!Y653/islamic!Y652),"")</f>
        <v>-4.9474520742587699E-3</v>
      </c>
      <c r="Z654" t="str">
        <f>IFERROR(LN(islamic!Z653/islamic!Z652),"")</f>
        <v/>
      </c>
      <c r="AA654">
        <f>IFERROR(LN(islamic!AA653/islamic!AA652),"")</f>
        <v>-1.8461146601753381E-2</v>
      </c>
      <c r="AB654">
        <f>IFERROR(LN(islamic!AB653/islamic!AB652),"")</f>
        <v>0</v>
      </c>
      <c r="AC654">
        <f>IFERROR(LN(islamic!AC653/islamic!AC652),"")</f>
        <v>-4.6093757523390875E-3</v>
      </c>
      <c r="AD654">
        <f>IFERROR(LN(islamic!AD653/islamic!AD652),"")</f>
        <v>-2.8590109311874877E-3</v>
      </c>
      <c r="AE654">
        <f>IFERROR(LN(islamic!AE653/islamic!AE652),"")</f>
        <v>-1.0129088034833806E-2</v>
      </c>
      <c r="AF654">
        <f>IFERROR(LN(islamic!AF653/islamic!AF652),"")</f>
        <v>-6.1199701417825464E-3</v>
      </c>
      <c r="AG654" t="str">
        <f>IFERROR(LN(islamic!AG653/islamic!AG652),"")</f>
        <v/>
      </c>
      <c r="AH654">
        <f>IFERROR(LN(islamic!AH653/islamic!AH652),"")</f>
        <v>-8.6857028058710036E-3</v>
      </c>
      <c r="AI654">
        <f>IFERROR(LN(islamic!AI653/islamic!AI652),"")</f>
        <v>-1.3686712324132927E-2</v>
      </c>
      <c r="AJ654">
        <f>IFERROR(LN(islamic!AJ653/islamic!AJ652),"")</f>
        <v>-1.1863070262660714E-2</v>
      </c>
      <c r="AK654">
        <f>IFERROR(LN(islamic!AK653/islamic!AK652),"")</f>
        <v>1.7167386190532193E-3</v>
      </c>
      <c r="AL654" t="str">
        <f>IFERROR(LN(islamic!AL653/islamic!AL652),"")</f>
        <v/>
      </c>
      <c r="AM654">
        <f>IFERROR(LN(islamic!AM653/islamic!AM652),"")</f>
        <v>-1.8567700877480227E-2</v>
      </c>
      <c r="AN654" t="str">
        <f>IFERROR(LN(islamic!AN653/islamic!AN652),"")</f>
        <v/>
      </c>
      <c r="AO654">
        <f>IFERROR(LN(islamic!AO653/islamic!AO652),"")</f>
        <v>-1.4890112850447185E-2</v>
      </c>
      <c r="AP654" t="str">
        <f>IFERROR(LN(islamic!AP653/islamic!AP652),"")</f>
        <v/>
      </c>
      <c r="AQ654">
        <f>IFERROR(LN(islamic!AQ653/islamic!AQ652),"")</f>
        <v>-1.4326786267477992E-2</v>
      </c>
      <c r="AR654">
        <f>IFERROR(LN(islamic!AR653/islamic!AR652),"")</f>
        <v>-1.1634187281341439E-2</v>
      </c>
      <c r="AS654" t="str">
        <f>IFERROR(LN(islamic!AS653/islamic!AS652),"")</f>
        <v/>
      </c>
      <c r="AT654">
        <f>IFERROR(LN(islamic!AT653/islamic!AT652),"")</f>
        <v>-1.5546925752534219E-2</v>
      </c>
      <c r="AU654">
        <f>IFERROR(LN(islamic!AU653/islamic!AU652),"")</f>
        <v>-1.9315789299287785E-2</v>
      </c>
      <c r="AV654" t="str">
        <f>IFERROR(LN(islamic!AV653/islamic!AV652),"")</f>
        <v/>
      </c>
      <c r="AW654">
        <f>IFERROR(LN(islamic!AW653/islamic!AW652),"")</f>
        <v>-1.1863893527908523E-2</v>
      </c>
      <c r="AX654">
        <f>IFERROR(LN(islamic!AX653/islamic!AX652),"")</f>
        <v>-1.7042106696661483E-2</v>
      </c>
      <c r="AY654">
        <f>IFERROR(LN(islamic!AY653/islamic!AY652),"")</f>
        <v>-9.1883689582114049E-3</v>
      </c>
      <c r="AZ654" t="str">
        <f>IFERROR(LN(islamic!AZ653/islamic!AZ652),"")</f>
        <v/>
      </c>
      <c r="BA654">
        <f>IFERROR(LN(islamic!BA653/islamic!BA652),"")</f>
        <v>-1.5931548522881075E-2</v>
      </c>
      <c r="BB654">
        <f>IFERROR(LN(islamic!BB653/islamic!BB652),"")</f>
        <v>-1.5202825518965615E-2</v>
      </c>
      <c r="BC654" t="str">
        <f>IFERROR(LN(islamic!BC653/islamic!BC652),"")</f>
        <v/>
      </c>
      <c r="BD654">
        <f>IFERROR(LN(islamic!BD653/islamic!BD652),"")</f>
        <v>-1.0412523914819687E-2</v>
      </c>
      <c r="BE654" t="str">
        <f>IFERROR(LN(islamic!BE653/islamic!BE652),"")</f>
        <v/>
      </c>
      <c r="BF654" t="str">
        <f>IFERROR(LN(islamic!BF653/islamic!BF652),"")</f>
        <v/>
      </c>
      <c r="BG654">
        <f>IFERROR(LN(islamic!BG653/islamic!BG652),"")</f>
        <v>-1.0715153595164584E-2</v>
      </c>
      <c r="BH654">
        <f>IFERROR(LN(islamic!BH653/islamic!BH652),"")</f>
        <v>-1.5188946650612576E-2</v>
      </c>
      <c r="BI654">
        <f>IFERROR(LN(islamic!BI653/islamic!BI652),"")</f>
        <v>-1.8084435996043511E-2</v>
      </c>
      <c r="BJ654">
        <f>IFERROR(LN(islamic!BJ653/islamic!BJ652),"")</f>
        <v>-1.5539390985810591E-2</v>
      </c>
      <c r="BK654">
        <f>IFERROR(LN(islamic!BK653/islamic!BK652),"")</f>
        <v>-9.2081681938606854E-3</v>
      </c>
      <c r="BL654">
        <f>IFERROR(LN(islamic!BL653/islamic!BL652),"")</f>
        <v>-1.3085239548655593E-2</v>
      </c>
      <c r="BM654">
        <f>IFERROR(LN(islamic!BM653/islamic!BM652),"")</f>
        <v>1.3067535103655986E-4</v>
      </c>
      <c r="BN654" t="str">
        <f>IFERROR(LN(islamic!BN653/islamic!BN652),"")</f>
        <v/>
      </c>
      <c r="BO654">
        <f>IFERROR(LN(islamic!BO653/islamic!BO652),"")</f>
        <v>1.1861948501085054E-4</v>
      </c>
      <c r="BP654">
        <f>IFERROR(LN(islamic!BP653/islamic!BP652),"")</f>
        <v>9.037452387718813E-5</v>
      </c>
      <c r="BQ654" t="str">
        <f>IFERROR(LN(islamic!BQ653/islamic!BQ652),"")</f>
        <v/>
      </c>
      <c r="BR654" t="str">
        <f>IFERROR(LN(islamic!BR653/islamic!BR652),"")</f>
        <v/>
      </c>
      <c r="BS654" t="str">
        <f>IFERROR(LN(islamic!BS653/islamic!BS652),"")</f>
        <v/>
      </c>
    </row>
    <row r="655" spans="1:71" x14ac:dyDescent="0.25">
      <c r="A655" s="1">
        <v>42671</v>
      </c>
      <c r="B655">
        <f>IFERROR(LN(islamic!B654/islamic!B653),"")</f>
        <v>9.7457560157894528E-5</v>
      </c>
      <c r="C655">
        <f>IFERROR(LN(islamic!C654/islamic!C653),"")</f>
        <v>1.3721051053992319E-4</v>
      </c>
      <c r="D655" t="str">
        <f>IFERROR(LN(islamic!D654/islamic!D653),"")</f>
        <v/>
      </c>
      <c r="E655">
        <f>IFERROR(LN(islamic!E654/islamic!E653),"")</f>
        <v>0</v>
      </c>
      <c r="F655">
        <f>IFERROR(LN(islamic!F654/islamic!F653),"")</f>
        <v>1.160588727988716E-5</v>
      </c>
      <c r="G655">
        <f>IFERROR(LN(islamic!G654/islamic!G653),"")</f>
        <v>1.6832446733663055E-4</v>
      </c>
      <c r="H655" t="str">
        <f>IFERROR(LN(islamic!H654/islamic!H653),"")</f>
        <v/>
      </c>
      <c r="I655">
        <f>IFERROR(LN(islamic!I654/islamic!I653),"")</f>
        <v>9.6765727804473575E-5</v>
      </c>
      <c r="J655">
        <f>IFERROR(LN(islamic!J654/islamic!J653),"")</f>
        <v>8.3455837886879392E-5</v>
      </c>
      <c r="K655">
        <f>IFERROR(LN(islamic!K654/islamic!K653),"")</f>
        <v>9.8236652173962295E-5</v>
      </c>
      <c r="L655">
        <f>IFERROR(LN(islamic!L654/islamic!L653),"")</f>
        <v>1.9190174689515189E-4</v>
      </c>
      <c r="M655" t="str">
        <f>IFERROR(LN(islamic!M654/islamic!M653),"")</f>
        <v/>
      </c>
      <c r="N655">
        <f>IFERROR(LN(islamic!N654/islamic!N653),"")</f>
        <v>1.252029659089625E-4</v>
      </c>
      <c r="O655">
        <f>IFERROR(LN(islamic!O654/islamic!O653),"")</f>
        <v>0</v>
      </c>
      <c r="P655">
        <f>IFERROR(LN(islamic!P654/islamic!P653),"")</f>
        <v>1.9177294142758559E-4</v>
      </c>
      <c r="Q655">
        <f>IFERROR(LN(islamic!Q654/islamic!Q653),"")</f>
        <v>0</v>
      </c>
      <c r="R655">
        <f>IFERROR(LN(islamic!R654/islamic!R653),"")</f>
        <v>1.1852671309596135E-4</v>
      </c>
      <c r="S655" t="str">
        <f>IFERROR(LN(islamic!S654/islamic!S653),"")</f>
        <v/>
      </c>
      <c r="T655">
        <f>IFERROR(LN(islamic!T654/islamic!T653),"")</f>
        <v>1.4498907429072737E-4</v>
      </c>
      <c r="U655">
        <f>IFERROR(LN(islamic!U654/islamic!U653),"")</f>
        <v>1.3523303570456854E-4</v>
      </c>
      <c r="V655">
        <f>IFERROR(LN(islamic!V654/islamic!V653),"")</f>
        <v>1.2805547774784765E-4</v>
      </c>
      <c r="W655">
        <f>IFERROR(LN(islamic!W654/islamic!W653),"")</f>
        <v>1.2340900564842701E-4</v>
      </c>
      <c r="X655" t="str">
        <f>IFERROR(LN(islamic!X654/islamic!X653),"")</f>
        <v/>
      </c>
      <c r="Y655">
        <f>IFERROR(LN(islamic!Y654/islamic!Y653),"")</f>
        <v>-9.6599797840620655E-4</v>
      </c>
      <c r="Z655" t="str">
        <f>IFERROR(LN(islamic!Z654/islamic!Z653),"")</f>
        <v/>
      </c>
      <c r="AA655">
        <f>IFERROR(LN(islamic!AA654/islamic!AA653),"")</f>
        <v>-4.5089051639427414E-4</v>
      </c>
      <c r="AB655">
        <f>IFERROR(LN(islamic!AB654/islamic!AB653),"")</f>
        <v>-1.2323188731622312E-2</v>
      </c>
      <c r="AC655">
        <f>IFERROR(LN(islamic!AC654/islamic!AC653),"")</f>
        <v>-2.834396526458637E-3</v>
      </c>
      <c r="AD655">
        <f>IFERROR(LN(islamic!AD654/islamic!AD653),"")</f>
        <v>-3.5017431312503407E-4</v>
      </c>
      <c r="AE655">
        <f>IFERROR(LN(islamic!AE654/islamic!AE653),"")</f>
        <v>1.1518526902244727E-3</v>
      </c>
      <c r="AF655">
        <f>IFERROR(LN(islamic!AF654/islamic!AF653),"")</f>
        <v>0</v>
      </c>
      <c r="AG655" t="str">
        <f>IFERROR(LN(islamic!AG654/islamic!AG653),"")</f>
        <v/>
      </c>
      <c r="AH655">
        <f>IFERROR(LN(islamic!AH654/islamic!AH653),"")</f>
        <v>-3.047591400798791E-3</v>
      </c>
      <c r="AI655">
        <f>IFERROR(LN(islamic!AI654/islamic!AI653),"")</f>
        <v>-4.0614140792371014E-3</v>
      </c>
      <c r="AJ655">
        <f>IFERROR(LN(islamic!AJ654/islamic!AJ653),"")</f>
        <v>-3.3075999994246017E-3</v>
      </c>
      <c r="AK655">
        <f>IFERROR(LN(islamic!AK654/islamic!AK653),"")</f>
        <v>-2.4806805966201924E-3</v>
      </c>
      <c r="AL655" t="str">
        <f>IFERROR(LN(islamic!AL654/islamic!AL653),"")</f>
        <v/>
      </c>
      <c r="AM655">
        <f>IFERROR(LN(islamic!AM654/islamic!AM653),"")</f>
        <v>-1.92845427501428E-3</v>
      </c>
      <c r="AN655" t="str">
        <f>IFERROR(LN(islamic!AN654/islamic!AN653),"")</f>
        <v/>
      </c>
      <c r="AO655">
        <f>IFERROR(LN(islamic!AO654/islamic!AO653),"")</f>
        <v>-3.5537862257614713E-3</v>
      </c>
      <c r="AP655" t="str">
        <f>IFERROR(LN(islamic!AP654/islamic!AP653),"")</f>
        <v/>
      </c>
      <c r="AQ655">
        <f>IFERROR(LN(islamic!AQ654/islamic!AQ653),"")</f>
        <v>-2.5452925853971142E-3</v>
      </c>
      <c r="AR655">
        <f>IFERROR(LN(islamic!AR654/islamic!AR653),"")</f>
        <v>-5.3205641052970023E-4</v>
      </c>
      <c r="AS655" t="str">
        <f>IFERROR(LN(islamic!AS654/islamic!AS653),"")</f>
        <v/>
      </c>
      <c r="AT655">
        <f>IFERROR(LN(islamic!AT654/islamic!AT653),"")</f>
        <v>-2.1574079862552898E-3</v>
      </c>
      <c r="AU655">
        <f>IFERROR(LN(islamic!AU654/islamic!AU653),"")</f>
        <v>-1.7746233583674888E-3</v>
      </c>
      <c r="AV655" t="str">
        <f>IFERROR(LN(islamic!AV654/islamic!AV653),"")</f>
        <v/>
      </c>
      <c r="AW655">
        <f>IFERROR(LN(islamic!AW654/islamic!AW653),"")</f>
        <v>-1.809884016571411E-3</v>
      </c>
      <c r="AX655">
        <f>IFERROR(LN(islamic!AX654/islamic!AX653),"")</f>
        <v>2.0837682055444232E-3</v>
      </c>
      <c r="AY655">
        <f>IFERROR(LN(islamic!AY654/islamic!AY653),"")</f>
        <v>-2.3377604175659544E-3</v>
      </c>
      <c r="AZ655" t="str">
        <f>IFERROR(LN(islamic!AZ654/islamic!AZ653),"")</f>
        <v/>
      </c>
      <c r="BA655">
        <f>IFERROR(LN(islamic!BA654/islamic!BA653),"")</f>
        <v>-3.3979002175888555E-3</v>
      </c>
      <c r="BB655">
        <f>IFERROR(LN(islamic!BB654/islamic!BB653),"")</f>
        <v>-4.9646429307358929E-3</v>
      </c>
      <c r="BC655" t="str">
        <f>IFERROR(LN(islamic!BC654/islamic!BC653),"")</f>
        <v/>
      </c>
      <c r="BD655">
        <f>IFERROR(LN(islamic!BD654/islamic!BD653),"")</f>
        <v>-2.7841485393505106E-3</v>
      </c>
      <c r="BE655" t="str">
        <f>IFERROR(LN(islamic!BE654/islamic!BE653),"")</f>
        <v/>
      </c>
      <c r="BF655" t="str">
        <f>IFERROR(LN(islamic!BF654/islamic!BF653),"")</f>
        <v/>
      </c>
      <c r="BG655">
        <f>IFERROR(LN(islamic!BG654/islamic!BG653),"")</f>
        <v>-8.6219289721056963E-4</v>
      </c>
      <c r="BH655">
        <f>IFERROR(LN(islamic!BH654/islamic!BH653),"")</f>
        <v>-4.0182169783224506E-3</v>
      </c>
      <c r="BI655">
        <f>IFERROR(LN(islamic!BI654/islamic!BI653),"")</f>
        <v>-2.5836513526477332E-3</v>
      </c>
      <c r="BJ655">
        <f>IFERROR(LN(islamic!BJ654/islamic!BJ653),"")</f>
        <v>-4.1961165934176672E-3</v>
      </c>
      <c r="BK655">
        <f>IFERROR(LN(islamic!BK654/islamic!BK653),"")</f>
        <v>-4.6360769174775412E-3</v>
      </c>
      <c r="BL655">
        <f>IFERROR(LN(islamic!BL654/islamic!BL653),"")</f>
        <v>-1.7746233583692684E-3</v>
      </c>
      <c r="BM655">
        <f>IFERROR(LN(islamic!BM654/islamic!BM653),"")</f>
        <v>1.3065827721045321E-4</v>
      </c>
      <c r="BN655" t="str">
        <f>IFERROR(LN(islamic!BN654/islamic!BN653),"")</f>
        <v/>
      </c>
      <c r="BO655">
        <f>IFERROR(LN(islamic!BO654/islamic!BO653),"")</f>
        <v>1.1860541609744291E-4</v>
      </c>
      <c r="BP655">
        <f>IFERROR(LN(islamic!BP654/islamic!BP653),"")</f>
        <v>1.2572488269031458E-4</v>
      </c>
      <c r="BQ655" t="str">
        <f>IFERROR(LN(islamic!BQ654/islamic!BQ653),"")</f>
        <v/>
      </c>
      <c r="BR655" t="str">
        <f>IFERROR(LN(islamic!BR654/islamic!BR653),"")</f>
        <v/>
      </c>
      <c r="BS655" t="str">
        <f>IFERROR(LN(islamic!BS654/islamic!BS653),"")</f>
        <v/>
      </c>
    </row>
    <row r="656" spans="1:71" x14ac:dyDescent="0.25">
      <c r="A656" s="1">
        <v>42674</v>
      </c>
      <c r="B656">
        <f>IFERROR(LN(islamic!B655/islamic!B654),"")</f>
        <v>2.8978520033063053E-4</v>
      </c>
      <c r="C656">
        <f>IFERROR(LN(islamic!C655/islamic!C654),"")</f>
        <v>3.3314716594187537E-4</v>
      </c>
      <c r="D656" t="str">
        <f>IFERROR(LN(islamic!D655/islamic!D654),"")</f>
        <v/>
      </c>
      <c r="E656">
        <f>IFERROR(LN(islamic!E655/islamic!E654),"")</f>
        <v>4.997986615384426E-4</v>
      </c>
      <c r="F656">
        <f>IFERROR(LN(islamic!F655/islamic!F654),"")</f>
        <v>4.9215906529838978E-4</v>
      </c>
      <c r="G656">
        <f>IFERROR(LN(islamic!G655/islamic!G654),"")</f>
        <v>3.4732430998097214E-4</v>
      </c>
      <c r="H656" t="str">
        <f>IFERROR(LN(islamic!H655/islamic!H654),"")</f>
        <v/>
      </c>
      <c r="I656">
        <f>IFERROR(LN(islamic!I655/islamic!I654),"")</f>
        <v>0</v>
      </c>
      <c r="J656">
        <f>IFERROR(LN(islamic!J655/islamic!J654),"")</f>
        <v>5.1582529672578124E-4</v>
      </c>
      <c r="K656">
        <f>IFERROR(LN(islamic!K655/islamic!K654),"")</f>
        <v>3.9285013272875126E-4</v>
      </c>
      <c r="L656">
        <f>IFERROR(LN(islamic!L655/islamic!L654),"")</f>
        <v>2.8778358872916671E-4</v>
      </c>
      <c r="M656" t="str">
        <f>IFERROR(LN(islamic!M655/islamic!M654),"")</f>
        <v/>
      </c>
      <c r="N656">
        <f>IFERROR(LN(islamic!N655/islamic!N654),"")</f>
        <v>0</v>
      </c>
      <c r="O656">
        <f>IFERROR(LN(islamic!O655/islamic!O654),"")</f>
        <v>0</v>
      </c>
      <c r="P656">
        <f>IFERROR(LN(islamic!P655/islamic!P654),"")</f>
        <v>3.8343558751941935E-4</v>
      </c>
      <c r="Q656">
        <f>IFERROR(LN(islamic!Q655/islamic!Q654),"")</f>
        <v>5.7653504047348707E-4</v>
      </c>
      <c r="R656">
        <f>IFERROR(LN(islamic!R655/islamic!R654),"")</f>
        <v>3.4562269208971992E-4</v>
      </c>
      <c r="S656" t="str">
        <f>IFERROR(LN(islamic!S655/islamic!S654),"")</f>
        <v/>
      </c>
      <c r="T656">
        <f>IFERROR(LN(islamic!T655/islamic!T654),"")</f>
        <v>4.4519219060731331E-4</v>
      </c>
      <c r="U656">
        <f>IFERROR(LN(islamic!U655/islamic!U654),"")</f>
        <v>4.1524429997902252E-4</v>
      </c>
      <c r="V656">
        <f>IFERROR(LN(islamic!V655/islamic!V654),"")</f>
        <v>3.8406807340092672E-4</v>
      </c>
      <c r="W656">
        <f>IFERROR(LN(islamic!W655/islamic!W654),"")</f>
        <v>3.663976053155611E-4</v>
      </c>
      <c r="X656" t="str">
        <f>IFERROR(LN(islamic!X655/islamic!X654),"")</f>
        <v/>
      </c>
      <c r="Y656">
        <f>IFERROR(LN(islamic!Y655/islamic!Y654),"")</f>
        <v>1.5362690405959151E-4</v>
      </c>
      <c r="Z656" t="str">
        <f>IFERROR(LN(islamic!Z655/islamic!Z654),"")</f>
        <v/>
      </c>
      <c r="AA656">
        <f>IFERROR(LN(islamic!AA655/islamic!AA654),"")</f>
        <v>4.3501156126593719E-3</v>
      </c>
      <c r="AB656">
        <f>IFERROR(LN(islamic!AB655/islamic!AB654),"")</f>
        <v>-6.6278466659582794E-4</v>
      </c>
      <c r="AC656">
        <f>IFERROR(LN(islamic!AC655/islamic!AC654),"")</f>
        <v>4.1008067419906594E-4</v>
      </c>
      <c r="AD656">
        <f>IFERROR(LN(islamic!AD655/islamic!AD654),"")</f>
        <v>2.160294640108344E-3</v>
      </c>
      <c r="AE656">
        <f>IFERROR(LN(islamic!AE655/islamic!AE654),"")</f>
        <v>2.4911385882763221E-3</v>
      </c>
      <c r="AF656">
        <f>IFERROR(LN(islamic!AF655/islamic!AF654),"")</f>
        <v>1.8399269220053004E-3</v>
      </c>
      <c r="AG656" t="str">
        <f>IFERROR(LN(islamic!AG655/islamic!AG654),"")</f>
        <v/>
      </c>
      <c r="AH656">
        <f>IFERROR(LN(islamic!AH655/islamic!AH654),"")</f>
        <v>2.472713546507882E-3</v>
      </c>
      <c r="AI656">
        <f>IFERROR(LN(islamic!AI655/islamic!AI654),"")</f>
        <v>3.2552083620689218E-4</v>
      </c>
      <c r="AJ656">
        <f>IFERROR(LN(islamic!AJ655/islamic!AJ654),"")</f>
        <v>1.8379848916456644E-3</v>
      </c>
      <c r="AK656">
        <f>IFERROR(LN(islamic!AK655/islamic!AK654),"")</f>
        <v>5.3353785101463731E-3</v>
      </c>
      <c r="AL656" t="str">
        <f>IFERROR(LN(islamic!AL655/islamic!AL654),"")</f>
        <v/>
      </c>
      <c r="AM656">
        <f>IFERROR(LN(islamic!AM655/islamic!AM654),"")</f>
        <v>6.8471599065898195E-4</v>
      </c>
      <c r="AN656" t="str">
        <f>IFERROR(LN(islamic!AN655/islamic!AN654),"")</f>
        <v/>
      </c>
      <c r="AO656">
        <f>IFERROR(LN(islamic!AO655/islamic!AO654),"")</f>
        <v>7.5943692288157666E-4</v>
      </c>
      <c r="AP656" t="str">
        <f>IFERROR(LN(islamic!AP655/islamic!AP654),"")</f>
        <v/>
      </c>
      <c r="AQ656">
        <f>IFERROR(LN(islamic!AQ655/islamic!AQ654),"")</f>
        <v>1.1985917982972199E-3</v>
      </c>
      <c r="AR656">
        <f>IFERROR(LN(islamic!AR655/islamic!AR654),"")</f>
        <v>1.5953207318597762E-3</v>
      </c>
      <c r="AS656" t="str">
        <f>IFERROR(LN(islamic!AS655/islamic!AS654),"")</f>
        <v/>
      </c>
      <c r="AT656">
        <f>IFERROR(LN(islamic!AT655/islamic!AT654),"")</f>
        <v>2.8126846090629131E-3</v>
      </c>
      <c r="AU656">
        <f>IFERROR(LN(islamic!AU655/islamic!AU654),"")</f>
        <v>3.83322190921613E-2</v>
      </c>
      <c r="AV656" t="str">
        <f>IFERROR(LN(islamic!AV655/islamic!AV654),"")</f>
        <v/>
      </c>
      <c r="AW656">
        <f>IFERROR(LN(islamic!AW655/islamic!AW654),"")</f>
        <v>1.4414767633326208E-3</v>
      </c>
      <c r="AX656">
        <f>IFERROR(LN(islamic!AX655/islamic!AX654),"")</f>
        <v>2.4948037887828718E-3</v>
      </c>
      <c r="AY656">
        <f>IFERROR(LN(islamic!AY655/islamic!AY654),"")</f>
        <v>-1.3832502252551863E-4</v>
      </c>
      <c r="AZ656" t="str">
        <f>IFERROR(LN(islamic!AZ655/islamic!AZ654),"")</f>
        <v/>
      </c>
      <c r="BA656">
        <f>IFERROR(LN(islamic!BA655/islamic!BA654),"")</f>
        <v>0</v>
      </c>
      <c r="BB656">
        <f>IFERROR(LN(islamic!BB655/islamic!BB654),"")</f>
        <v>1.1543146237882318E-3</v>
      </c>
      <c r="BC656" t="str">
        <f>IFERROR(LN(islamic!BC655/islamic!BC654),"")</f>
        <v/>
      </c>
      <c r="BD656">
        <f>IFERROR(LN(islamic!BD655/islamic!BD654),"")</f>
        <v>0</v>
      </c>
      <c r="BE656" t="str">
        <f>IFERROR(LN(islamic!BE655/islamic!BE654),"")</f>
        <v/>
      </c>
      <c r="BF656" t="str">
        <f>IFERROR(LN(islamic!BF655/islamic!BF654),"")</f>
        <v/>
      </c>
      <c r="BG656">
        <f>IFERROR(LN(islamic!BG655/islamic!BG654),"")</f>
        <v>2.1540900122251354E-3</v>
      </c>
      <c r="BH656">
        <f>IFERROR(LN(islamic!BH655/islamic!BH654),"")</f>
        <v>4.0828948019402331E-3</v>
      </c>
      <c r="BI656">
        <f>IFERROR(LN(islamic!BI655/islamic!BI654),"")</f>
        <v>6.0999336513310534E-3</v>
      </c>
      <c r="BJ656">
        <f>IFERROR(LN(islamic!BJ655/islamic!BJ654),"")</f>
        <v>4.3709042665572148E-3</v>
      </c>
      <c r="BK656">
        <f>IFERROR(LN(islamic!BK655/islamic!BK654),"")</f>
        <v>0</v>
      </c>
      <c r="BL656">
        <f>IFERROR(LN(islamic!BL655/islamic!BL654),"")</f>
        <v>1.3946119534542223E-3</v>
      </c>
      <c r="BM656">
        <f>IFERROR(LN(islamic!BM655/islamic!BM654),"")</f>
        <v>3.8990854339435269E-4</v>
      </c>
      <c r="BN656" t="str">
        <f>IFERROR(LN(islamic!BN655/islamic!BN654),"")</f>
        <v/>
      </c>
      <c r="BO656">
        <f>IFERROR(LN(islamic!BO655/islamic!BO654),"")</f>
        <v>3.576914728652328E-4</v>
      </c>
      <c r="BP656">
        <f>IFERROR(LN(islamic!BP655/islamic!BP654),"")</f>
        <v>3.7315265322310708E-4</v>
      </c>
      <c r="BQ656" t="str">
        <f>IFERROR(LN(islamic!BQ655/islamic!BQ654),"")</f>
        <v/>
      </c>
      <c r="BR656" t="str">
        <f>IFERROR(LN(islamic!BR655/islamic!BR654),"")</f>
        <v/>
      </c>
      <c r="BS656" t="str">
        <f>IFERROR(LN(islamic!BS655/islamic!BS654),"")</f>
        <v/>
      </c>
    </row>
    <row r="657" spans="1:71" x14ac:dyDescent="0.25">
      <c r="A657" s="1">
        <v>42675</v>
      </c>
      <c r="B657">
        <f>IFERROR(LN(islamic!B656/islamic!B655),"")</f>
        <v>9.6154697799956409E-5</v>
      </c>
      <c r="C657">
        <f>IFERROR(LN(islamic!C656/islamic!C655),"")</f>
        <v>1.273504735721557E-4</v>
      </c>
      <c r="D657" t="str">
        <f>IFERROR(LN(islamic!D656/islamic!D655),"")</f>
        <v/>
      </c>
      <c r="E657">
        <f>IFERROR(LN(islamic!E656/islamic!E655),"")</f>
        <v>1.1628812267972712E-4</v>
      </c>
      <c r="F657">
        <f>IFERROR(LN(islamic!F656/islamic!F655),"")</f>
        <v>5.7032244983183044E-5</v>
      </c>
      <c r="G657">
        <f>IFERROR(LN(islamic!G656/islamic!G655),"")</f>
        <v>1.2618092894670947E-4</v>
      </c>
      <c r="H657" t="str">
        <f>IFERROR(LN(islamic!H656/islamic!H655),"")</f>
        <v/>
      </c>
      <c r="I657">
        <f>IFERROR(LN(islamic!I656/islamic!I655),"")</f>
        <v>4.8759587379198154E-4</v>
      </c>
      <c r="J657">
        <f>IFERROR(LN(islamic!J656/islamic!J655),"")</f>
        <v>1.3887566402101287E-4</v>
      </c>
      <c r="K657">
        <f>IFERROR(LN(islamic!K656/islamic!K655),"")</f>
        <v>1.9636720730754155E-4</v>
      </c>
      <c r="L657">
        <f>IFERROR(LN(islamic!L656/islamic!L655),"")</f>
        <v>2.8770079316103105E-4</v>
      </c>
      <c r="M657" t="str">
        <f>IFERROR(LN(islamic!M656/islamic!M655),"")</f>
        <v/>
      </c>
      <c r="N657">
        <f>IFERROR(LN(islamic!N656/islamic!N655),"")</f>
        <v>5.0261035750902218E-4</v>
      </c>
      <c r="O657">
        <f>IFERROR(LN(islamic!O656/islamic!O655),"")</f>
        <v>5.8599474281308443E-4</v>
      </c>
      <c r="P657">
        <f>IFERROR(LN(islamic!P656/islamic!P655),"")</f>
        <v>0</v>
      </c>
      <c r="Q657">
        <f>IFERROR(LN(islamic!Q656/islamic!Q655),"")</f>
        <v>1.9210450544105976E-4</v>
      </c>
      <c r="R657">
        <f>IFERROR(LN(islamic!R656/islamic!R655),"")</f>
        <v>1.0859960816074474E-4</v>
      </c>
      <c r="S657" t="str">
        <f>IFERROR(LN(islamic!S656/islamic!S655),"")</f>
        <v/>
      </c>
      <c r="T657">
        <f>IFERROR(LN(islamic!T656/islamic!T655),"")</f>
        <v>1.3455397963712526E-4</v>
      </c>
      <c r="U657">
        <f>IFERROR(LN(islamic!U656/islamic!U655),"")</f>
        <v>1.3515861849846213E-4</v>
      </c>
      <c r="V657">
        <f>IFERROR(LN(islamic!V656/islamic!V655),"")</f>
        <v>1.2798991850724483E-4</v>
      </c>
      <c r="W657">
        <f>IFERROR(LN(islamic!W656/islamic!W655),"")</f>
        <v>0</v>
      </c>
      <c r="X657" t="str">
        <f>IFERROR(LN(islamic!X656/islamic!X655),"")</f>
        <v/>
      </c>
      <c r="Y657">
        <f>IFERROR(LN(islamic!Y656/islamic!Y655),"")</f>
        <v>1.3145570704456183E-2</v>
      </c>
      <c r="Z657" t="str">
        <f>IFERROR(LN(islamic!Z656/islamic!Z655),"")</f>
        <v/>
      </c>
      <c r="AA657">
        <f>IFERROR(LN(islamic!AA656/islamic!AA655),"")</f>
        <v>0</v>
      </c>
      <c r="AB657">
        <f>IFERROR(LN(islamic!AB656/islamic!AB655),"")</f>
        <v>1.1957022369686394E-2</v>
      </c>
      <c r="AC657">
        <f>IFERROR(LN(islamic!AC656/islamic!AC655),"")</f>
        <v>1.1828332023102496E-2</v>
      </c>
      <c r="AD657">
        <f>IFERROR(LN(islamic!AD656/islamic!AD655),"")</f>
        <v>7.6541813853005193E-3</v>
      </c>
      <c r="AE657">
        <f>IFERROR(LN(islamic!AE656/islamic!AE655),"")</f>
        <v>2.9233576322818044E-2</v>
      </c>
      <c r="AF657">
        <f>IFERROR(LN(islamic!AF656/islamic!AF655),"")</f>
        <v>2.0619287202731693E-2</v>
      </c>
      <c r="AG657" t="str">
        <f>IFERROR(LN(islamic!AG656/islamic!AG655),"")</f>
        <v/>
      </c>
      <c r="AH657">
        <f>IFERROR(LN(islamic!AH656/islamic!AH655),"")</f>
        <v>2.2409767259173409E-2</v>
      </c>
      <c r="AI657">
        <f>IFERROR(LN(islamic!AI656/islamic!AI655),"")</f>
        <v>0</v>
      </c>
      <c r="AJ657">
        <f>IFERROR(LN(islamic!AJ656/islamic!AJ655),"")</f>
        <v>2.885834229232128E-2</v>
      </c>
      <c r="AK657">
        <f>IFERROR(LN(islamic!AK656/islamic!AK655),"")</f>
        <v>7.0069408925244256E-3</v>
      </c>
      <c r="AL657" t="str">
        <f>IFERROR(LN(islamic!AL656/islamic!AL655),"")</f>
        <v/>
      </c>
      <c r="AM657">
        <f>IFERROR(LN(islamic!AM656/islamic!AM655),"")</f>
        <v>3.4426643967707386E-2</v>
      </c>
      <c r="AN657" t="str">
        <f>IFERROR(LN(islamic!AN656/islamic!AN655),"")</f>
        <v/>
      </c>
      <c r="AO657">
        <f>IFERROR(LN(islamic!AO656/islamic!AO655),"")</f>
        <v>3.5011322923436304E-2</v>
      </c>
      <c r="AP657" t="str">
        <f>IFERROR(LN(islamic!AP656/islamic!AP655),"")</f>
        <v/>
      </c>
      <c r="AQ657">
        <f>IFERROR(LN(islamic!AQ656/islamic!AQ655),"")</f>
        <v>3.6100225878937284E-2</v>
      </c>
      <c r="AR657">
        <f>IFERROR(LN(islamic!AR656/islamic!AR655),"")</f>
        <v>3.5494331412470048E-2</v>
      </c>
      <c r="AS657" t="str">
        <f>IFERROR(LN(islamic!AS656/islamic!AS655),"")</f>
        <v/>
      </c>
      <c r="AT657">
        <f>IFERROR(LN(islamic!AT656/islamic!AT655),"")</f>
        <v>3.6490019386792798E-2</v>
      </c>
      <c r="AU657">
        <f>IFERROR(LN(islamic!AU656/islamic!AU655),"")</f>
        <v>-8.5506631972660926E-4</v>
      </c>
      <c r="AV657" t="str">
        <f>IFERROR(LN(islamic!AV656/islamic!AV655),"")</f>
        <v/>
      </c>
      <c r="AW657">
        <f>IFERROR(LN(islamic!AW656/islamic!AW655),"")</f>
        <v>3.4456113074662273E-2</v>
      </c>
      <c r="AX657">
        <f>IFERROR(LN(islamic!AX656/islamic!AX655),"")</f>
        <v>3.3566501089600555E-2</v>
      </c>
      <c r="AY657">
        <f>IFERROR(LN(islamic!AY656/islamic!AY655),"")</f>
        <v>0</v>
      </c>
      <c r="AZ657" t="str">
        <f>IFERROR(LN(islamic!AZ656/islamic!AZ655),"")</f>
        <v/>
      </c>
      <c r="BA657">
        <f>IFERROR(LN(islamic!BA656/islamic!BA655),"")</f>
        <v>3.6885961246841167E-2</v>
      </c>
      <c r="BB657">
        <f>IFERROR(LN(islamic!BB656/islamic!BB655),"")</f>
        <v>3.8879838595592506E-2</v>
      </c>
      <c r="BC657" t="str">
        <f>IFERROR(LN(islamic!BC656/islamic!BC655),"")</f>
        <v/>
      </c>
      <c r="BD657">
        <f>IFERROR(LN(islamic!BD656/islamic!BD655),"")</f>
        <v>3.4573732435641012E-2</v>
      </c>
      <c r="BE657" t="str">
        <f>IFERROR(LN(islamic!BE656/islamic!BE655),"")</f>
        <v/>
      </c>
      <c r="BF657" t="str">
        <f>IFERROR(LN(islamic!BF656/islamic!BF655),"")</f>
        <v/>
      </c>
      <c r="BG657">
        <f>IFERROR(LN(islamic!BG656/islamic!BG655),"")</f>
        <v>3.5096266400472399E-2</v>
      </c>
      <c r="BH657">
        <f>IFERROR(LN(islamic!BH656/islamic!BH655),"")</f>
        <v>3.4633466943573749E-2</v>
      </c>
      <c r="BI657">
        <f>IFERROR(LN(islamic!BI656/islamic!BI655),"")</f>
        <v>3.0889039816550157E-2</v>
      </c>
      <c r="BJ657">
        <f>IFERROR(LN(islamic!BJ656/islamic!BJ655),"")</f>
        <v>3.6910256019171597E-2</v>
      </c>
      <c r="BK657">
        <f>IFERROR(LN(islamic!BK656/islamic!BK655),"")</f>
        <v>3.3808610553809709E-2</v>
      </c>
      <c r="BL657">
        <f>IFERROR(LN(islamic!BL656/islamic!BL655),"")</f>
        <v>4.0958815262493176E-2</v>
      </c>
      <c r="BM657">
        <f>IFERROR(LN(islamic!BM656/islamic!BM655),"")</f>
        <v>1.8949761098723537E-4</v>
      </c>
      <c r="BN657" t="str">
        <f>IFERROR(LN(islamic!BN656/islamic!BN655),"")</f>
        <v/>
      </c>
      <c r="BO657">
        <f>IFERROR(LN(islamic!BO656/islamic!BO655),"")</f>
        <v>1.1854894150545859E-4</v>
      </c>
      <c r="BP657">
        <f>IFERROR(LN(islamic!BP656/islamic!BP655),"")</f>
        <v>1.2173547681376344E-4</v>
      </c>
      <c r="BQ657" t="str">
        <f>IFERROR(LN(islamic!BQ656/islamic!BQ655),"")</f>
        <v/>
      </c>
      <c r="BR657" t="str">
        <f>IFERROR(LN(islamic!BR656/islamic!BR655),"")</f>
        <v/>
      </c>
      <c r="BS657" t="str">
        <f>IFERROR(LN(islamic!BS656/islamic!BS655),"")</f>
        <v/>
      </c>
    </row>
    <row r="658" spans="1:71" x14ac:dyDescent="0.25">
      <c r="A658" s="1">
        <v>42676</v>
      </c>
      <c r="B658">
        <f>IFERROR(LN(islamic!B657/islamic!B656),"")</f>
        <v>0</v>
      </c>
      <c r="C658">
        <f>IFERROR(LN(islamic!C657/islamic!C656),"")</f>
        <v>1.2733425749511822E-4</v>
      </c>
      <c r="D658" t="str">
        <f>IFERROR(LN(islamic!D657/islamic!D656),"")</f>
        <v/>
      </c>
      <c r="E658">
        <f>IFERROR(LN(islamic!E657/islamic!E656),"")</f>
        <v>1.1331863487737038E-4</v>
      </c>
      <c r="F658">
        <f>IFERROR(LN(islamic!F657/islamic!F656),"")</f>
        <v>1.2468629090429091E-4</v>
      </c>
      <c r="G658">
        <f>IFERROR(LN(islamic!G657/islamic!G656),"")</f>
        <v>1.0660558535397844E-4</v>
      </c>
      <c r="H658" t="str">
        <f>IFERROR(LN(islamic!H657/islamic!H656),"")</f>
        <v/>
      </c>
      <c r="I658">
        <f>IFERROR(LN(islamic!I657/islamic!I656),"")</f>
        <v>1.7485121817686312E-4</v>
      </c>
      <c r="J658">
        <f>IFERROR(LN(islamic!J657/islamic!J656),"")</f>
        <v>1.3573183550411537E-4</v>
      </c>
      <c r="K658">
        <f>IFERROR(LN(islamic!K657/islamic!K656),"")</f>
        <v>9.8169145516454262E-5</v>
      </c>
      <c r="L658">
        <f>IFERROR(LN(islamic!L657/islamic!L656),"")</f>
        <v>9.5881873605489665E-5</v>
      </c>
      <c r="M658" t="str">
        <f>IFERROR(LN(islamic!M657/islamic!M656),"")</f>
        <v/>
      </c>
      <c r="N658">
        <f>IFERROR(LN(islamic!N657/islamic!N656),"")</f>
        <v>1.2707933580091807E-4</v>
      </c>
      <c r="O658">
        <f>IFERROR(LN(islamic!O657/islamic!O656),"")</f>
        <v>9.7632414036897178E-5</v>
      </c>
      <c r="P658">
        <f>IFERROR(LN(islamic!P657/islamic!P656),"")</f>
        <v>1.9166267428084199E-4</v>
      </c>
      <c r="Q658">
        <f>IFERROR(LN(islamic!Q657/islamic!Q656),"")</f>
        <v>0</v>
      </c>
      <c r="R658">
        <f>IFERROR(LN(islamic!R657/islamic!R656),"")</f>
        <v>1.1845885049478256E-4</v>
      </c>
      <c r="S658" t="str">
        <f>IFERROR(LN(islamic!S657/islamic!S656),"")</f>
        <v/>
      </c>
      <c r="T658">
        <f>IFERROR(LN(islamic!T657/islamic!T656),"")</f>
        <v>1.4488404127551384E-4</v>
      </c>
      <c r="U658">
        <f>IFERROR(LN(islamic!U657/islamic!U656),"")</f>
        <v>1.3514035311484423E-4</v>
      </c>
      <c r="V658">
        <f>IFERROR(LN(islamic!V657/islamic!V656),"")</f>
        <v>1.3781697926958919E-4</v>
      </c>
      <c r="W658">
        <f>IFERROR(LN(islamic!W657/islamic!W656),"")</f>
        <v>2.448133684069353E-4</v>
      </c>
      <c r="X658" t="str">
        <f>IFERROR(LN(islamic!X657/islamic!X656),"")</f>
        <v/>
      </c>
      <c r="Y658">
        <f>IFERROR(LN(islamic!Y657/islamic!Y656),"")</f>
        <v>4.6441870265100374E-3</v>
      </c>
      <c r="Z658" t="str">
        <f>IFERROR(LN(islamic!Z657/islamic!Z656),"")</f>
        <v/>
      </c>
      <c r="AA658">
        <f>IFERROR(LN(islamic!AA657/islamic!AA656),"")</f>
        <v>4.2347547829092995E-2</v>
      </c>
      <c r="AB658">
        <f>IFERROR(LN(islamic!AB657/islamic!AB656),"")</f>
        <v>5.1342003096077086E-3</v>
      </c>
      <c r="AC658">
        <f>IFERROR(LN(islamic!AC657/islamic!AC656),"")</f>
        <v>5.4729378623108622E-3</v>
      </c>
      <c r="AD658">
        <f>IFERROR(LN(islamic!AD657/islamic!AD656),"")</f>
        <v>3.072884899845911E-3</v>
      </c>
      <c r="AE658">
        <f>IFERROR(LN(islamic!AE657/islamic!AE656),"")</f>
        <v>6.2998170184169313E-3</v>
      </c>
      <c r="AF658">
        <f>IFERROR(LN(islamic!AF657/islamic!AF656),"")</f>
        <v>4.7904283226362747E-3</v>
      </c>
      <c r="AG658" t="str">
        <f>IFERROR(LN(islamic!AG657/islamic!AG656),"")</f>
        <v/>
      </c>
      <c r="AH658">
        <f>IFERROR(LN(islamic!AH657/islamic!AH656),"")</f>
        <v>6.7719683301206137E-3</v>
      </c>
      <c r="AI658">
        <f>IFERROR(LN(islamic!AI657/islamic!AI656),"")</f>
        <v>3.9721307619652431E-2</v>
      </c>
      <c r="AJ658">
        <f>IFERROR(LN(islamic!AJ657/islamic!AJ656),"")</f>
        <v>1.0471350207637174E-2</v>
      </c>
      <c r="AK658">
        <f>IFERROR(LN(islamic!AK657/islamic!AK656),"")</f>
        <v>6.2082788058387631E-3</v>
      </c>
      <c r="AL658" t="str">
        <f>IFERROR(LN(islamic!AL657/islamic!AL656),"")</f>
        <v/>
      </c>
      <c r="AM658">
        <f>IFERROR(LN(islamic!AM657/islamic!AM656),"")</f>
        <v>1.0584992266023909E-2</v>
      </c>
      <c r="AN658" t="str">
        <f>IFERROR(LN(islamic!AN657/islamic!AN656),"")</f>
        <v/>
      </c>
      <c r="AO658">
        <f>IFERROR(LN(islamic!AO657/islamic!AO656),"")</f>
        <v>1.2324725305629423E-2</v>
      </c>
      <c r="AP658" t="str">
        <f>IFERROR(LN(islamic!AP657/islamic!AP656),"")</f>
        <v/>
      </c>
      <c r="AQ658">
        <f>IFERROR(LN(islamic!AQ657/islamic!AQ656),"")</f>
        <v>1.0845080618785953E-2</v>
      </c>
      <c r="AR658">
        <f>IFERROR(LN(islamic!AR657/islamic!AR656),"")</f>
        <v>8.1716491493199189E-3</v>
      </c>
      <c r="AS658" t="str">
        <f>IFERROR(LN(islamic!AS657/islamic!AS656),"")</f>
        <v/>
      </c>
      <c r="AT658">
        <f>IFERROR(LN(islamic!AT657/islamic!AT656),"")</f>
        <v>1.4423529603312016E-2</v>
      </c>
      <c r="AU658">
        <f>IFERROR(LN(islamic!AU657/islamic!AU656),"")</f>
        <v>1.021285472529008E-2</v>
      </c>
      <c r="AV658" t="str">
        <f>IFERROR(LN(islamic!AV657/islamic!AV656),"")</f>
        <v/>
      </c>
      <c r="AW658">
        <f>IFERROR(LN(islamic!AW657/islamic!AW656),"")</f>
        <v>6.1007633833259477E-3</v>
      </c>
      <c r="AX658">
        <f>IFERROR(LN(islamic!AX657/islamic!AX656),"")</f>
        <v>1.1975234917280635E-2</v>
      </c>
      <c r="AY658">
        <f>IFERROR(LN(islamic!AY657/islamic!AY656),"")</f>
        <v>3.7439057206094001E-2</v>
      </c>
      <c r="AZ658" t="str">
        <f>IFERROR(LN(islamic!AZ657/islamic!AZ656),"")</f>
        <v/>
      </c>
      <c r="BA658">
        <f>IFERROR(LN(islamic!BA657/islamic!BA656),"")</f>
        <v>0</v>
      </c>
      <c r="BB658">
        <f>IFERROR(LN(islamic!BB657/islamic!BB656),"")</f>
        <v>1.0438465968585544E-2</v>
      </c>
      <c r="BC658" t="str">
        <f>IFERROR(LN(islamic!BC657/islamic!BC656),"")</f>
        <v/>
      </c>
      <c r="BD658">
        <f>IFERROR(LN(islamic!BD657/islamic!BD656),"")</f>
        <v>1.719915172739608E-2</v>
      </c>
      <c r="BE658" t="str">
        <f>IFERROR(LN(islamic!BE657/islamic!BE656),"")</f>
        <v/>
      </c>
      <c r="BF658" t="str">
        <f>IFERROR(LN(islamic!BF657/islamic!BF656),"")</f>
        <v/>
      </c>
      <c r="BG658">
        <f>IFERROR(LN(islamic!BG657/islamic!BG656),"")</f>
        <v>9.0997456816384482E-3</v>
      </c>
      <c r="BH658">
        <f>IFERROR(LN(islamic!BH657/islamic!BH656),"")</f>
        <v>1.1329300219802167E-2</v>
      </c>
      <c r="BI658">
        <f>IFERROR(LN(islamic!BI657/islamic!BI656),"")</f>
        <v>4.8431395031040192E-3</v>
      </c>
      <c r="BJ658">
        <f>IFERROR(LN(islamic!BJ657/islamic!BJ656),"")</f>
        <v>1.1895796423922529E-2</v>
      </c>
      <c r="BK658">
        <f>IFERROR(LN(islamic!BK657/islamic!BK656),"")</f>
        <v>8.9446034629055478E-3</v>
      </c>
      <c r="BL658">
        <f>IFERROR(LN(islamic!BL657/islamic!BL656),"")</f>
        <v>5.9412117773148488E-3</v>
      </c>
      <c r="BM658">
        <f>IFERROR(LN(islamic!BM657/islamic!BM656),"")</f>
        <v>1.4136343089280189E-4</v>
      </c>
      <c r="BN658" t="str">
        <f>IFERROR(LN(islamic!BN657/islamic!BN656),"")</f>
        <v/>
      </c>
      <c r="BO658">
        <f>IFERROR(LN(islamic!BO657/islamic!BO656),"")</f>
        <v>1.2049402564600038E-4</v>
      </c>
      <c r="BP658">
        <f>IFERROR(LN(islamic!BP657/islamic!BP656),"")</f>
        <v>1.2957309609449118E-4</v>
      </c>
      <c r="BQ658" t="str">
        <f>IFERROR(LN(islamic!BQ657/islamic!BQ656),"")</f>
        <v/>
      </c>
      <c r="BR658" t="str">
        <f>IFERROR(LN(islamic!BR657/islamic!BR656),"")</f>
        <v/>
      </c>
      <c r="BS658" t="str">
        <f>IFERROR(LN(islamic!BS657/islamic!BS656),"")</f>
        <v/>
      </c>
    </row>
    <row r="659" spans="1:71" x14ac:dyDescent="0.25">
      <c r="A659" s="1">
        <v>42677</v>
      </c>
      <c r="B659">
        <f>IFERROR(LN(islamic!B658/islamic!B657),"")</f>
        <v>2.6432938034675314E-2</v>
      </c>
      <c r="C659">
        <f>IFERROR(LN(islamic!C658/islamic!C657),"")</f>
        <v>1.2731804554643358E-4</v>
      </c>
      <c r="D659" t="str">
        <f>IFERROR(LN(islamic!D658/islamic!D657),"")</f>
        <v/>
      </c>
      <c r="E659">
        <f>IFERROR(LN(islamic!E658/islamic!E657),"")</f>
        <v>1.2118745990702717E-4</v>
      </c>
      <c r="F659">
        <f>IFERROR(LN(islamic!F658/islamic!F657),"")</f>
        <v>1.1597329148066812E-4</v>
      </c>
      <c r="G659">
        <f>IFERROR(LN(islamic!G658/islamic!G657),"")</f>
        <v>1.427749985794426E-4</v>
      </c>
      <c r="H659" t="str">
        <f>IFERROR(LN(islamic!H658/islamic!H657),"")</f>
        <v/>
      </c>
      <c r="I659">
        <f>IFERROR(LN(islamic!I658/islamic!I657),"")</f>
        <v>9.9622217009248966E-5</v>
      </c>
      <c r="J659">
        <f>IFERROR(LN(islamic!J658/islamic!J657),"")</f>
        <v>1.2946514413194471E-4</v>
      </c>
      <c r="K659">
        <f>IFERROR(LN(islamic!K658/islamic!K657),"")</f>
        <v>1.9630938421897443E-4</v>
      </c>
      <c r="L659">
        <f>IFERROR(LN(islamic!L658/islamic!L657),"")</f>
        <v>9.5872681153007282E-5</v>
      </c>
      <c r="M659" t="str">
        <f>IFERROR(LN(islamic!M658/islamic!M657),"")</f>
        <v/>
      </c>
      <c r="N659">
        <f>IFERROR(LN(islamic!N658/islamic!N657),"")</f>
        <v>1.2901788088446272E-4</v>
      </c>
      <c r="O659">
        <f>IFERROR(LN(islamic!O658/islamic!O657),"")</f>
        <v>-1.9527436109267898E-4</v>
      </c>
      <c r="P659">
        <f>IFERROR(LN(islamic!P658/islamic!P657),"")</f>
        <v>1.9162594673943019E-4</v>
      </c>
      <c r="Q659">
        <f>IFERROR(LN(islamic!Q658/islamic!Q657),"")</f>
        <v>0</v>
      </c>
      <c r="R659">
        <f>IFERROR(LN(islamic!R658/islamic!R657),"")</f>
        <v>1.0857495383892673E-4</v>
      </c>
      <c r="S659" t="str">
        <f>IFERROR(LN(islamic!S658/islamic!S657),"")</f>
        <v/>
      </c>
      <c r="T659">
        <f>IFERROR(LN(islamic!T658/islamic!T657),"")</f>
        <v>1.448630529319814E-4</v>
      </c>
      <c r="U659">
        <f>IFERROR(LN(islamic!U658/islamic!U657),"")</f>
        <v>1.4477297210433568E-4</v>
      </c>
      <c r="V659">
        <f>IFERROR(LN(islamic!V658/islamic!V657),"")</f>
        <v>1.4763997526814717E-4</v>
      </c>
      <c r="W659">
        <f>IFERROR(LN(islamic!W658/islamic!W657),"")</f>
        <v>2.6717061805227169E-4</v>
      </c>
      <c r="X659" t="str">
        <f>IFERROR(LN(islamic!X658/islamic!X657),"")</f>
        <v/>
      </c>
      <c r="Y659">
        <f>IFERROR(LN(islamic!Y658/islamic!Y657),"")</f>
        <v>6.4051513089007583E-4</v>
      </c>
      <c r="Z659" t="str">
        <f>IFERROR(LN(islamic!Z658/islamic!Z657),"")</f>
        <v/>
      </c>
      <c r="AA659">
        <f>IFERROR(LN(islamic!AA658/islamic!AA657),"")</f>
        <v>3.7233323839230585E-3</v>
      </c>
      <c r="AB659">
        <f>IFERROR(LN(islamic!AB658/islamic!AB657),"")</f>
        <v>8.2526315655242731E-3</v>
      </c>
      <c r="AC659">
        <f>IFERROR(LN(islamic!AC658/islamic!AC657),"")</f>
        <v>0</v>
      </c>
      <c r="AD659">
        <f>IFERROR(LN(islamic!AD658/islamic!AD657),"")</f>
        <v>1.5739585427808948E-3</v>
      </c>
      <c r="AE659">
        <f>IFERROR(LN(islamic!AE658/islamic!AE657),"")</f>
        <v>9.2310539186793938E-4</v>
      </c>
      <c r="AF659">
        <f>IFERROR(LN(islamic!AF658/islamic!AF657),"")</f>
        <v>1.7905107737862989E-3</v>
      </c>
      <c r="AG659" t="str">
        <f>IFERROR(LN(islamic!AG658/islamic!AG657),"")</f>
        <v/>
      </c>
      <c r="AH659">
        <f>IFERROR(LN(islamic!AH658/islamic!AH657),"")</f>
        <v>-9.9992950006172346E-4</v>
      </c>
      <c r="AI659">
        <f>IFERROR(LN(islamic!AI658/islamic!AI657),"")</f>
        <v>-1.7218443637304281E-3</v>
      </c>
      <c r="AJ659">
        <f>IFERROR(LN(islamic!AJ658/islamic!AJ657),"")</f>
        <v>-1.0901686933287409E-3</v>
      </c>
      <c r="AK659">
        <f>IFERROR(LN(islamic!AK658/islamic!AK657),"")</f>
        <v>-1.5015017835985822E-3</v>
      </c>
      <c r="AL659" t="str">
        <f>IFERROR(LN(islamic!AL658/islamic!AL657),"")</f>
        <v/>
      </c>
      <c r="AM659">
        <f>IFERROR(LN(islamic!AM658/islamic!AM657),"")</f>
        <v>1.7104350589172554E-3</v>
      </c>
      <c r="AN659" t="str">
        <f>IFERROR(LN(islamic!AN658/islamic!AN657),"")</f>
        <v/>
      </c>
      <c r="AO659">
        <f>IFERROR(LN(islamic!AO658/islamic!AO657),"")</f>
        <v>1.5361645185517562E-3</v>
      </c>
      <c r="AP659" t="str">
        <f>IFERROR(LN(islamic!AP658/islamic!AP657),"")</f>
        <v/>
      </c>
      <c r="AQ659">
        <f>IFERROR(LN(islamic!AQ658/islamic!AQ657),"")</f>
        <v>-6.4310981530516507E-4</v>
      </c>
      <c r="AR659">
        <f>IFERROR(LN(islamic!AR658/islamic!AR657),"")</f>
        <v>0</v>
      </c>
      <c r="AS659" t="str">
        <f>IFERROR(LN(islamic!AS658/islamic!AS657),"")</f>
        <v/>
      </c>
      <c r="AT659">
        <f>IFERROR(LN(islamic!AT658/islamic!AT657),"")</f>
        <v>2.0563946135674885E-3</v>
      </c>
      <c r="AU659">
        <f>IFERROR(LN(islamic!AU658/islamic!AU657),"")</f>
        <v>0</v>
      </c>
      <c r="AV659" t="str">
        <f>IFERROR(LN(islamic!AV658/islamic!AV657),"")</f>
        <v/>
      </c>
      <c r="AW659">
        <f>IFERROR(LN(islamic!AW658/islamic!AW657),"")</f>
        <v>-1.2586448874595197E-3</v>
      </c>
      <c r="AX659">
        <f>IFERROR(LN(islamic!AX658/islamic!AX657),"")</f>
        <v>-2.3040569522349823E-3</v>
      </c>
      <c r="AY659">
        <f>IFERROR(LN(islamic!AY658/islamic!AY657),"")</f>
        <v>-1.8434203468390442E-3</v>
      </c>
      <c r="AZ659" t="str">
        <f>IFERROR(LN(islamic!AZ658/islamic!AZ657),"")</f>
        <v/>
      </c>
      <c r="BA659">
        <f>IFERROR(LN(islamic!BA658/islamic!BA657),"")</f>
        <v>4.3197057493634932E-3</v>
      </c>
      <c r="BB659">
        <f>IFERROR(LN(islamic!BB658/islamic!BB657),"")</f>
        <v>0</v>
      </c>
      <c r="BC659" t="str">
        <f>IFERROR(LN(islamic!BC658/islamic!BC657),"")</f>
        <v/>
      </c>
      <c r="BD659">
        <f>IFERROR(LN(islamic!BD658/islamic!BD657),"")</f>
        <v>-2.9631961794299869E-3</v>
      </c>
      <c r="BE659" t="str">
        <f>IFERROR(LN(islamic!BE658/islamic!BE657),"")</f>
        <v/>
      </c>
      <c r="BF659" t="str">
        <f>IFERROR(LN(islamic!BF658/islamic!BF657),"")</f>
        <v/>
      </c>
      <c r="BG659">
        <f>IFERROR(LN(islamic!BG658/islamic!BG657),"")</f>
        <v>2.741229786718034E-3</v>
      </c>
      <c r="BH659">
        <f>IFERROR(LN(islamic!BH658/islamic!BH657),"")</f>
        <v>-1.0661064180404873E-3</v>
      </c>
      <c r="BI659">
        <f>IFERROR(LN(islamic!BI658/islamic!BI657),"")</f>
        <v>1.8997539295665031E-3</v>
      </c>
      <c r="BJ659">
        <f>IFERROR(LN(islamic!BJ658/islamic!BJ657),"")</f>
        <v>-1.0900668745237132E-3</v>
      </c>
      <c r="BK659">
        <f>IFERROR(LN(islamic!BK658/islamic!BK657),"")</f>
        <v>-1.7825316662847476E-3</v>
      </c>
      <c r="BL659">
        <f>IFERROR(LN(islamic!BL658/islamic!BL657),"")</f>
        <v>-2.9055710514156378E-3</v>
      </c>
      <c r="BM659">
        <f>IFERROR(LN(islamic!BM658/islamic!BM657),"")</f>
        <v>1.3839899864268441E-4</v>
      </c>
      <c r="BN659" t="str">
        <f>IFERROR(LN(islamic!BN658/islamic!BN657),"")</f>
        <v/>
      </c>
      <c r="BO659">
        <f>IFERROR(LN(islamic!BO658/islamic!BO657),"")</f>
        <v>0</v>
      </c>
      <c r="BP659">
        <f>IFERROR(LN(islamic!BP658/islamic!BP657),"")</f>
        <v>1.2759345992893438E-4</v>
      </c>
      <c r="BQ659" t="str">
        <f>IFERROR(LN(islamic!BQ658/islamic!BQ657),"")</f>
        <v/>
      </c>
      <c r="BR659" t="str">
        <f>IFERROR(LN(islamic!BR658/islamic!BR657),"")</f>
        <v/>
      </c>
      <c r="BS659" t="str">
        <f>IFERROR(LN(islamic!BS658/islamic!BS657),"")</f>
        <v/>
      </c>
    </row>
    <row r="660" spans="1:71" x14ac:dyDescent="0.25">
      <c r="A660" s="1">
        <v>42678</v>
      </c>
      <c r="B660">
        <f>IFERROR(LN(islamic!B659/islamic!B658),"")</f>
        <v>-6.9516260852658831E-4</v>
      </c>
      <c r="C660">
        <f>IFERROR(LN(islamic!C659/islamic!C658),"")</f>
        <v>2.3866593223603955E-3</v>
      </c>
      <c r="D660" t="str">
        <f>IFERROR(LN(islamic!D659/islamic!D658),"")</f>
        <v/>
      </c>
      <c r="E660">
        <f>IFERROR(LN(islamic!E659/islamic!E658),"")</f>
        <v>1.1624733900251963E-4</v>
      </c>
      <c r="F660">
        <f>IFERROR(LN(islamic!F659/islamic!F658),"")</f>
        <v>1.9132653119583164E-4</v>
      </c>
      <c r="G660">
        <f>IFERROR(LN(islamic!G659/islamic!G658),"")</f>
        <v>1.1831177905425864E-4</v>
      </c>
      <c r="H660" t="str">
        <f>IFERROR(LN(islamic!H659/islamic!H658),"")</f>
        <v/>
      </c>
      <c r="I660">
        <f>IFERROR(LN(islamic!I659/islamic!I658),"")</f>
        <v>1.6601497688553302E-4</v>
      </c>
      <c r="J660">
        <f>IFERROR(LN(islamic!J659/islamic!J658),"")</f>
        <v>9.6118883322644116E-4</v>
      </c>
      <c r="K660">
        <f>IFERROR(LN(islamic!K659/islamic!K658),"")</f>
        <v>1.9627085440833514E-4</v>
      </c>
      <c r="L660">
        <f>IFERROR(LN(islamic!L659/islamic!L658),"")</f>
        <v>9.5863490463305562E-5</v>
      </c>
      <c r="M660" t="str">
        <f>IFERROR(LN(islamic!M659/islamic!M658),"")</f>
        <v/>
      </c>
      <c r="N660">
        <f>IFERROR(LN(islamic!N659/islamic!N658),"")</f>
        <v>1.2313790581405345E-4</v>
      </c>
      <c r="O660">
        <f>IFERROR(LN(islamic!O659/islamic!O658),"")</f>
        <v>1.9527436109262097E-4</v>
      </c>
      <c r="P660">
        <f>IFERROR(LN(islamic!P659/islamic!P658),"")</f>
        <v>1.9158923327093459E-4</v>
      </c>
      <c r="Q660">
        <f>IFERROR(LN(islamic!Q659/islamic!Q658),"")</f>
        <v>3.8409833389362681E-4</v>
      </c>
      <c r="R660">
        <f>IFERROR(LN(islamic!R659/islamic!R658),"")</f>
        <v>1.1843196097717965E-4</v>
      </c>
      <c r="S660" t="str">
        <f>IFERROR(LN(islamic!S659/islamic!S658),"")</f>
        <v/>
      </c>
      <c r="T660">
        <f>IFERROR(LN(islamic!T659/islamic!T658),"")</f>
        <v>1.4484207066737525E-4</v>
      </c>
      <c r="U660">
        <f>IFERROR(LN(islamic!U659/islamic!U658),"")</f>
        <v>1.447520159247482E-4</v>
      </c>
      <c r="V660">
        <f>IFERROR(LN(islamic!V659/islamic!V658),"")</f>
        <v>1.3777764677938946E-4</v>
      </c>
      <c r="W660">
        <f>IFERROR(LN(islamic!W659/islamic!W658),"")</f>
        <v>1.1768189104047861E-4</v>
      </c>
      <c r="X660" t="str">
        <f>IFERROR(LN(islamic!X659/islamic!X658),"")</f>
        <v/>
      </c>
      <c r="Y660">
        <f>IFERROR(LN(islamic!Y659/islamic!Y658),"")</f>
        <v>-2.2834715100587401E-4</v>
      </c>
      <c r="Z660" t="str">
        <f>IFERROR(LN(islamic!Z659/islamic!Z658),"")</f>
        <v/>
      </c>
      <c r="AA660">
        <f>IFERROR(LN(islamic!AA659/islamic!AA658),"")</f>
        <v>-1.7167386190551413E-3</v>
      </c>
      <c r="AB660">
        <f>IFERROR(LN(islamic!AB659/islamic!AB658),"")</f>
        <v>-4.349643616765991E-3</v>
      </c>
      <c r="AC660">
        <f>IFERROR(LN(islamic!AC659/islamic!AC658),"")</f>
        <v>1.9164987249139906E-3</v>
      </c>
      <c r="AD660">
        <f>IFERROR(LN(islamic!AD659/islamic!AD658),"")</f>
        <v>7.9692308867625791E-4</v>
      </c>
      <c r="AE660">
        <f>IFERROR(LN(islamic!AE659/islamic!AE658),"")</f>
        <v>-9.2310539186806102E-4</v>
      </c>
      <c r="AF660">
        <f>IFERROR(LN(islamic!AF659/islamic!AF658),"")</f>
        <v>-1.1933175640429761E-3</v>
      </c>
      <c r="AG660" t="str">
        <f>IFERROR(LN(islamic!AG659/islamic!AG658),"")</f>
        <v/>
      </c>
      <c r="AH660">
        <f>IFERROR(LN(islamic!AH659/islamic!AH658),"")</f>
        <v>8.238492595733292E-5</v>
      </c>
      <c r="AI660">
        <f>IFERROR(LN(islamic!AI659/islamic!AI658),"")</f>
        <v>-6.2686101410164145E-4</v>
      </c>
      <c r="AJ660">
        <f>IFERROR(LN(islamic!AJ659/islamic!AJ658),"")</f>
        <v>4.0446604452267203E-4</v>
      </c>
      <c r="AK660">
        <f>IFERROR(LN(islamic!AK659/islamic!AK658),"")</f>
        <v>5.8058033668480615E-3</v>
      </c>
      <c r="AL660" t="str">
        <f>IFERROR(LN(islamic!AL659/islamic!AL658),"")</f>
        <v/>
      </c>
      <c r="AM660">
        <f>IFERROR(LN(islamic!AM659/islamic!AM658),"")</f>
        <v>-2.4576042812182943E-3</v>
      </c>
      <c r="AN660" t="str">
        <f>IFERROR(LN(islamic!AN659/islamic!AN658),"")</f>
        <v/>
      </c>
      <c r="AO660">
        <f>IFERROR(LN(islamic!AO659/islamic!AO658),"")</f>
        <v>-7.4927945279285914E-4</v>
      </c>
      <c r="AP660" t="str">
        <f>IFERROR(LN(islamic!AP659/islamic!AP658),"")</f>
        <v/>
      </c>
      <c r="AQ660">
        <f>IFERROR(LN(islamic!AQ659/islamic!AQ658),"")</f>
        <v>-2.0750606708755163E-3</v>
      </c>
      <c r="AR660">
        <f>IFERROR(LN(islamic!AR659/islamic!AR658),"")</f>
        <v>3.0472344554689059E-3</v>
      </c>
      <c r="AS660" t="str">
        <f>IFERROR(LN(islamic!AS659/islamic!AS658),"")</f>
        <v/>
      </c>
      <c r="AT660">
        <f>IFERROR(LN(islamic!AT659/islamic!AT658),"")</f>
        <v>1.6848965183854109E-4</v>
      </c>
      <c r="AU660">
        <f>IFERROR(LN(islamic!AU659/islamic!AU658),"")</f>
        <v>8.4638176868422326E-4</v>
      </c>
      <c r="AV660" t="str">
        <f>IFERROR(LN(islamic!AV659/islamic!AV658),"")</f>
        <v/>
      </c>
      <c r="AW660">
        <f>IFERROR(LN(islamic!AW659/islamic!AW658),"")</f>
        <v>-1.2628684149868124E-3</v>
      </c>
      <c r="AX660">
        <f>IFERROR(LN(islamic!AX659/islamic!AX658),"")</f>
        <v>-3.6656348321000196E-3</v>
      </c>
      <c r="AY660">
        <f>IFERROR(LN(islamic!AY659/islamic!AY658),"")</f>
        <v>-1.5440363482583438E-3</v>
      </c>
      <c r="AZ660" t="str">
        <f>IFERROR(LN(islamic!AZ659/islamic!AZ658),"")</f>
        <v/>
      </c>
      <c r="BA660">
        <f>IFERROR(LN(islamic!BA659/islamic!BA658),"")</f>
        <v>-6.0209015563455841E-4</v>
      </c>
      <c r="BB660">
        <f>IFERROR(LN(islamic!BB659/islamic!BB658),"")</f>
        <v>1.4308549951463543E-3</v>
      </c>
      <c r="BC660" t="str">
        <f>IFERROR(LN(islamic!BC659/islamic!BC658),"")</f>
        <v/>
      </c>
      <c r="BD660">
        <f>IFERROR(LN(islamic!BD659/islamic!BD658),"")</f>
        <v>-1.8760265019115885E-3</v>
      </c>
      <c r="BE660" t="str">
        <f>IFERROR(LN(islamic!BE659/islamic!BE658),"")</f>
        <v/>
      </c>
      <c r="BF660" t="str">
        <f>IFERROR(LN(islamic!BF659/islamic!BF658),"")</f>
        <v/>
      </c>
      <c r="BG660">
        <f>IFERROR(LN(islamic!BG659/islamic!BG658),"")</f>
        <v>-1.2326235896076795E-3</v>
      </c>
      <c r="BH660">
        <f>IFERROR(LN(islamic!BH659/islamic!BH658),"")</f>
        <v>-5.0254559725699448E-4</v>
      </c>
      <c r="BI660">
        <f>IFERROR(LN(islamic!BI659/islamic!BI658),"")</f>
        <v>-1.4509886385168172E-3</v>
      </c>
      <c r="BJ660">
        <f>IFERROR(LN(islamic!BJ659/islamic!BJ658),"")</f>
        <v>-7.1979242780211667E-4</v>
      </c>
      <c r="BK660">
        <f>IFERROR(LN(islamic!BK659/islamic!BK658),"")</f>
        <v>0</v>
      </c>
      <c r="BL660">
        <f>IFERROR(LN(islamic!BL659/islamic!BL658),"")</f>
        <v>-2.4277749239474023E-3</v>
      </c>
      <c r="BM660">
        <f>IFERROR(LN(islamic!BM659/islamic!BM658),"")</f>
        <v>1.3347308770401118E-4</v>
      </c>
      <c r="BN660" t="str">
        <f>IFERROR(LN(islamic!BN659/islamic!BN658),"")</f>
        <v/>
      </c>
      <c r="BO660">
        <f>IFERROR(LN(islamic!BO659/islamic!BO658),"")</f>
        <v>2.389858392669634E-4</v>
      </c>
      <c r="BP660">
        <f>IFERROR(LN(islamic!BP659/islamic!BP658),"")</f>
        <v>1.2168936253754419E-4</v>
      </c>
      <c r="BQ660" t="str">
        <f>IFERROR(LN(islamic!BQ659/islamic!BQ658),"")</f>
        <v/>
      </c>
      <c r="BR660" t="str">
        <f>IFERROR(LN(islamic!BR659/islamic!BR658),"")</f>
        <v/>
      </c>
      <c r="BS660" t="str">
        <f>IFERROR(LN(islamic!BS659/islamic!BS658),"")</f>
        <v/>
      </c>
    </row>
    <row r="661" spans="1:71" x14ac:dyDescent="0.25">
      <c r="A661" s="1">
        <v>42681</v>
      </c>
      <c r="B661">
        <f>IFERROR(LN(islamic!B660/islamic!B659),"")</f>
        <v>2.9587294445351125E-4</v>
      </c>
      <c r="C661">
        <f>IFERROR(LN(islamic!C660/islamic!C659),"")</f>
        <v>3.711807497489188E-4</v>
      </c>
      <c r="D661" t="str">
        <f>IFERROR(LN(islamic!D660/islamic!D659),"")</f>
        <v/>
      </c>
      <c r="E661">
        <f>IFERROR(LN(islamic!E660/islamic!E659),"")</f>
        <v>2.2949955899910973E-4</v>
      </c>
      <c r="F661">
        <f>IFERROR(LN(islamic!F660/islamic!F659),"")</f>
        <v>3.5356785103509613E-4</v>
      </c>
      <c r="G661">
        <f>IFERROR(LN(islamic!G660/islamic!G659),"")</f>
        <v>2.1477103016994048E-3</v>
      </c>
      <c r="H661" t="str">
        <f>IFERROR(LN(islamic!H660/islamic!H659),"")</f>
        <v/>
      </c>
      <c r="I661">
        <f>IFERROR(LN(islamic!I660/islamic!I659),"")</f>
        <v>3.085193342096594E-4</v>
      </c>
      <c r="J661">
        <f>IFERROR(LN(islamic!J660/islamic!J659),"")</f>
        <v>4.175608481042197E-4</v>
      </c>
      <c r="K661">
        <f>IFERROR(LN(islamic!K660/islamic!K659),"")</f>
        <v>9.8077685382534792E-4</v>
      </c>
      <c r="L661">
        <f>IFERROR(LN(islamic!L660/islamic!L659),"")</f>
        <v>2.8753534486724333E-4</v>
      </c>
      <c r="M661" t="str">
        <f>IFERROR(LN(islamic!M660/islamic!M659),"")</f>
        <v/>
      </c>
      <c r="N661">
        <f>IFERROR(LN(islamic!N660/islamic!N659),"")</f>
        <v>3.0289381067806319E-4</v>
      </c>
      <c r="O661">
        <f>IFERROR(LN(islamic!O660/islamic!O659),"")</f>
        <v>2.928400626164133E-4</v>
      </c>
      <c r="P661">
        <f>IFERROR(LN(islamic!P660/islamic!P659),"")</f>
        <v>1.9155253386758661E-4</v>
      </c>
      <c r="Q661">
        <f>IFERROR(LN(islamic!Q660/islamic!Q659),"")</f>
        <v>3.8395085900882624E-4</v>
      </c>
      <c r="R661">
        <f>IFERROR(LN(islamic!R660/islamic!R659),"")</f>
        <v>3.4534645993069678E-4</v>
      </c>
      <c r="S661" t="str">
        <f>IFERROR(LN(islamic!S660/islamic!S659),"")</f>
        <v/>
      </c>
      <c r="T661">
        <f>IFERROR(LN(islamic!T660/islamic!T659),"")</f>
        <v>4.5508140536699358E-4</v>
      </c>
      <c r="U661">
        <f>IFERROR(LN(islamic!U660/islamic!U659),"")</f>
        <v>4.1483968970609222E-4</v>
      </c>
      <c r="V661">
        <f>IFERROR(LN(islamic!V660/islamic!V659),"")</f>
        <v>3.9354585316991891E-4</v>
      </c>
      <c r="W661">
        <f>IFERROR(LN(islamic!W660/islamic!W659),"")</f>
        <v>6.9108306752725221E-5</v>
      </c>
      <c r="X661" t="str">
        <f>IFERROR(LN(islamic!X660/islamic!X659),"")</f>
        <v/>
      </c>
      <c r="Y661">
        <f>IFERROR(LN(islamic!Y660/islamic!Y659),"")</f>
        <v>2.918240895361282E-3</v>
      </c>
      <c r="Z661" t="str">
        <f>IFERROR(LN(islamic!Z660/islamic!Z659),"")</f>
        <v/>
      </c>
      <c r="AA661">
        <f>IFERROR(LN(islamic!AA660/islamic!AA659),"")</f>
        <v>8.1283869996957043E-3</v>
      </c>
      <c r="AB661">
        <f>IFERROR(LN(islamic!AB660/islamic!AB659),"")</f>
        <v>4.6266391404428588E-3</v>
      </c>
      <c r="AC661">
        <f>IFERROR(LN(islamic!AC660/islamic!AC659),"")</f>
        <v>1.5528055972139107E-3</v>
      </c>
      <c r="AD661">
        <f>IFERROR(LN(islamic!AD660/islamic!AD659),"")</f>
        <v>3.9711791910115582E-3</v>
      </c>
      <c r="AE661">
        <f>IFERROR(LN(islamic!AE660/islamic!AE659),"")</f>
        <v>6.4439144088516464E-3</v>
      </c>
      <c r="AF661">
        <f>IFERROR(LN(islamic!AF660/islamic!AF659),"")</f>
        <v>3.5756891494515791E-3</v>
      </c>
      <c r="AG661" t="str">
        <f>IFERROR(LN(islamic!AG660/islamic!AG659),"")</f>
        <v/>
      </c>
      <c r="AH661">
        <f>IFERROR(LN(islamic!AH660/islamic!AH659),"")</f>
        <v>6.1771501798970271E-3</v>
      </c>
      <c r="AI661">
        <f>IFERROR(LN(islamic!AI660/islamic!AI659),"")</f>
        <v>6.718250407503964E-3</v>
      </c>
      <c r="AJ661">
        <f>IFERROR(LN(islamic!AJ660/islamic!AJ659),"")</f>
        <v>7.1709905277506716E-3</v>
      </c>
      <c r="AK661">
        <f>IFERROR(LN(islamic!AK660/islamic!AK659),"")</f>
        <v>-1.4294018058234098E-2</v>
      </c>
      <c r="AL661" t="str">
        <f>IFERROR(LN(islamic!AL660/islamic!AL659),"")</f>
        <v/>
      </c>
      <c r="AM661">
        <f>IFERROR(LN(islamic!AM660/islamic!AM659),"")</f>
        <v>8.1292691322368826E-3</v>
      </c>
      <c r="AN661" t="str">
        <f>IFERROR(LN(islamic!AN660/islamic!AN659),"")</f>
        <v/>
      </c>
      <c r="AO661">
        <f>IFERROR(LN(islamic!AO660/islamic!AO659),"")</f>
        <v>7.397507563273684E-3</v>
      </c>
      <c r="AP661" t="str">
        <f>IFERROR(LN(islamic!AP660/islamic!AP659),"")</f>
        <v/>
      </c>
      <c r="AQ661">
        <f>IFERROR(LN(islamic!AQ660/islamic!AQ659),"")</f>
        <v>8.3455671794307618E-3</v>
      </c>
      <c r="AR661">
        <f>IFERROR(LN(islamic!AR660/islamic!AR659),"")</f>
        <v>6.0667526822378035E-3</v>
      </c>
      <c r="AS661" t="str">
        <f>IFERROR(LN(islamic!AS660/islamic!AS659),"")</f>
        <v/>
      </c>
      <c r="AT661">
        <f>IFERROR(LN(islamic!AT660/islamic!AT659),"")</f>
        <v>7.0990563436224563E-3</v>
      </c>
      <c r="AU661">
        <f>IFERROR(LN(islamic!AU660/islamic!AU659),"")</f>
        <v>1.0101095986500183E-2</v>
      </c>
      <c r="AV661" t="str">
        <f>IFERROR(LN(islamic!AV660/islamic!AV659),"")</f>
        <v/>
      </c>
      <c r="AW661">
        <f>IFERROR(LN(islamic!AW660/islamic!AW659),"")</f>
        <v>7.9038949490058009E-3</v>
      </c>
      <c r="AX661">
        <f>IFERROR(LN(islamic!AX660/islamic!AX659),"")</f>
        <v>6.8422575795932155E-3</v>
      </c>
      <c r="AY661">
        <f>IFERROR(LN(islamic!AY660/islamic!AY659),"")</f>
        <v>5.3253349166875411E-3</v>
      </c>
      <c r="AZ661" t="str">
        <f>IFERROR(LN(islamic!AZ660/islamic!AZ659),"")</f>
        <v/>
      </c>
      <c r="BA661">
        <f>IFERROR(LN(islamic!BA660/islamic!BA659),"")</f>
        <v>6.2608226900021284E-3</v>
      </c>
      <c r="BB661">
        <f>IFERROR(LN(islamic!BB660/islamic!BB659),"")</f>
        <v>5.9495742271927152E-3</v>
      </c>
      <c r="BC661" t="str">
        <f>IFERROR(LN(islamic!BC660/islamic!BC659),"")</f>
        <v/>
      </c>
      <c r="BD661">
        <f>IFERROR(LN(islamic!BD660/islamic!BD659),"")</f>
        <v>4.2161211735295421E-3</v>
      </c>
      <c r="BE661" t="str">
        <f>IFERROR(LN(islamic!BE660/islamic!BE659),"")</f>
        <v/>
      </c>
      <c r="BF661" t="str">
        <f>IFERROR(LN(islamic!BF660/islamic!BF659),"")</f>
        <v/>
      </c>
      <c r="BG661">
        <f>IFERROR(LN(islamic!BG660/islamic!BG659),"")</f>
        <v>5.1941068114615555E-3</v>
      </c>
      <c r="BH661">
        <f>IFERROR(LN(islamic!BH660/islamic!BH659),"")</f>
        <v>8.7007956078161194E-3</v>
      </c>
      <c r="BI661">
        <f>IFERROR(LN(islamic!BI660/islamic!BI659),"")</f>
        <v>1.1944434410927842E-2</v>
      </c>
      <c r="BJ661">
        <f>IFERROR(LN(islamic!BJ660/islamic!BJ659),"")</f>
        <v>9.2420356435098262E-3</v>
      </c>
      <c r="BK661">
        <f>IFERROR(LN(islamic!BK660/islamic!BK659),"")</f>
        <v>2.672607381474042E-3</v>
      </c>
      <c r="BL661">
        <f>IFERROR(LN(islamic!BL660/islamic!BL659),"")</f>
        <v>6.6622498254162504E-3</v>
      </c>
      <c r="BM661">
        <f>IFERROR(LN(islamic!BM660/islamic!BM659),"")</f>
        <v>3.9933144402093732E-4</v>
      </c>
      <c r="BN661" t="str">
        <f>IFERROR(LN(islamic!BN660/islamic!BN659),"")</f>
        <v/>
      </c>
      <c r="BO661">
        <f>IFERROR(LN(islamic!BO660/islamic!BO659),"")</f>
        <v>3.5739272112299205E-4</v>
      </c>
      <c r="BP661">
        <f>IFERROR(LN(islamic!BP660/islamic!BP659),"")</f>
        <v>3.6301736504639403E-4</v>
      </c>
      <c r="BQ661" t="str">
        <f>IFERROR(LN(islamic!BQ660/islamic!BQ659),"")</f>
        <v/>
      </c>
      <c r="BR661" t="str">
        <f>IFERROR(LN(islamic!BR660/islamic!BR659),"")</f>
        <v/>
      </c>
      <c r="BS661" t="str">
        <f>IFERROR(LN(islamic!BS660/islamic!BS659),"")</f>
        <v/>
      </c>
    </row>
    <row r="662" spans="1:71" x14ac:dyDescent="0.25">
      <c r="A662" s="1">
        <v>42682</v>
      </c>
      <c r="B662">
        <f>IFERROR(LN(islamic!B661/islamic!B660),"")</f>
        <v>9.9837363784866922E-5</v>
      </c>
      <c r="C662">
        <f>IFERROR(LN(islamic!C661/islamic!C660),"")</f>
        <v>1.1718635573685554E-4</v>
      </c>
      <c r="D662" t="str">
        <f>IFERROR(LN(islamic!D661/islamic!D660),"")</f>
        <v/>
      </c>
      <c r="E662">
        <f>IFERROR(LN(islamic!E661/islamic!E660),"")</f>
        <v>1.2605459953524413E-4</v>
      </c>
      <c r="F662">
        <f>IFERROR(LN(islamic!F661/islamic!F660),"")</f>
        <v>1.9122231680633638E-4</v>
      </c>
      <c r="G662">
        <f>IFERROR(LN(islamic!G661/islamic!G660),"")</f>
        <v>1.2877458319706281E-4</v>
      </c>
      <c r="H662" t="str">
        <f>IFERROR(LN(islamic!H661/islamic!H660),"")</f>
        <v/>
      </c>
      <c r="I662">
        <f>IFERROR(LN(islamic!I661/islamic!I660),"")</f>
        <v>1.4836780797136757E-4</v>
      </c>
      <c r="J662">
        <f>IFERROR(LN(islamic!J661/islamic!J660),"")</f>
        <v>1.5032602350229454E-4</v>
      </c>
      <c r="K662">
        <f>IFERROR(LN(islamic!K661/islamic!K660),"")</f>
        <v>1.9603999278638886E-4</v>
      </c>
      <c r="L662">
        <f>IFERROR(LN(islamic!L661/islamic!L660),"")</f>
        <v>9.582674531809675E-5</v>
      </c>
      <c r="M662" t="str">
        <f>IFERROR(LN(islamic!M661/islamic!M660),"")</f>
        <v/>
      </c>
      <c r="N662">
        <f>IFERROR(LN(islamic!N661/islamic!N660),"")</f>
        <v>1.3871427519081137E-4</v>
      </c>
      <c r="O662">
        <f>IFERROR(LN(islamic!O661/islamic!O660),"")</f>
        <v>1.9517907741828684E-4</v>
      </c>
      <c r="P662">
        <f>IFERROR(LN(islamic!P661/islamic!P660),"")</f>
        <v>1.9151584852161778E-4</v>
      </c>
      <c r="Q662">
        <f>IFERROR(LN(islamic!Q661/islamic!Q660),"")</f>
        <v>1.9192016180178507E-4</v>
      </c>
      <c r="R662">
        <f>IFERROR(LN(islamic!R661/islamic!R660),"")</f>
        <v>1.0851283174885491E-4</v>
      </c>
      <c r="S662" t="str">
        <f>IFERROR(LN(islamic!S661/islamic!S660),"")</f>
        <v/>
      </c>
      <c r="T662">
        <f>IFERROR(LN(islamic!T661/islamic!T660),"")</f>
        <v>1.344162459569683E-4</v>
      </c>
      <c r="U662">
        <f>IFERROR(LN(islamic!U661/islamic!U660),"")</f>
        <v>1.5431503444768773E-4</v>
      </c>
      <c r="V662">
        <f>IFERROR(LN(islamic!V661/islamic!V660),"")</f>
        <v>1.3770446676110635E-4</v>
      </c>
      <c r="W662">
        <f>IFERROR(LN(islamic!W661/islamic!W660),"")</f>
        <v>1.2326242024584814E-4</v>
      </c>
      <c r="X662" t="str">
        <f>IFERROR(LN(islamic!X661/islamic!X660),"")</f>
        <v/>
      </c>
      <c r="Y662">
        <f>IFERROR(LN(islamic!Y661/islamic!Y660),"")</f>
        <v>9.3476121475922483E-4</v>
      </c>
      <c r="Z662" t="str">
        <f>IFERROR(LN(islamic!Z661/islamic!Z660),"")</f>
        <v/>
      </c>
      <c r="AA662">
        <f>IFERROR(LN(islamic!AA661/islamic!AA660),"")</f>
        <v>-1.5634997144229783E-3</v>
      </c>
      <c r="AB662">
        <f>IFERROR(LN(islamic!AB661/islamic!AB660),"")</f>
        <v>1.4753990426807924E-2</v>
      </c>
      <c r="AC662">
        <f>IFERROR(LN(islamic!AC661/islamic!AC660),"")</f>
        <v>1.6967542036247028E-5</v>
      </c>
      <c r="AD662">
        <f>IFERROR(LN(islamic!AD661/islamic!AD660),"")</f>
        <v>-1.0864132935301406E-3</v>
      </c>
      <c r="AE662">
        <f>IFERROR(LN(islamic!AE661/islamic!AE660),"")</f>
        <v>1.6503166851846813E-3</v>
      </c>
      <c r="AF662">
        <f>IFERROR(LN(islamic!AF661/islamic!AF660),"")</f>
        <v>5.947071242750503E-4</v>
      </c>
      <c r="AG662" t="str">
        <f>IFERROR(LN(islamic!AG661/islamic!AG660),"")</f>
        <v/>
      </c>
      <c r="AH662">
        <f>IFERROR(LN(islamic!AH661/islamic!AH660),"")</f>
        <v>-6.4350443021285995E-4</v>
      </c>
      <c r="AI662">
        <f>IFERROR(LN(islamic!AI661/islamic!AI660),"")</f>
        <v>1.8668331495129615E-3</v>
      </c>
      <c r="AJ662">
        <f>IFERROR(LN(islamic!AJ661/islamic!AJ660),"")</f>
        <v>1.3208133665925798E-3</v>
      </c>
      <c r="AK662">
        <f>IFERROR(LN(islamic!AK661/islamic!AK660),"")</f>
        <v>-2.8454918184630204E-3</v>
      </c>
      <c r="AL662" t="str">
        <f>IFERROR(LN(islamic!AL661/islamic!AL660),"")</f>
        <v/>
      </c>
      <c r="AM662">
        <f>IFERROR(LN(islamic!AM661/islamic!AM660),"")</f>
        <v>-1.1948217067001003E-3</v>
      </c>
      <c r="AN662" t="str">
        <f>IFERROR(LN(islamic!AN661/islamic!AN660),"")</f>
        <v/>
      </c>
      <c r="AO662">
        <f>IFERROR(LN(islamic!AO661/islamic!AO660),"")</f>
        <v>1.7095697075324634E-3</v>
      </c>
      <c r="AP662" t="str">
        <f>IFERROR(LN(islamic!AP661/islamic!AP660),"")</f>
        <v/>
      </c>
      <c r="AQ662">
        <f>IFERROR(LN(islamic!AQ661/islamic!AQ660),"")</f>
        <v>1.2777740078817785E-3</v>
      </c>
      <c r="AR662">
        <f>IFERROR(LN(islamic!AR661/islamic!AR660),"")</f>
        <v>5.0390527647289289E-4</v>
      </c>
      <c r="AS662" t="str">
        <f>IFERROR(LN(islamic!AS661/islamic!AS660),"")</f>
        <v/>
      </c>
      <c r="AT662">
        <f>IFERROR(LN(islamic!AT661/islamic!AT660),"")</f>
        <v>-6.3296897291613928E-4</v>
      </c>
      <c r="AU662">
        <f>IFERROR(LN(islamic!AU661/islamic!AU660),"")</f>
        <v>0</v>
      </c>
      <c r="AV662" t="str">
        <f>IFERROR(LN(islamic!AV661/islamic!AV660),"")</f>
        <v/>
      </c>
      <c r="AW662">
        <f>IFERROR(LN(islamic!AW661/islamic!AW660),"")</f>
        <v>1.3621253798798689E-3</v>
      </c>
      <c r="AX662">
        <f>IFERROR(LN(islamic!AX661/islamic!AX660),"")</f>
        <v>2.2176470358970133E-3</v>
      </c>
      <c r="AY662">
        <f>IFERROR(LN(islamic!AY661/islamic!AY660),"")</f>
        <v>1.405889874449286E-3</v>
      </c>
      <c r="AZ662" t="str">
        <f>IFERROR(LN(islamic!AZ661/islamic!AZ660),"")</f>
        <v/>
      </c>
      <c r="BA662">
        <f>IFERROR(LN(islamic!BA661/islamic!BA660),"")</f>
        <v>2.8680602036094266E-3</v>
      </c>
      <c r="BB662">
        <f>IFERROR(LN(islamic!BB661/islamic!BB660),"")</f>
        <v>3.6186228401065154E-4</v>
      </c>
      <c r="BC662" t="str">
        <f>IFERROR(LN(islamic!BC661/islamic!BC660),"")</f>
        <v/>
      </c>
      <c r="BD662">
        <f>IFERROR(LN(islamic!BD661/islamic!BD660),"")</f>
        <v>6.6780804169802119E-3</v>
      </c>
      <c r="BE662" t="str">
        <f>IFERROR(LN(islamic!BE661/islamic!BE660),"")</f>
        <v/>
      </c>
      <c r="BF662" t="str">
        <f>IFERROR(LN(islamic!BF661/islamic!BF660),"")</f>
        <v/>
      </c>
      <c r="BG662">
        <f>IFERROR(LN(islamic!BG661/islamic!BG660),"")</f>
        <v>-2.7270248328212172E-4</v>
      </c>
      <c r="BH662">
        <f>IFERROR(LN(islamic!BH661/islamic!BH660),"")</f>
        <v>1.6098183623068554E-4</v>
      </c>
      <c r="BI662">
        <f>IFERROR(LN(islamic!BI661/islamic!BI660),"")</f>
        <v>9.9097256347704639E-4</v>
      </c>
      <c r="BJ662">
        <f>IFERROR(LN(islamic!BJ661/islamic!BJ660),"")</f>
        <v>1.7407489614381627E-3</v>
      </c>
      <c r="BK662">
        <f>IFERROR(LN(islamic!BK661/islamic!BK660),"")</f>
        <v>1.7777782460006871E-3</v>
      </c>
      <c r="BL662">
        <f>IFERROR(LN(islamic!BL661/islamic!BL660),"")</f>
        <v>1.8093002945490874E-3</v>
      </c>
      <c r="BM662">
        <f>IFERROR(LN(islamic!BM661/islamic!BM660),"")</f>
        <v>1.3340199632193316E-4</v>
      </c>
      <c r="BN662" t="str">
        <f>IFERROR(LN(islamic!BN661/islamic!BN660),"")</f>
        <v/>
      </c>
      <c r="BO662">
        <f>IFERROR(LN(islamic!BO661/islamic!BO660),"")</f>
        <v>1.1844995038840437E-4</v>
      </c>
      <c r="BP662">
        <f>IFERROR(LN(islamic!BP661/islamic!BP660),"")</f>
        <v>1.2163039676344709E-4</v>
      </c>
      <c r="BQ662" t="str">
        <f>IFERROR(LN(islamic!BQ661/islamic!BQ660),"")</f>
        <v/>
      </c>
      <c r="BR662" t="str">
        <f>IFERROR(LN(islamic!BR661/islamic!BR660),"")</f>
        <v/>
      </c>
      <c r="BS662" t="str">
        <f>IFERROR(LN(islamic!BS661/islamic!BS660),"")</f>
        <v/>
      </c>
    </row>
    <row r="663" spans="1:71" x14ac:dyDescent="0.25">
      <c r="A663" s="1">
        <v>42683</v>
      </c>
      <c r="B663">
        <f>IFERROR(LN(islamic!B662/islamic!B661),"")</f>
        <v>1.0105977201240354E-4</v>
      </c>
      <c r="C663">
        <f>IFERROR(LN(islamic!C662/islamic!C661),"")</f>
        <v>1.2693639039271964E-4</v>
      </c>
      <c r="D663" t="str">
        <f>IFERROR(LN(islamic!D662/islamic!D661),"")</f>
        <v/>
      </c>
      <c r="E663">
        <f>IFERROR(LN(islamic!E662/islamic!E661),"")</f>
        <v>1.0733084447618649E-4</v>
      </c>
      <c r="F663">
        <f>IFERROR(LN(islamic!F662/islamic!F661),"")</f>
        <v>6.5663876298068056E-5</v>
      </c>
      <c r="G663">
        <f>IFERROR(LN(islamic!G662/islamic!G661),"")</f>
        <v>1.2290572561104884E-4</v>
      </c>
      <c r="H663" t="str">
        <f>IFERROR(LN(islamic!H662/islamic!H661),"")</f>
        <v/>
      </c>
      <c r="I663">
        <f>IFERROR(LN(islamic!I662/islamic!I661),"")</f>
        <v>0</v>
      </c>
      <c r="J663">
        <f>IFERROR(LN(islamic!J662/islamic!J661),"")</f>
        <v>1.30420225262088E-4</v>
      </c>
      <c r="K663">
        <f>IFERROR(LN(islamic!K662/islamic!K661),"")</f>
        <v>9.8005586396909946E-5</v>
      </c>
      <c r="L663">
        <f>IFERROR(LN(islamic!L662/islamic!L661),"")</f>
        <v>1.9162594673854217E-4</v>
      </c>
      <c r="M663" t="str">
        <f>IFERROR(LN(islamic!M662/islamic!M661),"")</f>
        <v/>
      </c>
      <c r="N663">
        <f>IFERROR(LN(islamic!N662/islamic!N661),"")</f>
        <v>1.1037155667780687E-4</v>
      </c>
      <c r="O663">
        <f>IFERROR(LN(islamic!O662/islamic!O661),"")</f>
        <v>0</v>
      </c>
      <c r="P663">
        <f>IFERROR(LN(islamic!P662/islamic!P661),"")</f>
        <v>1.9147917722437153E-4</v>
      </c>
      <c r="Q663">
        <f>IFERROR(LN(islamic!Q662/islamic!Q661),"")</f>
        <v>0</v>
      </c>
      <c r="R663">
        <f>IFERROR(LN(islamic!R662/islamic!R661),"")</f>
        <v>1.183642068026543E-4</v>
      </c>
      <c r="S663" t="str">
        <f>IFERROR(LN(islamic!S662/islamic!S661),"")</f>
        <v/>
      </c>
      <c r="T663">
        <f>IFERROR(LN(islamic!T662/islamic!T661),"")</f>
        <v>1.4473575411936282E-4</v>
      </c>
      <c r="U663">
        <f>IFERROR(LN(islamic!U662/islamic!U661),"")</f>
        <v>1.3500612369690546E-4</v>
      </c>
      <c r="V663">
        <f>IFERROR(LN(islamic!V662/islamic!V661),"")</f>
        <v>1.2785145645133192E-4</v>
      </c>
      <c r="W663">
        <f>IFERROR(LN(islamic!W662/islamic!W661),"")</f>
        <v>1.2137995957140309E-4</v>
      </c>
      <c r="X663" t="str">
        <f>IFERROR(LN(islamic!X662/islamic!X661),"")</f>
        <v/>
      </c>
      <c r="Y663">
        <f>IFERROR(LN(islamic!Y662/islamic!Y661),"")</f>
        <v>8.1059449709786763E-4</v>
      </c>
      <c r="Z663" t="str">
        <f>IFERROR(LN(islamic!Z662/islamic!Z661),"")</f>
        <v/>
      </c>
      <c r="AA663">
        <f>IFERROR(LN(islamic!AA662/islamic!AA661),"")</f>
        <v>-4.268336125134364E-4</v>
      </c>
      <c r="AB663">
        <f>IFERROR(LN(islamic!AB662/islamic!AB661),"")</f>
        <v>3.7227082535118603E-3</v>
      </c>
      <c r="AC663">
        <f>IFERROR(LN(islamic!AC662/islamic!AC661),"")</f>
        <v>1.8662396361760221E-4</v>
      </c>
      <c r="AD663">
        <f>IFERROR(LN(islamic!AD662/islamic!AD661),"")</f>
        <v>1.5981845350859184E-3</v>
      </c>
      <c r="AE663">
        <f>IFERROR(LN(islamic!AE662/islamic!AE661),"")</f>
        <v>7.3260076536776669E-4</v>
      </c>
      <c r="AF663">
        <f>IFERROR(LN(islamic!AF662/islamic!AF661),"")</f>
        <v>1.7820022535732292E-3</v>
      </c>
      <c r="AG663" t="str">
        <f>IFERROR(LN(islamic!AG662/islamic!AG661),"")</f>
        <v/>
      </c>
      <c r="AH663">
        <f>IFERROR(LN(islamic!AH662/islamic!AH661),"")</f>
        <v>-6.8490948115956731E-4</v>
      </c>
      <c r="AI663">
        <f>IFERROR(LN(islamic!AI662/islamic!AI661),"")</f>
        <v>-1.5543638797093693E-4</v>
      </c>
      <c r="AJ663">
        <f>IFERROR(LN(islamic!AJ662/islamic!AJ661),"")</f>
        <v>-2.2580736485038251E-3</v>
      </c>
      <c r="AK663">
        <f>IFERROR(LN(islamic!AK662/islamic!AK661),"")</f>
        <v>-2.8536117528532674E-3</v>
      </c>
      <c r="AL663" t="str">
        <f>IFERROR(LN(islamic!AL662/islamic!AL661),"")</f>
        <v/>
      </c>
      <c r="AM663">
        <f>IFERROR(LN(islamic!AM662/islamic!AM661),"")</f>
        <v>2.9254363100077729E-3</v>
      </c>
      <c r="AN663" t="str">
        <f>IFERROR(LN(islamic!AN662/islamic!AN661),"")</f>
        <v/>
      </c>
      <c r="AO663">
        <f>IFERROR(LN(islamic!AO662/islamic!AO661),"")</f>
        <v>2.559302842538397E-3</v>
      </c>
      <c r="AP663" t="str">
        <f>IFERROR(LN(islamic!AP662/islamic!AP661),"")</f>
        <v/>
      </c>
      <c r="AQ663">
        <f>IFERROR(LN(islamic!AQ662/islamic!AQ661),"")</f>
        <v>3.8235548954245234E-3</v>
      </c>
      <c r="AR663">
        <f>IFERROR(LN(islamic!AR662/islamic!AR661),"")</f>
        <v>4.5237574004930378E-3</v>
      </c>
      <c r="AS663" t="str">
        <f>IFERROR(LN(islamic!AS662/islamic!AS661),"")</f>
        <v/>
      </c>
      <c r="AT663">
        <f>IFERROR(LN(islamic!AT662/islamic!AT661),"")</f>
        <v>-2.0719537536576802E-3</v>
      </c>
      <c r="AU663">
        <f>IFERROR(LN(islamic!AU662/islamic!AU661),"")</f>
        <v>-8.3787185462463833E-4</v>
      </c>
      <c r="AV663" t="str">
        <f>IFERROR(LN(islamic!AV662/islamic!AV661),"")</f>
        <v/>
      </c>
      <c r="AW663">
        <f>IFERROR(LN(islamic!AW662/islamic!AW661),"")</f>
        <v>1.2402296676485428E-3</v>
      </c>
      <c r="AX663">
        <f>IFERROR(LN(islamic!AX662/islamic!AX661),"")</f>
        <v>2.2916759012048069E-3</v>
      </c>
      <c r="AY663">
        <f>IFERROR(LN(islamic!AY662/islamic!AY661),"")</f>
        <v>-1.0706131041360804E-3</v>
      </c>
      <c r="AZ663" t="str">
        <f>IFERROR(LN(islamic!AZ662/islamic!AZ661),"")</f>
        <v/>
      </c>
      <c r="BA663">
        <f>IFERROR(LN(islamic!BA662/islamic!BA661),"")</f>
        <v>-1.4645476088709271E-3</v>
      </c>
      <c r="BB663">
        <f>IFERROR(LN(islamic!BB662/islamic!BB661),"")</f>
        <v>1.3871123212035312E-3</v>
      </c>
      <c r="BC663" t="str">
        <f>IFERROR(LN(islamic!BC662/islamic!BC661),"")</f>
        <v/>
      </c>
      <c r="BD663">
        <f>IFERROR(LN(islamic!BD662/islamic!BD661),"")</f>
        <v>-2.4796603174473057E-3</v>
      </c>
      <c r="BE663" t="str">
        <f>IFERROR(LN(islamic!BE662/islamic!BE661),"")</f>
        <v/>
      </c>
      <c r="BF663" t="str">
        <f>IFERROR(LN(islamic!BF662/islamic!BF661),"")</f>
        <v/>
      </c>
      <c r="BG663">
        <f>IFERROR(LN(islamic!BG662/islamic!BG661),"")</f>
        <v>4.4901089112110281E-3</v>
      </c>
      <c r="BH663">
        <f>IFERROR(LN(islamic!BH662/islamic!BH661),"")</f>
        <v>3.448738370696601E-4</v>
      </c>
      <c r="BI663">
        <f>IFERROR(LN(islamic!BI662/islamic!BI661),"")</f>
        <v>1.7057161705165444E-3</v>
      </c>
      <c r="BJ663">
        <f>IFERROR(LN(islamic!BJ662/islamic!BJ661),"")</f>
        <v>1.131361688098788E-3</v>
      </c>
      <c r="BK663">
        <f>IFERROR(LN(islamic!BK662/islamic!BK661),"")</f>
        <v>-2.6678539611900086E-3</v>
      </c>
      <c r="BL663">
        <f>IFERROR(LN(islamic!BL662/islamic!BL661),"")</f>
        <v>-7.2332733714302797E-4</v>
      </c>
      <c r="BM663">
        <f>IFERROR(LN(islamic!BM662/islamic!BM661),"")</f>
        <v>1.3436490291915087E-4</v>
      </c>
      <c r="BN663" t="str">
        <f>IFERROR(LN(islamic!BN662/islamic!BN661),"")</f>
        <v/>
      </c>
      <c r="BO663">
        <f>IFERROR(LN(islamic!BO662/islamic!BO661),"")</f>
        <v>1.184359216494887E-4</v>
      </c>
      <c r="BP663">
        <f>IFERROR(LN(islamic!BP662/islamic!BP661),"")</f>
        <v>1.2357702542248347E-4</v>
      </c>
      <c r="BQ663" t="str">
        <f>IFERROR(LN(islamic!BQ662/islamic!BQ661),"")</f>
        <v/>
      </c>
      <c r="BR663" t="str">
        <f>IFERROR(LN(islamic!BR662/islamic!BR661),"")</f>
        <v/>
      </c>
      <c r="BS663" t="str">
        <f>IFERROR(LN(islamic!BS662/islamic!BS661),"")</f>
        <v/>
      </c>
    </row>
    <row r="664" spans="1:71" x14ac:dyDescent="0.25">
      <c r="A664" s="1">
        <v>42684</v>
      </c>
      <c r="B664">
        <f>IFERROR(LN(islamic!B663/islamic!B662),"")</f>
        <v>9.7352804792331978E-5</v>
      </c>
      <c r="C664">
        <f>IFERROR(LN(islamic!C663/islamic!C662),"")</f>
        <v>1.366827108255876E-4</v>
      </c>
      <c r="D664" t="str">
        <f>IFERROR(LN(islamic!D663/islamic!D662),"")</f>
        <v/>
      </c>
      <c r="E664">
        <f>IFERROR(LN(islamic!E663/islamic!E662),"")</f>
        <v>1.1125743060948784E-4</v>
      </c>
      <c r="F664">
        <f>IFERROR(LN(islamic!F663/islamic!F662),"")</f>
        <v>1.4000416173159336E-4</v>
      </c>
      <c r="G664">
        <f>IFERROR(LN(islamic!G663/islamic!G662),"")</f>
        <v>1.2386588364084696E-4</v>
      </c>
      <c r="H664" t="str">
        <f>IFERROR(LN(islamic!H663/islamic!H662),"")</f>
        <v/>
      </c>
      <c r="I664">
        <f>IFERROR(LN(islamic!I663/islamic!I662),"")</f>
        <v>2.6251803742430741E-4</v>
      </c>
      <c r="J664">
        <f>IFERROR(LN(islamic!J663/islamic!J662),"")</f>
        <v>1.4794495422037099E-4</v>
      </c>
      <c r="K664">
        <f>IFERROR(LN(islamic!K663/islamic!K662),"")</f>
        <v>1.959823622148986E-4</v>
      </c>
      <c r="L664">
        <f>IFERROR(LN(islamic!L663/islamic!L662),"")</f>
        <v>9.5799204939970466E-5</v>
      </c>
      <c r="M664" t="str">
        <f>IFERROR(LN(islamic!M663/islamic!M662),"")</f>
        <v/>
      </c>
      <c r="N664">
        <f>IFERROR(LN(islamic!N663/islamic!N662),"")</f>
        <v>1.2598449821359055E-4</v>
      </c>
      <c r="O664">
        <f>IFERROR(LN(islamic!O663/islamic!O662),"")</f>
        <v>1.9514098998955833E-4</v>
      </c>
      <c r="P664">
        <f>IFERROR(LN(islamic!P663/islamic!P662),"")</f>
        <v>0</v>
      </c>
      <c r="Q664">
        <f>IFERROR(LN(islamic!Q663/islamic!Q662),"")</f>
        <v>0</v>
      </c>
      <c r="R664">
        <f>IFERROR(LN(islamic!R663/islamic!R662),"")</f>
        <v>1.0848821680645275E-4</v>
      </c>
      <c r="S664" t="str">
        <f>IFERROR(LN(islamic!S663/islamic!S662),"")</f>
        <v/>
      </c>
      <c r="T664">
        <f>IFERROR(LN(islamic!T663/islamic!T662),"")</f>
        <v>1.343787311504195E-4</v>
      </c>
      <c r="U664">
        <f>IFERROR(LN(islamic!U663/islamic!U662),"")</f>
        <v>1.5427039774540115E-4</v>
      </c>
      <c r="V664">
        <f>IFERROR(LN(islamic!V663/islamic!V662),"")</f>
        <v>1.3766790589484949E-4</v>
      </c>
      <c r="W664">
        <f>IFERROR(LN(islamic!W663/islamic!W662),"")</f>
        <v>2.3524843089379709E-4</v>
      </c>
      <c r="X664" t="str">
        <f>IFERROR(LN(islamic!X663/islamic!X662),"")</f>
        <v/>
      </c>
      <c r="Y664">
        <f>IFERROR(LN(islamic!Y663/islamic!Y662),"")</f>
        <v>4.069042802738748E-3</v>
      </c>
      <c r="Z664" t="str">
        <f>IFERROR(LN(islamic!Z663/islamic!Z662),"")</f>
        <v/>
      </c>
      <c r="AA664">
        <f>IFERROR(LN(islamic!AA663/islamic!AA662),"")</f>
        <v>8.2200009325840637E-3</v>
      </c>
      <c r="AB664">
        <f>IFERROR(LN(islamic!AB663/islamic!AB662),"")</f>
        <v>2.3535812439493442E-3</v>
      </c>
      <c r="AC664">
        <f>IFERROR(LN(islamic!AC663/islamic!AC662),"")</f>
        <v>4.3503311604340305E-3</v>
      </c>
      <c r="AD664">
        <f>IFERROR(LN(islamic!AD663/islamic!AD662),"")</f>
        <v>4.3414726283715049E-3</v>
      </c>
      <c r="AE664">
        <f>IFERROR(LN(islamic!AE663/islamic!AE662),"")</f>
        <v>8.3865578148944846E-3</v>
      </c>
      <c r="AF664">
        <f>IFERROR(LN(islamic!AF663/islamic!AF662),"")</f>
        <v>5.9171770280865323E-3</v>
      </c>
      <c r="AG664" t="str">
        <f>IFERROR(LN(islamic!AG663/islamic!AG662),"")</f>
        <v/>
      </c>
      <c r="AH664">
        <f>IFERROR(LN(islamic!AH663/islamic!AH662),"")</f>
        <v>7.0665073995125468E-3</v>
      </c>
      <c r="AI664">
        <f>IFERROR(LN(islamic!AI663/islamic!AI662),"")</f>
        <v>1.1130119535604067E-2</v>
      </c>
      <c r="AJ664">
        <f>IFERROR(LN(islamic!AJ663/islamic!AJ662),"")</f>
        <v>6.4841739975161437E-3</v>
      </c>
      <c r="AK664">
        <f>IFERROR(LN(islamic!AK663/islamic!AK662),"")</f>
        <v>-1.3232525998769624E-2</v>
      </c>
      <c r="AL664" t="str">
        <f>IFERROR(LN(islamic!AL663/islamic!AL662),"")</f>
        <v/>
      </c>
      <c r="AM664">
        <f>IFERROR(LN(islamic!AM663/islamic!AM662),"")</f>
        <v>9.1342698405564287E-3</v>
      </c>
      <c r="AN664" t="str">
        <f>IFERROR(LN(islamic!AN663/islamic!AN662),"")</f>
        <v/>
      </c>
      <c r="AO664">
        <f>IFERROR(LN(islamic!AO663/islamic!AO662),"")</f>
        <v>1.0043800243121039E-2</v>
      </c>
      <c r="AP664" t="str">
        <f>IFERROR(LN(islamic!AP663/islamic!AP662),"")</f>
        <v/>
      </c>
      <c r="AQ664">
        <f>IFERROR(LN(islamic!AQ663/islamic!AQ662),"")</f>
        <v>9.9853160719156064E-3</v>
      </c>
      <c r="AR664">
        <f>IFERROR(LN(islamic!AR663/islamic!AR662),"")</f>
        <v>0</v>
      </c>
      <c r="AS664" t="str">
        <f>IFERROR(LN(islamic!AS663/islamic!AS662),"")</f>
        <v/>
      </c>
      <c r="AT664">
        <f>IFERROR(LN(islamic!AT663/islamic!AT662),"")</f>
        <v>1.0496095431516035E-2</v>
      </c>
      <c r="AU664">
        <f>IFERROR(LN(islamic!AU663/islamic!AU662),"")</f>
        <v>1.0008423826835543E-2</v>
      </c>
      <c r="AV664" t="str">
        <f>IFERROR(LN(islamic!AV663/islamic!AV662),"")</f>
        <v/>
      </c>
      <c r="AW664">
        <f>IFERROR(LN(islamic!AW663/islamic!AW662),"")</f>
        <v>7.2086487180112197E-3</v>
      </c>
      <c r="AX664">
        <f>IFERROR(LN(islamic!AX663/islamic!AX662),"")</f>
        <v>8.0189108942087615E-3</v>
      </c>
      <c r="AY664">
        <f>IFERROR(LN(islamic!AY663/islamic!AY662),"")</f>
        <v>9.3226425091094273E-3</v>
      </c>
      <c r="AZ664" t="str">
        <f>IFERROR(LN(islamic!AZ663/islamic!AZ662),"")</f>
        <v/>
      </c>
      <c r="BA664">
        <f>IFERROR(LN(islamic!BA663/islamic!BA662),"")</f>
        <v>1.1151000104812724E-2</v>
      </c>
      <c r="BB664">
        <f>IFERROR(LN(islamic!BB663/islamic!BB662),"")</f>
        <v>1.2231686446830961E-2</v>
      </c>
      <c r="BC664" t="str">
        <f>IFERROR(LN(islamic!BC663/islamic!BC662),"")</f>
        <v/>
      </c>
      <c r="BD664">
        <f>IFERROR(LN(islamic!BD663/islamic!BD662),"")</f>
        <v>1.2490524762748754E-2</v>
      </c>
      <c r="BE664" t="str">
        <f>IFERROR(LN(islamic!BE663/islamic!BE662),"")</f>
        <v/>
      </c>
      <c r="BF664" t="str">
        <f>IFERROR(LN(islamic!BF663/islamic!BF662),"")</f>
        <v/>
      </c>
      <c r="BG664">
        <f>IFERROR(LN(islamic!BG663/islamic!BG662),"")</f>
        <v>8.6510407067944585E-3</v>
      </c>
      <c r="BH664">
        <f>IFERROR(LN(islamic!BH663/islamic!BH662),"")</f>
        <v>1.0768977227945677E-2</v>
      </c>
      <c r="BI664">
        <f>IFERROR(LN(islamic!BI663/islamic!BI662),"")</f>
        <v>2.8016732021766168E-3</v>
      </c>
      <c r="BJ664">
        <f>IFERROR(LN(islamic!BJ663/islamic!BJ662),"")</f>
        <v>9.9990401982485311E-3</v>
      </c>
      <c r="BK664">
        <f>IFERROR(LN(islamic!BK663/islamic!BK662),"")</f>
        <v>1.0628975177059399E-2</v>
      </c>
      <c r="BL664">
        <f>IFERROR(LN(islamic!BL663/islamic!BL662),"")</f>
        <v>1.2464207384853414E-2</v>
      </c>
      <c r="BM664">
        <f>IFERROR(LN(islamic!BM663/islamic!BM662),"")</f>
        <v>1.2356054433207216E-4</v>
      </c>
      <c r="BN664" t="str">
        <f>IFERROR(LN(islamic!BN663/islamic!BN662),"")</f>
        <v/>
      </c>
      <c r="BO664">
        <f>IFERROR(LN(islamic!BO663/islamic!BO662),"")</f>
        <v>1.1842189625286192E-4</v>
      </c>
      <c r="BP664">
        <f>IFERROR(LN(islamic!BP663/islamic!BP662),"")</f>
        <v>1.2552293065555621E-4</v>
      </c>
      <c r="BQ664" t="str">
        <f>IFERROR(LN(islamic!BQ663/islamic!BQ662),"")</f>
        <v/>
      </c>
      <c r="BR664" t="str">
        <f>IFERROR(LN(islamic!BR663/islamic!BR662),"")</f>
        <v/>
      </c>
      <c r="BS664" t="str">
        <f>IFERROR(LN(islamic!BS663/islamic!BS662),"")</f>
        <v/>
      </c>
    </row>
    <row r="665" spans="1:71" x14ac:dyDescent="0.25">
      <c r="A665" s="1">
        <v>42685</v>
      </c>
      <c r="B665">
        <f>IFERROR(LN(islamic!B664/islamic!B663),"")</f>
        <v>9.9807593222703926E-5</v>
      </c>
      <c r="C665">
        <f>IFERROR(LN(islamic!C664/islamic!C663),"")</f>
        <v>1.2690293406871791E-4</v>
      </c>
      <c r="D665" t="str">
        <f>IFERROR(LN(islamic!D664/islamic!D663),"")</f>
        <v/>
      </c>
      <c r="E665">
        <f>IFERROR(LN(islamic!E664/islamic!E663),"")</f>
        <v>6.103864141732776E-5</v>
      </c>
      <c r="F665">
        <f>IFERROR(LN(islamic!F664/islamic!F663),"")</f>
        <v>6.9512025608341112E-5</v>
      </c>
      <c r="G665">
        <f>IFERROR(LN(islamic!G664/islamic!G663),"")</f>
        <v>1.2190025940858747E-4</v>
      </c>
      <c r="H665" t="str">
        <f>IFERROR(LN(islamic!H664/islamic!H663),"")</f>
        <v/>
      </c>
      <c r="I665">
        <f>IFERROR(LN(islamic!I664/islamic!I663),"")</f>
        <v>1.063538628180444E-4</v>
      </c>
      <c r="J665">
        <f>IFERROR(LN(islamic!J664/islamic!J663),"")</f>
        <v>1.0738769883346681E-4</v>
      </c>
      <c r="K665">
        <f>IFERROR(LN(islamic!K664/islamic!K663),"")</f>
        <v>1.9594396065434927E-4</v>
      </c>
      <c r="L665">
        <f>IFERROR(LN(islamic!L664/islamic!L663),"")</f>
        <v>1.9157088181217155E-4</v>
      </c>
      <c r="M665" t="str">
        <f>IFERROR(LN(islamic!M664/islamic!M663),"")</f>
        <v/>
      </c>
      <c r="N665">
        <f>IFERROR(LN(islamic!N664/islamic!N663),"")</f>
        <v>1.2889794230357289E-4</v>
      </c>
      <c r="O665">
        <f>IFERROR(LN(islamic!O664/islamic!O663),"")</f>
        <v>0</v>
      </c>
      <c r="P665">
        <f>IFERROR(LN(islamic!P664/islamic!P663),"")</f>
        <v>1.9144251997007736E-4</v>
      </c>
      <c r="Q665">
        <f>IFERROR(LN(islamic!Q664/islamic!Q663),"")</f>
        <v>1.918833355208975E-4</v>
      </c>
      <c r="R665">
        <f>IFERROR(LN(islamic!R664/islamic!R663),"")</f>
        <v>1.1833736022817814E-4</v>
      </c>
      <c r="S665" t="str">
        <f>IFERROR(LN(islamic!S664/islamic!S663),"")</f>
        <v/>
      </c>
      <c r="T665">
        <f>IFERROR(LN(islamic!T664/islamic!T663),"")</f>
        <v>1.343606759332761E-4</v>
      </c>
      <c r="U665">
        <f>IFERROR(LN(islamic!U664/islamic!U663),"")</f>
        <v>1.1568718198979608E-4</v>
      </c>
      <c r="V665">
        <f>IFERROR(LN(islamic!V664/islamic!V663),"")</f>
        <v>1.2781751608953001E-4</v>
      </c>
      <c r="W665">
        <f>IFERROR(LN(islamic!W664/islamic!W663),"")</f>
        <v>1.2320328557896394E-4</v>
      </c>
      <c r="X665" t="str">
        <f>IFERROR(LN(islamic!X664/islamic!X663),"")</f>
        <v/>
      </c>
      <c r="Y665">
        <f>IFERROR(LN(islamic!Y664/islamic!Y663),"")</f>
        <v>9.8108845221482003E-4</v>
      </c>
      <c r="Z665" t="str">
        <f>IFERROR(LN(islamic!Z664/islamic!Z663),"")</f>
        <v/>
      </c>
      <c r="AA665">
        <f>IFERROR(LN(islamic!AA664/islamic!AA663),"")</f>
        <v>-1.8365478073021706E-3</v>
      </c>
      <c r="AB665">
        <f>IFERROR(LN(islamic!AB664/islamic!AB663),"")</f>
        <v>1.5358904406076238E-3</v>
      </c>
      <c r="AC665">
        <f>IFERROR(LN(islamic!AC664/islamic!AC663),"")</f>
        <v>1.7007492457258443E-3</v>
      </c>
      <c r="AD665">
        <f>IFERROR(LN(islamic!AD664/islamic!AD663),"")</f>
        <v>-1.0384948496095461E-4</v>
      </c>
      <c r="AE665">
        <f>IFERROR(LN(islamic!AE664/islamic!AE663),"")</f>
        <v>3.805386489387864E-3</v>
      </c>
      <c r="AF665">
        <f>IFERROR(LN(islamic!AF664/islamic!AF663),"")</f>
        <v>1.1792454196765403E-3</v>
      </c>
      <c r="AG665" t="str">
        <f>IFERROR(LN(islamic!AG664/islamic!AG663),"")</f>
        <v/>
      </c>
      <c r="AH665">
        <f>IFERROR(LN(islamic!AH664/islamic!AH663),"")</f>
        <v>3.6625884444721311E-4</v>
      </c>
      <c r="AI665">
        <f>IFERROR(LN(islamic!AI664/islamic!AI663),"")</f>
        <v>1.2290675997967237E-3</v>
      </c>
      <c r="AJ665">
        <f>IFERROR(LN(islamic!AJ664/islamic!AJ663),"")</f>
        <v>-7.8755350483916833E-5</v>
      </c>
      <c r="AK665">
        <f>IFERROR(LN(islamic!AK664/islamic!AK663),"")</f>
        <v>-2.2845863283619854E-2</v>
      </c>
      <c r="AL665" t="str">
        <f>IFERROR(LN(islamic!AL664/islamic!AL663),"")</f>
        <v/>
      </c>
      <c r="AM665">
        <f>IFERROR(LN(islamic!AM664/islamic!AM663),"")</f>
        <v>-6.297413399580197E-4</v>
      </c>
      <c r="AN665" t="str">
        <f>IFERROR(LN(islamic!AN664/islamic!AN663),"")</f>
        <v/>
      </c>
      <c r="AO665">
        <f>IFERROR(LN(islamic!AO664/islamic!AO663),"")</f>
        <v>2.6233561017152325E-3</v>
      </c>
      <c r="AP665" t="str">
        <f>IFERROR(LN(islamic!AP664/islamic!AP663),"")</f>
        <v/>
      </c>
      <c r="AQ665">
        <f>IFERROR(LN(islamic!AQ664/islamic!AQ663),"")</f>
        <v>1.8873865307028476E-3</v>
      </c>
      <c r="AR665">
        <f>IFERROR(LN(islamic!AR664/islamic!AR663),"")</f>
        <v>9.9801227567194953E-3</v>
      </c>
      <c r="AS665" t="str">
        <f>IFERROR(LN(islamic!AS664/islamic!AS663),"")</f>
        <v/>
      </c>
      <c r="AT665">
        <f>IFERROR(LN(islamic!AT664/islamic!AT663),"")</f>
        <v>-2.0208960721892954E-4</v>
      </c>
      <c r="AU665">
        <f>IFERROR(LN(islamic!AU664/islamic!AU663),"")</f>
        <v>-8.3022005599179757E-4</v>
      </c>
      <c r="AV665" t="str">
        <f>IFERROR(LN(islamic!AV664/islamic!AV663),"")</f>
        <v/>
      </c>
      <c r="AW665">
        <f>IFERROR(LN(islamic!AW664/islamic!AW663),"")</f>
        <v>1.6953221649143465E-3</v>
      </c>
      <c r="AX665">
        <f>IFERROR(LN(islamic!AX664/islamic!AX663),"")</f>
        <v>4.765075610033729E-3</v>
      </c>
      <c r="AY665">
        <f>IFERROR(LN(islamic!AY664/islamic!AY663),"")</f>
        <v>3.8893090346407391E-3</v>
      </c>
      <c r="AZ665" t="str">
        <f>IFERROR(LN(islamic!AZ664/islamic!AZ663),"")</f>
        <v/>
      </c>
      <c r="BA665">
        <f>IFERROR(LN(islamic!BA664/islamic!BA663),"")</f>
        <v>4.1615296654005278E-3</v>
      </c>
      <c r="BB665">
        <f>IFERROR(LN(islamic!BB664/islamic!BB663),"")</f>
        <v>5.0163567437987834E-3</v>
      </c>
      <c r="BC665" t="str">
        <f>IFERROR(LN(islamic!BC664/islamic!BC663),"")</f>
        <v/>
      </c>
      <c r="BD665">
        <f>IFERROR(LN(islamic!BD664/islamic!BD663),"")</f>
        <v>5.6540492923015436E-3</v>
      </c>
      <c r="BE665" t="str">
        <f>IFERROR(LN(islamic!BE664/islamic!BE663),"")</f>
        <v/>
      </c>
      <c r="BF665" t="str">
        <f>IFERROR(LN(islamic!BF664/islamic!BF663),"")</f>
        <v/>
      </c>
      <c r="BG665">
        <f>IFERROR(LN(islamic!BG664/islamic!BG663),"")</f>
        <v>1.479389685455844E-3</v>
      </c>
      <c r="BH665">
        <f>IFERROR(LN(islamic!BH664/islamic!BH663),"")</f>
        <v>1.5160818378326981E-5</v>
      </c>
      <c r="BI665">
        <f>IFERROR(LN(islamic!BI664/islamic!BI663),"")</f>
        <v>-5.9498619720636135E-3</v>
      </c>
      <c r="BJ665">
        <f>IFERROR(LN(islamic!BJ664/islamic!BJ663),"")</f>
        <v>1.1188460012517604E-3</v>
      </c>
      <c r="BK665">
        <f>IFERROR(LN(islamic!BK664/islamic!BK663),"")</f>
        <v>4.3956114730370243E-3</v>
      </c>
      <c r="BL665">
        <f>IFERROR(LN(islamic!BL664/islamic!BL663),"")</f>
        <v>5.4638454019204676E-3</v>
      </c>
      <c r="BM665">
        <f>IFERROR(LN(islamic!BM664/islamic!BM663),"")</f>
        <v>1.3236935776614545E-4</v>
      </c>
      <c r="BN665" t="str">
        <f>IFERROR(LN(islamic!BN664/islamic!BN663),"")</f>
        <v/>
      </c>
      <c r="BO665">
        <f>IFERROR(LN(islamic!BO664/islamic!BO663),"")</f>
        <v>1.193863932290102E-4</v>
      </c>
      <c r="BP665">
        <f>IFERROR(LN(islamic!BP664/islamic!BP663),"")</f>
        <v>1.2354624812594241E-4</v>
      </c>
      <c r="BQ665" t="str">
        <f>IFERROR(LN(islamic!BQ664/islamic!BQ663),"")</f>
        <v/>
      </c>
      <c r="BR665" t="str">
        <f>IFERROR(LN(islamic!BR664/islamic!BR663),"")</f>
        <v/>
      </c>
      <c r="BS665" t="str">
        <f>IFERROR(LN(islamic!BS664/islamic!BS663),"")</f>
        <v/>
      </c>
    </row>
    <row r="666" spans="1:71" x14ac:dyDescent="0.25">
      <c r="A666" s="1">
        <v>42688</v>
      </c>
      <c r="B666">
        <f>IFERROR(LN(islamic!B665/islamic!B664),"")</f>
        <v>2.9813126127022234E-4</v>
      </c>
      <c r="C666">
        <f>IFERROR(LN(islamic!C665/islamic!C664),"")</f>
        <v>3.8061220467906223E-4</v>
      </c>
      <c r="D666" t="str">
        <f>IFERROR(LN(islamic!D665/islamic!D664),"")</f>
        <v/>
      </c>
      <c r="E666">
        <f>IFERROR(LN(islamic!E665/islamic!E664),"")</f>
        <v>3.1497892362416548E-4</v>
      </c>
      <c r="F666">
        <f>IFERROR(LN(islamic!F665/islamic!F664),"")</f>
        <v>3.8802003133461626E-4</v>
      </c>
      <c r="G666">
        <f>IFERROR(LN(islamic!G665/islamic!G664),"")</f>
        <v>4.1629924229361342E-4</v>
      </c>
      <c r="H666" t="str">
        <f>IFERROR(LN(islamic!H665/islamic!H664),"")</f>
        <v/>
      </c>
      <c r="I666">
        <f>IFERROR(LN(islamic!I665/islamic!I664),"")</f>
        <v>3.8726663889356895E-4</v>
      </c>
      <c r="J666">
        <f>IFERROR(LN(islamic!J665/islamic!J664),"")</f>
        <v>4.2846150147612624E-4</v>
      </c>
      <c r="K666">
        <f>IFERROR(LN(islamic!K665/islamic!K664),"")</f>
        <v>6.8550166715157079E-4</v>
      </c>
      <c r="L666">
        <f>IFERROR(LN(islamic!L665/islamic!L664),"")</f>
        <v>2.8728752890940374E-4</v>
      </c>
      <c r="M666" t="str">
        <f>IFERROR(LN(islamic!M665/islamic!M664),"")</f>
        <v/>
      </c>
      <c r="N666">
        <f>IFERROR(LN(islamic!N665/islamic!N664),"")</f>
        <v>3.6414455476661709E-4</v>
      </c>
      <c r="O666">
        <f>IFERROR(LN(islamic!O665/islamic!O664),"")</f>
        <v>2.9264010353056307E-4</v>
      </c>
      <c r="P666">
        <f>IFERROR(LN(islamic!P665/islamic!P664),"")</f>
        <v>3.827751242903371E-4</v>
      </c>
      <c r="Q666">
        <f>IFERROR(LN(islamic!Q665/islamic!Q664),"")</f>
        <v>3.8365624871064947E-4</v>
      </c>
      <c r="R666">
        <f>IFERROR(LN(islamic!R665/islamic!R664),"")</f>
        <v>3.450706689664159E-4</v>
      </c>
      <c r="S666" t="str">
        <f>IFERROR(LN(islamic!S665/islamic!S664),"")</f>
        <v/>
      </c>
      <c r="T666">
        <f>IFERROR(LN(islamic!T665/islamic!T664),"")</f>
        <v>4.2363468858333834E-4</v>
      </c>
      <c r="U666">
        <f>IFERROR(LN(islamic!U665/islamic!U664),"")</f>
        <v>4.1443586716323147E-4</v>
      </c>
      <c r="V666">
        <f>IFERROR(LN(islamic!V665/islamic!V664),"")</f>
        <v>4.0300980055860499E-4</v>
      </c>
      <c r="W666">
        <f>IFERROR(LN(islamic!W665/islamic!W664),"")</f>
        <v>0</v>
      </c>
      <c r="X666" t="str">
        <f>IFERROR(LN(islamic!X665/islamic!X664),"")</f>
        <v/>
      </c>
      <c r="Y666">
        <f>IFERROR(LN(islamic!Y665/islamic!Y664),"")</f>
        <v>-2.5821194733806193E-3</v>
      </c>
      <c r="Z666" t="str">
        <f>IFERROR(LN(islamic!Z665/islamic!Z664),"")</f>
        <v/>
      </c>
      <c r="AA666">
        <f>IFERROR(LN(islamic!AA665/islamic!AA664),"")</f>
        <v>-7.6650481743191353E-3</v>
      </c>
      <c r="AB666">
        <f>IFERROR(LN(islamic!AB665/islamic!AB664),"")</f>
        <v>-6.6120434724678059E-3</v>
      </c>
      <c r="AC666">
        <f>IFERROR(LN(islamic!AC665/islamic!AC664),"")</f>
        <v>-3.1515770118462163E-3</v>
      </c>
      <c r="AD666">
        <f>IFERROR(LN(islamic!AD665/islamic!AD664),"")</f>
        <v>-2.9976644607116317E-3</v>
      </c>
      <c r="AE666">
        <f>IFERROR(LN(islamic!AE665/islamic!AE664),"")</f>
        <v>-4.8953048534129059E-3</v>
      </c>
      <c r="AF666">
        <f>IFERROR(LN(islamic!AF665/islamic!AF664),"")</f>
        <v>-4.1334573171071193E-3</v>
      </c>
      <c r="AG666" t="str">
        <f>IFERROR(LN(islamic!AG665/islamic!AG664),"")</f>
        <v/>
      </c>
      <c r="AH666">
        <f>IFERROR(LN(islamic!AH665/islamic!AH664),"")</f>
        <v>-4.7601797021021418E-3</v>
      </c>
      <c r="AI666">
        <f>IFERROR(LN(islamic!AI665/islamic!AI664),"")</f>
        <v>0</v>
      </c>
      <c r="AJ666">
        <f>IFERROR(LN(islamic!AJ665/islamic!AJ664),"")</f>
        <v>-6.0028357713412068E-3</v>
      </c>
      <c r="AK666">
        <f>IFERROR(LN(islamic!AK665/islamic!AK664),"")</f>
        <v>-3.5615391821992772E-3</v>
      </c>
      <c r="AL666" t="str">
        <f>IFERROR(LN(islamic!AL665/islamic!AL664),"")</f>
        <v/>
      </c>
      <c r="AM666">
        <f>IFERROR(LN(islamic!AM665/islamic!AM664),"")</f>
        <v>-8.0919831884301349E-3</v>
      </c>
      <c r="AN666" t="str">
        <f>IFERROR(LN(islamic!AN665/islamic!AN664),"")</f>
        <v/>
      </c>
      <c r="AO666">
        <f>IFERROR(LN(islamic!AO665/islamic!AO664),"")</f>
        <v>-7.0627825640865146E-3</v>
      </c>
      <c r="AP666" t="str">
        <f>IFERROR(LN(islamic!AP665/islamic!AP664),"")</f>
        <v/>
      </c>
      <c r="AQ666">
        <f>IFERROR(LN(islamic!AQ665/islamic!AQ664),"")</f>
        <v>-7.5006485330839246E-3</v>
      </c>
      <c r="AR666">
        <f>IFERROR(LN(islamic!AR665/islamic!AR664),"")</f>
        <v>-6.9756137364204041E-3</v>
      </c>
      <c r="AS666" t="str">
        <f>IFERROR(LN(islamic!AS665/islamic!AS664),"")</f>
        <v/>
      </c>
      <c r="AT666">
        <f>IFERROR(LN(islamic!AT665/islamic!AT664),"")</f>
        <v>-4.5288425279254871E-3</v>
      </c>
      <c r="AU666">
        <f>IFERROR(LN(islamic!AU665/islamic!AU664),"")</f>
        <v>-9.1782037708437684E-3</v>
      </c>
      <c r="AV666" t="str">
        <f>IFERROR(LN(islamic!AV665/islamic!AV664),"")</f>
        <v/>
      </c>
      <c r="AW666">
        <f>IFERROR(LN(islamic!AW665/islamic!AW664),"")</f>
        <v>-8.4218363614109656E-3</v>
      </c>
      <c r="AX666">
        <f>IFERROR(LN(islamic!AX665/islamic!AX664),"")</f>
        <v>-5.7051461845524041E-3</v>
      </c>
      <c r="AY666">
        <f>IFERROR(LN(islamic!AY665/islamic!AY664),"")</f>
        <v>-6.7714310037133452E-3</v>
      </c>
      <c r="AZ666" t="str">
        <f>IFERROR(LN(islamic!AZ665/islamic!AZ664),"")</f>
        <v/>
      </c>
      <c r="BA666">
        <f>IFERROR(LN(islamic!BA665/islamic!BA664),"")</f>
        <v>-8.5436731765448515E-3</v>
      </c>
      <c r="BB666">
        <f>IFERROR(LN(islamic!BB665/islamic!BB664),"")</f>
        <v>-9.5610221287008718E-3</v>
      </c>
      <c r="BC666" t="str">
        <f>IFERROR(LN(islamic!BC665/islamic!BC664),"")</f>
        <v/>
      </c>
      <c r="BD666">
        <f>IFERROR(LN(islamic!BD665/islamic!BD664),"")</f>
        <v>-3.8932832871514979E-3</v>
      </c>
      <c r="BE666" t="str">
        <f>IFERROR(LN(islamic!BE665/islamic!BE664),"")</f>
        <v/>
      </c>
      <c r="BF666" t="str">
        <f>IFERROR(LN(islamic!BF665/islamic!BF664),"")</f>
        <v/>
      </c>
      <c r="BG666">
        <f>IFERROR(LN(islamic!BG665/islamic!BG664),"")</f>
        <v>-6.2011522523613954E-3</v>
      </c>
      <c r="BH666">
        <f>IFERROR(LN(islamic!BH665/islamic!BH664),"")</f>
        <v>-6.7388467406557118E-3</v>
      </c>
      <c r="BI666">
        <f>IFERROR(LN(islamic!BI665/islamic!BI664),"")</f>
        <v>-8.6906711815135373E-3</v>
      </c>
      <c r="BJ666">
        <f>IFERROR(LN(islamic!BJ665/islamic!BJ664),"")</f>
        <v>-7.7016096049476838E-3</v>
      </c>
      <c r="BK666">
        <f>IFERROR(LN(islamic!BK665/islamic!BK664),"")</f>
        <v>-9.6959772388824084E-3</v>
      </c>
      <c r="BL666">
        <f>IFERROR(LN(islamic!BL665/islamic!BL664),"")</f>
        <v>-1.1436865190946624E-2</v>
      </c>
      <c r="BM666">
        <f>IFERROR(LN(islamic!BM665/islamic!BM664),"")</f>
        <v>3.9798303509953225E-4</v>
      </c>
      <c r="BN666" t="str">
        <f>IFERROR(LN(islamic!BN665/islamic!BN664),"")</f>
        <v/>
      </c>
      <c r="BO666">
        <f>IFERROR(LN(islamic!BO665/islamic!BO664),"")</f>
        <v>3.5611734637695748E-4</v>
      </c>
      <c r="BP666">
        <f>IFERROR(LN(islamic!BP665/islamic!BP664),"")</f>
        <v>3.6858698285720845E-4</v>
      </c>
      <c r="BQ666" t="str">
        <f>IFERROR(LN(islamic!BQ665/islamic!BQ664),"")</f>
        <v/>
      </c>
      <c r="BR666" t="str">
        <f>IFERROR(LN(islamic!BR665/islamic!BR664),"")</f>
        <v/>
      </c>
      <c r="BS666" t="str">
        <f>IFERROR(LN(islamic!BS665/islamic!BS664),"")</f>
        <v/>
      </c>
    </row>
    <row r="667" spans="1:71" x14ac:dyDescent="0.25">
      <c r="A667" s="1">
        <v>42689</v>
      </c>
      <c r="B667">
        <f>IFERROR(LN(islamic!B666/islamic!B665),"")</f>
        <v>0</v>
      </c>
      <c r="C667">
        <f>IFERROR(LN(islamic!C666/islamic!C665),"")</f>
        <v>1.3659469448469756E-4</v>
      </c>
      <c r="D667" t="str">
        <f>IFERROR(LN(islamic!D666/islamic!D665),"")</f>
        <v/>
      </c>
      <c r="E667">
        <f>IFERROR(LN(islamic!E666/islamic!E665),"")</f>
        <v>2.0369915771362667E-4</v>
      </c>
      <c r="F667">
        <f>IFERROR(LN(islamic!F666/islamic!F665),"")</f>
        <v>1.7079691275455732E-4</v>
      </c>
      <c r="G667">
        <f>IFERROR(LN(islamic!G666/islamic!G665),"")</f>
        <v>1.3840304352836347E-4</v>
      </c>
      <c r="H667" t="str">
        <f>IFERROR(LN(islamic!H666/islamic!H665),"")</f>
        <v/>
      </c>
      <c r="I667">
        <f>IFERROR(LN(islamic!I666/islamic!I665),"")</f>
        <v>1.6383594597330349E-4</v>
      </c>
      <c r="J667">
        <f>IFERROR(LN(islamic!J666/islamic!J665),"")</f>
        <v>1.381051219804885E-4</v>
      </c>
      <c r="K667">
        <f>IFERROR(LN(islamic!K666/islamic!K665),"")</f>
        <v>1.9577133970119905E-4</v>
      </c>
      <c r="L667">
        <f>IFERROR(LN(islamic!L666/islamic!L665),"")</f>
        <v>1.9147917722481554E-4</v>
      </c>
      <c r="M667" t="str">
        <f>IFERROR(LN(islamic!M666/islamic!M665),"")</f>
        <v/>
      </c>
      <c r="N667">
        <f>IFERROR(LN(islamic!N666/islamic!N665),"")</f>
        <v>1.229786604300755E-4</v>
      </c>
      <c r="O667">
        <f>IFERROR(LN(islamic!O666/islamic!O665),"")</f>
        <v>9.7527673562302887E-5</v>
      </c>
      <c r="P667">
        <f>IFERROR(LN(islamic!P666/islamic!P665),"")</f>
        <v>1.9133263236368982E-4</v>
      </c>
      <c r="Q667">
        <f>IFERROR(LN(islamic!Q666/islamic!Q665),"")</f>
        <v>1.9177294142536558E-4</v>
      </c>
      <c r="R667">
        <f>IFERROR(LN(islamic!R666/islamic!R665),"")</f>
        <v>1.0842619390421528E-4</v>
      </c>
      <c r="S667" t="str">
        <f>IFERROR(LN(islamic!S666/islamic!S665),"")</f>
        <v/>
      </c>
      <c r="T667">
        <f>IFERROR(LN(islamic!T666/islamic!T665),"")</f>
        <v>1.4461465384859663E-4</v>
      </c>
      <c r="U667">
        <f>IFERROR(LN(islamic!U666/islamic!U665),"")</f>
        <v>1.3489555250532147E-4</v>
      </c>
      <c r="V667">
        <f>IFERROR(LN(islamic!V666/islamic!V665),"")</f>
        <v>1.2774968939789307E-4</v>
      </c>
      <c r="W667">
        <f>IFERROR(LN(islamic!W666/islamic!W665),"")</f>
        <v>4.8706434597544274E-4</v>
      </c>
      <c r="X667" t="str">
        <f>IFERROR(LN(islamic!X666/islamic!X665),"")</f>
        <v/>
      </c>
      <c r="Y667">
        <f>IFERROR(LN(islamic!Y666/islamic!Y665),"")</f>
        <v>-1.5725906936066283E-3</v>
      </c>
      <c r="Z667" t="str">
        <f>IFERROR(LN(islamic!Z666/islamic!Z665),"")</f>
        <v/>
      </c>
      <c r="AA667">
        <f>IFERROR(LN(islamic!AA666/islamic!AA665),"")</f>
        <v>-2.2824546285490368E-3</v>
      </c>
      <c r="AB667">
        <f>IFERROR(LN(islamic!AB666/islamic!AB665),"")</f>
        <v>-8.1208530604213441E-3</v>
      </c>
      <c r="AC667">
        <f>IFERROR(LN(islamic!AC666/islamic!AC665),"")</f>
        <v>-1.6797653407462222E-3</v>
      </c>
      <c r="AD667">
        <f>IFERROR(LN(islamic!AD666/islamic!AD665),"")</f>
        <v>-1.1307491187840335E-3</v>
      </c>
      <c r="AE667">
        <f>IFERROR(LN(islamic!AE666/islamic!AE665),"")</f>
        <v>-4.736755076180839E-3</v>
      </c>
      <c r="AF667">
        <f>IFERROR(LN(islamic!AF666/islamic!AF665),"")</f>
        <v>-3.5566131148497895E-3</v>
      </c>
      <c r="AG667" t="str">
        <f>IFERROR(LN(islamic!AG666/islamic!AG665),"")</f>
        <v/>
      </c>
      <c r="AH667">
        <f>IFERROR(LN(islamic!AH666/islamic!AH665),"")</f>
        <v>-4.2373440746892423E-3</v>
      </c>
      <c r="AI667">
        <f>IFERROR(LN(islamic!AI666/islamic!AI665),"")</f>
        <v>-1.1892950434127072E-2</v>
      </c>
      <c r="AJ667">
        <f>IFERROR(LN(islamic!AJ666/islamic!AJ665),"")</f>
        <v>-5.1769690571495143E-3</v>
      </c>
      <c r="AK667">
        <f>IFERROR(LN(islamic!AK666/islamic!AK665),"")</f>
        <v>3.9564838950742857E-3</v>
      </c>
      <c r="AL667" t="str">
        <f>IFERROR(LN(islamic!AL666/islamic!AL665),"")</f>
        <v/>
      </c>
      <c r="AM667">
        <f>IFERROR(LN(islamic!AM666/islamic!AM665),"")</f>
        <v>-4.0213783934440325E-3</v>
      </c>
      <c r="AN667" t="str">
        <f>IFERROR(LN(islamic!AN666/islamic!AN665),"")</f>
        <v/>
      </c>
      <c r="AO667">
        <f>IFERROR(LN(islamic!AO666/islamic!AO665),"")</f>
        <v>-5.1080915231289234E-3</v>
      </c>
      <c r="AP667" t="str">
        <f>IFERROR(LN(islamic!AP666/islamic!AP665),"")</f>
        <v/>
      </c>
      <c r="AQ667">
        <f>IFERROR(LN(islamic!AQ666/islamic!AQ665),"")</f>
        <v>-4.5134068155468828E-3</v>
      </c>
      <c r="AR667">
        <f>IFERROR(LN(islamic!AR666/islamic!AR665),"")</f>
        <v>-6.0180723255635797E-3</v>
      </c>
      <c r="AS667" t="str">
        <f>IFERROR(LN(islamic!AS666/islamic!AS665),"")</f>
        <v/>
      </c>
      <c r="AT667">
        <f>IFERROR(LN(islamic!AT666/islamic!AT665),"")</f>
        <v>-3.8533341491130582E-3</v>
      </c>
      <c r="AU667">
        <f>IFERROR(LN(islamic!AU666/islamic!AU665),"")</f>
        <v>-1.6778527426217584E-3</v>
      </c>
      <c r="AV667" t="str">
        <f>IFERROR(LN(islamic!AV666/islamic!AV665),"")</f>
        <v/>
      </c>
      <c r="AW667">
        <f>IFERROR(LN(islamic!AW666/islamic!AW665),"")</f>
        <v>-5.0492303921472166E-3</v>
      </c>
      <c r="AX667">
        <f>IFERROR(LN(islamic!AX666/islamic!AX665),"")</f>
        <v>-6.6053554623593802E-3</v>
      </c>
      <c r="AY667">
        <f>IFERROR(LN(islamic!AY666/islamic!AY665),"")</f>
        <v>-3.339084292750258E-3</v>
      </c>
      <c r="AZ667" t="str">
        <f>IFERROR(LN(islamic!AZ666/islamic!AZ665),"")</f>
        <v/>
      </c>
      <c r="BA667">
        <f>IFERROR(LN(islamic!BA666/islamic!BA665),"")</f>
        <v>-4.5485932102848235E-3</v>
      </c>
      <c r="BB667">
        <f>IFERROR(LN(islamic!BB666/islamic!BB665),"")</f>
        <v>-5.8282210724271075E-3</v>
      </c>
      <c r="BC667" t="str">
        <f>IFERROR(LN(islamic!BC666/islamic!BC665),"")</f>
        <v/>
      </c>
      <c r="BD667">
        <f>IFERROR(LN(islamic!BD666/islamic!BD665),"")</f>
        <v>-6.4456945080267241E-3</v>
      </c>
      <c r="BE667" t="str">
        <f>IFERROR(LN(islamic!BE666/islamic!BE665),"")</f>
        <v/>
      </c>
      <c r="BF667" t="str">
        <f>IFERROR(LN(islamic!BF666/islamic!BF665),"")</f>
        <v/>
      </c>
      <c r="BG667">
        <f>IFERROR(LN(islamic!BG666/islamic!BG665),"")</f>
        <v>-6.51202952462263E-3</v>
      </c>
      <c r="BH667">
        <f>IFERROR(LN(islamic!BH666/islamic!BH665),"")</f>
        <v>-6.392782257267941E-3</v>
      </c>
      <c r="BI667">
        <f>IFERROR(LN(islamic!BI666/islamic!BI665),"")</f>
        <v>-7.9301650024485373E-3</v>
      </c>
      <c r="BJ667">
        <f>IFERROR(LN(islamic!BJ666/islamic!BJ665),"")</f>
        <v>-6.5813108869967139E-3</v>
      </c>
      <c r="BK667">
        <f>IFERROR(LN(islamic!BK666/islamic!BK665),"")</f>
        <v>-4.4385336960246812E-3</v>
      </c>
      <c r="BL667">
        <f>IFERROR(LN(islamic!BL666/islamic!BL665),"")</f>
        <v>-4.9246391041019811E-3</v>
      </c>
      <c r="BM667">
        <f>IFERROR(LN(islamic!BM666/islamic!BM665),"")</f>
        <v>1.7933466885571925E-4</v>
      </c>
      <c r="BN667" t="str">
        <f>IFERROR(LN(islamic!BN666/islamic!BN665),"")</f>
        <v/>
      </c>
      <c r="BO667">
        <f>IFERROR(LN(islamic!BO666/islamic!BO665),"")</f>
        <v>1.1835158749593254E-4</v>
      </c>
      <c r="BP667">
        <f>IFERROR(LN(islamic!BP666/islamic!BP665),"")</f>
        <v>1.1956552646007784E-4</v>
      </c>
      <c r="BQ667" t="str">
        <f>IFERROR(LN(islamic!BQ666/islamic!BQ665),"")</f>
        <v/>
      </c>
      <c r="BR667" t="str">
        <f>IFERROR(LN(islamic!BR666/islamic!BR665),"")</f>
        <v/>
      </c>
      <c r="BS667" t="str">
        <f>IFERROR(LN(islamic!BS666/islamic!BS665),"")</f>
        <v/>
      </c>
    </row>
    <row r="668" spans="1:71" x14ac:dyDescent="0.25">
      <c r="A668" s="1">
        <v>42690</v>
      </c>
      <c r="B668">
        <f>IFERROR(LN(islamic!B667/islamic!B666),"")</f>
        <v>1.9706277991235073E-4</v>
      </c>
      <c r="C668">
        <f>IFERROR(LN(islamic!C667/islamic!C666),"")</f>
        <v>3.706630032977383E-4</v>
      </c>
      <c r="D668" t="str">
        <f>IFERROR(LN(islamic!D667/islamic!D666),"")</f>
        <v/>
      </c>
      <c r="E668">
        <f>IFERROR(LN(islamic!E667/islamic!E666),"")</f>
        <v>6.8874385938873543E-5</v>
      </c>
      <c r="F668">
        <f>IFERROR(LN(islamic!F667/islamic!F666),"")</f>
        <v>-2.3738666345794526E-4</v>
      </c>
      <c r="G668">
        <f>IFERROR(LN(islamic!G667/islamic!G666),"")</f>
        <v>2.6992828549466698E-4</v>
      </c>
      <c r="H668" t="str">
        <f>IFERROR(LN(islamic!H667/islamic!H666),"")</f>
        <v/>
      </c>
      <c r="I668">
        <f>IFERROR(LN(islamic!I667/islamic!I666),"")</f>
        <v>2.5057806149551072E-4</v>
      </c>
      <c r="J668">
        <f>IFERROR(LN(islamic!J667/islamic!J666),"")</f>
        <v>1.8501928148531897E-4</v>
      </c>
      <c r="K668">
        <f>IFERROR(LN(islamic!K667/islamic!K666),"")</f>
        <v>1.9573302078557142E-4</v>
      </c>
      <c r="L668">
        <f>IFERROR(LN(islamic!L667/islamic!L666),"")</f>
        <v>9.5725841262951048E-5</v>
      </c>
      <c r="M668" t="str">
        <f>IFERROR(LN(islamic!M667/islamic!M666),"")</f>
        <v/>
      </c>
      <c r="N668">
        <f>IFERROR(LN(islamic!N667/islamic!N666),"")</f>
        <v>1.3662522064183504E-4</v>
      </c>
      <c r="O668">
        <f>IFERROR(LN(islamic!O667/islamic!O666),"")</f>
        <v>4.874957440660391E-4</v>
      </c>
      <c r="P668">
        <f>IFERROR(LN(islamic!P667/islamic!P666),"")</f>
        <v>3.825554752083832E-4</v>
      </c>
      <c r="Q668">
        <f>IFERROR(LN(islamic!Q667/islamic!Q666),"")</f>
        <v>3.8343558752119506E-4</v>
      </c>
      <c r="R668">
        <f>IFERROR(LN(islamic!R667/islamic!R666),"")</f>
        <v>1.1826971422013151E-4</v>
      </c>
      <c r="S668" t="str">
        <f>IFERROR(LN(islamic!S667/islamic!S666),"")</f>
        <v/>
      </c>
      <c r="T668">
        <f>IFERROR(LN(islamic!T667/islamic!T666),"")</f>
        <v>1.5492106802618316E-4</v>
      </c>
      <c r="U668">
        <f>IFERROR(LN(islamic!U667/islamic!U666),"")</f>
        <v>1.9267637172939867E-4</v>
      </c>
      <c r="V668">
        <f>IFERROR(LN(islamic!V667/islamic!V666),"")</f>
        <v>1.3755833969202996E-4</v>
      </c>
      <c r="W668">
        <f>IFERROR(LN(islamic!W667/islamic!W666),"")</f>
        <v>1.1753172203952991E-4</v>
      </c>
      <c r="X668" t="str">
        <f>IFERROR(LN(islamic!X667/islamic!X666),"")</f>
        <v/>
      </c>
      <c r="Y668">
        <f>IFERROR(LN(islamic!Y667/islamic!Y666),"")</f>
        <v>1.6010386722986169E-3</v>
      </c>
      <c r="Z668" t="str">
        <f>IFERROR(LN(islamic!Z667/islamic!Z666),"")</f>
        <v/>
      </c>
      <c r="AA668">
        <f>IFERROR(LN(islamic!AA667/islamic!AA666),"")</f>
        <v>4.4175347934079859E-3</v>
      </c>
      <c r="AB668">
        <f>IFERROR(LN(islamic!AB667/islamic!AB666),"")</f>
        <v>7.9390844513590447E-3</v>
      </c>
      <c r="AC668">
        <f>IFERROR(LN(islamic!AC667/islamic!AC666),"")</f>
        <v>9.7754155632769893E-4</v>
      </c>
      <c r="AD668">
        <f>IFERROR(LN(islamic!AD667/islamic!AD666),"")</f>
        <v>1.1042157479098172E-3</v>
      </c>
      <c r="AE668">
        <f>IFERROR(LN(islamic!AE667/islamic!AE666),"")</f>
        <v>3.4636804293820536E-3</v>
      </c>
      <c r="AF668">
        <f>IFERROR(LN(islamic!AF667/islamic!AF666),"")</f>
        <v>1.7798877436942199E-3</v>
      </c>
      <c r="AG668" t="str">
        <f>IFERROR(LN(islamic!AG667/islamic!AG666),"")</f>
        <v/>
      </c>
      <c r="AH668">
        <f>IFERROR(LN(islamic!AH667/islamic!AH666),"")</f>
        <v>1.6994349075287322E-3</v>
      </c>
      <c r="AI668">
        <f>IFERROR(LN(islamic!AI667/islamic!AI666),"")</f>
        <v>4.6504501731043169E-3</v>
      </c>
      <c r="AJ668">
        <f>IFERROR(LN(islamic!AJ667/islamic!AJ666),"")</f>
        <v>2.1520500707278194E-3</v>
      </c>
      <c r="AK668">
        <f>IFERROR(LN(islamic!AK667/islamic!AK666),"")</f>
        <v>8.0621811186446131E-3</v>
      </c>
      <c r="AL668" t="str">
        <f>IFERROR(LN(islamic!AL667/islamic!AL666),"")</f>
        <v/>
      </c>
      <c r="AM668">
        <f>IFERROR(LN(islamic!AM667/islamic!AM666),"")</f>
        <v>2.2521275043552954E-3</v>
      </c>
      <c r="AN668" t="str">
        <f>IFERROR(LN(islamic!AN667/islamic!AN666),"")</f>
        <v/>
      </c>
      <c r="AO668">
        <f>IFERROR(LN(islamic!AO667/islamic!AO666),"")</f>
        <v>4.7227038315764986E-3</v>
      </c>
      <c r="AP668" t="str">
        <f>IFERROR(LN(islamic!AP667/islamic!AP666),"")</f>
        <v/>
      </c>
      <c r="AQ668">
        <f>IFERROR(LN(islamic!AQ667/islamic!AQ666),"")</f>
        <v>4.4430412664907314E-3</v>
      </c>
      <c r="AR668">
        <f>IFERROR(LN(islamic!AR667/islamic!AR666),"")</f>
        <v>2.5119329962754178E-3</v>
      </c>
      <c r="AS668" t="str">
        <f>IFERROR(LN(islamic!AS667/islamic!AS666),"")</f>
        <v/>
      </c>
      <c r="AT668">
        <f>IFERROR(LN(islamic!AT667/islamic!AT666),"")</f>
        <v>6.3474586100075473E-3</v>
      </c>
      <c r="AU668">
        <f>IFERROR(LN(islamic!AU667/islamic!AU666),"")</f>
        <v>5.0251362026712118E-3</v>
      </c>
      <c r="AV668" t="str">
        <f>IFERROR(LN(islamic!AV667/islamic!AV666),"")</f>
        <v/>
      </c>
      <c r="AW668">
        <f>IFERROR(LN(islamic!AW667/islamic!AW666),"")</f>
        <v>5.0622729363682473E-3</v>
      </c>
      <c r="AX668">
        <f>IFERROR(LN(islamic!AX667/islamic!AX666),"")</f>
        <v>-1.1841327612168049E-3</v>
      </c>
      <c r="AY668">
        <f>IFERROR(LN(islamic!AY667/islamic!AY666),"")</f>
        <v>2.5395890553943732E-3</v>
      </c>
      <c r="AZ668" t="str">
        <f>IFERROR(LN(islamic!AZ667/islamic!AZ666),"")</f>
        <v/>
      </c>
      <c r="BA668">
        <f>IFERROR(LN(islamic!BA667/islamic!BA666),"")</f>
        <v>2.0880125371360316E-3</v>
      </c>
      <c r="BB668">
        <f>IFERROR(LN(islamic!BB667/islamic!BB666),"")</f>
        <v>2.4305483816384772E-3</v>
      </c>
      <c r="BC668" t="str">
        <f>IFERROR(LN(islamic!BC667/islamic!BC666),"")</f>
        <v/>
      </c>
      <c r="BD668">
        <f>IFERROR(LN(islamic!BD667/islamic!BD666),"")</f>
        <v>3.8417258159942833E-3</v>
      </c>
      <c r="BE668" t="str">
        <f>IFERROR(LN(islamic!BE667/islamic!BE666),"")</f>
        <v/>
      </c>
      <c r="BF668" t="str">
        <f>IFERROR(LN(islamic!BF667/islamic!BF666),"")</f>
        <v/>
      </c>
      <c r="BG668">
        <f>IFERROR(LN(islamic!BG667/islamic!BG666),"")</f>
        <v>2.1753917484397178E-3</v>
      </c>
      <c r="BH668">
        <f>IFERROR(LN(islamic!BH667/islamic!BH666),"")</f>
        <v>1.8799666375731055E-3</v>
      </c>
      <c r="BI668">
        <f>IFERROR(LN(islamic!BI667/islamic!BI666),"")</f>
        <v>8.2392362458300183E-3</v>
      </c>
      <c r="BJ668">
        <f>IFERROR(LN(islamic!BJ667/islamic!BJ666),"")</f>
        <v>3.0527046121992885E-3</v>
      </c>
      <c r="BK668">
        <f>IFERROR(LN(islamic!BK667/islamic!BK666),"")</f>
        <v>8.8928418488026524E-4</v>
      </c>
      <c r="BL668">
        <f>IFERROR(LN(islamic!BL667/islamic!BL666),"")</f>
        <v>3.8456963632175264E-3</v>
      </c>
      <c r="BM668">
        <f>IFERROR(LN(islamic!BM667/islamic!BM666),"")</f>
        <v>1.3227545648251363E-4</v>
      </c>
      <c r="BN668" t="str">
        <f>IFERROR(LN(islamic!BN667/islamic!BN666),"")</f>
        <v/>
      </c>
      <c r="BO668">
        <f>IFERROR(LN(islamic!BO667/islamic!BO666),"")</f>
        <v>1.1735964289479197E-4</v>
      </c>
      <c r="BP668">
        <f>IFERROR(LN(islamic!BP667/islamic!BP666),"")</f>
        <v>1.2151096945453932E-4</v>
      </c>
      <c r="BQ668" t="str">
        <f>IFERROR(LN(islamic!BQ667/islamic!BQ666),"")</f>
        <v/>
      </c>
      <c r="BR668" t="str">
        <f>IFERROR(LN(islamic!BR667/islamic!BR666),"")</f>
        <v/>
      </c>
      <c r="BS668" t="str">
        <f>IFERROR(LN(islamic!BS667/islamic!BS666),"")</f>
        <v/>
      </c>
    </row>
    <row r="669" spans="1:71" x14ac:dyDescent="0.25">
      <c r="A669" s="1">
        <v>42691</v>
      </c>
      <c r="B669">
        <f>IFERROR(LN(islamic!B668/islamic!B667),"")</f>
        <v>9.8516829217440931E-5</v>
      </c>
      <c r="C669">
        <f>IFERROR(LN(islamic!C668/islamic!C667),"")</f>
        <v>3.6077674648889895E-4</v>
      </c>
      <c r="D669" t="str">
        <f>IFERROR(LN(islamic!D668/islamic!D667),"")</f>
        <v/>
      </c>
      <c r="E669">
        <f>IFERROR(LN(islamic!E668/islamic!E667),"")</f>
        <v>2.1938249327110051E-4</v>
      </c>
      <c r="F669">
        <f>IFERROR(LN(islamic!F668/islamic!F667),"")</f>
        <v>1.5988585745298335E-3</v>
      </c>
      <c r="G669">
        <f>IFERROR(LN(islamic!G668/islamic!G667),"")</f>
        <v>2.9128488500712623E-4</v>
      </c>
      <c r="H669" t="str">
        <f>IFERROR(LN(islamic!H668/islamic!H667),"")</f>
        <v/>
      </c>
      <c r="I669">
        <f>IFERROR(LN(islamic!I668/islamic!I667),"")</f>
        <v>2.856019128426112E-4</v>
      </c>
      <c r="J669">
        <f>IFERROR(LN(islamic!J668/islamic!J667),"")</f>
        <v>3.0783516672813202E-4</v>
      </c>
      <c r="K669">
        <f>IFERROR(LN(islamic!K668/islamic!K667),"")</f>
        <v>1.9569471686709558E-4</v>
      </c>
      <c r="L669">
        <f>IFERROR(LN(islamic!L668/islamic!L667),"")</f>
        <v>9.5716678705366867E-5</v>
      </c>
      <c r="M669" t="str">
        <f>IFERROR(LN(islamic!M668/islamic!M667),"")</f>
        <v/>
      </c>
      <c r="N669">
        <f>IFERROR(LN(islamic!N668/islamic!N667),"")</f>
        <v>1.258738599230068E-4</v>
      </c>
      <c r="O669">
        <f>IFERROR(LN(islamic!O668/islamic!O667),"")</f>
        <v>8.7689390331829311E-4</v>
      </c>
      <c r="P669">
        <f>IFERROR(LN(islamic!P668/islamic!P667),"")</f>
        <v>3.8240918248185824E-4</v>
      </c>
      <c r="Q669">
        <f>IFERROR(LN(islamic!Q668/islamic!Q667),"")</f>
        <v>1.1494254139060604E-3</v>
      </c>
      <c r="R669">
        <f>IFERROR(LN(islamic!R668/islamic!R667),"")</f>
        <v>1.1825572815016989E-4</v>
      </c>
      <c r="S669" t="str">
        <f>IFERROR(LN(islamic!S668/islamic!S667),"")</f>
        <v/>
      </c>
      <c r="T669">
        <f>IFERROR(LN(islamic!T668/islamic!T667),"")</f>
        <v>1.6522268958086338E-4</v>
      </c>
      <c r="U669">
        <f>IFERROR(LN(islamic!U668/islamic!U667),"")</f>
        <v>2.4079327050932156E-4</v>
      </c>
      <c r="V669">
        <f>IFERROR(LN(islamic!V668/islamic!V667),"")</f>
        <v>1.2771580303919957E-4</v>
      </c>
      <c r="W669">
        <f>IFERROR(LN(islamic!W668/islamic!W667),"")</f>
        <v>7.4618652054498393E-6</v>
      </c>
      <c r="X669" t="str">
        <f>IFERROR(LN(islamic!X668/islamic!X667),"")</f>
        <v/>
      </c>
      <c r="Y669">
        <f>IFERROR(LN(islamic!Y668/islamic!Y667),"")</f>
        <v>1.4706616571958408E-3</v>
      </c>
      <c r="Z669" t="str">
        <f>IFERROR(LN(islamic!Z668/islamic!Z667),"")</f>
        <v/>
      </c>
      <c r="AA669">
        <f>IFERROR(LN(islamic!AA668/islamic!AA667),"")</f>
        <v>4.2646954942937522E-4</v>
      </c>
      <c r="AB669">
        <f>IFERROR(LN(islamic!AB668/islamic!AB667),"")</f>
        <v>4.443847153379016E-3</v>
      </c>
      <c r="AC669">
        <f>IFERROR(LN(islamic!AC668/islamic!AC667),"")</f>
        <v>2.2149818039544707E-3</v>
      </c>
      <c r="AD669">
        <f>IFERROR(LN(islamic!AD668/islamic!AD667),"")</f>
        <v>8.4970076492049532E-4</v>
      </c>
      <c r="AE669">
        <f>IFERROR(LN(islamic!AE668/islamic!AE667),"")</f>
        <v>3.6390102293900109E-4</v>
      </c>
      <c r="AF669">
        <f>IFERROR(LN(islamic!AF668/islamic!AF667),"")</f>
        <v>5.9259260993789389E-4</v>
      </c>
      <c r="AG669" t="str">
        <f>IFERROR(LN(islamic!AG668/islamic!AG667),"")</f>
        <v/>
      </c>
      <c r="AH669">
        <f>IFERROR(LN(islamic!AH668/islamic!AH667),"")</f>
        <v>1.1586469705533373E-3</v>
      </c>
      <c r="AI669">
        <f>IFERROR(LN(islamic!AI668/islamic!AI667),"")</f>
        <v>3.0883285818847474E-3</v>
      </c>
      <c r="AJ669">
        <f>IFERROR(LN(islamic!AJ668/islamic!AJ667),"")</f>
        <v>2.2195910967837316E-3</v>
      </c>
      <c r="AK669">
        <f>IFERROR(LN(islamic!AK668/islamic!AK667),"")</f>
        <v>-8.4571258315196147E-3</v>
      </c>
      <c r="AL669" t="str">
        <f>IFERROR(LN(islamic!AL668/islamic!AL667),"")</f>
        <v/>
      </c>
      <c r="AM669">
        <f>IFERROR(LN(islamic!AM668/islamic!AM667),"")</f>
        <v>9.7675142888238586E-4</v>
      </c>
      <c r="AN669" t="str">
        <f>IFERROR(LN(islamic!AN668/islamic!AN667),"")</f>
        <v/>
      </c>
      <c r="AO669">
        <f>IFERROR(LN(islamic!AO668/islamic!AO667),"")</f>
        <v>2.0897319503275068E-3</v>
      </c>
      <c r="AP669" t="str">
        <f>IFERROR(LN(islamic!AP668/islamic!AP667),"")</f>
        <v/>
      </c>
      <c r="AQ669">
        <f>IFERROR(LN(islamic!AQ668/islamic!AQ667),"")</f>
        <v>2.1790329502051602E-3</v>
      </c>
      <c r="AR669">
        <f>IFERROR(LN(islamic!AR668/islamic!AR667),"")</f>
        <v>1.0030091111693879E-3</v>
      </c>
      <c r="AS669" t="str">
        <f>IFERROR(LN(islamic!AS668/islamic!AS667),"")</f>
        <v/>
      </c>
      <c r="AT669">
        <f>IFERROR(LN(islamic!AT668/islamic!AT667),"")</f>
        <v>4.5031858144913214E-3</v>
      </c>
      <c r="AU669">
        <f>IFERROR(LN(islamic!AU668/islamic!AU667),"")</f>
        <v>8.3507311742422809E-4</v>
      </c>
      <c r="AV669" t="str">
        <f>IFERROR(LN(islamic!AV668/islamic!AV667),"")</f>
        <v/>
      </c>
      <c r="AW669">
        <f>IFERROR(LN(islamic!AW668/islamic!AW667),"")</f>
        <v>1.7872683191889401E-3</v>
      </c>
      <c r="AX669">
        <f>IFERROR(LN(islamic!AX668/islamic!AX667),"")</f>
        <v>-1.818397939486409E-3</v>
      </c>
      <c r="AY669">
        <f>IFERROR(LN(islamic!AY668/islamic!AY667),"")</f>
        <v>1.4390087007235483E-3</v>
      </c>
      <c r="AZ669" t="str">
        <f>IFERROR(LN(islamic!AZ668/islamic!AZ667),"")</f>
        <v/>
      </c>
      <c r="BA669">
        <f>IFERROR(LN(islamic!BA668/islamic!BA667),"")</f>
        <v>1.3472014525505421E-3</v>
      </c>
      <c r="BB669">
        <f>IFERROR(LN(islamic!BB668/islamic!BB667),"")</f>
        <v>2.5193152473563935E-3</v>
      </c>
      <c r="BC669" t="str">
        <f>IFERROR(LN(islamic!BC668/islamic!BC667),"")</f>
        <v/>
      </c>
      <c r="BD669">
        <f>IFERROR(LN(islamic!BD668/islamic!BD667),"")</f>
        <v>1.0730437145183907E-3</v>
      </c>
      <c r="BE669" t="str">
        <f>IFERROR(LN(islamic!BE668/islamic!BE667),"")</f>
        <v/>
      </c>
      <c r="BF669" t="str">
        <f>IFERROR(LN(islamic!BF668/islamic!BF667),"")</f>
        <v/>
      </c>
      <c r="BG669">
        <f>IFERROR(LN(islamic!BG668/islamic!BG667),"")</f>
        <v>8.1455339828247165E-4</v>
      </c>
      <c r="BH669">
        <f>IFERROR(LN(islamic!BH668/islamic!BH667),"")</f>
        <v>2.2207086292015642E-3</v>
      </c>
      <c r="BI669">
        <f>IFERROR(LN(islamic!BI668/islamic!BI667),"")</f>
        <v>1.957941456679249E-3</v>
      </c>
      <c r="BJ669">
        <f>IFERROR(LN(islamic!BJ668/islamic!BJ667),"")</f>
        <v>1.8256645549773916E-3</v>
      </c>
      <c r="BK669">
        <f>IFERROR(LN(islamic!BK668/islamic!BK667),"")</f>
        <v>1.7761994012572245E-3</v>
      </c>
      <c r="BL669">
        <f>IFERROR(LN(islamic!BL668/islamic!BL667),"")</f>
        <v>2.2764042658434042E-3</v>
      </c>
      <c r="BM669">
        <f>IFERROR(LN(islamic!BM668/islamic!BM667),"")</f>
        <v>1.4793182035396652E-4</v>
      </c>
      <c r="BN669" t="str">
        <f>IFERROR(LN(islamic!BN668/islamic!BN667),"")</f>
        <v/>
      </c>
      <c r="BO669">
        <f>IFERROR(LN(islamic!BO668/islamic!BO667),"")</f>
        <v>1.1930151907922616E-4</v>
      </c>
      <c r="BP669">
        <f>IFERROR(LN(islamic!BP668/islamic!BP667),"")</f>
        <v>1.2541519304034855E-4</v>
      </c>
      <c r="BQ669" t="str">
        <f>IFERROR(LN(islamic!BQ668/islamic!BQ667),"")</f>
        <v/>
      </c>
      <c r="BR669" t="str">
        <f>IFERROR(LN(islamic!BR668/islamic!BR667),"")</f>
        <v/>
      </c>
      <c r="BS669" t="str">
        <f>IFERROR(LN(islamic!BS668/islamic!BS667),"")</f>
        <v/>
      </c>
    </row>
    <row r="670" spans="1:71" x14ac:dyDescent="0.25">
      <c r="A670" s="1">
        <v>42692</v>
      </c>
      <c r="B670">
        <f>IFERROR(LN(islamic!B669/islamic!B668),"")</f>
        <v>9.7275845437268688E-5</v>
      </c>
      <c r="C670">
        <f>IFERROR(LN(islamic!C669/islamic!C668),"")</f>
        <v>1.6571865883838245E-4</v>
      </c>
      <c r="D670" t="str">
        <f>IFERROR(LN(islamic!D669/islamic!D668),"")</f>
        <v/>
      </c>
      <c r="E670">
        <f>IFERROR(LN(islamic!E669/islamic!E668),"")</f>
        <v>1.5934185944385337E-4</v>
      </c>
      <c r="F670">
        <f>IFERROR(LN(islamic!F669/islamic!F668),"")</f>
        <v>7.4936817709670138E-4</v>
      </c>
      <c r="G670">
        <f>IFERROR(LN(islamic!G669/islamic!G668),"")</f>
        <v>1.460975876041198E-4</v>
      </c>
      <c r="H670" t="str">
        <f>IFERROR(LN(islamic!H669/islamic!H668),"")</f>
        <v/>
      </c>
      <c r="I670">
        <f>IFERROR(LN(islamic!I669/islamic!I668),"")</f>
        <v>1.7249133566073349E-4</v>
      </c>
      <c r="J670">
        <f>IFERROR(LN(islamic!J669/islamic!J668),"")</f>
        <v>2.0322441690545285E-4</v>
      </c>
      <c r="K670">
        <f>IFERROR(LN(islamic!K669/islamic!K668),"")</f>
        <v>9.7832999148829165E-5</v>
      </c>
      <c r="L670">
        <f>IFERROR(LN(islamic!L669/islamic!L668),"")</f>
        <v>1.9140587674408468E-4</v>
      </c>
      <c r="M670" t="str">
        <f>IFERROR(LN(islamic!M669/islamic!M668),"")</f>
        <v/>
      </c>
      <c r="N670">
        <f>IFERROR(LN(islamic!N669/islamic!N668),"")</f>
        <v>1.0244377187375081E-4</v>
      </c>
      <c r="O670">
        <f>IFERROR(LN(islamic!O669/islamic!O668),"")</f>
        <v>3.8948393871263929E-4</v>
      </c>
      <c r="P670">
        <f>IFERROR(LN(islamic!P669/islamic!P668),"")</f>
        <v>1.9114976642323377E-4</v>
      </c>
      <c r="Q670">
        <f>IFERROR(LN(islamic!Q669/islamic!Q668),"")</f>
        <v>5.7421764425786691E-4</v>
      </c>
      <c r="R670">
        <f>IFERROR(LN(islamic!R669/islamic!R668),"")</f>
        <v>1.1824174538519987E-4</v>
      </c>
      <c r="S670" t="str">
        <f>IFERROR(LN(islamic!S669/islamic!S668),"")</f>
        <v/>
      </c>
      <c r="T670">
        <f>IFERROR(LN(islamic!T669/islamic!T668),"")</f>
        <v>1.4454746344384566E-4</v>
      </c>
      <c r="U670">
        <f>IFERROR(LN(islamic!U669/islamic!U668),"")</f>
        <v>1.5407727005602279E-4</v>
      </c>
      <c r="V670">
        <f>IFERROR(LN(islamic!V669/islamic!V668),"")</f>
        <v>1.3752185636816945E-4</v>
      </c>
      <c r="W670">
        <f>IFERROR(LN(islamic!W669/islamic!W668),"")</f>
        <v>1.2311273784715998E-4</v>
      </c>
      <c r="X670" t="str">
        <f>IFERROR(LN(islamic!X669/islamic!X668),"")</f>
        <v/>
      </c>
      <c r="Y670">
        <f>IFERROR(LN(islamic!Y669/islamic!Y668),"")</f>
        <v>-7.9149733773926023E-4</v>
      </c>
      <c r="Z670" t="str">
        <f>IFERROR(LN(islamic!Z669/islamic!Z668),"")</f>
        <v/>
      </c>
      <c r="AA670">
        <f>IFERROR(LN(islamic!AA669/islamic!AA668),"")</f>
        <v>-5.8442187578665247E-3</v>
      </c>
      <c r="AB670">
        <f>IFERROR(LN(islamic!AB669/islamic!AB668),"")</f>
        <v>-4.8074835210217253E-3</v>
      </c>
      <c r="AC670">
        <f>IFERROR(LN(islamic!AC669/islamic!AC668),"")</f>
        <v>-8.1196607720959962E-4</v>
      </c>
      <c r="AD670">
        <f>IFERROR(LN(islamic!AD669/islamic!AD668),"")</f>
        <v>-2.2658348970443147E-3</v>
      </c>
      <c r="AE670">
        <f>IFERROR(LN(islamic!AE669/islamic!AE668),"")</f>
        <v>-3.6449830769379587E-3</v>
      </c>
      <c r="AF670">
        <f>IFERROR(LN(islamic!AF669/islamic!AF668),"")</f>
        <v>-2.3724803536321372E-3</v>
      </c>
      <c r="AG670" t="str">
        <f>IFERROR(LN(islamic!AG669/islamic!AG668),"")</f>
        <v/>
      </c>
      <c r="AH670">
        <f>IFERROR(LN(islamic!AH669/islamic!AH668),"")</f>
        <v>-1.925965114271778E-3</v>
      </c>
      <c r="AI670">
        <f>IFERROR(LN(islamic!AI669/islamic!AI668),"")</f>
        <v>-2.0063283217531544E-3</v>
      </c>
      <c r="AJ670">
        <f>IFERROR(LN(islamic!AJ669/islamic!AJ668),"")</f>
        <v>-2.5828472269526989E-3</v>
      </c>
      <c r="AK670">
        <f>IFERROR(LN(islamic!AK669/islamic!AK668),"")</f>
        <v>-5.3470768056717117E-3</v>
      </c>
      <c r="AL670" t="str">
        <f>IFERROR(LN(islamic!AL669/islamic!AL668),"")</f>
        <v/>
      </c>
      <c r="AM670">
        <f>IFERROR(LN(islamic!AM669/islamic!AM668),"")</f>
        <v>-4.787982074194173E-3</v>
      </c>
      <c r="AN670" t="str">
        <f>IFERROR(LN(islamic!AN669/islamic!AN668),"")</f>
        <v/>
      </c>
      <c r="AO670">
        <f>IFERROR(LN(islamic!AO669/islamic!AO668),"")</f>
        <v>-3.1060149087133631E-3</v>
      </c>
      <c r="AP670" t="str">
        <f>IFERROR(LN(islamic!AP669/islamic!AP668),"")</f>
        <v/>
      </c>
      <c r="AQ670">
        <f>IFERROR(LN(islamic!AQ669/islamic!AQ668),"")</f>
        <v>-3.2351107756853439E-3</v>
      </c>
      <c r="AR670">
        <f>IFERROR(LN(islamic!AR669/islamic!AR668),"")</f>
        <v>-4.0180867721472504E-3</v>
      </c>
      <c r="AS670" t="str">
        <f>IFERROR(LN(islamic!AS669/islamic!AS668),"")</f>
        <v/>
      </c>
      <c r="AT670">
        <f>IFERROR(LN(islamic!AT669/islamic!AT668),"")</f>
        <v>-4.0909944911399349E-3</v>
      </c>
      <c r="AU670">
        <f>IFERROR(LN(islamic!AU669/islamic!AU668),"")</f>
        <v>-5.0209310500976718E-3</v>
      </c>
      <c r="AV670" t="str">
        <f>IFERROR(LN(islamic!AV669/islamic!AV668),"")</f>
        <v/>
      </c>
      <c r="AW670">
        <f>IFERROR(LN(islamic!AW669/islamic!AW668),"")</f>
        <v>-3.648108001733659E-3</v>
      </c>
      <c r="AX670">
        <f>IFERROR(LN(islamic!AX669/islamic!AX668),"")</f>
        <v>-1.1876956144959028E-3</v>
      </c>
      <c r="AY670">
        <f>IFERROR(LN(islamic!AY669/islamic!AY668),"")</f>
        <v>3.8841322375408958E-4</v>
      </c>
      <c r="AZ670" t="str">
        <f>IFERROR(LN(islamic!AZ669/islamic!AZ668),"")</f>
        <v/>
      </c>
      <c r="BA670">
        <f>IFERROR(LN(islamic!BA669/islamic!BA668),"")</f>
        <v>-3.7066272418504482E-3</v>
      </c>
      <c r="BB670">
        <f>IFERROR(LN(islamic!BB669/islamic!BB668),"")</f>
        <v>-3.1044324610388597E-3</v>
      </c>
      <c r="BC670" t="str">
        <f>IFERROR(LN(islamic!BC669/islamic!BC668),"")</f>
        <v/>
      </c>
      <c r="BD670">
        <f>IFERROR(LN(islamic!BD669/islamic!BD668),"")</f>
        <v>-4.59734894315351E-4</v>
      </c>
      <c r="BE670" t="str">
        <f>IFERROR(LN(islamic!BE669/islamic!BE668),"")</f>
        <v/>
      </c>
      <c r="BF670" t="str">
        <f>IFERROR(LN(islamic!BF669/islamic!BF668),"")</f>
        <v/>
      </c>
      <c r="BG670">
        <f>IFERROR(LN(islamic!BG669/islamic!BG668),"")</f>
        <v>-4.3519720530043968E-3</v>
      </c>
      <c r="BH670">
        <f>IFERROR(LN(islamic!BH669/islamic!BH668),"")</f>
        <v>-2.5964193210542144E-3</v>
      </c>
      <c r="BI670">
        <f>IFERROR(LN(islamic!BI669/islamic!BI668),"")</f>
        <v>-6.8982360193388138E-3</v>
      </c>
      <c r="BJ670">
        <f>IFERROR(LN(islamic!BJ669/islamic!BJ668),"")</f>
        <v>-2.7022693784919316E-3</v>
      </c>
      <c r="BK670">
        <f>IFERROR(LN(islamic!BK669/islamic!BK668),"")</f>
        <v>-2.6654835861373936E-3</v>
      </c>
      <c r="BL670">
        <f>IFERROR(LN(islamic!BL669/islamic!BL668),"")</f>
        <v>-1.7967304348445873E-3</v>
      </c>
      <c r="BM670">
        <f>IFERROR(LN(islamic!BM669/islamic!BM668),"")</f>
        <v>1.3321787803471859E-4</v>
      </c>
      <c r="BN670" t="str">
        <f>IFERROR(LN(islamic!BN669/islamic!BN668),"")</f>
        <v/>
      </c>
      <c r="BO670">
        <f>IFERROR(LN(islamic!BO669/islamic!BO668),"")</f>
        <v>1.1928728793434118E-4</v>
      </c>
      <c r="BP670">
        <f>IFERROR(LN(islamic!BP669/islamic!BP668),"")</f>
        <v>1.2539946603996245E-4</v>
      </c>
      <c r="BQ670" t="str">
        <f>IFERROR(LN(islamic!BQ669/islamic!BQ668),"")</f>
        <v/>
      </c>
      <c r="BR670" t="str">
        <f>IFERROR(LN(islamic!BR669/islamic!BR668),"")</f>
        <v/>
      </c>
      <c r="BS670" t="str">
        <f>IFERROR(LN(islamic!BS669/islamic!BS668),"")</f>
        <v/>
      </c>
    </row>
    <row r="671" spans="1:71" x14ac:dyDescent="0.25">
      <c r="A671" s="1">
        <v>42695</v>
      </c>
      <c r="B671">
        <f>IFERROR(LN(islamic!B670/islamic!B669),"")</f>
        <v>2.9423261208370117E-4</v>
      </c>
      <c r="C671">
        <f>IFERROR(LN(islamic!C670/islamic!C669),"")</f>
        <v>6.4311817076542191E-4</v>
      </c>
      <c r="D671" t="str">
        <f>IFERROR(LN(islamic!D670/islamic!D669),"")</f>
        <v/>
      </c>
      <c r="E671">
        <f>IFERROR(LN(islamic!E670/islamic!E669),"")</f>
        <v>2.9009436137127136E-4</v>
      </c>
      <c r="F671">
        <f>IFERROR(LN(islamic!F670/islamic!F669),"")</f>
        <v>3.7832351154229725E-4</v>
      </c>
      <c r="G671">
        <f>IFERROR(LN(islamic!G670/islamic!G669),"")</f>
        <v>5.9293705651321878E-4</v>
      </c>
      <c r="H671" t="str">
        <f>IFERROR(LN(islamic!H670/islamic!H669),"")</f>
        <v/>
      </c>
      <c r="I671">
        <f>IFERROR(LN(islamic!I670/islamic!I669),"")</f>
        <v>4.0431221442136384E-4</v>
      </c>
      <c r="J671">
        <f>IFERROR(LN(islamic!J670/islamic!J669),"")</f>
        <v>5.1449479265063198E-4</v>
      </c>
      <c r="K671">
        <f>IFERROR(LN(islamic!K670/islamic!K669),"")</f>
        <v>5.8679708285147092E-4</v>
      </c>
      <c r="L671">
        <f>IFERROR(LN(islamic!L670/islamic!L669),"")</f>
        <v>2.8704013975050134E-4</v>
      </c>
      <c r="M671" t="str">
        <f>IFERROR(LN(islamic!M670/islamic!M669),"")</f>
        <v/>
      </c>
      <c r="N671">
        <f>IFERROR(LN(islamic!N670/islamic!N669),"")</f>
        <v>2.5167441657542277E-4</v>
      </c>
      <c r="O671">
        <f>IFERROR(LN(islamic!O670/islamic!O669),"")</f>
        <v>3.8933230002311355E-4</v>
      </c>
      <c r="P671">
        <f>IFERROR(LN(islamic!P670/islamic!P669),"")</f>
        <v>3.8218995305608187E-4</v>
      </c>
      <c r="Q671">
        <f>IFERROR(LN(islamic!Q670/islamic!Q669),"")</f>
        <v>5.7388810757396877E-4</v>
      </c>
      <c r="R671">
        <f>IFERROR(LN(islamic!R670/islamic!R669),"")</f>
        <v>3.6449072676213298E-4</v>
      </c>
      <c r="S671" t="str">
        <f>IFERROR(LN(islamic!S670/islamic!S669),"")</f>
        <v/>
      </c>
      <c r="T671">
        <f>IFERROR(LN(islamic!T670/islamic!T669),"")</f>
        <v>4.0255779570429092E-4</v>
      </c>
      <c r="U671">
        <f>IFERROR(LN(islamic!U670/islamic!U669),"")</f>
        <v>4.3321508843680522E-4</v>
      </c>
      <c r="V671">
        <f>IFERROR(LN(islamic!V670/islamic!V669),"")</f>
        <v>2.4552771394647979E-4</v>
      </c>
      <c r="W671">
        <f>IFERROR(LN(islamic!W670/islamic!W669),"")</f>
        <v>3.4873713685811127E-4</v>
      </c>
      <c r="X671" t="str">
        <f>IFERROR(LN(islamic!X670/islamic!X669),"")</f>
        <v/>
      </c>
      <c r="Y671">
        <f>IFERROR(LN(islamic!Y670/islamic!Y669),"")</f>
        <v>1.579864289878001E-3</v>
      </c>
      <c r="Z671" t="str">
        <f>IFERROR(LN(islamic!Z670/islamic!Z669),"")</f>
        <v/>
      </c>
      <c r="AA671">
        <f>IFERROR(LN(islamic!AA670/islamic!AA669),"")</f>
        <v>5.1333350995797821E-3</v>
      </c>
      <c r="AB671">
        <f>IFERROR(LN(islamic!AB670/islamic!AB669),"")</f>
        <v>-1.8186778262424761E-4</v>
      </c>
      <c r="AC671">
        <f>IFERROR(LN(islamic!AC670/islamic!AC669),"")</f>
        <v>6.2522532678777943E-4</v>
      </c>
      <c r="AD671">
        <f>IFERROR(LN(islamic!AD670/islamic!AD669),"")</f>
        <v>2.3483107434508215E-3</v>
      </c>
      <c r="AE671">
        <f>IFERROR(LN(islamic!AE670/islamic!AE669),"")</f>
        <v>7.3006026239408794E-4</v>
      </c>
      <c r="AF671">
        <f>IFERROR(LN(islamic!AF670/islamic!AF669),"")</f>
        <v>1.7798877436942199E-3</v>
      </c>
      <c r="AG671" t="str">
        <f>IFERROR(LN(islamic!AG670/islamic!AG669),"")</f>
        <v/>
      </c>
      <c r="AH671">
        <f>IFERROR(LN(islamic!AH670/islamic!AH669),"")</f>
        <v>4.029162748775109E-3</v>
      </c>
      <c r="AI671">
        <f>IFERROR(LN(islamic!AI670/islamic!AI669),"")</f>
        <v>5.6997766571044379E-3</v>
      </c>
      <c r="AJ671">
        <f>IFERROR(LN(islamic!AJ670/islamic!AJ669),"")</f>
        <v>5.2666004992793867E-3</v>
      </c>
      <c r="AK671">
        <f>IFERROR(LN(islamic!AK670/islamic!AK669),"")</f>
        <v>6.7287014209918014E-3</v>
      </c>
      <c r="AL671" t="str">
        <f>IFERROR(LN(islamic!AL670/islamic!AL669),"")</f>
        <v/>
      </c>
      <c r="AM671">
        <f>IFERROR(LN(islamic!AM670/islamic!AM669),"")</f>
        <v>5.1810355148734968E-3</v>
      </c>
      <c r="AN671" t="str">
        <f>IFERROR(LN(islamic!AN670/islamic!AN669),"")</f>
        <v/>
      </c>
      <c r="AO671">
        <f>IFERROR(LN(islamic!AO670/islamic!AO669),"")</f>
        <v>4.4629506039165351E-3</v>
      </c>
      <c r="AP671" t="str">
        <f>IFERROR(LN(islamic!AP670/islamic!AP669),"")</f>
        <v/>
      </c>
      <c r="AQ671">
        <f>IFERROR(LN(islamic!AQ670/islamic!AQ669),"")</f>
        <v>3.656311203112249E-3</v>
      </c>
      <c r="AR671">
        <f>IFERROR(LN(islamic!AR670/islamic!AR669),"")</f>
        <v>3.0150776609779734E-3</v>
      </c>
      <c r="AS671" t="str">
        <f>IFERROR(LN(islamic!AS670/islamic!AS669),"")</f>
        <v/>
      </c>
      <c r="AT671">
        <f>IFERROR(LN(islamic!AT670/islamic!AT669),"")</f>
        <v>6.1438855507922573E-3</v>
      </c>
      <c r="AU671">
        <f>IFERROR(LN(islamic!AU670/islamic!AU669),"")</f>
        <v>4.1858579326733876E-3</v>
      </c>
      <c r="AV671" t="str">
        <f>IFERROR(LN(islamic!AV670/islamic!AV669),"")</f>
        <v/>
      </c>
      <c r="AW671">
        <f>IFERROR(LN(islamic!AW670/islamic!AW669),"")</f>
        <v>5.8713547951662077E-3</v>
      </c>
      <c r="AX671">
        <f>IFERROR(LN(islamic!AX670/islamic!AX669),"")</f>
        <v>3.8745946547233626E-3</v>
      </c>
      <c r="AY671">
        <f>IFERROR(LN(islamic!AY670/islamic!AY669),"")</f>
        <v>3.9462737808182062E-3</v>
      </c>
      <c r="AZ671" t="str">
        <f>IFERROR(LN(islamic!AZ670/islamic!AZ669),"")</f>
        <v/>
      </c>
      <c r="BA671">
        <f>IFERROR(LN(islamic!BA670/islamic!BA669),"")</f>
        <v>4.9097684323944728E-3</v>
      </c>
      <c r="BB671">
        <f>IFERROR(LN(islamic!BB670/islamic!BB669),"")</f>
        <v>4.03501515906147E-3</v>
      </c>
      <c r="BC671" t="str">
        <f>IFERROR(LN(islamic!BC670/islamic!BC669),"")</f>
        <v/>
      </c>
      <c r="BD671">
        <f>IFERROR(LN(islamic!BD670/islamic!BD669),"")</f>
        <v>2.2200966056577904E-3</v>
      </c>
      <c r="BE671" t="str">
        <f>IFERROR(LN(islamic!BE670/islamic!BE669),"")</f>
        <v/>
      </c>
      <c r="BF671" t="str">
        <f>IFERROR(LN(islamic!BF670/islamic!BF669),"")</f>
        <v/>
      </c>
      <c r="BG671">
        <f>IFERROR(LN(islamic!BG670/islamic!BG669),"")</f>
        <v>3.8090101827353159E-3</v>
      </c>
      <c r="BH671">
        <f>IFERROR(LN(islamic!BH670/islamic!BH669),"")</f>
        <v>4.4076194493566133E-3</v>
      </c>
      <c r="BI671">
        <f>IFERROR(LN(islamic!BI670/islamic!BI669),"")</f>
        <v>9.7753761026393299E-3</v>
      </c>
      <c r="BJ671">
        <f>IFERROR(LN(islamic!BJ670/islamic!BJ669),"")</f>
        <v>4.2335545751322539E-3</v>
      </c>
      <c r="BK671">
        <f>IFERROR(LN(islamic!BK670/islamic!BK669),"")</f>
        <v>3.5524016043705768E-3</v>
      </c>
      <c r="BL671">
        <f>IFERROR(LN(islamic!BL670/islamic!BL669),"")</f>
        <v>4.5454623716753018E-3</v>
      </c>
      <c r="BM671">
        <f>IFERROR(LN(islamic!BM670/islamic!BM669),"")</f>
        <v>3.995471851837649E-4</v>
      </c>
      <c r="BN671" t="str">
        <f>IFERROR(LN(islamic!BN670/islamic!BN669),"")</f>
        <v/>
      </c>
      <c r="BO671">
        <f>IFERROR(LN(islamic!BO670/islamic!BO669),"")</f>
        <v>3.6364063322196562E-4</v>
      </c>
      <c r="BP671">
        <f>IFERROR(LN(islamic!BP670/islamic!BP669),"")</f>
        <v>3.7414556657664009E-4</v>
      </c>
      <c r="BQ671" t="str">
        <f>IFERROR(LN(islamic!BQ670/islamic!BQ669),"")</f>
        <v/>
      </c>
      <c r="BR671" t="str">
        <f>IFERROR(LN(islamic!BR670/islamic!BR669),"")</f>
        <v/>
      </c>
      <c r="BS671" t="str">
        <f>IFERROR(LN(islamic!BS670/islamic!BS669),"")</f>
        <v/>
      </c>
    </row>
    <row r="672" spans="1:71" x14ac:dyDescent="0.25">
      <c r="A672" s="1">
        <v>42696</v>
      </c>
      <c r="B672">
        <f>IFERROR(LN(islamic!B671/islamic!B670),"")</f>
        <v>9.7237770426320983E-5</v>
      </c>
      <c r="C672">
        <f>IFERROR(LN(islamic!C671/islamic!C670),"")</f>
        <v>1.2662604909481062E-4</v>
      </c>
      <c r="D672" t="str">
        <f>IFERROR(LN(islamic!D671/islamic!D670),"")</f>
        <v/>
      </c>
      <c r="E672">
        <f>IFERROR(LN(islamic!E671/islamic!E670),"")</f>
        <v>1.6123640831631984E-4</v>
      </c>
      <c r="F672">
        <f>IFERROR(LN(islamic!F671/islamic!F670),"")</f>
        <v>7.7641436139468329E-4</v>
      </c>
      <c r="G672">
        <f>IFERROR(LN(islamic!G671/islamic!G670),"")</f>
        <v>1.5085561929233506E-4</v>
      </c>
      <c r="H672" t="str">
        <f>IFERROR(LN(islamic!H671/islamic!H670),"")</f>
        <v/>
      </c>
      <c r="I672">
        <f>IFERROR(LN(islamic!I671/islamic!I670),"")</f>
        <v>2.308230605407552E-4</v>
      </c>
      <c r="J672">
        <f>IFERROR(LN(islamic!J671/islamic!J670),"")</f>
        <v>1.8207240463012658E-4</v>
      </c>
      <c r="K672">
        <f>IFERROR(LN(islamic!K671/islamic!K670),"")</f>
        <v>1.9552253459500924E-4</v>
      </c>
      <c r="L672">
        <f>IFERROR(LN(islamic!L671/islamic!L670),"")</f>
        <v>9.5661740160025641E-5</v>
      </c>
      <c r="M672" t="str">
        <f>IFERROR(LN(islamic!M671/islamic!M670),"")</f>
        <v/>
      </c>
      <c r="N672">
        <f>IFERROR(LN(islamic!N671/islamic!N670),"")</f>
        <v>1.0338276208983871E-4</v>
      </c>
      <c r="O672">
        <f>IFERROR(LN(islamic!O671/islamic!O670),"")</f>
        <v>3.8918077938303704E-4</v>
      </c>
      <c r="P672">
        <f>IFERROR(LN(islamic!P671/islamic!P670),"")</f>
        <v>1.9104021454589376E-4</v>
      </c>
      <c r="Q672">
        <f>IFERROR(LN(islamic!Q671/islamic!Q670),"")</f>
        <v>5.7355894890301069E-4</v>
      </c>
      <c r="R672">
        <f>IFERROR(LN(islamic!R671/islamic!R670),"")</f>
        <v>1.0833649325348908E-4</v>
      </c>
      <c r="S672" t="str">
        <f>IFERROR(LN(islamic!S671/islamic!S670),"")</f>
        <v/>
      </c>
      <c r="T672">
        <f>IFERROR(LN(islamic!T671/islamic!T670),"")</f>
        <v>1.4446840810521409E-4</v>
      </c>
      <c r="U672">
        <f>IFERROR(LN(islamic!U671/islamic!U670),"")</f>
        <v>1.5398681518248838E-4</v>
      </c>
      <c r="V672">
        <f>IFERROR(LN(islamic!V671/islamic!V670),"")</f>
        <v>1.2765059104817155E-4</v>
      </c>
      <c r="W672">
        <f>IFERROR(LN(islamic!W671/islamic!W670),"")</f>
        <v>1.2305466439338996E-4</v>
      </c>
      <c r="X672" t="str">
        <f>IFERROR(LN(islamic!X671/islamic!X670),"")</f>
        <v/>
      </c>
      <c r="Y672">
        <f>IFERROR(LN(islamic!Y671/islamic!Y670),"")</f>
        <v>3.3752591612579335E-3</v>
      </c>
      <c r="Z672" t="str">
        <f>IFERROR(LN(islamic!Z671/islamic!Z670),"")</f>
        <v/>
      </c>
      <c r="AA672">
        <f>IFERROR(LN(islamic!AA671/islamic!AA670),"")</f>
        <v>6.9449644886033588E-3</v>
      </c>
      <c r="AB672">
        <f>IFERROR(LN(islamic!AB671/islamic!AB670),"")</f>
        <v>1.2382100443571152E-2</v>
      </c>
      <c r="AC672">
        <f>IFERROR(LN(islamic!AC671/islamic!AC670),"")</f>
        <v>2.8227242268741982E-3</v>
      </c>
      <c r="AD672">
        <f>IFERROR(LN(islamic!AD671/islamic!AD670),"")</f>
        <v>2.5435899885821113E-3</v>
      </c>
      <c r="AE672">
        <f>IFERROR(LN(islamic!AE671/islamic!AE670),"")</f>
        <v>6.9091183933841574E-3</v>
      </c>
      <c r="AF672">
        <f>IFERROR(LN(islamic!AF671/islamic!AF670),"")</f>
        <v>4.7309372685858534E-3</v>
      </c>
      <c r="AG672" t="str">
        <f>IFERROR(LN(islamic!AG671/islamic!AG670),"")</f>
        <v/>
      </c>
      <c r="AH672">
        <f>IFERROR(LN(islamic!AH671/islamic!AH670),"")</f>
        <v>4.17573616518174E-3</v>
      </c>
      <c r="AI672">
        <f>IFERROR(LN(islamic!AI671/islamic!AI670),"")</f>
        <v>6.5835038368819605E-3</v>
      </c>
      <c r="AJ672">
        <f>IFERROR(LN(islamic!AJ671/islamic!AJ670),"")</f>
        <v>4.9549670471003785E-3</v>
      </c>
      <c r="AK672">
        <f>IFERROR(LN(islamic!AK671/islamic!AK670),"")</f>
        <v>-5.91891109320841E-4</v>
      </c>
      <c r="AL672" t="str">
        <f>IFERROR(LN(islamic!AL671/islamic!AL670),"")</f>
        <v/>
      </c>
      <c r="AM672">
        <f>IFERROR(LN(islamic!AM671/islamic!AM670),"")</f>
        <v>7.9782539083586863E-3</v>
      </c>
      <c r="AN672" t="str">
        <f>IFERROR(LN(islamic!AN671/islamic!AN670),"")</f>
        <v/>
      </c>
      <c r="AO672">
        <f>IFERROR(LN(islamic!AO671/islamic!AO670),"")</f>
        <v>6.6384667114672358E-3</v>
      </c>
      <c r="AP672" t="str">
        <f>IFERROR(LN(islamic!AP671/islamic!AP670),"")</f>
        <v/>
      </c>
      <c r="AQ672">
        <f>IFERROR(LN(islamic!AQ671/islamic!AQ670),"")</f>
        <v>6.8546117168861876E-3</v>
      </c>
      <c r="AR672">
        <f>IFERROR(LN(islamic!AR671/islamic!AR670),"")</f>
        <v>6.5016483090866908E-3</v>
      </c>
      <c r="AS672" t="str">
        <f>IFERROR(LN(islamic!AS671/islamic!AS670),"")</f>
        <v/>
      </c>
      <c r="AT672">
        <f>IFERROR(LN(islamic!AT671/islamic!AT670),"")</f>
        <v>8.2494997068683663E-3</v>
      </c>
      <c r="AU672">
        <f>IFERROR(LN(islamic!AU671/islamic!AU670),"")</f>
        <v>7.4906717291640503E-3</v>
      </c>
      <c r="AV672" t="str">
        <f>IFERROR(LN(islamic!AV671/islamic!AV670),"")</f>
        <v/>
      </c>
      <c r="AW672">
        <f>IFERROR(LN(islamic!AW671/islamic!AW670),"")</f>
        <v>8.833401440956172E-3</v>
      </c>
      <c r="AX672">
        <f>IFERROR(LN(islamic!AX671/islamic!AX670),"")</f>
        <v>6.5290300763088012E-3</v>
      </c>
      <c r="AY672">
        <f>IFERROR(LN(islamic!AY671/islamic!AY670),"")</f>
        <v>5.9897598079971985E-3</v>
      </c>
      <c r="AZ672" t="str">
        <f>IFERROR(LN(islamic!AZ671/islamic!AZ670),"")</f>
        <v/>
      </c>
      <c r="BA672">
        <f>IFERROR(LN(islamic!BA671/islamic!BA670),"")</f>
        <v>8.8744847290071621E-3</v>
      </c>
      <c r="BB672">
        <f>IFERROR(LN(islamic!BB671/islamic!BB670),"")</f>
        <v>8.397389941797926E-3</v>
      </c>
      <c r="BC672" t="str">
        <f>IFERROR(LN(islamic!BC671/islamic!BC670),"")</f>
        <v/>
      </c>
      <c r="BD672">
        <f>IFERROR(LN(islamic!BD671/islamic!BD670),"")</f>
        <v>2.7491426249181706E-3</v>
      </c>
      <c r="BE672" t="str">
        <f>IFERROR(LN(islamic!BE671/islamic!BE670),"")</f>
        <v/>
      </c>
      <c r="BF672" t="str">
        <f>IFERROR(LN(islamic!BF671/islamic!BF670),"")</f>
        <v/>
      </c>
      <c r="BG672">
        <f>IFERROR(LN(islamic!BG671/islamic!BG670),"")</f>
        <v>5.5514325768281384E-3</v>
      </c>
      <c r="BH672">
        <f>IFERROR(LN(islamic!BH671/islamic!BH670),"")</f>
        <v>5.7556744782951037E-3</v>
      </c>
      <c r="BI672">
        <f>IFERROR(LN(islamic!BI671/islamic!BI670),"")</f>
        <v>1.4494171758304763E-2</v>
      </c>
      <c r="BJ672">
        <f>IFERROR(LN(islamic!BJ671/islamic!BJ670),"")</f>
        <v>6.5690598787067709E-3</v>
      </c>
      <c r="BK672">
        <f>IFERROR(LN(islamic!BK671/islamic!BK670),"")</f>
        <v>4.4228289700011612E-3</v>
      </c>
      <c r="BL672">
        <f>IFERROR(LN(islamic!BL671/islamic!BL670),"")</f>
        <v>1.0329566467581696E-2</v>
      </c>
      <c r="BM672">
        <f>IFERROR(LN(islamic!BM671/islamic!BM670),"")</f>
        <v>0</v>
      </c>
      <c r="BN672" t="str">
        <f>IFERROR(LN(islamic!BN671/islamic!BN670),"")</f>
        <v/>
      </c>
      <c r="BO672">
        <f>IFERROR(LN(islamic!BO671/islamic!BO670),"")</f>
        <v>1.1922969810363934E-4</v>
      </c>
      <c r="BP672">
        <f>IFERROR(LN(islamic!BP671/islamic!BP670),"")</f>
        <v>1.2533684293009222E-4</v>
      </c>
      <c r="BQ672" t="str">
        <f>IFERROR(LN(islamic!BQ671/islamic!BQ670),"")</f>
        <v/>
      </c>
      <c r="BR672" t="str">
        <f>IFERROR(LN(islamic!BR671/islamic!BR670),"")</f>
        <v/>
      </c>
      <c r="BS672" t="str">
        <f>IFERROR(LN(islamic!BS671/islamic!BS670),"")</f>
        <v/>
      </c>
    </row>
    <row r="673" spans="1:71" x14ac:dyDescent="0.25">
      <c r="A673" s="1">
        <v>42697</v>
      </c>
      <c r="B673">
        <f>IFERROR(LN(islamic!B672/islamic!B671),"")</f>
        <v>9.845899375528585E-5</v>
      </c>
      <c r="C673">
        <f>IFERROR(LN(islamic!C672/islamic!C671),"")</f>
        <v>1.9477800238852961E-4</v>
      </c>
      <c r="D673" t="str">
        <f>IFERROR(LN(islamic!D672/islamic!D671),"")</f>
        <v/>
      </c>
      <c r="E673">
        <f>IFERROR(LN(islamic!E672/islamic!E671),"")</f>
        <v>2.2804613708069476E-4</v>
      </c>
      <c r="F673">
        <f>IFERROR(LN(islamic!F672/islamic!F671),"")</f>
        <v>2.2661424244776189E-3</v>
      </c>
      <c r="G673">
        <f>IFERROR(LN(islamic!G672/islamic!G671),"")</f>
        <v>1.8878077839748521E-4</v>
      </c>
      <c r="H673" t="str">
        <f>IFERROR(LN(islamic!H672/islamic!H671),"")</f>
        <v/>
      </c>
      <c r="I673">
        <f>IFERROR(LN(islamic!I672/islamic!I671),"")</f>
        <v>0</v>
      </c>
      <c r="J673">
        <f>IFERROR(LN(islamic!J672/islamic!J671),"")</f>
        <v>3.7901664013895397E-4</v>
      </c>
      <c r="K673">
        <f>IFERROR(LN(islamic!K672/islamic!K671),"")</f>
        <v>1.9548431300649711E-4</v>
      </c>
      <c r="L673">
        <f>IFERROR(LN(islamic!L672/islamic!L671),"")</f>
        <v>9.5652589866868957E-5</v>
      </c>
      <c r="M673" t="str">
        <f>IFERROR(LN(islamic!M672/islamic!M671),"")</f>
        <v/>
      </c>
      <c r="N673">
        <f>IFERROR(LN(islamic!N672/islamic!N671),"")</f>
        <v>1.3847714174062753E-4</v>
      </c>
      <c r="O673">
        <f>IFERROR(LN(islamic!O672/islamic!O671),"")</f>
        <v>1.4580804527405901E-3</v>
      </c>
      <c r="P673">
        <f>IFERROR(LN(islamic!P672/islamic!P671),"")</f>
        <v>5.729017630191765E-4</v>
      </c>
      <c r="Q673">
        <f>IFERROR(LN(islamic!Q672/islamic!Q671),"")</f>
        <v>2.1002394354986448E-3</v>
      </c>
      <c r="R673">
        <f>IFERROR(LN(islamic!R672/islamic!R671),"")</f>
        <v>1.1817188113789266E-4</v>
      </c>
      <c r="S673" t="str">
        <f>IFERROR(LN(islamic!S672/islamic!S671),"")</f>
        <v/>
      </c>
      <c r="T673">
        <f>IFERROR(LN(islamic!T672/islamic!T671),"")</f>
        <v>1.9603089096941422E-4</v>
      </c>
      <c r="U673">
        <f>IFERROR(LN(islamic!U672/islamic!U671),"")</f>
        <v>3.0790251280109096E-4</v>
      </c>
      <c r="V673">
        <f>IFERROR(LN(islamic!V672/islamic!V671),"")</f>
        <v>1.3745164669160513E-4</v>
      </c>
      <c r="W673">
        <f>IFERROR(LN(islamic!W672/islamic!W671),"")</f>
        <v>1.2117540154233889E-4</v>
      </c>
      <c r="X673" t="str">
        <f>IFERROR(LN(islamic!X672/islamic!X671),"")</f>
        <v/>
      </c>
      <c r="Y673">
        <f>IFERROR(LN(islamic!Y672/islamic!Y671),"")</f>
        <v>4.3451943795898727E-3</v>
      </c>
      <c r="Z673" t="str">
        <f>IFERROR(LN(islamic!Z672/islamic!Z671),"")</f>
        <v/>
      </c>
      <c r="AA673">
        <f>IFERROR(LN(islamic!AA672/islamic!AA671),"")</f>
        <v>9.6985790790875097E-3</v>
      </c>
      <c r="AB673">
        <f>IFERROR(LN(islamic!AB672/islamic!AB671),"")</f>
        <v>7.4276595456644976E-3</v>
      </c>
      <c r="AC673">
        <f>IFERROR(LN(islamic!AC672/islamic!AC671),"")</f>
        <v>4.5266817726658474E-3</v>
      </c>
      <c r="AD673">
        <f>IFERROR(LN(islamic!AD672/islamic!AD671),"")</f>
        <v>4.1456730703281677E-3</v>
      </c>
      <c r="AE673">
        <f>IFERROR(LN(islamic!AE672/islamic!AE671),"")</f>
        <v>7.5812637480634675E-3</v>
      </c>
      <c r="AF673">
        <f>IFERROR(LN(islamic!AF672/islamic!AF671),"")</f>
        <v>4.7086608481348834E-3</v>
      </c>
      <c r="AG673" t="str">
        <f>IFERROR(LN(islamic!AG672/islamic!AG671),"")</f>
        <v/>
      </c>
      <c r="AH673">
        <f>IFERROR(LN(islamic!AH672/islamic!AH671),"")</f>
        <v>5.8007122328916196E-3</v>
      </c>
      <c r="AI673">
        <f>IFERROR(LN(islamic!AI672/islamic!AI671),"")</f>
        <v>2.438653852976422E-3</v>
      </c>
      <c r="AJ673">
        <f>IFERROR(LN(islamic!AJ672/islamic!AJ671),"")</f>
        <v>8.7718898542370385E-3</v>
      </c>
      <c r="AK673">
        <f>IFERROR(LN(islamic!AK672/islamic!AK671),"")</f>
        <v>-1.7921626617355333E-2</v>
      </c>
      <c r="AL673" t="str">
        <f>IFERROR(LN(islamic!AL672/islamic!AL671),"")</f>
        <v/>
      </c>
      <c r="AM673">
        <f>IFERROR(LN(islamic!AM672/islamic!AM671),"")</f>
        <v>8.1793695126826851E-3</v>
      </c>
      <c r="AN673" t="str">
        <f>IFERROR(LN(islamic!AN672/islamic!AN671),"")</f>
        <v/>
      </c>
      <c r="AO673">
        <f>IFERROR(LN(islamic!AO672/islamic!AO671),"")</f>
        <v>8.171612495868695E-3</v>
      </c>
      <c r="AP673" t="str">
        <f>IFERROR(LN(islamic!AP672/islamic!AP671),"")</f>
        <v/>
      </c>
      <c r="AQ673">
        <f>IFERROR(LN(islamic!AQ672/islamic!AQ671),"")</f>
        <v>8.39903594320442E-3</v>
      </c>
      <c r="AR673">
        <f>IFERROR(LN(islamic!AR672/islamic!AR671),"")</f>
        <v>8.4388686458599788E-3</v>
      </c>
      <c r="AS673" t="str">
        <f>IFERROR(LN(islamic!AS672/islamic!AS671),"")</f>
        <v/>
      </c>
      <c r="AT673">
        <f>IFERROR(LN(islamic!AT672/islamic!AT671),"")</f>
        <v>1.0080224445381062E-2</v>
      </c>
      <c r="AU673">
        <f>IFERROR(LN(islamic!AU672/islamic!AU671),"")</f>
        <v>9.0797157003900536E-3</v>
      </c>
      <c r="AV673" t="str">
        <f>IFERROR(LN(islamic!AV672/islamic!AV671),"")</f>
        <v/>
      </c>
      <c r="AW673">
        <f>IFERROR(LN(islamic!AW672/islamic!AW671),"")</f>
        <v>8.2116236866517627E-3</v>
      </c>
      <c r="AX673">
        <f>IFERROR(LN(islamic!AX672/islamic!AX671),"")</f>
        <v>8.121237826415207E-3</v>
      </c>
      <c r="AY673">
        <f>IFERROR(LN(islamic!AY672/islamic!AY671),"")</f>
        <v>4.4937451021413019E-3</v>
      </c>
      <c r="AZ673" t="str">
        <f>IFERROR(LN(islamic!AZ672/islamic!AZ671),"")</f>
        <v/>
      </c>
      <c r="BA673">
        <f>IFERROR(LN(islamic!BA672/islamic!BA671),"")</f>
        <v>8.5825887680896426E-3</v>
      </c>
      <c r="BB673">
        <f>IFERROR(LN(islamic!BB672/islamic!BB671),"")</f>
        <v>1.0415676670048259E-2</v>
      </c>
      <c r="BC673" t="str">
        <f>IFERROR(LN(islamic!BC672/islamic!BC671),"")</f>
        <v/>
      </c>
      <c r="BD673">
        <f>IFERROR(LN(islamic!BD672/islamic!BD671),"")</f>
        <v>1.2203130174448939E-2</v>
      </c>
      <c r="BE673" t="str">
        <f>IFERROR(LN(islamic!BE672/islamic!BE671),"")</f>
        <v/>
      </c>
      <c r="BF673" t="str">
        <f>IFERROR(LN(islamic!BF672/islamic!BF671),"")</f>
        <v/>
      </c>
      <c r="BG673">
        <f>IFERROR(LN(islamic!BG672/islamic!BG671),"")</f>
        <v>8.3367431880547495E-3</v>
      </c>
      <c r="BH673">
        <f>IFERROR(LN(islamic!BH672/islamic!BH671),"")</f>
        <v>9.0007976018014139E-3</v>
      </c>
      <c r="BI673">
        <f>IFERROR(LN(islamic!BI672/islamic!BI671),"")</f>
        <v>1.0544996846373228E-2</v>
      </c>
      <c r="BJ673">
        <f>IFERROR(LN(islamic!BJ672/islamic!BJ671),"")</f>
        <v>8.564730441058193E-3</v>
      </c>
      <c r="BK673">
        <f>IFERROR(LN(islamic!BK672/islamic!BK671),"")</f>
        <v>6.1592803605353087E-3</v>
      </c>
      <c r="BL673">
        <f>IFERROR(LN(islamic!BL672/islamic!BL671),"")</f>
        <v>5.888604932501742E-3</v>
      </c>
      <c r="BM673">
        <f>IFERROR(LN(islamic!BM672/islamic!BM671),"")</f>
        <v>2.1831250395206407E-4</v>
      </c>
      <c r="BN673" t="str">
        <f>IFERROR(LN(islamic!BN672/islamic!BN671),"")</f>
        <v/>
      </c>
      <c r="BO673">
        <f>IFERROR(LN(islamic!BO672/islamic!BO671),"")</f>
        <v>1.172612464679585E-4</v>
      </c>
      <c r="BP673">
        <f>IFERROR(LN(islamic!BP672/islamic!BP671),"")</f>
        <v>1.2532113557229654E-4</v>
      </c>
      <c r="BQ673" t="str">
        <f>IFERROR(LN(islamic!BQ672/islamic!BQ671),"")</f>
        <v/>
      </c>
      <c r="BR673" t="str">
        <f>IFERROR(LN(islamic!BR672/islamic!BR671),"")</f>
        <v/>
      </c>
      <c r="BS673" t="str">
        <f>IFERROR(LN(islamic!BS672/islamic!BS671),"")</f>
        <v/>
      </c>
    </row>
    <row r="674" spans="1:71" x14ac:dyDescent="0.25">
      <c r="A674" s="1">
        <v>42698</v>
      </c>
      <c r="B674">
        <f>IFERROR(LN(islamic!B673/islamic!B672),"")</f>
        <v>9.721874409616518E-5</v>
      </c>
      <c r="C674">
        <f>IFERROR(LN(islamic!C673/islamic!C672),"")</f>
        <v>1.3632203179923035E-4</v>
      </c>
      <c r="D674" t="str">
        <f>IFERROR(LN(islamic!D673/islamic!D672),"")</f>
        <v/>
      </c>
      <c r="E674">
        <f>IFERROR(LN(islamic!E673/islamic!E672),"")</f>
        <v>1.9556711331076491E-4</v>
      </c>
      <c r="F674">
        <f>IFERROR(LN(islamic!F673/islamic!F672),"")</f>
        <v>1.9335403269501649E-3</v>
      </c>
      <c r="G674">
        <f>IFERROR(LN(islamic!G673/islamic!G672),"")</f>
        <v>1.508043957925863E-4</v>
      </c>
      <c r="H674" t="str">
        <f>IFERROR(LN(islamic!H673/islamic!H672),"")</f>
        <v/>
      </c>
      <c r="I674">
        <f>IFERROR(LN(islamic!I673/islamic!I672),"")</f>
        <v>8.429766724054738E-4</v>
      </c>
      <c r="J674">
        <f>IFERROR(LN(islamic!J673/islamic!J672),"")</f>
        <v>3.9986334809393701E-4</v>
      </c>
      <c r="K674">
        <f>IFERROR(LN(islamic!K673/islamic!K672),"")</f>
        <v>1.9544610635853762E-4</v>
      </c>
      <c r="L674">
        <f>IFERROR(LN(islamic!L673/islamic!L672),"")</f>
        <v>9.5643441324060784E-5</v>
      </c>
      <c r="M674" t="str">
        <f>IFERROR(LN(islamic!M673/islamic!M672),"")</f>
        <v/>
      </c>
      <c r="N674">
        <f>IFERROR(LN(islamic!N673/islamic!N672),"")</f>
        <v>1.228580289263317E-4</v>
      </c>
      <c r="O674">
        <f>IFERROR(LN(islamic!O673/islamic!O672),"")</f>
        <v>4.8555475583635078E-4</v>
      </c>
      <c r="P674">
        <f>IFERROR(LN(islamic!P673/islamic!P672),"")</f>
        <v>3.8175224743226761E-4</v>
      </c>
      <c r="Q674">
        <f>IFERROR(LN(islamic!Q673/islamic!Q672),"")</f>
        <v>2.4764275919134647E-3</v>
      </c>
      <c r="R674">
        <f>IFERROR(LN(islamic!R673/islamic!R672),"")</f>
        <v>1.1815791819554847E-4</v>
      </c>
      <c r="S674" t="str">
        <f>IFERROR(LN(islamic!S673/islamic!S672),"")</f>
        <v/>
      </c>
      <c r="T674">
        <f>IFERROR(LN(islamic!T673/islamic!T672),"")</f>
        <v>2.1662102237034005E-4</v>
      </c>
      <c r="U674">
        <f>IFERROR(LN(islamic!U673/islamic!U672),"")</f>
        <v>4.4244383608746222E-4</v>
      </c>
      <c r="V674">
        <f>IFERROR(LN(islamic!V673/islamic!V672),"")</f>
        <v>1.3743275633136163E-4</v>
      </c>
      <c r="W674">
        <f>IFERROR(LN(islamic!W673/islamic!W672),"")</f>
        <v>1.2302461626236954E-4</v>
      </c>
      <c r="X674" t="str">
        <f>IFERROR(LN(islamic!X673/islamic!X672),"")</f>
        <v/>
      </c>
      <c r="Y674">
        <f>IFERROR(LN(islamic!Y673/islamic!Y672),"")</f>
        <v>2.8794589542262676E-3</v>
      </c>
      <c r="Z674" t="str">
        <f>IFERROR(LN(islamic!Z673/islamic!Z672),"")</f>
        <v/>
      </c>
      <c r="AA674">
        <f>IFERROR(LN(islamic!AA673/islamic!AA672),"")</f>
        <v>5.1622019066123979E-3</v>
      </c>
      <c r="AB674">
        <f>IFERROR(LN(islamic!AB673/islamic!AB672),"")</f>
        <v>-9.8122303934462156E-4</v>
      </c>
      <c r="AC674">
        <f>IFERROR(LN(islamic!AC673/islamic!AC672),"")</f>
        <v>2.3114491178661987E-3</v>
      </c>
      <c r="AD674">
        <f>IFERROR(LN(islamic!AD673/islamic!AD672),"")</f>
        <v>5.8888912257003571E-4</v>
      </c>
      <c r="AE674">
        <f>IFERROR(LN(islamic!AE673/islamic!AE672),"")</f>
        <v>5.3802138390806574E-3</v>
      </c>
      <c r="AF674">
        <f>IFERROR(LN(islamic!AF673/islamic!AF672),"")</f>
        <v>2.3460421317542785E-3</v>
      </c>
      <c r="AG674" t="str">
        <f>IFERROR(LN(islamic!AG673/islamic!AG672),"")</f>
        <v/>
      </c>
      <c r="AH674">
        <f>IFERROR(LN(islamic!AH673/islamic!AH672),"")</f>
        <v>1.9395736710709763E-3</v>
      </c>
      <c r="AI674">
        <f>IFERROR(LN(islamic!AI673/islamic!AI672),"")</f>
        <v>-1.522417602084067E-4</v>
      </c>
      <c r="AJ674">
        <f>IFERROR(LN(islamic!AJ673/islamic!AJ672),"")</f>
        <v>2.3794638814350548E-3</v>
      </c>
      <c r="AK674">
        <f>IFERROR(LN(islamic!AK673/islamic!AK672),"")</f>
        <v>-3.2199665575044977E-3</v>
      </c>
      <c r="AL674" t="str">
        <f>IFERROR(LN(islamic!AL673/islamic!AL672),"")</f>
        <v/>
      </c>
      <c r="AM674">
        <f>IFERROR(LN(islamic!AM673/islamic!AM672),"")</f>
        <v>2.7609304298268885E-3</v>
      </c>
      <c r="AN674" t="str">
        <f>IFERROR(LN(islamic!AN673/islamic!AN672),"")</f>
        <v/>
      </c>
      <c r="AO674">
        <f>IFERROR(LN(islamic!AO673/islamic!AO672),"")</f>
        <v>6.3297602203625366E-3</v>
      </c>
      <c r="AP674" t="str">
        <f>IFERROR(LN(islamic!AP673/islamic!AP672),"")</f>
        <v/>
      </c>
      <c r="AQ674">
        <f>IFERROR(LN(islamic!AQ673/islamic!AQ672),"")</f>
        <v>4.8957174149974305E-3</v>
      </c>
      <c r="AR674">
        <f>IFERROR(LN(islamic!AR673/islamic!AR672),"")</f>
        <v>3.4542348680878248E-3</v>
      </c>
      <c r="AS674" t="str">
        <f>IFERROR(LN(islamic!AS673/islamic!AS672),"")</f>
        <v/>
      </c>
      <c r="AT674">
        <f>IFERROR(LN(islamic!AT673/islamic!AT672),"")</f>
        <v>3.8700076607507366E-3</v>
      </c>
      <c r="AU674">
        <f>IFERROR(LN(islamic!AU673/islamic!AU672),"")</f>
        <v>5.7353700847452308E-3</v>
      </c>
      <c r="AV674" t="str">
        <f>IFERROR(LN(islamic!AV673/islamic!AV672),"")</f>
        <v/>
      </c>
      <c r="AW674">
        <f>IFERROR(LN(islamic!AW673/islamic!AW672),"")</f>
        <v>1.104239307626184E-3</v>
      </c>
      <c r="AX674">
        <f>IFERROR(LN(islamic!AX673/islamic!AX672),"")</f>
        <v>3.958556805077308E-3</v>
      </c>
      <c r="AY674">
        <f>IFERROR(LN(islamic!AY673/islamic!AY672),"")</f>
        <v>2.8398290696358608E-3</v>
      </c>
      <c r="AZ674" t="str">
        <f>IFERROR(LN(islamic!AZ673/islamic!AZ672),"")</f>
        <v/>
      </c>
      <c r="BA674">
        <f>IFERROR(LN(islamic!BA673/islamic!BA672),"")</f>
        <v>1.9336384186518321E-3</v>
      </c>
      <c r="BB674">
        <f>IFERROR(LN(islamic!BB673/islamic!BB672),"")</f>
        <v>3.8026184384687906E-3</v>
      </c>
      <c r="BC674" t="str">
        <f>IFERROR(LN(islamic!BC673/islamic!BC672),"")</f>
        <v/>
      </c>
      <c r="BD674">
        <f>IFERROR(LN(islamic!BD673/islamic!BD672),"")</f>
        <v>1.1236915001113129E-2</v>
      </c>
      <c r="BE674" t="str">
        <f>IFERROR(LN(islamic!BE673/islamic!BE672),"")</f>
        <v/>
      </c>
      <c r="BF674" t="str">
        <f>IFERROR(LN(islamic!BF673/islamic!BF672),"")</f>
        <v/>
      </c>
      <c r="BG674">
        <f>IFERROR(LN(islamic!BG673/islamic!BG672),"")</f>
        <v>3.0750742862705217E-3</v>
      </c>
      <c r="BH674">
        <f>IFERROR(LN(islamic!BH673/islamic!BH672),"")</f>
        <v>3.5822547911211955E-3</v>
      </c>
      <c r="BI674">
        <f>IFERROR(LN(islamic!BI673/islamic!BI672),"")</f>
        <v>-2.6317780472177306E-3</v>
      </c>
      <c r="BJ674">
        <f>IFERROR(LN(islamic!BJ673/islamic!BJ672),"")</f>
        <v>3.537332784829132E-3</v>
      </c>
      <c r="BK674">
        <f>IFERROR(LN(islamic!BK673/islamic!BK672),"")</f>
        <v>4.376374599798118E-3</v>
      </c>
      <c r="BL674">
        <f>IFERROR(LN(islamic!BL673/islamic!BL672),"")</f>
        <v>1.9942525232140339E-3</v>
      </c>
      <c r="BM674">
        <f>IFERROR(LN(islamic!BM673/islamic!BM672),"")</f>
        <v>1.3409660751420216E-4</v>
      </c>
      <c r="BN674" t="str">
        <f>IFERROR(LN(islamic!BN673/islamic!BN672),"")</f>
        <v/>
      </c>
      <c r="BO674">
        <f>IFERROR(LN(islamic!BO673/islamic!BO672),"")</f>
        <v>1.1920150638379588E-4</v>
      </c>
      <c r="BP674">
        <f>IFERROR(LN(islamic!BP673/islamic!BP672),"")</f>
        <v>1.2334765552479923E-4</v>
      </c>
      <c r="BQ674" t="str">
        <f>IFERROR(LN(islamic!BQ673/islamic!BQ672),"")</f>
        <v/>
      </c>
      <c r="BR674" t="str">
        <f>IFERROR(LN(islamic!BR673/islamic!BR672),"")</f>
        <v/>
      </c>
      <c r="BS674" t="str">
        <f>IFERROR(LN(islamic!BS673/islamic!BS672),"")</f>
        <v/>
      </c>
    </row>
    <row r="675" spans="1:71" x14ac:dyDescent="0.25">
      <c r="A675" s="1">
        <v>42699</v>
      </c>
      <c r="B675">
        <f>IFERROR(LN(islamic!B674/islamic!B673),"")</f>
        <v>1.0213103174211652E-4</v>
      </c>
      <c r="C675">
        <f>IFERROR(LN(islamic!C674/islamic!C673),"")</f>
        <v>1.265681059802656E-4</v>
      </c>
      <c r="D675" t="str">
        <f>IFERROR(LN(islamic!D674/islamic!D673),"")</f>
        <v/>
      </c>
      <c r="E675">
        <f>IFERROR(LN(islamic!E674/islamic!E673),"")</f>
        <v>1.4738712138405774E-4</v>
      </c>
      <c r="F675">
        <f>IFERROR(LN(islamic!F674/islamic!F673),"")</f>
        <v>6.6729121981920904E-4</v>
      </c>
      <c r="G675">
        <f>IFERROR(LN(islamic!G674/islamic!G673),"")</f>
        <v>2.5291115463009262E-4</v>
      </c>
      <c r="H675" t="str">
        <f>IFERROR(LN(islamic!H674/islamic!H673),"")</f>
        <v/>
      </c>
      <c r="I675">
        <f>IFERROR(LN(islamic!I674/islamic!I673),"")</f>
        <v>2.2473866927711061E-4</v>
      </c>
      <c r="J675">
        <f>IFERROR(LN(islamic!J674/islamic!J673),"")</f>
        <v>2.1201627066294256E-4</v>
      </c>
      <c r="K675">
        <f>IFERROR(LN(islamic!K674/islamic!K673),"")</f>
        <v>1.9540791464225246E-4</v>
      </c>
      <c r="L675">
        <f>IFERROR(LN(islamic!L674/islamic!L673),"")</f>
        <v>9.5634294530935109E-5</v>
      </c>
      <c r="M675" t="str">
        <f>IFERROR(LN(islamic!M674/islamic!M673),"")</f>
        <v/>
      </c>
      <c r="N675">
        <f>IFERROR(LN(islamic!N674/islamic!N673),"")</f>
        <v>1.0626977029963989E-4</v>
      </c>
      <c r="O675">
        <f>IFERROR(LN(islamic!O674/islamic!O673),"")</f>
        <v>7.7639755452103419E-4</v>
      </c>
      <c r="P675">
        <f>IFERROR(LN(islamic!P674/islamic!P673),"")</f>
        <v>1.9082148707808482E-4</v>
      </c>
      <c r="Q675">
        <f>IFERROR(LN(islamic!Q674/islamic!Q673),"")</f>
        <v>7.6074556730979773E-4</v>
      </c>
      <c r="R675">
        <f>IFERROR(LN(islamic!R674/islamic!R673),"")</f>
        <v>1.1814395855109226E-4</v>
      </c>
      <c r="S675" t="str">
        <f>IFERROR(LN(islamic!S674/islamic!S673),"")</f>
        <v/>
      </c>
      <c r="T675">
        <f>IFERROR(LN(islamic!T674/islamic!T673),"")</f>
        <v>1.7532551288984392E-4</v>
      </c>
      <c r="U675">
        <f>IFERROR(LN(islamic!U674/islamic!U673),"")</f>
        <v>2.4037652694769776E-4</v>
      </c>
      <c r="V675">
        <f>IFERROR(LN(islamic!V674/islamic!V673),"")</f>
        <v>1.3741387116566911E-4</v>
      </c>
      <c r="W675">
        <f>IFERROR(LN(islamic!W674/islamic!W673),"")</f>
        <v>1.9009918761795242E-4</v>
      </c>
      <c r="X675" t="str">
        <f>IFERROR(LN(islamic!X674/islamic!X673),"")</f>
        <v/>
      </c>
      <c r="Y675">
        <f>IFERROR(LN(islamic!Y674/islamic!Y673),"")</f>
        <v>3.8071501381447631E-4</v>
      </c>
      <c r="Z675" t="str">
        <f>IFERROR(LN(islamic!Z674/islamic!Z673),"")</f>
        <v/>
      </c>
      <c r="AA675">
        <f>IFERROR(LN(islamic!AA674/islamic!AA673),"")</f>
        <v>1.9463373306822201E-3</v>
      </c>
      <c r="AB675">
        <f>IFERROR(LN(islamic!AB674/islamic!AB673),"")</f>
        <v>-2.5214837279363574E-2</v>
      </c>
      <c r="AC675">
        <f>IFERROR(LN(islamic!AC674/islamic!AC673),"")</f>
        <v>6.7548955815165178E-4</v>
      </c>
      <c r="AD675">
        <f>IFERROR(LN(islamic!AD674/islamic!AD673),"")</f>
        <v>1.4327494238911306E-3</v>
      </c>
      <c r="AE675">
        <f>IFERROR(LN(islamic!AE674/islamic!AE673),"")</f>
        <v>-1.7887487749958125E-4</v>
      </c>
      <c r="AF675">
        <f>IFERROR(LN(islamic!AF674/islamic!AF673),"")</f>
        <v>0</v>
      </c>
      <c r="AG675" t="str">
        <f>IFERROR(LN(islamic!AG674/islamic!AG673),"")</f>
        <v/>
      </c>
      <c r="AH675">
        <f>IFERROR(LN(islamic!AH674/islamic!AH673),"")</f>
        <v>2.919575597288821E-3</v>
      </c>
      <c r="AI675">
        <f>IFERROR(LN(islamic!AI674/islamic!AI673),"")</f>
        <v>4.5665576560217523E-4</v>
      </c>
      <c r="AJ675">
        <f>IFERROR(LN(islamic!AJ674/islamic!AJ673),"")</f>
        <v>3.2406326105671708E-3</v>
      </c>
      <c r="AK675">
        <f>IFERROR(LN(islamic!AK674/islamic!AK673),"")</f>
        <v>4.0233407722345621E-3</v>
      </c>
      <c r="AL675" t="str">
        <f>IFERROR(LN(islamic!AL674/islamic!AL673),"")</f>
        <v/>
      </c>
      <c r="AM675">
        <f>IFERROR(LN(islamic!AM674/islamic!AM673),"")</f>
        <v>3.2133779353881871E-5</v>
      </c>
      <c r="AN675" t="str">
        <f>IFERROR(LN(islamic!AN674/islamic!AN673),"")</f>
        <v/>
      </c>
      <c r="AO675">
        <f>IFERROR(LN(islamic!AO674/islamic!AO673),"")</f>
        <v>-6.2568448894815892E-4</v>
      </c>
      <c r="AP675" t="str">
        <f>IFERROR(LN(islamic!AP674/islamic!AP673),"")</f>
        <v/>
      </c>
      <c r="AQ675">
        <f>IFERROR(LN(islamic!AQ674/islamic!AQ673),"")</f>
        <v>1.3756104292948429E-4</v>
      </c>
      <c r="AR675">
        <f>IFERROR(LN(islamic!AR674/islamic!AR673),"")</f>
        <v>0</v>
      </c>
      <c r="AS675" t="str">
        <f>IFERROR(LN(islamic!AS674/islamic!AS673),"")</f>
        <v/>
      </c>
      <c r="AT675">
        <f>IFERROR(LN(islamic!AT674/islamic!AT673),"")</f>
        <v>-1.6965656360757571E-3</v>
      </c>
      <c r="AU675">
        <f>IFERROR(LN(islamic!AU674/islamic!AU673),"")</f>
        <v>2.4479816386391512E-3</v>
      </c>
      <c r="AV675" t="str">
        <f>IFERROR(LN(islamic!AV674/islamic!AV673),"")</f>
        <v/>
      </c>
      <c r="AW675">
        <f>IFERROR(LN(islamic!AW674/islamic!AW673),"")</f>
        <v>-2.672983073513662E-3</v>
      </c>
      <c r="AX675">
        <f>IFERROR(LN(islamic!AX674/islamic!AX673),"")</f>
        <v>-3.5697694279939081E-3</v>
      </c>
      <c r="AY675">
        <f>IFERROR(LN(islamic!AY674/islamic!AY673),"")</f>
        <v>-5.0688535792807812E-4</v>
      </c>
      <c r="AZ675" t="str">
        <f>IFERROR(LN(islamic!AZ674/islamic!AZ673),"")</f>
        <v/>
      </c>
      <c r="BA675">
        <f>IFERROR(LN(islamic!BA674/islamic!BA673),"")</f>
        <v>-3.2976750028947187E-4</v>
      </c>
      <c r="BB675">
        <f>IFERROR(LN(islamic!BB674/islamic!BB673),"")</f>
        <v>3.6566514668937021E-5</v>
      </c>
      <c r="BC675" t="str">
        <f>IFERROR(LN(islamic!BC674/islamic!BC673),"")</f>
        <v/>
      </c>
      <c r="BD675">
        <f>IFERROR(LN(islamic!BD674/islamic!BD673),"")</f>
        <v>6.1639198537763989E-3</v>
      </c>
      <c r="BE675" t="str">
        <f>IFERROR(LN(islamic!BE674/islamic!BE673),"")</f>
        <v/>
      </c>
      <c r="BF675" t="str">
        <f>IFERROR(LN(islamic!BF674/islamic!BF673),"")</f>
        <v/>
      </c>
      <c r="BG675">
        <f>IFERROR(LN(islamic!BG674/islamic!BG673),"")</f>
        <v>2.6695141642739146E-4</v>
      </c>
      <c r="BH675">
        <f>IFERROR(LN(islamic!BH674/islamic!BH673),"")</f>
        <v>4.1444789708431342E-3</v>
      </c>
      <c r="BI675">
        <f>IFERROR(LN(islamic!BI674/islamic!BI673),"")</f>
        <v>-6.1678855275111456E-3</v>
      </c>
      <c r="BJ675">
        <f>IFERROR(LN(islamic!BJ674/islamic!BJ673),"")</f>
        <v>4.25461008920874E-3</v>
      </c>
      <c r="BK675">
        <f>IFERROR(LN(islamic!BK674/islamic!BK673),"")</f>
        <v>3.4873618604095149E-3</v>
      </c>
      <c r="BL675">
        <f>IFERROR(LN(islamic!BL674/islamic!BL673),"")</f>
        <v>8.2000824603118967E-4</v>
      </c>
      <c r="BM675">
        <f>IFERROR(LN(islamic!BM674/islamic!BM673),"")</f>
        <v>1.5952217758560721E-4</v>
      </c>
      <c r="BN675" t="str">
        <f>IFERROR(LN(islamic!BN674/islamic!BN673),"")</f>
        <v/>
      </c>
      <c r="BO675">
        <f>IFERROR(LN(islamic!BO674/islamic!BO673),"")</f>
        <v>1.1918729906824885E-4</v>
      </c>
      <c r="BP675">
        <f>IFERROR(LN(islamic!BP674/islamic!BP673),"")</f>
        <v>1.213749037325151E-4</v>
      </c>
      <c r="BQ675" t="str">
        <f>IFERROR(LN(islamic!BQ674/islamic!BQ673),"")</f>
        <v/>
      </c>
      <c r="BR675" t="str">
        <f>IFERROR(LN(islamic!BR674/islamic!BR673),"")</f>
        <v/>
      </c>
      <c r="BS675" t="str">
        <f>IFERROR(LN(islamic!BS674/islamic!BS673),"")</f>
        <v/>
      </c>
    </row>
    <row r="676" spans="1:71" x14ac:dyDescent="0.25">
      <c r="A676" s="1">
        <v>42702</v>
      </c>
      <c r="B676">
        <f>IFERROR(LN(islamic!B675/islamic!B674),"")</f>
        <v>2.9649003992201876E-4</v>
      </c>
      <c r="C676">
        <f>IFERROR(LN(islamic!C675/islamic!C674),"")</f>
        <v>7.4934435878009221E-4</v>
      </c>
      <c r="D676" t="str">
        <f>IFERROR(LN(islamic!D675/islamic!D674),"")</f>
        <v/>
      </c>
      <c r="E676">
        <f>IFERROR(LN(islamic!E675/islamic!E674),"")</f>
        <v>4.1649681598898925E-4</v>
      </c>
      <c r="F676">
        <f>IFERROR(LN(islamic!F675/islamic!F674),"")</f>
        <v>9.4225694233185744E-4</v>
      </c>
      <c r="G676">
        <f>IFERROR(LN(islamic!G675/islamic!G674),"")</f>
        <v>6.6990537783088566E-4</v>
      </c>
      <c r="H676" t="str">
        <f>IFERROR(LN(islamic!H675/islamic!H674),"")</f>
        <v/>
      </c>
      <c r="I676">
        <f>IFERROR(LN(islamic!I675/islamic!I674),"")</f>
        <v>4.2793398020863466E-4</v>
      </c>
      <c r="J676">
        <f>IFERROR(LN(islamic!J675/islamic!J674),"")</f>
        <v>5.7266616313626382E-4</v>
      </c>
      <c r="K676">
        <f>IFERROR(LN(islamic!K675/islamic!K674),"")</f>
        <v>5.8599474281641314E-4</v>
      </c>
      <c r="L676">
        <f>IFERROR(LN(islamic!L675/islamic!L674),"")</f>
        <v>3.8244574517140768E-4</v>
      </c>
      <c r="M676" t="str">
        <f>IFERROR(LN(islamic!M675/islamic!M674),"")</f>
        <v/>
      </c>
      <c r="N676">
        <f>IFERROR(LN(islamic!N675/islamic!N674),"")</f>
        <v>3.7234255554978359E-4</v>
      </c>
      <c r="O676">
        <f>IFERROR(LN(islamic!O675/islamic!O674),"")</f>
        <v>8.7272732812049693E-4</v>
      </c>
      <c r="P676">
        <f>IFERROR(LN(islamic!P675/islamic!P674),"")</f>
        <v>3.8153377036603033E-4</v>
      </c>
      <c r="Q676">
        <f>IFERROR(LN(islamic!Q675/islamic!Q674),"")</f>
        <v>9.5011883632070031E-4</v>
      </c>
      <c r="R676">
        <f>IFERROR(LN(islamic!R675/islamic!R674),"")</f>
        <v>3.4450684186792114E-4</v>
      </c>
      <c r="S676" t="str">
        <f>IFERROR(LN(islamic!S675/islamic!S674),"")</f>
        <v/>
      </c>
      <c r="T676">
        <f>IFERROR(LN(islamic!T675/islamic!T674),"")</f>
        <v>4.6394862343517674E-4</v>
      </c>
      <c r="U676">
        <f>IFERROR(LN(islamic!U675/islamic!U674),"")</f>
        <v>5.094072244142202E-4</v>
      </c>
      <c r="V676">
        <f>IFERROR(LN(islamic!V675/islamic!V674),"")</f>
        <v>4.0231774812963861E-4</v>
      </c>
      <c r="W676">
        <f>IFERROR(LN(islamic!W675/islamic!W674),"")</f>
        <v>3.6518722772378612E-4</v>
      </c>
      <c r="X676" t="str">
        <f>IFERROR(LN(islamic!X675/islamic!X674),"")</f>
        <v/>
      </c>
      <c r="Y676">
        <f>IFERROR(LN(islamic!Y675/islamic!Y674),"")</f>
        <v>-1.1559710452831338E-5</v>
      </c>
      <c r="Z676" t="str">
        <f>IFERROR(LN(islamic!Z675/islamic!Z674),"")</f>
        <v/>
      </c>
      <c r="AA676">
        <f>IFERROR(LN(islamic!AA675/islamic!AA674),"")</f>
        <v>1.8039274995251247E-3</v>
      </c>
      <c r="AB676">
        <f>IFERROR(LN(islamic!AB675/islamic!AB674),"")</f>
        <v>-2.5022156175492943E-2</v>
      </c>
      <c r="AC676">
        <f>IFERROR(LN(islamic!AC675/islamic!AC674),"")</f>
        <v>1.2670537593799439E-3</v>
      </c>
      <c r="AD676">
        <f>IFERROR(LN(islamic!AD675/islamic!AD674),"")</f>
        <v>2.3904839254645749E-3</v>
      </c>
      <c r="AE676">
        <f>IFERROR(LN(islamic!AE675/islamic!AE674),"")</f>
        <v>5.3652867244283252E-4</v>
      </c>
      <c r="AF676">
        <f>IFERROR(LN(islamic!AF675/islamic!AF674),"")</f>
        <v>0</v>
      </c>
      <c r="AG676" t="str">
        <f>IFERROR(LN(islamic!AG675/islamic!AG674),"")</f>
        <v/>
      </c>
      <c r="AH676">
        <f>IFERROR(LN(islamic!AH675/islamic!AH674),"")</f>
        <v>5.5760747604199912E-4</v>
      </c>
      <c r="AI676">
        <f>IFERROR(LN(islamic!AI675/islamic!AI674),"")</f>
        <v>3.9489723250031349E-3</v>
      </c>
      <c r="AJ676">
        <f>IFERROR(LN(islamic!AJ675/islamic!AJ674),"")</f>
        <v>-5.0975578215858603E-4</v>
      </c>
      <c r="AK676">
        <f>IFERROR(LN(islamic!AK675/islamic!AK674),"")</f>
        <v>8.3966906767617231E-3</v>
      </c>
      <c r="AL676" t="str">
        <f>IFERROR(LN(islamic!AL675/islamic!AL674),"")</f>
        <v/>
      </c>
      <c r="AM676">
        <f>IFERROR(LN(islamic!AM675/islamic!AM674),"")</f>
        <v>-5.2712441999210014E-4</v>
      </c>
      <c r="AN676" t="str">
        <f>IFERROR(LN(islamic!AN675/islamic!AN674),"")</f>
        <v/>
      </c>
      <c r="AO676">
        <f>IFERROR(LN(islamic!AO675/islamic!AO674),"")</f>
        <v>1.2550106224796336E-3</v>
      </c>
      <c r="AP676" t="str">
        <f>IFERROR(LN(islamic!AP675/islamic!AP674),"")</f>
        <v/>
      </c>
      <c r="AQ676">
        <f>IFERROR(LN(islamic!AQ675/islamic!AQ674),"")</f>
        <v>6.8752151212708322E-4</v>
      </c>
      <c r="AR676">
        <f>IFERROR(LN(islamic!AR675/islamic!AR674),"")</f>
        <v>4.9248954455181199E-4</v>
      </c>
      <c r="AS676" t="str">
        <f>IFERROR(LN(islamic!AS675/islamic!AS674),"")</f>
        <v/>
      </c>
      <c r="AT676">
        <f>IFERROR(LN(islamic!AT675/islamic!AT674),"")</f>
        <v>2.5521965896190013E-3</v>
      </c>
      <c r="AU676">
        <f>IFERROR(LN(islamic!AU675/islamic!AU674),"")</f>
        <v>1.6286648551290443E-3</v>
      </c>
      <c r="AV676" t="str">
        <f>IFERROR(LN(islamic!AV675/islamic!AV674),"")</f>
        <v/>
      </c>
      <c r="AW676">
        <f>IFERROR(LN(islamic!AW675/islamic!AW674),"")</f>
        <v>8.8800502603195652E-5</v>
      </c>
      <c r="AX676">
        <f>IFERROR(LN(islamic!AX675/islamic!AX674),"")</f>
        <v>1.4760150281204576E-3</v>
      </c>
      <c r="AY676">
        <f>IFERROR(LN(islamic!AY675/islamic!AY674),"")</f>
        <v>1.7424186297466799E-4</v>
      </c>
      <c r="AZ676" t="str">
        <f>IFERROR(LN(islamic!AZ675/islamic!AZ674),"")</f>
        <v/>
      </c>
      <c r="BA676">
        <f>IFERROR(LN(islamic!BA675/islamic!BA674),"")</f>
        <v>1.3707022793750612E-4</v>
      </c>
      <c r="BB676">
        <f>IFERROR(LN(islamic!BB675/islamic!BB674),"")</f>
        <v>3.9593661943771721E-4</v>
      </c>
      <c r="BC676" t="str">
        <f>IFERROR(LN(islamic!BC675/islamic!BC674),"")</f>
        <v/>
      </c>
      <c r="BD676">
        <f>IFERROR(LN(islamic!BD675/islamic!BD674),"")</f>
        <v>9.798582836692861E-3</v>
      </c>
      <c r="BE676" t="str">
        <f>IFERROR(LN(islamic!BE675/islamic!BE674),"")</f>
        <v/>
      </c>
      <c r="BF676" t="str">
        <f>IFERROR(LN(islamic!BF675/islamic!BF674),"")</f>
        <v/>
      </c>
      <c r="BG676">
        <f>IFERROR(LN(islamic!BG675/islamic!BG674),"")</f>
        <v>2.6688017238685782E-4</v>
      </c>
      <c r="BH676">
        <f>IFERROR(LN(islamic!BH675/islamic!BH674),"")</f>
        <v>2.527616849915234E-3</v>
      </c>
      <c r="BI676">
        <f>IFERROR(LN(islamic!BI675/islamic!BI674),"")</f>
        <v>-9.6895098451230798E-3</v>
      </c>
      <c r="BJ676">
        <f>IFERROR(LN(islamic!BJ675/islamic!BJ674),"")</f>
        <v>8.3126130452442436E-4</v>
      </c>
      <c r="BK676">
        <f>IFERROR(LN(islamic!BK675/islamic!BK674),"")</f>
        <v>2.6075634070874135E-3</v>
      </c>
      <c r="BL676">
        <f>IFERROR(LN(islamic!BL675/islamic!BL674),"")</f>
        <v>-8.2000824603104038E-4</v>
      </c>
      <c r="BM676">
        <f>IFERROR(LN(islamic!BM675/islamic!BM674),"")</f>
        <v>4.3928843807953204E-4</v>
      </c>
      <c r="BN676" t="str">
        <f>IFERROR(LN(islamic!BN675/islamic!BN674),"")</f>
        <v/>
      </c>
      <c r="BO676">
        <f>IFERROR(LN(islamic!BO675/islamic!BO674),"")</f>
        <v>3.5747668724748469E-4</v>
      </c>
      <c r="BP676">
        <f>IFERROR(LN(islamic!BP675/islamic!BP674),"")</f>
        <v>3.6990681314646843E-4</v>
      </c>
      <c r="BQ676" t="str">
        <f>IFERROR(LN(islamic!BQ675/islamic!BQ674),"")</f>
        <v/>
      </c>
      <c r="BR676" t="str">
        <f>IFERROR(LN(islamic!BR675/islamic!BR674),"")</f>
        <v/>
      </c>
      <c r="BS676" t="str">
        <f>IFERROR(LN(islamic!BS675/islamic!BS674),"")</f>
        <v/>
      </c>
    </row>
    <row r="677" spans="1:71" x14ac:dyDescent="0.25">
      <c r="A677" s="1">
        <v>42703</v>
      </c>
      <c r="B677">
        <f>IFERROR(LN(islamic!B676/islamic!B675),"")</f>
        <v>1.0209033035011016E-4</v>
      </c>
      <c r="C677">
        <f>IFERROR(LN(islamic!C676/islamic!C675),"")</f>
        <v>1.2645729894354048E-4</v>
      </c>
      <c r="D677" t="str">
        <f>IFERROR(LN(islamic!D676/islamic!D675),"")</f>
        <v/>
      </c>
      <c r="E677">
        <f>IFERROR(LN(islamic!E676/islamic!E675),"")</f>
        <v>1.2471883039724495E-4</v>
      </c>
      <c r="F677">
        <f>IFERROR(LN(islamic!F676/islamic!F675),"")</f>
        <v>1.5775321215859679E-4</v>
      </c>
      <c r="G677">
        <f>IFERROR(LN(islamic!G676/islamic!G675),"")</f>
        <v>1.2537509280015552E-4</v>
      </c>
      <c r="H677" t="str">
        <f>IFERROR(LN(islamic!H676/islamic!H675),"")</f>
        <v/>
      </c>
      <c r="I677">
        <f>IFERROR(LN(islamic!I676/islamic!I675),"")</f>
        <v>1.4778919065697602E-4</v>
      </c>
      <c r="J677">
        <f>IFERROR(LN(islamic!J676/islamic!J675),"")</f>
        <v>1.5398891018865736E-4</v>
      </c>
      <c r="K677">
        <f>IFERROR(LN(islamic!K676/islamic!K675),"")</f>
        <v>9.7632414038895376E-5</v>
      </c>
      <c r="L677">
        <f>IFERROR(LN(islamic!L676/islamic!L675),"")</f>
        <v>1.9116803728673422E-4</v>
      </c>
      <c r="M677" t="str">
        <f>IFERROR(LN(islamic!M676/islamic!M675),"")</f>
        <v/>
      </c>
      <c r="N677">
        <f>IFERROR(LN(islamic!N676/islamic!N675),"")</f>
        <v>1.227841602176325E-4</v>
      </c>
      <c r="O677">
        <f>IFERROR(LN(islamic!O676/islamic!O675),"")</f>
        <v>2.9073993518119874E-4</v>
      </c>
      <c r="P677">
        <f>IFERROR(LN(islamic!P676/islamic!P675),"")</f>
        <v>1.9071231105745781E-4</v>
      </c>
      <c r="Q677">
        <f>IFERROR(LN(islamic!Q676/islamic!Q675),"")</f>
        <v>1.8991548817844003E-4</v>
      </c>
      <c r="R677">
        <f>IFERROR(LN(islamic!R676/islamic!R675),"")</f>
        <v>1.1808931502168971E-4</v>
      </c>
      <c r="S677" t="str">
        <f>IFERROR(LN(islamic!S676/islamic!S675),"")</f>
        <v/>
      </c>
      <c r="T677">
        <f>IFERROR(LN(islamic!T676/islamic!T675),"")</f>
        <v>1.4429568271741687E-4</v>
      </c>
      <c r="U677">
        <f>IFERROR(LN(islamic!U676/islamic!U675),"")</f>
        <v>1.7294721309814499E-4</v>
      </c>
      <c r="V677">
        <f>IFERROR(LN(islamic!V676/islamic!V675),"")</f>
        <v>1.3733972965624156E-4</v>
      </c>
      <c r="W677">
        <f>IFERROR(LN(islamic!W676/islamic!W675),"")</f>
        <v>4.4707639984118872E-5</v>
      </c>
      <c r="X677" t="str">
        <f>IFERROR(LN(islamic!X676/islamic!X675),"")</f>
        <v/>
      </c>
      <c r="Y677">
        <f>IFERROR(LN(islamic!Y676/islamic!Y675),"")</f>
        <v>-1.3294319897039922E-3</v>
      </c>
      <c r="Z677" t="str">
        <f>IFERROR(LN(islamic!Z676/islamic!Z675),"")</f>
        <v/>
      </c>
      <c r="AA677">
        <f>IFERROR(LN(islamic!AA676/islamic!AA675),"")</f>
        <v>-8.2133126847090138E-3</v>
      </c>
      <c r="AB677">
        <f>IFERROR(LN(islamic!AB676/islamic!AB675),"")</f>
        <v>-7.6303888656913954E-3</v>
      </c>
      <c r="AC677">
        <f>IFERROR(LN(islamic!AC676/islamic!AC675),"")</f>
        <v>-1.3720173775070878E-3</v>
      </c>
      <c r="AD677">
        <f>IFERROR(LN(islamic!AD676/islamic!AD675),"")</f>
        <v>-3.2629407352872189E-3</v>
      </c>
      <c r="AE677">
        <f>IFERROR(LN(islamic!AE676/islamic!AE675),"")</f>
        <v>-5.0188311119438505E-3</v>
      </c>
      <c r="AF677">
        <f>IFERROR(LN(islamic!AF676/islamic!AF675),"")</f>
        <v>-5.8599474281362577E-4</v>
      </c>
      <c r="AG677" t="str">
        <f>IFERROR(LN(islamic!AG676/islamic!AG675),"")</f>
        <v/>
      </c>
      <c r="AH677">
        <f>IFERROR(LN(islamic!AH676/islamic!AH675),"")</f>
        <v>-3.9097976003515189E-3</v>
      </c>
      <c r="AI677">
        <f>IFERROR(LN(islamic!AI676/islamic!AI675),"")</f>
        <v>-1.3651879253401924E-3</v>
      </c>
      <c r="AJ677">
        <f>IFERROR(LN(islamic!AJ676/islamic!AJ675),"")</f>
        <v>-6.0640261674040196E-3</v>
      </c>
      <c r="AK677">
        <f>IFERROR(LN(islamic!AK676/islamic!AK675),"")</f>
        <v>-3.9896322618396107E-3</v>
      </c>
      <c r="AL677" t="str">
        <f>IFERROR(LN(islamic!AL676/islamic!AL675),"")</f>
        <v/>
      </c>
      <c r="AM677">
        <f>IFERROR(LN(islamic!AM676/islamic!AM675),"")</f>
        <v>-3.7815753078516072E-3</v>
      </c>
      <c r="AN677" t="str">
        <f>IFERROR(LN(islamic!AN676/islamic!AN675),"")</f>
        <v/>
      </c>
      <c r="AO677">
        <f>IFERROR(LN(islamic!AO676/islamic!AO675),"")</f>
        <v>0</v>
      </c>
      <c r="AP677" t="str">
        <f>IFERROR(LN(islamic!AP676/islamic!AP675),"")</f>
        <v/>
      </c>
      <c r="AQ677">
        <f>IFERROR(LN(islamic!AQ676/islamic!AQ675),"")</f>
        <v>-4.0632265537154351E-3</v>
      </c>
      <c r="AR677">
        <f>IFERROR(LN(islamic!AR676/islamic!AR675),"")</f>
        <v>-1.9714151283848607E-3</v>
      </c>
      <c r="AS677" t="str">
        <f>IFERROR(LN(islamic!AS676/islamic!AS675),"")</f>
        <v/>
      </c>
      <c r="AT677">
        <f>IFERROR(LN(islamic!AT676/islamic!AT675),"")</f>
        <v>-2.3142788334266666E-3</v>
      </c>
      <c r="AU677">
        <f>IFERROR(LN(islamic!AU676/islamic!AU675),"")</f>
        <v>-8.9906612961953257E-3</v>
      </c>
      <c r="AV677" t="str">
        <f>IFERROR(LN(islamic!AV676/islamic!AV675),"")</f>
        <v/>
      </c>
      <c r="AW677">
        <f>IFERROR(LN(islamic!AW676/islamic!AW675),"")</f>
        <v>-2.8407706561732016E-3</v>
      </c>
      <c r="AX677">
        <f>IFERROR(LN(islamic!AX676/islamic!AX675),"")</f>
        <v>-2.3315468710867673E-3</v>
      </c>
      <c r="AY677">
        <f>IFERROR(LN(islamic!AY676/islamic!AY675),"")</f>
        <v>-2.2238611649474968E-3</v>
      </c>
      <c r="AZ677" t="str">
        <f>IFERROR(LN(islamic!AZ676/islamic!AZ675),"")</f>
        <v/>
      </c>
      <c r="BA677">
        <f>IFERROR(LN(islamic!BA676/islamic!BA675),"")</f>
        <v>-1.9215273028230224E-3</v>
      </c>
      <c r="BB677">
        <f>IFERROR(LN(islamic!BB676/islamic!BB675),"")</f>
        <v>-3.6334545421552074E-3</v>
      </c>
      <c r="BC677" t="str">
        <f>IFERROR(LN(islamic!BC676/islamic!BC675),"")</f>
        <v/>
      </c>
      <c r="BD677">
        <f>IFERROR(LN(islamic!BD676/islamic!BD675),"")</f>
        <v>-6.6201050896054579E-3</v>
      </c>
      <c r="BE677" t="str">
        <f>IFERROR(LN(islamic!BE676/islamic!BE675),"")</f>
        <v/>
      </c>
      <c r="BF677" t="str">
        <f>IFERROR(LN(islamic!BF676/islamic!BF675),"")</f>
        <v/>
      </c>
      <c r="BG677">
        <f>IFERROR(LN(islamic!BG676/islamic!BG675),"")</f>
        <v>-1.869658664292731E-3</v>
      </c>
      <c r="BH677">
        <f>IFERROR(LN(islamic!BH676/islamic!BH675),"")</f>
        <v>-4.8371298519206329E-3</v>
      </c>
      <c r="BI677">
        <f>IFERROR(LN(islamic!BI676/islamic!BI675),"")</f>
        <v>-4.5045665689741714E-3</v>
      </c>
      <c r="BJ677">
        <f>IFERROR(LN(islamic!BJ676/islamic!BJ675),"")</f>
        <v>-5.5621683042404923E-3</v>
      </c>
      <c r="BK677">
        <f>IFERROR(LN(islamic!BK676/islamic!BK675),"")</f>
        <v>-2.6075634070875089E-3</v>
      </c>
      <c r="BL677">
        <f>IFERROR(LN(islamic!BL676/islamic!BL675),"")</f>
        <v>-3.6395696178497276E-3</v>
      </c>
      <c r="BM677">
        <f>IFERROR(LN(islamic!BM676/islamic!BM675),"")</f>
        <v>1.1443768317881135E-4</v>
      </c>
      <c r="BN677" t="str">
        <f>IFERROR(LN(islamic!BN676/islamic!BN675),"")</f>
        <v/>
      </c>
      <c r="BO677">
        <f>IFERROR(LN(islamic!BO676/islamic!BO675),"")</f>
        <v>1.1913050369644563E-4</v>
      </c>
      <c r="BP677">
        <f>IFERROR(LN(islamic!BP676/islamic!BP675),"")</f>
        <v>1.2131529272433678E-4</v>
      </c>
      <c r="BQ677" t="str">
        <f>IFERROR(LN(islamic!BQ676/islamic!BQ675),"")</f>
        <v/>
      </c>
      <c r="BR677" t="str">
        <f>IFERROR(LN(islamic!BR676/islamic!BR675),"")</f>
        <v/>
      </c>
      <c r="BS677" t="str">
        <f>IFERROR(LN(islamic!BS676/islamic!BS675),"")</f>
        <v/>
      </c>
    </row>
    <row r="678" spans="1:71" x14ac:dyDescent="0.25">
      <c r="A678" s="1">
        <v>42704</v>
      </c>
      <c r="B678">
        <f>IFERROR(LN(islamic!B677/islamic!B676),"")</f>
        <v>1.0330972387390583E-4</v>
      </c>
      <c r="C678">
        <f>IFERROR(LN(islamic!C677/islamic!C676),"")</f>
        <v>1.1671562251842556E-4</v>
      </c>
      <c r="D678" t="str">
        <f>IFERROR(LN(islamic!D677/islamic!D676),"")</f>
        <v/>
      </c>
      <c r="E678">
        <f>IFERROR(LN(islamic!E677/islamic!E676),"")</f>
        <v>7.0699830153391079E-5</v>
      </c>
      <c r="F678">
        <f>IFERROR(LN(islamic!F677/islamic!F676),"")</f>
        <v>0</v>
      </c>
      <c r="G678">
        <f>IFERROR(LN(islamic!G677/islamic!G676),"")</f>
        <v>1.2827452320162715E-4</v>
      </c>
      <c r="H678" t="str">
        <f>IFERROR(LN(islamic!H677/islamic!H676),"")</f>
        <v/>
      </c>
      <c r="I678">
        <f>IFERROR(LN(islamic!I677/islamic!I676),"")</f>
        <v>0</v>
      </c>
      <c r="J678">
        <f>IFERROR(LN(islamic!J677/islamic!J676),"")</f>
        <v>1.986164998608929E-4</v>
      </c>
      <c r="K678">
        <f>IFERROR(LN(islamic!K677/islamic!K676),"")</f>
        <v>1.9523623646543878E-4</v>
      </c>
      <c r="L678">
        <f>IFERROR(LN(islamic!L677/islamic!L676),"")</f>
        <v>0</v>
      </c>
      <c r="M678" t="str">
        <f>IFERROR(LN(islamic!M677/islamic!M676),"")</f>
        <v/>
      </c>
      <c r="N678">
        <f>IFERROR(LN(islamic!N677/islamic!N676),"")</f>
        <v>1.2179478762670727E-4</v>
      </c>
      <c r="O678">
        <f>IFERROR(LN(islamic!O677/islamic!O676),"")</f>
        <v>0</v>
      </c>
      <c r="P678">
        <f>IFERROR(LN(islamic!P677/islamic!P676),"")</f>
        <v>0</v>
      </c>
      <c r="Q678">
        <f>IFERROR(LN(islamic!Q677/islamic!Q676),"")</f>
        <v>1.8987942713431837E-4</v>
      </c>
      <c r="R678">
        <f>IFERROR(LN(islamic!R677/islamic!R676),"")</f>
        <v>1.082362897665894E-4</v>
      </c>
      <c r="S678" t="str">
        <f>IFERROR(LN(islamic!S677/islamic!S676),"")</f>
        <v/>
      </c>
      <c r="T678">
        <f>IFERROR(LN(islamic!T677/islamic!T676),"")</f>
        <v>1.4427486447755885E-4</v>
      </c>
      <c r="U678">
        <f>IFERROR(LN(islamic!U677/islamic!U676),"")</f>
        <v>1.4409983261350106E-4</v>
      </c>
      <c r="V678">
        <f>IFERROR(LN(islamic!V677/islamic!V676),"")</f>
        <v>1.2751286180640565E-4</v>
      </c>
      <c r="W678">
        <f>IFERROR(LN(islamic!W677/islamic!W676),"")</f>
        <v>0</v>
      </c>
      <c r="X678" t="str">
        <f>IFERROR(LN(islamic!X677/islamic!X676),"")</f>
        <v/>
      </c>
      <c r="Y678">
        <f>IFERROR(LN(islamic!Y677/islamic!Y676),"")</f>
        <v>0</v>
      </c>
      <c r="Z678" t="str">
        <f>IFERROR(LN(islamic!Z677/islamic!Z676),"")</f>
        <v/>
      </c>
      <c r="AA678">
        <f>IFERROR(LN(islamic!AA677/islamic!AA676),"")</f>
        <v>0</v>
      </c>
      <c r="AB678">
        <f>IFERROR(LN(islamic!AB677/islamic!AB676),"")</f>
        <v>-2.7417361538669281E-2</v>
      </c>
      <c r="AC678">
        <f>IFERROR(LN(islamic!AC677/islamic!AC676),"")</f>
        <v>-2.0308446047617107E-3</v>
      </c>
      <c r="AD678">
        <f>IFERROR(LN(islamic!AD677/islamic!AD676),"")</f>
        <v>-3.8954059417610869E-3</v>
      </c>
      <c r="AE678">
        <f>IFERROR(LN(islamic!AE677/islamic!AE676),"")</f>
        <v>-7.394749180461747E-3</v>
      </c>
      <c r="AF678">
        <f>IFERROR(LN(islamic!AF677/islamic!AF676),"")</f>
        <v>-2.9351356557616947E-3</v>
      </c>
      <c r="AG678" t="str">
        <f>IFERROR(LN(islamic!AG677/islamic!AG676),"")</f>
        <v/>
      </c>
      <c r="AH678">
        <f>IFERROR(LN(islamic!AH677/islamic!AH676),"")</f>
        <v>-2.5591344109429006E-3</v>
      </c>
      <c r="AI678">
        <f>IFERROR(LN(islamic!AI677/islamic!AI676),"")</f>
        <v>0</v>
      </c>
      <c r="AJ678">
        <f>IFERROR(LN(islamic!AJ677/islamic!AJ676),"")</f>
        <v>-4.602473233205959E-3</v>
      </c>
      <c r="AK678">
        <f>IFERROR(LN(islamic!AK677/islamic!AK676),"")</f>
        <v>-2.6018227426402168E-3</v>
      </c>
      <c r="AL678" t="str">
        <f>IFERROR(LN(islamic!AL677/islamic!AL676),"")</f>
        <v/>
      </c>
      <c r="AM678">
        <f>IFERROR(LN(islamic!AM677/islamic!AM676),"")</f>
        <v>-4.4375517544296399E-3</v>
      </c>
      <c r="AN678" t="str">
        <f>IFERROR(LN(islamic!AN677/islamic!AN676),"")</f>
        <v/>
      </c>
      <c r="AO678">
        <f>IFERROR(LN(islamic!AO677/islamic!AO676),"")</f>
        <v>-9.9704066952468976E-3</v>
      </c>
      <c r="AP678" t="str">
        <f>IFERROR(LN(islamic!AP677/islamic!AP676),"")</f>
        <v/>
      </c>
      <c r="AQ678">
        <f>IFERROR(LN(islamic!AQ677/islamic!AQ676),"")</f>
        <v>-6.6468429996520851E-3</v>
      </c>
      <c r="AR678">
        <f>IFERROR(LN(islamic!AR677/islamic!AR676),"")</f>
        <v>-4.4499455384460311E-3</v>
      </c>
      <c r="AS678" t="str">
        <f>IFERROR(LN(islamic!AS677/islamic!AS676),"")</f>
        <v/>
      </c>
      <c r="AT678">
        <f>IFERROR(LN(islamic!AT677/islamic!AT676),"")</f>
        <v>-6.7838045507559045E-3</v>
      </c>
      <c r="AU678">
        <f>IFERROR(LN(islamic!AU677/islamic!AU676),"")</f>
        <v>0</v>
      </c>
      <c r="AV678" t="str">
        <f>IFERROR(LN(islamic!AV677/islamic!AV676),"")</f>
        <v/>
      </c>
      <c r="AW678">
        <f>IFERROR(LN(islamic!AW677/islamic!AW676),"")</f>
        <v>-5.3206170477973066E-3</v>
      </c>
      <c r="AX678">
        <f>IFERROR(LN(islamic!AX677/islamic!AX676),"")</f>
        <v>-3.8980325338003265E-3</v>
      </c>
      <c r="AY678">
        <f>IFERROR(LN(islamic!AY677/islamic!AY676),"")</f>
        <v>-4.171574603932162E-3</v>
      </c>
      <c r="AZ678" t="str">
        <f>IFERROR(LN(islamic!AZ677/islamic!AZ676),"")</f>
        <v/>
      </c>
      <c r="BA678">
        <f>IFERROR(LN(islamic!BA677/islamic!BA676),"")</f>
        <v>-6.6846089709773071E-3</v>
      </c>
      <c r="BB678">
        <f>IFERROR(LN(islamic!BB677/islamic!BB676),"")</f>
        <v>-7.4685280944273014E-3</v>
      </c>
      <c r="BC678" t="str">
        <f>IFERROR(LN(islamic!BC677/islamic!BC676),"")</f>
        <v/>
      </c>
      <c r="BD678">
        <f>IFERROR(LN(islamic!BD677/islamic!BD676),"")</f>
        <v>-8.3744514324394052E-3</v>
      </c>
      <c r="BE678" t="str">
        <f>IFERROR(LN(islamic!BE677/islamic!BE676),"")</f>
        <v/>
      </c>
      <c r="BF678" t="str">
        <f>IFERROR(LN(islamic!BF677/islamic!BF676),"")</f>
        <v/>
      </c>
      <c r="BG678">
        <f>IFERROR(LN(islamic!BG677/islamic!BG676),"")</f>
        <v>-4.8238067542954949E-3</v>
      </c>
      <c r="BH678">
        <f>IFERROR(LN(islamic!BH677/islamic!BH676),"")</f>
        <v>-3.0726595164347354E-3</v>
      </c>
      <c r="BI678">
        <f>IFERROR(LN(islamic!BI677/islamic!BI676),"")</f>
        <v>-3.6977592634442539E-3</v>
      </c>
      <c r="BJ678">
        <f>IFERROR(LN(islamic!BJ677/islamic!BJ676),"")</f>
        <v>-3.7449927013958511E-3</v>
      </c>
      <c r="BK678">
        <f>IFERROR(LN(islamic!BK677/islamic!BK676),"")</f>
        <v>-5.2356140539403647E-3</v>
      </c>
      <c r="BL678">
        <f>IFERROR(LN(islamic!BL677/islamic!BL676),"")</f>
        <v>-6.3717029726922244E-3</v>
      </c>
      <c r="BM678">
        <f>IFERROR(LN(islamic!BM677/islamic!BM676),"")</f>
        <v>1.1246872281185004E-4</v>
      </c>
      <c r="BN678" t="str">
        <f>IFERROR(LN(islamic!BN677/islamic!BN676),"")</f>
        <v/>
      </c>
      <c r="BO678">
        <f>IFERROR(LN(islamic!BO677/islamic!BO676),"")</f>
        <v>1.2009261792003166E-4</v>
      </c>
      <c r="BP678">
        <f>IFERROR(LN(islamic!BP677/islamic!BP676),"")</f>
        <v>1.2325691746114273E-4</v>
      </c>
      <c r="BQ678" t="str">
        <f>IFERROR(LN(islamic!BQ677/islamic!BQ676),"")</f>
        <v/>
      </c>
      <c r="BR678" t="str">
        <f>IFERROR(LN(islamic!BR677/islamic!BR676),"")</f>
        <v/>
      </c>
      <c r="BS678" t="str">
        <f>IFERROR(LN(islamic!BS677/islamic!BS676),"")</f>
        <v/>
      </c>
    </row>
    <row r="679" spans="1:71" x14ac:dyDescent="0.25">
      <c r="A679" s="1">
        <v>42705</v>
      </c>
      <c r="B679">
        <f>IFERROR(LN(islamic!B678/islamic!B677),"")</f>
        <v>1.0206936421443494E-4</v>
      </c>
      <c r="C679">
        <f>IFERROR(LN(islamic!C678/islamic!C677),"")</f>
        <v>1.3615101113197814E-4</v>
      </c>
      <c r="D679" t="str">
        <f>IFERROR(LN(islamic!D678/islamic!D677),"")</f>
        <v/>
      </c>
      <c r="E679">
        <f>IFERROR(LN(islamic!E678/islamic!E677),"")</f>
        <v>1.3058515422450151E-4</v>
      </c>
      <c r="F679">
        <f>IFERROR(LN(islamic!F678/islamic!F677),"")</f>
        <v>3.9953012730430815E-4</v>
      </c>
      <c r="G679">
        <f>IFERROR(LN(islamic!G678/islamic!G677),"")</f>
        <v>1.3117283594980597E-4</v>
      </c>
      <c r="H679" t="str">
        <f>IFERROR(LN(islamic!H678/islamic!H677),"")</f>
        <v/>
      </c>
      <c r="I679">
        <f>IFERROR(LN(islamic!I678/islamic!I677),"")</f>
        <v>1.9248211579747114E-4</v>
      </c>
      <c r="J679">
        <f>IFERROR(LN(islamic!J678/islamic!J677),"")</f>
        <v>1.3860046167855287E-4</v>
      </c>
      <c r="K679">
        <f>IFERROR(LN(islamic!K678/islamic!K677),"")</f>
        <v>1.9519812671799197E-4</v>
      </c>
      <c r="L679">
        <f>IFERROR(LN(islamic!L678/islamic!L677),"")</f>
        <v>9.5570315932647131E-5</v>
      </c>
      <c r="M679" t="str">
        <f>IFERROR(LN(islamic!M678/islamic!M677),"")</f>
        <v/>
      </c>
      <c r="N679">
        <f>IFERROR(LN(islamic!N678/islamic!N677),"")</f>
        <v>1.2275413531193349E-4</v>
      </c>
      <c r="O679">
        <f>IFERROR(LN(islamic!O678/islamic!O677),"")</f>
        <v>2.9065543003965397E-4</v>
      </c>
      <c r="P679">
        <f>IFERROR(LN(islamic!P678/islamic!P677),"")</f>
        <v>1.9067594680672727E-4</v>
      </c>
      <c r="Q679">
        <f>IFERROR(LN(islamic!Q678/islamic!Q677),"")</f>
        <v>1.8984337978200771E-4</v>
      </c>
      <c r="R679">
        <f>IFERROR(LN(islamic!R678/islamic!R677),"")</f>
        <v>1.1806259298771082E-4</v>
      </c>
      <c r="S679" t="str">
        <f>IFERROR(LN(islamic!S678/islamic!S677),"")</f>
        <v/>
      </c>
      <c r="T679">
        <f>IFERROR(LN(islamic!T678/islamic!T677),"")</f>
        <v>1.4425405224248561E-4</v>
      </c>
      <c r="U679">
        <f>IFERROR(LN(islamic!U678/islamic!U677),"")</f>
        <v>1.4407907084313675E-4</v>
      </c>
      <c r="V679">
        <f>IFERROR(LN(islamic!V678/islamic!V677),"")</f>
        <v>1.3730336218713602E-4</v>
      </c>
      <c r="W679">
        <f>IFERROR(LN(islamic!W678/islamic!W677),"")</f>
        <v>2.5516784874564152E-4</v>
      </c>
      <c r="X679" t="str">
        <f>IFERROR(LN(islamic!X678/islamic!X677),"")</f>
        <v/>
      </c>
      <c r="Y679">
        <f>IFERROR(LN(islamic!Y678/islamic!Y677),"")</f>
        <v>1.4904302120587894E-3</v>
      </c>
      <c r="Z679" t="str">
        <f>IFERROR(LN(islamic!Z678/islamic!Z677),"")</f>
        <v/>
      </c>
      <c r="AA679">
        <f>IFERROR(LN(islamic!AA678/islamic!AA677),"")</f>
        <v>5.2976563324934126E-3</v>
      </c>
      <c r="AB679">
        <f>IFERROR(LN(islamic!AB678/islamic!AB677),"")</f>
        <v>-2.2378992555613692E-3</v>
      </c>
      <c r="AC679">
        <f>IFERROR(LN(islamic!AC678/islamic!AC677),"")</f>
        <v>2.2769808475183581E-3</v>
      </c>
      <c r="AD679">
        <f>IFERROR(LN(islamic!AD678/islamic!AD677),"")</f>
        <v>4.4427278761546805E-3</v>
      </c>
      <c r="AE679">
        <f>IFERROR(LN(islamic!AE678/islamic!AE677),"")</f>
        <v>9.5487618603711157E-3</v>
      </c>
      <c r="AF679">
        <f>IFERROR(LN(islamic!AF678/islamic!AF677),"")</f>
        <v>5.2770571008382977E-3</v>
      </c>
      <c r="AG679" t="str">
        <f>IFERROR(LN(islamic!AG678/islamic!AG677),"")</f>
        <v/>
      </c>
      <c r="AH679">
        <f>IFERROR(LN(islamic!AH678/islamic!AH677),"")</f>
        <v>7.1698115863703905E-3</v>
      </c>
      <c r="AI679">
        <f>IFERROR(LN(islamic!AI678/islamic!AI677),"")</f>
        <v>2.425713742489215E-3</v>
      </c>
      <c r="AJ679">
        <f>IFERROR(LN(islamic!AJ678/islamic!AJ677),"")</f>
        <v>1.0387070923164682E-2</v>
      </c>
      <c r="AK679">
        <f>IFERROR(LN(islamic!AK678/islamic!AK677),"")</f>
        <v>-4.4185651322500175E-3</v>
      </c>
      <c r="AL679" t="str">
        <f>IFERROR(LN(islamic!AL678/islamic!AL677),"")</f>
        <v/>
      </c>
      <c r="AM679">
        <f>IFERROR(LN(islamic!AM678/islamic!AM677),"")</f>
        <v>1.448801669598462E-2</v>
      </c>
      <c r="AN679" t="str">
        <f>IFERROR(LN(islamic!AN678/islamic!AN677),"")</f>
        <v/>
      </c>
      <c r="AO679">
        <f>IFERROR(LN(islamic!AO678/islamic!AO677),"")</f>
        <v>9.9010388780085452E-3</v>
      </c>
      <c r="AP679" t="str">
        <f>IFERROR(LN(islamic!AP678/islamic!AP677),"")</f>
        <v/>
      </c>
      <c r="AQ679">
        <f>IFERROR(LN(islamic!AQ678/islamic!AQ677),"")</f>
        <v>-3.8740106190230023E-2</v>
      </c>
      <c r="AR679">
        <f>IFERROR(LN(islamic!AR678/islamic!AR677),"")</f>
        <v>9.371215313252244E-3</v>
      </c>
      <c r="AS679" t="str">
        <f>IFERROR(LN(islamic!AS678/islamic!AS677),"")</f>
        <v/>
      </c>
      <c r="AT679">
        <f>IFERROR(LN(islamic!AT678/islamic!AT677),"")</f>
        <v>1.2434924896057182E-2</v>
      </c>
      <c r="AU679">
        <f>IFERROR(LN(islamic!AU678/islamic!AU677),"")</f>
        <v>4.9140148024271737E-3</v>
      </c>
      <c r="AV679" t="str">
        <f>IFERROR(LN(islamic!AV678/islamic!AV677),"")</f>
        <v/>
      </c>
      <c r="AW679">
        <f>IFERROR(LN(islamic!AW678/islamic!AW677),"")</f>
        <v>1.2803463238141572E-2</v>
      </c>
      <c r="AX679">
        <f>IFERROR(LN(islamic!AX678/islamic!AX677),"")</f>
        <v>9.0202788904693819E-3</v>
      </c>
      <c r="AY679">
        <f>IFERROR(LN(islamic!AY678/islamic!AY677),"")</f>
        <v>8.733639417295375E-3</v>
      </c>
      <c r="AZ679" t="str">
        <f>IFERROR(LN(islamic!AZ678/islamic!AZ677),"")</f>
        <v/>
      </c>
      <c r="BA679">
        <f>IFERROR(LN(islamic!BA678/islamic!BA677),"")</f>
        <v>1.1780074680810989E-2</v>
      </c>
      <c r="BB679">
        <f>IFERROR(LN(islamic!BB678/islamic!BB677),"")</f>
        <v>1.1654927842227967E-2</v>
      </c>
      <c r="BC679" t="str">
        <f>IFERROR(LN(islamic!BC678/islamic!BC677),"")</f>
        <v/>
      </c>
      <c r="BD679">
        <f>IFERROR(LN(islamic!BD678/islamic!BD677),"")</f>
        <v>3.0466306307535378E-3</v>
      </c>
      <c r="BE679" t="str">
        <f>IFERROR(LN(islamic!BE678/islamic!BE677),"")</f>
        <v/>
      </c>
      <c r="BF679" t="str">
        <f>IFERROR(LN(islamic!BF678/islamic!BF677),"")</f>
        <v/>
      </c>
      <c r="BG679">
        <f>IFERROR(LN(islamic!BG678/islamic!BG677),"")</f>
        <v>9.7574790060142788E-3</v>
      </c>
      <c r="BH679">
        <f>IFERROR(LN(islamic!BH678/islamic!BH677),"")</f>
        <v>7.4703386002529836E-3</v>
      </c>
      <c r="BI679">
        <f>IFERROR(LN(islamic!BI678/islamic!BI677),"")</f>
        <v>1.8496810820371384E-2</v>
      </c>
      <c r="BJ679">
        <f>IFERROR(LN(islamic!BJ678/islamic!BJ677),"")</f>
        <v>7.3591723985908511E-3</v>
      </c>
      <c r="BK679">
        <f>IFERROR(LN(islamic!BK678/islamic!BK677),"")</f>
        <v>9.5777832732375466E-3</v>
      </c>
      <c r="BL679">
        <f>IFERROR(LN(islamic!BL678/islamic!BL677),"")</f>
        <v>1.3170463189744569E-2</v>
      </c>
      <c r="BM679">
        <f>IFERROR(LN(islamic!BM678/islamic!BM677),"")</f>
        <v>1.4276815746600116E-4</v>
      </c>
      <c r="BN679" t="str">
        <f>IFERROR(LN(islamic!BN678/islamic!BN677),"")</f>
        <v/>
      </c>
      <c r="BO679">
        <f>IFERROR(LN(islamic!BO678/islamic!BO677),"")</f>
        <v>1.2007819740487683E-4</v>
      </c>
      <c r="BP679">
        <f>IFERROR(LN(islamic!BP678/islamic!BP677),"")</f>
        <v>1.2519782250488266E-4</v>
      </c>
      <c r="BQ679" t="str">
        <f>IFERROR(LN(islamic!BQ678/islamic!BQ677),"")</f>
        <v/>
      </c>
      <c r="BR679" t="str">
        <f>IFERROR(LN(islamic!BR678/islamic!BR677),"")</f>
        <v/>
      </c>
      <c r="BS679" t="str">
        <f>IFERROR(LN(islamic!BS678/islamic!BS677),"")</f>
        <v/>
      </c>
    </row>
    <row r="680" spans="1:71" x14ac:dyDescent="0.25">
      <c r="A680" s="1">
        <v>42706</v>
      </c>
      <c r="B680">
        <f>IFERROR(LN(islamic!B679/islamic!B678),"")</f>
        <v>1.0328850949139281E-4</v>
      </c>
      <c r="C680">
        <f>IFERROR(LN(islamic!C679/islamic!C678),"")</f>
        <v>-4.5715175802590251E-4</v>
      </c>
      <c r="D680" t="str">
        <f>IFERROR(LN(islamic!D679/islamic!D678),"")</f>
        <v/>
      </c>
      <c r="E680">
        <f>IFERROR(LN(islamic!E679/islamic!E678),"")</f>
        <v>1.0209982033387052E-4</v>
      </c>
      <c r="F680">
        <f>IFERROR(LN(islamic!F679/islamic!F678),"")</f>
        <v>-1.2519442184370037E-4</v>
      </c>
      <c r="G680">
        <f>IFERROR(LN(islamic!G679/islamic!G678),"")</f>
        <v>-2.7402505071745926E-4</v>
      </c>
      <c r="H680" t="str">
        <f>IFERROR(LN(islamic!H679/islamic!H678),"")</f>
        <v/>
      </c>
      <c r="I680">
        <f>IFERROR(LN(islamic!I679/islamic!I678),"")</f>
        <v>7.4721825017870112E-4</v>
      </c>
      <c r="J680">
        <f>IFERROR(LN(islamic!J679/islamic!J678),"")</f>
        <v>-1.9604781199522856E-5</v>
      </c>
      <c r="K680">
        <f>IFERROR(LN(islamic!K679/islamic!K678),"")</f>
        <v>1.9516003184495424E-4</v>
      </c>
      <c r="L680">
        <f>IFERROR(LN(islamic!L679/islamic!L678),"")</f>
        <v>1.9111323517328994E-4</v>
      </c>
      <c r="M680" t="str">
        <f>IFERROR(LN(islamic!M679/islamic!M678),"")</f>
        <v/>
      </c>
      <c r="N680">
        <f>IFERROR(LN(islamic!N679/islamic!N678),"")</f>
        <v>-3.7805305080202062E-4</v>
      </c>
      <c r="O680">
        <f>IFERROR(LN(islamic!O679/islamic!O678),"")</f>
        <v>9.6866372912170928E-5</v>
      </c>
      <c r="P680">
        <f>IFERROR(LN(islamic!P679/islamic!P678),"")</f>
        <v>1.9063959642115871E-4</v>
      </c>
      <c r="Q680">
        <f>IFERROR(LN(islamic!Q679/islamic!Q678),"")</f>
        <v>0</v>
      </c>
      <c r="R680">
        <f>IFERROR(LN(islamic!R679/islamic!R678),"")</f>
        <v>1.1804865585836341E-4</v>
      </c>
      <c r="S680" t="str">
        <f>IFERROR(LN(islamic!S679/islamic!S678),"")</f>
        <v/>
      </c>
      <c r="T680">
        <f>IFERROR(LN(islamic!T679/islamic!T678),"")</f>
        <v>1.4423324601352958E-4</v>
      </c>
      <c r="U680">
        <f>IFERROR(LN(islamic!U679/islamic!U678),"")</f>
        <v>1.344550730002831E-4</v>
      </c>
      <c r="V680">
        <f>IFERROR(LN(islamic!V679/islamic!V678),"")</f>
        <v>1.3728451256101891E-4</v>
      </c>
      <c r="W680">
        <f>IFERROR(LN(islamic!W679/islamic!W678),"")</f>
        <v>1.1918018941302355E-4</v>
      </c>
      <c r="X680" t="str">
        <f>IFERROR(LN(islamic!X679/islamic!X678),"")</f>
        <v/>
      </c>
      <c r="Y680">
        <f>IFERROR(LN(islamic!Y679/islamic!Y678),"")</f>
        <v>2.4299865721062667E-3</v>
      </c>
      <c r="Z680" t="str">
        <f>IFERROR(LN(islamic!Z679/islamic!Z678),"")</f>
        <v/>
      </c>
      <c r="AA680">
        <f>IFERROR(LN(islamic!AA679/islamic!AA678),"")</f>
        <v>4.8547151315246938E-3</v>
      </c>
      <c r="AB680">
        <f>IFERROR(LN(islamic!AB679/islamic!AB678),"")</f>
        <v>1.8490589668095306E-3</v>
      </c>
      <c r="AC680">
        <f>IFERROR(LN(islamic!AC679/islamic!AC678),"")</f>
        <v>2.1763642170984521E-3</v>
      </c>
      <c r="AD680">
        <f>IFERROR(LN(islamic!AD679/islamic!AD678),"")</f>
        <v>4.0323653951979668E-3</v>
      </c>
      <c r="AE680">
        <f>IFERROR(LN(islamic!AE679/islamic!AE678),"")</f>
        <v>7.8585866125202089E-3</v>
      </c>
      <c r="AF680">
        <f>IFERROR(LN(islamic!AF679/islamic!AF678),"")</f>
        <v>5.2493558861446288E-3</v>
      </c>
      <c r="AG680" t="str">
        <f>IFERROR(LN(islamic!AG679/islamic!AG678),"")</f>
        <v/>
      </c>
      <c r="AH680">
        <f>IFERROR(LN(islamic!AH679/islamic!AH678),"")</f>
        <v>3.6687191474787345E-3</v>
      </c>
      <c r="AI680">
        <f>IFERROR(LN(islamic!AI679/islamic!AI678),"")</f>
        <v>3.0238910250753696E-3</v>
      </c>
      <c r="AJ680">
        <f>IFERROR(LN(islamic!AJ679/islamic!AJ678),"")</f>
        <v>3.9342951477303063E-3</v>
      </c>
      <c r="AK680">
        <f>IFERROR(LN(islamic!AK679/islamic!AK678),"")</f>
        <v>3.4160587826243586E-3</v>
      </c>
      <c r="AL680" t="str">
        <f>IFERROR(LN(islamic!AL679/islamic!AL678),"")</f>
        <v/>
      </c>
      <c r="AM680">
        <f>IFERROR(LN(islamic!AM679/islamic!AM678),"")</f>
        <v>7.5054064424452923E-3</v>
      </c>
      <c r="AN680" t="str">
        <f>IFERROR(LN(islamic!AN679/islamic!AN678),"")</f>
        <v/>
      </c>
      <c r="AO680">
        <f>IFERROR(LN(islamic!AO679/islamic!AO678),"")</f>
        <v>4.9260390603310744E-3</v>
      </c>
      <c r="AP680" t="str">
        <f>IFERROR(LN(islamic!AP679/islamic!AP678),"")</f>
        <v/>
      </c>
      <c r="AQ680">
        <f>IFERROR(LN(islamic!AQ679/islamic!AQ678),"")</f>
        <v>5.5275102269943199E-2</v>
      </c>
      <c r="AR680">
        <f>IFERROR(LN(islamic!AR679/islamic!AR678),"")</f>
        <v>7.3367900638547489E-3</v>
      </c>
      <c r="AS680" t="str">
        <f>IFERROR(LN(islamic!AS679/islamic!AS678),"")</f>
        <v/>
      </c>
      <c r="AT680">
        <f>IFERROR(LN(islamic!AT679/islamic!AT678),"")</f>
        <v>7.2256654936596184E-3</v>
      </c>
      <c r="AU680">
        <f>IFERROR(LN(islamic!AU679/islamic!AU678),"")</f>
        <v>4.0766464937680592E-3</v>
      </c>
      <c r="AV680" t="str">
        <f>IFERROR(LN(islamic!AV679/islamic!AV678),"")</f>
        <v/>
      </c>
      <c r="AW680">
        <f>IFERROR(LN(islamic!AW679/islamic!AW678),"")</f>
        <v>3.0330497951983676E-3</v>
      </c>
      <c r="AX680">
        <f>IFERROR(LN(islamic!AX679/islamic!AX678),"")</f>
        <v>5.6351224033147169E-3</v>
      </c>
      <c r="AY680">
        <f>IFERROR(LN(islamic!AY679/islamic!AY678),"")</f>
        <v>4.4134052957866248E-3</v>
      </c>
      <c r="AZ680" t="str">
        <f>IFERROR(LN(islamic!AZ679/islamic!AZ678),"")</f>
        <v/>
      </c>
      <c r="BA680">
        <f>IFERROR(LN(islamic!BA679/islamic!BA678),"")</f>
        <v>7.1707192679428431E-3</v>
      </c>
      <c r="BB680">
        <f>IFERROR(LN(islamic!BB679/islamic!BB678),"")</f>
        <v>6.989500288068818E-3</v>
      </c>
      <c r="BC680" t="str">
        <f>IFERROR(LN(islamic!BC679/islamic!BC678),"")</f>
        <v/>
      </c>
      <c r="BD680">
        <f>IFERROR(LN(islamic!BD679/islamic!BD678),"")</f>
        <v>3.4071583216114787E-3</v>
      </c>
      <c r="BE680" t="str">
        <f>IFERROR(LN(islamic!BE679/islamic!BE678),"")</f>
        <v/>
      </c>
      <c r="BF680" t="str">
        <f>IFERROR(LN(islamic!BF679/islamic!BF678),"")</f>
        <v/>
      </c>
      <c r="BG680">
        <f>IFERROR(LN(islamic!BG679/islamic!BG678),"")</f>
        <v>7.1570882050900082E-3</v>
      </c>
      <c r="BH680">
        <f>IFERROR(LN(islamic!BH679/islamic!BH678),"")</f>
        <v>4.6528305610648987E-3</v>
      </c>
      <c r="BI680">
        <f>IFERROR(LN(islamic!BI679/islamic!BI678),"")</f>
        <v>-6.8460438909939139E-4</v>
      </c>
      <c r="BJ680">
        <f>IFERROR(LN(islamic!BJ679/islamic!BJ678),"")</f>
        <v>3.0989462870819151E-3</v>
      </c>
      <c r="BK680">
        <f>IFERROR(LN(islamic!BK679/islamic!BK678),"")</f>
        <v>7.7687054506124379E-3</v>
      </c>
      <c r="BL680">
        <f>IFERROR(LN(islamic!BL679/islamic!BL678),"")</f>
        <v>4.6620131058113714E-3</v>
      </c>
      <c r="BM680">
        <f>IFERROR(LN(islamic!BM679/islamic!BM678),"")</f>
        <v>1.3590417114993865E-4</v>
      </c>
      <c r="BN680" t="str">
        <f>IFERROR(LN(islamic!BN679/islamic!BN678),"")</f>
        <v/>
      </c>
      <c r="BO680">
        <f>IFERROR(LN(islamic!BO679/islamic!BO678),"")</f>
        <v>1.2006378037230958E-4</v>
      </c>
      <c r="BP680">
        <f>IFERROR(LN(islamic!BP679/islamic!BP678),"")</f>
        <v>1.3104967877261778E-4</v>
      </c>
      <c r="BQ680" t="str">
        <f>IFERROR(LN(islamic!BQ679/islamic!BQ678),"")</f>
        <v/>
      </c>
      <c r="BR680" t="str">
        <f>IFERROR(LN(islamic!BR679/islamic!BR678),"")</f>
        <v/>
      </c>
      <c r="BS680" t="str">
        <f>IFERROR(LN(islamic!BS679/islamic!BS678),"")</f>
        <v/>
      </c>
    </row>
    <row r="681" spans="1:71" x14ac:dyDescent="0.25">
      <c r="A681" s="1">
        <v>42709</v>
      </c>
      <c r="B681">
        <f>IFERROR(LN(islamic!B680/islamic!B679),"")</f>
        <v>3.0734316827567493E-4</v>
      </c>
      <c r="C681">
        <f>IFERROR(LN(islamic!C680/islamic!C679),"")</f>
        <v>6.4189848537429524E-4</v>
      </c>
      <c r="D681" t="str">
        <f>IFERROR(LN(islamic!D680/islamic!D679),"")</f>
        <v/>
      </c>
      <c r="E681">
        <f>IFERROR(LN(islamic!E680/islamic!E679),"")</f>
        <v>2.0122393297725345E-4</v>
      </c>
      <c r="F681">
        <f>IFERROR(LN(islamic!F680/islamic!F679),"")</f>
        <v>4.0037591915422042E-4</v>
      </c>
      <c r="G681">
        <f>IFERROR(LN(islamic!G680/islamic!G679),"")</f>
        <v>5.2466306177270802E-4</v>
      </c>
      <c r="H681" t="str">
        <f>IFERROR(LN(islamic!H680/islamic!H679),"")</f>
        <v/>
      </c>
      <c r="I681">
        <f>IFERROR(LN(islamic!I680/islamic!I679),"")</f>
        <v>4.156352724406592E-4</v>
      </c>
      <c r="J681">
        <f>IFERROR(LN(islamic!J680/islamic!J679),"")</f>
        <v>5.2686615898147704E-4</v>
      </c>
      <c r="K681">
        <f>IFERROR(LN(islamic!K680/islamic!K679),"")</f>
        <v>7.8025947584817136E-4</v>
      </c>
      <c r="L681">
        <f>IFERROR(LN(islamic!L680/islamic!L679),"")</f>
        <v>1.910767178835068E-4</v>
      </c>
      <c r="M681" t="str">
        <f>IFERROR(LN(islamic!M680/islamic!M679),"")</f>
        <v/>
      </c>
      <c r="N681">
        <f>IFERROR(LN(islamic!N680/islamic!N679),"")</f>
        <v>4.9007740403967835E-4</v>
      </c>
      <c r="O681">
        <f>IFERROR(LN(islamic!O680/islamic!O679),"")</f>
        <v>3.8737168797526862E-4</v>
      </c>
      <c r="P681">
        <f>IFERROR(LN(islamic!P680/islamic!P679),"")</f>
        <v>3.8117019710750616E-4</v>
      </c>
      <c r="Q681">
        <f>IFERROR(LN(islamic!Q680/islamic!Q679),"")</f>
        <v>3.7957867223781082E-4</v>
      </c>
      <c r="R681">
        <f>IFERROR(LN(islamic!R680/islamic!R679),"")</f>
        <v>3.3439553401750044E-4</v>
      </c>
      <c r="S681" t="str">
        <f>IFERROR(LN(islamic!S680/islamic!S679),"")</f>
        <v/>
      </c>
      <c r="T681">
        <f>IFERROR(LN(islamic!T680/islamic!T679),"")</f>
        <v>4.1198039556122857E-4</v>
      </c>
      <c r="U681">
        <f>IFERROR(LN(islamic!U680/islamic!U679),"")</f>
        <v>4.4165371226923764E-4</v>
      </c>
      <c r="V681">
        <f>IFERROR(LN(islamic!V680/islamic!V679),"")</f>
        <v>3.6273265530828501E-4</v>
      </c>
      <c r="W681">
        <f>IFERROR(LN(islamic!W680/islamic!W679),"")</f>
        <v>3.6490099672982154E-4</v>
      </c>
      <c r="X681" t="str">
        <f>IFERROR(LN(islamic!X680/islamic!X679),"")</f>
        <v/>
      </c>
      <c r="Y681">
        <f>IFERROR(LN(islamic!Y680/islamic!Y679),"")</f>
        <v>3.8279910607266713E-3</v>
      </c>
      <c r="Z681" t="str">
        <f>IFERROR(LN(islamic!Z680/islamic!Z679),"")</f>
        <v/>
      </c>
      <c r="AA681">
        <f>IFERROR(LN(islamic!AA680/islamic!AA679),"")</f>
        <v>1.1966307426345225E-2</v>
      </c>
      <c r="AB681">
        <f>IFERROR(LN(islamic!AB680/islamic!AB679),"")</f>
        <v>-1.7854113659325526E-2</v>
      </c>
      <c r="AC681">
        <f>IFERROR(LN(islamic!AC680/islamic!AC679),"")</f>
        <v>2.6625185259507209E-3</v>
      </c>
      <c r="AD681">
        <f>IFERROR(LN(islamic!AD680/islamic!AD679),"")</f>
        <v>5.5708834331247292E-3</v>
      </c>
      <c r="AE681">
        <f>IFERROR(LN(islamic!AE680/islamic!AE679),"")</f>
        <v>9.7371752778591236E-3</v>
      </c>
      <c r="AF681">
        <f>IFERROR(LN(islamic!AF680/islamic!AF679),"")</f>
        <v>5.2219439811525088E-3</v>
      </c>
      <c r="AG681" t="str">
        <f>IFERROR(LN(islamic!AG680/islamic!AG679),"")</f>
        <v/>
      </c>
      <c r="AH681">
        <f>IFERROR(LN(islamic!AH680/islamic!AH679),"")</f>
        <v>9.6518425683151318E-3</v>
      </c>
      <c r="AI681">
        <f>IFERROR(LN(islamic!AI680/islamic!AI679),"")</f>
        <v>7.9693677927745697E-3</v>
      </c>
      <c r="AJ681">
        <f>IFERROR(LN(islamic!AJ680/islamic!AJ679),"")</f>
        <v>1.04222697519576E-2</v>
      </c>
      <c r="AK681">
        <f>IFERROR(LN(islamic!AK680/islamic!AK679),"")</f>
        <v>-5.2292959068060332E-3</v>
      </c>
      <c r="AL681" t="str">
        <f>IFERROR(LN(islamic!AL680/islamic!AL679),"")</f>
        <v/>
      </c>
      <c r="AM681">
        <f>IFERROR(LN(islamic!AM680/islamic!AM679),"")</f>
        <v>1.468767649250116E-2</v>
      </c>
      <c r="AN681" t="str">
        <f>IFERROR(LN(islamic!AN680/islamic!AN679),"")</f>
        <v/>
      </c>
      <c r="AO681">
        <f>IFERROR(LN(islamic!AO680/islamic!AO679),"")</f>
        <v>0</v>
      </c>
      <c r="AP681" t="str">
        <f>IFERROR(LN(islamic!AP680/islamic!AP679),"")</f>
        <v/>
      </c>
      <c r="AQ681">
        <f>IFERROR(LN(islamic!AQ680/islamic!AQ679),"")</f>
        <v>9.8589953762052464E-3</v>
      </c>
      <c r="AR681">
        <f>IFERROR(LN(islamic!AR680/islamic!AR679),"")</f>
        <v>8.7336799687552924E-3</v>
      </c>
      <c r="AS681" t="str">
        <f>IFERROR(LN(islamic!AS680/islamic!AS679),"")</f>
        <v/>
      </c>
      <c r="AT681">
        <f>IFERROR(LN(islamic!AT680/islamic!AT679),"")</f>
        <v>9.3403491650144374E-3</v>
      </c>
      <c r="AU681">
        <f>IFERROR(LN(islamic!AU680/islamic!AU679),"")</f>
        <v>1.2934699332771289E-2</v>
      </c>
      <c r="AV681" t="str">
        <f>IFERROR(LN(islamic!AV680/islamic!AV679),"")</f>
        <v/>
      </c>
      <c r="AW681">
        <f>IFERROR(LN(islamic!AW680/islamic!AW679),"")</f>
        <v>1.4914637129352931E-2</v>
      </c>
      <c r="AX681">
        <f>IFERROR(LN(islamic!AX680/islamic!AX679),"")</f>
        <v>7.5153727959864141E-3</v>
      </c>
      <c r="AY681">
        <f>IFERROR(LN(islamic!AY680/islamic!AY679),"")</f>
        <v>6.6286075475768553E-3</v>
      </c>
      <c r="AZ681" t="str">
        <f>IFERROR(LN(islamic!AZ680/islamic!AZ679),"")</f>
        <v/>
      </c>
      <c r="BA681">
        <f>IFERROR(LN(islamic!BA680/islamic!BA679),"")</f>
        <v>1.2387168084638427E-2</v>
      </c>
      <c r="BB681">
        <f>IFERROR(LN(islamic!BB680/islamic!BB679),"")</f>
        <v>1.023565166070343E-2</v>
      </c>
      <c r="BC681" t="str">
        <f>IFERROR(LN(islamic!BC680/islamic!BC679),"")</f>
        <v/>
      </c>
      <c r="BD681">
        <f>IFERROR(LN(islamic!BD680/islamic!BD679),"")</f>
        <v>7.5872339220452766E-3</v>
      </c>
      <c r="BE681" t="str">
        <f>IFERROR(LN(islamic!BE680/islamic!BE679),"")</f>
        <v/>
      </c>
      <c r="BF681" t="str">
        <f>IFERROR(LN(islamic!BF680/islamic!BF679),"")</f>
        <v/>
      </c>
      <c r="BG681">
        <f>IFERROR(LN(islamic!BG680/islamic!BG679),"")</f>
        <v>9.2021156776320445E-3</v>
      </c>
      <c r="BH681">
        <f>IFERROR(LN(islamic!BH680/islamic!BH679),"")</f>
        <v>1.1787434358554462E-2</v>
      </c>
      <c r="BI681">
        <f>IFERROR(LN(islamic!BI680/islamic!BI679),"")</f>
        <v>1.6036112093870129E-2</v>
      </c>
      <c r="BJ681">
        <f>IFERROR(LN(islamic!BJ680/islamic!BJ679),"")</f>
        <v>1.1250145803206215E-2</v>
      </c>
      <c r="BK681">
        <f>IFERROR(LN(islamic!BK680/islamic!BK679),"")</f>
        <v>1.1115975939912563E-2</v>
      </c>
      <c r="BL681">
        <f>IFERROR(LN(islamic!BL680/islamic!BL679),"")</f>
        <v>1.2709587604949533E-2</v>
      </c>
      <c r="BM681">
        <f>IFERROR(LN(islamic!BM680/islamic!BM679),"")</f>
        <v>4.0857899142655548E-4</v>
      </c>
      <c r="BN681" t="str">
        <f>IFERROR(LN(islamic!BN680/islamic!BN679),"")</f>
        <v/>
      </c>
      <c r="BO681">
        <f>IFERROR(LN(islamic!BO680/islamic!BO679),"")</f>
        <v>3.5620199273288575E-4</v>
      </c>
      <c r="BP681">
        <f>IFERROR(LN(islamic!BP680/islamic!BP679),"")</f>
        <v>3.7154003771278614E-4</v>
      </c>
      <c r="BQ681" t="str">
        <f>IFERROR(LN(islamic!BQ680/islamic!BQ679),"")</f>
        <v/>
      </c>
      <c r="BR681" t="str">
        <f>IFERROR(LN(islamic!BR680/islamic!BR679),"")</f>
        <v/>
      </c>
      <c r="BS681" t="str">
        <f>IFERROR(LN(islamic!BS680/islamic!BS679),"")</f>
        <v/>
      </c>
    </row>
    <row r="682" spans="1:71" x14ac:dyDescent="0.25">
      <c r="A682" s="1">
        <v>42710</v>
      </c>
      <c r="B682">
        <f>IFERROR(LN(islamic!B681/islamic!B680),"")</f>
        <v>1.0516281547472467E-3</v>
      </c>
      <c r="C682">
        <f>IFERROR(LN(islamic!C681/islamic!C680),"")</f>
        <v>-5.8352704844770648E-4</v>
      </c>
      <c r="D682" t="str">
        <f>IFERROR(LN(islamic!D681/islamic!D680),"")</f>
        <v/>
      </c>
      <c r="E682">
        <f>IFERROR(LN(islamic!E681/islamic!E680),"")</f>
        <v>1.0206885731058819E-4</v>
      </c>
      <c r="F682">
        <f>IFERROR(LN(islamic!F681/islamic!F680),"")</f>
        <v>0</v>
      </c>
      <c r="G682">
        <f>IFERROR(LN(islamic!G681/islamic!G680),"")</f>
        <v>-2.9338874900038022E-4</v>
      </c>
      <c r="H682" t="str">
        <f>IFERROR(LN(islamic!H681/islamic!H680),"")</f>
        <v/>
      </c>
      <c r="I682">
        <f>IFERROR(LN(islamic!I681/islamic!I680),"")</f>
        <v>-3.855250447229376E-4</v>
      </c>
      <c r="J682">
        <f>IFERROR(LN(islamic!J681/islamic!J680),"")</f>
        <v>-9.7003672947970382E-6</v>
      </c>
      <c r="K682">
        <f>IFERROR(LN(islamic!K681/islamic!K680),"")</f>
        <v>9.7489641802801078E-5</v>
      </c>
      <c r="L682">
        <f>IFERROR(LN(islamic!L681/islamic!L680),"")</f>
        <v>9.5524669317498563E-5</v>
      </c>
      <c r="M682" t="str">
        <f>IFERROR(LN(islamic!M681/islamic!M680),"")</f>
        <v/>
      </c>
      <c r="N682">
        <f>IFERROR(LN(islamic!N681/islamic!N680),"")</f>
        <v>-3.3123873847599956E-4</v>
      </c>
      <c r="O682">
        <f>IFERROR(LN(islamic!O681/islamic!O680),"")</f>
        <v>9.6819480152913369E-5</v>
      </c>
      <c r="P682">
        <f>IFERROR(LN(islamic!P681/islamic!P680),"")</f>
        <v>1.9053062837463095E-4</v>
      </c>
      <c r="Q682">
        <f>IFERROR(LN(islamic!Q681/islamic!Q680),"")</f>
        <v>0</v>
      </c>
      <c r="R682">
        <f>IFERROR(LN(islamic!R681/islamic!R680),"")</f>
        <v>1.1799526066109637E-4</v>
      </c>
      <c r="S682" t="str">
        <f>IFERROR(LN(islamic!S681/islamic!S680),"")</f>
        <v/>
      </c>
      <c r="T682">
        <f>IFERROR(LN(islamic!T681/islamic!T680),"")</f>
        <v>1.4415304960054356E-4</v>
      </c>
      <c r="U682">
        <f>IFERROR(LN(islamic!U681/islamic!U680),"")</f>
        <v>1.4397535166863065E-4</v>
      </c>
      <c r="V682">
        <f>IFERROR(LN(islamic!V681/islamic!V680),"")</f>
        <v>1.1761477254998404E-4</v>
      </c>
      <c r="W682">
        <f>IFERROR(LN(islamic!W681/islamic!W680),"")</f>
        <v>7.6314493928417591E-5</v>
      </c>
      <c r="X682" t="str">
        <f>IFERROR(LN(islamic!X681/islamic!X680),"")</f>
        <v/>
      </c>
      <c r="Y682">
        <f>IFERROR(LN(islamic!Y681/islamic!Y680),"")</f>
        <v>0</v>
      </c>
      <c r="Z682" t="str">
        <f>IFERROR(LN(islamic!Z681/islamic!Z680),"")</f>
        <v/>
      </c>
      <c r="AA682">
        <f>IFERROR(LN(islamic!AA681/islamic!AA680),"")</f>
        <v>7.8987200803880917E-3</v>
      </c>
      <c r="AB682">
        <f>IFERROR(LN(islamic!AB681/islamic!AB680),"")</f>
        <v>2.5988176130545864E-2</v>
      </c>
      <c r="AC682">
        <f>IFERROR(LN(islamic!AC681/islamic!AC680),"")</f>
        <v>3.4137755797869823E-3</v>
      </c>
      <c r="AD682">
        <f>IFERROR(LN(islamic!AD681/islamic!AD680),"")</f>
        <v>3.484726577495319E-3</v>
      </c>
      <c r="AE682">
        <f>IFERROR(LN(islamic!AE681/islamic!AE680),"")</f>
        <v>1.3300861120950438E-2</v>
      </c>
      <c r="AF682">
        <f>IFERROR(LN(islamic!AF681/islamic!AF680),"")</f>
        <v>9.2166551049247085E-3</v>
      </c>
      <c r="AG682" t="str">
        <f>IFERROR(LN(islamic!AG681/islamic!AG680),"")</f>
        <v/>
      </c>
      <c r="AH682">
        <f>IFERROR(LN(islamic!AH681/islamic!AH680),"")</f>
        <v>8.1272352665077516E-3</v>
      </c>
      <c r="AI682">
        <f>IFERROR(LN(islamic!AI681/islamic!AI680),"")</f>
        <v>1.2502023232808595E-2</v>
      </c>
      <c r="AJ682">
        <f>IFERROR(LN(islamic!AJ681/islamic!AJ680),"")</f>
        <v>8.4142072515533128E-3</v>
      </c>
      <c r="AK682">
        <f>IFERROR(LN(islamic!AK681/islamic!AK680),"")</f>
        <v>2.819172225605526E-3</v>
      </c>
      <c r="AL682" t="str">
        <f>IFERROR(LN(islamic!AL681/islamic!AL680),"")</f>
        <v/>
      </c>
      <c r="AM682">
        <f>IFERROR(LN(islamic!AM681/islamic!AM680),"")</f>
        <v>1.289691483585857E-2</v>
      </c>
      <c r="AN682" t="str">
        <f>IFERROR(LN(islamic!AN681/islamic!AN680),"")</f>
        <v/>
      </c>
      <c r="AO682">
        <f>IFERROR(LN(islamic!AO681/islamic!AO680),"")</f>
        <v>2.3537534719758273E-2</v>
      </c>
      <c r="AP682" t="str">
        <f>IFERROR(LN(islamic!AP681/islamic!AP680),"")</f>
        <v/>
      </c>
      <c r="AQ682">
        <f>IFERROR(LN(islamic!AQ681/islamic!AQ680),"")</f>
        <v>1.3107228481458094E-2</v>
      </c>
      <c r="AR682">
        <f>IFERROR(LN(islamic!AR681/islamic!AR680),"")</f>
        <v>1.3912433561219123E-2</v>
      </c>
      <c r="AS682" t="str">
        <f>IFERROR(LN(islamic!AS681/islamic!AS680),"")</f>
        <v/>
      </c>
      <c r="AT682">
        <f>IFERROR(LN(islamic!AT681/islamic!AT680),"")</f>
        <v>7.569294718378851E-3</v>
      </c>
      <c r="AU682">
        <f>IFERROR(LN(islamic!AU681/islamic!AU680),"")</f>
        <v>1.0387628361577137E-2</v>
      </c>
      <c r="AV682" t="str">
        <f>IFERROR(LN(islamic!AV681/islamic!AV680),"")</f>
        <v/>
      </c>
      <c r="AW682">
        <f>IFERROR(LN(islamic!AW681/islamic!AW680),"")</f>
        <v>1.3949019695891214E-2</v>
      </c>
      <c r="AX682">
        <f>IFERROR(LN(islamic!AX681/islamic!AX680),"")</f>
        <v>3.9326492216177449E-2</v>
      </c>
      <c r="AY682">
        <f>IFERROR(LN(islamic!AY681/islamic!AY680),"")</f>
        <v>8.8108302129068679E-3</v>
      </c>
      <c r="AZ682" t="str">
        <f>IFERROR(LN(islamic!AZ681/islamic!AZ680),"")</f>
        <v/>
      </c>
      <c r="BA682">
        <f>IFERROR(LN(islamic!BA681/islamic!BA680),"")</f>
        <v>1.0542482845878569E-2</v>
      </c>
      <c r="BB682">
        <f>IFERROR(LN(islamic!BB681/islamic!BB680),"")</f>
        <v>1.0890180020238156E-2</v>
      </c>
      <c r="BC682" t="str">
        <f>IFERROR(LN(islamic!BC681/islamic!BC680),"")</f>
        <v/>
      </c>
      <c r="BD682">
        <f>IFERROR(LN(islamic!BD681/islamic!BD680),"")</f>
        <v>1.2905286468070872E-2</v>
      </c>
      <c r="BE682" t="str">
        <f>IFERROR(LN(islamic!BE681/islamic!BE680),"")</f>
        <v/>
      </c>
      <c r="BF682">
        <f>IFERROR(LN(islamic!BF681/islamic!BF680),"")</f>
        <v>6.88911296615088E-3</v>
      </c>
      <c r="BG682">
        <f>IFERROR(LN(islamic!BG681/islamic!BG680),"")</f>
        <v>1.3129860379877446E-2</v>
      </c>
      <c r="BH682">
        <f>IFERROR(LN(islamic!BH681/islamic!BH680),"")</f>
        <v>1.1751513091079082E-2</v>
      </c>
      <c r="BI682">
        <f>IFERROR(LN(islamic!BI681/islamic!BI680),"")</f>
        <v>6.9970220260922502E-3</v>
      </c>
      <c r="BJ682">
        <f>IFERROR(LN(islamic!BJ681/islamic!BJ680),"")</f>
        <v>1.2583371498750386E-2</v>
      </c>
      <c r="BK682">
        <f>IFERROR(LN(islamic!BK681/islamic!BK680),"")</f>
        <v>1.6863806052001232E-2</v>
      </c>
      <c r="BL682">
        <f>IFERROR(LN(islamic!BL681/islamic!BL680),"")</f>
        <v>1.4588815844136554E-2</v>
      </c>
      <c r="BM682">
        <f>IFERROR(LN(islamic!BM681/islamic!BM680),"")</f>
        <v>1.3583019878240303E-4</v>
      </c>
      <c r="BN682" t="str">
        <f>IFERROR(LN(islamic!BN681/islamic!BN680),"")</f>
        <v/>
      </c>
      <c r="BO682">
        <f>IFERROR(LN(islamic!BO681/islamic!BO680),"")</f>
        <v>1.0244557100190707E-4</v>
      </c>
      <c r="BP682">
        <f>IFERROR(LN(islamic!BP681/islamic!BP680),"")</f>
        <v>1.2707411859469792E-4</v>
      </c>
      <c r="BQ682" t="str">
        <f>IFERROR(LN(islamic!BQ681/islamic!BQ680),"")</f>
        <v/>
      </c>
      <c r="BR682" t="str">
        <f>IFERROR(LN(islamic!BR681/islamic!BR680),"")</f>
        <v/>
      </c>
      <c r="BS682" t="str">
        <f>IFERROR(LN(islamic!BS681/islamic!BS680),"")</f>
        <v/>
      </c>
    </row>
    <row r="683" spans="1:71" x14ac:dyDescent="0.25">
      <c r="A683" s="1">
        <v>42711</v>
      </c>
      <c r="B683">
        <f>IFERROR(LN(islamic!B682/islamic!B681),"")</f>
        <v>9.9454290705902764E-5</v>
      </c>
      <c r="C683">
        <f>IFERROR(LN(islamic!C682/islamic!C681),"")</f>
        <v>2.6262930996725836E-4</v>
      </c>
      <c r="D683" t="str">
        <f>IFERROR(LN(islamic!D682/islamic!D681),"")</f>
        <v/>
      </c>
      <c r="E683">
        <f>IFERROR(LN(islamic!E682/islamic!E681),"")</f>
        <v>1.1874007957697052E-4</v>
      </c>
      <c r="F683">
        <f>IFERROR(LN(islamic!F682/islamic!F681),"")</f>
        <v>9.2665612382194644E-5</v>
      </c>
      <c r="G683">
        <f>IFERROR(LN(islamic!G682/islamic!G681),"")</f>
        <v>1.19503158473717E-4</v>
      </c>
      <c r="H683" t="str">
        <f>IFERROR(LN(islamic!H682/islamic!H681),"")</f>
        <v/>
      </c>
      <c r="I683">
        <f>IFERROR(LN(islamic!I682/islamic!I681),"")</f>
        <v>8.8382851258468888E-5</v>
      </c>
      <c r="J683">
        <f>IFERROR(LN(islamic!J682/islamic!J681),"")</f>
        <v>7.7212317226373173E-5</v>
      </c>
      <c r="K683">
        <f>IFERROR(LN(islamic!K682/islamic!K681),"")</f>
        <v>6.8216150382015522E-4</v>
      </c>
      <c r="L683">
        <f>IFERROR(LN(islamic!L682/islamic!L681),"")</f>
        <v>9.5515545228731246E-5</v>
      </c>
      <c r="M683" t="str">
        <f>IFERROR(LN(islamic!M682/islamic!M681),"")</f>
        <v/>
      </c>
      <c r="N683">
        <f>IFERROR(LN(islamic!N682/islamic!N681),"")</f>
        <v>1.3445718776716587E-4</v>
      </c>
      <c r="O683">
        <f>IFERROR(LN(islamic!O682/islamic!O681),"")</f>
        <v>0</v>
      </c>
      <c r="P683">
        <f>IFERROR(LN(islamic!P682/islamic!P681),"")</f>
        <v>1.9049433336936047E-4</v>
      </c>
      <c r="Q683">
        <f>IFERROR(LN(islamic!Q682/islamic!Q681),"")</f>
        <v>1.8973531979847797E-4</v>
      </c>
      <c r="R683">
        <f>IFERROR(LN(islamic!R682/islamic!R681),"")</f>
        <v>1.081500927702751E-4</v>
      </c>
      <c r="S683" t="str">
        <f>IFERROR(LN(islamic!S682/islamic!S681),"")</f>
        <v/>
      </c>
      <c r="T683">
        <f>IFERROR(LN(islamic!T682/islamic!T681),"")</f>
        <v>1.3383779908297241E-4</v>
      </c>
      <c r="U683">
        <f>IFERROR(LN(islamic!U682/islamic!U681),"")</f>
        <v>1.2476187293411958E-4</v>
      </c>
      <c r="V683">
        <f>IFERROR(LN(islamic!V682/islamic!V681),"")</f>
        <v>1.176009409433377E-4</v>
      </c>
      <c r="W683">
        <f>IFERROR(LN(islamic!W682/islamic!W681),"")</f>
        <v>1.2097445871559053E-4</v>
      </c>
      <c r="X683" t="str">
        <f>IFERROR(LN(islamic!X682/islamic!X681),"")</f>
        <v/>
      </c>
      <c r="Y683">
        <f>IFERROR(LN(islamic!Y682/islamic!Y681),"")</f>
        <v>8.6091902633999469E-3</v>
      </c>
      <c r="Z683" t="str">
        <f>IFERROR(LN(islamic!Z682/islamic!Z681),"")</f>
        <v/>
      </c>
      <c r="AA683">
        <f>IFERROR(LN(islamic!AA682/islamic!AA681),"")</f>
        <v>1.2200909803383266E-3</v>
      </c>
      <c r="AB683">
        <f>IFERROR(LN(islamic!AB682/islamic!AB681),"")</f>
        <v>-6.7531718354488332E-4</v>
      </c>
      <c r="AC683">
        <f>IFERROR(LN(islamic!AC682/islamic!AC681),"")</f>
        <v>1.5544767034304779E-3</v>
      </c>
      <c r="AD683">
        <f>IFERROR(LN(islamic!AD682/islamic!AD681),"")</f>
        <v>3.4391079753684547E-3</v>
      </c>
      <c r="AE683">
        <f>IFERROR(LN(islamic!AE682/islamic!AE681),"")</f>
        <v>8.9997146031948003E-3</v>
      </c>
      <c r="AF683">
        <f>IFERROR(LN(islamic!AF682/islamic!AF681),"")</f>
        <v>5.7175684632016941E-3</v>
      </c>
      <c r="AG683" t="str">
        <f>IFERROR(LN(islamic!AG682/islamic!AG681),"")</f>
        <v/>
      </c>
      <c r="AH683">
        <f>IFERROR(LN(islamic!AH682/islamic!AH681),"")</f>
        <v>3.4901894991619751E-3</v>
      </c>
      <c r="AI683">
        <f>IFERROR(LN(islamic!AI682/islamic!AI681),"")</f>
        <v>8.395365607170184E-3</v>
      </c>
      <c r="AJ683">
        <f>IFERROR(LN(islamic!AJ682/islamic!AJ681),"")</f>
        <v>3.1199547693451118E-3</v>
      </c>
      <c r="AK683">
        <f>IFERROR(LN(islamic!AK682/islamic!AK681),"")</f>
        <v>2.0088395666660328E-3</v>
      </c>
      <c r="AL683" t="str">
        <f>IFERROR(LN(islamic!AL682/islamic!AL681),"")</f>
        <v/>
      </c>
      <c r="AM683">
        <f>IFERROR(LN(islamic!AM682/islamic!AM681),"")</f>
        <v>9.7373067987545966E-3</v>
      </c>
      <c r="AN683" t="str">
        <f>IFERROR(LN(islamic!AN682/islamic!AN681),"")</f>
        <v/>
      </c>
      <c r="AO683">
        <f>IFERROR(LN(islamic!AO682/islamic!AO681),"")</f>
        <v>5.8619605452143904E-3</v>
      </c>
      <c r="AP683" t="str">
        <f>IFERROR(LN(islamic!AP682/islamic!AP681),"")</f>
        <v/>
      </c>
      <c r="AQ683">
        <f>IFERROR(LN(islamic!AQ682/islamic!AQ681),"")</f>
        <v>7.0535293770376132E-3</v>
      </c>
      <c r="AR683">
        <f>IFERROR(LN(islamic!AR682/islamic!AR681),"")</f>
        <v>9.011206340719365E-3</v>
      </c>
      <c r="AS683" t="str">
        <f>IFERROR(LN(islamic!AS682/islamic!AS681),"")</f>
        <v/>
      </c>
      <c r="AT683">
        <f>IFERROR(LN(islamic!AT682/islamic!AT681),"")</f>
        <v>3.5488598254852562E-3</v>
      </c>
      <c r="AU683">
        <f>IFERROR(LN(islamic!AU682/islamic!AU681),"")</f>
        <v>0</v>
      </c>
      <c r="AV683" t="str">
        <f>IFERROR(LN(islamic!AV682/islamic!AV681),"")</f>
        <v/>
      </c>
      <c r="AW683">
        <f>IFERROR(LN(islamic!AW682/islamic!AW681),"")</f>
        <v>4.2008803140725958E-3</v>
      </c>
      <c r="AX683">
        <f>IFERROR(LN(islamic!AX682/islamic!AX681),"")</f>
        <v>8.0474499704438606E-3</v>
      </c>
      <c r="AY683">
        <f>IFERROR(LN(islamic!AY682/islamic!AY681),"")</f>
        <v>7.2502238966030185E-3</v>
      </c>
      <c r="AZ683" t="str">
        <f>IFERROR(LN(islamic!AZ682/islamic!AZ681),"")</f>
        <v/>
      </c>
      <c r="BA683">
        <f>IFERROR(LN(islamic!BA682/islamic!BA681),"")</f>
        <v>7.7444692962045014E-3</v>
      </c>
      <c r="BB683">
        <f>IFERROR(LN(islamic!BB682/islamic!BB681),"")</f>
        <v>6.0892446135714338E-3</v>
      </c>
      <c r="BC683" t="str">
        <f>IFERROR(LN(islamic!BC682/islamic!BC681),"")</f>
        <v/>
      </c>
      <c r="BD683">
        <f>IFERROR(LN(islamic!BD682/islamic!BD681),"")</f>
        <v>2.0986366569263016E-3</v>
      </c>
      <c r="BE683" t="str">
        <f>IFERROR(LN(islamic!BE682/islamic!BE681),"")</f>
        <v/>
      </c>
      <c r="BF683">
        <f>IFERROR(LN(islamic!BF682/islamic!BF681),"")</f>
        <v>-4.5217810260720958E-3</v>
      </c>
      <c r="BG683">
        <f>IFERROR(LN(islamic!BG682/islamic!BG681),"")</f>
        <v>9.8953451526339904E-3</v>
      </c>
      <c r="BH683">
        <f>IFERROR(LN(islamic!BH682/islamic!BH681),"")</f>
        <v>5.640735032870426E-3</v>
      </c>
      <c r="BI683">
        <f>IFERROR(LN(islamic!BI682/islamic!BI681),"")</f>
        <v>-3.8985492212848627E-3</v>
      </c>
      <c r="BJ683">
        <f>IFERROR(LN(islamic!BJ682/islamic!BJ681),"")</f>
        <v>5.2043567367094871E-3</v>
      </c>
      <c r="BK683">
        <f>IFERROR(LN(islamic!BK682/islamic!BK681),"")</f>
        <v>9.1552865869574743E-3</v>
      </c>
      <c r="BL683">
        <f>IFERROR(LN(islamic!BL682/islamic!BL681),"")</f>
        <v>1.0019785488676944E-2</v>
      </c>
      <c r="BM683">
        <f>IFERROR(LN(islamic!BM682/islamic!BM681),"")</f>
        <v>1.1724864347034557E-4</v>
      </c>
      <c r="BN683" t="str">
        <f>IFERROR(LN(islamic!BN682/islamic!BN681),"")</f>
        <v/>
      </c>
      <c r="BO683">
        <f>IFERROR(LN(islamic!BO682/islamic!BO681),"")</f>
        <v>1.0438611947410959E-4</v>
      </c>
      <c r="BP683">
        <f>IFERROR(LN(islamic!BP682/islamic!BP681),"")</f>
        <v>1.3683099438728142E-4</v>
      </c>
      <c r="BQ683" t="str">
        <f>IFERROR(LN(islamic!BQ682/islamic!BQ681),"")</f>
        <v/>
      </c>
      <c r="BR683" t="str">
        <f>IFERROR(LN(islamic!BR682/islamic!BR681),"")</f>
        <v/>
      </c>
      <c r="BS683" t="str">
        <f>IFERROR(LN(islamic!BS682/islamic!BS681),"")</f>
        <v/>
      </c>
    </row>
    <row r="684" spans="1:71" x14ac:dyDescent="0.25">
      <c r="A684" s="1">
        <v>42712</v>
      </c>
      <c r="B684">
        <f>IFERROR(LN(islamic!B683/islamic!B682),"")</f>
        <v>9.9444400533850517E-5</v>
      </c>
      <c r="C684">
        <f>IFERROR(LN(islamic!C683/islamic!C682),"")</f>
        <v>3.3062030504284157E-4</v>
      </c>
      <c r="D684" t="str">
        <f>IFERROR(LN(islamic!D683/islamic!D682),"")</f>
        <v/>
      </c>
      <c r="E684">
        <f>IFERROR(LN(islamic!E683/islamic!E682),"")</f>
        <v>1.1185792093321182E-4</v>
      </c>
      <c r="F684">
        <f>IFERROR(LN(islamic!F683/islamic!F682),"")</f>
        <v>1.0889500240015326E-4</v>
      </c>
      <c r="G684">
        <f>IFERROR(LN(islamic!G683/islamic!G682),"")</f>
        <v>2.6421644920783874E-4</v>
      </c>
      <c r="H684" t="str">
        <f>IFERROR(LN(islamic!H683/islamic!H682),"")</f>
        <v/>
      </c>
      <c r="I684">
        <f>IFERROR(LN(islamic!I683/islamic!I682),"")</f>
        <v>4.2723549190208524E-4</v>
      </c>
      <c r="J684">
        <f>IFERROR(LN(islamic!J683/islamic!J682),"")</f>
        <v>1.6507467921019479E-4</v>
      </c>
      <c r="K684">
        <f>IFERROR(LN(islamic!K683/islamic!K682),"")</f>
        <v>1.9481784593081288E-4</v>
      </c>
      <c r="L684">
        <f>IFERROR(LN(islamic!L683/islamic!L682),"")</f>
        <v>1.9100372515246027E-4</v>
      </c>
      <c r="M684" t="str">
        <f>IFERROR(LN(islamic!M683/islamic!M682),"")</f>
        <v/>
      </c>
      <c r="N684">
        <f>IFERROR(LN(islamic!N683/islamic!N682),"")</f>
        <v>3.5651631342284185E-4</v>
      </c>
      <c r="O684">
        <f>IFERROR(LN(islamic!O683/islamic!O682),"")</f>
        <v>9.6810107048623427E-5</v>
      </c>
      <c r="P684">
        <f>IFERROR(LN(islamic!P683/islamic!P682),"")</f>
        <v>-3.8102496174400544E-4</v>
      </c>
      <c r="Q684">
        <f>IFERROR(LN(islamic!Q683/islamic!Q682),"")</f>
        <v>0</v>
      </c>
      <c r="R684">
        <f>IFERROR(LN(islamic!R683/islamic!R682),"")</f>
        <v>1.1796858117199065E-4</v>
      </c>
      <c r="S684" t="str">
        <f>IFERROR(LN(islamic!S683/islamic!S682),"")</f>
        <v/>
      </c>
      <c r="T684">
        <f>IFERROR(LN(islamic!T683/islamic!T682),"")</f>
        <v>1.4411298482940163E-4</v>
      </c>
      <c r="U684">
        <f>IFERROR(LN(islamic!U683/islamic!U682),"")</f>
        <v>1.4393666811496716E-4</v>
      </c>
      <c r="V684">
        <f>IFERROR(LN(islamic!V683/islamic!V682),"")</f>
        <v>1.1758711258818296E-4</v>
      </c>
      <c r="W684">
        <f>IFERROR(LN(islamic!W683/islamic!W682),"")</f>
        <v>1.2095982566801348E-4</v>
      </c>
      <c r="X684" t="str">
        <f>IFERROR(LN(islamic!X683/islamic!X682),"")</f>
        <v/>
      </c>
      <c r="Y684">
        <f>IFERROR(LN(islamic!Y683/islamic!Y682),"")</f>
        <v>1.3078766672927242E-3</v>
      </c>
      <c r="Z684" t="str">
        <f>IFERROR(LN(islamic!Z683/islamic!Z682),"")</f>
        <v/>
      </c>
      <c r="AA684">
        <f>IFERROR(LN(islamic!AA683/islamic!AA682),"")</f>
        <v>5.2699263913729422E-3</v>
      </c>
      <c r="AB684">
        <f>IFERROR(LN(islamic!AB683/islamic!AB682),"")</f>
        <v>1.0610080570941035E-3</v>
      </c>
      <c r="AC684">
        <f>IFERROR(LN(islamic!AC683/islamic!AC682),"")</f>
        <v>2.7597016834781094E-3</v>
      </c>
      <c r="AD684">
        <f>IFERROR(LN(islamic!AD683/islamic!AD682),"")</f>
        <v>6.7587751766818725E-4</v>
      </c>
      <c r="AE684">
        <f>IFERROR(LN(islamic!AE683/islamic!AE682),"")</f>
        <v>6.0122142794588407E-3</v>
      </c>
      <c r="AF684">
        <f>IFERROR(LN(islamic!AF683/islamic!AF682),"")</f>
        <v>3.9829355640776326E-3</v>
      </c>
      <c r="AG684" t="str">
        <f>IFERROR(LN(islamic!AG683/islamic!AG682),"")</f>
        <v/>
      </c>
      <c r="AH684">
        <f>IFERROR(LN(islamic!AH683/islamic!AH682),"")</f>
        <v>2.4224940025359284E-3</v>
      </c>
      <c r="AI684">
        <f>IFERROR(LN(islamic!AI683/islamic!AI682),"")</f>
        <v>1.1726767688047231E-3</v>
      </c>
      <c r="AJ684">
        <f>IFERROR(LN(islamic!AJ683/islamic!AJ682),"")</f>
        <v>5.9758371956992333E-5</v>
      </c>
      <c r="AK684">
        <f>IFERROR(LN(islamic!AK683/islamic!AK682),"")</f>
        <v>-8.0305163922264025E-4</v>
      </c>
      <c r="AL684" t="str">
        <f>IFERROR(LN(islamic!AL683/islamic!AL682),"")</f>
        <v/>
      </c>
      <c r="AM684">
        <f>IFERROR(LN(islamic!AM683/islamic!AM682),"")</f>
        <v>5.185921304687929E-3</v>
      </c>
      <c r="AN684" t="str">
        <f>IFERROR(LN(islamic!AN683/islamic!AN682),"")</f>
        <v/>
      </c>
      <c r="AO684">
        <f>IFERROR(LN(islamic!AO683/islamic!AO682),"")</f>
        <v>2.0368667335604871E-3</v>
      </c>
      <c r="AP684" t="str">
        <f>IFERROR(LN(islamic!AP683/islamic!AP682),"")</f>
        <v/>
      </c>
      <c r="AQ684">
        <f>IFERROR(LN(islamic!AQ683/islamic!AQ682),"")</f>
        <v>0</v>
      </c>
      <c r="AR684">
        <f>IFERROR(LN(islamic!AR683/islamic!AR682),"")</f>
        <v>7.0571923099992002E-3</v>
      </c>
      <c r="AS684" t="str">
        <f>IFERROR(LN(islamic!AS683/islamic!AS682),"")</f>
        <v/>
      </c>
      <c r="AT684">
        <f>IFERROR(LN(islamic!AT683/islamic!AT682),"")</f>
        <v>4.29304738416384E-3</v>
      </c>
      <c r="AU684">
        <f>IFERROR(LN(islamic!AU683/islamic!AU682),"")</f>
        <v>5.5489639012356153E-3</v>
      </c>
      <c r="AV684" t="str">
        <f>IFERROR(LN(islamic!AV683/islamic!AV682),"")</f>
        <v/>
      </c>
      <c r="AW684">
        <f>IFERROR(LN(islamic!AW683/islamic!AW682),"")</f>
        <v>2.8049836114650739E-3</v>
      </c>
      <c r="AX684">
        <f>IFERROR(LN(islamic!AX683/islamic!AX682),"")</f>
        <v>-7.2891613403075646E-4</v>
      </c>
      <c r="AY684">
        <f>IFERROR(LN(islamic!AY683/islamic!AY682),"")</f>
        <v>2.3072539499569304E-3</v>
      </c>
      <c r="AZ684" t="str">
        <f>IFERROR(LN(islamic!AZ683/islamic!AZ682),"")</f>
        <v/>
      </c>
      <c r="BA684">
        <f>IFERROR(LN(islamic!BA683/islamic!BA682),"")</f>
        <v>7.3201506192468917E-3</v>
      </c>
      <c r="BB684">
        <f>IFERROR(LN(islamic!BB683/islamic!BB682),"")</f>
        <v>7.6215895777638019E-3</v>
      </c>
      <c r="BC684" t="str">
        <f>IFERROR(LN(islamic!BC683/islamic!BC682),"")</f>
        <v/>
      </c>
      <c r="BD684">
        <f>IFERROR(LN(islamic!BD683/islamic!BD682),"")</f>
        <v>-3.911347880915135E-3</v>
      </c>
      <c r="BE684" t="str">
        <f>IFERROR(LN(islamic!BE683/islamic!BE682),"")</f>
        <v/>
      </c>
      <c r="BF684">
        <f>IFERROR(LN(islamic!BF683/islamic!BF682),"")</f>
        <v>4.3256064300525492E-3</v>
      </c>
      <c r="BG684">
        <f>IFERROR(LN(islamic!BG683/islamic!BG682),"")</f>
        <v>7.6433493125676252E-3</v>
      </c>
      <c r="BH684">
        <f>IFERROR(LN(islamic!BH683/islamic!BH682),"")</f>
        <v>2.0361257344768654E-3</v>
      </c>
      <c r="BI684">
        <f>IFERROR(LN(islamic!BI683/islamic!BI682),"")</f>
        <v>4.7153171218262385E-3</v>
      </c>
      <c r="BJ684">
        <f>IFERROR(LN(islamic!BJ683/islamic!BJ682),"")</f>
        <v>2.7119618302313157E-3</v>
      </c>
      <c r="BK684">
        <f>IFERROR(LN(islamic!BK683/islamic!BK682),"")</f>
        <v>4.1339455317274476E-3</v>
      </c>
      <c r="BL684">
        <f>IFERROR(LN(islamic!BL683/islamic!BL682),"")</f>
        <v>5.6967481625151148E-3</v>
      </c>
      <c r="BM684">
        <f>IFERROR(LN(islamic!BM683/islamic!BM682),"")</f>
        <v>8.695053253144128E-5</v>
      </c>
      <c r="BN684" t="str">
        <f>IFERROR(LN(islamic!BN683/islamic!BN682),"")</f>
        <v/>
      </c>
      <c r="BO684">
        <f>IFERROR(LN(islamic!BO683/islamic!BO682),"")</f>
        <v>1.0437522414969731E-4</v>
      </c>
      <c r="BP684">
        <f>IFERROR(LN(islamic!BP683/islamic!BP682),"")</f>
        <v>1.211775330521298E-4</v>
      </c>
      <c r="BQ684" t="str">
        <f>IFERROR(LN(islamic!BQ683/islamic!BQ682),"")</f>
        <v/>
      </c>
      <c r="BR684" t="str">
        <f>IFERROR(LN(islamic!BR683/islamic!BR682),"")</f>
        <v/>
      </c>
      <c r="BS684" t="str">
        <f>IFERROR(LN(islamic!BS683/islamic!BS682),"")</f>
        <v/>
      </c>
    </row>
    <row r="685" spans="1:71" x14ac:dyDescent="0.25">
      <c r="A685" s="1">
        <v>42713</v>
      </c>
      <c r="B685">
        <f>IFERROR(LN(islamic!B684/islamic!B683),"")</f>
        <v>9.9434512328153978E-5</v>
      </c>
      <c r="C685">
        <f>IFERROR(LN(islamic!C684/islamic!C683),"")</f>
        <v>1.16663426149196E-4</v>
      </c>
      <c r="D685" t="str">
        <f>IFERROR(LN(islamic!D684/islamic!D683),"")</f>
        <v/>
      </c>
      <c r="E685">
        <f>IFERROR(LN(islamic!E684/islamic!E683),"")</f>
        <v>1.1478854148311892E-4</v>
      </c>
      <c r="F685">
        <f>IFERROR(LN(islamic!F684/islamic!F683),"")</f>
        <v>7.3545178502226768E-5</v>
      </c>
      <c r="G685">
        <f>IFERROR(LN(islamic!G684/islamic!G683),"")</f>
        <v>1.1945731430366037E-4</v>
      </c>
      <c r="H685" t="str">
        <f>IFERROR(LN(islamic!H684/islamic!H683),"")</f>
        <v/>
      </c>
      <c r="I685">
        <f>IFERROR(LN(islamic!I684/islamic!I683),"")</f>
        <v>3.8338553184339119E-4</v>
      </c>
      <c r="J685">
        <f>IFERROR(LN(islamic!J684/islamic!J683),"")</f>
        <v>1.3828483575433693E-4</v>
      </c>
      <c r="K685">
        <f>IFERROR(LN(islamic!K684/islamic!K683),"")</f>
        <v>9.7394692066243569E-5</v>
      </c>
      <c r="L685">
        <f>IFERROR(LN(islamic!L684/islamic!L683),"")</f>
        <v>9.5488183409907085E-5</v>
      </c>
      <c r="M685" t="str">
        <f>IFERROR(LN(islamic!M684/islamic!M683),"")</f>
        <v/>
      </c>
      <c r="N685">
        <f>IFERROR(LN(islamic!N684/islamic!N683),"")</f>
        <v>1.246533081485969E-4</v>
      </c>
      <c r="O685">
        <f>IFERROR(LN(islamic!O684/islamic!O683),"")</f>
        <v>0</v>
      </c>
      <c r="P685">
        <f>IFERROR(LN(islamic!P684/islamic!P683),"")</f>
        <v>1.9053062837463095E-4</v>
      </c>
      <c r="Q685">
        <f>IFERROR(LN(islamic!Q684/islamic!Q683),"")</f>
        <v>1.8969932713594741E-4</v>
      </c>
      <c r="R685">
        <f>IFERROR(LN(islamic!R684/islamic!R683),"")</f>
        <v>1.179546662260791E-4</v>
      </c>
      <c r="S685" t="str">
        <f>IFERROR(LN(islamic!S684/islamic!S683),"")</f>
        <v/>
      </c>
      <c r="T685">
        <f>IFERROR(LN(islamic!T684/islamic!T683),"")</f>
        <v>1.4409221926977707E-4</v>
      </c>
      <c r="U685">
        <f>IFERROR(LN(islamic!U684/islamic!U683),"")</f>
        <v>1.4391595333063697E-4</v>
      </c>
      <c r="V685">
        <f>IFERROR(LN(islamic!V684/islamic!V683),"")</f>
        <v>1.1757328748474195E-4</v>
      </c>
      <c r="W685">
        <f>IFERROR(LN(islamic!W684/islamic!W683),"")</f>
        <v>1.2280577723594921E-4</v>
      </c>
      <c r="X685" t="str">
        <f>IFERROR(LN(islamic!X684/islamic!X683),"")</f>
        <v/>
      </c>
      <c r="Y685">
        <f>IFERROR(LN(islamic!Y684/islamic!Y683),"")</f>
        <v>6.7293054531140052E-3</v>
      </c>
      <c r="Z685" t="str">
        <f>IFERROR(LN(islamic!Z684/islamic!Z683),"")</f>
        <v/>
      </c>
      <c r="AA685">
        <f>IFERROR(LN(islamic!AA684/islamic!AA683),"")</f>
        <v>1.6308341656877237E-2</v>
      </c>
      <c r="AB685">
        <f>IFERROR(LN(islamic!AB684/islamic!AB683),"")</f>
        <v>4.1368090165225897E-3</v>
      </c>
      <c r="AC685">
        <f>IFERROR(LN(islamic!AC684/islamic!AC683),"")</f>
        <v>4.507479823690758E-3</v>
      </c>
      <c r="AD685">
        <f>IFERROR(LN(islamic!AD684/islamic!AD683),"")</f>
        <v>8.244061917856229E-3</v>
      </c>
      <c r="AE685">
        <f>IFERROR(LN(islamic!AE684/islamic!AE683),"")</f>
        <v>1.5127338692386662E-2</v>
      </c>
      <c r="AF685">
        <f>IFERROR(LN(islamic!AF684/islamic!AF683),"")</f>
        <v>9.04471965844586E-3</v>
      </c>
      <c r="AG685" t="str">
        <f>IFERROR(LN(islamic!AG684/islamic!AG683),"")</f>
        <v/>
      </c>
      <c r="AH685">
        <f>IFERROR(LN(islamic!AH684/islamic!AH683),"")</f>
        <v>1.0815362382987427E-2</v>
      </c>
      <c r="AI685">
        <f>IFERROR(LN(islamic!AI684/islamic!AI683),"")</f>
        <v>1.0637623079456107E-2</v>
      </c>
      <c r="AJ685">
        <f>IFERROR(LN(islamic!AJ684/islamic!AJ683),"")</f>
        <v>1.1268839335828161E-2</v>
      </c>
      <c r="AK685">
        <f>IFERROR(LN(islamic!AK684/islamic!AK683),"")</f>
        <v>-1.1920537155827519E-2</v>
      </c>
      <c r="AL685" t="str">
        <f>IFERROR(LN(islamic!AL684/islamic!AL683),"")</f>
        <v/>
      </c>
      <c r="AM685">
        <f>IFERROR(LN(islamic!AM684/islamic!AM683),"")</f>
        <v>1.7550704891412187E-2</v>
      </c>
      <c r="AN685" t="str">
        <f>IFERROR(LN(islamic!AN684/islamic!AN683),"")</f>
        <v/>
      </c>
      <c r="AO685">
        <f>IFERROR(LN(islamic!AO684/islamic!AO683),"")</f>
        <v>0</v>
      </c>
      <c r="AP685" t="str">
        <f>IFERROR(LN(islamic!AP684/islamic!AP683),"")</f>
        <v/>
      </c>
      <c r="AQ685">
        <f>IFERROR(LN(islamic!AQ684/islamic!AQ683),"")</f>
        <v>2.1645866774693157E-2</v>
      </c>
      <c r="AR685">
        <f>IFERROR(LN(islamic!AR684/islamic!AR683),"")</f>
        <v>1.4890921965235875E-2</v>
      </c>
      <c r="AS685" t="str">
        <f>IFERROR(LN(islamic!AS684/islamic!AS683),"")</f>
        <v/>
      </c>
      <c r="AT685">
        <f>IFERROR(LN(islamic!AT684/islamic!AT683),"")</f>
        <v>1.4875490009029222E-2</v>
      </c>
      <c r="AU685">
        <f>IFERROR(LN(islamic!AU684/islamic!AU683),"")</f>
        <v>1.7241806434502464E-2</v>
      </c>
      <c r="AV685" t="str">
        <f>IFERROR(LN(islamic!AV684/islamic!AV683),"")</f>
        <v/>
      </c>
      <c r="AW685">
        <f>IFERROR(LN(islamic!AW684/islamic!AW683),"")</f>
        <v>1.4756476908598541E-2</v>
      </c>
      <c r="AX685">
        <f>IFERROR(LN(islamic!AX684/islamic!AX683),"")</f>
        <v>7.5548812044305049E-3</v>
      </c>
      <c r="AY685">
        <f>IFERROR(LN(islamic!AY684/islamic!AY683),"")</f>
        <v>1.2688248932613983E-2</v>
      </c>
      <c r="AZ685" t="str">
        <f>IFERROR(LN(islamic!AZ684/islamic!AZ683),"")</f>
        <v/>
      </c>
      <c r="BA685">
        <f>IFERROR(LN(islamic!BA684/islamic!BA683),"")</f>
        <v>1.597191073009873E-2</v>
      </c>
      <c r="BB685">
        <f>IFERROR(LN(islamic!BB684/islamic!BB683),"")</f>
        <v>1.4634734033211312E-2</v>
      </c>
      <c r="BC685" t="str">
        <f>IFERROR(LN(islamic!BC684/islamic!BC683),"")</f>
        <v/>
      </c>
      <c r="BD685">
        <f>IFERROR(LN(islamic!BD684/islamic!BD683),"")</f>
        <v>1.0755508454120459E-2</v>
      </c>
      <c r="BE685" t="str">
        <f>IFERROR(LN(islamic!BE684/islamic!BE683),"")</f>
        <v/>
      </c>
      <c r="BF685">
        <f>IFERROR(LN(islamic!BF684/islamic!BF683),"")</f>
        <v>8.7899774857932867E-3</v>
      </c>
      <c r="BG685">
        <f>IFERROR(LN(islamic!BG684/islamic!BG683),"")</f>
        <v>1.5113637810047887E-2</v>
      </c>
      <c r="BH685">
        <f>IFERROR(LN(islamic!BH684/islamic!BH683),"")</f>
        <v>1.4541818862601445E-2</v>
      </c>
      <c r="BI685">
        <f>IFERROR(LN(islamic!BI684/islamic!BI683),"")</f>
        <v>1.4573556685193377E-2</v>
      </c>
      <c r="BJ685">
        <f>IFERROR(LN(islamic!BJ684/islamic!BJ683),"")</f>
        <v>1.3979287073798337E-2</v>
      </c>
      <c r="BK685">
        <f>IFERROR(LN(islamic!BK684/islamic!BK683),"")</f>
        <v>1.7178336535085863E-2</v>
      </c>
      <c r="BL685">
        <f>IFERROR(LN(islamic!BL684/islamic!BL683),"")</f>
        <v>1.7883245106318241E-2</v>
      </c>
      <c r="BM685">
        <f>IFERROR(LN(islamic!BM684/islamic!BM683),"")</f>
        <v>1.2601600420177625E-4</v>
      </c>
      <c r="BN685" t="str">
        <f>IFERROR(LN(islamic!BN684/islamic!BN683),"")</f>
        <v/>
      </c>
      <c r="BO685">
        <f>IFERROR(LN(islamic!BO684/islamic!BO683),"")</f>
        <v>1.0436433109933186E-4</v>
      </c>
      <c r="BP685">
        <f>IFERROR(LN(islamic!BP684/islamic!BP683),"")</f>
        <v>1.2116285083681964E-4</v>
      </c>
      <c r="BQ685" t="str">
        <f>IFERROR(LN(islamic!BQ684/islamic!BQ683),"")</f>
        <v/>
      </c>
      <c r="BR685" t="str">
        <f>IFERROR(LN(islamic!BR684/islamic!BR683),"")</f>
        <v/>
      </c>
      <c r="BS685" t="str">
        <f>IFERROR(LN(islamic!BS684/islamic!BS683),"")</f>
        <v/>
      </c>
    </row>
    <row r="686" spans="1:71" x14ac:dyDescent="0.25">
      <c r="A686" s="1">
        <v>42716</v>
      </c>
      <c r="B686">
        <f>IFERROR(LN(islamic!B685/islamic!B684),"")</f>
        <v>0</v>
      </c>
      <c r="C686">
        <f>IFERROR(LN(islamic!C685/islamic!C684),"")</f>
        <v>0</v>
      </c>
      <c r="D686" t="str">
        <f>IFERROR(LN(islamic!D685/islamic!D684),"")</f>
        <v/>
      </c>
      <c r="E686">
        <f>IFERROR(LN(islamic!E685/islamic!E684),"")</f>
        <v>0</v>
      </c>
      <c r="F686">
        <f>IFERROR(LN(islamic!F685/islamic!F684),"")</f>
        <v>0</v>
      </c>
      <c r="G686">
        <f>IFERROR(LN(islamic!G685/islamic!G684),"")</f>
        <v>0</v>
      </c>
      <c r="H686" t="str">
        <f>IFERROR(LN(islamic!H685/islamic!H684),"")</f>
        <v/>
      </c>
      <c r="I686">
        <f>IFERROR(LN(islamic!I685/islamic!I684),"")</f>
        <v>0</v>
      </c>
      <c r="J686">
        <f>IFERROR(LN(islamic!J685/islamic!J684),"")</f>
        <v>0</v>
      </c>
      <c r="K686">
        <f>IFERROR(LN(islamic!K685/islamic!K684),"")</f>
        <v>0</v>
      </c>
      <c r="L686">
        <f>IFERROR(LN(islamic!L685/islamic!L684),"")</f>
        <v>0</v>
      </c>
      <c r="M686" t="str">
        <f>IFERROR(LN(islamic!M685/islamic!M684),"")</f>
        <v/>
      </c>
      <c r="N686">
        <f>IFERROR(LN(islamic!N685/islamic!N684),"")</f>
        <v>0</v>
      </c>
      <c r="O686">
        <f>IFERROR(LN(islamic!O685/islamic!O684),"")</f>
        <v>0</v>
      </c>
      <c r="P686">
        <f>IFERROR(LN(islamic!P685/islamic!P684),"")</f>
        <v>0</v>
      </c>
      <c r="Q686">
        <f>IFERROR(LN(islamic!Q685/islamic!Q684),"")</f>
        <v>0</v>
      </c>
      <c r="R686">
        <f>IFERROR(LN(islamic!R685/islamic!R684),"")</f>
        <v>0</v>
      </c>
      <c r="S686" t="str">
        <f>IFERROR(LN(islamic!S685/islamic!S684),"")</f>
        <v/>
      </c>
      <c r="T686">
        <f>IFERROR(LN(islamic!T685/islamic!T684),"")</f>
        <v>0</v>
      </c>
      <c r="U686">
        <f>IFERROR(LN(islamic!U685/islamic!U684),"")</f>
        <v>0</v>
      </c>
      <c r="V686">
        <f>IFERROR(LN(islamic!V685/islamic!V684),"")</f>
        <v>0</v>
      </c>
      <c r="W686">
        <f>IFERROR(LN(islamic!W685/islamic!W684),"")</f>
        <v>0</v>
      </c>
      <c r="X686" t="str">
        <f>IFERROR(LN(islamic!X685/islamic!X684),"")</f>
        <v/>
      </c>
      <c r="Y686">
        <f>IFERROR(LN(islamic!Y685/islamic!Y684),"")</f>
        <v>0</v>
      </c>
      <c r="Z686" t="str">
        <f>IFERROR(LN(islamic!Z685/islamic!Z684),"")</f>
        <v/>
      </c>
      <c r="AA686">
        <f>IFERROR(LN(islamic!AA685/islamic!AA684),"")</f>
        <v>0</v>
      </c>
      <c r="AB686">
        <f>IFERROR(LN(islamic!AB685/islamic!AB684),"")</f>
        <v>0</v>
      </c>
      <c r="AC686">
        <f>IFERROR(LN(islamic!AC685/islamic!AC684),"")</f>
        <v>0</v>
      </c>
      <c r="AD686">
        <f>IFERROR(LN(islamic!AD685/islamic!AD684),"")</f>
        <v>0</v>
      </c>
      <c r="AE686">
        <f>IFERROR(LN(islamic!AE685/islamic!AE684),"")</f>
        <v>0</v>
      </c>
      <c r="AF686">
        <f>IFERROR(LN(islamic!AF685/islamic!AF684),"")</f>
        <v>0</v>
      </c>
      <c r="AG686" t="str">
        <f>IFERROR(LN(islamic!AG685/islamic!AG684),"")</f>
        <v/>
      </c>
      <c r="AH686">
        <f>IFERROR(LN(islamic!AH685/islamic!AH684),"")</f>
        <v>0</v>
      </c>
      <c r="AI686">
        <f>IFERROR(LN(islamic!AI685/islamic!AI684),"")</f>
        <v>0</v>
      </c>
      <c r="AJ686">
        <f>IFERROR(LN(islamic!AJ685/islamic!AJ684),"")</f>
        <v>0</v>
      </c>
      <c r="AK686">
        <f>IFERROR(LN(islamic!AK685/islamic!AK684),"")</f>
        <v>0</v>
      </c>
      <c r="AL686" t="str">
        <f>IFERROR(LN(islamic!AL685/islamic!AL684),"")</f>
        <v/>
      </c>
      <c r="AM686">
        <f>IFERROR(LN(islamic!AM685/islamic!AM684),"")</f>
        <v>0</v>
      </c>
      <c r="AN686" t="str">
        <f>IFERROR(LN(islamic!AN685/islamic!AN684),"")</f>
        <v/>
      </c>
      <c r="AO686">
        <f>IFERROR(LN(islamic!AO685/islamic!AO684),"")</f>
        <v>0</v>
      </c>
      <c r="AP686" t="str">
        <f>IFERROR(LN(islamic!AP685/islamic!AP684),"")</f>
        <v/>
      </c>
      <c r="AQ686">
        <f>IFERROR(LN(islamic!AQ685/islamic!AQ684),"")</f>
        <v>0</v>
      </c>
      <c r="AR686">
        <f>IFERROR(LN(islamic!AR685/islamic!AR684),"")</f>
        <v>0</v>
      </c>
      <c r="AS686" t="str">
        <f>IFERROR(LN(islamic!AS685/islamic!AS684),"")</f>
        <v/>
      </c>
      <c r="AT686">
        <f>IFERROR(LN(islamic!AT685/islamic!AT684),"")</f>
        <v>0</v>
      </c>
      <c r="AU686">
        <f>IFERROR(LN(islamic!AU685/islamic!AU684),"")</f>
        <v>0</v>
      </c>
      <c r="AV686" t="str">
        <f>IFERROR(LN(islamic!AV685/islamic!AV684),"")</f>
        <v/>
      </c>
      <c r="AW686">
        <f>IFERROR(LN(islamic!AW685/islamic!AW684),"")</f>
        <v>0</v>
      </c>
      <c r="AX686">
        <f>IFERROR(LN(islamic!AX685/islamic!AX684),"")</f>
        <v>0</v>
      </c>
      <c r="AY686">
        <f>IFERROR(LN(islamic!AY685/islamic!AY684),"")</f>
        <v>0</v>
      </c>
      <c r="AZ686" t="str">
        <f>IFERROR(LN(islamic!AZ685/islamic!AZ684),"")</f>
        <v/>
      </c>
      <c r="BA686">
        <f>IFERROR(LN(islamic!BA685/islamic!BA684),"")</f>
        <v>0</v>
      </c>
      <c r="BB686">
        <f>IFERROR(LN(islamic!BB685/islamic!BB684),"")</f>
        <v>0</v>
      </c>
      <c r="BC686" t="str">
        <f>IFERROR(LN(islamic!BC685/islamic!BC684),"")</f>
        <v/>
      </c>
      <c r="BD686">
        <f>IFERROR(LN(islamic!BD685/islamic!BD684),"")</f>
        <v>0</v>
      </c>
      <c r="BE686" t="str">
        <f>IFERROR(LN(islamic!BE685/islamic!BE684),"")</f>
        <v/>
      </c>
      <c r="BF686">
        <f>IFERROR(LN(islamic!BF685/islamic!BF684),"")</f>
        <v>0</v>
      </c>
      <c r="BG686">
        <f>IFERROR(LN(islamic!BG685/islamic!BG684),"")</f>
        <v>0</v>
      </c>
      <c r="BH686">
        <f>IFERROR(LN(islamic!BH685/islamic!BH684),"")</f>
        <v>0</v>
      </c>
      <c r="BI686">
        <f>IFERROR(LN(islamic!BI685/islamic!BI684),"")</f>
        <v>0</v>
      </c>
      <c r="BJ686">
        <f>IFERROR(LN(islamic!BJ685/islamic!BJ684),"")</f>
        <v>0</v>
      </c>
      <c r="BK686">
        <f>IFERROR(LN(islamic!BK685/islamic!BK684),"")</f>
        <v>0</v>
      </c>
      <c r="BL686">
        <f>IFERROR(LN(islamic!BL685/islamic!BL684),"")</f>
        <v>0</v>
      </c>
      <c r="BM686">
        <f>IFERROR(LN(islamic!BM685/islamic!BM684),"")</f>
        <v>0</v>
      </c>
      <c r="BN686" t="str">
        <f>IFERROR(LN(islamic!BN685/islamic!BN684),"")</f>
        <v/>
      </c>
      <c r="BO686">
        <f>IFERROR(LN(islamic!BO685/islamic!BO684),"")</f>
        <v>0</v>
      </c>
      <c r="BP686">
        <f>IFERROR(LN(islamic!BP685/islamic!BP684),"")</f>
        <v>0</v>
      </c>
      <c r="BQ686" t="str">
        <f>IFERROR(LN(islamic!BQ685/islamic!BQ684),"")</f>
        <v/>
      </c>
      <c r="BR686" t="str">
        <f>IFERROR(LN(islamic!BR685/islamic!BR684),"")</f>
        <v/>
      </c>
      <c r="BS686" t="str">
        <f>IFERROR(LN(islamic!BS685/islamic!BS684),"")</f>
        <v/>
      </c>
    </row>
    <row r="687" spans="1:71" x14ac:dyDescent="0.25">
      <c r="A687" s="1">
        <v>42717</v>
      </c>
      <c r="B687">
        <f>IFERROR(LN(islamic!B686/islamic!B685),"")</f>
        <v>3.9763920657444628E-4</v>
      </c>
      <c r="C687">
        <f>IFERROR(LN(islamic!C686/islamic!C685),"")</f>
        <v>4.8595116175314379E-4</v>
      </c>
      <c r="D687" t="str">
        <f>IFERROR(LN(islamic!D686/islamic!D685),"")</f>
        <v/>
      </c>
      <c r="E687">
        <f>IFERROR(LN(islamic!E686/islamic!E685),"")</f>
        <v>5.0118701944910763E-4</v>
      </c>
      <c r="F687">
        <f>IFERROR(LN(islamic!F686/islamic!F685),"")</f>
        <v>3.9628675063603497E-4</v>
      </c>
      <c r="G687">
        <f>IFERROR(LN(islamic!G686/islamic!G685),"")</f>
        <v>4.8836398553193505E-4</v>
      </c>
      <c r="H687" t="str">
        <f>IFERROR(LN(islamic!H686/islamic!H685),"")</f>
        <v/>
      </c>
      <c r="I687">
        <f>IFERROR(LN(islamic!I686/islamic!I685),"")</f>
        <v>5.0351613455292292E-4</v>
      </c>
      <c r="J687">
        <f>IFERROR(LN(islamic!J686/islamic!J685),"")</f>
        <v>5.6205803512179029E-4</v>
      </c>
      <c r="K687">
        <f>IFERROR(LN(islamic!K686/islamic!K685),"")</f>
        <v>6.8149737340458274E-4</v>
      </c>
      <c r="L687">
        <f>IFERROR(LN(islamic!L686/islamic!L685),"")</f>
        <v>4.773041950198114E-4</v>
      </c>
      <c r="M687" t="str">
        <f>IFERROR(LN(islamic!M686/islamic!M685),"")</f>
        <v/>
      </c>
      <c r="N687">
        <f>IFERROR(LN(islamic!N686/islamic!N685),"")</f>
        <v>3.894414679762679E-4</v>
      </c>
      <c r="O687">
        <f>IFERROR(LN(islamic!O686/islamic!O685),"")</f>
        <v>4.8391000218336806E-4</v>
      </c>
      <c r="P687">
        <f>IFERROR(LN(islamic!P686/islamic!P685),"")</f>
        <v>5.7137417038614642E-4</v>
      </c>
      <c r="Q687">
        <f>IFERROR(LN(islamic!Q686/islamic!Q685),"")</f>
        <v>3.7929073088812889E-4</v>
      </c>
      <c r="R687">
        <f>IFERROR(LN(islamic!R686/islamic!R685),"")</f>
        <v>4.5203070647734344E-4</v>
      </c>
      <c r="S687" t="str">
        <f>IFERROR(LN(islamic!S686/islamic!S685),"")</f>
        <v/>
      </c>
      <c r="T687">
        <f>IFERROR(LN(islamic!T686/islamic!T685),"")</f>
        <v>5.6587565621137189E-4</v>
      </c>
      <c r="U687">
        <f>IFERROR(LN(islamic!U686/islamic!U685),"")</f>
        <v>5.7545678469115517E-4</v>
      </c>
      <c r="V687">
        <f>IFERROR(LN(islamic!V686/islamic!V685),"")</f>
        <v>4.9953231102735948E-4</v>
      </c>
      <c r="W687">
        <f>IFERROR(LN(islamic!W686/islamic!W685),"")</f>
        <v>0</v>
      </c>
      <c r="X687" t="str">
        <f>IFERROR(LN(islamic!X686/islamic!X685),"")</f>
        <v/>
      </c>
      <c r="Y687">
        <f>IFERROR(LN(islamic!Y686/islamic!Y685),"")</f>
        <v>4.6970457188437835E-3</v>
      </c>
      <c r="Z687" t="str">
        <f>IFERROR(LN(islamic!Z686/islamic!Z685),"")</f>
        <v/>
      </c>
      <c r="AA687">
        <f>IFERROR(LN(islamic!AA686/islamic!AA685),"")</f>
        <v>1.3956776912934604E-2</v>
      </c>
      <c r="AB687">
        <f>IFERROR(LN(islamic!AB686/islamic!AB685),"")</f>
        <v>9.079242375004239E-3</v>
      </c>
      <c r="AC687">
        <f>IFERROR(LN(islamic!AC686/islamic!AC685),"")</f>
        <v>4.7008203457020075E-3</v>
      </c>
      <c r="AD687">
        <f>IFERROR(LN(islamic!AD686/islamic!AD685),"")</f>
        <v>4.6419570825793613E-3</v>
      </c>
      <c r="AE687">
        <f>IFERROR(LN(islamic!AE686/islamic!AE685),"")</f>
        <v>9.4023526783903345E-3</v>
      </c>
      <c r="AF687">
        <f>IFERROR(LN(islamic!AF686/islamic!AF685),"")</f>
        <v>6.7302553540670067E-3</v>
      </c>
      <c r="AG687" t="str">
        <f>IFERROR(LN(islamic!AG686/islamic!AG685),"")</f>
        <v/>
      </c>
      <c r="AH687">
        <f>IFERROR(LN(islamic!AH686/islamic!AH685),"")</f>
        <v>9.7859065202291901E-3</v>
      </c>
      <c r="AI687">
        <f>IFERROR(LN(islamic!AI686/islamic!AI685),"")</f>
        <v>0</v>
      </c>
      <c r="AJ687">
        <f>IFERROR(LN(islamic!AJ686/islamic!AJ685),"")</f>
        <v>1.1913682976072926E-2</v>
      </c>
      <c r="AK687">
        <f>IFERROR(LN(islamic!AK686/islamic!AK685),"")</f>
        <v>2.436054797879349E-3</v>
      </c>
      <c r="AL687" t="str">
        <f>IFERROR(LN(islamic!AL686/islamic!AL685),"")</f>
        <v/>
      </c>
      <c r="AM687">
        <f>IFERROR(LN(islamic!AM686/islamic!AM685),"")</f>
        <v>1.2015650739014123E-2</v>
      </c>
      <c r="AN687" t="str">
        <f>IFERROR(LN(islamic!AN686/islamic!AN685),"")</f>
        <v/>
      </c>
      <c r="AO687">
        <f>IFERROR(LN(islamic!AO686/islamic!AO685),"")</f>
        <v>2.4623668239346821E-2</v>
      </c>
      <c r="AP687" t="str">
        <f>IFERROR(LN(islamic!AP686/islamic!AP685),"")</f>
        <v/>
      </c>
      <c r="AQ687">
        <f>IFERROR(LN(islamic!AQ686/islamic!AQ685),"")</f>
        <v>1.0585524520273356E-2</v>
      </c>
      <c r="AR687">
        <f>IFERROR(LN(islamic!AR686/islamic!AR685),"")</f>
        <v>1.1024457086273441E-2</v>
      </c>
      <c r="AS687" t="str">
        <f>IFERROR(LN(islamic!AS686/islamic!AS685),"")</f>
        <v/>
      </c>
      <c r="AT687">
        <f>IFERROR(LN(islamic!AT686/islamic!AT685),"")</f>
        <v>1.7110460798275846E-2</v>
      </c>
      <c r="AU687">
        <f>IFERROR(LN(islamic!AU686/islamic!AU685),"")</f>
        <v>1.3889112160670597E-2</v>
      </c>
      <c r="AV687" t="str">
        <f>IFERROR(LN(islamic!AV686/islamic!AV685),"")</f>
        <v/>
      </c>
      <c r="AW687">
        <f>IFERROR(LN(islamic!AW686/islamic!AW685),"")</f>
        <v>1.3508353969922492E-2</v>
      </c>
      <c r="AX687">
        <f>IFERROR(LN(islamic!AX686/islamic!AX685),"")</f>
        <v>4.9810606506400981E-3</v>
      </c>
      <c r="AY687">
        <f>IFERROR(LN(islamic!AY686/islamic!AY685),"")</f>
        <v>9.6370812551704772E-3</v>
      </c>
      <c r="AZ687" t="str">
        <f>IFERROR(LN(islamic!AZ686/islamic!AZ685),"")</f>
        <v/>
      </c>
      <c r="BA687">
        <f>IFERROR(LN(islamic!BA686/islamic!BA685),"")</f>
        <v>1.4111577271975552E-2</v>
      </c>
      <c r="BB687">
        <f>IFERROR(LN(islamic!BB686/islamic!BB685),"")</f>
        <v>1.4474368764532506E-2</v>
      </c>
      <c r="BC687" t="str">
        <f>IFERROR(LN(islamic!BC686/islamic!BC685),"")</f>
        <v/>
      </c>
      <c r="BD687">
        <f>IFERROR(LN(islamic!BD686/islamic!BD685),"")</f>
        <v>6.4410156122527316E-3</v>
      </c>
      <c r="BE687" t="str">
        <f>IFERROR(LN(islamic!BE686/islamic!BE685),"")</f>
        <v/>
      </c>
      <c r="BF687">
        <f>IFERROR(LN(islamic!BF686/islamic!BF685),"")</f>
        <v>1.3713396942270466E-2</v>
      </c>
      <c r="BG687">
        <f>IFERROR(LN(islamic!BG686/islamic!BG685),"")</f>
        <v>1.2052081024141527E-2</v>
      </c>
      <c r="BH687">
        <f>IFERROR(LN(islamic!BH686/islamic!BH685),"")</f>
        <v>1.0401272008502041E-2</v>
      </c>
      <c r="BI687">
        <f>IFERROR(LN(islamic!BI686/islamic!BI685),"")</f>
        <v>2.7466903962010646E-2</v>
      </c>
      <c r="BJ687">
        <f>IFERROR(LN(islamic!BJ686/islamic!BJ685),"")</f>
        <v>1.086692785727464E-2</v>
      </c>
      <c r="BK687">
        <f>IFERROR(LN(islamic!BK686/islamic!BK685),"")</f>
        <v>1.2092045765026139E-2</v>
      </c>
      <c r="BL687">
        <f>IFERROR(LN(islamic!BL686/islamic!BL685),"")</f>
        <v>1.3691401528398397E-2</v>
      </c>
      <c r="BM687">
        <f>IFERROR(LN(islamic!BM686/islamic!BM685),"")</f>
        <v>5.2440767305549584E-4</v>
      </c>
      <c r="BN687" t="str">
        <f>IFERROR(LN(islamic!BN686/islamic!BN685),"")</f>
        <v/>
      </c>
      <c r="BO687">
        <f>IFERROR(LN(islamic!BO686/islamic!BO685),"")</f>
        <v>4.2514768671015306E-4</v>
      </c>
      <c r="BP687">
        <f>IFERROR(LN(islamic!BP686/islamic!BP685),"")</f>
        <v>4.8645782500732535E-4</v>
      </c>
      <c r="BQ687" t="str">
        <f>IFERROR(LN(islamic!BQ686/islamic!BQ685),"")</f>
        <v/>
      </c>
      <c r="BR687" t="str">
        <f>IFERROR(LN(islamic!BR686/islamic!BR685),"")</f>
        <v/>
      </c>
      <c r="BS687" t="str">
        <f>IFERROR(LN(islamic!BS686/islamic!BS685),"")</f>
        <v/>
      </c>
    </row>
    <row r="688" spans="1:71" x14ac:dyDescent="0.25">
      <c r="A688" s="1">
        <v>42718</v>
      </c>
      <c r="B688">
        <f>IFERROR(LN(islamic!B687/islamic!B686),"")</f>
        <v>9.93851007827977E-5</v>
      </c>
      <c r="C688">
        <f>IFERROR(LN(islamic!C687/islamic!C686),"")</f>
        <v>1.1659314834126027E-4</v>
      </c>
      <c r="D688" t="str">
        <f>IFERROR(LN(islamic!D687/islamic!D686),"")</f>
        <v/>
      </c>
      <c r="E688">
        <f>IFERROR(LN(islamic!E687/islamic!E686),"")</f>
        <v>1.1471786037265857E-4</v>
      </c>
      <c r="F688">
        <f>IFERROR(LN(islamic!F687/islamic!F686),"")</f>
        <v>6.3964103748984433E-5</v>
      </c>
      <c r="G688">
        <f>IFERROR(LN(islamic!G687/islamic!G686),"")</f>
        <v>1.1841418189357028E-4</v>
      </c>
      <c r="H688" t="str">
        <f>IFERROR(LN(islamic!H687/islamic!H686),"")</f>
        <v/>
      </c>
      <c r="I688">
        <f>IFERROR(LN(islamic!I687/islamic!I686),"")</f>
        <v>1.0862533677270586E-4</v>
      </c>
      <c r="J688">
        <f>IFERROR(LN(islamic!J687/islamic!J686),"")</f>
        <v>1.3140505160899081E-4</v>
      </c>
      <c r="K688">
        <f>IFERROR(LN(islamic!K687/islamic!K686),"")</f>
        <v>1.946282606377698E-4</v>
      </c>
      <c r="L688">
        <f>IFERROR(LN(islamic!L687/islamic!L686),"")</f>
        <v>0</v>
      </c>
      <c r="M688" t="str">
        <f>IFERROR(LN(islamic!M687/islamic!M686),"")</f>
        <v/>
      </c>
      <c r="N688">
        <f>IFERROR(LN(islamic!N687/islamic!N686),"")</f>
        <v>2.3845802448810901E-4</v>
      </c>
      <c r="O688">
        <f>IFERROR(LN(islamic!O687/islamic!O686),"")</f>
        <v>1.9349845262164154E-4</v>
      </c>
      <c r="P688">
        <f>IFERROR(LN(islamic!P687/islamic!P686),"")</f>
        <v>0</v>
      </c>
      <c r="Q688">
        <f>IFERROR(LN(islamic!Q687/islamic!Q686),"")</f>
        <v>0</v>
      </c>
      <c r="R688">
        <f>IFERROR(LN(islamic!R687/islamic!R686),"")</f>
        <v>1.1788745691149977E-4</v>
      </c>
      <c r="S688" t="str">
        <f>IFERROR(LN(islamic!S687/islamic!S686),"")</f>
        <v/>
      </c>
      <c r="T688">
        <f>IFERROR(LN(islamic!T687/islamic!T686),"")</f>
        <v>1.4398996209179788E-4</v>
      </c>
      <c r="U688">
        <f>IFERROR(LN(islamic!U687/islamic!U686),"")</f>
        <v>1.3422561428365988E-4</v>
      </c>
      <c r="V688">
        <f>IFERROR(LN(islamic!V687/islamic!V686),"")</f>
        <v>1.4687379161534015E-4</v>
      </c>
      <c r="W688">
        <f>IFERROR(LN(islamic!W687/islamic!W686),"")</f>
        <v>5.9706769005732222E-4</v>
      </c>
      <c r="X688" t="str">
        <f>IFERROR(LN(islamic!X687/islamic!X686),"")</f>
        <v/>
      </c>
      <c r="Y688">
        <f>IFERROR(LN(islamic!Y687/islamic!Y686),"")</f>
        <v>3.7714190713600305E-3</v>
      </c>
      <c r="Z688" t="str">
        <f>IFERROR(LN(islamic!Z687/islamic!Z686),"")</f>
        <v/>
      </c>
      <c r="AA688">
        <f>IFERROR(LN(islamic!AA687/islamic!AA686),"")</f>
        <v>1.5954680478004715E-2</v>
      </c>
      <c r="AB688">
        <f>IFERROR(LN(islamic!AB687/islamic!AB686),"")</f>
        <v>9.657336938467936E-3</v>
      </c>
      <c r="AC688">
        <f>IFERROR(LN(islamic!AC687/islamic!AC686),"")</f>
        <v>4.1550088024081364E-3</v>
      </c>
      <c r="AD688">
        <f>IFERROR(LN(islamic!AD687/islamic!AD686),"")</f>
        <v>3.6222441949153575E-3</v>
      </c>
      <c r="AE688">
        <f>IFERROR(LN(islamic!AE687/islamic!AE686),"")</f>
        <v>8.4866138773182845E-3</v>
      </c>
      <c r="AF688">
        <f>IFERROR(LN(islamic!AF687/islamic!AF686),"")</f>
        <v>5.0181315228472155E-3</v>
      </c>
      <c r="AG688" t="str">
        <f>IFERROR(LN(islamic!AG687/islamic!AG686),"")</f>
        <v/>
      </c>
      <c r="AH688">
        <f>IFERROR(LN(islamic!AH687/islamic!AH686),"")</f>
        <v>5.7475343731899489E-3</v>
      </c>
      <c r="AI688">
        <f>IFERROR(LN(islamic!AI687/islamic!AI686),"")</f>
        <v>1.1242551393126882E-2</v>
      </c>
      <c r="AJ688">
        <f>IFERROR(LN(islamic!AJ687/islamic!AJ686),"")</f>
        <v>4.3709525235045834E-3</v>
      </c>
      <c r="AK688">
        <f>IFERROR(LN(islamic!AK687/islamic!AK686),"")</f>
        <v>-1.2650648207599671E-2</v>
      </c>
      <c r="AL688" t="str">
        <f>IFERROR(LN(islamic!AL687/islamic!AL686),"")</f>
        <v/>
      </c>
      <c r="AM688">
        <f>IFERROR(LN(islamic!AM687/islamic!AM686),"")</f>
        <v>1.0904503849507556E-2</v>
      </c>
      <c r="AN688" t="str">
        <f>IFERROR(LN(islamic!AN687/islamic!AN686),"")</f>
        <v/>
      </c>
      <c r="AO688">
        <f>IFERROR(LN(islamic!AO687/islamic!AO686),"")</f>
        <v>8.200428537972251E-3</v>
      </c>
      <c r="AP688" t="str">
        <f>IFERROR(LN(islamic!AP687/islamic!AP686),"")</f>
        <v/>
      </c>
      <c r="AQ688">
        <f>IFERROR(LN(islamic!AQ687/islamic!AQ686),"")</f>
        <v>8.821330534477376E-3</v>
      </c>
      <c r="AR688">
        <f>IFERROR(LN(islamic!AR687/islamic!AR686),"")</f>
        <v>9.5476969889362918E-3</v>
      </c>
      <c r="AS688" t="str">
        <f>IFERROR(LN(islamic!AS687/islamic!AS686),"")</f>
        <v/>
      </c>
      <c r="AT688">
        <f>IFERROR(LN(islamic!AT687/islamic!AT686),"")</f>
        <v>9.3231446951971327E-3</v>
      </c>
      <c r="AU688">
        <f>IFERROR(LN(islamic!AU687/islamic!AU686),"")</f>
        <v>9.1533819864839019E-3</v>
      </c>
      <c r="AV688" t="str">
        <f>IFERROR(LN(islamic!AV687/islamic!AV686),"")</f>
        <v/>
      </c>
      <c r="AW688">
        <f>IFERROR(LN(islamic!AW687/islamic!AW686),"")</f>
        <v>1.1952094445389945E-2</v>
      </c>
      <c r="AX688">
        <f>IFERROR(LN(islamic!AX687/islamic!AX686),"")</f>
        <v>2.8044458031118019E-3</v>
      </c>
      <c r="AY688">
        <f>IFERROR(LN(islamic!AY687/islamic!AY686),"")</f>
        <v>8.481858063895141E-3</v>
      </c>
      <c r="AZ688" t="str">
        <f>IFERROR(LN(islamic!AZ687/islamic!AZ686),"")</f>
        <v/>
      </c>
      <c r="BA688">
        <f>IFERROR(LN(islamic!BA687/islamic!BA686),"")</f>
        <v>9.9940232394014512E-3</v>
      </c>
      <c r="BB688">
        <f>IFERROR(LN(islamic!BB687/islamic!BB686),"")</f>
        <v>1.3214660477891899E-2</v>
      </c>
      <c r="BC688" t="str">
        <f>IFERROR(LN(islamic!BC687/islamic!BC686),"")</f>
        <v/>
      </c>
      <c r="BD688">
        <f>IFERROR(LN(islamic!BD687/islamic!BD686),"")</f>
        <v>5.7053203658304367E-4</v>
      </c>
      <c r="BE688" t="str">
        <f>IFERROR(LN(islamic!BE687/islamic!BE686),"")</f>
        <v/>
      </c>
      <c r="BF688">
        <f>IFERROR(LN(islamic!BF687/islamic!BF686),"")</f>
        <v>1.9189341551653291E-2</v>
      </c>
      <c r="BG688">
        <f>IFERROR(LN(islamic!BG687/islamic!BG686),"")</f>
        <v>7.6279897426851434E-3</v>
      </c>
      <c r="BH688">
        <f>IFERROR(LN(islamic!BH687/islamic!BH686),"")</f>
        <v>4.909238089778621E-3</v>
      </c>
      <c r="BI688">
        <f>IFERROR(LN(islamic!BI687/islamic!BI686),"")</f>
        <v>1.7222052473277408E-2</v>
      </c>
      <c r="BJ688">
        <f>IFERROR(LN(islamic!BJ687/islamic!BJ686),"")</f>
        <v>6.4666555997881748E-3</v>
      </c>
      <c r="BK688">
        <f>IFERROR(LN(islamic!BK687/islamic!BK686),"")</f>
        <v>7.185659660876296E-3</v>
      </c>
      <c r="BL688">
        <f>IFERROR(LN(islamic!BL687/islamic!BL686),"")</f>
        <v>1.265432435671723E-2</v>
      </c>
      <c r="BM688">
        <f>IFERROR(LN(islamic!BM687/islamic!BM686),"")</f>
        <v>1.2691024338946469E-4</v>
      </c>
      <c r="BN688" t="str">
        <f>IFERROR(LN(islamic!BN687/islamic!BN686),"")</f>
        <v/>
      </c>
      <c r="BO688">
        <f>IFERROR(LN(islamic!BO687/islamic!BO686),"")</f>
        <v>1.0528388640106469E-4</v>
      </c>
      <c r="BP688">
        <f>IFERROR(LN(islamic!BP687/islamic!BP686),"")</f>
        <v>1.2304218897775883E-4</v>
      </c>
      <c r="BQ688" t="str">
        <f>IFERROR(LN(islamic!BQ687/islamic!BQ686),"")</f>
        <v/>
      </c>
      <c r="BR688" t="str">
        <f>IFERROR(LN(islamic!BR687/islamic!BR686),"")</f>
        <v/>
      </c>
      <c r="BS688" t="str">
        <f>IFERROR(LN(islamic!BS687/islamic!BS686),"")</f>
        <v/>
      </c>
    </row>
    <row r="689" spans="1:71" x14ac:dyDescent="0.25">
      <c r="A689" s="1">
        <v>42719</v>
      </c>
      <c r="B689">
        <f>IFERROR(LN(islamic!B688/islamic!B687),"")</f>
        <v>9.9375224366355725E-5</v>
      </c>
      <c r="C689">
        <f>IFERROR(LN(islamic!C688/islamic!C687),"")</f>
        <v>1.1657955596363819E-4</v>
      </c>
      <c r="D689" t="str">
        <f>IFERROR(LN(islamic!D688/islamic!D687),"")</f>
        <v/>
      </c>
      <c r="E689">
        <f>IFERROR(LN(islamic!E688/islamic!E687),"")</f>
        <v>1.1764567489249778E-4</v>
      </c>
      <c r="F689">
        <f>IFERROR(LN(islamic!F688/islamic!F687),"")</f>
        <v>4.0094814695773889E-5</v>
      </c>
      <c r="G689">
        <f>IFERROR(LN(islamic!G688/islamic!G687),"")</f>
        <v>1.1742972547525511E-4</v>
      </c>
      <c r="H689" t="str">
        <f>IFERROR(LN(islamic!H688/islamic!H687),"")</f>
        <v/>
      </c>
      <c r="I689">
        <f>IFERROR(LN(islamic!I688/islamic!I687),"")</f>
        <v>1.0764382704588731E-4</v>
      </c>
      <c r="J689">
        <f>IFERROR(LN(islamic!J688/islamic!J687),"")</f>
        <v>1.3138778659010176E-4</v>
      </c>
      <c r="K689">
        <f>IFERROR(LN(islamic!K688/islamic!K687),"")</f>
        <v>9.7299927100867408E-5</v>
      </c>
      <c r="L689">
        <f>IFERROR(LN(islamic!L688/islamic!L687),"")</f>
        <v>9.5433506776810287E-5</v>
      </c>
      <c r="M689" t="str">
        <f>IFERROR(LN(islamic!M688/islamic!M687),"")</f>
        <v/>
      </c>
      <c r="N689">
        <f>IFERROR(LN(islamic!N688/islamic!N687),"")</f>
        <v>1.2066729026076638E-4</v>
      </c>
      <c r="O689">
        <f>IFERROR(LN(islamic!O688/islamic!O687),"")</f>
        <v>0</v>
      </c>
      <c r="P689">
        <f>IFERROR(LN(islamic!P688/islamic!P687),"")</f>
        <v>1.9038553127439527E-4</v>
      </c>
      <c r="Q689">
        <f>IFERROR(LN(islamic!Q688/islamic!Q687),"")</f>
        <v>0</v>
      </c>
      <c r="R689">
        <f>IFERROR(LN(islamic!R688/islamic!R687),"")</f>
        <v>1.1787356109600978E-4</v>
      </c>
      <c r="S689" t="str">
        <f>IFERROR(LN(islamic!S688/islamic!S687),"")</f>
        <v/>
      </c>
      <c r="T689">
        <f>IFERROR(LN(islamic!T688/islamic!T687),"")</f>
        <v>1.4396923196727623E-4</v>
      </c>
      <c r="U689">
        <f>IFERROR(LN(islamic!U688/islamic!U687),"")</f>
        <v>1.1503618859493181E-4</v>
      </c>
      <c r="V689">
        <f>IFERROR(LN(islamic!V688/islamic!V687),"")</f>
        <v>1.4685222287163298E-4</v>
      </c>
      <c r="W689">
        <f>IFERROR(LN(islamic!W688/islamic!W687),"")</f>
        <v>1.2085816751030554E-4</v>
      </c>
      <c r="X689" t="str">
        <f>IFERROR(LN(islamic!X688/islamic!X687),"")</f>
        <v/>
      </c>
      <c r="Y689">
        <f>IFERROR(LN(islamic!Y688/islamic!Y687),"")</f>
        <v>1.5085883252527034E-3</v>
      </c>
      <c r="Z689" t="str">
        <f>IFERROR(LN(islamic!Z688/islamic!Z687),"")</f>
        <v/>
      </c>
      <c r="AA689">
        <f>IFERROR(LN(islamic!AA688/islamic!AA687),"")</f>
        <v>-2.7060128618501687E-3</v>
      </c>
      <c r="AB689">
        <f>IFERROR(LN(islamic!AB688/islamic!AB687),"")</f>
        <v>1.6076615061434065E-2</v>
      </c>
      <c r="AC689">
        <f>IFERROR(LN(islamic!AC688/islamic!AC687),"")</f>
        <v>1.4568309789306463E-4</v>
      </c>
      <c r="AD689">
        <f>IFERROR(LN(islamic!AD688/islamic!AD687),"")</f>
        <v>1.7014380735522183E-3</v>
      </c>
      <c r="AE689">
        <f>IFERROR(LN(islamic!AE688/islamic!AE687),"")</f>
        <v>-6.6302008064602486E-4</v>
      </c>
      <c r="AF689">
        <f>IFERROR(LN(islamic!AF688/islamic!AF687),"")</f>
        <v>0</v>
      </c>
      <c r="AG689" t="str">
        <f>IFERROR(LN(islamic!AG688/islamic!AG687),"")</f>
        <v/>
      </c>
      <c r="AH689">
        <f>IFERROR(LN(islamic!AH688/islamic!AH687),"")</f>
        <v>8.541220063946948E-4</v>
      </c>
      <c r="AI689">
        <f>IFERROR(LN(islamic!AI688/islamic!AI687),"")</f>
        <v>3.5767975753750957E-3</v>
      </c>
      <c r="AJ689">
        <f>IFERROR(LN(islamic!AJ688/islamic!AJ687),"")</f>
        <v>2.0501970819508659E-3</v>
      </c>
      <c r="AK689">
        <f>IFERROR(LN(islamic!AK688/islamic!AK687),"")</f>
        <v>-1.0942609446414236E-2</v>
      </c>
      <c r="AL689" t="str">
        <f>IFERROR(LN(islamic!AL688/islamic!AL687),"")</f>
        <v/>
      </c>
      <c r="AM689">
        <f>IFERROR(LN(islamic!AM688/islamic!AM687),"")</f>
        <v>-6.2476099086411453E-4</v>
      </c>
      <c r="AN689" t="str">
        <f>IFERROR(LN(islamic!AN688/islamic!AN687),"")</f>
        <v/>
      </c>
      <c r="AO689">
        <f>IFERROR(LN(islamic!AO688/islamic!AO687),"")</f>
        <v>4.0826301785639105E-3</v>
      </c>
      <c r="AP689" t="str">
        <f>IFERROR(LN(islamic!AP688/islamic!AP687),"")</f>
        <v/>
      </c>
      <c r="AQ689">
        <f>IFERROR(LN(islamic!AQ688/islamic!AQ687),"")</f>
        <v>2.8597776155040123E-3</v>
      </c>
      <c r="AR689">
        <f>IFERROR(LN(islamic!AR688/islamic!AR687),"")</f>
        <v>9.0456813042713645E-4</v>
      </c>
      <c r="AS689" t="str">
        <f>IFERROR(LN(islamic!AS688/islamic!AS687),"")</f>
        <v/>
      </c>
      <c r="AT689">
        <f>IFERROR(LN(islamic!AT688/islamic!AT687),"")</f>
        <v>7.9718861783488072E-3</v>
      </c>
      <c r="AU689">
        <f>IFERROR(LN(islamic!AU688/islamic!AU687),"")</f>
        <v>3.789318668354716E-3</v>
      </c>
      <c r="AV689" t="str">
        <f>IFERROR(LN(islamic!AV688/islamic!AV687),"")</f>
        <v/>
      </c>
      <c r="AW689">
        <f>IFERROR(LN(islamic!AW688/islamic!AW687),"")</f>
        <v>4.1485733225980941E-3</v>
      </c>
      <c r="AX689">
        <f>IFERROR(LN(islamic!AX688/islamic!AX687),"")</f>
        <v>2.4385008138714673E-3</v>
      </c>
      <c r="AY689">
        <f>IFERROR(LN(islamic!AY688/islamic!AY687),"")</f>
        <v>2.2382656966530596E-3</v>
      </c>
      <c r="AZ689" t="str">
        <f>IFERROR(LN(islamic!AZ688/islamic!AZ687),"")</f>
        <v/>
      </c>
      <c r="BA689">
        <f>IFERROR(LN(islamic!BA688/islamic!BA687),"")</f>
        <v>-8.9841216838307996E-4</v>
      </c>
      <c r="BB689">
        <f>IFERROR(LN(islamic!BB688/islamic!BB687),"")</f>
        <v>-3.6440874134892939E-4</v>
      </c>
      <c r="BC689" t="str">
        <f>IFERROR(LN(islamic!BC688/islamic!BC687),"")</f>
        <v/>
      </c>
      <c r="BD689">
        <f>IFERROR(LN(islamic!BD688/islamic!BD687),"")</f>
        <v>4.4106210791865297E-3</v>
      </c>
      <c r="BE689" t="str">
        <f>IFERROR(LN(islamic!BE688/islamic!BE687),"")</f>
        <v/>
      </c>
      <c r="BF689">
        <f>IFERROR(LN(islamic!BF688/islamic!BF687),"")</f>
        <v>7.3123040736219353E-3</v>
      </c>
      <c r="BG689">
        <f>IFERROR(LN(islamic!BG688/islamic!BG687),"")</f>
        <v>1.3472964252492854E-3</v>
      </c>
      <c r="BH689">
        <f>IFERROR(LN(islamic!BH688/islamic!BH687),"")</f>
        <v>2.2298573072655997E-3</v>
      </c>
      <c r="BI689">
        <f>IFERROR(LN(islamic!BI688/islamic!BI687),"")</f>
        <v>6.0493777127293702E-3</v>
      </c>
      <c r="BJ689">
        <f>IFERROR(LN(islamic!BJ688/islamic!BJ687),"")</f>
        <v>9.9747224229448624E-4</v>
      </c>
      <c r="BK689">
        <f>IFERROR(LN(islamic!BK688/islamic!BK687),"")</f>
        <v>-7.9586156210811995E-4</v>
      </c>
      <c r="BL689">
        <f>IFERROR(LN(islamic!BL688/islamic!BL687),"")</f>
        <v>1.9163212507656068E-3</v>
      </c>
      <c r="BM689">
        <f>IFERROR(LN(islamic!BM688/islamic!BM687),"")</f>
        <v>1.4641488538509419E-4</v>
      </c>
      <c r="BN689" t="str">
        <f>IFERROR(LN(islamic!BN688/islamic!BN687),"")</f>
        <v/>
      </c>
      <c r="BO689">
        <f>IFERROR(LN(islamic!BO688/islamic!BO687),"")</f>
        <v>1.072221947114081E-4</v>
      </c>
      <c r="BP689">
        <f>IFERROR(LN(islamic!BP688/islamic!BP687),"")</f>
        <v>1.1912166339064109E-4</v>
      </c>
      <c r="BQ689" t="str">
        <f>IFERROR(LN(islamic!BQ688/islamic!BQ687),"")</f>
        <v/>
      </c>
      <c r="BR689" t="str">
        <f>IFERROR(LN(islamic!BR688/islamic!BR687),"")</f>
        <v/>
      </c>
      <c r="BS689" t="str">
        <f>IFERROR(LN(islamic!BS688/islamic!BS687),"")</f>
        <v/>
      </c>
    </row>
    <row r="690" spans="1:71" x14ac:dyDescent="0.25">
      <c r="A690" s="1">
        <v>42720</v>
      </c>
      <c r="B690">
        <f>IFERROR(LN(islamic!B689/islamic!B688),"")</f>
        <v>9.9365349910941335E-5</v>
      </c>
      <c r="C690">
        <f>IFERROR(LN(islamic!C689/islamic!C688),"")</f>
        <v>1.2627918401578728E-4</v>
      </c>
      <c r="D690" t="str">
        <f>IFERROR(LN(islamic!D689/islamic!D688),"")</f>
        <v/>
      </c>
      <c r="E690">
        <f>IFERROR(LN(islamic!E689/islamic!E688),"")</f>
        <v>1.1763183601583947E-4</v>
      </c>
      <c r="F690">
        <f>IFERROR(LN(islamic!F689/islamic!F688),"")</f>
        <v>2.997055463178371E-4</v>
      </c>
      <c r="G690">
        <f>IFERROR(LN(islamic!G689/islamic!G688),"")</f>
        <v>1.2517848867835227E-4</v>
      </c>
      <c r="H690" t="str">
        <f>IFERROR(LN(islamic!H689/islamic!H688),"")</f>
        <v/>
      </c>
      <c r="I690">
        <f>IFERROR(LN(islamic!I689/islamic!I688),"")</f>
        <v>1.5514188726355009E-4</v>
      </c>
      <c r="J690">
        <f>IFERROR(LN(islamic!J689/islamic!J688),"")</f>
        <v>1.4415788568498717E-4</v>
      </c>
      <c r="K690">
        <f>IFERROR(LN(islamic!K689/islamic!K688),"")</f>
        <v>1.9457145698122697E-4</v>
      </c>
      <c r="L690">
        <f>IFERROR(LN(islamic!L689/islamic!L688),"")</f>
        <v>9.5424400090516774E-5</v>
      </c>
      <c r="M690" t="str">
        <f>IFERROR(LN(islamic!M689/islamic!M688),"")</f>
        <v/>
      </c>
      <c r="N690">
        <f>IFERROR(LN(islamic!N689/islamic!N688),"")</f>
        <v>1.2454451266168755E-4</v>
      </c>
      <c r="O690">
        <f>IFERROR(LN(islamic!O689/islamic!O688),"")</f>
        <v>1.9346101820403859E-4</v>
      </c>
      <c r="P690">
        <f>IFERROR(LN(islamic!P689/islamic!P688),"")</f>
        <v>1.9034929152334968E-4</v>
      </c>
      <c r="Q690">
        <f>IFERROR(LN(islamic!Q689/islamic!Q688),"")</f>
        <v>1.8959143103486727E-4</v>
      </c>
      <c r="R690">
        <f>IFERROR(LN(islamic!R689/islamic!R688),"")</f>
        <v>1.0803856005045442E-4</v>
      </c>
      <c r="S690" t="str">
        <f>IFERROR(LN(islamic!S689/islamic!S688),"")</f>
        <v/>
      </c>
      <c r="T690">
        <f>IFERROR(LN(islamic!T689/islamic!T688),"")</f>
        <v>1.3366715869140438E-4</v>
      </c>
      <c r="U690">
        <f>IFERROR(LN(islamic!U689/islamic!U688),"")</f>
        <v>1.5336100251398321E-4</v>
      </c>
      <c r="V690">
        <f>IFERROR(LN(islamic!V689/islamic!V688),"")</f>
        <v>1.468306604636832E-4</v>
      </c>
      <c r="W690">
        <f>IFERROR(LN(islamic!W689/islamic!W688),"")</f>
        <v>1.2270258025265171E-4</v>
      </c>
      <c r="X690" t="str">
        <f>IFERROR(LN(islamic!X689/islamic!X688),"")</f>
        <v/>
      </c>
      <c r="Y690">
        <f>IFERROR(LN(islamic!Y689/islamic!Y688),"")</f>
        <v>1.1018211501834961E-3</v>
      </c>
      <c r="Z690" t="str">
        <f>IFERROR(LN(islamic!Z689/islamic!Z688),"")</f>
        <v/>
      </c>
      <c r="AA690">
        <f>IFERROR(LN(islamic!AA689/islamic!AA688),"")</f>
        <v>3.8634948250450816E-3</v>
      </c>
      <c r="AB690">
        <f>IFERROR(LN(islamic!AB689/islamic!AB688),"")</f>
        <v>1.5548406520409676E-2</v>
      </c>
      <c r="AC690">
        <f>IFERROR(LN(islamic!AC689/islamic!AC688),"")</f>
        <v>1.6065349725883028E-3</v>
      </c>
      <c r="AD690">
        <f>IFERROR(LN(islamic!AD689/islamic!AD688),"")</f>
        <v>-3.8254774441460587E-4</v>
      </c>
      <c r="AE690">
        <f>IFERROR(LN(islamic!AE689/islamic!AE688),"")</f>
        <v>2.1532099416435887E-3</v>
      </c>
      <c r="AF690">
        <f>IFERROR(LN(islamic!AF689/islamic!AF688),"")</f>
        <v>3.331485591005854E-3</v>
      </c>
      <c r="AG690" t="str">
        <f>IFERROR(LN(islamic!AG689/islamic!AG688),"")</f>
        <v/>
      </c>
      <c r="AH690">
        <f>IFERROR(LN(islamic!AH689/islamic!AH688),"")</f>
        <v>1.9030996112729469E-4</v>
      </c>
      <c r="AI690">
        <f>IFERROR(LN(islamic!AI689/islamic!AI688),"")</f>
        <v>3.2793926873356661E-3</v>
      </c>
      <c r="AJ690">
        <f>IFERROR(LN(islamic!AJ689/islamic!AJ688),"")</f>
        <v>5.4840763110701289E-4</v>
      </c>
      <c r="AK690">
        <f>IFERROR(LN(islamic!AK689/islamic!AK688),"")</f>
        <v>4.1433661927624205E-3</v>
      </c>
      <c r="AL690" t="str">
        <f>IFERROR(LN(islamic!AL689/islamic!AL688),"")</f>
        <v/>
      </c>
      <c r="AM690">
        <f>IFERROR(LN(islamic!AM689/islamic!AM688),"")</f>
        <v>2.2578048219017766E-3</v>
      </c>
      <c r="AN690" t="str">
        <f>IFERROR(LN(islamic!AN689/islamic!AN688),"")</f>
        <v/>
      </c>
      <c r="AO690">
        <f>IFERROR(LN(islamic!AO689/islamic!AO688),"")</f>
        <v>2.7974977773464111E-3</v>
      </c>
      <c r="AP690" t="str">
        <f>IFERROR(LN(islamic!AP689/islamic!AP688),"")</f>
        <v/>
      </c>
      <c r="AQ690">
        <f>IFERROR(LN(islamic!AQ689/islamic!AQ688),"")</f>
        <v>2.7883414770404971E-3</v>
      </c>
      <c r="AR690">
        <f>IFERROR(LN(islamic!AR689/islamic!AR688),"")</f>
        <v>3.6101122241000145E-3</v>
      </c>
      <c r="AS690" t="str">
        <f>IFERROR(LN(islamic!AS689/islamic!AS688),"")</f>
        <v/>
      </c>
      <c r="AT690">
        <f>IFERROR(LN(islamic!AT689/islamic!AT688),"")</f>
        <v>3.3109925468439157E-3</v>
      </c>
      <c r="AU690">
        <f>IFERROR(LN(islamic!AU689/islamic!AU688),"")</f>
        <v>3.0211503341778011E-3</v>
      </c>
      <c r="AV690" t="str">
        <f>IFERROR(LN(islamic!AV689/islamic!AV688),"")</f>
        <v/>
      </c>
      <c r="AW690">
        <f>IFERROR(LN(islamic!AW689/islamic!AW688),"")</f>
        <v>4.1905902094346277E-3</v>
      </c>
      <c r="AX690">
        <f>IFERROR(LN(islamic!AX689/islamic!AX688),"")</f>
        <v>9.6949718595974368E-3</v>
      </c>
      <c r="AY690">
        <f>IFERROR(LN(islamic!AY689/islamic!AY688),"")</f>
        <v>4.38459397484322E-3</v>
      </c>
      <c r="AZ690" t="str">
        <f>IFERROR(LN(islamic!AZ689/islamic!AZ688),"")</f>
        <v/>
      </c>
      <c r="BA690">
        <f>IFERROR(LN(islamic!BA689/islamic!BA688),"")</f>
        <v>4.4067269423273816E-3</v>
      </c>
      <c r="BB690">
        <f>IFERROR(LN(islamic!BB689/islamic!BB688),"")</f>
        <v>5.9041480201917195E-3</v>
      </c>
      <c r="BC690" t="str">
        <f>IFERROR(LN(islamic!BC689/islamic!BC688),"")</f>
        <v/>
      </c>
      <c r="BD690">
        <f>IFERROR(LN(islamic!BD689/islamic!BD688),"")</f>
        <v>2.6936997928253669E-3</v>
      </c>
      <c r="BE690" t="str">
        <f>IFERROR(LN(islamic!BE689/islamic!BE688),"")</f>
        <v/>
      </c>
      <c r="BF690">
        <f>IFERROR(LN(islamic!BF689/islamic!BF688),"")</f>
        <v>4.8453318798620604E-3</v>
      </c>
      <c r="BG690">
        <f>IFERROR(LN(islamic!BG689/islamic!BG688),"")</f>
        <v>3.7871891823628937E-3</v>
      </c>
      <c r="BH690">
        <f>IFERROR(LN(islamic!BH689/islamic!BH688),"")</f>
        <v>6.7494462101778106E-4</v>
      </c>
      <c r="BI690">
        <f>IFERROR(LN(islamic!BI689/islamic!BI688),"")</f>
        <v>9.5977539945401504E-3</v>
      </c>
      <c r="BJ690">
        <f>IFERROR(LN(islamic!BJ689/islamic!BJ688),"")</f>
        <v>1.6443388313085476E-3</v>
      </c>
      <c r="BK690">
        <f>IFERROR(LN(islamic!BK689/islamic!BK688),"")</f>
        <v>3.972988936782898E-3</v>
      </c>
      <c r="BL690">
        <f>IFERROR(LN(islamic!BL689/islamic!BL688),"")</f>
        <v>6.6783520593469902E-3</v>
      </c>
      <c r="BM690">
        <f>IFERROR(LN(islamic!BM689/islamic!BM688),"")</f>
        <v>1.5810400152866731E-4</v>
      </c>
      <c r="BN690" t="str">
        <f>IFERROR(LN(islamic!BN689/islamic!BN688),"")</f>
        <v/>
      </c>
      <c r="BO690">
        <f>IFERROR(LN(islamic!BO689/islamic!BO688),"")</f>
        <v>1.0721069933496946E-4</v>
      </c>
      <c r="BP690">
        <f>IFERROR(LN(islamic!BP689/islamic!BP688),"")</f>
        <v>1.2301239804718027E-4</v>
      </c>
      <c r="BQ690" t="str">
        <f>IFERROR(LN(islamic!BQ689/islamic!BQ688),"")</f>
        <v/>
      </c>
      <c r="BR690" t="str">
        <f>IFERROR(LN(islamic!BR689/islamic!BR688),"")</f>
        <v/>
      </c>
      <c r="BS690" t="str">
        <f>IFERROR(LN(islamic!BS689/islamic!BS688),"")</f>
        <v/>
      </c>
    </row>
    <row r="691" spans="1:71" x14ac:dyDescent="0.25">
      <c r="A691" s="1">
        <v>42723</v>
      </c>
      <c r="B691">
        <f>IFERROR(LN(islamic!B690/islamic!B689),"")</f>
        <v>2.980368226320147E-4</v>
      </c>
      <c r="C691">
        <f>IFERROR(LN(islamic!C690/islamic!C689),"")</f>
        <v>0</v>
      </c>
      <c r="D691" t="str">
        <f>IFERROR(LN(islamic!D690/islamic!D689),"")</f>
        <v/>
      </c>
      <c r="E691">
        <f>IFERROR(LN(islamic!E690/islamic!E689),"")</f>
        <v>0</v>
      </c>
      <c r="F691">
        <f>IFERROR(LN(islamic!F690/islamic!F689),"")</f>
        <v>5.1532667428430435E-5</v>
      </c>
      <c r="G691">
        <f>IFERROR(LN(islamic!G690/islamic!G689),"")</f>
        <v>9.7178344443309866E-4</v>
      </c>
      <c r="H691" t="str">
        <f>IFERROR(LN(islamic!H690/islamic!H689),"")</f>
        <v/>
      </c>
      <c r="I691">
        <f>IFERROR(LN(islamic!I690/islamic!I689),"")</f>
        <v>1.19475542803999E-3</v>
      </c>
      <c r="J691">
        <f>IFERROR(LN(islamic!J690/islamic!J689),"")</f>
        <v>6.4032132139449306E-4</v>
      </c>
      <c r="K691">
        <f>IFERROR(LN(islamic!K690/islamic!K689),"")</f>
        <v>3.8902937662399706E-4</v>
      </c>
      <c r="L691">
        <f>IFERROR(LN(islamic!L690/islamic!L689),"")</f>
        <v>9.5415295144359873E-5</v>
      </c>
      <c r="M691" t="str">
        <f>IFERROR(LN(islamic!M690/islamic!M689),"")</f>
        <v/>
      </c>
      <c r="N691">
        <f>IFERROR(LN(islamic!N690/islamic!N689),"")</f>
        <v>9.569183294448005E-4</v>
      </c>
      <c r="O691">
        <f>IFERROR(LN(islamic!O690/islamic!O689),"")</f>
        <v>2.9012136947702087E-4</v>
      </c>
      <c r="P691">
        <f>IFERROR(LN(islamic!P690/islamic!P689),"")</f>
        <v>3.8058991896282421E-4</v>
      </c>
      <c r="Q691">
        <f>IFERROR(LN(islamic!Q690/islamic!Q689),"")</f>
        <v>3.790750614020849E-4</v>
      </c>
      <c r="R691">
        <f>IFERROR(LN(islamic!R690/islamic!R689),"")</f>
        <v>3.5349915430022815E-4</v>
      </c>
      <c r="S691" t="str">
        <f>IFERROR(LN(islamic!S690/islamic!S689),"")</f>
        <v/>
      </c>
      <c r="T691">
        <f>IFERROR(LN(islamic!T690/islamic!T689),"")</f>
        <v>4.1117153627670034E-4</v>
      </c>
      <c r="U691">
        <f>IFERROR(LN(islamic!U690/islamic!U689),"")</f>
        <v>3.5455726231666191E-4</v>
      </c>
      <c r="V691">
        <f>IFERROR(LN(islamic!V690/islamic!V689),"")</f>
        <v>4.5014630514822538E-4</v>
      </c>
      <c r="W691">
        <f>IFERROR(LN(islamic!W690/islamic!W689),"")</f>
        <v>2.2863282319142943E-4</v>
      </c>
      <c r="X691" t="str">
        <f>IFERROR(LN(islamic!X690/islamic!X689),"")</f>
        <v/>
      </c>
      <c r="Y691">
        <f>IFERROR(LN(islamic!Y690/islamic!Y689),"")</f>
        <v>1.110173674342982E-3</v>
      </c>
      <c r="Z691" t="str">
        <f>IFERROR(LN(islamic!Z690/islamic!Z689),"")</f>
        <v/>
      </c>
      <c r="AA691">
        <f>IFERROR(LN(islamic!AA690/islamic!AA689),"")</f>
        <v>5.6395945422160546E-3</v>
      </c>
      <c r="AB691">
        <f>IFERROR(LN(islamic!AB690/islamic!AB689),"")</f>
        <v>-1.360315093965556E-2</v>
      </c>
      <c r="AC691">
        <f>IFERROR(LN(islamic!AC690/islamic!AC689),"")</f>
        <v>1.6174865336141024E-3</v>
      </c>
      <c r="AD691">
        <f>IFERROR(LN(islamic!AD690/islamic!AD689),"")</f>
        <v>3.7972851747509697E-4</v>
      </c>
      <c r="AE691">
        <f>IFERROR(LN(islamic!AE690/islamic!AE689),"")</f>
        <v>9.9222763225637447E-4</v>
      </c>
      <c r="AF691">
        <f>IFERROR(LN(islamic!AF690/islamic!AF689),"")</f>
        <v>2.7677847727254246E-3</v>
      </c>
      <c r="AG691" t="str">
        <f>IFERROR(LN(islamic!AG690/islamic!AG689),"")</f>
        <v/>
      </c>
      <c r="AH691">
        <f>IFERROR(LN(islamic!AH690/islamic!AH689),"")</f>
        <v>3.0508847880360212E-3</v>
      </c>
      <c r="AI691">
        <f>IFERROR(LN(islamic!AI690/islamic!AI689),"")</f>
        <v>4.8281831935252824E-3</v>
      </c>
      <c r="AJ691">
        <f>IFERROR(LN(islamic!AJ690/islamic!AJ689),"")</f>
        <v>2.7207012029536186E-3</v>
      </c>
      <c r="AK691">
        <f>IFERROR(LN(islamic!AK690/islamic!AK689),"")</f>
        <v>2.890175422234088E-3</v>
      </c>
      <c r="AL691" t="str">
        <f>IFERROR(LN(islamic!AL690/islamic!AL689),"")</f>
        <v/>
      </c>
      <c r="AM691">
        <f>IFERROR(LN(islamic!AM690/islamic!AM689),"")</f>
        <v>0</v>
      </c>
      <c r="AN691" t="str">
        <f>IFERROR(LN(islamic!AN690/islamic!AN689),"")</f>
        <v/>
      </c>
      <c r="AO691">
        <f>IFERROR(LN(islamic!AO690/islamic!AO689),"")</f>
        <v>0</v>
      </c>
      <c r="AP691" t="str">
        <f>IFERROR(LN(islamic!AP690/islamic!AP689),"")</f>
        <v/>
      </c>
      <c r="AQ691">
        <f>IFERROR(LN(islamic!AQ690/islamic!AQ689),"")</f>
        <v>0</v>
      </c>
      <c r="AR691">
        <f>IFERROR(LN(islamic!AR690/islamic!AR689),"")</f>
        <v>4.0458585195440174E-3</v>
      </c>
      <c r="AS691" t="str">
        <f>IFERROR(LN(islamic!AS690/islamic!AS689),"")</f>
        <v/>
      </c>
      <c r="AT691">
        <f>IFERROR(LN(islamic!AT690/islamic!AT689),"")</f>
        <v>4.460844176288478E-3</v>
      </c>
      <c r="AU691">
        <f>IFERROR(LN(islamic!AU690/islamic!AU689),"")</f>
        <v>6.0150557297561124E-3</v>
      </c>
      <c r="AV691" t="str">
        <f>IFERROR(LN(islamic!AV690/islamic!AV689),"")</f>
        <v/>
      </c>
      <c r="AW691">
        <f>IFERROR(LN(islamic!AW690/islamic!AW689),"")</f>
        <v>3.0552099931267533E-3</v>
      </c>
      <c r="AX691">
        <f>IFERROR(LN(islamic!AX690/islamic!AX689),"")</f>
        <v>2.6921730748388911E-3</v>
      </c>
      <c r="AY691">
        <f>IFERROR(LN(islamic!AY690/islamic!AY689),"")</f>
        <v>3.2928989021649537E-3</v>
      </c>
      <c r="AZ691" t="str">
        <f>IFERROR(LN(islamic!AZ690/islamic!AZ689),"")</f>
        <v/>
      </c>
      <c r="BA691">
        <f>IFERROR(LN(islamic!BA690/islamic!BA689),"")</f>
        <v>5.1460312775207292E-3</v>
      </c>
      <c r="BB691">
        <f>IFERROR(LN(islamic!BB690/islamic!BB689),"")</f>
        <v>5.9127177202545579E-3</v>
      </c>
      <c r="BC691" t="str">
        <f>IFERROR(LN(islamic!BC690/islamic!BC689),"")</f>
        <v/>
      </c>
      <c r="BD691">
        <f>IFERROR(LN(islamic!BD690/islamic!BD689),"")</f>
        <v>7.0766403066567279E-4</v>
      </c>
      <c r="BE691" t="str">
        <f>IFERROR(LN(islamic!BE690/islamic!BE689),"")</f>
        <v/>
      </c>
      <c r="BF691">
        <f>IFERROR(LN(islamic!BF690/islamic!BF689),"")</f>
        <v>6.4857079010035177E-3</v>
      </c>
      <c r="BG691">
        <f>IFERROR(LN(islamic!BG690/islamic!BG689),"")</f>
        <v>3.7729004774732654E-3</v>
      </c>
      <c r="BH691">
        <f>IFERROR(LN(islamic!BH690/islamic!BH689),"")</f>
        <v>5.1894828475567032E-3</v>
      </c>
      <c r="BI691">
        <f>IFERROR(LN(islamic!BI690/islamic!BI689),"")</f>
        <v>8.9704091627680806E-3</v>
      </c>
      <c r="BJ691">
        <f>IFERROR(LN(islamic!BJ690/islamic!BJ689),"")</f>
        <v>3.5047997139805334E-3</v>
      </c>
      <c r="BK691">
        <f>IFERROR(LN(islamic!BK690/islamic!BK689),"")</f>
        <v>3.1670651966955064E-3</v>
      </c>
      <c r="BL691">
        <f>IFERROR(LN(islamic!BL690/islamic!BL689),"")</f>
        <v>7.5781859354886495E-3</v>
      </c>
      <c r="BM691">
        <f>IFERROR(LN(islamic!BM690/islamic!BM689),"")</f>
        <v>4.0490550888231855E-4</v>
      </c>
      <c r="BN691" t="str">
        <f>IFERROR(LN(islamic!BN690/islamic!BN689),"")</f>
        <v/>
      </c>
      <c r="BO691">
        <f>IFERROR(LN(islamic!BO690/islamic!BO689),"")</f>
        <v>3.2351170284133354E-4</v>
      </c>
      <c r="BP691">
        <f>IFERROR(LN(islamic!BP690/islamic!BP689),"")</f>
        <v>3.6699468855407974E-4</v>
      </c>
      <c r="BQ691" t="str">
        <f>IFERROR(LN(islamic!BQ690/islamic!BQ689),"")</f>
        <v/>
      </c>
      <c r="BR691" t="str">
        <f>IFERROR(LN(islamic!BR690/islamic!BR689),"")</f>
        <v/>
      </c>
      <c r="BS691" t="str">
        <f>IFERROR(LN(islamic!BS690/islamic!BS689),"")</f>
        <v/>
      </c>
    </row>
    <row r="692" spans="1:71" x14ac:dyDescent="0.25">
      <c r="A692" s="1">
        <v>42724</v>
      </c>
      <c r="B692">
        <f>IFERROR(LN(islamic!B691/islamic!B690),"")</f>
        <v>9.9325871712437953E-5</v>
      </c>
      <c r="C692">
        <f>IFERROR(LN(islamic!C691/islamic!C690),"")</f>
        <v>1.4365168882996076E-3</v>
      </c>
      <c r="D692" t="str">
        <f>IFERROR(LN(islamic!D691/islamic!D690),"")</f>
        <v/>
      </c>
      <c r="E692">
        <f>IFERROR(LN(islamic!E691/islamic!E690),"")</f>
        <v>2.920592254138323E-4</v>
      </c>
      <c r="F692">
        <f>IFERROR(LN(islamic!F691/islamic!F690),"")</f>
        <v>1.4694894886355567E-4</v>
      </c>
      <c r="G692">
        <f>IFERROR(LN(islamic!G691/islamic!G690),"")</f>
        <v>1.1825647322265521E-4</v>
      </c>
      <c r="H692" t="str">
        <f>IFERROR(LN(islamic!H691/islamic!H690),"")</f>
        <v/>
      </c>
      <c r="I692">
        <f>IFERROR(LN(islamic!I691/islamic!I690),"")</f>
        <v>1.297577018825744E-4</v>
      </c>
      <c r="J692">
        <f>IFERROR(LN(islamic!J691/islamic!J690),"")</f>
        <v>1.450128224643096E-4</v>
      </c>
      <c r="K692">
        <f>IFERROR(LN(islamic!K691/islamic!K690),"")</f>
        <v>9.7233701277527716E-5</v>
      </c>
      <c r="L692">
        <f>IFERROR(LN(islamic!L691/islamic!L690),"")</f>
        <v>9.5406191934121212E-5</v>
      </c>
      <c r="M692" t="str">
        <f>IFERROR(LN(islamic!M691/islamic!M690),"")</f>
        <v/>
      </c>
      <c r="N692">
        <f>IFERROR(LN(islamic!N691/islamic!N690),"")</f>
        <v>1.2538179501922988E-4</v>
      </c>
      <c r="O692">
        <f>IFERROR(LN(islamic!O691/islamic!O690),"")</f>
        <v>9.6688421634728752E-5</v>
      </c>
      <c r="P692">
        <f>IFERROR(LN(islamic!P691/islamic!P690),"")</f>
        <v>1.9024065500128316E-4</v>
      </c>
      <c r="Q692">
        <f>IFERROR(LN(islamic!Q691/islamic!Q690),"")</f>
        <v>0</v>
      </c>
      <c r="R692">
        <f>IFERROR(LN(islamic!R691/islamic!R690),"")</f>
        <v>1.079887103762197E-4</v>
      </c>
      <c r="S692" t="str">
        <f>IFERROR(LN(islamic!S691/islamic!S690),"")</f>
        <v/>
      </c>
      <c r="T692">
        <f>IFERROR(LN(islamic!T691/islamic!T690),"")</f>
        <v>1.3359435635120146E-4</v>
      </c>
      <c r="U692">
        <f>IFERROR(LN(islamic!U691/islamic!U690),"")</f>
        <v>1.2454433554899601E-4</v>
      </c>
      <c r="V692">
        <f>IFERROR(LN(islamic!V691/islamic!V690),"")</f>
        <v>1.4674303852806809E-4</v>
      </c>
      <c r="W692">
        <f>IFERROR(LN(islamic!W691/islamic!W690),"")</f>
        <v>1.1708437615219464E-4</v>
      </c>
      <c r="X692" t="str">
        <f>IFERROR(LN(islamic!X691/islamic!X690),"")</f>
        <v/>
      </c>
      <c r="Y692">
        <f>IFERROR(LN(islamic!Y691/islamic!Y690),"")</f>
        <v>-8.0858217853548649E-4</v>
      </c>
      <c r="Z692" t="str">
        <f>IFERROR(LN(islamic!Z691/islamic!Z690),"")</f>
        <v/>
      </c>
      <c r="AA692">
        <f>IFERROR(LN(islamic!AA691/islamic!AA690),"")</f>
        <v>-5.7681375078792929E-3</v>
      </c>
      <c r="AB692">
        <f>IFERROR(LN(islamic!AB691/islamic!AB690),"")</f>
        <v>7.2841592646369488E-3</v>
      </c>
      <c r="AC692">
        <f>IFERROR(LN(islamic!AC691/islamic!AC690),"")</f>
        <v>-2.4351209378617686E-5</v>
      </c>
      <c r="AD692">
        <f>IFERROR(LN(islamic!AD691/islamic!AD690),"")</f>
        <v>-1.0116757257771203E-3</v>
      </c>
      <c r="AE692">
        <f>IFERROR(LN(islamic!AE691/islamic!AE690),"")</f>
        <v>-3.4771125354818768E-3</v>
      </c>
      <c r="AF692">
        <f>IFERROR(LN(islamic!AF691/islamic!AF690),"")</f>
        <v>-1.6597514183626177E-3</v>
      </c>
      <c r="AG692" t="str">
        <f>IFERROR(LN(islamic!AG691/islamic!AG690),"")</f>
        <v/>
      </c>
      <c r="AH692">
        <f>IFERROR(LN(islamic!AH691/islamic!AH690),"")</f>
        <v>-2.4693045584145588E-3</v>
      </c>
      <c r="AI692">
        <f>IFERROR(LN(islamic!AI691/islamic!AI690),"")</f>
        <v>-1.9852530626913809E-3</v>
      </c>
      <c r="AJ692">
        <f>IFERROR(LN(islamic!AJ691/islamic!AJ690),"")</f>
        <v>-1.274407078888494E-3</v>
      </c>
      <c r="AK692">
        <f>IFERROR(LN(islamic!AK691/islamic!AK690),"")</f>
        <v>-4.7525660277938303E-3</v>
      </c>
      <c r="AL692" t="str">
        <f>IFERROR(LN(islamic!AL691/islamic!AL690),"")</f>
        <v/>
      </c>
      <c r="AM692">
        <f>IFERROR(LN(islamic!AM691/islamic!AM690),"")</f>
        <v>3.9200682993027446E-3</v>
      </c>
      <c r="AN692" t="str">
        <f>IFERROR(LN(islamic!AN691/islamic!AN690),"")</f>
        <v/>
      </c>
      <c r="AO692">
        <f>IFERROR(LN(islamic!AO691/islamic!AO690),"")</f>
        <v>3.3783481095887299E-4</v>
      </c>
      <c r="AP692" t="str">
        <f>IFERROR(LN(islamic!AP691/islamic!AP690),"")</f>
        <v/>
      </c>
      <c r="AQ692">
        <f>IFERROR(LN(islamic!AQ691/islamic!AQ690),"")</f>
        <v>6.3281126425011864E-5</v>
      </c>
      <c r="AR692">
        <f>IFERROR(LN(islamic!AR691/islamic!AR690),"")</f>
        <v>-2.6954194216725451E-3</v>
      </c>
      <c r="AS692" t="str">
        <f>IFERROR(LN(islamic!AS691/islamic!AS690),"")</f>
        <v/>
      </c>
      <c r="AT692">
        <f>IFERROR(LN(islamic!AT691/islamic!AT690),"")</f>
        <v>-5.7246844880413138E-3</v>
      </c>
      <c r="AU692">
        <f>IFERROR(LN(islamic!AU691/islamic!AU690),"")</f>
        <v>-7.5244899786154253E-3</v>
      </c>
      <c r="AV692" t="str">
        <f>IFERROR(LN(islamic!AV691/islamic!AV690),"")</f>
        <v/>
      </c>
      <c r="AW692">
        <f>IFERROR(LN(islamic!AW691/islamic!AW690),"")</f>
        <v>2.8241156547676283E-6</v>
      </c>
      <c r="AX692">
        <f>IFERROR(LN(islamic!AX691/islamic!AX690),"")</f>
        <v>4.9513705697690398E-4</v>
      </c>
      <c r="AY692">
        <f>IFERROR(LN(islamic!AY691/islamic!AY690),"")</f>
        <v>-2.2280391693987821E-3</v>
      </c>
      <c r="AZ692" t="str">
        <f>IFERROR(LN(islamic!AZ691/islamic!AZ690),"")</f>
        <v/>
      </c>
      <c r="BA692">
        <f>IFERROR(LN(islamic!BA691/islamic!BA690),"")</f>
        <v>-9.3820169317139338E-4</v>
      </c>
      <c r="BB692">
        <f>IFERROR(LN(islamic!BB691/islamic!BB690),"")</f>
        <v>-1.1281985622528042E-3</v>
      </c>
      <c r="BC692" t="str">
        <f>IFERROR(LN(islamic!BC691/islamic!BC690),"")</f>
        <v/>
      </c>
      <c r="BD692">
        <f>IFERROR(LN(islamic!BD691/islamic!BD690),"")</f>
        <v>-3.4723487392237969E-3</v>
      </c>
      <c r="BE692" t="str">
        <f>IFERROR(LN(islamic!BE691/islamic!BE690),"")</f>
        <v/>
      </c>
      <c r="BF692">
        <f>IFERROR(LN(islamic!BF691/islamic!BF690),"")</f>
        <v>-7.7879125311172215E-3</v>
      </c>
      <c r="BG692">
        <f>IFERROR(LN(islamic!BG691/islamic!BG690),"")</f>
        <v>-3.6509715618808741E-3</v>
      </c>
      <c r="BH692">
        <f>IFERROR(LN(islamic!BH691/islamic!BH690),"")</f>
        <v>-4.2717326614703996E-3</v>
      </c>
      <c r="BI692">
        <f>IFERROR(LN(islamic!BI691/islamic!BI690),"")</f>
        <v>-3.8828045056251868E-3</v>
      </c>
      <c r="BJ692">
        <f>IFERROR(LN(islamic!BJ691/islamic!BJ690),"")</f>
        <v>-2.8709846372643498E-3</v>
      </c>
      <c r="BK692">
        <f>IFERROR(LN(islamic!BK691/islamic!BK690),"")</f>
        <v>-3.9604012160960132E-3</v>
      </c>
      <c r="BL692">
        <f>IFERROR(LN(islamic!BL691/islamic!BL690),"")</f>
        <v>-5.2441136027927529E-4</v>
      </c>
      <c r="BM692">
        <f>IFERROR(LN(islamic!BM691/islamic!BM690),"")</f>
        <v>0</v>
      </c>
      <c r="BN692" t="str">
        <f>IFERROR(LN(islamic!BN691/islamic!BN690),"")</f>
        <v/>
      </c>
      <c r="BO692">
        <f>IFERROR(LN(islamic!BO691/islamic!BO690),"")</f>
        <v>1.0716453370226067E-4</v>
      </c>
      <c r="BP692">
        <f>IFERROR(LN(islamic!BP691/islamic!BP690),"")</f>
        <v>1.2295213957052445E-4</v>
      </c>
      <c r="BQ692" t="str">
        <f>IFERROR(LN(islamic!BQ691/islamic!BQ690),"")</f>
        <v/>
      </c>
      <c r="BR692" t="str">
        <f>IFERROR(LN(islamic!BR691/islamic!BR690),"")</f>
        <v/>
      </c>
      <c r="BS692" t="str">
        <f>IFERROR(LN(islamic!BS691/islamic!BS690),"")</f>
        <v/>
      </c>
    </row>
    <row r="693" spans="1:71" x14ac:dyDescent="0.25">
      <c r="A693" s="1">
        <v>42725</v>
      </c>
      <c r="B693">
        <f>IFERROR(LN(islamic!B692/islamic!B691),"")</f>
        <v>9.9316007063272421E-5</v>
      </c>
      <c r="C693">
        <f>IFERROR(LN(islamic!C692/islamic!C691),"")</f>
        <v>2.1336023046241231E-4</v>
      </c>
      <c r="D693" t="str">
        <f>IFERROR(LN(islamic!D692/islamic!D691),"")</f>
        <v/>
      </c>
      <c r="E693">
        <f>IFERROR(LN(islamic!E692/islamic!E691),"")</f>
        <v>0</v>
      </c>
      <c r="F693">
        <f>IFERROR(LN(islamic!F692/islamic!F691),"")</f>
        <v>-1.364518792158571E-4</v>
      </c>
      <c r="G693">
        <f>IFERROR(LN(islamic!G692/islamic!G691),"")</f>
        <v>2.1515213858684337E-4</v>
      </c>
      <c r="H693" t="str">
        <f>IFERROR(LN(islamic!H692/islamic!H691),"")</f>
        <v/>
      </c>
      <c r="I693">
        <f>IFERROR(LN(islamic!I692/islamic!I691),"")</f>
        <v>3.9497950589279879E-4</v>
      </c>
      <c r="J693">
        <f>IFERROR(LN(islamic!J692/islamic!J691),"")</f>
        <v>1.3182919021410594E-4</v>
      </c>
      <c r="K693">
        <f>IFERROR(LN(islamic!K692/islamic!K691),"")</f>
        <v>9.7224247803899758E-5</v>
      </c>
      <c r="L693">
        <f>IFERROR(LN(islamic!L692/islamic!L691),"")</f>
        <v>9.5397090461132978E-5</v>
      </c>
      <c r="M693" t="str">
        <f>IFERROR(LN(islamic!M692/islamic!M691),"")</f>
        <v/>
      </c>
      <c r="N693">
        <f>IFERROR(LN(islamic!N692/islamic!N691),"")</f>
        <v>1.282813795508371E-4</v>
      </c>
      <c r="O693">
        <f>IFERROR(LN(islamic!O692/islamic!O691),"")</f>
        <v>-3.8680979111174317E-4</v>
      </c>
      <c r="P693">
        <f>IFERROR(LN(islamic!P692/islamic!P691),"")</f>
        <v>0</v>
      </c>
      <c r="Q693">
        <f>IFERROR(LN(islamic!Q692/islamic!Q691),"")</f>
        <v>-1.8951956846231718E-4</v>
      </c>
      <c r="R693">
        <f>IFERROR(LN(islamic!R692/islamic!R691),"")</f>
        <v>1.1779256742550205E-4</v>
      </c>
      <c r="S693" t="str">
        <f>IFERROR(LN(islamic!S692/islamic!S691),"")</f>
        <v/>
      </c>
      <c r="T693">
        <f>IFERROR(LN(islamic!T692/islamic!T691),"")</f>
        <v>1.3357651128324108E-4</v>
      </c>
      <c r="U693">
        <f>IFERROR(LN(islamic!U692/islamic!U691),"")</f>
        <v>1.0537155456758535E-4</v>
      </c>
      <c r="V693">
        <f>IFERROR(LN(islamic!V692/islamic!V691),"")</f>
        <v>1.5650217667907197E-4</v>
      </c>
      <c r="W693">
        <f>IFERROR(LN(islamic!W692/islamic!W691),"")</f>
        <v>1.3565205454619229E-4</v>
      </c>
      <c r="X693" t="str">
        <f>IFERROR(LN(islamic!X692/islamic!X691),"")</f>
        <v/>
      </c>
      <c r="Y693">
        <f>IFERROR(LN(islamic!Y692/islamic!Y691),"")</f>
        <v>-1.0216299076833005E-3</v>
      </c>
      <c r="Z693" t="str">
        <f>IFERROR(LN(islamic!Z692/islamic!Z691),"")</f>
        <v/>
      </c>
      <c r="AA693">
        <f>IFERROR(LN(islamic!AA692/islamic!AA691),"")</f>
        <v>-4.6385858200505611E-3</v>
      </c>
      <c r="AB693">
        <f>IFERROR(LN(islamic!AB692/islamic!AB691),"")</f>
        <v>-1.3969420931873507E-2</v>
      </c>
      <c r="AC693">
        <f>IFERROR(LN(islamic!AC692/islamic!AC691),"")</f>
        <v>-2.0187016568820079E-3</v>
      </c>
      <c r="AD693">
        <f>IFERROR(LN(islamic!AD692/islamic!AD691),"")</f>
        <v>-1.284873546141906E-3</v>
      </c>
      <c r="AE693">
        <f>IFERROR(LN(islamic!AE692/islamic!AE691),"")</f>
        <v>-1.1617294477251131E-3</v>
      </c>
      <c r="AF693">
        <f>IFERROR(LN(islamic!AF692/islamic!AF691),"")</f>
        <v>-2.2172958086492263E-3</v>
      </c>
      <c r="AG693" t="str">
        <f>IFERROR(LN(islamic!AG692/islamic!AG691),"")</f>
        <v/>
      </c>
      <c r="AH693">
        <f>IFERROR(LN(islamic!AH692/islamic!AH691),"")</f>
        <v>-8.5890109435784253E-4</v>
      </c>
      <c r="AI693">
        <f>IFERROR(LN(islamic!AI692/islamic!AI691),"")</f>
        <v>-3.8398681896196682E-3</v>
      </c>
      <c r="AJ693">
        <f>IFERROR(LN(islamic!AJ692/islamic!AJ691),"")</f>
        <v>-1.3574906625762593E-3</v>
      </c>
      <c r="AK693">
        <f>IFERROR(LN(islamic!AK692/islamic!AK691),"")</f>
        <v>0</v>
      </c>
      <c r="AL693" t="str">
        <f>IFERROR(LN(islamic!AL692/islamic!AL691),"")</f>
        <v/>
      </c>
      <c r="AM693">
        <f>IFERROR(LN(islamic!AM692/islamic!AM691),"")</f>
        <v>-1.9755617890450765E-3</v>
      </c>
      <c r="AN693" t="str">
        <f>IFERROR(LN(islamic!AN692/islamic!AN691),"")</f>
        <v/>
      </c>
      <c r="AO693">
        <f>IFERROR(LN(islamic!AO692/islamic!AO691),"")</f>
        <v>0</v>
      </c>
      <c r="AP693" t="str">
        <f>IFERROR(LN(islamic!AP692/islamic!AP691),"")</f>
        <v/>
      </c>
      <c r="AQ693">
        <f>IFERROR(LN(islamic!AQ692/islamic!AQ691),"")</f>
        <v>-2.2172255765439595E-3</v>
      </c>
      <c r="AR693">
        <f>IFERROR(LN(islamic!AR692/islamic!AR691),"")</f>
        <v>-3.6052314849608232E-3</v>
      </c>
      <c r="AS693" t="str">
        <f>IFERROR(LN(islamic!AS692/islamic!AS691),"")</f>
        <v/>
      </c>
      <c r="AT693">
        <f>IFERROR(LN(islamic!AT692/islamic!AT691),"")</f>
        <v>-1.0372328847536171E-3</v>
      </c>
      <c r="AU693">
        <f>IFERROR(LN(islamic!AU692/islamic!AU691),"")</f>
        <v>-3.7835837796347939E-3</v>
      </c>
      <c r="AV693" t="str">
        <f>IFERROR(LN(islamic!AV692/islamic!AV691),"")</f>
        <v/>
      </c>
      <c r="AW693">
        <f>IFERROR(LN(islamic!AW692/islamic!AW691),"")</f>
        <v>-4.5141331219649278E-3</v>
      </c>
      <c r="AX693">
        <f>IFERROR(LN(islamic!AX692/islamic!AX691),"")</f>
        <v>-3.0454359739556383E-3</v>
      </c>
      <c r="AY693">
        <f>IFERROR(LN(islamic!AY692/islamic!AY691),"")</f>
        <v>-9.6368388775846538E-4</v>
      </c>
      <c r="AZ693" t="str">
        <f>IFERROR(LN(islamic!AZ692/islamic!AZ691),"")</f>
        <v/>
      </c>
      <c r="BA693">
        <f>IFERROR(LN(islamic!BA692/islamic!BA691),"")</f>
        <v>-4.7482277716623441E-3</v>
      </c>
      <c r="BB693">
        <f>IFERROR(LN(islamic!BB692/islamic!BB691),"")</f>
        <v>-5.3127145950224424E-3</v>
      </c>
      <c r="BC693" t="str">
        <f>IFERROR(LN(islamic!BC692/islamic!BC691),"")</f>
        <v/>
      </c>
      <c r="BD693">
        <f>IFERROR(LN(islamic!BD692/islamic!BD691),"")</f>
        <v>1.41874181418889E-3</v>
      </c>
      <c r="BE693" t="str">
        <f>IFERROR(LN(islamic!BE692/islamic!BE691),"")</f>
        <v/>
      </c>
      <c r="BF693">
        <f>IFERROR(LN(islamic!BF692/islamic!BF691),"")</f>
        <v>1.1162791856808129E-3</v>
      </c>
      <c r="BG693">
        <f>IFERROR(LN(islamic!BG692/islamic!BG691),"")</f>
        <v>-3.9091180979553214E-3</v>
      </c>
      <c r="BH693">
        <f>IFERROR(LN(islamic!BH692/islamic!BH691),"")</f>
        <v>-2.3029221096900433E-3</v>
      </c>
      <c r="BI693">
        <f>IFERROR(LN(islamic!BI692/islamic!BI691),"")</f>
        <v>-2.5945385533842169E-3</v>
      </c>
      <c r="BJ693">
        <f>IFERROR(LN(islamic!BJ692/islamic!BJ691),"")</f>
        <v>-2.2849825267623938E-3</v>
      </c>
      <c r="BK693">
        <f>IFERROR(LN(islamic!BK692/islamic!BK691),"")</f>
        <v>-1.588562685139176E-3</v>
      </c>
      <c r="BL693">
        <f>IFERROR(LN(islamic!BL692/islamic!BL691),"")</f>
        <v>-4.837531781105766E-3</v>
      </c>
      <c r="BM693">
        <f>IFERROR(LN(islamic!BM692/islamic!BM691),"")</f>
        <v>2.7114623823443424E-4</v>
      </c>
      <c r="BN693" t="str">
        <f>IFERROR(LN(islamic!BN692/islamic!BN691),"")</f>
        <v/>
      </c>
      <c r="BO693">
        <f>IFERROR(LN(islamic!BO692/islamic!BO691),"")</f>
        <v>1.0910118171897193E-4</v>
      </c>
      <c r="BP693">
        <f>IFERROR(LN(islamic!BP692/islamic!BP691),"")</f>
        <v>1.1318066964203294E-4</v>
      </c>
      <c r="BQ693" t="str">
        <f>IFERROR(LN(islamic!BQ692/islamic!BQ691),"")</f>
        <v/>
      </c>
      <c r="BR693" t="str">
        <f>IFERROR(LN(islamic!BR692/islamic!BR691),"")</f>
        <v/>
      </c>
      <c r="BS693" t="str">
        <f>IFERROR(LN(islamic!BS692/islamic!BS691),"")</f>
        <v/>
      </c>
    </row>
    <row r="694" spans="1:71" x14ac:dyDescent="0.25">
      <c r="A694" s="1">
        <v>42726</v>
      </c>
      <c r="B694">
        <f>IFERROR(LN(islamic!B693/islamic!B692),"")</f>
        <v>8.214282434976121E-5</v>
      </c>
      <c r="C694">
        <f>IFERROR(LN(islamic!C693/islamic!C692),"")</f>
        <v>1.2605510564143776E-4</v>
      </c>
      <c r="D694" t="str">
        <f>IFERROR(LN(islamic!D693/islamic!D692),"")</f>
        <v/>
      </c>
      <c r="E694">
        <f>IFERROR(LN(islamic!E693/islamic!E692),"")</f>
        <v>-1.9306315332060073E-4</v>
      </c>
      <c r="F694">
        <f>IFERROR(LN(islamic!F693/islamic!F692),"")</f>
        <v>-4.917037458299414E-3</v>
      </c>
      <c r="G694">
        <f>IFERROR(LN(islamic!G693/islamic!G692),"")</f>
        <v>1.1821705440808867E-4</v>
      </c>
      <c r="H694" t="str">
        <f>IFERROR(LN(islamic!H693/islamic!H692),"")</f>
        <v/>
      </c>
      <c r="I694">
        <f>IFERROR(LN(islamic!I693/islamic!I692),"")</f>
        <v>-3.0880645583104312E-4</v>
      </c>
      <c r="J694">
        <f>IFERROR(LN(islamic!J693/islamic!J692),"")</f>
        <v>8.710226450149393E-5</v>
      </c>
      <c r="K694">
        <f>IFERROR(LN(islamic!K693/islamic!K692),"")</f>
        <v>1.9442014253912476E-4</v>
      </c>
      <c r="L694">
        <f>IFERROR(LN(islamic!L693/islamic!L692),"")</f>
        <v>1.9076688344785091E-4</v>
      </c>
      <c r="M694" t="str">
        <f>IFERROR(LN(islamic!M693/islamic!M692),"")</f>
        <v/>
      </c>
      <c r="N694">
        <f>IFERROR(LN(islamic!N693/islamic!N692),"")</f>
        <v>1.1271853804332944E-4</v>
      </c>
      <c r="O694">
        <f>IFERROR(LN(islamic!O693/islamic!O692),"")</f>
        <v>-7.4754000847835882E-3</v>
      </c>
      <c r="P694">
        <f>IFERROR(LN(islamic!P693/islamic!P692),"")</f>
        <v>-7.6117986548762315E-4</v>
      </c>
      <c r="Q694">
        <f>IFERROR(LN(islamic!Q693/islamic!Q692),"")</f>
        <v>-4.9401582515372217E-3</v>
      </c>
      <c r="R694">
        <f>IFERROR(LN(islamic!R693/islamic!R692),"")</f>
        <v>1.1777869397083626E-4</v>
      </c>
      <c r="S694" t="str">
        <f>IFERROR(LN(islamic!S693/islamic!S692),"")</f>
        <v/>
      </c>
      <c r="T694">
        <f>IFERROR(LN(islamic!T693/islamic!T692),"")</f>
        <v>1.1301234414937487E-4</v>
      </c>
      <c r="U694">
        <f>IFERROR(LN(islamic!U693/islamic!U692),"")</f>
        <v>8.6204832312860102E-5</v>
      </c>
      <c r="V694">
        <f>IFERROR(LN(islamic!V693/islamic!V692),"")</f>
        <v>1.4669854941352133E-4</v>
      </c>
      <c r="W694">
        <f>IFERROR(LN(islamic!W693/islamic!W692),"")</f>
        <v>0</v>
      </c>
      <c r="X694" t="str">
        <f>IFERROR(LN(islamic!X693/islamic!X692),"")</f>
        <v/>
      </c>
      <c r="Y694">
        <f>IFERROR(LN(islamic!Y693/islamic!Y692),"")</f>
        <v>0</v>
      </c>
      <c r="Z694" t="str">
        <f>IFERROR(LN(islamic!Z693/islamic!Z692),"")</f>
        <v/>
      </c>
      <c r="AA694">
        <f>IFERROR(LN(islamic!AA693/islamic!AA692),"")</f>
        <v>-6.3484050744838337E-3</v>
      </c>
      <c r="AB694">
        <f>IFERROR(LN(islamic!AB693/islamic!AB692),"")</f>
        <v>-7.1993205158175245E-3</v>
      </c>
      <c r="AC694">
        <f>IFERROR(LN(islamic!AC693/islamic!AC692),"")</f>
        <v>-5.4407699801930264E-3</v>
      </c>
      <c r="AD694">
        <f>IFERROR(LN(islamic!AD693/islamic!AD692),"")</f>
        <v>-1.4591318493633368E-3</v>
      </c>
      <c r="AE694">
        <f>IFERROR(LN(islamic!AE693/islamic!AE692),"")</f>
        <v>-4.9941838446233107E-3</v>
      </c>
      <c r="AF694">
        <f>IFERROR(LN(islamic!AF693/islamic!AF692),"")</f>
        <v>-3.8921372459039096E-3</v>
      </c>
      <c r="AG694" t="str">
        <f>IFERROR(LN(islamic!AG693/islamic!AG692),"")</f>
        <v/>
      </c>
      <c r="AH694">
        <f>IFERROR(LN(islamic!AH693/islamic!AH692),"")</f>
        <v>-4.5678109271034056E-3</v>
      </c>
      <c r="AI694">
        <f>IFERROR(LN(islamic!AI693/islamic!AI692),"")</f>
        <v>0</v>
      </c>
      <c r="AJ694">
        <f>IFERROR(LN(islamic!AJ693/islamic!AJ692),"")</f>
        <v>-2.7830739273109967E-3</v>
      </c>
      <c r="AK694">
        <f>IFERROR(LN(islamic!AK693/islamic!AK692),"")</f>
        <v>-2.6962579851979736E-3</v>
      </c>
      <c r="AL694" t="str">
        <f>IFERROR(LN(islamic!AL693/islamic!AL692),"")</f>
        <v/>
      </c>
      <c r="AM694">
        <f>IFERROR(LN(islamic!AM693/islamic!AM692),"")</f>
        <v>-7.7715077230268107E-3</v>
      </c>
      <c r="AN694" t="str">
        <f>IFERROR(LN(islamic!AN693/islamic!AN692),"")</f>
        <v/>
      </c>
      <c r="AO694">
        <f>IFERROR(LN(islamic!AO693/islamic!AO692),"")</f>
        <v>-9.7095213243157275E-3</v>
      </c>
      <c r="AP694" t="str">
        <f>IFERROR(LN(islamic!AP693/islamic!AP692),"")</f>
        <v/>
      </c>
      <c r="AQ694">
        <f>IFERROR(LN(islamic!AQ693/islamic!AQ692),"")</f>
        <v>-7.0644685210355888E-3</v>
      </c>
      <c r="AR694">
        <f>IFERROR(LN(islamic!AR693/islamic!AR692),"")</f>
        <v>-7.7045475156698523E-3</v>
      </c>
      <c r="AS694" t="str">
        <f>IFERROR(LN(islamic!AS693/islamic!AS692),"")</f>
        <v/>
      </c>
      <c r="AT694">
        <f>IFERROR(LN(islamic!AT693/islamic!AT692),"")</f>
        <v>-3.1905902796234573E-3</v>
      </c>
      <c r="AU694">
        <f>IFERROR(LN(islamic!AU693/islamic!AU692),"")</f>
        <v>-5.3211832132811655E-3</v>
      </c>
      <c r="AV694" t="str">
        <f>IFERROR(LN(islamic!AV693/islamic!AV692),"")</f>
        <v/>
      </c>
      <c r="AW694">
        <f>IFERROR(LN(islamic!AW693/islamic!AW692),"")</f>
        <v>-7.0178323738611667E-3</v>
      </c>
      <c r="AX694">
        <f>IFERROR(LN(islamic!AX693/islamic!AX692),"")</f>
        <v>-4.6925077218565895E-3</v>
      </c>
      <c r="AY694">
        <f>IFERROR(LN(islamic!AY693/islamic!AY692),"")</f>
        <v>-2.2585693878496814E-3</v>
      </c>
      <c r="AZ694" t="str">
        <f>IFERROR(LN(islamic!AZ693/islamic!AZ692),"")</f>
        <v/>
      </c>
      <c r="BA694">
        <f>IFERROR(LN(islamic!BA693/islamic!BA692),"")</f>
        <v>-7.0404288336002535E-3</v>
      </c>
      <c r="BB694">
        <f>IFERROR(LN(islamic!BB693/islamic!BB692),"")</f>
        <v>-7.6319025345500625E-3</v>
      </c>
      <c r="BC694" t="str">
        <f>IFERROR(LN(islamic!BC693/islamic!BC692),"")</f>
        <v/>
      </c>
      <c r="BD694">
        <f>IFERROR(LN(islamic!BD693/islamic!BD692),"")</f>
        <v>-3.7640753223564826E-3</v>
      </c>
      <c r="BE694" t="str">
        <f>IFERROR(LN(islamic!BE693/islamic!BE692),"")</f>
        <v/>
      </c>
      <c r="BF694">
        <f>IFERROR(LN(islamic!BF693/islamic!BF692),"")</f>
        <v>-9.9038462511844005E-3</v>
      </c>
      <c r="BG694">
        <f>IFERROR(LN(islamic!BG693/islamic!BG692),"")</f>
        <v>-6.5082810928737307E-3</v>
      </c>
      <c r="BH694">
        <f>IFERROR(LN(islamic!BH693/islamic!BH692),"")</f>
        <v>-5.9452667267449709E-3</v>
      </c>
      <c r="BI694">
        <f>IFERROR(LN(islamic!BI693/islamic!BI692),"")</f>
        <v>-1.0315111895740579E-2</v>
      </c>
      <c r="BJ694">
        <f>IFERROR(LN(islamic!BJ693/islamic!BJ692),"")</f>
        <v>-6.776435256354631E-3</v>
      </c>
      <c r="BK694">
        <f>IFERROR(LN(islamic!BK693/islamic!BK692),"")</f>
        <v>-4.7808856003376584E-3</v>
      </c>
      <c r="BL694">
        <f>IFERROR(LN(islamic!BL693/islamic!BL692),"")</f>
        <v>-7.0881016147097574E-3</v>
      </c>
      <c r="BM694">
        <f>IFERROR(LN(islamic!BM693/islamic!BM692),"")</f>
        <v>1.2676977942506051E-4</v>
      </c>
      <c r="BN694" t="str">
        <f>IFERROR(LN(islamic!BN693/islamic!BN692),"")</f>
        <v/>
      </c>
      <c r="BO694">
        <f>IFERROR(LN(islamic!BO693/islamic!BO692),"")</f>
        <v>1.1103719465004028E-4</v>
      </c>
      <c r="BP694">
        <f>IFERROR(LN(islamic!BP693/islamic!BP692),"")</f>
        <v>1.3462928675539036E-4</v>
      </c>
      <c r="BQ694" t="str">
        <f>IFERROR(LN(islamic!BQ693/islamic!BQ692),"")</f>
        <v/>
      </c>
      <c r="BR694" t="str">
        <f>IFERROR(LN(islamic!BR693/islamic!BR692),"")</f>
        <v/>
      </c>
      <c r="BS694" t="str">
        <f>IFERROR(LN(islamic!BS693/islamic!BS692),"")</f>
        <v/>
      </c>
    </row>
    <row r="695" spans="1:71" x14ac:dyDescent="0.25">
      <c r="A695" s="1">
        <v>42727</v>
      </c>
      <c r="B695">
        <f>IFERROR(LN(islamic!B694/islamic!B693),"")</f>
        <v>9.9297987825238594E-5</v>
      </c>
      <c r="C695">
        <f>IFERROR(LN(islamic!C694/islamic!C693),"")</f>
        <v>-9.6035860766397363E-4</v>
      </c>
      <c r="D695" t="str">
        <f>IFERROR(LN(islamic!D694/islamic!D693),"")</f>
        <v/>
      </c>
      <c r="E695">
        <f>IFERROR(LN(islamic!E694/islamic!E693),"")</f>
        <v>0</v>
      </c>
      <c r="F695">
        <f>IFERROR(LN(islamic!F694/islamic!F693),"")</f>
        <v>1.1986504169597571E-4</v>
      </c>
      <c r="G695">
        <f>IFERROR(LN(islamic!G694/islamic!G693),"")</f>
        <v>-5.4081192888159651E-4</v>
      </c>
      <c r="H695" t="str">
        <f>IFERROR(LN(islamic!H694/islamic!H693),"")</f>
        <v/>
      </c>
      <c r="I695">
        <f>IFERROR(LN(islamic!I694/islamic!I693),"")</f>
        <v>-9.7544775891353764E-4</v>
      </c>
      <c r="J695">
        <f>IFERROR(LN(islamic!J694/islamic!J693),"")</f>
        <v>-9.0392943219354995E-5</v>
      </c>
      <c r="K695">
        <f>IFERROR(LN(islamic!K694/islamic!K693),"")</f>
        <v>9.7195898409697243E-5</v>
      </c>
      <c r="L695">
        <f>IFERROR(LN(islamic!L694/islamic!L693),"")</f>
        <v>9.5369796457900447E-5</v>
      </c>
      <c r="M695" t="str">
        <f>IFERROR(LN(islamic!M694/islamic!M693),"")</f>
        <v/>
      </c>
      <c r="N695">
        <f>IFERROR(LN(islamic!N694/islamic!N693),"")</f>
        <v>-6.0358097374154588E-4</v>
      </c>
      <c r="O695">
        <f>IFERROR(LN(islamic!O694/islamic!O693),"")</f>
        <v>-3.8986355269759597E-4</v>
      </c>
      <c r="P695">
        <f>IFERROR(LN(islamic!P694/islamic!P693),"")</f>
        <v>1.9034929152334968E-4</v>
      </c>
      <c r="Q695">
        <f>IFERROR(LN(islamic!Q694/islamic!Q693),"")</f>
        <v>0</v>
      </c>
      <c r="R695">
        <f>IFERROR(LN(islamic!R694/islamic!R693),"")</f>
        <v>1.1776482378253556E-4</v>
      </c>
      <c r="S695" t="str">
        <f>IFERROR(LN(islamic!S694/islamic!S693),"")</f>
        <v/>
      </c>
      <c r="T695">
        <f>IFERROR(LN(islamic!T694/islamic!T693),"")</f>
        <v>1.0272741290060903E-4</v>
      </c>
      <c r="U695">
        <f>IFERROR(LN(islamic!U694/islamic!U693),"")</f>
        <v>1.1492821787658863E-4</v>
      </c>
      <c r="V695">
        <f>IFERROR(LN(islamic!V694/islamic!V693),"")</f>
        <v>1.4667703210688974E-4</v>
      </c>
      <c r="W695">
        <f>IFERROR(LN(islamic!W694/islamic!W693),"")</f>
        <v>2.7310653275214422E-4</v>
      </c>
      <c r="X695" t="str">
        <f>IFERROR(LN(islamic!X694/islamic!X693),"")</f>
        <v/>
      </c>
      <c r="Y695">
        <f>IFERROR(LN(islamic!Y694/islamic!Y693),"")</f>
        <v>-1.8951714783140554E-3</v>
      </c>
      <c r="Z695" t="str">
        <f>IFERROR(LN(islamic!Z694/islamic!Z693),"")</f>
        <v/>
      </c>
      <c r="AA695">
        <f>IFERROR(LN(islamic!AA694/islamic!AA693),"")</f>
        <v>1.039231062614899E-3</v>
      </c>
      <c r="AB695">
        <f>IFERROR(LN(islamic!AB694/islamic!AB693),"")</f>
        <v>-1.9724798580455691E-3</v>
      </c>
      <c r="AC695">
        <f>IFERROR(LN(islamic!AC694/islamic!AC693),"")</f>
        <v>2.271625534697026E-5</v>
      </c>
      <c r="AD695">
        <f>IFERROR(LN(islamic!AD694/islamic!AD693),"")</f>
        <v>-2.7924976336758987E-4</v>
      </c>
      <c r="AE695">
        <f>IFERROR(LN(islamic!AE694/islamic!AE693),"")</f>
        <v>-1.6690311313177842E-4</v>
      </c>
      <c r="AF695">
        <f>IFERROR(LN(islamic!AF694/islamic!AF693),"")</f>
        <v>-1.1148273172471752E-3</v>
      </c>
      <c r="AG695" t="str">
        <f>IFERROR(LN(islamic!AG694/islamic!AG693),"")</f>
        <v/>
      </c>
      <c r="AH695">
        <f>IFERROR(LN(islamic!AH694/islamic!AH693),"")</f>
        <v>-5.9567888659206852E-4</v>
      </c>
      <c r="AI695">
        <f>IFERROR(LN(islamic!AI694/islamic!AI693),"")</f>
        <v>-7.0065347046419386E-3</v>
      </c>
      <c r="AJ695">
        <f>IFERROR(LN(islamic!AJ694/islamic!AJ693),"")</f>
        <v>-2.9199962966667574E-3</v>
      </c>
      <c r="AK695">
        <f>IFERROR(LN(islamic!AK694/islamic!AK693),"")</f>
        <v>1.6600958367476147E-3</v>
      </c>
      <c r="AL695" t="str">
        <f>IFERROR(LN(islamic!AL694/islamic!AL693),"")</f>
        <v/>
      </c>
      <c r="AM695">
        <f>IFERROR(LN(islamic!AM694/islamic!AM693),"")</f>
        <v>-9.3789934061904882E-5</v>
      </c>
      <c r="AN695" t="str">
        <f>IFERROR(LN(islamic!AN694/islamic!AN693),"")</f>
        <v/>
      </c>
      <c r="AO695">
        <f>IFERROR(LN(islamic!AO694/islamic!AO693),"")</f>
        <v>0</v>
      </c>
      <c r="AP695" t="str">
        <f>IFERROR(LN(islamic!AP694/islamic!AP693),"")</f>
        <v/>
      </c>
      <c r="AQ695">
        <f>IFERROR(LN(islamic!AQ694/islamic!AQ693),"")</f>
        <v>0</v>
      </c>
      <c r="AR695">
        <f>IFERROR(LN(islamic!AR694/islamic!AR693),"")</f>
        <v>-4.5506257895660651E-4</v>
      </c>
      <c r="AS695" t="str">
        <f>IFERROR(LN(islamic!AS694/islamic!AS693),"")</f>
        <v/>
      </c>
      <c r="AT695">
        <f>IFERROR(LN(islamic!AT694/islamic!AT693),"")</f>
        <v>-1.9145872367234927E-3</v>
      </c>
      <c r="AU695">
        <f>IFERROR(LN(islamic!AU694/islamic!AU693),"")</f>
        <v>7.6190479875581831E-4</v>
      </c>
      <c r="AV695" t="str">
        <f>IFERROR(LN(islamic!AV694/islamic!AV693),"")</f>
        <v/>
      </c>
      <c r="AW695">
        <f>IFERROR(LN(islamic!AW694/islamic!AW693),"")</f>
        <v>6.0715211579450866E-4</v>
      </c>
      <c r="AX695">
        <f>IFERROR(LN(islamic!AX694/islamic!AX693),"")</f>
        <v>-1.4977002407326871E-3</v>
      </c>
      <c r="AY695">
        <f>IFERROR(LN(islamic!AY694/islamic!AY693),"")</f>
        <v>-1.2461698371985567E-3</v>
      </c>
      <c r="AZ695" t="str">
        <f>IFERROR(LN(islamic!AZ694/islamic!AZ693),"")</f>
        <v/>
      </c>
      <c r="BA695">
        <f>IFERROR(LN(islamic!BA694/islamic!BA693),"")</f>
        <v>-1.2666565479367629E-3</v>
      </c>
      <c r="BB695">
        <f>IFERROR(LN(islamic!BB694/islamic!BB693),"")</f>
        <v>-6.4313179427892249E-4</v>
      </c>
      <c r="BC695" t="str">
        <f>IFERROR(LN(islamic!BC694/islamic!BC693),"")</f>
        <v/>
      </c>
      <c r="BD695">
        <f>IFERROR(LN(islamic!BD694/islamic!BD693),"")</f>
        <v>7.1151588486973816E-5</v>
      </c>
      <c r="BE695" t="str">
        <f>IFERROR(LN(islamic!BE694/islamic!BE693),"")</f>
        <v/>
      </c>
      <c r="BF695">
        <f>IFERROR(LN(islamic!BF694/islamic!BF693),"")</f>
        <v>3.7488328815196595E-3</v>
      </c>
      <c r="BG695">
        <f>IFERROR(LN(islamic!BG694/islamic!BG693),"")</f>
        <v>0</v>
      </c>
      <c r="BH695">
        <f>IFERROR(LN(islamic!BH694/islamic!BH693),"")</f>
        <v>-8.5522216452305045E-4</v>
      </c>
      <c r="BI695">
        <f>IFERROR(LN(islamic!BI694/islamic!BI693),"")</f>
        <v>4.4834340668634468E-3</v>
      </c>
      <c r="BJ695">
        <f>IFERROR(LN(islamic!BJ694/islamic!BJ693),"")</f>
        <v>-6.3270683714919819E-4</v>
      </c>
      <c r="BK695">
        <f>IFERROR(LN(islamic!BK694/islamic!BK693),"")</f>
        <v>-1.5987213636982161E-3</v>
      </c>
      <c r="BL695">
        <f>IFERROR(LN(islamic!BL694/islamic!BL693),"")</f>
        <v>-5.3098286172920692E-4</v>
      </c>
      <c r="BM695">
        <f>IFERROR(LN(islamic!BM694/islamic!BM693),"")</f>
        <v>1.267537108851965E-4</v>
      </c>
      <c r="BN695" t="str">
        <f>IFERROR(LN(islamic!BN694/islamic!BN693),"")</f>
        <v/>
      </c>
      <c r="BO695">
        <f>IFERROR(LN(islamic!BO694/islamic!BO693),"")</f>
        <v>1.0323405018842965E-4</v>
      </c>
      <c r="BP695">
        <f>IFERROR(LN(islamic!BP694/islamic!BP693),"")</f>
        <v>1.4436489226998158E-4</v>
      </c>
      <c r="BQ695" t="str">
        <f>IFERROR(LN(islamic!BQ694/islamic!BQ693),"")</f>
        <v/>
      </c>
      <c r="BR695" t="str">
        <f>IFERROR(LN(islamic!BR694/islamic!BR693),"")</f>
        <v/>
      </c>
      <c r="BS695" t="str">
        <f>IFERROR(LN(islamic!BS694/islamic!BS693),"")</f>
        <v/>
      </c>
    </row>
    <row r="696" spans="1:71" x14ac:dyDescent="0.25">
      <c r="A696" s="1">
        <v>42730</v>
      </c>
      <c r="B696">
        <f>IFERROR(LN(islamic!B695/islamic!B694),"")</f>
        <v>2.978348166404622E-4</v>
      </c>
      <c r="C696">
        <f>IFERROR(LN(islamic!C695/islamic!C694),"")</f>
        <v>3.3962612342445256E-4</v>
      </c>
      <c r="D696" t="str">
        <f>IFERROR(LN(islamic!D695/islamic!D694),"")</f>
        <v/>
      </c>
      <c r="E696">
        <f>IFERROR(LN(islamic!E695/islamic!E694),"")</f>
        <v>6.1825863697944283E-4</v>
      </c>
      <c r="F696">
        <f>IFERROR(LN(islamic!F695/islamic!F694),"")</f>
        <v>1.6134227984126879E-3</v>
      </c>
      <c r="G696">
        <f>IFERROR(LN(islamic!G695/islamic!G694),"")</f>
        <v>4.2937819816147107E-4</v>
      </c>
      <c r="H696" t="str">
        <f>IFERROR(LN(islamic!H695/islamic!H694),"")</f>
        <v/>
      </c>
      <c r="I696">
        <f>IFERROR(LN(islamic!I695/islamic!I694),"")</f>
        <v>0</v>
      </c>
      <c r="J696">
        <f>IFERROR(LN(islamic!J695/islamic!J694),"")</f>
        <v>4.137663088383068E-4</v>
      </c>
      <c r="K696">
        <f>IFERROR(LN(islamic!K695/islamic!K694),"")</f>
        <v>3.8868915074919422E-4</v>
      </c>
      <c r="L696">
        <f>IFERROR(LN(islamic!L695/islamic!L694),"")</f>
        <v>2.8605482912602673E-4</v>
      </c>
      <c r="M696" t="str">
        <f>IFERROR(LN(islamic!M695/islamic!M694),"")</f>
        <v/>
      </c>
      <c r="N696">
        <f>IFERROR(LN(islamic!N695/islamic!N694),"")</f>
        <v>3.2953621721384181E-4</v>
      </c>
      <c r="O696">
        <f>IFERROR(LN(islamic!O695/islamic!O694),"")</f>
        <v>8.7697934975117513E-4</v>
      </c>
      <c r="P696">
        <f>IFERROR(LN(islamic!P695/islamic!P694),"")</f>
        <v>5.70830573964325E-4</v>
      </c>
      <c r="Q696">
        <f>IFERROR(LN(islamic!Q695/islamic!Q694),"")</f>
        <v>1.7128180036757117E-3</v>
      </c>
      <c r="R696">
        <f>IFERROR(LN(islamic!R695/islamic!R694),"")</f>
        <v>3.2378177391469571E-4</v>
      </c>
      <c r="S696" t="str">
        <f>IFERROR(LN(islamic!S695/islamic!S694),"")</f>
        <v/>
      </c>
      <c r="T696">
        <f>IFERROR(LN(islamic!T695/islamic!T694),"")</f>
        <v>4.3133993336050562E-4</v>
      </c>
      <c r="U696">
        <f>IFERROR(LN(islamic!U695/islamic!U694),"")</f>
        <v>4.3086321717137113E-4</v>
      </c>
      <c r="V696">
        <f>IFERROR(LN(islamic!V695/islamic!V694),"")</f>
        <v>4.3990205557078955E-4</v>
      </c>
      <c r="W696">
        <f>IFERROR(LN(islamic!W695/islamic!W694),"")</f>
        <v>3.9930725366189054E-4</v>
      </c>
      <c r="X696" t="str">
        <f>IFERROR(LN(islamic!X695/islamic!X694),"")</f>
        <v/>
      </c>
      <c r="Y696">
        <f>IFERROR(LN(islamic!Y695/islamic!Y694),"")</f>
        <v>1.8688187761497221E-3</v>
      </c>
      <c r="Z696" t="str">
        <f>IFERROR(LN(islamic!Z695/islamic!Z694),"")</f>
        <v/>
      </c>
      <c r="AA696">
        <f>IFERROR(LN(islamic!AA695/islamic!AA694),"")</f>
        <v>0</v>
      </c>
      <c r="AB696">
        <f>IFERROR(LN(islamic!AB695/islamic!AB694),"")</f>
        <v>0</v>
      </c>
      <c r="AC696">
        <f>IFERROR(LN(islamic!AC695/islamic!AC694),"")</f>
        <v>1.8138165465560593E-3</v>
      </c>
      <c r="AD696">
        <f>IFERROR(LN(islamic!AD695/islamic!AD694),"")</f>
        <v>8.8653742231253885E-4</v>
      </c>
      <c r="AE696">
        <f>IFERROR(LN(islamic!AE695/islamic!AE694),"")</f>
        <v>3.9980063248543926E-3</v>
      </c>
      <c r="AF696">
        <f>IFERROR(LN(islamic!AF695/islamic!AF694),"")</f>
        <v>3.3407603454026404E-3</v>
      </c>
      <c r="AG696" t="str">
        <f>IFERROR(LN(islamic!AG695/islamic!AG694),"")</f>
        <v/>
      </c>
      <c r="AH696">
        <f>IFERROR(LN(islamic!AH695/islamic!AH694),"")</f>
        <v>8.7426922131123507E-4</v>
      </c>
      <c r="AI696">
        <f>IFERROR(LN(islamic!AI695/islamic!AI694),"")</f>
        <v>2.0068814075162636E-3</v>
      </c>
      <c r="AJ696">
        <f>IFERROR(LN(islamic!AJ695/islamic!AJ694),"")</f>
        <v>7.7173135775489873E-4</v>
      </c>
      <c r="AK696">
        <f>IFERROR(LN(islamic!AK695/islamic!AK694),"")</f>
        <v>-2.0736132785673274E-4</v>
      </c>
      <c r="AL696" t="str">
        <f>IFERROR(LN(islamic!AL695/islamic!AL694),"")</f>
        <v/>
      </c>
      <c r="AM696">
        <f>IFERROR(LN(islamic!AM695/islamic!AM694),"")</f>
        <v>6.328635752039102E-3</v>
      </c>
      <c r="AN696" t="str">
        <f>IFERROR(LN(islamic!AN695/islamic!AN694),"")</f>
        <v/>
      </c>
      <c r="AO696">
        <f>IFERROR(LN(islamic!AO695/islamic!AO694),"")</f>
        <v>6.6041739907627137E-3</v>
      </c>
      <c r="AP696" t="str">
        <f>IFERROR(LN(islamic!AP695/islamic!AP694),"")</f>
        <v/>
      </c>
      <c r="AQ696">
        <f>IFERROR(LN(islamic!AQ695/islamic!AQ694),"")</f>
        <v>8.2687152202043906E-3</v>
      </c>
      <c r="AR696">
        <f>IFERROR(LN(islamic!AR695/islamic!AR694),"")</f>
        <v>4.0881274288378311E-3</v>
      </c>
      <c r="AS696" t="str">
        <f>IFERROR(LN(islamic!AS695/islamic!AS694),"")</f>
        <v/>
      </c>
      <c r="AT696">
        <f>IFERROR(LN(islamic!AT695/islamic!AT694),"")</f>
        <v>4.1649405305917058E-3</v>
      </c>
      <c r="AU696">
        <f>IFERROR(LN(islamic!AU695/islamic!AU694),"")</f>
        <v>3.8008407596608201E-3</v>
      </c>
      <c r="AV696" t="str">
        <f>IFERROR(LN(islamic!AV695/islamic!AV694),"")</f>
        <v/>
      </c>
      <c r="AW696">
        <f>IFERROR(LN(islamic!AW695/islamic!AW694),"")</f>
        <v>1.2987459479512273E-3</v>
      </c>
      <c r="AX696">
        <f>IFERROR(LN(islamic!AX695/islamic!AX694),"")</f>
        <v>3.5622722195844752E-3</v>
      </c>
      <c r="AY696">
        <f>IFERROR(LN(islamic!AY695/islamic!AY694),"")</f>
        <v>2.2994762422913731E-3</v>
      </c>
      <c r="AZ696" t="str">
        <f>IFERROR(LN(islamic!AZ695/islamic!AZ694),"")</f>
        <v/>
      </c>
      <c r="BA696">
        <f>IFERROR(LN(islamic!BA695/islamic!BA694),"")</f>
        <v>1.5979532493020597E-3</v>
      </c>
      <c r="BB696">
        <f>IFERROR(LN(islamic!BB695/islamic!BB694),"")</f>
        <v>2.6340890535902733E-3</v>
      </c>
      <c r="BC696" t="str">
        <f>IFERROR(LN(islamic!BC695/islamic!BC694),"")</f>
        <v/>
      </c>
      <c r="BD696">
        <f>IFERROR(LN(islamic!BD695/islamic!BD694),"")</f>
        <v>3.5511400954687002E-3</v>
      </c>
      <c r="BE696" t="str">
        <f>IFERROR(LN(islamic!BE695/islamic!BE694),"")</f>
        <v/>
      </c>
      <c r="BF696">
        <f>IFERROR(LN(islamic!BF695/islamic!BF694),"")</f>
        <v>-1.1231749589583253E-3</v>
      </c>
      <c r="BG696">
        <f>IFERROR(LN(islamic!BG695/islamic!BG694),"")</f>
        <v>3.6891335494660636E-3</v>
      </c>
      <c r="BH696">
        <f>IFERROR(LN(islamic!BH695/islamic!BH694),"")</f>
        <v>3.2138046097132922E-3</v>
      </c>
      <c r="BI696">
        <f>IFERROR(LN(islamic!BI695/islamic!BI694),"")</f>
        <v>-2.3988213076390299E-3</v>
      </c>
      <c r="BJ696">
        <f>IFERROR(LN(islamic!BJ695/islamic!BJ694),"")</f>
        <v>2.3294096652531977E-3</v>
      </c>
      <c r="BK696">
        <f>IFERROR(LN(islamic!BK695/islamic!BK694),"")</f>
        <v>3.992021269536572E-3</v>
      </c>
      <c r="BL696">
        <f>IFERROR(LN(islamic!BL695/islamic!BL694),"")</f>
        <v>2.1222418831188532E-3</v>
      </c>
      <c r="BM696">
        <f>IFERROR(LN(islamic!BM695/islamic!BM694),"")</f>
        <v>0</v>
      </c>
      <c r="BN696" t="str">
        <f>IFERROR(LN(islamic!BN695/islamic!BN694),"")</f>
        <v/>
      </c>
      <c r="BO696">
        <f>IFERROR(LN(islamic!BO695/islamic!BO694),"")</f>
        <v>7.7905434526330221E-5</v>
      </c>
      <c r="BP696">
        <f>IFERROR(LN(islamic!BP695/islamic!BP694),"")</f>
        <v>3.1206907902326249E-4</v>
      </c>
      <c r="BQ696" t="str">
        <f>IFERROR(LN(islamic!BQ695/islamic!BQ694),"")</f>
        <v/>
      </c>
      <c r="BR696" t="str">
        <f>IFERROR(LN(islamic!BR695/islamic!BR694),"")</f>
        <v/>
      </c>
      <c r="BS696" t="str">
        <f>IFERROR(LN(islamic!BS695/islamic!BS694),"")</f>
        <v/>
      </c>
    </row>
    <row r="697" spans="1:71" x14ac:dyDescent="0.25">
      <c r="A697" s="1">
        <v>42731</v>
      </c>
      <c r="B697">
        <f>IFERROR(LN(islamic!B696/islamic!B695),"")</f>
        <v>9.9258563123965566E-5</v>
      </c>
      <c r="C697">
        <f>IFERROR(LN(islamic!C696/islamic!C695),"")</f>
        <v>1.7461995950496188E-4</v>
      </c>
      <c r="D697" t="str">
        <f>IFERROR(LN(islamic!D696/islamic!D695),"")</f>
        <v/>
      </c>
      <c r="E697">
        <f>IFERROR(LN(islamic!E696/islamic!E695),"")</f>
        <v>1.1753367353271352E-4</v>
      </c>
      <c r="F697">
        <f>IFERROR(LN(islamic!F696/islamic!F695),"")</f>
        <v>1.2827225900237542E-4</v>
      </c>
      <c r="G697">
        <f>IFERROR(LN(islamic!G696/islamic!G695),"")</f>
        <v>1.2209195864748513E-4</v>
      </c>
      <c r="H697" t="str">
        <f>IFERROR(LN(islamic!H696/islamic!H695),"")</f>
        <v/>
      </c>
      <c r="I697">
        <f>IFERROR(LN(islamic!I696/islamic!I695),"")</f>
        <v>4.3601778868131559E-4</v>
      </c>
      <c r="J697">
        <f>IFERROR(LN(islamic!J696/islamic!J695),"")</f>
        <v>3.0063760935792401E-4</v>
      </c>
      <c r="K697">
        <f>IFERROR(LN(islamic!K696/islamic!K695),"")</f>
        <v>1.942879353304465E-4</v>
      </c>
      <c r="L697">
        <f>IFERROR(LN(islamic!L696/islamic!L695),"")</f>
        <v>0</v>
      </c>
      <c r="M697" t="str">
        <f>IFERROR(LN(islamic!M696/islamic!M695),"")</f>
        <v/>
      </c>
      <c r="N697">
        <f>IFERROR(LN(islamic!N696/islamic!N695),"")</f>
        <v>1.2245481092588344E-4</v>
      </c>
      <c r="O697">
        <f>IFERROR(LN(islamic!O696/islamic!O695),"")</f>
        <v>9.7394692073792354E-5</v>
      </c>
      <c r="P697">
        <f>IFERROR(LN(islamic!P696/islamic!P695),"")</f>
        <v>1.902044703781671E-4</v>
      </c>
      <c r="Q697">
        <f>IFERROR(LN(islamic!Q696/islamic!Q695),"")</f>
        <v>0</v>
      </c>
      <c r="R697">
        <f>IFERROR(LN(islamic!R696/islamic!R695),"")</f>
        <v>9.8094995272537494E-5</v>
      </c>
      <c r="S697" t="str">
        <f>IFERROR(LN(islamic!S696/islamic!S695),"")</f>
        <v/>
      </c>
      <c r="T697">
        <f>IFERROR(LN(islamic!T696/islamic!T695),"")</f>
        <v>1.4373864232826493E-4</v>
      </c>
      <c r="U697">
        <f>IFERROR(LN(islamic!U696/islamic!U695),"")</f>
        <v>1.3400848102280947E-4</v>
      </c>
      <c r="V697">
        <f>IFERROR(LN(islamic!V696/islamic!V695),"")</f>
        <v>1.4659102596023763E-4</v>
      </c>
      <c r="W697">
        <f>IFERROR(LN(islamic!W696/islamic!W695),"")</f>
        <v>1.3554249045654191E-4</v>
      </c>
      <c r="X697" t="str">
        <f>IFERROR(LN(islamic!X696/islamic!X695),"")</f>
        <v/>
      </c>
      <c r="Y697">
        <f>IFERROR(LN(islamic!Y696/islamic!Y695),"")</f>
        <v>2.6796261688549852E-3</v>
      </c>
      <c r="Z697" t="str">
        <f>IFERROR(LN(islamic!Z696/islamic!Z695),"")</f>
        <v/>
      </c>
      <c r="AA697">
        <f>IFERROR(LN(islamic!AA696/islamic!AA695),"")</f>
        <v>6.8577612357849397E-3</v>
      </c>
      <c r="AB697">
        <f>IFERROR(LN(islamic!AB696/islamic!AB695),"")</f>
        <v>1.2705701568578972E-2</v>
      </c>
      <c r="AC697">
        <f>IFERROR(LN(islamic!AC696/islamic!AC695),"")</f>
        <v>1.3976065321283785E-3</v>
      </c>
      <c r="AD697">
        <f>IFERROR(LN(islamic!AD696/islamic!AD695),"")</f>
        <v>9.1965899950384607E-4</v>
      </c>
      <c r="AE697">
        <f>IFERROR(LN(islamic!AE696/islamic!AE695),"")</f>
        <v>5.8019226161077188E-3</v>
      </c>
      <c r="AF697">
        <f>IFERROR(LN(islamic!AF696/islamic!AF695),"")</f>
        <v>3.8835000263976122E-3</v>
      </c>
      <c r="AG697" t="str">
        <f>IFERROR(LN(islamic!AG696/islamic!AG695),"")</f>
        <v/>
      </c>
      <c r="AH697">
        <f>IFERROR(LN(islamic!AH696/islamic!AH695),"")</f>
        <v>3.5983028684295508E-3</v>
      </c>
      <c r="AI697">
        <f>IFERROR(LN(islamic!AI696/islamic!AI695),"")</f>
        <v>5.7118533129849351E-3</v>
      </c>
      <c r="AJ697">
        <f>IFERROR(LN(islamic!AJ696/islamic!AJ695),"")</f>
        <v>3.8130140485316652E-3</v>
      </c>
      <c r="AK697">
        <f>IFERROR(LN(islamic!AK696/islamic!AK695),"")</f>
        <v>6.8203219843085035E-3</v>
      </c>
      <c r="AL697" t="str">
        <f>IFERROR(LN(islamic!AL696/islamic!AL695),"")</f>
        <v/>
      </c>
      <c r="AM697">
        <f>IFERROR(LN(islamic!AM696/islamic!AM695),"")</f>
        <v>5.9356661668107007E-3</v>
      </c>
      <c r="AN697" t="str">
        <f>IFERROR(LN(islamic!AN696/islamic!AN695),"")</f>
        <v/>
      </c>
      <c r="AO697">
        <f>IFERROR(LN(islamic!AO696/islamic!AO695),"")</f>
        <v>6.739561243396773E-3</v>
      </c>
      <c r="AP697" t="str">
        <f>IFERROR(LN(islamic!AP696/islamic!AP695),"")</f>
        <v/>
      </c>
      <c r="AQ697">
        <f>IFERROR(LN(islamic!AQ696/islamic!AQ695),"")</f>
        <v>7.8238773761306855E-3</v>
      </c>
      <c r="AR697">
        <f>IFERROR(LN(islamic!AR696/islamic!AR695),"")</f>
        <v>5.8757231191465305E-3</v>
      </c>
      <c r="AS697" t="str">
        <f>IFERROR(LN(islamic!AS696/islamic!AS695),"")</f>
        <v/>
      </c>
      <c r="AT697">
        <f>IFERROR(LN(islamic!AT696/islamic!AT695),"")</f>
        <v>5.0352262567940516E-3</v>
      </c>
      <c r="AU697">
        <f>IFERROR(LN(islamic!AU696/islamic!AU695),"")</f>
        <v>4.5420214344994384E-3</v>
      </c>
      <c r="AV697" t="str">
        <f>IFERROR(LN(islamic!AV696/islamic!AV695),"")</f>
        <v/>
      </c>
      <c r="AW697">
        <f>IFERROR(LN(islamic!AW696/islamic!AW695),"")</f>
        <v>3.9606630886657532E-3</v>
      </c>
      <c r="AX697">
        <f>IFERROR(LN(islamic!AX696/islamic!AX695),"")</f>
        <v>5.5319290010245681E-3</v>
      </c>
      <c r="AY697">
        <f>IFERROR(LN(islamic!AY696/islamic!AY695),"")</f>
        <v>3.9219379118789538E-3</v>
      </c>
      <c r="AZ697" t="str">
        <f>IFERROR(LN(islamic!AZ696/islamic!AZ695),"")</f>
        <v/>
      </c>
      <c r="BA697">
        <f>IFERROR(LN(islamic!BA696/islamic!BA695),"")</f>
        <v>4.1008105983134906E-3</v>
      </c>
      <c r="BB697">
        <f>IFERROR(LN(islamic!BB696/islamic!BB695),"")</f>
        <v>4.1658158866252522E-3</v>
      </c>
      <c r="BC697" t="str">
        <f>IFERROR(LN(islamic!BC696/islamic!BC695),"")</f>
        <v/>
      </c>
      <c r="BD697">
        <f>IFERROR(LN(islamic!BD696/islamic!BD695),"")</f>
        <v>6.1490811132622865E-3</v>
      </c>
      <c r="BE697" t="str">
        <f>IFERROR(LN(islamic!BE696/islamic!BE695),"")</f>
        <v/>
      </c>
      <c r="BF697">
        <f>IFERROR(LN(islamic!BF696/islamic!BF695),"")</f>
        <v>6.7202044956773009E-3</v>
      </c>
      <c r="BG697">
        <f>IFERROR(LN(islamic!BG696/islamic!BG695),"")</f>
        <v>5.752417796175387E-3</v>
      </c>
      <c r="BH697">
        <f>IFERROR(LN(islamic!BH696/islamic!BH695),"")</f>
        <v>6.0077402926831105E-3</v>
      </c>
      <c r="BI697">
        <f>IFERROR(LN(islamic!BI696/islamic!BI695),"")</f>
        <v>7.8850113475143341E-3</v>
      </c>
      <c r="BJ697">
        <f>IFERROR(LN(islamic!BJ696/islamic!BJ695),"")</f>
        <v>6.3217736298747784E-3</v>
      </c>
      <c r="BK697">
        <f>IFERROR(LN(islamic!BK696/islamic!BK695),"")</f>
        <v>4.7694843990391828E-3</v>
      </c>
      <c r="BL697">
        <f>IFERROR(LN(islamic!BL696/islamic!BL695),"")</f>
        <v>6.1291537114472501E-3</v>
      </c>
      <c r="BM697">
        <f>IFERROR(LN(islamic!BM696/islamic!BM695),"")</f>
        <v>7.6018505394936052E-4</v>
      </c>
      <c r="BN697" t="str">
        <f>IFERROR(LN(islamic!BN696/islamic!BN695),"")</f>
        <v/>
      </c>
      <c r="BO697">
        <f>IFERROR(LN(islamic!BO696/islamic!BO695),"")</f>
        <v>9.6399573379855744E-5</v>
      </c>
      <c r="BP697">
        <f>IFERROR(LN(islamic!BP696/islamic!BP695),"")</f>
        <v>1.8914447281749566E-4</v>
      </c>
      <c r="BQ697" t="str">
        <f>IFERROR(LN(islamic!BQ696/islamic!BQ695),"")</f>
        <v/>
      </c>
      <c r="BR697" t="str">
        <f>IFERROR(LN(islamic!BR696/islamic!BR695),"")</f>
        <v/>
      </c>
      <c r="BS697" t="str">
        <f>IFERROR(LN(islamic!BS696/islamic!BS695),"")</f>
        <v/>
      </c>
    </row>
    <row r="698" spans="1:71" x14ac:dyDescent="0.25">
      <c r="A698" s="1">
        <v>42732</v>
      </c>
      <c r="B698">
        <f>IFERROR(LN(islamic!B697/islamic!B696),"")</f>
        <v>9.9248711839672652E-5</v>
      </c>
      <c r="C698">
        <f>IFERROR(LN(islamic!C697/islamic!C696),"")</f>
        <v>1.483039824385958E-3</v>
      </c>
      <c r="D698" t="str">
        <f>IFERROR(LN(islamic!D697/islamic!D696),"")</f>
        <v/>
      </c>
      <c r="E698">
        <f>IFERROR(LN(islamic!E697/islamic!E696),"")</f>
        <v>0</v>
      </c>
      <c r="F698">
        <f>IFERROR(LN(islamic!F697/islamic!F696),"")</f>
        <v>8.6147113425325962E-6</v>
      </c>
      <c r="G698">
        <f>IFERROR(LN(islamic!G697/islamic!G696),"")</f>
        <v>9.6845554417978805E-4</v>
      </c>
      <c r="H698" t="str">
        <f>IFERROR(LN(islamic!H697/islamic!H696),"")</f>
        <v/>
      </c>
      <c r="I698">
        <f>IFERROR(LN(islamic!I697/islamic!I696),"")</f>
        <v>1.4781382025357275E-3</v>
      </c>
      <c r="J698">
        <f>IFERROR(LN(islamic!J697/islamic!J696),"")</f>
        <v>3.5488367198947764E-4</v>
      </c>
      <c r="K698">
        <f>IFERROR(LN(islamic!K697/islamic!K696),"")</f>
        <v>9.7129814072752606E-5</v>
      </c>
      <c r="L698">
        <f>IFERROR(LN(islamic!L697/islamic!L696),"")</f>
        <v>9.5333428739057362E-5</v>
      </c>
      <c r="M698" t="str">
        <f>IFERROR(LN(islamic!M697/islamic!M696),"")</f>
        <v/>
      </c>
      <c r="N698">
        <f>IFERROR(LN(islamic!N697/islamic!N696),"")</f>
        <v>1.1315113486666038E-3</v>
      </c>
      <c r="O698">
        <f>IFERROR(LN(islamic!O697/islamic!O696),"")</f>
        <v>-9.739469207386154E-5</v>
      </c>
      <c r="P698">
        <f>IFERROR(LN(islamic!P697/islamic!P696),"")</f>
        <v>1.9016829951744549E-4</v>
      </c>
      <c r="Q698">
        <f>IFERROR(LN(islamic!Q697/islamic!Q696),"")</f>
        <v>0</v>
      </c>
      <c r="R698">
        <f>IFERROR(LN(islamic!R697/islamic!R696),"")</f>
        <v>8.8277269151135863E-5</v>
      </c>
      <c r="S698" t="str">
        <f>IFERROR(LN(islamic!S697/islamic!S696),"")</f>
        <v/>
      </c>
      <c r="T698">
        <f>IFERROR(LN(islamic!T697/islamic!T696),"")</f>
        <v>1.3345309913215115E-4</v>
      </c>
      <c r="U698">
        <f>IFERROR(LN(islamic!U697/islamic!U696),"")</f>
        <v>1.0527978111553367E-4</v>
      </c>
      <c r="V698">
        <f>IFERROR(LN(islamic!V697/islamic!V696),"")</f>
        <v>1.4656954018077949E-4</v>
      </c>
      <c r="W698">
        <f>IFERROR(LN(islamic!W697/islamic!W696),"")</f>
        <v>1.3738048847439647E-4</v>
      </c>
      <c r="X698" t="str">
        <f>IFERROR(LN(islamic!X697/islamic!X696),"")</f>
        <v/>
      </c>
      <c r="Y698">
        <f>IFERROR(LN(islamic!Y697/islamic!Y696),"")</f>
        <v>3.5283697201312575E-3</v>
      </c>
      <c r="Z698" t="str">
        <f>IFERROR(LN(islamic!Z697/islamic!Z696),"")</f>
        <v/>
      </c>
      <c r="AA698">
        <f>IFERROR(LN(islamic!AA697/islamic!AA696),"")</f>
        <v>4.7597697117319889E-3</v>
      </c>
      <c r="AB698">
        <f>IFERROR(LN(islamic!AB697/islamic!AB696),"")</f>
        <v>6.0160299915052234E-3</v>
      </c>
      <c r="AC698">
        <f>IFERROR(LN(islamic!AC697/islamic!AC696),"")</f>
        <v>3.7056985249008445E-3</v>
      </c>
      <c r="AD698">
        <f>IFERROR(LN(islamic!AD697/islamic!AD696),"")</f>
        <v>1.7615727717468816E-3</v>
      </c>
      <c r="AE698">
        <f>IFERROR(LN(islamic!AE697/islamic!AE696),"")</f>
        <v>7.7385748829297352E-3</v>
      </c>
      <c r="AF698">
        <f>IFERROR(LN(islamic!AF697/islamic!AF696),"")</f>
        <v>6.6225407604925748E-3</v>
      </c>
      <c r="AG698" t="str">
        <f>IFERROR(LN(islamic!AG697/islamic!AG696),"")</f>
        <v/>
      </c>
      <c r="AH698">
        <f>IFERROR(LN(islamic!AH697/islamic!AH696),"")</f>
        <v>6.1200099868845524E-3</v>
      </c>
      <c r="AI698">
        <f>IFERROR(LN(islamic!AI697/islamic!AI696),"")</f>
        <v>8.7893959657606643E-3</v>
      </c>
      <c r="AJ698">
        <f>IFERROR(LN(islamic!AJ697/islamic!AJ696),"")</f>
        <v>6.4803307509718527E-3</v>
      </c>
      <c r="AK698">
        <f>IFERROR(LN(islamic!AK697/islamic!AK696),"")</f>
        <v>-2.059944388777972E-4</v>
      </c>
      <c r="AL698">
        <f>IFERROR(LN(islamic!AL697/islamic!AL696),"")</f>
        <v>8.8571199955750236E-3</v>
      </c>
      <c r="AM698">
        <f>IFERROR(LN(islamic!AM697/islamic!AM696),"")</f>
        <v>9.4748652774842759E-3</v>
      </c>
      <c r="AN698" t="str">
        <f>IFERROR(LN(islamic!AN697/islamic!AN696),"")</f>
        <v/>
      </c>
      <c r="AO698">
        <f>IFERROR(LN(islamic!AO697/islamic!AO696),"")</f>
        <v>0</v>
      </c>
      <c r="AP698" t="str">
        <f>IFERROR(LN(islamic!AP697/islamic!AP696),"")</f>
        <v/>
      </c>
      <c r="AQ698">
        <f>IFERROR(LN(islamic!AQ697/islamic!AQ696),"")</f>
        <v>8.8227584789502111E-3</v>
      </c>
      <c r="AR698">
        <f>IFERROR(LN(islamic!AR697/islamic!AR696),"")</f>
        <v>9.4192219164922191E-3</v>
      </c>
      <c r="AS698" t="str">
        <f>IFERROR(LN(islamic!AS697/islamic!AS696),"")</f>
        <v/>
      </c>
      <c r="AT698">
        <f>IFERROR(LN(islamic!AT697/islamic!AT696),"")</f>
        <v>6.6629591179982964E-3</v>
      </c>
      <c r="AU698">
        <f>IFERROR(LN(islamic!AU697/islamic!AU696),"")</f>
        <v>6.0241146033844081E-3</v>
      </c>
      <c r="AV698" t="str">
        <f>IFERROR(LN(islamic!AV697/islamic!AV696),"")</f>
        <v/>
      </c>
      <c r="AW698">
        <f>IFERROR(LN(islamic!AW697/islamic!AW696),"")</f>
        <v>7.7036632991521348E-3</v>
      </c>
      <c r="AX698">
        <f>IFERROR(LN(islamic!AX697/islamic!AX696),"")</f>
        <v>9.5027639391723345E-3</v>
      </c>
      <c r="AY698">
        <f>IFERROR(LN(islamic!AY697/islamic!AY696),"")</f>
        <v>5.7851990846501727E-3</v>
      </c>
      <c r="AZ698" t="str">
        <f>IFERROR(LN(islamic!AZ697/islamic!AZ696),"")</f>
        <v/>
      </c>
      <c r="BA698">
        <f>IFERROR(LN(islamic!BA697/islamic!BA696),"")</f>
        <v>1.0039093814182831E-2</v>
      </c>
      <c r="BB698">
        <f>IFERROR(LN(islamic!BB697/islamic!BB696),"")</f>
        <v>1.0436723431735162E-2</v>
      </c>
      <c r="BC698" t="str">
        <f>IFERROR(LN(islamic!BC697/islamic!BC696),"")</f>
        <v/>
      </c>
      <c r="BD698">
        <f>IFERROR(LN(islamic!BD697/islamic!BD696),"")</f>
        <v>5.6211502704283656E-3</v>
      </c>
      <c r="BE698" t="str">
        <f>IFERROR(LN(islamic!BE697/islamic!BE696),"")</f>
        <v/>
      </c>
      <c r="BF698">
        <f>IFERROR(LN(islamic!BF697/islamic!BF696),"")</f>
        <v>5.0106813566967593E-3</v>
      </c>
      <c r="BG698">
        <f>IFERROR(LN(islamic!BG697/islamic!BG696),"")</f>
        <v>9.2323299109208015E-3</v>
      </c>
      <c r="BH698">
        <f>IFERROR(LN(islamic!BH697/islamic!BH696),"")</f>
        <v>7.9247121147916454E-3</v>
      </c>
      <c r="BI698">
        <f>IFERROR(LN(islamic!BI697/islamic!BI696),"")</f>
        <v>4.8976406866261899E-3</v>
      </c>
      <c r="BJ698">
        <f>IFERROR(LN(islamic!BJ697/islamic!BJ696),"")</f>
        <v>8.6445987043418868E-3</v>
      </c>
      <c r="BK698">
        <f>IFERROR(LN(islamic!BK697/islamic!BK696),"")</f>
        <v>1.1041121627599676E-2</v>
      </c>
      <c r="BL698">
        <f>IFERROR(LN(islamic!BL697/islamic!BL696),"")</f>
        <v>1.1938564669115912E-2</v>
      </c>
      <c r="BM698">
        <f>IFERROR(LN(islamic!BM697/islamic!BM696),"")</f>
        <v>6.7219326460701457E-5</v>
      </c>
      <c r="BN698" t="str">
        <f>IFERROR(LN(islamic!BN697/islamic!BN696),"")</f>
        <v/>
      </c>
      <c r="BO698">
        <f>IFERROR(LN(islamic!BO697/islamic!BO696),"")</f>
        <v>9.0548710643220337E-5</v>
      </c>
      <c r="BP698">
        <f>IFERROR(LN(islamic!BP697/islamic!BP696),"")</f>
        <v>1.208777284259819E-4</v>
      </c>
      <c r="BQ698" t="str">
        <f>IFERROR(LN(islamic!BQ697/islamic!BQ696),"")</f>
        <v/>
      </c>
      <c r="BR698" t="str">
        <f>IFERROR(LN(islamic!BR697/islamic!BR696),"")</f>
        <v/>
      </c>
      <c r="BS698" t="str">
        <f>IFERROR(LN(islamic!BS697/islamic!BS696),"")</f>
        <v/>
      </c>
    </row>
    <row r="699" spans="1:71" x14ac:dyDescent="0.25">
      <c r="A699" s="1">
        <v>42733</v>
      </c>
      <c r="B699">
        <f>IFERROR(LN(islamic!B698/islamic!B697),"")</f>
        <v>-4.9511625213291414E-4</v>
      </c>
      <c r="C699">
        <f>IFERROR(LN(islamic!C698/islamic!C697),"")</f>
        <v>9.6854176426928559E-5</v>
      </c>
      <c r="D699" t="str">
        <f>IFERROR(LN(islamic!D698/islamic!D697),"")</f>
        <v/>
      </c>
      <c r="E699">
        <f>IFERROR(LN(islamic!E698/islamic!E697),"")</f>
        <v>3.0356473359287697E-4</v>
      </c>
      <c r="F699">
        <f>IFERROR(LN(islamic!F698/islamic!F697),"")</f>
        <v>2.0003187177378753E-4</v>
      </c>
      <c r="G699">
        <f>IFERROR(LN(islamic!G698/islamic!G697),"")</f>
        <v>1.7906151488360412E-4</v>
      </c>
      <c r="H699" t="str">
        <f>IFERROR(LN(islamic!H698/islamic!H697),"")</f>
        <v/>
      </c>
      <c r="I699">
        <f>IFERROR(LN(islamic!I698/islamic!I697),"")</f>
        <v>1.5668811649443759E-4</v>
      </c>
      <c r="J699">
        <f>IFERROR(LN(islamic!J698/islamic!J697),"")</f>
        <v>2.1269883587019426E-6</v>
      </c>
      <c r="K699">
        <f>IFERROR(LN(islamic!K698/islamic!K697),"")</f>
        <v>1.9423133012411804E-4</v>
      </c>
      <c r="L699">
        <f>IFERROR(LN(islamic!L698/islamic!L697),"")</f>
        <v>0</v>
      </c>
      <c r="M699" t="str">
        <f>IFERROR(LN(islamic!M698/islamic!M697),"")</f>
        <v/>
      </c>
      <c r="N699">
        <f>IFERROR(LN(islamic!N698/islamic!N697),"")</f>
        <v>1.2036018771306548E-4</v>
      </c>
      <c r="O699">
        <f>IFERROR(LN(islamic!O698/islamic!O697),"")</f>
        <v>9.7394692073792354E-5</v>
      </c>
      <c r="P699">
        <f>IFERROR(LN(islamic!P698/islamic!P697),"")</f>
        <v>0</v>
      </c>
      <c r="Q699">
        <f>IFERROR(LN(islamic!Q698/islamic!Q697),"")</f>
        <v>1.9013214241112771E-4</v>
      </c>
      <c r="R699">
        <f>IFERROR(LN(islamic!R698/islamic!R697),"")</f>
        <v>8.8269476962442731E-5</v>
      </c>
      <c r="S699" t="str">
        <f>IFERROR(LN(islamic!S698/islamic!S697),"")</f>
        <v/>
      </c>
      <c r="T699">
        <f>IFERROR(LN(islamic!T698/islamic!T697),"")</f>
        <v>1.3343529177979466E-4</v>
      </c>
      <c r="U699">
        <f>IFERROR(LN(islamic!U698/islamic!U697),"")</f>
        <v>1.2440727128672823E-4</v>
      </c>
      <c r="V699">
        <f>IFERROR(LN(islamic!V698/islamic!V697),"")</f>
        <v>1.2700956008243158E-4</v>
      </c>
      <c r="W699">
        <f>IFERROR(LN(islamic!W698/islamic!W697),"")</f>
        <v>1.3550550534961714E-4</v>
      </c>
      <c r="X699" t="str">
        <f>IFERROR(LN(islamic!X698/islamic!X697),"")</f>
        <v/>
      </c>
      <c r="Y699">
        <f>IFERROR(LN(islamic!Y698/islamic!Y697),"")</f>
        <v>3.0824845916587371E-3</v>
      </c>
      <c r="Z699" t="str">
        <f>IFERROR(LN(islamic!Z698/islamic!Z697),"")</f>
        <v/>
      </c>
      <c r="AA699">
        <f>IFERROR(LN(islamic!AA698/islamic!AA697),"")</f>
        <v>6.3963375299054288E-3</v>
      </c>
      <c r="AB699">
        <f>IFERROR(LN(islamic!AB698/islamic!AB697),"")</f>
        <v>1.2927065186838773E-2</v>
      </c>
      <c r="AC699">
        <f>IFERROR(LN(islamic!AC698/islamic!AC697),"")</f>
        <v>1.9517390415337134E-3</v>
      </c>
      <c r="AD699">
        <f>IFERROR(LN(islamic!AD698/islamic!AD697),"")</f>
        <v>1.0543290482989396E-3</v>
      </c>
      <c r="AE699">
        <f>IFERROR(LN(islamic!AE698/islamic!AE697),"")</f>
        <v>7.3535750929517021E-3</v>
      </c>
      <c r="AF699">
        <f>IFERROR(LN(islamic!AF698/islamic!AF697),"")</f>
        <v>4.3907864174871081E-3</v>
      </c>
      <c r="AG699" t="str">
        <f>IFERROR(LN(islamic!AG698/islamic!AG697),"")</f>
        <v/>
      </c>
      <c r="AH699">
        <f>IFERROR(LN(islamic!AH698/islamic!AH697),"")</f>
        <v>4.7486032312600143E-3</v>
      </c>
      <c r="AI699">
        <f>IFERROR(LN(islamic!AI698/islamic!AI697),"")</f>
        <v>7.3126468462869978E-3</v>
      </c>
      <c r="AJ699">
        <f>IFERROR(LN(islamic!AJ698/islamic!AJ697),"")</f>
        <v>5.2992820864086231E-3</v>
      </c>
      <c r="AK699">
        <f>IFERROR(LN(islamic!AK698/islamic!AK697),"")</f>
        <v>6.1614489440486265E-3</v>
      </c>
      <c r="AL699">
        <f>IFERROR(LN(islamic!AL698/islamic!AL697),"")</f>
        <v>4.2567512003357224E-3</v>
      </c>
      <c r="AM699">
        <f>IFERROR(LN(islamic!AM698/islamic!AM697),"")</f>
        <v>4.2128703488858998E-3</v>
      </c>
      <c r="AN699" t="str">
        <f>IFERROR(LN(islamic!AN698/islamic!AN697),"")</f>
        <v/>
      </c>
      <c r="AO699">
        <f>IFERROR(LN(islamic!AO698/islamic!AO697),"")</f>
        <v>0</v>
      </c>
      <c r="AP699" t="str">
        <f>IFERROR(LN(islamic!AP698/islamic!AP697),"")</f>
        <v/>
      </c>
      <c r="AQ699">
        <f>IFERROR(LN(islamic!AQ698/islamic!AQ697),"")</f>
        <v>0</v>
      </c>
      <c r="AR699">
        <f>IFERROR(LN(islamic!AR698/islamic!AR697),"")</f>
        <v>7.5606319684505159E-3</v>
      </c>
      <c r="AS699" t="str">
        <f>IFERROR(LN(islamic!AS698/islamic!AS697),"")</f>
        <v/>
      </c>
      <c r="AT699">
        <f>IFERROR(LN(islamic!AT698/islamic!AT697),"")</f>
        <v>4.742013671261645E-3</v>
      </c>
      <c r="AU699">
        <f>IFERROR(LN(islamic!AU698/islamic!AU697),"")</f>
        <v>8.2243454228973552E-3</v>
      </c>
      <c r="AV699" t="str">
        <f>IFERROR(LN(islamic!AV698/islamic!AV697),"")</f>
        <v/>
      </c>
      <c r="AW699">
        <f>IFERROR(LN(islamic!AW698/islamic!AW697),"")</f>
        <v>5.4032611128348807E-3</v>
      </c>
      <c r="AX699">
        <f>IFERROR(LN(islamic!AX698/islamic!AX697),"")</f>
        <v>6.8421687023965212E-3</v>
      </c>
      <c r="AY699">
        <f>IFERROR(LN(islamic!AY698/islamic!AY697),"")</f>
        <v>5.800512533022867E-3</v>
      </c>
      <c r="AZ699" t="str">
        <f>IFERROR(LN(islamic!AZ698/islamic!AZ697),"")</f>
        <v/>
      </c>
      <c r="BA699">
        <f>IFERROR(LN(islamic!BA698/islamic!BA697),"")</f>
        <v>6.2346675359524093E-3</v>
      </c>
      <c r="BB699">
        <f>IFERROR(LN(islamic!BB698/islamic!BB697),"")</f>
        <v>5.3891252663693292E-3</v>
      </c>
      <c r="BC699" t="str">
        <f>IFERROR(LN(islamic!BC698/islamic!BC697),"")</f>
        <v/>
      </c>
      <c r="BD699">
        <f>IFERROR(LN(islamic!BD698/islamic!BD697),"")</f>
        <v>7.6778488426497236E-3</v>
      </c>
      <c r="BE699" t="str">
        <f>IFERROR(LN(islamic!BE698/islamic!BE697),"")</f>
        <v/>
      </c>
      <c r="BF699">
        <f>IFERROR(LN(islamic!BF698/islamic!BF697),"")</f>
        <v>7.401924838321372E-4</v>
      </c>
      <c r="BG699">
        <f>IFERROR(LN(islamic!BG698/islamic!BG697),"")</f>
        <v>7.7090239646607391E-3</v>
      </c>
      <c r="BH699">
        <f>IFERROR(LN(islamic!BH698/islamic!BH697),"")</f>
        <v>7.3424441685600089E-3</v>
      </c>
      <c r="BI699">
        <f>IFERROR(LN(islamic!BI698/islamic!BI697),"")</f>
        <v>1.9108901470852176E-3</v>
      </c>
      <c r="BJ699">
        <f>IFERROR(LN(islamic!BJ698/islamic!BJ697),"")</f>
        <v>6.7722858978249518E-3</v>
      </c>
      <c r="BK699">
        <f>IFERROR(LN(islamic!BK698/islamic!BK697),"")</f>
        <v>6.2549070231150486E-3</v>
      </c>
      <c r="BL699">
        <f>IFERROR(LN(islamic!BL698/islamic!BL697),"")</f>
        <v>6.6404062225702215E-3</v>
      </c>
      <c r="BM699">
        <f>IFERROR(LN(islamic!BM698/islamic!BM697),"")</f>
        <v>1.2760686970743183E-4</v>
      </c>
      <c r="BN699" t="str">
        <f>IFERROR(LN(islamic!BN698/islamic!BN697),"")</f>
        <v/>
      </c>
      <c r="BO699">
        <f>IFERROR(LN(islamic!BO698/islamic!BO697),"")</f>
        <v>9.5408049595206297E-5</v>
      </c>
      <c r="BP699">
        <f>IFERROR(LN(islamic!BP698/islamic!BP697),"")</f>
        <v>1.2476168584713509E-4</v>
      </c>
      <c r="BQ699" t="str">
        <f>IFERROR(LN(islamic!BQ698/islamic!BQ697),"")</f>
        <v/>
      </c>
      <c r="BR699" t="str">
        <f>IFERROR(LN(islamic!BR698/islamic!BR697),"")</f>
        <v/>
      </c>
      <c r="BS699" t="str">
        <f>IFERROR(LN(islamic!BS698/islamic!BS697),"")</f>
        <v/>
      </c>
    </row>
    <row r="700" spans="1:71" x14ac:dyDescent="0.25">
      <c r="A700" s="1">
        <v>42734</v>
      </c>
      <c r="B700">
        <f>IFERROR(LN(islamic!B699/islamic!B698),"")</f>
        <v>1.1185649232462319E-3</v>
      </c>
      <c r="C700">
        <f>IFERROR(LN(islamic!C699/islamic!C698),"")</f>
        <v>1.1621263050762649E-4</v>
      </c>
      <c r="D700" t="str">
        <f>IFERROR(LN(islamic!D699/islamic!D698),"")</f>
        <v/>
      </c>
      <c r="E700">
        <f>IFERROR(LN(islamic!E699/islamic!E698),"")</f>
        <v>1.0475740593052081E-4</v>
      </c>
      <c r="F700">
        <f>IFERROR(LN(islamic!F699/islamic!F698),"")</f>
        <v>1.7033052775716211E-4</v>
      </c>
      <c r="G700">
        <f>IFERROR(LN(islamic!G699/islamic!G698),"")</f>
        <v>1.1226005634893939E-4</v>
      </c>
      <c r="H700" t="str">
        <f>IFERROR(LN(islamic!H699/islamic!H698),"")</f>
        <v/>
      </c>
      <c r="I700">
        <f>IFERROR(LN(islamic!I699/islamic!I698),"")</f>
        <v>1.324886939276154E-4</v>
      </c>
      <c r="J700">
        <f>IFERROR(LN(islamic!J699/islamic!J698),"")</f>
        <v>1.1562401403758789E-4</v>
      </c>
      <c r="K700">
        <f>IFERROR(LN(islamic!K699/islamic!K698),"")</f>
        <v>9.7101519715163799E-5</v>
      </c>
      <c r="L700">
        <f>IFERROR(LN(islamic!L699/islamic!L698),"")</f>
        <v>9.5324341141871856E-5</v>
      </c>
      <c r="M700" t="str">
        <f>IFERROR(LN(islamic!M699/islamic!M698),"")</f>
        <v/>
      </c>
      <c r="N700">
        <f>IFERROR(LN(islamic!N699/islamic!N698),"")</f>
        <v>-2.4364733382456605E-4</v>
      </c>
      <c r="O700">
        <f>IFERROR(LN(islamic!O699/islamic!O698),"")</f>
        <v>-9.739469207386154E-5</v>
      </c>
      <c r="P700">
        <f>IFERROR(LN(islamic!P699/islamic!P698),"")</f>
        <v>1.9013214241112771E-4</v>
      </c>
      <c r="Q700">
        <f>IFERROR(LN(islamic!Q699/islamic!Q698),"")</f>
        <v>3.8015586848180055E-4</v>
      </c>
      <c r="R700">
        <f>IFERROR(LN(islamic!R699/islamic!R698),"")</f>
        <v>8.8261686149799875E-5</v>
      </c>
      <c r="S700" t="str">
        <f>IFERROR(LN(islamic!S699/islamic!S698),"")</f>
        <v/>
      </c>
      <c r="T700">
        <f>IFERROR(LN(islamic!T699/islamic!T698),"")</f>
        <v>1.436796357116329E-4</v>
      </c>
      <c r="U700">
        <f>IFERROR(LN(islamic!U699/islamic!U698),"")</f>
        <v>0</v>
      </c>
      <c r="V700">
        <f>IFERROR(LN(islamic!V699/islamic!V698),"")</f>
        <v>1.2699343070260175E-4</v>
      </c>
      <c r="W700">
        <f>IFERROR(LN(islamic!W699/islamic!W698),"")</f>
        <v>4.7690756969539182E-4</v>
      </c>
      <c r="X700" t="str">
        <f>IFERROR(LN(islamic!X699/islamic!X698),"")</f>
        <v/>
      </c>
      <c r="Y700">
        <f>IFERROR(LN(islamic!Y699/islamic!Y698),"")</f>
        <v>1.9698751565824091E-4</v>
      </c>
      <c r="Z700" t="str">
        <f>IFERROR(LN(islamic!Z699/islamic!Z698),"")</f>
        <v/>
      </c>
      <c r="AA700">
        <f>IFERROR(LN(islamic!AA699/islamic!AA698),"")</f>
        <v>7.6481839292160596E-4</v>
      </c>
      <c r="AB700">
        <f>IFERROR(LN(islamic!AB699/islamic!AB698),"")</f>
        <v>5.4639833797246948E-4</v>
      </c>
      <c r="AC700">
        <f>IFERROR(LN(islamic!AC699/islamic!AC698),"")</f>
        <v>-2.4093485677946043E-3</v>
      </c>
      <c r="AD700">
        <f>IFERROR(LN(islamic!AD699/islamic!AD698),"")</f>
        <v>6.1310439764409219E-4</v>
      </c>
      <c r="AE700">
        <f>IFERROR(LN(islamic!AE699/islamic!AE698),"")</f>
        <v>0</v>
      </c>
      <c r="AF700">
        <f>IFERROR(LN(islamic!AF699/islamic!AF698),"")</f>
        <v>0</v>
      </c>
      <c r="AG700" t="str">
        <f>IFERROR(LN(islamic!AG699/islamic!AG698),"")</f>
        <v/>
      </c>
      <c r="AH700">
        <f>IFERROR(LN(islamic!AH699/islamic!AH698),"")</f>
        <v>1.4524487068651099E-3</v>
      </c>
      <c r="AI700">
        <f>IFERROR(LN(islamic!AI699/islamic!AI698),"")</f>
        <v>3.2174609836239237E-3</v>
      </c>
      <c r="AJ700">
        <f>IFERROR(LN(islamic!AJ699/islamic!AJ698),"")</f>
        <v>4.8709295400337543E-4</v>
      </c>
      <c r="AK700">
        <f>IFERROR(LN(islamic!AK699/islamic!AK698),"")</f>
        <v>3.678728857462146E-3</v>
      </c>
      <c r="AL700">
        <f>IFERROR(LN(islamic!AL699/islamic!AL698),"")</f>
        <v>-3.2105917926243308E-3</v>
      </c>
      <c r="AM700">
        <f>IFERROR(LN(islamic!AM699/islamic!AM698),"")</f>
        <v>0</v>
      </c>
      <c r="AN700" t="str">
        <f>IFERROR(LN(islamic!AN699/islamic!AN698),"")</f>
        <v/>
      </c>
      <c r="AO700">
        <f>IFERROR(LN(islamic!AO699/islamic!AO698),"")</f>
        <v>0</v>
      </c>
      <c r="AP700" t="str">
        <f>IFERROR(LN(islamic!AP699/islamic!AP698),"")</f>
        <v/>
      </c>
      <c r="AQ700">
        <f>IFERROR(LN(islamic!AQ699/islamic!AQ698),"")</f>
        <v>5.0334112793352604E-3</v>
      </c>
      <c r="AR700">
        <f>IFERROR(LN(islamic!AR699/islamic!AR698),"")</f>
        <v>0</v>
      </c>
      <c r="AS700" t="str">
        <f>IFERROR(LN(islamic!AS699/islamic!AS698),"")</f>
        <v/>
      </c>
      <c r="AT700">
        <f>IFERROR(LN(islamic!AT699/islamic!AT698),"")</f>
        <v>-2.0215439098879174E-3</v>
      </c>
      <c r="AU700">
        <f>IFERROR(LN(islamic!AU699/islamic!AU698),"")</f>
        <v>-1.4903132415557492E-3</v>
      </c>
      <c r="AV700" t="str">
        <f>IFERROR(LN(islamic!AV699/islamic!AV698),"")</f>
        <v/>
      </c>
      <c r="AW700">
        <f>IFERROR(LN(islamic!AW699/islamic!AW698),"")</f>
        <v>1.873073420043958E-3</v>
      </c>
      <c r="AX700">
        <f>IFERROR(LN(islamic!AX699/islamic!AX698),"")</f>
        <v>-2.856846175337744E-3</v>
      </c>
      <c r="AY700">
        <f>IFERROR(LN(islamic!AY699/islamic!AY698),"")</f>
        <v>2.3779905580929029E-4</v>
      </c>
      <c r="AZ700" t="str">
        <f>IFERROR(LN(islamic!AZ699/islamic!AZ698),"")</f>
        <v/>
      </c>
      <c r="BA700">
        <f>IFERROR(LN(islamic!BA699/islamic!BA698),"")</f>
        <v>-5.5358263125846793E-3</v>
      </c>
      <c r="BB700">
        <f>IFERROR(LN(islamic!BB699/islamic!BB698),"")</f>
        <v>-3.1047980587686611E-3</v>
      </c>
      <c r="BC700" t="str">
        <f>IFERROR(LN(islamic!BC699/islamic!BC698),"")</f>
        <v/>
      </c>
      <c r="BD700">
        <f>IFERROR(LN(islamic!BD699/islamic!BD698),"")</f>
        <v>8.7917218532472044E-3</v>
      </c>
      <c r="BE700" t="str">
        <f>IFERROR(LN(islamic!BE699/islamic!BE698),"")</f>
        <v/>
      </c>
      <c r="BF700">
        <f>IFERROR(LN(islamic!BF699/islamic!BF698),"")</f>
        <v>0</v>
      </c>
      <c r="BG700">
        <f>IFERROR(LN(islamic!BG699/islamic!BG698),"")</f>
        <v>0</v>
      </c>
      <c r="BH700">
        <f>IFERROR(LN(islamic!BH699/islamic!BH698),"")</f>
        <v>1.2857252097756258E-3</v>
      </c>
      <c r="BI700">
        <f>IFERROR(LN(islamic!BI699/islamic!BI698),"")</f>
        <v>3.4617793838740787E-3</v>
      </c>
      <c r="BJ700">
        <f>IFERROR(LN(islamic!BJ699/islamic!BJ698),"")</f>
        <v>1.6976622643558963E-3</v>
      </c>
      <c r="BK700">
        <f>IFERROR(LN(islamic!BK699/islamic!BK698),"")</f>
        <v>0</v>
      </c>
      <c r="BL700">
        <f>IFERROR(LN(islamic!BL699/islamic!BL698),"")</f>
        <v>0</v>
      </c>
      <c r="BM700">
        <f>IFERROR(LN(islamic!BM699/islamic!BM698),"")</f>
        <v>1.2759058827185038E-4</v>
      </c>
      <c r="BN700" t="str">
        <f>IFERROR(LN(islamic!BN699/islamic!BN698),"")</f>
        <v/>
      </c>
      <c r="BO700">
        <f>IFERROR(LN(islamic!BO699/islamic!BO698),"")</f>
        <v>8.8585039016420431E-5</v>
      </c>
      <c r="BP700">
        <f>IFERROR(LN(islamic!BP699/islamic!BP698),"")</f>
        <v>1.2084804153194746E-4</v>
      </c>
      <c r="BQ700" t="str">
        <f>IFERROR(LN(islamic!BQ699/islamic!BQ698),"")</f>
        <v/>
      </c>
      <c r="BR700" t="str">
        <f>IFERROR(LN(islamic!BR699/islamic!BR698),"")</f>
        <v/>
      </c>
      <c r="BS700" t="str">
        <f>IFERROR(LN(islamic!BS699/islamic!BS698),"")</f>
        <v/>
      </c>
    </row>
    <row r="701" spans="1:71" x14ac:dyDescent="0.25">
      <c r="A701" s="1">
        <v>42737</v>
      </c>
      <c r="B701">
        <f>IFERROR(LN(islamic!B700/islamic!B699),"")</f>
        <v>2.8281218337672333E-4</v>
      </c>
      <c r="C701">
        <f>IFERROR(LN(islamic!C700/islamic!C699),"")</f>
        <v>0</v>
      </c>
      <c r="D701" t="str">
        <f>IFERROR(LN(islamic!D700/islamic!D699),"")</f>
        <v/>
      </c>
      <c r="E701">
        <f>IFERROR(LN(islamic!E700/islamic!E699),"")</f>
        <v>0</v>
      </c>
      <c r="F701">
        <f>IFERROR(LN(islamic!F700/islamic!F699),"")</f>
        <v>0</v>
      </c>
      <c r="G701">
        <f>IFERROR(LN(islamic!G700/islamic!G699),"")</f>
        <v>0</v>
      </c>
      <c r="H701" t="str">
        <f>IFERROR(LN(islamic!H700/islamic!H699),"")</f>
        <v/>
      </c>
      <c r="I701">
        <f>IFERROR(LN(islamic!I700/islamic!I699),"")</f>
        <v>0</v>
      </c>
      <c r="J701">
        <f>IFERROR(LN(islamic!J700/islamic!J699),"")</f>
        <v>0</v>
      </c>
      <c r="K701">
        <f>IFERROR(LN(islamic!K700/islamic!K699),"")</f>
        <v>2.9124799972878713E-4</v>
      </c>
      <c r="L701">
        <f>IFERROR(LN(islamic!L700/islamic!L699),"")</f>
        <v>0</v>
      </c>
      <c r="M701" t="str">
        <f>IFERROR(LN(islamic!M700/islamic!M699),"")</f>
        <v/>
      </c>
      <c r="N701">
        <f>IFERROR(LN(islamic!N700/islamic!N699),"")</f>
        <v>3.1740932139472181E-4</v>
      </c>
      <c r="O701">
        <f>IFERROR(LN(islamic!O700/islamic!O699),"")</f>
        <v>0</v>
      </c>
      <c r="P701">
        <f>IFERROR(LN(islamic!P700/islamic!P699),"")</f>
        <v>0</v>
      </c>
      <c r="Q701">
        <f>IFERROR(LN(islamic!Q700/islamic!Q699),"")</f>
        <v>0</v>
      </c>
      <c r="R701">
        <f>IFERROR(LN(islamic!R700/islamic!R699),"")</f>
        <v>0</v>
      </c>
      <c r="S701" t="str">
        <f>IFERROR(LN(islamic!S700/islamic!S699),"")</f>
        <v/>
      </c>
      <c r="T701">
        <f>IFERROR(LN(islamic!T700/islamic!T699),"")</f>
        <v>0</v>
      </c>
      <c r="U701">
        <f>IFERROR(LN(islamic!U700/islamic!U699),"")</f>
        <v>0</v>
      </c>
      <c r="V701">
        <f>IFERROR(LN(islamic!V700/islamic!V699),"")</f>
        <v>0</v>
      </c>
      <c r="W701">
        <f>IFERROR(LN(islamic!W700/islamic!W699),"")</f>
        <v>0</v>
      </c>
      <c r="X701" t="str">
        <f>IFERROR(LN(islamic!X700/islamic!X699),"")</f>
        <v/>
      </c>
      <c r="Y701">
        <f>IFERROR(LN(islamic!Y700/islamic!Y699),"")</f>
        <v>0</v>
      </c>
      <c r="Z701" t="str">
        <f>IFERROR(LN(islamic!Z700/islamic!Z699),"")</f>
        <v/>
      </c>
      <c r="AA701">
        <f>IFERROR(LN(islamic!AA700/islamic!AA699),"")</f>
        <v>0</v>
      </c>
      <c r="AB701">
        <f>IFERROR(LN(islamic!AB700/islamic!AB699),"")</f>
        <v>0</v>
      </c>
      <c r="AC701">
        <f>IFERROR(LN(islamic!AC700/islamic!AC699),"")</f>
        <v>0</v>
      </c>
      <c r="AD701">
        <f>IFERROR(LN(islamic!AD700/islamic!AD699),"")</f>
        <v>0</v>
      </c>
      <c r="AE701">
        <f>IFERROR(LN(islamic!AE700/islamic!AE699),"")</f>
        <v>1.3016597997959167E-3</v>
      </c>
      <c r="AF701">
        <f>IFERROR(LN(islamic!AF700/islamic!AF699),"")</f>
        <v>5.4749522309617289E-4</v>
      </c>
      <c r="AG701" t="str">
        <f>IFERROR(LN(islamic!AG700/islamic!AG699),"")</f>
        <v/>
      </c>
      <c r="AH701">
        <f>IFERROR(LN(islamic!AH700/islamic!AH699),"")</f>
        <v>0</v>
      </c>
      <c r="AI701">
        <f>IFERROR(LN(islamic!AI700/islamic!AI699),"")</f>
        <v>0</v>
      </c>
      <c r="AJ701">
        <f>IFERROR(LN(islamic!AJ700/islamic!AJ699),"")</f>
        <v>0</v>
      </c>
      <c r="AK701">
        <f>IFERROR(LN(islamic!AK700/islamic!AK699),"")</f>
        <v>0</v>
      </c>
      <c r="AL701">
        <f>IFERROR(LN(islamic!AL700/islamic!AL699),"")</f>
        <v>0</v>
      </c>
      <c r="AM701">
        <f>IFERROR(LN(islamic!AM700/islamic!AM699),"")</f>
        <v>-1.2059521766970612E-3</v>
      </c>
      <c r="AN701" t="str">
        <f>IFERROR(LN(islamic!AN700/islamic!AN699),"")</f>
        <v/>
      </c>
      <c r="AO701">
        <f>IFERROR(LN(islamic!AO700/islamic!AO699),"")</f>
        <v>1.6286977308368426E-2</v>
      </c>
      <c r="AP701" t="str">
        <f>IFERROR(LN(islamic!AP700/islamic!AP699),"")</f>
        <v/>
      </c>
      <c r="AQ701">
        <f>IFERROR(LN(islamic!AQ700/islamic!AQ699),"")</f>
        <v>0</v>
      </c>
      <c r="AR701">
        <f>IFERROR(LN(islamic!AR700/islamic!AR699),"")</f>
        <v>4.4296789207176E-4</v>
      </c>
      <c r="AS701" t="str">
        <f>IFERROR(LN(islamic!AS700/islamic!AS699),"")</f>
        <v/>
      </c>
      <c r="AT701">
        <f>IFERROR(LN(islamic!AT700/islamic!AT699),"")</f>
        <v>0</v>
      </c>
      <c r="AU701">
        <f>IFERROR(LN(islamic!AU700/islamic!AU699),"")</f>
        <v>2.9784087542626255E-3</v>
      </c>
      <c r="AV701" t="str">
        <f>IFERROR(LN(islamic!AV700/islamic!AV699),"")</f>
        <v/>
      </c>
      <c r="AW701">
        <f>IFERROR(LN(islamic!AW700/islamic!AW699),"")</f>
        <v>0</v>
      </c>
      <c r="AX701">
        <f>IFERROR(LN(islamic!AX700/islamic!AX699),"")</f>
        <v>5.0114951409784394E-3</v>
      </c>
      <c r="AY701">
        <f>IFERROR(LN(islamic!AY700/islamic!AY699),"")</f>
        <v>1.5555069631366783E-2</v>
      </c>
      <c r="AZ701" t="str">
        <f>IFERROR(LN(islamic!AZ700/islamic!AZ699),"")</f>
        <v/>
      </c>
      <c r="BA701">
        <f>IFERROR(LN(islamic!BA700/islamic!BA699),"")</f>
        <v>1.938292978812237E-2</v>
      </c>
      <c r="BB701">
        <f>IFERROR(LN(islamic!BB700/islamic!BB699),"")</f>
        <v>0</v>
      </c>
      <c r="BC701" t="str">
        <f>IFERROR(LN(islamic!BC700/islamic!BC699),"")</f>
        <v/>
      </c>
      <c r="BD701">
        <f>IFERROR(LN(islamic!BD700/islamic!BD699),"")</f>
        <v>0</v>
      </c>
      <c r="BE701" t="str">
        <f>IFERROR(LN(islamic!BE700/islamic!BE699),"")</f>
        <v/>
      </c>
      <c r="BF701">
        <f>IFERROR(LN(islamic!BF700/islamic!BF699),"")</f>
        <v>-9.2532624350221055E-4</v>
      </c>
      <c r="BG701">
        <f>IFERROR(LN(islamic!BG700/islamic!BG699),"")</f>
        <v>3.5990642821473787E-4</v>
      </c>
      <c r="BH701">
        <f>IFERROR(LN(islamic!BH700/islamic!BH699),"")</f>
        <v>0</v>
      </c>
      <c r="BI701">
        <f>IFERROR(LN(islamic!BI700/islamic!BI699),"")</f>
        <v>1.7086232656599388E-3</v>
      </c>
      <c r="BJ701">
        <f>IFERROR(LN(islamic!BJ700/islamic!BJ699),"")</f>
        <v>5.3092025855954652E-3</v>
      </c>
      <c r="BK701">
        <f>IFERROR(LN(islamic!BK700/islamic!BK699),"")</f>
        <v>3.1128429804847908E-3</v>
      </c>
      <c r="BL701">
        <f>IFERROR(LN(islamic!BL700/islamic!BL699),"")</f>
        <v>1.1368922727311517E-3</v>
      </c>
      <c r="BM701">
        <f>IFERROR(LN(islamic!BM700/islamic!BM699),"")</f>
        <v>3.0186709897461349E-4</v>
      </c>
      <c r="BN701" t="str">
        <f>IFERROR(LN(islamic!BN700/islamic!BN699),"")</f>
        <v/>
      </c>
      <c r="BO701">
        <f>IFERROR(LN(islamic!BO700/islamic!BO699),"")</f>
        <v>0</v>
      </c>
      <c r="BP701">
        <f>IFERROR(LN(islamic!BP700/islamic!BP699),"")</f>
        <v>0</v>
      </c>
      <c r="BQ701" t="str">
        <f>IFERROR(LN(islamic!BQ700/islamic!BQ699),"")</f>
        <v/>
      </c>
      <c r="BR701" t="str">
        <f>IFERROR(LN(islamic!BR700/islamic!BR699),"")</f>
        <v/>
      </c>
      <c r="BS701" t="str">
        <f>IFERROR(LN(islamic!BS700/islamic!BS699),"")</f>
        <v/>
      </c>
    </row>
    <row r="702" spans="1:71" x14ac:dyDescent="0.25">
      <c r="A702" s="1">
        <v>42738</v>
      </c>
      <c r="B702">
        <f>IFERROR(LN(islamic!B701/islamic!B700),"")</f>
        <v>0</v>
      </c>
      <c r="C702">
        <f>IFERROR(LN(islamic!C701/islamic!C700),"")</f>
        <v>0</v>
      </c>
      <c r="D702" t="str">
        <f>IFERROR(LN(islamic!D701/islamic!D700),"")</f>
        <v/>
      </c>
      <c r="E702">
        <f>IFERROR(LN(islamic!E701/islamic!E700),"")</f>
        <v>0</v>
      </c>
      <c r="F702">
        <f>IFERROR(LN(islamic!F701/islamic!F700),"")</f>
        <v>3.740511843201772E-4</v>
      </c>
      <c r="G702">
        <f>IFERROR(LN(islamic!G701/islamic!G700),"")</f>
        <v>0</v>
      </c>
      <c r="H702" t="str">
        <f>IFERROR(LN(islamic!H701/islamic!H700),"")</f>
        <v/>
      </c>
      <c r="I702">
        <f>IFERROR(LN(islamic!I701/islamic!I700),"")</f>
        <v>2.5912421960609146E-4</v>
      </c>
      <c r="J702">
        <f>IFERROR(LN(islamic!J701/islamic!J700),"")</f>
        <v>5.0854825070298273E-4</v>
      </c>
      <c r="K702">
        <f>IFERROR(LN(islamic!K701/islamic!K700),"")</f>
        <v>1.9411821860418571E-4</v>
      </c>
      <c r="L702">
        <f>IFERROR(LN(islamic!L701/islamic!L700),"")</f>
        <v>2.8591851517175109E-4</v>
      </c>
      <c r="M702" t="str">
        <f>IFERROR(LN(islamic!M701/islamic!M700),"")</f>
        <v/>
      </c>
      <c r="N702">
        <f>IFERROR(LN(islamic!N701/islamic!N700),"")</f>
        <v>0</v>
      </c>
      <c r="O702">
        <f>IFERROR(LN(islamic!O701/islamic!O700),"")</f>
        <v>2.9215562364239705E-4</v>
      </c>
      <c r="P702">
        <f>IFERROR(LN(islamic!P701/islamic!P700),"")</f>
        <v>0</v>
      </c>
      <c r="Q702">
        <f>IFERROR(LN(islamic!Q701/islamic!Q700),"")</f>
        <v>1.9002375354068937E-4</v>
      </c>
      <c r="R702">
        <f>IFERROR(LN(islamic!R701/islamic!R700),"")</f>
        <v>0</v>
      </c>
      <c r="S702" t="str">
        <f>IFERROR(LN(islamic!S701/islamic!S700),"")</f>
        <v/>
      </c>
      <c r="T702">
        <f>IFERROR(LN(islamic!T701/islamic!T700),"")</f>
        <v>0</v>
      </c>
      <c r="U702">
        <f>IFERROR(LN(islamic!U701/islamic!U700),"")</f>
        <v>0</v>
      </c>
      <c r="V702">
        <f>IFERROR(LN(islamic!V701/islamic!V700),"")</f>
        <v>7.1281756354085388E-4</v>
      </c>
      <c r="W702">
        <f>IFERROR(LN(islamic!W701/islamic!W700),"")</f>
        <v>4.5628223516711004E-4</v>
      </c>
      <c r="X702" t="str">
        <f>IFERROR(LN(islamic!X701/islamic!X700),"")</f>
        <v/>
      </c>
      <c r="Y702">
        <f>IFERROR(LN(islamic!Y701/islamic!Y700),"")</f>
        <v>7.706565996204554E-3</v>
      </c>
      <c r="Z702" t="str">
        <f>IFERROR(LN(islamic!Z701/islamic!Z700),"")</f>
        <v/>
      </c>
      <c r="AA702">
        <f>IFERROR(LN(islamic!AA701/islamic!AA700),"")</f>
        <v>1.605292640784663E-2</v>
      </c>
      <c r="AB702">
        <f>IFERROR(LN(islamic!AB701/islamic!AB700),"")</f>
        <v>1.2305620356767428E-2</v>
      </c>
      <c r="AC702">
        <f>IFERROR(LN(islamic!AC701/islamic!AC700),"")</f>
        <v>0</v>
      </c>
      <c r="AD702">
        <f>IFERROR(LN(islamic!AD701/islamic!AD700),"")</f>
        <v>4.0054908846118859E-3</v>
      </c>
      <c r="AE702">
        <f>IFERROR(LN(islamic!AE701/islamic!AE700),"")</f>
        <v>1.6929062100447322E-2</v>
      </c>
      <c r="AF702">
        <f>IFERROR(LN(islamic!AF701/islamic!AF700),"")</f>
        <v>1.0345858684789678E-2</v>
      </c>
      <c r="AG702" t="str">
        <f>IFERROR(LN(islamic!AG701/islamic!AG700),"")</f>
        <v/>
      </c>
      <c r="AH702">
        <f>IFERROR(LN(islamic!AH701/islamic!AH700),"")</f>
        <v>0</v>
      </c>
      <c r="AI702">
        <f>IFERROR(LN(islamic!AI701/islamic!AI700),"")</f>
        <v>2.4828861653869317E-2</v>
      </c>
      <c r="AJ702">
        <f>IFERROR(LN(islamic!AJ701/islamic!AJ700),"")</f>
        <v>0</v>
      </c>
      <c r="AK702">
        <f>IFERROR(LN(islamic!AK701/islamic!AK700),"")</f>
        <v>-4.0883131351524488E-3</v>
      </c>
      <c r="AL702">
        <f>IFERROR(LN(islamic!AL701/islamic!AL700),"")</f>
        <v>0</v>
      </c>
      <c r="AM702">
        <f>IFERROR(LN(islamic!AM701/islamic!AM700),"")</f>
        <v>0</v>
      </c>
      <c r="AN702" t="str">
        <f>IFERROR(LN(islamic!AN701/islamic!AN700),"")</f>
        <v/>
      </c>
      <c r="AO702">
        <f>IFERROR(LN(islamic!AO701/islamic!AO700),"")</f>
        <v>1.667456569856423E-2</v>
      </c>
      <c r="AP702" t="str">
        <f>IFERROR(LN(islamic!AP701/islamic!AP700),"")</f>
        <v/>
      </c>
      <c r="AQ702">
        <f>IFERROR(LN(islamic!AQ701/islamic!AQ700),"")</f>
        <v>1.9276226075127228E-2</v>
      </c>
      <c r="AR702">
        <f>IFERROR(LN(islamic!AR701/islamic!AR700),"")</f>
        <v>1.6689012729850908E-2</v>
      </c>
      <c r="AS702" t="str">
        <f>IFERROR(LN(islamic!AS701/islamic!AS700),"")</f>
        <v/>
      </c>
      <c r="AT702">
        <f>IFERROR(LN(islamic!AT701/islamic!AT700),"")</f>
        <v>0</v>
      </c>
      <c r="AU702">
        <f>IFERROR(LN(islamic!AU701/islamic!AU700),"")</f>
        <v>1.4027546367465542E-2</v>
      </c>
      <c r="AV702" t="str">
        <f>IFERROR(LN(islamic!AV701/islamic!AV700),"")</f>
        <v/>
      </c>
      <c r="AW702">
        <f>IFERROR(LN(islamic!AW701/islamic!AW700),"")</f>
        <v>2.140789120126111E-2</v>
      </c>
      <c r="AX702">
        <f>IFERROR(LN(islamic!AX701/islamic!AX700),"")</f>
        <v>1.8708847497247105E-2</v>
      </c>
      <c r="AY702">
        <f>IFERROR(LN(islamic!AY701/islamic!AY700),"")</f>
        <v>0</v>
      </c>
      <c r="AZ702" t="str">
        <f>IFERROR(LN(islamic!AZ701/islamic!AZ700),"")</f>
        <v/>
      </c>
      <c r="BA702">
        <f>IFERROR(LN(islamic!BA701/islamic!BA700),"")</f>
        <v>0</v>
      </c>
      <c r="BB702">
        <f>IFERROR(LN(islamic!BB701/islamic!BB700),"")</f>
        <v>0</v>
      </c>
      <c r="BC702" t="str">
        <f>IFERROR(LN(islamic!BC701/islamic!BC700),"")</f>
        <v/>
      </c>
      <c r="BD702">
        <f>IFERROR(LN(islamic!BD701/islamic!BD700),"")</f>
        <v>1.9182130189157088E-2</v>
      </c>
      <c r="BE702" t="str">
        <f>IFERROR(LN(islamic!BE701/islamic!BE700),"")</f>
        <v/>
      </c>
      <c r="BF702">
        <f>IFERROR(LN(islamic!BF701/islamic!BF700),"")</f>
        <v>1.3425489007733724E-2</v>
      </c>
      <c r="BG702">
        <f>IFERROR(LN(islamic!BG701/islamic!BG700),"")</f>
        <v>1.5827069235486869E-2</v>
      </c>
      <c r="BH702">
        <f>IFERROR(LN(islamic!BH701/islamic!BH700),"")</f>
        <v>0</v>
      </c>
      <c r="BI702">
        <f>IFERROR(LN(islamic!BI701/islamic!BI700),"")</f>
        <v>0</v>
      </c>
      <c r="BJ702">
        <f>IFERROR(LN(islamic!BJ701/islamic!BJ700),"")</f>
        <v>0</v>
      </c>
      <c r="BK702">
        <f>IFERROR(LN(islamic!BK701/islamic!BK700),"")</f>
        <v>2.0000666706670087E-2</v>
      </c>
      <c r="BL702">
        <f>IFERROR(LN(islamic!BL701/islamic!BL700),"")</f>
        <v>2.0448519474891898E-2</v>
      </c>
      <c r="BM702">
        <f>IFERROR(LN(islamic!BM701/islamic!BM700),"")</f>
        <v>2.5213524122996668E-4</v>
      </c>
      <c r="BN702" t="str">
        <f>IFERROR(LN(islamic!BN701/islamic!BN700),"")</f>
        <v/>
      </c>
      <c r="BO702">
        <f>IFERROR(LN(islamic!BO701/islamic!BO700),"")</f>
        <v>0</v>
      </c>
      <c r="BP702">
        <f>IFERROR(LN(islamic!BP701/islamic!BP700),"")</f>
        <v>4.4038700206078555E-4</v>
      </c>
      <c r="BQ702" t="str">
        <f>IFERROR(LN(islamic!BQ701/islamic!BQ700),"")</f>
        <v/>
      </c>
      <c r="BR702" t="str">
        <f>IFERROR(LN(islamic!BR701/islamic!BR700),"")</f>
        <v/>
      </c>
      <c r="BS702" t="str">
        <f>IFERROR(LN(islamic!BS701/islamic!BS700),"")</f>
        <v/>
      </c>
    </row>
    <row r="703" spans="1:71" x14ac:dyDescent="0.25">
      <c r="A703" s="1">
        <v>42739</v>
      </c>
      <c r="B703">
        <f>IFERROR(LN(islamic!B702/islamic!B701),"")</f>
        <v>1.9706423317410838E-4</v>
      </c>
      <c r="C703">
        <f>IFERROR(LN(islamic!C702/islamic!C701),"")</f>
        <v>3.3887638597855955E-4</v>
      </c>
      <c r="D703" t="str">
        <f>IFERROR(LN(islamic!D702/islamic!D701),"")</f>
        <v/>
      </c>
      <c r="E703">
        <f>IFERROR(LN(islamic!E702/islamic!E701),"")</f>
        <v>0</v>
      </c>
      <c r="F703">
        <f>IFERROR(LN(islamic!F702/islamic!F701),"")</f>
        <v>1.3963541789000132E-4</v>
      </c>
      <c r="G703">
        <f>IFERROR(LN(islamic!G702/islamic!G701),"")</f>
        <v>4.8373537522167215E-4</v>
      </c>
      <c r="H703" t="str">
        <f>IFERROR(LN(islamic!H702/islamic!H701),"")</f>
        <v/>
      </c>
      <c r="I703">
        <f>IFERROR(LN(islamic!I702/islamic!I701),"")</f>
        <v>0</v>
      </c>
      <c r="J703">
        <f>IFERROR(LN(islamic!J702/islamic!J701),"")</f>
        <v>1.3970400357900945E-4</v>
      </c>
      <c r="K703">
        <f>IFERROR(LN(islamic!K702/islamic!K701),"")</f>
        <v>9.7044980424579617E-5</v>
      </c>
      <c r="L703">
        <f>IFERROR(LN(islamic!L702/islamic!L701),"")</f>
        <v>0</v>
      </c>
      <c r="M703" t="str">
        <f>IFERROR(LN(islamic!M702/islamic!M701),"")</f>
        <v/>
      </c>
      <c r="N703">
        <f>IFERROR(LN(islamic!N702/islamic!N701),"")</f>
        <v>1.0189905888027925E-4</v>
      </c>
      <c r="O703">
        <f>IFERROR(LN(islamic!O702/islamic!O701),"")</f>
        <v>0</v>
      </c>
      <c r="P703">
        <f>IFERROR(LN(islamic!P702/islamic!P701),"")</f>
        <v>1.9009599905144516E-4</v>
      </c>
      <c r="Q703">
        <f>IFERROR(LN(islamic!Q702/islamic!Q701),"")</f>
        <v>1.8998765137585497E-4</v>
      </c>
      <c r="R703">
        <f>IFERROR(LN(islamic!R702/islamic!R701),"")</f>
        <v>4.4119161667159553E-4</v>
      </c>
      <c r="S703" t="str">
        <f>IFERROR(LN(islamic!S702/islamic!S701),"")</f>
        <v/>
      </c>
      <c r="T703">
        <f>IFERROR(LN(islamic!T702/islamic!T701),"")</f>
        <v>6.4630301549541244E-4</v>
      </c>
      <c r="U703">
        <f>IFERROR(LN(islamic!U702/islamic!U701),"")</f>
        <v>8.3217359925323532E-4</v>
      </c>
      <c r="V703">
        <f>IFERROR(LN(islamic!V702/islamic!V701),"")</f>
        <v>1.561661220292507E-4</v>
      </c>
      <c r="W703">
        <f>IFERROR(LN(islamic!W702/islamic!W701),"")</f>
        <v>1.3721490842845066E-4</v>
      </c>
      <c r="X703" t="str">
        <f>IFERROR(LN(islamic!X702/islamic!X701),"")</f>
        <v/>
      </c>
      <c r="Y703">
        <f>IFERROR(LN(islamic!Y702/islamic!Y701),"")</f>
        <v>-2.0028773001230238E-3</v>
      </c>
      <c r="Z703" t="str">
        <f>IFERROR(LN(islamic!Z702/islamic!Z701),"")</f>
        <v/>
      </c>
      <c r="AA703">
        <f>IFERROR(LN(islamic!AA702/islamic!AA701),"")</f>
        <v>-1.3802624689587914E-3</v>
      </c>
      <c r="AB703">
        <f>IFERROR(LN(islamic!AB702/islamic!AB701),"")</f>
        <v>0</v>
      </c>
      <c r="AC703">
        <f>IFERROR(LN(islamic!AC702/islamic!AC701),"")</f>
        <v>1.0314258598942059E-2</v>
      </c>
      <c r="AD703">
        <f>IFERROR(LN(islamic!AD702/islamic!AD701),"")</f>
        <v>-5.0027750079929064E-4</v>
      </c>
      <c r="AE703">
        <f>IFERROR(LN(islamic!AE702/islamic!AE701),"")</f>
        <v>-1.6000003413338252E-3</v>
      </c>
      <c r="AF703">
        <f>IFERROR(LN(islamic!AF702/islamic!AF701),"")</f>
        <v>-5.4185858817318603E-4</v>
      </c>
      <c r="AG703" t="str">
        <f>IFERROR(LN(islamic!AG702/islamic!AG701),"")</f>
        <v/>
      </c>
      <c r="AH703">
        <f>IFERROR(LN(islamic!AH702/islamic!AH701),"")</f>
        <v>1.3625120019577257E-2</v>
      </c>
      <c r="AI703">
        <f>IFERROR(LN(islamic!AI702/islamic!AI701),"")</f>
        <v>-2.4553279283792851E-3</v>
      </c>
      <c r="AJ703">
        <f>IFERROR(LN(islamic!AJ702/islamic!AJ701),"")</f>
        <v>1.3736156312276887E-3</v>
      </c>
      <c r="AK703">
        <f>IFERROR(LN(islamic!AK702/islamic!AK701),"")</f>
        <v>1.3630563998981209E-2</v>
      </c>
      <c r="AL703">
        <f>IFERROR(LN(islamic!AL702/islamic!AL701),"")</f>
        <v>1.6271180588104155E-2</v>
      </c>
      <c r="AM703">
        <f>IFERROR(LN(islamic!AM702/islamic!AM701),"")</f>
        <v>1.7134755361508422E-2</v>
      </c>
      <c r="AN703" t="str">
        <f>IFERROR(LN(islamic!AN702/islamic!AN701),"")</f>
        <v/>
      </c>
      <c r="AO703">
        <f>IFERROR(LN(islamic!AO702/islamic!AO701),"")</f>
        <v>-4.483985415095963E-3</v>
      </c>
      <c r="AP703" t="str">
        <f>IFERROR(LN(islamic!AP702/islamic!AP701),"")</f>
        <v/>
      </c>
      <c r="AQ703">
        <f>IFERROR(LN(islamic!AQ702/islamic!AQ701),"")</f>
        <v>-3.7768076083545422E-3</v>
      </c>
      <c r="AR703">
        <f>IFERROR(LN(islamic!AR702/islamic!AR701),"")</f>
        <v>-4.3563494481158792E-4</v>
      </c>
      <c r="AS703" t="str">
        <f>IFERROR(LN(islamic!AS702/islamic!AS701),"")</f>
        <v/>
      </c>
      <c r="AT703">
        <f>IFERROR(LN(islamic!AT702/islamic!AT701),"")</f>
        <v>1.2823369941433928E-2</v>
      </c>
      <c r="AU703">
        <f>IFERROR(LN(islamic!AU702/islamic!AU701),"")</f>
        <v>0</v>
      </c>
      <c r="AV703" t="str">
        <f>IFERROR(LN(islamic!AV702/islamic!AV701),"")</f>
        <v/>
      </c>
      <c r="AW703">
        <f>IFERROR(LN(islamic!AW702/islamic!AW701),"")</f>
        <v>-2.8033268177246697E-3</v>
      </c>
      <c r="AX703">
        <f>IFERROR(LN(islamic!AX702/islamic!AX701),"")</f>
        <v>-3.0711506821271399E-3</v>
      </c>
      <c r="AY703">
        <f>IFERROR(LN(islamic!AY702/islamic!AY701),"")</f>
        <v>-7.8064081981431895E-4</v>
      </c>
      <c r="AZ703" t="str">
        <f>IFERROR(LN(islamic!AZ702/islamic!AZ701),"")</f>
        <v/>
      </c>
      <c r="BA703">
        <f>IFERROR(LN(islamic!BA702/islamic!BA701),"")</f>
        <v>-1.339555268758045E-3</v>
      </c>
      <c r="BB703">
        <f>IFERROR(LN(islamic!BB702/islamic!BB701),"")</f>
        <v>2.1926687087276995E-2</v>
      </c>
      <c r="BC703" t="str">
        <f>IFERROR(LN(islamic!BC702/islamic!BC701),"")</f>
        <v/>
      </c>
      <c r="BD703">
        <f>IFERROR(LN(islamic!BD702/islamic!BD701),"")</f>
        <v>-8.0103612085979554E-3</v>
      </c>
      <c r="BE703" t="str">
        <f>IFERROR(LN(islamic!BE702/islamic!BE701),"")</f>
        <v/>
      </c>
      <c r="BF703">
        <f>IFERROR(LN(islamic!BF702/islamic!BF701),"")</f>
        <v>-2.3776874484692434E-3</v>
      </c>
      <c r="BG703">
        <f>IFERROR(LN(islamic!BG702/islamic!BG701),"")</f>
        <v>-2.3615539134389841E-4</v>
      </c>
      <c r="BH703">
        <f>IFERROR(LN(islamic!BH702/islamic!BH701),"")</f>
        <v>2.1875639960215042E-2</v>
      </c>
      <c r="BI703">
        <f>IFERROR(LN(islamic!BI702/islamic!BI701),"")</f>
        <v>1.0359853759081215E-2</v>
      </c>
      <c r="BJ703">
        <f>IFERROR(LN(islamic!BJ702/islamic!BJ701),"")</f>
        <v>1.5609550143872624E-2</v>
      </c>
      <c r="BK703">
        <f>IFERROR(LN(islamic!BK702/islamic!BK701),"")</f>
        <v>-2.2874581075969665E-3</v>
      </c>
      <c r="BL703">
        <f>IFERROR(LN(islamic!BL702/islamic!BL701),"")</f>
        <v>-6.0741042564016023E-4</v>
      </c>
      <c r="BM703">
        <f>IFERROR(LN(islamic!BM702/islamic!BM701),"")</f>
        <v>0</v>
      </c>
      <c r="BN703" t="str">
        <f>IFERROR(LN(islamic!BN702/islamic!BN701),"")</f>
        <v/>
      </c>
      <c r="BO703">
        <f>IFERROR(LN(islamic!BO702/islamic!BO701),"")</f>
        <v>4.6032115268887714E-4</v>
      </c>
      <c r="BP703">
        <f>IFERROR(LN(islamic!BP702/islamic!BP701),"")</f>
        <v>1.2078024049975213E-4</v>
      </c>
      <c r="BQ703" t="str">
        <f>IFERROR(LN(islamic!BQ702/islamic!BQ701),"")</f>
        <v/>
      </c>
      <c r="BR703" t="str">
        <f>IFERROR(LN(islamic!BR702/islamic!BR701),"")</f>
        <v/>
      </c>
      <c r="BS703" t="str">
        <f>IFERROR(LN(islamic!BS702/islamic!BS701),"")</f>
        <v/>
      </c>
    </row>
    <row r="704" spans="1:71" x14ac:dyDescent="0.25">
      <c r="A704" s="1">
        <v>42740</v>
      </c>
      <c r="B704">
        <f>IFERROR(LN(islamic!B703/islamic!B702),"")</f>
        <v>9.912943558797127E-5</v>
      </c>
      <c r="C704">
        <f>IFERROR(LN(islamic!C703/islamic!C702),"")</f>
        <v>9.6800735761504817E-5</v>
      </c>
      <c r="D704" t="str">
        <f>IFERROR(LN(islamic!D703/islamic!D702),"")</f>
        <v/>
      </c>
      <c r="E704">
        <f>IFERROR(LN(islamic!E703/islamic!E702),"")</f>
        <v>0</v>
      </c>
      <c r="F704">
        <f>IFERROR(LN(islamic!F703/islamic!F702),"")</f>
        <v>1.7977579711560943E-4</v>
      </c>
      <c r="G704">
        <f>IFERROR(LN(islamic!G703/islamic!G702),"")</f>
        <v>1.1122604480748439E-4</v>
      </c>
      <c r="H704" t="str">
        <f>IFERROR(LN(islamic!H703/islamic!H702),"")</f>
        <v/>
      </c>
      <c r="I704">
        <f>IFERROR(LN(islamic!I703/islamic!I702),"")</f>
        <v>3.0931412739210315E-4</v>
      </c>
      <c r="J704">
        <f>IFERROR(LN(islamic!J703/islamic!J702),"")</f>
        <v>1.2789996771645401E-4</v>
      </c>
      <c r="K704">
        <f>IFERROR(LN(islamic!K703/islamic!K702),"")</f>
        <v>9.7035563610059267E-5</v>
      </c>
      <c r="L704">
        <f>IFERROR(LN(islamic!L703/islamic!L702),"")</f>
        <v>1.9056693721354511E-4</v>
      </c>
      <c r="M704" t="str">
        <f>IFERROR(LN(islamic!M703/islamic!M702),"")</f>
        <v/>
      </c>
      <c r="N704">
        <f>IFERROR(LN(islamic!N703/islamic!N702),"")</f>
        <v>9.994803680790087E-5</v>
      </c>
      <c r="O704">
        <f>IFERROR(LN(islamic!O703/islamic!O702),"")</f>
        <v>9.7366243198363916E-5</v>
      </c>
      <c r="P704">
        <f>IFERROR(LN(islamic!P703/islamic!P702),"")</f>
        <v>1.9005986943062923E-4</v>
      </c>
      <c r="Q704">
        <f>IFERROR(LN(islamic!Q703/islamic!Q702),"")</f>
        <v>1.8995156292236337E-4</v>
      </c>
      <c r="R704">
        <f>IFERROR(LN(islamic!R703/islamic!R702),"")</f>
        <v>8.8214970137696691E-5</v>
      </c>
      <c r="S704" t="str">
        <f>IFERROR(LN(islamic!S703/islamic!S702),"")</f>
        <v/>
      </c>
      <c r="T704">
        <f>IFERROR(LN(islamic!T703/islamic!T702),"")</f>
        <v>1.333121403188354E-4</v>
      </c>
      <c r="U704">
        <f>IFERROR(LN(islamic!U703/islamic!U702),"")</f>
        <v>1.4340824048355389E-4</v>
      </c>
      <c r="V704">
        <f>IFERROR(LN(islamic!V703/islamic!V702),"")</f>
        <v>1.4638359358859111E-4</v>
      </c>
      <c r="W704">
        <f>IFERROR(LN(islamic!W703/islamic!W702),"")</f>
        <v>1.3719608308235308E-4</v>
      </c>
      <c r="X704" t="str">
        <f>IFERROR(LN(islamic!X703/islamic!X702),"")</f>
        <v/>
      </c>
      <c r="Y704">
        <f>IFERROR(LN(islamic!Y703/islamic!Y702),"")</f>
        <v>2.3750615504334997E-4</v>
      </c>
      <c r="Z704" t="str">
        <f>IFERROR(LN(islamic!Z703/islamic!Z702),"")</f>
        <v/>
      </c>
      <c r="AA704">
        <f>IFERROR(LN(islamic!AA703/islamic!AA702),"")</f>
        <v>0</v>
      </c>
      <c r="AB704">
        <f>IFERROR(LN(islamic!AB703/islamic!AB702),"")</f>
        <v>8.2393444801048613E-3</v>
      </c>
      <c r="AC704">
        <f>IFERROR(LN(islamic!AC703/islamic!AC702),"")</f>
        <v>0</v>
      </c>
      <c r="AD704">
        <f>IFERROR(LN(islamic!AD703/islamic!AD702),"")</f>
        <v>-1.4218058267460943E-4</v>
      </c>
      <c r="AE704">
        <f>IFERROR(LN(islamic!AE703/islamic!AE702),"")</f>
        <v>1.2802050076197956E-3</v>
      </c>
      <c r="AF704">
        <f>IFERROR(LN(islamic!AF703/islamic!AF702),"")</f>
        <v>1.6246957270059732E-3</v>
      </c>
      <c r="AG704" t="str">
        <f>IFERROR(LN(islamic!AG703/islamic!AG702),"")</f>
        <v/>
      </c>
      <c r="AH704">
        <f>IFERROR(LN(islamic!AH703/islamic!AH702),"")</f>
        <v>4.241331841731311E-4</v>
      </c>
      <c r="AI704">
        <f>IFERROR(LN(islamic!AI703/islamic!AI702),"")</f>
        <v>5.4614965857784342E-4</v>
      </c>
      <c r="AJ704">
        <f>IFERROR(LN(islamic!AJ703/islamic!AJ702),"")</f>
        <v>-1.7395464176527697E-4</v>
      </c>
      <c r="AK704">
        <f>IFERROR(LN(islamic!AK703/islamic!AK702),"")</f>
        <v>5.6417639066676526E-3</v>
      </c>
      <c r="AL704">
        <f>IFERROR(LN(islamic!AL703/islamic!AL702),"")</f>
        <v>2.4426901110006201E-3</v>
      </c>
      <c r="AM704">
        <f>IFERROR(LN(islamic!AM703/islamic!AM702),"")</f>
        <v>1.7692707639072843E-3</v>
      </c>
      <c r="AN704" t="str">
        <f>IFERROR(LN(islamic!AN703/islamic!AN702),"")</f>
        <v/>
      </c>
      <c r="AO704">
        <f>IFERROR(LN(islamic!AO703/islamic!AO702),"")</f>
        <v>2.8508932388867172E-4</v>
      </c>
      <c r="AP704" t="str">
        <f>IFERROR(LN(islamic!AP703/islamic!AP702),"")</f>
        <v/>
      </c>
      <c r="AQ704">
        <f>IFERROR(LN(islamic!AQ703/islamic!AQ702),"")</f>
        <v>9.1505267937325358E-4</v>
      </c>
      <c r="AR704">
        <f>IFERROR(LN(islamic!AR703/islamic!AR702),"")</f>
        <v>1.3063359140556789E-3</v>
      </c>
      <c r="AS704" t="str">
        <f>IFERROR(LN(islamic!AS703/islamic!AS702),"")</f>
        <v/>
      </c>
      <c r="AT704">
        <f>IFERROR(LN(islamic!AT703/islamic!AT702),"")</f>
        <v>-6.4563376721681845E-4</v>
      </c>
      <c r="AU704">
        <f>IFERROR(LN(islamic!AU703/islamic!AU702),"")</f>
        <v>-2.2018357519405563E-3</v>
      </c>
      <c r="AV704" t="str">
        <f>IFERROR(LN(islamic!AV703/islamic!AV702),"")</f>
        <v/>
      </c>
      <c r="AW704">
        <f>IFERROR(LN(islamic!AW703/islamic!AW702),"")</f>
        <v>-9.0509123194385899E-4</v>
      </c>
      <c r="AX704">
        <f>IFERROR(LN(islamic!AX703/islamic!AX702),"")</f>
        <v>-1.0258164688236775E-3</v>
      </c>
      <c r="AY704">
        <f>IFERROR(LN(islamic!AY703/islamic!AY702),"")</f>
        <v>5.4567328620962132E-4</v>
      </c>
      <c r="AZ704" t="str">
        <f>IFERROR(LN(islamic!AZ703/islamic!AZ702),"")</f>
        <v/>
      </c>
      <c r="BA704">
        <f>IFERROR(LN(islamic!BA703/islamic!BA702),"")</f>
        <v>7.382689405983461E-4</v>
      </c>
      <c r="BB704">
        <f>IFERROR(LN(islamic!BB703/islamic!BB702),"")</f>
        <v>0</v>
      </c>
      <c r="BC704" t="str">
        <f>IFERROR(LN(islamic!BC703/islamic!BC702),"")</f>
        <v/>
      </c>
      <c r="BD704">
        <f>IFERROR(LN(islamic!BD703/islamic!BD702),"")</f>
        <v>2.2466564918528584E-3</v>
      </c>
      <c r="BE704" t="str">
        <f>IFERROR(LN(islamic!BE703/islamic!BE702),"")</f>
        <v/>
      </c>
      <c r="BF704">
        <f>IFERROR(LN(islamic!BF703/islamic!BF702),"")</f>
        <v>-2.016314494865481E-3</v>
      </c>
      <c r="BG704">
        <f>IFERROR(LN(islamic!BG703/islamic!BG702),"")</f>
        <v>2.2412277149213445E-3</v>
      </c>
      <c r="BH704">
        <f>IFERROR(LN(islamic!BH703/islamic!BH702),"")</f>
        <v>1.1895216585719208E-3</v>
      </c>
      <c r="BI704">
        <f>IFERROR(LN(islamic!BI703/islamic!BI702),"")</f>
        <v>-1.6063807757750737E-3</v>
      </c>
      <c r="BJ704">
        <f>IFERROR(LN(islamic!BJ703/islamic!BJ702),"")</f>
        <v>1.253252221893817E-3</v>
      </c>
      <c r="BK704">
        <f>IFERROR(LN(islamic!BK703/islamic!BK702),"")</f>
        <v>0</v>
      </c>
      <c r="BL704">
        <f>IFERROR(LN(islamic!BL703/islamic!BL702),"")</f>
        <v>1.9222020183304622E-3</v>
      </c>
      <c r="BM704">
        <f>IFERROR(LN(islamic!BM703/islamic!BM702),"")</f>
        <v>0</v>
      </c>
      <c r="BN704" t="str">
        <f>IFERROR(LN(islamic!BN703/islamic!BN702),"")</f>
        <v/>
      </c>
      <c r="BO704">
        <f>IFERROR(LN(islamic!BO703/islamic!BO702),"")</f>
        <v>0</v>
      </c>
      <c r="BP704">
        <f>IFERROR(LN(islamic!BP703/islamic!BP702),"")</f>
        <v>1.1881793697239655E-4</v>
      </c>
      <c r="BQ704" t="str">
        <f>IFERROR(LN(islamic!BQ703/islamic!BQ702),"")</f>
        <v/>
      </c>
      <c r="BR704" t="str">
        <f>IFERROR(LN(islamic!BR703/islamic!BR702),"")</f>
        <v/>
      </c>
      <c r="BS704" t="str">
        <f>IFERROR(LN(islamic!BS703/islamic!BS702),"")</f>
        <v/>
      </c>
    </row>
    <row r="705" spans="1:71" x14ac:dyDescent="0.25">
      <c r="A705" s="1">
        <v>42741</v>
      </c>
      <c r="B705">
        <f>IFERROR(LN(islamic!B704/islamic!B703),"")</f>
        <v>9.7895970924025E-5</v>
      </c>
      <c r="C705">
        <f>IFERROR(LN(islamic!C704/islamic!C703),"")</f>
        <v>1.0646998766350625E-4</v>
      </c>
      <c r="D705" t="str">
        <f>IFERROR(LN(islamic!D704/islamic!D703),"")</f>
        <v/>
      </c>
      <c r="E705">
        <f>IFERROR(LN(islamic!E704/islamic!E703),"")</f>
        <v>5.6373925029928169E-4</v>
      </c>
      <c r="F705">
        <f>IFERROR(LN(islamic!F704/islamic!F703),"")</f>
        <v>9.1787943144665035E-5</v>
      </c>
      <c r="G705">
        <f>IFERROR(LN(islamic!G704/islamic!G703),"")</f>
        <v>1.1314771639489037E-4</v>
      </c>
      <c r="H705" t="str">
        <f>IFERROR(LN(islamic!H704/islamic!H703),"")</f>
        <v/>
      </c>
      <c r="I705">
        <f>IFERROR(LN(islamic!I704/islamic!I703),"")</f>
        <v>1.0243921304740043E-4</v>
      </c>
      <c r="J705">
        <f>IFERROR(LN(islamic!J704/islamic!J703),"")</f>
        <v>6.3943849979598377E-5</v>
      </c>
      <c r="K705">
        <f>IFERROR(LN(islamic!K704/islamic!K703),"")</f>
        <v>9.7026148623144095E-5</v>
      </c>
      <c r="L705">
        <f>IFERROR(LN(islamic!L704/islamic!L703),"")</f>
        <v>9.5269851927574247E-5</v>
      </c>
      <c r="M705" t="str">
        <f>IFERROR(LN(islamic!M704/islamic!M703),"")</f>
        <v/>
      </c>
      <c r="N705">
        <f>IFERROR(LN(islamic!N704/islamic!N703),"")</f>
        <v>1.5135858916056003E-4</v>
      </c>
      <c r="O705">
        <f>IFERROR(LN(islamic!O704/islamic!O703),"")</f>
        <v>-9.7366243198271487E-5</v>
      </c>
      <c r="P705">
        <f>IFERROR(LN(islamic!P704/islamic!P703),"")</f>
        <v>0</v>
      </c>
      <c r="Q705">
        <f>IFERROR(LN(islamic!Q704/islamic!Q703),"")</f>
        <v>0</v>
      </c>
      <c r="R705">
        <f>IFERROR(LN(islamic!R704/islamic!R703),"")</f>
        <v>8.8207188943197098E-5</v>
      </c>
      <c r="S705" t="str">
        <f>IFERROR(LN(islamic!S704/islamic!S703),"")</f>
        <v/>
      </c>
      <c r="T705">
        <f>IFERROR(LN(islamic!T704/islamic!T703),"")</f>
        <v>1.332943705611006E-4</v>
      </c>
      <c r="U705">
        <f>IFERROR(LN(islamic!U704/islamic!U703),"")</f>
        <v>1.3382913862668397E-4</v>
      </c>
      <c r="V705">
        <f>IFERROR(LN(islamic!V704/islamic!V703),"")</f>
        <v>1.561188848477369E-4</v>
      </c>
      <c r="W705">
        <f>IFERROR(LN(islamic!W704/islamic!W703),"")</f>
        <v>1.3532364152377688E-4</v>
      </c>
      <c r="X705" t="str">
        <f>IFERROR(LN(islamic!X704/islamic!X703),"")</f>
        <v/>
      </c>
      <c r="Y705">
        <f>IFERROR(LN(islamic!Y704/islamic!Y703),"")</f>
        <v>3.1702541084441837E-3</v>
      </c>
      <c r="Z705" t="str">
        <f>IFERROR(LN(islamic!Z704/islamic!Z703),"")</f>
        <v/>
      </c>
      <c r="AA705">
        <f>IFERROR(LN(islamic!AA704/islamic!AA703),"")</f>
        <v>3.6347724419325614E-3</v>
      </c>
      <c r="AB705">
        <f>IFERROR(LN(islamic!AB704/islamic!AB703),"")</f>
        <v>1.0910650656950047E-2</v>
      </c>
      <c r="AC705">
        <f>IFERROR(LN(islamic!AC704/islamic!AC703),"")</f>
        <v>2.4078311623049915E-3</v>
      </c>
      <c r="AD705">
        <f>IFERROR(LN(islamic!AD704/islamic!AD703),"")</f>
        <v>2.7670158191104781E-3</v>
      </c>
      <c r="AE705">
        <f>IFERROR(LN(islamic!AE704/islamic!AE703),"")</f>
        <v>5.2635897902160748E-3</v>
      </c>
      <c r="AF705">
        <f>IFERROR(LN(islamic!AF704/islamic!AF703),"")</f>
        <v>3.2414939241677031E-3</v>
      </c>
      <c r="AG705" t="str">
        <f>IFERROR(LN(islamic!AG704/islamic!AG703),"")</f>
        <v/>
      </c>
      <c r="AH705">
        <f>IFERROR(LN(islamic!AH704/islamic!AH703),"")</f>
        <v>6.3194368545249017E-3</v>
      </c>
      <c r="AI705">
        <f>IFERROR(LN(islamic!AI704/islamic!AI703),"")</f>
        <v>3.8147185224585147E-3</v>
      </c>
      <c r="AJ705">
        <f>IFERROR(LN(islamic!AJ704/islamic!AJ703),"")</f>
        <v>9.7954980423857496E-4</v>
      </c>
      <c r="AK705">
        <f>IFERROR(LN(islamic!AK704/islamic!AK703),"")</f>
        <v>4.017677836289724E-4</v>
      </c>
      <c r="AL705">
        <f>IFERROR(LN(islamic!AL704/islamic!AL703),"")</f>
        <v>5.9460208582828526E-3</v>
      </c>
      <c r="AM705">
        <f>IFERROR(LN(islamic!AM704/islamic!AM703),"")</f>
        <v>6.0312598904791572E-3</v>
      </c>
      <c r="AN705" t="str">
        <f>IFERROR(LN(islamic!AN704/islamic!AN703),"")</f>
        <v/>
      </c>
      <c r="AO705">
        <f>IFERROR(LN(islamic!AO704/islamic!AO703),"")</f>
        <v>7.5806915777973998E-3</v>
      </c>
      <c r="AP705" t="str">
        <f>IFERROR(LN(islamic!AP704/islamic!AP703),"")</f>
        <v/>
      </c>
      <c r="AQ705">
        <f>IFERROR(LN(islamic!AQ704/islamic!AQ703),"")</f>
        <v>7.2904332626805967E-3</v>
      </c>
      <c r="AR705">
        <f>IFERROR(LN(islamic!AR704/islamic!AR703),"")</f>
        <v>6.073771383562898E-3</v>
      </c>
      <c r="AS705" t="str">
        <f>IFERROR(LN(islamic!AS704/islamic!AS703),"")</f>
        <v/>
      </c>
      <c r="AT705">
        <f>IFERROR(LN(islamic!AT704/islamic!AT703),"")</f>
        <v>7.3236554861350793E-3</v>
      </c>
      <c r="AU705">
        <f>IFERROR(LN(islamic!AU704/islamic!AU703),"")</f>
        <v>8.0498056343670139E-3</v>
      </c>
      <c r="AV705" t="str">
        <f>IFERROR(LN(islamic!AV704/islamic!AV703),"")</f>
        <v/>
      </c>
      <c r="AW705">
        <f>IFERROR(LN(islamic!AW704/islamic!AW703),"")</f>
        <v>5.7728516842120185E-3</v>
      </c>
      <c r="AX705">
        <f>IFERROR(LN(islamic!AX704/islamic!AX703),"")</f>
        <v>4.6419634175912886E-3</v>
      </c>
      <c r="AY705">
        <f>IFERROR(LN(islamic!AY704/islamic!AY703),"")</f>
        <v>1.486078770641393E-3</v>
      </c>
      <c r="AZ705" t="str">
        <f>IFERROR(LN(islamic!AZ704/islamic!AZ703),"")</f>
        <v/>
      </c>
      <c r="BA705">
        <f>IFERROR(LN(islamic!BA704/islamic!BA703),"")</f>
        <v>6.167565955189051E-3</v>
      </c>
      <c r="BB705">
        <f>IFERROR(LN(islamic!BB704/islamic!BB703),"")</f>
        <v>6.6816489936338585E-3</v>
      </c>
      <c r="BC705" t="str">
        <f>IFERROR(LN(islamic!BC704/islamic!BC703),"")</f>
        <v/>
      </c>
      <c r="BD705">
        <f>IFERROR(LN(islamic!BD704/islamic!BD703),"")</f>
        <v>8.4645841438807067E-3</v>
      </c>
      <c r="BE705" t="str">
        <f>IFERROR(LN(islamic!BE704/islamic!BE703),"")</f>
        <v/>
      </c>
      <c r="BF705">
        <f>IFERROR(LN(islamic!BF704/islamic!BF703),"")</f>
        <v>5.3069938811264256E-3</v>
      </c>
      <c r="BG705">
        <f>IFERROR(LN(islamic!BG704/islamic!BG703),"")</f>
        <v>5.5226037782679432E-3</v>
      </c>
      <c r="BH705">
        <f>IFERROR(LN(islamic!BH704/islamic!BH703),"")</f>
        <v>1.0900177335451459E-2</v>
      </c>
      <c r="BI705">
        <f>IFERROR(LN(islamic!BI704/islamic!BI703),"")</f>
        <v>7.6494161824083419E-3</v>
      </c>
      <c r="BJ705">
        <f>IFERROR(LN(islamic!BJ704/islamic!BJ703),"")</f>
        <v>8.7550626316081209E-3</v>
      </c>
      <c r="BK705">
        <f>IFERROR(LN(islamic!BK704/islamic!BK703),"")</f>
        <v>3.8095284166669852E-3</v>
      </c>
      <c r="BL705">
        <f>IFERROR(LN(islamic!BL704/islamic!BL703),"")</f>
        <v>4.236012385606969E-3</v>
      </c>
      <c r="BM705">
        <f>IFERROR(LN(islamic!BM704/islamic!BM703),"")</f>
        <v>0</v>
      </c>
      <c r="BN705" t="str">
        <f>IFERROR(LN(islamic!BN704/islamic!BN703),"")</f>
        <v/>
      </c>
      <c r="BO705">
        <f>IFERROR(LN(islamic!BO704/islamic!BO703),"")</f>
        <v>1.8679295999991444E-4</v>
      </c>
      <c r="BP705">
        <f>IFERROR(LN(islamic!BP704/islamic!BP703),"")</f>
        <v>1.1880382094951322E-4</v>
      </c>
      <c r="BQ705" t="str">
        <f>IFERROR(LN(islamic!BQ704/islamic!BQ703),"")</f>
        <v/>
      </c>
      <c r="BR705" t="str">
        <f>IFERROR(LN(islamic!BR704/islamic!BR703),"")</f>
        <v/>
      </c>
      <c r="BS705" t="str">
        <f>IFERROR(LN(islamic!BS704/islamic!BS703),"")</f>
        <v/>
      </c>
    </row>
    <row r="706" spans="1:71" x14ac:dyDescent="0.25">
      <c r="A706" s="1">
        <v>42744</v>
      </c>
      <c r="B706">
        <f>IFERROR(LN(islamic!B705/islamic!B704),"")</f>
        <v>2.9607698217847228E-4</v>
      </c>
      <c r="C706">
        <f>IFERROR(LN(islamic!C705/islamic!C704),"")</f>
        <v>0</v>
      </c>
      <c r="D706" t="str">
        <f>IFERROR(LN(islamic!D705/islamic!D704),"")</f>
        <v/>
      </c>
      <c r="E706">
        <f>IFERROR(LN(islamic!E705/islamic!E704),"")</f>
        <v>3.560880827358355E-4</v>
      </c>
      <c r="F706">
        <f>IFERROR(LN(islamic!F705/islamic!F704),"")</f>
        <v>2.896504474702886E-4</v>
      </c>
      <c r="G706">
        <f>IFERROR(LN(islamic!G705/islamic!G704),"")</f>
        <v>3.4419980171238122E-4</v>
      </c>
      <c r="H706" t="str">
        <f>IFERROR(LN(islamic!H705/islamic!H704),"")</f>
        <v/>
      </c>
      <c r="I706">
        <f>IFERROR(LN(islamic!I705/islamic!I704),"")</f>
        <v>-3.0923939674087533E-5</v>
      </c>
      <c r="J706">
        <f>IFERROR(LN(islamic!J705/islamic!J704),"")</f>
        <v>3.6870817262779876E-4</v>
      </c>
      <c r="K706">
        <f>IFERROR(LN(islamic!K705/islamic!K704),"")</f>
        <v>2.9102197421286655E-4</v>
      </c>
      <c r="L706">
        <f>IFERROR(LN(islamic!L705/islamic!L704),"")</f>
        <v>2.8575510981714605E-4</v>
      </c>
      <c r="M706" t="str">
        <f>IFERROR(LN(islamic!M705/islamic!M704),"")</f>
        <v/>
      </c>
      <c r="N706">
        <f>IFERROR(LN(islamic!N705/islamic!N704),"")</f>
        <v>-4.2688564612629466E-5</v>
      </c>
      <c r="O706">
        <f>IFERROR(LN(islamic!O705/islamic!O704),"")</f>
        <v>1.94723007144134E-4</v>
      </c>
      <c r="P706">
        <f>IFERROR(LN(islamic!P705/islamic!P704),"")</f>
        <v>3.8001140491662728E-4</v>
      </c>
      <c r="Q706">
        <f>IFERROR(LN(islamic!Q705/islamic!Q704),"")</f>
        <v>1.8991548817844003E-4</v>
      </c>
      <c r="R706">
        <f>IFERROR(LN(islamic!R705/islamic!R704),"")</f>
        <v>2.6457489338607319E-4</v>
      </c>
      <c r="S706" t="str">
        <f>IFERROR(LN(islamic!S705/islamic!S704),"")</f>
        <v/>
      </c>
      <c r="T706">
        <f>IFERROR(LN(islamic!T705/islamic!T704),"")</f>
        <v>3.9977654049139395E-4</v>
      </c>
      <c r="U706">
        <f>IFERROR(LN(islamic!U705/islamic!U704),"")</f>
        <v>4.0137998799516777E-4</v>
      </c>
      <c r="V706">
        <f>IFERROR(LN(islamic!V705/islamic!V704),"")</f>
        <v>4.6821046915545395E-4</v>
      </c>
      <c r="W706">
        <f>IFERROR(LN(islamic!W705/islamic!W704),"")</f>
        <v>3.6880297906723288E-4</v>
      </c>
      <c r="X706" t="str">
        <f>IFERROR(LN(islamic!X705/islamic!X704),"")</f>
        <v/>
      </c>
      <c r="Y706">
        <f>IFERROR(LN(islamic!Y705/islamic!Y704),"")</f>
        <v>-7.1513765918585501E-4</v>
      </c>
      <c r="Z706" t="str">
        <f>IFERROR(LN(islamic!Z705/islamic!Z704),"")</f>
        <v/>
      </c>
      <c r="AA706">
        <f>IFERROR(LN(islamic!AA705/islamic!AA704),"")</f>
        <v>0</v>
      </c>
      <c r="AB706">
        <f>IFERROR(LN(islamic!AB705/islamic!AB704),"")</f>
        <v>-3.0040665814778213E-3</v>
      </c>
      <c r="AC706">
        <f>IFERROR(LN(islamic!AC705/islamic!AC704),"")</f>
        <v>-3.8514894684846013E-4</v>
      </c>
      <c r="AD706">
        <f>IFERROR(LN(islamic!AD705/islamic!AD704),"")</f>
        <v>-5.7108572224059506E-4</v>
      </c>
      <c r="AE706">
        <f>IFERROR(LN(islamic!AE705/islamic!AE704),"")</f>
        <v>-3.5059796868733861E-3</v>
      </c>
      <c r="AF706">
        <f>IFERROR(LN(islamic!AF705/islamic!AF704),"")</f>
        <v>-2.1598280534258917E-3</v>
      </c>
      <c r="AG706" t="str">
        <f>IFERROR(LN(islamic!AG705/islamic!AG704),"")</f>
        <v/>
      </c>
      <c r="AH706">
        <f>IFERROR(LN(islamic!AH705/islamic!AH704),"")</f>
        <v>-2.2568849815380494E-3</v>
      </c>
      <c r="AI706">
        <f>IFERROR(LN(islamic!AI705/islamic!AI704),"")</f>
        <v>-1.2245732532401132E-3</v>
      </c>
      <c r="AJ706">
        <f>IFERROR(LN(islamic!AJ705/islamic!AJ704),"")</f>
        <v>6.6528568654660868E-4</v>
      </c>
      <c r="AK706">
        <f>IFERROR(LN(islamic!AK705/islamic!AK704),"")</f>
        <v>3.4085246032858492E-3</v>
      </c>
      <c r="AL706">
        <f>IFERROR(LN(islamic!AL705/islamic!AL704),"")</f>
        <v>0</v>
      </c>
      <c r="AM706">
        <f>IFERROR(LN(islamic!AM705/islamic!AM704),"")</f>
        <v>0</v>
      </c>
      <c r="AN706" t="str">
        <f>IFERROR(LN(islamic!AN705/islamic!AN704),"")</f>
        <v/>
      </c>
      <c r="AO706">
        <f>IFERROR(LN(islamic!AO705/islamic!AO704),"")</f>
        <v>-1.7916032306670795E-3</v>
      </c>
      <c r="AP706" t="str">
        <f>IFERROR(LN(islamic!AP705/islamic!AP704),"")</f>
        <v/>
      </c>
      <c r="AQ706">
        <f>IFERROR(LN(islamic!AQ705/islamic!AQ704),"")</f>
        <v>-2.1815546162575741E-3</v>
      </c>
      <c r="AR706">
        <f>IFERROR(LN(islamic!AR705/islamic!AR704),"")</f>
        <v>-3.0322743615148156E-3</v>
      </c>
      <c r="AS706" t="str">
        <f>IFERROR(LN(islamic!AS705/islamic!AS704),"")</f>
        <v/>
      </c>
      <c r="AT706">
        <f>IFERROR(LN(islamic!AT705/islamic!AT704),"")</f>
        <v>-1.6003618584877314E-3</v>
      </c>
      <c r="AU706">
        <f>IFERROR(LN(islamic!AU705/islamic!AU704),"")</f>
        <v>-2.9197101033364209E-3</v>
      </c>
      <c r="AV706" t="str">
        <f>IFERROR(LN(islamic!AV705/islamic!AV704),"")</f>
        <v/>
      </c>
      <c r="AW706">
        <f>IFERROR(LN(islamic!AW705/islamic!AW704),"")</f>
        <v>-2.5061009656805878E-3</v>
      </c>
      <c r="AX706">
        <f>IFERROR(LN(islamic!AX705/islamic!AX704),"")</f>
        <v>-1.4994550246730171E-3</v>
      </c>
      <c r="AY706">
        <f>IFERROR(LN(islamic!AY705/islamic!AY704),"")</f>
        <v>-1.4676150371880326E-3</v>
      </c>
      <c r="AZ706" t="str">
        <f>IFERROR(LN(islamic!AZ705/islamic!AZ704),"")</f>
        <v/>
      </c>
      <c r="BA706">
        <f>IFERROR(LN(islamic!BA705/islamic!BA704),"")</f>
        <v>-3.4421722075283407E-3</v>
      </c>
      <c r="BB706">
        <f>IFERROR(LN(islamic!BB705/islamic!BB704),"")</f>
        <v>-3.0690356331259947E-3</v>
      </c>
      <c r="BC706" t="str">
        <f>IFERROR(LN(islamic!BC705/islamic!BC704),"")</f>
        <v/>
      </c>
      <c r="BD706">
        <f>IFERROR(LN(islamic!BD705/islamic!BD704),"")</f>
        <v>-3.2419317871463637E-3</v>
      </c>
      <c r="BE706" t="str">
        <f>IFERROR(LN(islamic!BE705/islamic!BE704),"")</f>
        <v/>
      </c>
      <c r="BF706">
        <f>IFERROR(LN(islamic!BF705/islamic!BF704),"")</f>
        <v>-4.2066820151172241E-3</v>
      </c>
      <c r="BG706">
        <f>IFERROR(LN(islamic!BG705/islamic!BG704),"")</f>
        <v>-3.1688307720609131E-3</v>
      </c>
      <c r="BH706">
        <f>IFERROR(LN(islamic!BH705/islamic!BH704),"")</f>
        <v>-2.4075996496278188E-3</v>
      </c>
      <c r="BI706">
        <f>IFERROR(LN(islamic!BI705/islamic!BI704),"")</f>
        <v>-4.4040886079917685E-3</v>
      </c>
      <c r="BJ706">
        <f>IFERROR(LN(islamic!BJ705/islamic!BJ704),"")</f>
        <v>-2.0496810650637203E-3</v>
      </c>
      <c r="BK706">
        <f>IFERROR(LN(islamic!BK705/islamic!BK704),"")</f>
        <v>-1.5220703090700637E-3</v>
      </c>
      <c r="BL706">
        <f>IFERROR(LN(islamic!BL705/islamic!BL704),"")</f>
        <v>-3.4277682518918788E-3</v>
      </c>
      <c r="BM706">
        <f>IFERROR(LN(islamic!BM705/islamic!BM704),"")</f>
        <v>6.393012859252236E-4</v>
      </c>
      <c r="BN706" t="str">
        <f>IFERROR(LN(islamic!BN705/islamic!BN704),"")</f>
        <v/>
      </c>
      <c r="BO706">
        <f>IFERROR(LN(islamic!BO705/islamic!BO704),"")</f>
        <v>2.8984915403145888E-4</v>
      </c>
      <c r="BP706">
        <f>IFERROR(LN(islamic!BP705/islamic!BP704),"")</f>
        <v>3.5827359244687876E-4</v>
      </c>
      <c r="BQ706" t="str">
        <f>IFERROR(LN(islamic!BQ705/islamic!BQ704),"")</f>
        <v/>
      </c>
      <c r="BR706" t="str">
        <f>IFERROR(LN(islamic!BR705/islamic!BR704),"")</f>
        <v/>
      </c>
      <c r="BS706" t="str">
        <f>IFERROR(LN(islamic!BS705/islamic!BS704),"")</f>
        <v/>
      </c>
    </row>
    <row r="707" spans="1:71" x14ac:dyDescent="0.25">
      <c r="A707" s="1">
        <v>42745</v>
      </c>
      <c r="B707">
        <f>IFERROR(LN(islamic!B706/islamic!B705),"")</f>
        <v>1.3822080489719408E-4</v>
      </c>
      <c r="C707">
        <f>IFERROR(LN(islamic!C706/islamic!C705),"")</f>
        <v>5.1283292930690873E-4</v>
      </c>
      <c r="D707" t="str">
        <f>IFERROR(LN(islamic!D706/islamic!D705),"")</f>
        <v/>
      </c>
      <c r="E707">
        <f>IFERROR(LN(islamic!E706/islamic!E705),"")</f>
        <v>1.0367214573554935E-4</v>
      </c>
      <c r="F707">
        <f>IFERROR(LN(islamic!F706/islamic!F705),"")</f>
        <v>4.4921762068029787E-5</v>
      </c>
      <c r="G707">
        <f>IFERROR(LN(islamic!G706/islamic!G705),"")</f>
        <v>1.0922966515359581E-4</v>
      </c>
      <c r="H707" t="str">
        <f>IFERROR(LN(islamic!H706/islamic!H705),"")</f>
        <v/>
      </c>
      <c r="I707">
        <f>IFERROR(LN(islamic!I706/islamic!I705),"")</f>
        <v>9.6634136470756011E-5</v>
      </c>
      <c r="J707">
        <f>IFERROR(LN(islamic!J706/islamic!J705),"")</f>
        <v>1.2184274519168794E-4</v>
      </c>
      <c r="K707">
        <f>IFERROR(LN(islamic!K706/islamic!K705),"")</f>
        <v>9.6988506937992696E-5</v>
      </c>
      <c r="L707">
        <f>IFERROR(LN(islamic!L706/islamic!L705),"")</f>
        <v>0</v>
      </c>
      <c r="M707" t="str">
        <f>IFERROR(LN(islamic!M706/islamic!M705),"")</f>
        <v/>
      </c>
      <c r="N707">
        <f>IFERROR(LN(islamic!N706/islamic!N705),"")</f>
        <v>8.0524632576945256E-5</v>
      </c>
      <c r="O707">
        <f>IFERROR(LN(islamic!O706/islamic!O705),"")</f>
        <v>0</v>
      </c>
      <c r="P707">
        <f>IFERROR(LN(islamic!P706/islamic!P705),"")</f>
        <v>0</v>
      </c>
      <c r="Q707">
        <f>IFERROR(LN(islamic!Q706/islamic!Q705),"")</f>
        <v>0</v>
      </c>
      <c r="R707">
        <f>IFERROR(LN(islamic!R706/islamic!R705),"")</f>
        <v>7.837911984317323E-5</v>
      </c>
      <c r="S707" t="str">
        <f>IFERROR(LN(islamic!S706/islamic!S705),"")</f>
        <v/>
      </c>
      <c r="T707">
        <f>IFERROR(LN(islamic!T706/islamic!T705),"")</f>
        <v>1.3322333887659239E-4</v>
      </c>
      <c r="U707">
        <f>IFERROR(LN(islamic!U706/islamic!U705),"")</f>
        <v>1.2420401959259002E-4</v>
      </c>
      <c r="V707">
        <f>IFERROR(LN(islamic!V706/islamic!V705),"")</f>
        <v>1.4627082556977218E-4</v>
      </c>
      <c r="W707">
        <f>IFERROR(LN(islamic!W706/islamic!W705),"")</f>
        <v>1.4081349461216264E-4</v>
      </c>
      <c r="X707" t="str">
        <f>IFERROR(LN(islamic!X706/islamic!X705),"")</f>
        <v/>
      </c>
      <c r="Y707">
        <f>IFERROR(LN(islamic!Y706/islamic!Y705),"")</f>
        <v>-2.3300066121818754E-4</v>
      </c>
      <c r="Z707" t="str">
        <f>IFERROR(LN(islamic!Z706/islamic!Z705),"")</f>
        <v/>
      </c>
      <c r="AA707">
        <f>IFERROR(LN(islamic!AA706/islamic!AA705),"")</f>
        <v>-5.6458339543116976E-3</v>
      </c>
      <c r="AB707">
        <f>IFERROR(LN(islamic!AB706/islamic!AB705),"")</f>
        <v>0</v>
      </c>
      <c r="AC707">
        <f>IFERROR(LN(islamic!AC706/islamic!AC705),"")</f>
        <v>0</v>
      </c>
      <c r="AD707">
        <f>IFERROR(LN(islamic!AD706/islamic!AD705),"")</f>
        <v>0</v>
      </c>
      <c r="AE707">
        <f>IFERROR(LN(islamic!AE706/islamic!AE705),"")</f>
        <v>-4.1593405028908671E-3</v>
      </c>
      <c r="AF707">
        <f>IFERROR(LN(islamic!AF706/islamic!AF705),"")</f>
        <v>-2.164503009574572E-3</v>
      </c>
      <c r="AG707" t="str">
        <f>IFERROR(LN(islamic!AG706/islamic!AG705),"")</f>
        <v/>
      </c>
      <c r="AH707">
        <f>IFERROR(LN(islamic!AH706/islamic!AH705),"")</f>
        <v>-1.1673512754854203E-3</v>
      </c>
      <c r="AI707">
        <f>IFERROR(LN(islamic!AI706/islamic!AI705),"")</f>
        <v>-8.1721606291506503E-4</v>
      </c>
      <c r="AJ707">
        <f>IFERROR(LN(islamic!AJ706/islamic!AJ705),"")</f>
        <v>5.5418738449613636E-4</v>
      </c>
      <c r="AK707">
        <f>IFERROR(LN(islamic!AK706/islamic!AK705),"")</f>
        <v>6.9811792458502695E-3</v>
      </c>
      <c r="AL707">
        <f>IFERROR(LN(islamic!AL706/islamic!AL705),"")</f>
        <v>-7.0793849880300798E-3</v>
      </c>
      <c r="AM707">
        <f>IFERROR(LN(islamic!AM706/islamic!AM705),"")</f>
        <v>-7.2890863752088312E-3</v>
      </c>
      <c r="AN707" t="str">
        <f>IFERROR(LN(islamic!AN706/islamic!AN705),"")</f>
        <v/>
      </c>
      <c r="AO707">
        <f>IFERROR(LN(islamic!AO706/islamic!AO705),"")</f>
        <v>1.9994476413176619E-4</v>
      </c>
      <c r="AP707" t="str">
        <f>IFERROR(LN(islamic!AP706/islamic!AP705),"")</f>
        <v/>
      </c>
      <c r="AQ707">
        <f>IFERROR(LN(islamic!AQ706/islamic!AQ705),"")</f>
        <v>0</v>
      </c>
      <c r="AR707">
        <f>IFERROR(LN(islamic!AR706/islamic!AR705),"")</f>
        <v>-3.9121979912920537E-3</v>
      </c>
      <c r="AS707" t="str">
        <f>IFERROR(LN(islamic!AS706/islamic!AS705),"")</f>
        <v/>
      </c>
      <c r="AT707">
        <f>IFERROR(LN(islamic!AT706/islamic!AT705),"")</f>
        <v>2.441957948297407E-3</v>
      </c>
      <c r="AU707">
        <f>IFERROR(LN(islamic!AU706/islamic!AU705),"")</f>
        <v>-2.1953905634348363E-3</v>
      </c>
      <c r="AV707" t="str">
        <f>IFERROR(LN(islamic!AV706/islamic!AV705),"")</f>
        <v/>
      </c>
      <c r="AW707">
        <f>IFERROR(LN(islamic!AW706/islamic!AW705),"")</f>
        <v>-2.0681656389280475E-3</v>
      </c>
      <c r="AX707">
        <f>IFERROR(LN(islamic!AX706/islamic!AX705),"")</f>
        <v>-3.4109902435310534E-4</v>
      </c>
      <c r="AY707">
        <f>IFERROR(LN(islamic!AY706/islamic!AY705),"")</f>
        <v>5.3446122421771662E-4</v>
      </c>
      <c r="AZ707" t="str">
        <f>IFERROR(LN(islamic!AZ706/islamic!AZ705),"")</f>
        <v/>
      </c>
      <c r="BA707">
        <f>IFERROR(LN(islamic!BA706/islamic!BA705),"")</f>
        <v>-3.4429837392743693E-3</v>
      </c>
      <c r="BB707">
        <f>IFERROR(LN(islamic!BB706/islamic!BB705),"")</f>
        <v>0</v>
      </c>
      <c r="BC707" t="str">
        <f>IFERROR(LN(islamic!BC706/islamic!BC705),"")</f>
        <v/>
      </c>
      <c r="BD707">
        <f>IFERROR(LN(islamic!BD706/islamic!BD705),"")</f>
        <v>0</v>
      </c>
      <c r="BE707" t="str">
        <f>IFERROR(LN(islamic!BE706/islamic!BE705),"")</f>
        <v/>
      </c>
      <c r="BF707">
        <f>IFERROR(LN(islamic!BF706/islamic!BF705),"")</f>
        <v>7.3286921565269766E-4</v>
      </c>
      <c r="BG707">
        <f>IFERROR(LN(islamic!BG706/islamic!BG705),"")</f>
        <v>-3.4147810633014669E-3</v>
      </c>
      <c r="BH707">
        <f>IFERROR(LN(islamic!BH706/islamic!BH705),"")</f>
        <v>-1.2457592790074373E-3</v>
      </c>
      <c r="BI707">
        <f>IFERROR(LN(islamic!BI706/islamic!BI705),"")</f>
        <v>2.1084813666748636E-5</v>
      </c>
      <c r="BJ707">
        <f>IFERROR(LN(islamic!BJ706/islamic!BJ705),"")</f>
        <v>-2.0016763382067573E-3</v>
      </c>
      <c r="BK707">
        <f>IFERROR(LN(islamic!BK706/islamic!BK705),"")</f>
        <v>-2.2874581075969665E-3</v>
      </c>
      <c r="BL707">
        <f>IFERROR(LN(islamic!BL706/islamic!BL705),"")</f>
        <v>-4.8592928174595483E-3</v>
      </c>
      <c r="BM707">
        <f>IFERROR(LN(islamic!BM706/islamic!BM705),"")</f>
        <v>1.2547692188739492E-4</v>
      </c>
      <c r="BN707" t="str">
        <f>IFERROR(LN(islamic!BN706/islamic!BN705),"")</f>
        <v/>
      </c>
      <c r="BO707">
        <f>IFERROR(LN(islamic!BO706/islamic!BO705),"")</f>
        <v>9.627358041093461E-5</v>
      </c>
      <c r="BP707">
        <f>IFERROR(LN(islamic!BP706/islamic!BP705),"")</f>
        <v>1.1874715921202036E-4</v>
      </c>
      <c r="BQ707" t="str">
        <f>IFERROR(LN(islamic!BQ706/islamic!BQ705),"")</f>
        <v/>
      </c>
      <c r="BR707" t="str">
        <f>IFERROR(LN(islamic!BR706/islamic!BR705),"")</f>
        <v/>
      </c>
      <c r="BS707" t="str">
        <f>IFERROR(LN(islamic!BS706/islamic!BS705),"")</f>
        <v/>
      </c>
    </row>
    <row r="708" spans="1:71" x14ac:dyDescent="0.25">
      <c r="A708" s="1">
        <v>42746</v>
      </c>
      <c r="B708">
        <f>IFERROR(LN(islamic!B707/islamic!B706),"")</f>
        <v>1.0151284727124757E-4</v>
      </c>
      <c r="C708">
        <f>IFERROR(LN(islamic!C707/islamic!C706),"")</f>
        <v>0</v>
      </c>
      <c r="D708" t="str">
        <f>IFERROR(LN(islamic!D707/islamic!D706),"")</f>
        <v/>
      </c>
      <c r="E708">
        <f>IFERROR(LN(islamic!E707/islamic!E706),"")</f>
        <v>1.0952870396428941E-4</v>
      </c>
      <c r="F708">
        <f>IFERROR(LN(islamic!F707/islamic!F706),"")</f>
        <v>1.137290564155769E-4</v>
      </c>
      <c r="G708">
        <f>IFERROR(LN(islamic!G707/islamic!G706),"")</f>
        <v>1.3627869303420445E-4</v>
      </c>
      <c r="H708" t="str">
        <f>IFERROR(LN(islamic!H707/islamic!H706),"")</f>
        <v/>
      </c>
      <c r="I708">
        <f>IFERROR(LN(islamic!I707/islamic!I706),"")</f>
        <v>1.3044127334966782E-4</v>
      </c>
      <c r="J708">
        <f>IFERROR(LN(islamic!J707/islamic!J706),"")</f>
        <v>1.2935718955394234E-4</v>
      </c>
      <c r="K708">
        <f>IFERROR(LN(islamic!K707/islamic!K706),"")</f>
        <v>9.6979101079779171E-5</v>
      </c>
      <c r="L708">
        <f>IFERROR(LN(islamic!L707/islamic!L706),"")</f>
        <v>1.904580521890771E-4</v>
      </c>
      <c r="M708" t="str">
        <f>IFERROR(LN(islamic!M707/islamic!M706),"")</f>
        <v/>
      </c>
      <c r="N708">
        <f>IFERROR(LN(islamic!N707/islamic!N706),"")</f>
        <v>1.4357000420484815E-4</v>
      </c>
      <c r="O708">
        <f>IFERROR(LN(islamic!O707/islamic!O706),"")</f>
        <v>9.7347286519042597E-5</v>
      </c>
      <c r="P708">
        <f>IFERROR(LN(islamic!P707/islamic!P706),"")</f>
        <v>0</v>
      </c>
      <c r="Q708">
        <f>IFERROR(LN(islamic!Q707/islamic!Q706),"")</f>
        <v>1.8987942713431837E-4</v>
      </c>
      <c r="R708">
        <f>IFERROR(LN(islamic!R707/islamic!R706),"")</f>
        <v>7.8372977037428665E-5</v>
      </c>
      <c r="S708" t="str">
        <f>IFERROR(LN(islamic!S707/islamic!S706),"")</f>
        <v/>
      </c>
      <c r="T708">
        <f>IFERROR(LN(islamic!T707/islamic!T706),"")</f>
        <v>1.3320559278252766E-4</v>
      </c>
      <c r="U708">
        <f>IFERROR(LN(islamic!U707/islamic!U706),"")</f>
        <v>1.4329316372836389E-4</v>
      </c>
      <c r="V708">
        <f>IFERROR(LN(islamic!V707/islamic!V706),"")</f>
        <v>1.0725167591071785E-4</v>
      </c>
      <c r="W708">
        <f>IFERROR(LN(islamic!W707/islamic!W706),"")</f>
        <v>1.3894124937987489E-4</v>
      </c>
      <c r="X708" t="str">
        <f>IFERROR(LN(islamic!X707/islamic!X706),"")</f>
        <v/>
      </c>
      <c r="Y708">
        <f>IFERROR(LN(islamic!Y707/islamic!Y706),"")</f>
        <v>4.3568243716095431E-3</v>
      </c>
      <c r="Z708" t="str">
        <f>IFERROR(LN(islamic!Z707/islamic!Z706),"")</f>
        <v/>
      </c>
      <c r="AA708">
        <f>IFERROR(LN(islamic!AA707/islamic!AA706),"")</f>
        <v>8.6439623712438168E-3</v>
      </c>
      <c r="AB708">
        <f>IFERROR(LN(islamic!AB707/islamic!AB706),"")</f>
        <v>1.4233239754858533E-2</v>
      </c>
      <c r="AC708">
        <f>IFERROR(LN(islamic!AC707/islamic!AC706),"")</f>
        <v>2.4572345555607129E-3</v>
      </c>
      <c r="AD708">
        <f>IFERROR(LN(islamic!AD707/islamic!AD706),"")</f>
        <v>2.049540270394811E-3</v>
      </c>
      <c r="AE708">
        <f>IFERROR(LN(islamic!AE707/islamic!AE706),"")</f>
        <v>8.1424573757545755E-3</v>
      </c>
      <c r="AF708">
        <f>IFERROR(LN(islamic!AF707/islamic!AF706),"")</f>
        <v>5.9411462899097451E-3</v>
      </c>
      <c r="AG708" t="str">
        <f>IFERROR(LN(islamic!AG707/islamic!AG706),"")</f>
        <v/>
      </c>
      <c r="AH708">
        <f>IFERROR(LN(islamic!AH707/islamic!AH706),"")</f>
        <v>4.1508388952863811E-3</v>
      </c>
      <c r="AI708">
        <f>IFERROR(LN(islamic!AI707/islamic!AI706),"")</f>
        <v>7.6015025998372471E-3</v>
      </c>
      <c r="AJ708">
        <f>IFERROR(LN(islamic!AJ707/islamic!AJ706),"")</f>
        <v>8.1408383919705847E-4</v>
      </c>
      <c r="AK708">
        <f>IFERROR(LN(islamic!AK707/islamic!AK706),"")</f>
        <v>0</v>
      </c>
      <c r="AL708">
        <f>IFERROR(LN(islamic!AL707/islamic!AL706),"")</f>
        <v>0</v>
      </c>
      <c r="AM708">
        <f>IFERROR(LN(islamic!AM707/islamic!AM706),"")</f>
        <v>0</v>
      </c>
      <c r="AN708" t="str">
        <f>IFERROR(LN(islamic!AN707/islamic!AN706),"")</f>
        <v/>
      </c>
      <c r="AO708">
        <f>IFERROR(LN(islamic!AO707/islamic!AO706),"")</f>
        <v>0</v>
      </c>
      <c r="AP708" t="str">
        <f>IFERROR(LN(islamic!AP707/islamic!AP706),"")</f>
        <v/>
      </c>
      <c r="AQ708">
        <f>IFERROR(LN(islamic!AQ707/islamic!AQ706),"")</f>
        <v>0</v>
      </c>
      <c r="AR708">
        <f>IFERROR(LN(islamic!AR707/islamic!AR706),"")</f>
        <v>1.0398707220894782E-2</v>
      </c>
      <c r="AS708" t="str">
        <f>IFERROR(LN(islamic!AS707/islamic!AS706),"")</f>
        <v/>
      </c>
      <c r="AT708">
        <f>IFERROR(LN(islamic!AT707/islamic!AT706),"")</f>
        <v>9.5975454352632498E-3</v>
      </c>
      <c r="AU708">
        <f>IFERROR(LN(islamic!AU707/islamic!AU706),"")</f>
        <v>1.0929070532186277E-2</v>
      </c>
      <c r="AV708" t="str">
        <f>IFERROR(LN(islamic!AV707/islamic!AV706),"")</f>
        <v/>
      </c>
      <c r="AW708">
        <f>IFERROR(LN(islamic!AW707/islamic!AW706),"")</f>
        <v>7.5638961536964259E-3</v>
      </c>
      <c r="AX708">
        <f>IFERROR(LN(islamic!AX707/islamic!AX706),"")</f>
        <v>8.6280639871783808E-3</v>
      </c>
      <c r="AY708">
        <f>IFERROR(LN(islamic!AY707/islamic!AY706),"")</f>
        <v>8.8004830401864718E-3</v>
      </c>
      <c r="AZ708" t="str">
        <f>IFERROR(LN(islamic!AZ707/islamic!AZ706),"")</f>
        <v/>
      </c>
      <c r="BA708">
        <f>IFERROR(LN(islamic!BA707/islamic!BA706),"")</f>
        <v>8.9433223853616003E-3</v>
      </c>
      <c r="BB708">
        <f>IFERROR(LN(islamic!BB707/islamic!BB706),"")</f>
        <v>4.6054727338196147E-3</v>
      </c>
      <c r="BC708" t="str">
        <f>IFERROR(LN(islamic!BC707/islamic!BC706),"")</f>
        <v/>
      </c>
      <c r="BD708">
        <f>IFERROR(LN(islamic!BD707/islamic!BD706),"")</f>
        <v>8.6219044139511283E-3</v>
      </c>
      <c r="BE708" t="str">
        <f>IFERROR(LN(islamic!BE707/islamic!BE706),"")</f>
        <v/>
      </c>
      <c r="BF708">
        <f>IFERROR(LN(islamic!BF707/islamic!BF706),"")</f>
        <v>2.7434859457503911E-3</v>
      </c>
      <c r="BG708">
        <f>IFERROR(LN(islamic!BG707/islamic!BG706),"")</f>
        <v>1.0092797796990337E-2</v>
      </c>
      <c r="BH708">
        <f>IFERROR(LN(islamic!BH707/islamic!BH706),"")</f>
        <v>6.8984018775502583E-3</v>
      </c>
      <c r="BI708">
        <f>IFERROR(LN(islamic!BI707/islamic!BI706),"")</f>
        <v>1.8396943713343843E-3</v>
      </c>
      <c r="BJ708">
        <f>IFERROR(LN(islamic!BJ707/islamic!BJ706),"")</f>
        <v>5.5128474086243214E-3</v>
      </c>
      <c r="BK708">
        <f>IFERROR(LN(islamic!BK707/islamic!BK706),"")</f>
        <v>1.2893618137009108E-2</v>
      </c>
      <c r="BL708">
        <f>IFERROR(LN(islamic!BL707/islamic!BL706),"")</f>
        <v>9.0918900866380388E-3</v>
      </c>
      <c r="BM708">
        <f>IFERROR(LN(islamic!BM707/islamic!BM706),"")</f>
        <v>1.2448867266850338E-4</v>
      </c>
      <c r="BN708" t="str">
        <f>IFERROR(LN(islamic!BN707/islamic!BN706),"")</f>
        <v/>
      </c>
      <c r="BO708">
        <f>IFERROR(LN(islamic!BO707/islamic!BO706),"")</f>
        <v>9.7236632233105498E-5</v>
      </c>
      <c r="BP708">
        <f>IFERROR(LN(islamic!BP707/islamic!BP706),"")</f>
        <v>1.2262570853585123E-4</v>
      </c>
      <c r="BQ708" t="str">
        <f>IFERROR(LN(islamic!BQ707/islamic!BQ706),"")</f>
        <v/>
      </c>
      <c r="BR708" t="str">
        <f>IFERROR(LN(islamic!BR707/islamic!BR706),"")</f>
        <v/>
      </c>
      <c r="BS708" t="str">
        <f>IFERROR(LN(islamic!BS707/islamic!BS706),"")</f>
        <v/>
      </c>
    </row>
    <row r="709" spans="1:71" x14ac:dyDescent="0.25">
      <c r="A709" s="1">
        <v>42747</v>
      </c>
      <c r="B709">
        <f>IFERROR(LN(islamic!B708/islamic!B707),"")</f>
        <v>1.4978880322992261E-2</v>
      </c>
      <c r="C709">
        <f>IFERROR(LN(islamic!C708/islamic!C707),"")</f>
        <v>1.7011080632689502E-3</v>
      </c>
      <c r="D709" t="str">
        <f>IFERROR(LN(islamic!D708/islamic!D707),"")</f>
        <v/>
      </c>
      <c r="E709">
        <f>IFERROR(LN(islamic!E708/islamic!E707),"")</f>
        <v>1.8015892853917657E-3</v>
      </c>
      <c r="F709">
        <f>IFERROR(LN(islamic!F708/islamic!F707),"")</f>
        <v>1.1585345310339019E-3</v>
      </c>
      <c r="G709">
        <f>IFERROR(LN(islamic!G708/islamic!G707),"")</f>
        <v>1.1789991277167007E-4</v>
      </c>
      <c r="H709" t="str">
        <f>IFERROR(LN(islamic!H708/islamic!H707),"")</f>
        <v/>
      </c>
      <c r="I709">
        <f>IFERROR(LN(islamic!I708/islamic!I707),"")</f>
        <v>1.1395516163787079E-2</v>
      </c>
      <c r="J709">
        <f>IFERROR(LN(islamic!J708/islamic!J707),"")</f>
        <v>0</v>
      </c>
      <c r="K709">
        <f>IFERROR(LN(islamic!K708/islamic!K707),"")</f>
        <v>-8.731506739553806E-4</v>
      </c>
      <c r="L709">
        <f>IFERROR(LN(islamic!L708/islamic!L707),"")</f>
        <v>3.0424058455299527E-3</v>
      </c>
      <c r="M709" t="str">
        <f>IFERROR(LN(islamic!M708/islamic!M707),"")</f>
        <v/>
      </c>
      <c r="N709">
        <f>IFERROR(LN(islamic!N708/islamic!N707),"")</f>
        <v>0</v>
      </c>
      <c r="O709">
        <f>IFERROR(LN(islamic!O708/islamic!O707),"")</f>
        <v>0</v>
      </c>
      <c r="P709">
        <f>IFERROR(LN(islamic!P708/islamic!P707),"")</f>
        <v>0</v>
      </c>
      <c r="Q709">
        <f>IFERROR(LN(islamic!Q708/islamic!Q707),"")</f>
        <v>0</v>
      </c>
      <c r="R709">
        <f>IFERROR(LN(islamic!R708/islamic!R707),"")</f>
        <v>0</v>
      </c>
      <c r="S709" t="str">
        <f>IFERROR(LN(islamic!S708/islamic!S707),"")</f>
        <v/>
      </c>
      <c r="T709">
        <f>IFERROR(LN(islamic!T708/islamic!T707),"")</f>
        <v>0</v>
      </c>
      <c r="U709">
        <f>IFERROR(LN(islamic!U708/islamic!U707),"")</f>
        <v>0</v>
      </c>
      <c r="V709">
        <f>IFERROR(LN(islamic!V708/islamic!V707),"")</f>
        <v>-3.6080137300942381E-4</v>
      </c>
      <c r="W709">
        <f>IFERROR(LN(islamic!W708/islamic!W707),"")</f>
        <v>0</v>
      </c>
      <c r="X709" t="str">
        <f>IFERROR(LN(islamic!X708/islamic!X707),"")</f>
        <v/>
      </c>
      <c r="Y709">
        <f>IFERROR(LN(islamic!Y708/islamic!Y707),"")</f>
        <v>-4.0083308182847186E-4</v>
      </c>
      <c r="Z709" t="str">
        <f>IFERROR(LN(islamic!Z708/islamic!Z707),"")</f>
        <v/>
      </c>
      <c r="AA709">
        <f>IFERROR(LN(islamic!AA708/islamic!AA707),"")</f>
        <v>8.3225124805606995E-3</v>
      </c>
      <c r="AB709">
        <f>IFERROR(LN(islamic!AB708/islamic!AB707),"")</f>
        <v>1.9173790081890788E-3</v>
      </c>
      <c r="AC709">
        <f>IFERROR(LN(islamic!AC708/islamic!AC707),"")</f>
        <v>1.1877087776193975E-3</v>
      </c>
      <c r="AD709">
        <f>IFERROR(LN(islamic!AD708/islamic!AD707),"")</f>
        <v>5.7188738397267302E-3</v>
      </c>
      <c r="AE709">
        <f>IFERROR(LN(islamic!AE708/islamic!AE707),"")</f>
        <v>0</v>
      </c>
      <c r="AF709">
        <f>IFERROR(LN(islamic!AF708/islamic!AF707),"")</f>
        <v>0</v>
      </c>
      <c r="AG709" t="str">
        <f>IFERROR(LN(islamic!AG708/islamic!AG707),"")</f>
        <v/>
      </c>
      <c r="AH709">
        <f>IFERROR(LN(islamic!AH708/islamic!AH707),"")</f>
        <v>0</v>
      </c>
      <c r="AI709">
        <f>IFERROR(LN(islamic!AI708/islamic!AI707),"")</f>
        <v>0</v>
      </c>
      <c r="AJ709">
        <f>IFERROR(LN(islamic!AJ708/islamic!AJ707),"")</f>
        <v>0</v>
      </c>
      <c r="AK709">
        <f>IFERROR(LN(islamic!AK708/islamic!AK707),"")</f>
        <v>0.22191043196306237</v>
      </c>
      <c r="AL709">
        <f>IFERROR(LN(islamic!AL708/islamic!AL707),"")</f>
        <v>1.9332342034982807E-2</v>
      </c>
      <c r="AM709">
        <f>IFERROR(LN(islamic!AM708/islamic!AM707),"")</f>
        <v>1.8515748632358643E-2</v>
      </c>
      <c r="AN709" t="str">
        <f>IFERROR(LN(islamic!AN708/islamic!AN707),"")</f>
        <v/>
      </c>
      <c r="AO709">
        <f>IFERROR(LN(islamic!AO708/islamic!AO707),"")</f>
        <v>1.0629216584625074E-2</v>
      </c>
      <c r="AP709" t="str">
        <f>IFERROR(LN(islamic!AP708/islamic!AP707),"")</f>
        <v/>
      </c>
      <c r="AQ709">
        <f>IFERROR(LN(islamic!AQ708/islamic!AQ707),"")</f>
        <v>1.3676971744671968E-2</v>
      </c>
      <c r="AR709">
        <f>IFERROR(LN(islamic!AR708/islamic!AR707),"")</f>
        <v>0</v>
      </c>
      <c r="AS709" t="str">
        <f>IFERROR(LN(islamic!AS708/islamic!AS707),"")</f>
        <v/>
      </c>
      <c r="AT709">
        <f>IFERROR(LN(islamic!AT708/islamic!AT707),"")</f>
        <v>9.6481992989928941E-4</v>
      </c>
      <c r="AU709">
        <f>IFERROR(LN(islamic!AU708/islamic!AU707),"")</f>
        <v>1.0093813169220445E-2</v>
      </c>
      <c r="AV709" t="str">
        <f>IFERROR(LN(islamic!AV708/islamic!AV707),"")</f>
        <v/>
      </c>
      <c r="AW709">
        <f>IFERROR(LN(islamic!AW708/islamic!AW707),"")</f>
        <v>0</v>
      </c>
      <c r="AX709">
        <f>IFERROR(LN(islamic!AX708/islamic!AX707),"")</f>
        <v>-3.1843924060017494E-3</v>
      </c>
      <c r="AY709">
        <f>IFERROR(LN(islamic!AY708/islamic!AY707),"")</f>
        <v>1.3966898912368329E-2</v>
      </c>
      <c r="AZ709" t="str">
        <f>IFERROR(LN(islamic!AZ708/islamic!AZ707),"")</f>
        <v/>
      </c>
      <c r="BA709">
        <f>IFERROR(LN(islamic!BA708/islamic!BA707),"")</f>
        <v>0</v>
      </c>
      <c r="BB709">
        <f>IFERROR(LN(islamic!BB708/islamic!BB707),"")</f>
        <v>0</v>
      </c>
      <c r="BC709" t="str">
        <f>IFERROR(LN(islamic!BC708/islamic!BC707),"")</f>
        <v/>
      </c>
      <c r="BD709">
        <f>IFERROR(LN(islamic!BD708/islamic!BD707),"")</f>
        <v>0</v>
      </c>
      <c r="BE709" t="str">
        <f>IFERROR(LN(islamic!BE708/islamic!BE707),"")</f>
        <v/>
      </c>
      <c r="BF709">
        <f>IFERROR(LN(islamic!BF708/islamic!BF707),"")</f>
        <v>6.7352580087933498E-3</v>
      </c>
      <c r="BG709">
        <f>IFERROR(LN(islamic!BG708/islamic!BG707),"")</f>
        <v>0</v>
      </c>
      <c r="BH709">
        <f>IFERROR(LN(islamic!BH708/islamic!BH707),"")</f>
        <v>0</v>
      </c>
      <c r="BI709">
        <f>IFERROR(LN(islamic!BI708/islamic!BI707),"")</f>
        <v>0</v>
      </c>
      <c r="BJ709">
        <f>IFERROR(LN(islamic!BJ708/islamic!BJ707),"")</f>
        <v>0</v>
      </c>
      <c r="BK709">
        <f>IFERROR(LN(islamic!BK708/islamic!BK707),"")</f>
        <v>-1.5082959118861866E-3</v>
      </c>
      <c r="BL709">
        <f>IFERROR(LN(islamic!BL708/islamic!BL707),"")</f>
        <v>8.611247765434463E-3</v>
      </c>
      <c r="BM709">
        <f>IFERROR(LN(islamic!BM708/islamic!BM707),"")</f>
        <v>1.2641794762756079E-4</v>
      </c>
      <c r="BN709" t="str">
        <f>IFERROR(LN(islamic!BN708/islamic!BN707),"")</f>
        <v/>
      </c>
      <c r="BO709">
        <f>IFERROR(LN(islamic!BO708/islamic!BO707),"")</f>
        <v>0</v>
      </c>
      <c r="BP709">
        <f>IFERROR(LN(islamic!BP708/islamic!BP707),"")</f>
        <v>0</v>
      </c>
      <c r="BQ709" t="str">
        <f>IFERROR(LN(islamic!BQ708/islamic!BQ707),"")</f>
        <v/>
      </c>
      <c r="BR709" t="str">
        <f>IFERROR(LN(islamic!BR708/islamic!BR707),"")</f>
        <v/>
      </c>
      <c r="BS709" t="str">
        <f>IFERROR(LN(islamic!BS708/islamic!BS707),"")</f>
        <v/>
      </c>
    </row>
    <row r="710" spans="1:71" x14ac:dyDescent="0.25">
      <c r="A710" s="1">
        <v>42748</v>
      </c>
      <c r="B710">
        <f>IFERROR(LN(islamic!B709/islamic!B708),"")</f>
        <v>6.5057184083010171E-5</v>
      </c>
      <c r="C710">
        <f>IFERROR(LN(islamic!C709/islamic!C708),"")</f>
        <v>6.7597908353579769E-5</v>
      </c>
      <c r="D710" t="str">
        <f>IFERROR(LN(islamic!D709/islamic!D708),"")</f>
        <v/>
      </c>
      <c r="E710">
        <f>IFERROR(LN(islamic!E709/islamic!E708),"")</f>
        <v>-1.2788004673792703E-4</v>
      </c>
      <c r="F710">
        <f>IFERROR(LN(islamic!F709/islamic!F708),"")</f>
        <v>1.0594893748350589E-4</v>
      </c>
      <c r="G710">
        <f>IFERROR(LN(islamic!G709/islamic!G708),"")</f>
        <v>1.178860140305943E-4</v>
      </c>
      <c r="H710" t="str">
        <f>IFERROR(LN(islamic!H709/islamic!H708),"")</f>
        <v/>
      </c>
      <c r="I710">
        <f>IFERROR(LN(islamic!I709/islamic!I708),"")</f>
        <v>1.1270974292154874E-4</v>
      </c>
      <c r="J710">
        <f>IFERROR(LN(islamic!J709/islamic!J708),"")</f>
        <v>1.1513137428236821E-3</v>
      </c>
      <c r="K710">
        <f>IFERROR(LN(islamic!K709/islamic!K708),"")</f>
        <v>9.7054399066705079E-5</v>
      </c>
      <c r="L710">
        <f>IFERROR(LN(islamic!L709/islamic!L708),"")</f>
        <v>9.4926194954824994E-5</v>
      </c>
      <c r="M710" t="str">
        <f>IFERROR(LN(islamic!M709/islamic!M708),"")</f>
        <v/>
      </c>
      <c r="N710">
        <f>IFERROR(LN(islamic!N709/islamic!N708),"")</f>
        <v>2.4053056502934414E-4</v>
      </c>
      <c r="O710">
        <f>IFERROR(LN(islamic!O709/islamic!O708),"")</f>
        <v>-3.0221811937699082E-3</v>
      </c>
      <c r="P710">
        <f>IFERROR(LN(islamic!P709/islamic!P708),"")</f>
        <v>3.4136198519239378E-3</v>
      </c>
      <c r="Q710">
        <f>IFERROR(LN(islamic!Q709/islamic!Q708),"")</f>
        <v>1.301536811206957E-2</v>
      </c>
      <c r="R710">
        <f>IFERROR(LN(islamic!R709/islamic!R708),"")</f>
        <v>-1.6765613837484833E-3</v>
      </c>
      <c r="S710" t="str">
        <f>IFERROR(LN(islamic!S709/islamic!S708),"")</f>
        <v/>
      </c>
      <c r="T710">
        <f>IFERROR(LN(islamic!T709/islamic!T708),"")</f>
        <v>4.8144146550576451E-4</v>
      </c>
      <c r="U710">
        <f>IFERROR(LN(islamic!U709/islamic!U708),"")</f>
        <v>5.3634755776204666E-3</v>
      </c>
      <c r="V710">
        <f>IFERROR(LN(islamic!V709/islamic!V708),"")</f>
        <v>8.7774478164037625E-5</v>
      </c>
      <c r="W710">
        <f>IFERROR(LN(islamic!W709/islamic!W708),"")</f>
        <v>5.1715317662495959E-3</v>
      </c>
      <c r="X710" t="str">
        <f>IFERROR(LN(islamic!X709/islamic!X708),"")</f>
        <v/>
      </c>
      <c r="Y710">
        <f>IFERROR(LN(islamic!Y709/islamic!Y708),"")</f>
        <v>-2.7343225958069962E-3</v>
      </c>
      <c r="Z710" t="str">
        <f>IFERROR(LN(islamic!Z709/islamic!Z708),"")</f>
        <v/>
      </c>
      <c r="AA710">
        <f>IFERROR(LN(islamic!AA709/islamic!AA708),"")</f>
        <v>-3.2214127722188343E-3</v>
      </c>
      <c r="AB710">
        <f>IFERROR(LN(islamic!AB709/islamic!AB708),"")</f>
        <v>6.9631824555974324E-4</v>
      </c>
      <c r="AC710">
        <f>IFERROR(LN(islamic!AC709/islamic!AC708),"")</f>
        <v>-7.6882707889720456E-4</v>
      </c>
      <c r="AD710">
        <f>IFERROR(LN(islamic!AD709/islamic!AD708),"")</f>
        <v>-1.6574005599757039E-3</v>
      </c>
      <c r="AE710">
        <f>IFERROR(LN(islamic!AE709/islamic!AE708),"")</f>
        <v>-6.2206118130570262E-3</v>
      </c>
      <c r="AF710">
        <f>IFERROR(LN(islamic!AF709/islamic!AF708),"")</f>
        <v>-5.3864800656311558E-4</v>
      </c>
      <c r="AG710" t="str">
        <f>IFERROR(LN(islamic!AG709/islamic!AG708),"")</f>
        <v/>
      </c>
      <c r="AH710">
        <f>IFERROR(LN(islamic!AH709/islamic!AH708),"")</f>
        <v>-6.4472577043561373E-3</v>
      </c>
      <c r="AI710">
        <f>IFERROR(LN(islamic!AI709/islamic!AI708),"")</f>
        <v>-2.7048958780053855E-4</v>
      </c>
      <c r="AJ710">
        <f>IFERROR(LN(islamic!AJ709/islamic!AJ708),"")</f>
        <v>5.0583233908820247E-3</v>
      </c>
      <c r="AK710">
        <f>IFERROR(LN(islamic!AK709/islamic!AK708),"")</f>
        <v>-0.21517506577159651</v>
      </c>
      <c r="AL710">
        <f>IFERROR(LN(islamic!AL709/islamic!AL708),"")</f>
        <v>-5.8829588193044157E-3</v>
      </c>
      <c r="AM710">
        <f>IFERROR(LN(islamic!AM709/islamic!AM708),"")</f>
        <v>-6.7075345701760889E-3</v>
      </c>
      <c r="AN710" t="str">
        <f>IFERROR(LN(islamic!AN709/islamic!AN708),"")</f>
        <v/>
      </c>
      <c r="AO710">
        <f>IFERROR(LN(islamic!AO709/islamic!AO708),"")</f>
        <v>-8.1849256715723628E-3</v>
      </c>
      <c r="AP710" t="str">
        <f>IFERROR(LN(islamic!AP709/islamic!AP708),"")</f>
        <v/>
      </c>
      <c r="AQ710">
        <f>IFERROR(LN(islamic!AQ709/islamic!AQ708),"")</f>
        <v>-7.6288100877677347E-3</v>
      </c>
      <c r="AR710">
        <f>IFERROR(LN(islamic!AR709/islamic!AR708),"")</f>
        <v>-3.0218024289165898E-3</v>
      </c>
      <c r="AS710" t="str">
        <f>IFERROR(LN(islamic!AS709/islamic!AS708),"")</f>
        <v/>
      </c>
      <c r="AT710">
        <f>IFERROR(LN(islamic!AT709/islamic!AT708),"")</f>
        <v>-5.2808741250363715E-3</v>
      </c>
      <c r="AU710">
        <f>IFERROR(LN(islamic!AU709/islamic!AU708),"")</f>
        <v>-3.593248566121374E-3</v>
      </c>
      <c r="AV710" t="str">
        <f>IFERROR(LN(islamic!AV709/islamic!AV708),"")</f>
        <v/>
      </c>
      <c r="AW710">
        <f>IFERROR(LN(islamic!AW709/islamic!AW708),"")</f>
        <v>-1.8081886951969912E-4</v>
      </c>
      <c r="AX710">
        <f>IFERROR(LN(islamic!AX709/islamic!AX708),"")</f>
        <v>-1.2901913309753591E-3</v>
      </c>
      <c r="AY710">
        <f>IFERROR(LN(islamic!AY709/islamic!AY708),"")</f>
        <v>-2.203097867574453E-3</v>
      </c>
      <c r="AZ710" t="str">
        <f>IFERROR(LN(islamic!AZ709/islamic!AZ708),"")</f>
        <v/>
      </c>
      <c r="BA710">
        <f>IFERROR(LN(islamic!BA709/islamic!BA708),"")</f>
        <v>-2.2312777106565222E-3</v>
      </c>
      <c r="BB710">
        <f>IFERROR(LN(islamic!BB709/islamic!BB708),"")</f>
        <v>4.1730122651419746E-3</v>
      </c>
      <c r="BC710" t="str">
        <f>IFERROR(LN(islamic!BC709/islamic!BC708),"")</f>
        <v/>
      </c>
      <c r="BD710">
        <f>IFERROR(LN(islamic!BD709/islamic!BD708),"")</f>
        <v>-2.3501773449526252E-3</v>
      </c>
      <c r="BE710" t="str">
        <f>IFERROR(LN(islamic!BE709/islamic!BE708),"")</f>
        <v/>
      </c>
      <c r="BF710">
        <f>IFERROR(LN(islamic!BF709/islamic!BF708),"")</f>
        <v>-5.2751372894465519E-3</v>
      </c>
      <c r="BG710">
        <f>IFERROR(LN(islamic!BG709/islamic!BG708),"")</f>
        <v>-5.2684076667326423E-3</v>
      </c>
      <c r="BH710">
        <f>IFERROR(LN(islamic!BH709/islamic!BH708),"")</f>
        <v>-1.0891298374562737E-2</v>
      </c>
      <c r="BI710">
        <f>IFERROR(LN(islamic!BI709/islamic!BI708),"")</f>
        <v>4.0680344240145132E-4</v>
      </c>
      <c r="BJ710">
        <f>IFERROR(LN(islamic!BJ709/islamic!BJ708),"")</f>
        <v>-8.7749598206813481E-3</v>
      </c>
      <c r="BK710">
        <f>IFERROR(LN(islamic!BK709/islamic!BK708),"")</f>
        <v>-5.2970233578627538E-3</v>
      </c>
      <c r="BL710">
        <f>IFERROR(LN(islamic!BL709/islamic!BL708),"")</f>
        <v>-4.2963547128467752E-3</v>
      </c>
      <c r="BM710">
        <f>IFERROR(LN(islamic!BM709/islamic!BM708),"")</f>
        <v>9.835690350576251E-4</v>
      </c>
      <c r="BN710" t="str">
        <f>IFERROR(LN(islamic!BN709/islamic!BN708),"")</f>
        <v/>
      </c>
      <c r="BO710">
        <f>IFERROR(LN(islamic!BO709/islamic!BO708),"")</f>
        <v>2.3211465808697625E-3</v>
      </c>
      <c r="BP710">
        <f>IFERROR(LN(islamic!BP709/islamic!BP708),"")</f>
        <v>1.522633314714987E-2</v>
      </c>
      <c r="BQ710" t="str">
        <f>IFERROR(LN(islamic!BQ709/islamic!BQ708),"")</f>
        <v/>
      </c>
      <c r="BR710" t="str">
        <f>IFERROR(LN(islamic!BR709/islamic!BR708),"")</f>
        <v/>
      </c>
      <c r="BS710" t="str">
        <f>IFERROR(LN(islamic!BS709/islamic!BS708),"")</f>
        <v/>
      </c>
    </row>
    <row r="711" spans="1:71" x14ac:dyDescent="0.25">
      <c r="A711" s="1">
        <v>42751</v>
      </c>
      <c r="B711">
        <f>IFERROR(LN(islamic!B710/islamic!B709),"")</f>
        <v>2.7704801901056678E-4</v>
      </c>
      <c r="C711">
        <f>IFERROR(LN(islamic!C710/islamic!C709),"")</f>
        <v>1.9311170606552442E-4</v>
      </c>
      <c r="D711" t="str">
        <f>IFERROR(LN(islamic!D710/islamic!D709),"")</f>
        <v/>
      </c>
      <c r="E711">
        <f>IFERROR(LN(islamic!E710/islamic!E709),"")</f>
        <v>-1.9526826015552672E-4</v>
      </c>
      <c r="F711">
        <f>IFERROR(LN(islamic!F710/islamic!F709),"")</f>
        <v>0</v>
      </c>
      <c r="G711">
        <f>IFERROR(LN(islamic!G710/islamic!G709),"")</f>
        <v>0</v>
      </c>
      <c r="H711" t="str">
        <f>IFERROR(LN(islamic!H710/islamic!H709),"")</f>
        <v/>
      </c>
      <c r="I711">
        <f>IFERROR(LN(islamic!I710/islamic!I709),"")</f>
        <v>3.5332956179427239E-4</v>
      </c>
      <c r="J711">
        <f>IFERROR(LN(islamic!J710/islamic!J709),"")</f>
        <v>2.1479601402780285E-4</v>
      </c>
      <c r="K711">
        <f>IFERROR(LN(islamic!K710/islamic!K709),"")</f>
        <v>0</v>
      </c>
      <c r="L711">
        <f>IFERROR(LN(islamic!L710/islamic!L709),"")</f>
        <v>0</v>
      </c>
      <c r="M711" t="str">
        <f>IFERROR(LN(islamic!M710/islamic!M709),"")</f>
        <v/>
      </c>
      <c r="N711">
        <f>IFERROR(LN(islamic!N710/islamic!N709),"")</f>
        <v>3.9267758620946939E-4</v>
      </c>
      <c r="O711">
        <f>IFERROR(LN(islamic!O710/islamic!O709),"")</f>
        <v>0</v>
      </c>
      <c r="P711">
        <f>IFERROR(LN(islamic!P710/islamic!P709),"")</f>
        <v>0</v>
      </c>
      <c r="Q711">
        <f>IFERROR(LN(islamic!Q710/islamic!Q709),"")</f>
        <v>3.7474236901107307E-4</v>
      </c>
      <c r="R711">
        <f>IFERROR(LN(islamic!R710/islamic!R709),"")</f>
        <v>9.8121946033817329E-5</v>
      </c>
      <c r="S711" t="str">
        <f>IFERROR(LN(islamic!S710/islamic!S709),"")</f>
        <v/>
      </c>
      <c r="T711">
        <f>IFERROR(LN(islamic!T710/islamic!T709),"")</f>
        <v>3.686069769894158E-4</v>
      </c>
      <c r="U711">
        <f>IFERROR(LN(islamic!U710/islamic!U709),"")</f>
        <v>6.6485575079741448E-4</v>
      </c>
      <c r="V711">
        <f>IFERROR(LN(islamic!V710/islamic!V709),"")</f>
        <v>3.5102088934664359E-4</v>
      </c>
      <c r="W711">
        <f>IFERROR(LN(islamic!W710/islamic!W709),"")</f>
        <v>0</v>
      </c>
      <c r="X711" t="str">
        <f>IFERROR(LN(islamic!X710/islamic!X709),"")</f>
        <v/>
      </c>
      <c r="Y711">
        <f>IFERROR(LN(islamic!Y710/islamic!Y709),"")</f>
        <v>0</v>
      </c>
      <c r="Z711" t="str">
        <f>IFERROR(LN(islamic!Z710/islamic!Z709),"")</f>
        <v/>
      </c>
      <c r="AA711">
        <f>IFERROR(LN(islamic!AA710/islamic!AA709),"")</f>
        <v>0</v>
      </c>
      <c r="AB711">
        <f>IFERROR(LN(islamic!AB710/islamic!AB709),"")</f>
        <v>-5.7591782220447864E-3</v>
      </c>
      <c r="AC711">
        <f>IFERROR(LN(islamic!AC710/islamic!AC709),"")</f>
        <v>-2.3565495066295864E-4</v>
      </c>
      <c r="AD711">
        <f>IFERROR(LN(islamic!AD710/islamic!AD709),"")</f>
        <v>0</v>
      </c>
      <c r="AE711">
        <f>IFERROR(LN(islamic!AE710/islamic!AE709),"")</f>
        <v>1.75845301486302E-3</v>
      </c>
      <c r="AF711">
        <f>IFERROR(LN(islamic!AF710/islamic!AF709),"")</f>
        <v>0</v>
      </c>
      <c r="AG711" t="str">
        <f>IFERROR(LN(islamic!AG710/islamic!AG709),"")</f>
        <v/>
      </c>
      <c r="AH711">
        <f>IFERROR(LN(islamic!AH710/islamic!AH709),"")</f>
        <v>-1.4303915853639175E-4</v>
      </c>
      <c r="AI711">
        <f>IFERROR(LN(islamic!AI710/islamic!AI709),"")</f>
        <v>0</v>
      </c>
      <c r="AJ711">
        <f>IFERROR(LN(islamic!AJ710/islamic!AJ709),"")</f>
        <v>2.667307986719437E-4</v>
      </c>
      <c r="AK711">
        <f>IFERROR(LN(islamic!AK710/islamic!AK709),"")</f>
        <v>4.5306883371739395E-3</v>
      </c>
      <c r="AL711">
        <f>IFERROR(LN(islamic!AL710/islamic!AL709),"")</f>
        <v>-1.4929232482030843E-3</v>
      </c>
      <c r="AM711">
        <f>IFERROR(LN(islamic!AM710/islamic!AM709),"")</f>
        <v>-1.7562487493555676E-3</v>
      </c>
      <c r="AN711" t="str">
        <f>IFERROR(LN(islamic!AN710/islamic!AN709),"")</f>
        <v/>
      </c>
      <c r="AO711">
        <f>IFERROR(LN(islamic!AO710/islamic!AO709),"")</f>
        <v>-3.4444147527384369E-3</v>
      </c>
      <c r="AP711" t="str">
        <f>IFERROR(LN(islamic!AP710/islamic!AP709),"")</f>
        <v/>
      </c>
      <c r="AQ711">
        <f>IFERROR(LN(islamic!AQ710/islamic!AQ709),"")</f>
        <v>-2.7171468578244939E-3</v>
      </c>
      <c r="AR711">
        <f>IFERROR(LN(islamic!AR710/islamic!AR709),"")</f>
        <v>4.322455221827011E-4</v>
      </c>
      <c r="AS711" t="str">
        <f>IFERROR(LN(islamic!AS710/islamic!AS709),"")</f>
        <v/>
      </c>
      <c r="AT711">
        <f>IFERROR(LN(islamic!AT710/islamic!AT709),"")</f>
        <v>0</v>
      </c>
      <c r="AU711">
        <f>IFERROR(LN(islamic!AU710/islamic!AU709),"")</f>
        <v>0</v>
      </c>
      <c r="AV711" t="str">
        <f>IFERROR(LN(islamic!AV710/islamic!AV709),"")</f>
        <v/>
      </c>
      <c r="AW711">
        <f>IFERROR(LN(islamic!AW710/islamic!AW709),"")</f>
        <v>-2.5172608871270517E-4</v>
      </c>
      <c r="AX711">
        <f>IFERROR(LN(islamic!AX710/islamic!AX709),"")</f>
        <v>-4.0852511368122298E-3</v>
      </c>
      <c r="AY711">
        <f>IFERROR(LN(islamic!AY710/islamic!AY709),"")</f>
        <v>3.1385205173461609E-4</v>
      </c>
      <c r="AZ711" t="str">
        <f>IFERROR(LN(islamic!AZ710/islamic!AZ709),"")</f>
        <v/>
      </c>
      <c r="BA711">
        <f>IFERROR(LN(islamic!BA710/islamic!BA709),"")</f>
        <v>9.3161061235146739E-5</v>
      </c>
      <c r="BB711">
        <f>IFERROR(LN(islamic!BB710/islamic!BB709),"")</f>
        <v>-1.1856023352851714E-3</v>
      </c>
      <c r="BC711" t="str">
        <f>IFERROR(LN(islamic!BC710/islamic!BC709),"")</f>
        <v/>
      </c>
      <c r="BD711">
        <f>IFERROR(LN(islamic!BD710/islamic!BD709),"")</f>
        <v>-7.9644049503794171E-3</v>
      </c>
      <c r="BE711" t="str">
        <f>IFERROR(LN(islamic!BE710/islamic!BE709),"")</f>
        <v/>
      </c>
      <c r="BF711">
        <f>IFERROR(LN(islamic!BF710/islamic!BF709),"")</f>
        <v>3.0956958165142844E-3</v>
      </c>
      <c r="BG711">
        <f>IFERROR(LN(islamic!BG710/islamic!BG709),"")</f>
        <v>1.5248375484009972E-3</v>
      </c>
      <c r="BH711">
        <f>IFERROR(LN(islamic!BH710/islamic!BH709),"")</f>
        <v>1.7306796288982752E-4</v>
      </c>
      <c r="BI711">
        <f>IFERROR(LN(islamic!BI710/islamic!BI709),"")</f>
        <v>2.5702544133055067E-3</v>
      </c>
      <c r="BJ711">
        <f>IFERROR(LN(islamic!BJ710/islamic!BJ709),"")</f>
        <v>5.2382417853490748E-5</v>
      </c>
      <c r="BK711">
        <f>IFERROR(LN(islamic!BK710/islamic!BK709),"")</f>
        <v>-3.800840759663247E-3</v>
      </c>
      <c r="BL711">
        <f>IFERROR(LN(islamic!BL710/islamic!BL709),"")</f>
        <v>4.0044048988447029E-4</v>
      </c>
      <c r="BM711">
        <f>IFERROR(LN(islamic!BM710/islamic!BM709),"")</f>
        <v>3.7392999398097604E-4</v>
      </c>
      <c r="BN711" t="str">
        <f>IFERROR(LN(islamic!BN710/islamic!BN709),"")</f>
        <v/>
      </c>
      <c r="BO711">
        <f>IFERROR(LN(islamic!BO710/islamic!BO709),"")</f>
        <v>2.8612816894544636E-4</v>
      </c>
      <c r="BP711">
        <f>IFERROR(LN(islamic!BP710/islamic!BP709),"")</f>
        <v>2.4725077391956826E-4</v>
      </c>
      <c r="BQ711" t="str">
        <f>IFERROR(LN(islamic!BQ710/islamic!BQ709),"")</f>
        <v/>
      </c>
      <c r="BR711" t="str">
        <f>IFERROR(LN(islamic!BR710/islamic!BR709),"")</f>
        <v/>
      </c>
      <c r="BS711" t="str">
        <f>IFERROR(LN(islamic!BS710/islamic!BS709),"")</f>
        <v/>
      </c>
    </row>
    <row r="712" spans="1:71" x14ac:dyDescent="0.25">
      <c r="A712" s="1">
        <v>42752</v>
      </c>
      <c r="B712">
        <f>IFERROR(LN(islamic!B711/islamic!B710),"")</f>
        <v>4.3357091420974237E-5</v>
      </c>
      <c r="C712">
        <f>IFERROR(LN(islamic!C711/islamic!C710),"")</f>
        <v>1.2550261399806649E-4</v>
      </c>
      <c r="D712" t="str">
        <f>IFERROR(LN(islamic!D711/islamic!D710),"")</f>
        <v/>
      </c>
      <c r="E712">
        <f>IFERROR(LN(islamic!E711/islamic!E710),"")</f>
        <v>0</v>
      </c>
      <c r="F712">
        <f>IFERROR(LN(islamic!F711/islamic!F710),"")</f>
        <v>2.8056728216085719E-4</v>
      </c>
      <c r="G712">
        <f>IFERROR(LN(islamic!G711/islamic!G710),"")</f>
        <v>1.9515776924658592E-4</v>
      </c>
      <c r="H712" t="str">
        <f>IFERROR(LN(islamic!H711/islamic!H710),"")</f>
        <v/>
      </c>
      <c r="I712">
        <f>IFERROR(LN(islamic!I711/islamic!I710),"")</f>
        <v>1.2602250091130735E-4</v>
      </c>
      <c r="J712">
        <f>IFERROR(LN(islamic!J711/islamic!J710),"")</f>
        <v>1.7446370047274036E-4</v>
      </c>
      <c r="K712">
        <f>IFERROR(LN(islamic!K711/islamic!K710),"")</f>
        <v>9.7044980424579617E-5</v>
      </c>
      <c r="L712">
        <f>IFERROR(LN(islamic!L711/islamic!L710),"")</f>
        <v>9.4917184827717394E-5</v>
      </c>
      <c r="M712" t="str">
        <f>IFERROR(LN(islamic!M711/islamic!M710),"")</f>
        <v/>
      </c>
      <c r="N712">
        <f>IFERROR(LN(islamic!N711/islamic!N710),"")</f>
        <v>1.1922711762240844E-4</v>
      </c>
      <c r="O712">
        <f>IFERROR(LN(islamic!O711/islamic!O710),"")</f>
        <v>3.9047247665316436E-4</v>
      </c>
      <c r="P712">
        <f>IFERROR(LN(islamic!P711/islamic!P710),"")</f>
        <v>0</v>
      </c>
      <c r="Q712">
        <f>IFERROR(LN(islamic!Q711/islamic!Q710),"")</f>
        <v>0</v>
      </c>
      <c r="R712">
        <f>IFERROR(LN(islamic!R711/islamic!R710),"")</f>
        <v>0</v>
      </c>
      <c r="S712" t="str">
        <f>IFERROR(LN(islamic!S711/islamic!S710),"")</f>
        <v/>
      </c>
      <c r="T712">
        <f>IFERROR(LN(islamic!T711/islamic!T710),"")</f>
        <v>0</v>
      </c>
      <c r="U712">
        <f>IFERROR(LN(islamic!U711/islamic!U710),"")</f>
        <v>0</v>
      </c>
      <c r="V712">
        <f>IFERROR(LN(islamic!V711/islamic!V710),"")</f>
        <v>1.0723181090636364E-4</v>
      </c>
      <c r="W712">
        <f>IFERROR(LN(islamic!W711/islamic!W710),"")</f>
        <v>3.9797988884456676E-4</v>
      </c>
      <c r="X712" t="str">
        <f>IFERROR(LN(islamic!X711/islamic!X710),"")</f>
        <v/>
      </c>
      <c r="Y712">
        <f>IFERROR(LN(islamic!Y711/islamic!Y710),"")</f>
        <v>-3.2330646607567925E-3</v>
      </c>
      <c r="Z712" t="str">
        <f>IFERROR(LN(islamic!Z711/islamic!Z710),"")</f>
        <v/>
      </c>
      <c r="AA712">
        <f>IFERROR(LN(islamic!AA711/islamic!AA710),"")</f>
        <v>-6.2243447562370241E-3</v>
      </c>
      <c r="AB712">
        <f>IFERROR(LN(islamic!AB711/islamic!AB710),"")</f>
        <v>-5.5285121726350037E-3</v>
      </c>
      <c r="AC712">
        <f>IFERROR(LN(islamic!AC711/islamic!AC710),"")</f>
        <v>-1.7803213374652277E-3</v>
      </c>
      <c r="AD712">
        <f>IFERROR(LN(islamic!AD711/islamic!AD710),"")</f>
        <v>-1.5858134329379179E-3</v>
      </c>
      <c r="AE712">
        <f>IFERROR(LN(islamic!AE711/islamic!AE710),"")</f>
        <v>-3.84061921918772E-3</v>
      </c>
      <c r="AF712">
        <f>IFERROR(LN(islamic!AF711/islamic!AF710),"")</f>
        <v>-2.6976007726475454E-3</v>
      </c>
      <c r="AG712" t="str">
        <f>IFERROR(LN(islamic!AG711/islamic!AG710),"")</f>
        <v/>
      </c>
      <c r="AH712">
        <f>IFERROR(LN(islamic!AH711/islamic!AH710),"")</f>
        <v>0</v>
      </c>
      <c r="AI712">
        <f>IFERROR(LN(islamic!AI711/islamic!AI710),"")</f>
        <v>-5.6972481830113979E-3</v>
      </c>
      <c r="AJ712">
        <f>IFERROR(LN(islamic!AJ711/islamic!AJ710),"")</f>
        <v>0</v>
      </c>
      <c r="AK712">
        <f>IFERROR(LN(islamic!AK711/islamic!AK710),"")</f>
        <v>9.7790726498706883E-3</v>
      </c>
      <c r="AL712">
        <f>IFERROR(LN(islamic!AL711/islamic!AL710),"")</f>
        <v>-1.4567901444503025E-3</v>
      </c>
      <c r="AM712">
        <f>IFERROR(LN(islamic!AM711/islamic!AM710),"")</f>
        <v>-3.505031269147561E-3</v>
      </c>
      <c r="AN712" t="str">
        <f>IFERROR(LN(islamic!AN711/islamic!AN710),"")</f>
        <v/>
      </c>
      <c r="AO712">
        <f>IFERROR(LN(islamic!AO711/islamic!AO710),"")</f>
        <v>0</v>
      </c>
      <c r="AP712" t="str">
        <f>IFERROR(LN(islamic!AP711/islamic!AP710),"")</f>
        <v/>
      </c>
      <c r="AQ712">
        <f>IFERROR(LN(islamic!AQ711/islamic!AQ710),"")</f>
        <v>0</v>
      </c>
      <c r="AR712">
        <f>IFERROR(LN(islamic!AR711/islamic!AR710),"")</f>
        <v>-4.3308859378358416E-3</v>
      </c>
      <c r="AS712" t="str">
        <f>IFERROR(LN(islamic!AS711/islamic!AS710),"")</f>
        <v/>
      </c>
      <c r="AT712">
        <f>IFERROR(LN(islamic!AT711/islamic!AT710),"")</f>
        <v>-1.0220229440486369E-2</v>
      </c>
      <c r="AU712">
        <f>IFERROR(LN(islamic!AU711/islamic!AU710),"")</f>
        <v>-8.6768440256938979E-3</v>
      </c>
      <c r="AV712" t="str">
        <f>IFERROR(LN(islamic!AV711/islamic!AV710),"")</f>
        <v/>
      </c>
      <c r="AW712">
        <f>IFERROR(LN(islamic!AW711/islamic!AW710),"")</f>
        <v>-5.9306521957327163E-3</v>
      </c>
      <c r="AX712">
        <f>IFERROR(LN(islamic!AX711/islamic!AX710),"")</f>
        <v>-5.1987257110152939E-3</v>
      </c>
      <c r="AY712">
        <f>IFERROR(LN(islamic!AY711/islamic!AY710),"")</f>
        <v>-3.6614296268454864E-3</v>
      </c>
      <c r="AZ712" t="str">
        <f>IFERROR(LN(islamic!AZ711/islamic!AZ710),"")</f>
        <v/>
      </c>
      <c r="BA712">
        <f>IFERROR(LN(islamic!BA711/islamic!BA710),"")</f>
        <v>-7.0851463667259218E-3</v>
      </c>
      <c r="BB712">
        <f>IFERROR(LN(islamic!BB711/islamic!BB710),"")</f>
        <v>-6.5979640762433229E-3</v>
      </c>
      <c r="BC712" t="str">
        <f>IFERROR(LN(islamic!BC711/islamic!BC710),"")</f>
        <v/>
      </c>
      <c r="BD712">
        <f>IFERROR(LN(islamic!BD711/islamic!BD710),"")</f>
        <v>-6.253844051900769E-3</v>
      </c>
      <c r="BE712" t="str">
        <f>IFERROR(LN(islamic!BE711/islamic!BE710),"")</f>
        <v/>
      </c>
      <c r="BF712">
        <f>IFERROR(LN(islamic!BF711/islamic!BF710),"")</f>
        <v>-1.2735378779413697E-3</v>
      </c>
      <c r="BG712">
        <f>IFERROR(LN(islamic!BG711/islamic!BG710),"")</f>
        <v>-4.8170215918786159E-3</v>
      </c>
      <c r="BH712">
        <f>IFERROR(LN(islamic!BH711/islamic!BH710),"")</f>
        <v>0</v>
      </c>
      <c r="BI712">
        <f>IFERROR(LN(islamic!BI711/islamic!BI710),"")</f>
        <v>0</v>
      </c>
      <c r="BJ712">
        <f>IFERROR(LN(islamic!BJ711/islamic!BJ710),"")</f>
        <v>0</v>
      </c>
      <c r="BK712">
        <f>IFERROR(LN(islamic!BK711/islamic!BK710),"")</f>
        <v>-6.8781318161918086E-3</v>
      </c>
      <c r="BL712">
        <f>IFERROR(LN(islamic!BL711/islamic!BL710),"")</f>
        <v>-4.7153335424721153E-3</v>
      </c>
      <c r="BM712">
        <f>IFERROR(LN(islamic!BM711/islamic!BM710),"")</f>
        <v>8.5450084088551325E-5</v>
      </c>
      <c r="BN712" t="str">
        <f>IFERROR(LN(islamic!BN711/islamic!BN710),"")</f>
        <v/>
      </c>
      <c r="BO712">
        <f>IFERROR(LN(islamic!BO711/islamic!BO710),"")</f>
        <v>9.600432900104525E-5</v>
      </c>
      <c r="BP712">
        <f>IFERROR(LN(islamic!BP711/islamic!BP710),"")</f>
        <v>1.5713538395278206E-4</v>
      </c>
      <c r="BQ712" t="str">
        <f>IFERROR(LN(islamic!BQ711/islamic!BQ710),"")</f>
        <v/>
      </c>
      <c r="BR712" t="str">
        <f>IFERROR(LN(islamic!BR711/islamic!BR710),"")</f>
        <v/>
      </c>
      <c r="BS712" t="str">
        <f>IFERROR(LN(islamic!BS711/islamic!BS710),"")</f>
        <v/>
      </c>
    </row>
    <row r="713" spans="1:71" x14ac:dyDescent="0.25">
      <c r="A713" s="1">
        <v>42753</v>
      </c>
      <c r="B713">
        <f>IFERROR(LN(islamic!B712/islamic!B711),"")</f>
        <v>9.2729691210787296E-5</v>
      </c>
      <c r="C713">
        <f>IFERROR(LN(islamic!C712/islamic!C711),"")</f>
        <v>1.0618221843898474E-4</v>
      </c>
      <c r="D713" t="str">
        <f>IFERROR(LN(islamic!D712/islamic!D711),"")</f>
        <v/>
      </c>
      <c r="E713">
        <f>IFERROR(LN(islamic!E712/islamic!E711),"")</f>
        <v>2.8800732811649113E-4</v>
      </c>
      <c r="F713">
        <f>IFERROR(LN(islamic!F712/islamic!F711),"")</f>
        <v>1.9654106865195814E-4</v>
      </c>
      <c r="G713">
        <f>IFERROR(LN(islamic!G712/islamic!G711),"")</f>
        <v>1.4006501937226454E-4</v>
      </c>
      <c r="H713" t="str">
        <f>IFERROR(LN(islamic!H712/islamic!H711),"")</f>
        <v/>
      </c>
      <c r="I713">
        <f>IFERROR(LN(islamic!I712/islamic!I711),"")</f>
        <v>1.3268834724704484E-4</v>
      </c>
      <c r="J713">
        <f>IFERROR(LN(islamic!J712/islamic!J711),"")</f>
        <v>2.447761977208784E-4</v>
      </c>
      <c r="K713">
        <f>IFERROR(LN(islamic!K712/islamic!K711),"")</f>
        <v>9.7035563610059267E-5</v>
      </c>
      <c r="L713">
        <f>IFERROR(LN(islamic!L712/islamic!L711),"")</f>
        <v>9.4908176410775873E-5</v>
      </c>
      <c r="M713" t="str">
        <f>IFERROR(LN(islamic!M712/islamic!M711),"")</f>
        <v/>
      </c>
      <c r="N713">
        <f>IFERROR(LN(islamic!N712/islamic!N711),"")</f>
        <v>1.2115120800128256E-4</v>
      </c>
      <c r="O713">
        <f>IFERROR(LN(islamic!O712/islamic!O711),"")</f>
        <v>9.7594300568057586E-5</v>
      </c>
      <c r="P713">
        <f>IFERROR(LN(islamic!P712/islamic!P711),"")</f>
        <v>1.8930430723801118E-4</v>
      </c>
      <c r="Q713">
        <f>IFERROR(LN(islamic!Q712/islamic!Q711),"")</f>
        <v>1.8731853571639275E-4</v>
      </c>
      <c r="R713">
        <f>IFERROR(LN(islamic!R712/islamic!R711),"")</f>
        <v>1.5697509033702519E-4</v>
      </c>
      <c r="S713" t="str">
        <f>IFERROR(LN(islamic!S712/islamic!S711),"")</f>
        <v/>
      </c>
      <c r="T713">
        <f>IFERROR(LN(islamic!T712/islamic!T711),"")</f>
        <v>2.6613167533336802E-4</v>
      </c>
      <c r="U713">
        <f>IFERROR(LN(islamic!U712/islamic!U711),"")</f>
        <v>2.7531079439772351E-4</v>
      </c>
      <c r="V713">
        <f>IFERROR(LN(islamic!V712/islamic!V711),"")</f>
        <v>1.0722031347900741E-4</v>
      </c>
      <c r="W713">
        <f>IFERROR(LN(islamic!W712/islamic!W711),"")</f>
        <v>1.3815042392534475E-4</v>
      </c>
      <c r="X713" t="str">
        <f>IFERROR(LN(islamic!X712/islamic!X711),"")</f>
        <v/>
      </c>
      <c r="Y713">
        <f>IFERROR(LN(islamic!Y712/islamic!Y711),"")</f>
        <v>8.3615133237575109E-4</v>
      </c>
      <c r="Z713" t="str">
        <f>IFERROR(LN(islamic!Z712/islamic!Z711),"")</f>
        <v/>
      </c>
      <c r="AA713">
        <f>IFERROR(LN(islamic!AA712/islamic!AA711),"")</f>
        <v>-1.1245081462345006E-3</v>
      </c>
      <c r="AB713">
        <f>IFERROR(LN(islamic!AB712/islamic!AB711),"")</f>
        <v>-8.800105606971483E-5</v>
      </c>
      <c r="AC713">
        <f>IFERROR(LN(islamic!AC712/islamic!AC711),"")</f>
        <v>-1.1972670225405952E-3</v>
      </c>
      <c r="AD713">
        <f>IFERROR(LN(islamic!AD712/islamic!AD711),"")</f>
        <v>-8.0100959765956239E-3</v>
      </c>
      <c r="AE713">
        <f>IFERROR(LN(islamic!AE712/islamic!AE711),"")</f>
        <v>-1.6034634845482542E-4</v>
      </c>
      <c r="AF713">
        <f>IFERROR(LN(islamic!AF712/islamic!AF711),"")</f>
        <v>5.4010263262482643E-4</v>
      </c>
      <c r="AG713" t="str">
        <f>IFERROR(LN(islamic!AG712/islamic!AG711),"")</f>
        <v/>
      </c>
      <c r="AH713">
        <f>IFERROR(LN(islamic!AH712/islamic!AH711),"")</f>
        <v>-3.1733086852879602E-3</v>
      </c>
      <c r="AI713">
        <f>IFERROR(LN(islamic!AI712/islamic!AI711),"")</f>
        <v>-2.721088452170647E-4</v>
      </c>
      <c r="AJ713">
        <f>IFERROR(LN(islamic!AJ712/islamic!AJ711),"")</f>
        <v>-3.8609969688992103E-4</v>
      </c>
      <c r="AK713">
        <f>IFERROR(LN(islamic!AK712/islamic!AK711),"")</f>
        <v>-8.7968507852240873E-3</v>
      </c>
      <c r="AL713">
        <f>IFERROR(LN(islamic!AL712/islamic!AL711),"")</f>
        <v>4.2207683959359504E-3</v>
      </c>
      <c r="AM713">
        <f>IFERROR(LN(islamic!AM712/islamic!AM711),"")</f>
        <v>2.7593605761772155E-3</v>
      </c>
      <c r="AN713" t="str">
        <f>IFERROR(LN(islamic!AN712/islamic!AN711),"")</f>
        <v/>
      </c>
      <c r="AO713">
        <f>IFERROR(LN(islamic!AO712/islamic!AO711),"")</f>
        <v>-6.8217000756894599E-3</v>
      </c>
      <c r="AP713" t="str">
        <f>IFERROR(LN(islamic!AP712/islamic!AP711),"")</f>
        <v/>
      </c>
      <c r="AQ713">
        <f>IFERROR(LN(islamic!AQ712/islamic!AQ711),"")</f>
        <v>-3.93784775659934E-3</v>
      </c>
      <c r="AR713">
        <f>IFERROR(LN(islamic!AR712/islamic!AR711),"")</f>
        <v>-8.6843253395404063E-4</v>
      </c>
      <c r="AS713" t="str">
        <f>IFERROR(LN(islamic!AS712/islamic!AS711),"")</f>
        <v/>
      </c>
      <c r="AT713">
        <f>IFERROR(LN(islamic!AT712/islamic!AT711),"")</f>
        <v>4.4702643647221156E-4</v>
      </c>
      <c r="AU713">
        <f>IFERROR(LN(islamic!AU712/islamic!AU711),"")</f>
        <v>-1.4534886279798621E-3</v>
      </c>
      <c r="AV713" t="str">
        <f>IFERROR(LN(islamic!AV712/islamic!AV711),"")</f>
        <v/>
      </c>
      <c r="AW713">
        <f>IFERROR(LN(islamic!AW712/islamic!AW711),"")</f>
        <v>-3.4609004728610236E-3</v>
      </c>
      <c r="AX713">
        <f>IFERROR(LN(islamic!AX712/islamic!AX711),"")</f>
        <v>-1.9908701183270236E-3</v>
      </c>
      <c r="AY713">
        <f>IFERROR(LN(islamic!AY712/islamic!AY711),"")</f>
        <v>1.7908293588948417E-3</v>
      </c>
      <c r="AZ713" t="str">
        <f>IFERROR(LN(islamic!AZ712/islamic!AZ711),"")</f>
        <v/>
      </c>
      <c r="BA713">
        <f>IFERROR(LN(islamic!BA712/islamic!BA711),"")</f>
        <v>-2.4785634808956541E-3</v>
      </c>
      <c r="BB713">
        <f>IFERROR(LN(islamic!BB712/islamic!BB711),"")</f>
        <v>-4.1374095580801956E-3</v>
      </c>
      <c r="BC713" t="str">
        <f>IFERROR(LN(islamic!BC712/islamic!BC711),"")</f>
        <v/>
      </c>
      <c r="BD713">
        <f>IFERROR(LN(islamic!BD712/islamic!BD711),"")</f>
        <v>2.1116454834104311E-3</v>
      </c>
      <c r="BE713" t="str">
        <f>IFERROR(LN(islamic!BE712/islamic!BE711),"")</f>
        <v/>
      </c>
      <c r="BF713">
        <f>IFERROR(LN(islamic!BF712/islamic!BF711),"")</f>
        <v>-8.5931601089167739E-3</v>
      </c>
      <c r="BG713">
        <f>IFERROR(LN(islamic!BG712/islamic!BG711),"")</f>
        <v>1.1776482378386766E-4</v>
      </c>
      <c r="BH713">
        <f>IFERROR(LN(islamic!BH712/islamic!BH711),"")</f>
        <v>-1.3587230095998277E-3</v>
      </c>
      <c r="BI713">
        <f>IFERROR(LN(islamic!BI712/islamic!BI711),"")</f>
        <v>-1.9253192349775639E-3</v>
      </c>
      <c r="BJ713">
        <f>IFERROR(LN(islamic!BJ712/islamic!BJ711),"")</f>
        <v>-2.6159232107725236E-3</v>
      </c>
      <c r="BK713">
        <f>IFERROR(LN(islamic!BK712/islamic!BK711),"")</f>
        <v>-4.6118452225666125E-3</v>
      </c>
      <c r="BL713">
        <f>IFERROR(LN(islamic!BL712/islamic!BL711),"")</f>
        <v>-3.929674057895436E-3</v>
      </c>
      <c r="BM713">
        <f>IFERROR(LN(islamic!BM712/islamic!BM711),"")</f>
        <v>0</v>
      </c>
      <c r="BN713" t="str">
        <f>IFERROR(LN(islamic!BN712/islamic!BN711),"")</f>
        <v/>
      </c>
      <c r="BO713">
        <f>IFERROR(LN(islamic!BO712/islamic!BO711),"")</f>
        <v>9.502551150647317E-5</v>
      </c>
      <c r="BP713">
        <f>IFERROR(LN(islamic!BP712/islamic!BP711),"")</f>
        <v>1.0538185123626001E-4</v>
      </c>
      <c r="BQ713" t="str">
        <f>IFERROR(LN(islamic!BQ712/islamic!BQ711),"")</f>
        <v/>
      </c>
      <c r="BR713" t="str">
        <f>IFERROR(LN(islamic!BR712/islamic!BR711),"")</f>
        <v/>
      </c>
      <c r="BS713" t="str">
        <f>IFERROR(LN(islamic!BS712/islamic!BS711),"")</f>
        <v/>
      </c>
    </row>
    <row r="714" spans="1:71" x14ac:dyDescent="0.25">
      <c r="A714" s="1">
        <v>42754</v>
      </c>
      <c r="B714">
        <f>IFERROR(LN(islamic!B713/islamic!B712),"")</f>
        <v>6.2617784674980157E-5</v>
      </c>
      <c r="C714">
        <f>IFERROR(LN(islamic!C713/islamic!C712),"")</f>
        <v>1.1582229012987084E-4</v>
      </c>
      <c r="D714" t="str">
        <f>IFERROR(LN(islamic!D713/islamic!D712),"")</f>
        <v/>
      </c>
      <c r="E714">
        <f>IFERROR(LN(islamic!E713/islamic!E712),"")</f>
        <v>1.0834738524883801E-4</v>
      </c>
      <c r="F714">
        <f>IFERROR(LN(islamic!F713/islamic!F712),"")</f>
        <v>-2.4804024358341866E-5</v>
      </c>
      <c r="G714">
        <f>IFERROR(LN(islamic!G713/islamic!G712),"")</f>
        <v>1.0624313655351966E-4</v>
      </c>
      <c r="H714" t="str">
        <f>IFERROR(LN(islamic!H713/islamic!H712),"")</f>
        <v/>
      </c>
      <c r="I714">
        <f>IFERROR(LN(islamic!I713/islamic!I712),"")</f>
        <v>9.1630595137406291E-5</v>
      </c>
      <c r="J714">
        <f>IFERROR(LN(islamic!J713/islamic!J712),"")</f>
        <v>1.1330916340171358E-4</v>
      </c>
      <c r="K714">
        <f>IFERROR(LN(islamic!K713/islamic!K712),"")</f>
        <v>9.7026148623144095E-5</v>
      </c>
      <c r="L714">
        <f>IFERROR(LN(islamic!L713/islamic!L712),"")</f>
        <v>9.4899169703556438E-5</v>
      </c>
      <c r="M714" t="str">
        <f>IFERROR(LN(islamic!M713/islamic!M712),"")</f>
        <v/>
      </c>
      <c r="N714">
        <f>IFERROR(LN(islamic!N713/islamic!N712),"")</f>
        <v>1.1726039039810203E-4</v>
      </c>
      <c r="O714">
        <f>IFERROR(LN(islamic!O713/islamic!O712),"")</f>
        <v>-9.7594300568164407E-5</v>
      </c>
      <c r="P714">
        <f>IFERROR(LN(islamic!P713/islamic!P712),"")</f>
        <v>0</v>
      </c>
      <c r="Q714">
        <f>IFERROR(LN(islamic!Q713/islamic!Q712),"")</f>
        <v>0</v>
      </c>
      <c r="R714">
        <f>IFERROR(LN(islamic!R713/islamic!R712),"")</f>
        <v>8.8287660875768542E-5</v>
      </c>
      <c r="S714" t="str">
        <f>IFERROR(LN(islamic!S713/islamic!S712),"")</f>
        <v/>
      </c>
      <c r="T714">
        <f>IFERROR(LN(islamic!T713/islamic!T712),"")</f>
        <v>1.3303928260303429E-4</v>
      </c>
      <c r="U714">
        <f>IFERROR(LN(islamic!U713/islamic!U712),"")</f>
        <v>1.4237239897724489E-4</v>
      </c>
      <c r="V714">
        <f>IFERROR(LN(islamic!V713/islamic!V712),"")</f>
        <v>1.169545048310134E-4</v>
      </c>
      <c r="W714">
        <f>IFERROR(LN(islamic!W713/islamic!W712),"")</f>
        <v>0</v>
      </c>
      <c r="X714" t="str">
        <f>IFERROR(LN(islamic!X713/islamic!X712),"")</f>
        <v/>
      </c>
      <c r="Y714">
        <f>IFERROR(LN(islamic!Y713/islamic!Y712),"")</f>
        <v>6.0615786362475639E-3</v>
      </c>
      <c r="Z714" t="str">
        <f>IFERROR(LN(islamic!Z713/islamic!Z712),"")</f>
        <v/>
      </c>
      <c r="AA714">
        <f>IFERROR(LN(islamic!AA713/islamic!AA712),"")</f>
        <v>1.1930053262914613E-2</v>
      </c>
      <c r="AB714">
        <f>IFERROR(LN(islamic!AB713/islamic!AB712),"")</f>
        <v>1.2853759797918692E-2</v>
      </c>
      <c r="AC714">
        <f>IFERROR(LN(islamic!AC713/islamic!AC712),"")</f>
        <v>1.6043499140696619E-3</v>
      </c>
      <c r="AD714">
        <f>IFERROR(LN(islamic!AD713/islamic!AD712),"")</f>
        <v>1.9585345422387362E-3</v>
      </c>
      <c r="AE714">
        <f>IFERROR(LN(islamic!AE713/islamic!AE712),"")</f>
        <v>8.1450582053937265E-3</v>
      </c>
      <c r="AF714">
        <f>IFERROR(LN(islamic!AF713/islamic!AF712),"")</f>
        <v>6.458580039416361E-3</v>
      </c>
      <c r="AG714" t="str">
        <f>IFERROR(LN(islamic!AG713/islamic!AG712),"")</f>
        <v/>
      </c>
      <c r="AH714">
        <f>IFERROR(LN(islamic!AH713/islamic!AH712),"")</f>
        <v>8.7261927728985583E-3</v>
      </c>
      <c r="AI714">
        <f>IFERROR(LN(islamic!AI713/islamic!AI712),"")</f>
        <v>0</v>
      </c>
      <c r="AJ714">
        <f>IFERROR(LN(islamic!AJ713/islamic!AJ712),"")</f>
        <v>1.2519450980683646E-3</v>
      </c>
      <c r="AK714">
        <f>IFERROR(LN(islamic!AK713/islamic!AK712),"")</f>
        <v>-7.857002957729315E-4</v>
      </c>
      <c r="AL714">
        <f>IFERROR(LN(islamic!AL713/islamic!AL712),"")</f>
        <v>1.069671156540968E-2</v>
      </c>
      <c r="AM714">
        <f>IFERROR(LN(islamic!AM713/islamic!AM712),"")</f>
        <v>1.174898751949649E-2</v>
      </c>
      <c r="AN714" t="str">
        <f>IFERROR(LN(islamic!AN713/islamic!AN712),"")</f>
        <v/>
      </c>
      <c r="AO714">
        <f>IFERROR(LN(islamic!AO713/islamic!AO712),"")</f>
        <v>1.3850976902413227E-2</v>
      </c>
      <c r="AP714" t="str">
        <f>IFERROR(LN(islamic!AP713/islamic!AP712),"")</f>
        <v/>
      </c>
      <c r="AQ714">
        <f>IFERROR(LN(islamic!AQ713/islamic!AQ712),"")</f>
        <v>1.3864831181175062E-2</v>
      </c>
      <c r="AR714">
        <f>IFERROR(LN(islamic!AR713/islamic!AR712),"")</f>
        <v>1.1231219569496747E-2</v>
      </c>
      <c r="AS714" t="str">
        <f>IFERROR(LN(islamic!AS713/islamic!AS712),"")</f>
        <v/>
      </c>
      <c r="AT714">
        <f>IFERROR(LN(islamic!AT713/islamic!AT712),"")</f>
        <v>1.1831497279018405E-2</v>
      </c>
      <c r="AU714">
        <f>IFERROR(LN(islamic!AU713/islamic!AU712),"")</f>
        <v>1.3005963679129163E-2</v>
      </c>
      <c r="AV714" t="str">
        <f>IFERROR(LN(islamic!AV713/islamic!AV712),"")</f>
        <v/>
      </c>
      <c r="AW714">
        <f>IFERROR(LN(islamic!AW713/islamic!AW712),"")</f>
        <v>9.2375997589559528E-3</v>
      </c>
      <c r="AX714">
        <f>IFERROR(LN(islamic!AX713/islamic!AX712),"")</f>
        <v>1.3446842661544146E-2</v>
      </c>
      <c r="AY714">
        <f>IFERROR(LN(islamic!AY713/islamic!AY712),"")</f>
        <v>1.083935826570518E-2</v>
      </c>
      <c r="AZ714" t="str">
        <f>IFERROR(LN(islamic!AZ713/islamic!AZ712),"")</f>
        <v/>
      </c>
      <c r="BA714">
        <f>IFERROR(LN(islamic!BA713/islamic!BA712),"")</f>
        <v>1.1090460712507678E-2</v>
      </c>
      <c r="BB714">
        <f>IFERROR(LN(islamic!BB713/islamic!BB712),"")</f>
        <v>8.1985189079705912E-3</v>
      </c>
      <c r="BC714" t="str">
        <f>IFERROR(LN(islamic!BC713/islamic!BC712),"")</f>
        <v/>
      </c>
      <c r="BD714">
        <f>IFERROR(LN(islamic!BD713/islamic!BD712),"")</f>
        <v>1.1837659793724071E-2</v>
      </c>
      <c r="BE714" t="str">
        <f>IFERROR(LN(islamic!BE713/islamic!BE712),"")</f>
        <v/>
      </c>
      <c r="BF714">
        <f>IFERROR(LN(islamic!BF713/islamic!BF712),"")</f>
        <v>3.1166951620131716E-3</v>
      </c>
      <c r="BG714">
        <f>IFERROR(LN(islamic!BG713/islamic!BG712),"")</f>
        <v>1.089195050842889E-2</v>
      </c>
      <c r="BH714">
        <f>IFERROR(LN(islamic!BH713/islamic!BH712),"")</f>
        <v>1.3610065313002087E-2</v>
      </c>
      <c r="BI714">
        <f>IFERROR(LN(islamic!BI713/islamic!BI712),"")</f>
        <v>7.0391352105322307E-3</v>
      </c>
      <c r="BJ714">
        <f>IFERROR(LN(islamic!BJ713/islamic!BJ712),"")</f>
        <v>1.2577469249747847E-2</v>
      </c>
      <c r="BK714">
        <f>IFERROR(LN(islamic!BK713/islamic!BK712),"")</f>
        <v>7.674634753107124E-3</v>
      </c>
      <c r="BL714">
        <f>IFERROR(LN(islamic!BL713/islamic!BL712),"")</f>
        <v>6.6411996961411868E-3</v>
      </c>
      <c r="BM714">
        <f>IFERROR(LN(islamic!BM713/islamic!BM712),"")</f>
        <v>-9.7098691110870532E-6</v>
      </c>
      <c r="BN714" t="str">
        <f>IFERROR(LN(islamic!BN713/islamic!BN712),"")</f>
        <v/>
      </c>
      <c r="BO714">
        <f>IFERROR(LN(islamic!BO713/islamic!BO712),"")</f>
        <v>9.5016482526468163E-5</v>
      </c>
      <c r="BP714">
        <f>IFERROR(LN(islamic!BP713/islamic!BP712),"")</f>
        <v>1.1494935535608928E-4</v>
      </c>
      <c r="BQ714" t="str">
        <f>IFERROR(LN(islamic!BQ713/islamic!BQ712),"")</f>
        <v/>
      </c>
      <c r="BR714" t="str">
        <f>IFERROR(LN(islamic!BR713/islamic!BR712),"")</f>
        <v/>
      </c>
      <c r="BS714" t="str">
        <f>IFERROR(LN(islamic!BS713/islamic!BS712),"")</f>
        <v/>
      </c>
    </row>
    <row r="715" spans="1:71" x14ac:dyDescent="0.25">
      <c r="A715" s="1">
        <v>42755</v>
      </c>
      <c r="B715">
        <f>IFERROR(LN(islamic!B714/islamic!B713),"")</f>
        <v>1.204077972734451E-4</v>
      </c>
      <c r="C715">
        <f>IFERROR(LN(islamic!C714/islamic!C713),"")</f>
        <v>1.1580887687971188E-4</v>
      </c>
      <c r="D715" t="str">
        <f>IFERROR(LN(islamic!D714/islamic!D713),"")</f>
        <v/>
      </c>
      <c r="E715">
        <f>IFERROR(LN(islamic!E714/islamic!E713),"")</f>
        <v>1.1711910440712486E-4</v>
      </c>
      <c r="F715">
        <f>IFERROR(LN(islamic!F714/islamic!F713),"")</f>
        <v>6.1054953291897503E-5</v>
      </c>
      <c r="G715">
        <f>IFERROR(LN(islamic!G714/islamic!G713),"")</f>
        <v>1.1782009658189552E-4</v>
      </c>
      <c r="H715" t="str">
        <f>IFERROR(LN(islamic!H714/islamic!H713),"")</f>
        <v/>
      </c>
      <c r="I715">
        <f>IFERROR(LN(islamic!I714/islamic!I713),"")</f>
        <v>1.0784608941937879E-4</v>
      </c>
      <c r="J715">
        <f>IFERROR(LN(islamic!J714/islamic!J713),"")</f>
        <v>1.4277438790497423E-4</v>
      </c>
      <c r="K715">
        <f>IFERROR(LN(islamic!K714/islamic!K713),"")</f>
        <v>9.7016735462946045E-5</v>
      </c>
      <c r="L715">
        <f>IFERROR(LN(islamic!L714/islamic!L713),"")</f>
        <v>9.4890164705837112E-5</v>
      </c>
      <c r="M715" t="str">
        <f>IFERROR(LN(islamic!M714/islamic!M713),"")</f>
        <v/>
      </c>
      <c r="N715">
        <f>IFERROR(LN(islamic!N714/islamic!N713),"")</f>
        <v>1.0368161806890187E-4</v>
      </c>
      <c r="O715">
        <f>IFERROR(LN(islamic!O714/islamic!O713),"")</f>
        <v>-9.760382614532158E-5</v>
      </c>
      <c r="P715">
        <f>IFERROR(LN(islamic!P714/islamic!P713),"")</f>
        <v>1.8926847789992171E-4</v>
      </c>
      <c r="Q715">
        <f>IFERROR(LN(islamic!Q714/islamic!Q713),"")</f>
        <v>0</v>
      </c>
      <c r="R715">
        <f>IFERROR(LN(islamic!R714/islamic!R713),"")</f>
        <v>8.8279866853007831E-5</v>
      </c>
      <c r="S715" t="str">
        <f>IFERROR(LN(islamic!S714/islamic!S713),"")</f>
        <v/>
      </c>
      <c r="T715">
        <f>IFERROR(LN(islamic!T714/islamic!T713),"")</f>
        <v>1.3302158550664942E-4</v>
      </c>
      <c r="U715">
        <f>IFERROR(LN(islamic!U714/islamic!U713),"")</f>
        <v>1.3286262024740224E-4</v>
      </c>
      <c r="V715">
        <f>IFERROR(LN(islamic!V714/islamic!V713),"")</f>
        <v>1.0719628136579351E-4</v>
      </c>
      <c r="W715">
        <f>IFERROR(LN(islamic!W714/islamic!W713),"")</f>
        <v>2.7624360441571525E-4</v>
      </c>
      <c r="X715" t="str">
        <f>IFERROR(LN(islamic!X714/islamic!X713),"")</f>
        <v/>
      </c>
      <c r="Y715">
        <f>IFERROR(LN(islamic!Y714/islamic!Y713),"")</f>
        <v>4.5159746211663378E-3</v>
      </c>
      <c r="Z715" t="str">
        <f>IFERROR(LN(islamic!Z714/islamic!Z713),"")</f>
        <v/>
      </c>
      <c r="AA715">
        <f>IFERROR(LN(islamic!AA714/islamic!AA713),"")</f>
        <v>1.1300943264711597E-2</v>
      </c>
      <c r="AB715">
        <f>IFERROR(LN(islamic!AB714/islamic!AB713),"")</f>
        <v>1.3548121107929502E-2</v>
      </c>
      <c r="AC715">
        <f>IFERROR(LN(islamic!AC714/islamic!AC713),"")</f>
        <v>2.3981552111750136E-3</v>
      </c>
      <c r="AD715">
        <f>IFERROR(LN(islamic!AD714/islamic!AD713),"")</f>
        <v>2.6616803522363508E-3</v>
      </c>
      <c r="AE715">
        <f>IFERROR(LN(islamic!AE714/islamic!AE713),"")</f>
        <v>8.7101667152323665E-3</v>
      </c>
      <c r="AF715">
        <f>IFERROR(LN(islamic!AF714/islamic!AF713),"")</f>
        <v>6.4171343206326269E-3</v>
      </c>
      <c r="AG715" t="str">
        <f>IFERROR(LN(islamic!AG714/islamic!AG713),"")</f>
        <v/>
      </c>
      <c r="AH715">
        <f>IFERROR(LN(islamic!AH714/islamic!AH713),"")</f>
        <v>4.977134946894406E-3</v>
      </c>
      <c r="AI715">
        <f>IFERROR(LN(islamic!AI714/islamic!AI713),"")</f>
        <v>1.2037745956144314E-2</v>
      </c>
      <c r="AJ715">
        <f>IFERROR(LN(islamic!AJ714/islamic!AJ713),"")</f>
        <v>0</v>
      </c>
      <c r="AK715">
        <f>IFERROR(LN(islamic!AK714/islamic!AK713),"")</f>
        <v>-2.1638643242080204E-3</v>
      </c>
      <c r="AL715">
        <f>IFERROR(LN(islamic!AL714/islamic!AL713),"")</f>
        <v>1.1508687985505384E-2</v>
      </c>
      <c r="AM715">
        <f>IFERROR(LN(islamic!AM714/islamic!AM713),"")</f>
        <v>1.2183402558146922E-2</v>
      </c>
      <c r="AN715" t="str">
        <f>IFERROR(LN(islamic!AN714/islamic!AN713),"")</f>
        <v/>
      </c>
      <c r="AO715">
        <f>IFERROR(LN(islamic!AO714/islamic!AO713),"")</f>
        <v>1.4188340024786597E-2</v>
      </c>
      <c r="AP715" t="str">
        <f>IFERROR(LN(islamic!AP714/islamic!AP713),"")</f>
        <v/>
      </c>
      <c r="AQ715">
        <f>IFERROR(LN(islamic!AQ714/islamic!AQ713),"")</f>
        <v>1.2789039076429726E-2</v>
      </c>
      <c r="AR715">
        <f>IFERROR(LN(islamic!AR714/islamic!AR713),"")</f>
        <v>1.1955735920149937E-2</v>
      </c>
      <c r="AS715" t="str">
        <f>IFERROR(LN(islamic!AS714/islamic!AS713),"")</f>
        <v/>
      </c>
      <c r="AT715">
        <f>IFERROR(LN(islamic!AT714/islamic!AT713),"")</f>
        <v>1.1486475642126131E-2</v>
      </c>
      <c r="AU715">
        <f>IFERROR(LN(islamic!AU714/islamic!AU713),"")</f>
        <v>1.2130009592409176E-2</v>
      </c>
      <c r="AV715" t="str">
        <f>IFERROR(LN(islamic!AV714/islamic!AV713),"")</f>
        <v/>
      </c>
      <c r="AW715">
        <f>IFERROR(LN(islamic!AW714/islamic!AW713),"")</f>
        <v>1.0083400843072018E-2</v>
      </c>
      <c r="AX715">
        <f>IFERROR(LN(islamic!AX714/islamic!AX713),"")</f>
        <v>1.0856844899281725E-2</v>
      </c>
      <c r="AY715">
        <f>IFERROR(LN(islamic!AY714/islamic!AY713),"")</f>
        <v>6.5380951634084923E-3</v>
      </c>
      <c r="AZ715" t="str">
        <f>IFERROR(LN(islamic!AZ714/islamic!AZ713),"")</f>
        <v/>
      </c>
      <c r="BA715">
        <f>IFERROR(LN(islamic!BA714/islamic!BA713),"")</f>
        <v>8.9725216064849844E-3</v>
      </c>
      <c r="BB715">
        <f>IFERROR(LN(islamic!BB714/islamic!BB713),"")</f>
        <v>8.8392911329001483E-3</v>
      </c>
      <c r="BC715" t="str">
        <f>IFERROR(LN(islamic!BC714/islamic!BC713),"")</f>
        <v/>
      </c>
      <c r="BD715">
        <f>IFERROR(LN(islamic!BD714/islamic!BD713),"")</f>
        <v>1.1832084292180583E-2</v>
      </c>
      <c r="BE715" t="str">
        <f>IFERROR(LN(islamic!BE714/islamic!BE713),"")</f>
        <v/>
      </c>
      <c r="BF715">
        <f>IFERROR(LN(islamic!BF714/islamic!BF713),"")</f>
        <v>4.2013031018304312E-3</v>
      </c>
      <c r="BG715">
        <f>IFERROR(LN(islamic!BG714/islamic!BG713),"")</f>
        <v>1.215644492786286E-2</v>
      </c>
      <c r="BH715">
        <f>IFERROR(LN(islamic!BH714/islamic!BH713),"")</f>
        <v>6.9451548617241203E-3</v>
      </c>
      <c r="BI715">
        <f>IFERROR(LN(islamic!BI714/islamic!BI713),"")</f>
        <v>3.514942107443928E-3</v>
      </c>
      <c r="BJ715">
        <f>IFERROR(LN(islamic!BJ714/islamic!BJ713),"")</f>
        <v>5.7337123264316068E-3</v>
      </c>
      <c r="BK715">
        <f>IFERROR(LN(islamic!BK714/islamic!BK713),"")</f>
        <v>8.3746207001734185E-3</v>
      </c>
      <c r="BL715">
        <f>IFERROR(LN(islamic!BL714/islamic!BL713),"")</f>
        <v>8.0907398346905506E-3</v>
      </c>
      <c r="BM715">
        <f>IFERROR(LN(islamic!BM714/islamic!BM713),"")</f>
        <v>1.2622094507757549E-4</v>
      </c>
      <c r="BN715" t="str">
        <f>IFERROR(LN(islamic!BN714/islamic!BN713),"")</f>
        <v/>
      </c>
      <c r="BO715">
        <f>IFERROR(LN(islamic!BO714/islamic!BO713),"")</f>
        <v>9.5976872550838932E-5</v>
      </c>
      <c r="BP715">
        <f>IFERROR(LN(islamic!BP714/islamic!BP713),"")</f>
        <v>1.187671208035592E-4</v>
      </c>
      <c r="BQ715" t="str">
        <f>IFERROR(LN(islamic!BQ714/islamic!BQ713),"")</f>
        <v/>
      </c>
      <c r="BR715" t="str">
        <f>IFERROR(LN(islamic!BR714/islamic!BR713),"")</f>
        <v/>
      </c>
      <c r="BS715" t="str">
        <f>IFERROR(LN(islamic!BS714/islamic!BS713),"")</f>
        <v/>
      </c>
    </row>
    <row r="716" spans="1:71" x14ac:dyDescent="0.25">
      <c r="A716" s="1">
        <v>42758</v>
      </c>
      <c r="B716">
        <f>IFERROR(LN(islamic!B715/islamic!B714),"")</f>
        <v>3.6113642802361906E-4</v>
      </c>
      <c r="C716">
        <f>IFERROR(LN(islamic!C715/islamic!C714),"")</f>
        <v>3.5699296524050345E-4</v>
      </c>
      <c r="D716" t="str">
        <f>IFERROR(LN(islamic!D715/islamic!D714),"")</f>
        <v/>
      </c>
      <c r="E716">
        <f>IFERROR(LN(islamic!E715/islamic!E714),"")</f>
        <v>3.6298207735451025E-4</v>
      </c>
      <c r="F716">
        <f>IFERROR(LN(islamic!F715/islamic!F714),"")</f>
        <v>3.6434424639074419E-4</v>
      </c>
      <c r="G716">
        <f>IFERROR(LN(islamic!G715/islamic!G714),"")</f>
        <v>3.5241168227932365E-4</v>
      </c>
      <c r="H716" t="str">
        <f>IFERROR(LN(islamic!H715/islamic!H714),"")</f>
        <v/>
      </c>
      <c r="I716">
        <f>IFERROR(LN(islamic!I715/islamic!I714),"")</f>
        <v>3.0534176568262092E-4</v>
      </c>
      <c r="J716">
        <f>IFERROR(LN(islamic!J715/islamic!J714),"")</f>
        <v>4.1433491508862405E-4</v>
      </c>
      <c r="K716">
        <f>IFERROR(LN(islamic!K715/islamic!K714),"")</f>
        <v>2.9099374568806113E-4</v>
      </c>
      <c r="L716">
        <f>IFERROR(LN(islamic!L715/islamic!L714),"")</f>
        <v>3.7947064301347187E-4</v>
      </c>
      <c r="M716" t="str">
        <f>IFERROR(LN(islamic!M715/islamic!M714),"")</f>
        <v/>
      </c>
      <c r="N716">
        <f>IFERROR(LN(islamic!N715/islamic!N714),"")</f>
        <v>3.5844238761483443E-4</v>
      </c>
      <c r="O716">
        <f>IFERROR(LN(islamic!O715/islamic!O714),"")</f>
        <v>2.9278290356359005E-4</v>
      </c>
      <c r="P716">
        <f>IFERROR(LN(islamic!P715/islamic!P714),"")</f>
        <v>3.7842952201824943E-4</v>
      </c>
      <c r="Q716">
        <f>IFERROR(LN(islamic!Q715/islamic!Q714),"")</f>
        <v>3.7453183958341841E-4</v>
      </c>
      <c r="R716">
        <f>IFERROR(LN(islamic!R715/islamic!R714),"")</f>
        <v>2.7459864638563846E-4</v>
      </c>
      <c r="S716" t="str">
        <f>IFERROR(LN(islamic!S715/islamic!S714),"")</f>
        <v/>
      </c>
      <c r="T716">
        <f>IFERROR(LN(islamic!T715/islamic!T714),"")</f>
        <v>4.0918623659218337E-4</v>
      </c>
      <c r="U716">
        <f>IFERROR(LN(islamic!U715/islamic!U714),"")</f>
        <v>3.7951024658694948E-4</v>
      </c>
      <c r="V716">
        <f>IFERROR(LN(islamic!V715/islamic!V714),"")</f>
        <v>3.5074387288588942E-4</v>
      </c>
      <c r="W716">
        <f>IFERROR(LN(islamic!W715/islamic!W714),"")</f>
        <v>4.0317867344329909E-4</v>
      </c>
      <c r="X716" t="str">
        <f>IFERROR(LN(islamic!X715/islamic!X714),"")</f>
        <v/>
      </c>
      <c r="Y716">
        <f>IFERROR(LN(islamic!Y715/islamic!Y714),"")</f>
        <v>5.9632224886442481E-3</v>
      </c>
      <c r="Z716" t="str">
        <f>IFERROR(LN(islamic!Z715/islamic!Z714),"")</f>
        <v/>
      </c>
      <c r="AA716">
        <f>IFERROR(LN(islamic!AA715/islamic!AA714),"")</f>
        <v>1.4551002462624217E-2</v>
      </c>
      <c r="AB716">
        <f>IFERROR(LN(islamic!AB715/islamic!AB714),"")</f>
        <v>1.0826583736592593E-2</v>
      </c>
      <c r="AC716">
        <f>IFERROR(LN(islamic!AC715/islamic!AC714),"")</f>
        <v>3.7838810505575141E-3</v>
      </c>
      <c r="AD716">
        <f>IFERROR(LN(islamic!AD715/islamic!AD714),"")</f>
        <v>3.7373410510747008E-3</v>
      </c>
      <c r="AE716">
        <f>IFERROR(LN(islamic!AE715/islamic!AE714),"")</f>
        <v>1.2379692695754436E-2</v>
      </c>
      <c r="AF716">
        <f>IFERROR(LN(islamic!AF715/islamic!AF714),"")</f>
        <v>8.4926200456544761E-3</v>
      </c>
      <c r="AG716" t="str">
        <f>IFERROR(LN(islamic!AG715/islamic!AG714),"")</f>
        <v/>
      </c>
      <c r="AH716">
        <f>IFERROR(LN(islamic!AH715/islamic!AH714),"")</f>
        <v>5.1194071026384961E-3</v>
      </c>
      <c r="AI716">
        <f>IFERROR(LN(islamic!AI715/islamic!AI714),"")</f>
        <v>6.8332817643511788E-3</v>
      </c>
      <c r="AJ716">
        <f>IFERROR(LN(islamic!AJ715/islamic!AJ714),"")</f>
        <v>-0.3269195445135612</v>
      </c>
      <c r="AK716">
        <f>IFERROR(LN(islamic!AK715/islamic!AK714),"")</f>
        <v>1.0188175900191858E-2</v>
      </c>
      <c r="AL716">
        <f>IFERROR(LN(islamic!AL715/islamic!AL714),"")</f>
        <v>1.4660123190166161E-2</v>
      </c>
      <c r="AM716">
        <f>IFERROR(LN(islamic!AM715/islamic!AM714),"")</f>
        <v>1.4728919164582367E-2</v>
      </c>
      <c r="AN716" t="str">
        <f>IFERROR(LN(islamic!AN715/islamic!AN714),"")</f>
        <v/>
      </c>
      <c r="AO716">
        <f>IFERROR(LN(islamic!AO715/islamic!AO714),"")</f>
        <v>1.5316355678299604E-2</v>
      </c>
      <c r="AP716" t="str">
        <f>IFERROR(LN(islamic!AP715/islamic!AP714),"")</f>
        <v/>
      </c>
      <c r="AQ716">
        <f>IFERROR(LN(islamic!AQ715/islamic!AQ714),"")</f>
        <v>1.5192244567374466E-2</v>
      </c>
      <c r="AR716">
        <f>IFERROR(LN(islamic!AR715/islamic!AR714),"")</f>
        <v>1.3072081567353578E-2</v>
      </c>
      <c r="AS716" t="str">
        <f>IFERROR(LN(islamic!AS715/islamic!AS714),"")</f>
        <v/>
      </c>
      <c r="AT716">
        <f>IFERROR(LN(islamic!AT715/islamic!AT714),"")</f>
        <v>1.4787980668357866E-2</v>
      </c>
      <c r="AU716">
        <f>IFERROR(LN(islamic!AU715/islamic!AU714),"")</f>
        <v>1.5482364148381686E-2</v>
      </c>
      <c r="AV716" t="str">
        <f>IFERROR(LN(islamic!AV715/islamic!AV714),"")</f>
        <v/>
      </c>
      <c r="AW716">
        <f>IFERROR(LN(islamic!AW715/islamic!AW714),"")</f>
        <v>1.294600745590176E-2</v>
      </c>
      <c r="AX716">
        <f>IFERROR(LN(islamic!AX715/islamic!AX714),"")</f>
        <v>8.4151969252847184E-3</v>
      </c>
      <c r="AY716">
        <f>IFERROR(LN(islamic!AY715/islamic!AY714),"")</f>
        <v>7.9017339995250957E-3</v>
      </c>
      <c r="AZ716" t="str">
        <f>IFERROR(LN(islamic!AZ715/islamic!AZ714),"")</f>
        <v/>
      </c>
      <c r="BA716">
        <f>IFERROR(LN(islamic!BA715/islamic!BA714),"")</f>
        <v>1.269845968965911E-2</v>
      </c>
      <c r="BB716">
        <f>IFERROR(LN(islamic!BB715/islamic!BB714),"")</f>
        <v>9.7018394673491371E-3</v>
      </c>
      <c r="BC716" t="str">
        <f>IFERROR(LN(islamic!BC715/islamic!BC714),"")</f>
        <v/>
      </c>
      <c r="BD716">
        <f>IFERROR(LN(islamic!BD715/islamic!BD714),"")</f>
        <v>1.2678458259773503E-2</v>
      </c>
      <c r="BE716" t="str">
        <f>IFERROR(LN(islamic!BE715/islamic!BE714),"")</f>
        <v/>
      </c>
      <c r="BF716">
        <f>IFERROR(LN(islamic!BF715/islamic!BF714),"")</f>
        <v>1.8958769529096933E-2</v>
      </c>
      <c r="BG716">
        <f>IFERROR(LN(islamic!BG715/islamic!BG714),"")</f>
        <v>1.2806029111597868E-2</v>
      </c>
      <c r="BH716">
        <f>IFERROR(LN(islamic!BH715/islamic!BH714),"")</f>
        <v>8.2386340101498357E-3</v>
      </c>
      <c r="BI716">
        <f>IFERROR(LN(islamic!BI715/islamic!BI714),"")</f>
        <v>9.626905258324046E-3</v>
      </c>
      <c r="BJ716">
        <f>IFERROR(LN(islamic!BJ715/islamic!BJ714),"")</f>
        <v>7.9608543027758875E-3</v>
      </c>
      <c r="BK716">
        <f>IFERROR(LN(islamic!BK715/islamic!BK714),"")</f>
        <v>9.8076983830162959E-3</v>
      </c>
      <c r="BL716">
        <f>IFERROR(LN(islamic!BL715/islamic!BL714),"")</f>
        <v>1.2358652528448696E-2</v>
      </c>
      <c r="BM716">
        <f>IFERROR(LN(islamic!BM715/islamic!BM714),"")</f>
        <v>3.7274424644010394E-4</v>
      </c>
      <c r="BN716" t="str">
        <f>IFERROR(LN(islamic!BN715/islamic!BN714),"")</f>
        <v/>
      </c>
      <c r="BO716">
        <f>IFERROR(LN(islamic!BO715/islamic!BO714),"")</f>
        <v>2.8593708319252996E-4</v>
      </c>
      <c r="BP716">
        <f>IFERROR(LN(islamic!BP715/islamic!BP714),"")</f>
        <v>3.2366457524678991E-4</v>
      </c>
      <c r="BQ716" t="str">
        <f>IFERROR(LN(islamic!BQ715/islamic!BQ714),"")</f>
        <v/>
      </c>
      <c r="BR716" t="str">
        <f>IFERROR(LN(islamic!BR715/islamic!BR714),"")</f>
        <v/>
      </c>
      <c r="BS716" t="str">
        <f>IFERROR(LN(islamic!BS715/islamic!BS714),"")</f>
        <v/>
      </c>
    </row>
    <row r="717" spans="1:71" x14ac:dyDescent="0.25">
      <c r="A717" s="1">
        <v>42759</v>
      </c>
      <c r="B717">
        <f>IFERROR(LN(islamic!B716/islamic!B715),"")</f>
        <v>7.221398448224913E-6</v>
      </c>
      <c r="C717">
        <f>IFERROR(LN(islamic!C716/islamic!C715),"")</f>
        <v>1.253997117450253E-4</v>
      </c>
      <c r="D717" t="str">
        <f>IFERROR(LN(islamic!D716/islamic!D715),"")</f>
        <v/>
      </c>
      <c r="E717">
        <f>IFERROR(LN(islamic!E716/islamic!E715),"")</f>
        <v>1.1413648687570888E-4</v>
      </c>
      <c r="F717">
        <f>IFERROR(LN(islamic!F716/islamic!F715),"")</f>
        <v>2.4793475121024536E-5</v>
      </c>
      <c r="G717">
        <f>IFERROR(LN(islamic!G716/islamic!G715),"")</f>
        <v>1.1679948196263106E-4</v>
      </c>
      <c r="H717" t="str">
        <f>IFERROR(LN(islamic!H716/islamic!H715),"")</f>
        <v/>
      </c>
      <c r="I717">
        <f>IFERROR(LN(islamic!I716/islamic!I715),"")</f>
        <v>0</v>
      </c>
      <c r="J717">
        <f>IFERROR(LN(islamic!J716/islamic!J715),"")</f>
        <v>1.4673856240644251E-4</v>
      </c>
      <c r="K717">
        <f>IFERROR(LN(islamic!K716/islamic!K715),"")</f>
        <v>9.6979101079779171E-5</v>
      </c>
      <c r="L717">
        <f>IFERROR(LN(islamic!L716/islamic!L715),"")</f>
        <v>0</v>
      </c>
      <c r="M717" t="str">
        <f>IFERROR(LN(islamic!M716/islamic!M715),"")</f>
        <v/>
      </c>
      <c r="N717">
        <f>IFERROR(LN(islamic!N716/islamic!N715),"")</f>
        <v>1.2009789930277052E-4</v>
      </c>
      <c r="O717">
        <f>IFERROR(LN(islamic!O716/islamic!O715),"")</f>
        <v>0</v>
      </c>
      <c r="P717">
        <f>IFERROR(LN(islamic!P716/islamic!P715),"")</f>
        <v>0</v>
      </c>
      <c r="Q717">
        <f>IFERROR(LN(islamic!Q716/islamic!Q715),"")</f>
        <v>0</v>
      </c>
      <c r="R717">
        <f>IFERROR(LN(islamic!R716/islamic!R715),"")</f>
        <v>1.0785741260505525E-4</v>
      </c>
      <c r="S717" t="str">
        <f>IFERROR(LN(islamic!S716/islamic!S715),"")</f>
        <v/>
      </c>
      <c r="T717">
        <f>IFERROR(LN(islamic!T716/islamic!T715),"")</f>
        <v>1.2272322859346632E-4</v>
      </c>
      <c r="U717">
        <f>IFERROR(LN(islamic!U716/islamic!U715),"")</f>
        <v>1.2330982557871866E-4</v>
      </c>
      <c r="V717">
        <f>IFERROR(LN(islamic!V716/islamic!V715),"")</f>
        <v>1.0714720575156284E-4</v>
      </c>
      <c r="W717">
        <f>IFERROR(LN(islamic!W716/islamic!W715),"")</f>
        <v>1.3619715479495434E-4</v>
      </c>
      <c r="X717" t="str">
        <f>IFERROR(LN(islamic!X716/islamic!X715),"")</f>
        <v/>
      </c>
      <c r="Y717">
        <f>IFERROR(LN(islamic!Y716/islamic!Y715),"")</f>
        <v>-9.2682675169075213E-4</v>
      </c>
      <c r="Z717" t="str">
        <f>IFERROR(LN(islamic!Z716/islamic!Z715),"")</f>
        <v/>
      </c>
      <c r="AA717">
        <f>IFERROR(LN(islamic!AA716/islamic!AA715),"")</f>
        <v>0</v>
      </c>
      <c r="AB717">
        <f>IFERROR(LN(islamic!AB716/islamic!AB715),"")</f>
        <v>-4.5039379302380805E-3</v>
      </c>
      <c r="AC717">
        <f>IFERROR(LN(islamic!AC716/islamic!AC715),"")</f>
        <v>1.1119550454558506E-3</v>
      </c>
      <c r="AD717">
        <f>IFERROR(LN(islamic!AD716/islamic!AD715),"")</f>
        <v>8.1986130088573242E-4</v>
      </c>
      <c r="AE717">
        <f>IFERROR(LN(islamic!AE716/islamic!AE715),"")</f>
        <v>1.5561783408151847E-3</v>
      </c>
      <c r="AF717">
        <f>IFERROR(LN(islamic!AF716/islamic!AF715),"")</f>
        <v>0</v>
      </c>
      <c r="AG717" t="str">
        <f>IFERROR(LN(islamic!AG716/islamic!AG715),"")</f>
        <v/>
      </c>
      <c r="AH717">
        <f>IFERROR(LN(islamic!AH716/islamic!AH715),"")</f>
        <v>2.4536565783817377E-3</v>
      </c>
      <c r="AI717">
        <f>IFERROR(LN(islamic!AI716/islamic!AI715),"")</f>
        <v>6.3889475941032274E-3</v>
      </c>
      <c r="AJ717">
        <f>IFERROR(LN(islamic!AJ716/islamic!AJ715),"")</f>
        <v>-9.561733948117466E-5</v>
      </c>
      <c r="AK717">
        <f>IFERROR(LN(islamic!AK716/islamic!AK715),"")</f>
        <v>-3.5149421074461679E-3</v>
      </c>
      <c r="AL717">
        <f>IFERROR(LN(islamic!AL716/islamic!AL715),"")</f>
        <v>0</v>
      </c>
      <c r="AM717">
        <f>IFERROR(LN(islamic!AM716/islamic!AM715),"")</f>
        <v>-6.1073284480107871E-4</v>
      </c>
      <c r="AN717" t="str">
        <f>IFERROR(LN(islamic!AN716/islamic!AN715),"")</f>
        <v/>
      </c>
      <c r="AO717">
        <f>IFERROR(LN(islamic!AO716/islamic!AO715),"")</f>
        <v>-2.1691696114566825E-3</v>
      </c>
      <c r="AP717" t="str">
        <f>IFERROR(LN(islamic!AP716/islamic!AP715),"")</f>
        <v/>
      </c>
      <c r="AQ717">
        <f>IFERROR(LN(islamic!AQ716/islamic!AQ715),"")</f>
        <v>-1.9229094291525924E-3</v>
      </c>
      <c r="AR717">
        <f>IFERROR(LN(islamic!AR716/islamic!AR715),"")</f>
        <v>4.1884817366257844E-4</v>
      </c>
      <c r="AS717" t="str">
        <f>IFERROR(LN(islamic!AS716/islamic!AS715),"")</f>
        <v/>
      </c>
      <c r="AT717">
        <f>IFERROR(LN(islamic!AT716/islamic!AT715),"")</f>
        <v>-2.6667969612509585E-3</v>
      </c>
      <c r="AU717">
        <f>IFERROR(LN(islamic!AU716/islamic!AU715),"")</f>
        <v>-2.0971695907226464E-3</v>
      </c>
      <c r="AV717" t="str">
        <f>IFERROR(LN(islamic!AV716/islamic!AV715),"")</f>
        <v/>
      </c>
      <c r="AW717">
        <f>IFERROR(LN(islamic!AW716/islamic!AW715),"")</f>
        <v>1.5073771528929837E-3</v>
      </c>
      <c r="AX717">
        <f>IFERROR(LN(islamic!AX716/islamic!AX715),"")</f>
        <v>1.3300525390345095E-4</v>
      </c>
      <c r="AY717">
        <f>IFERROR(LN(islamic!AY716/islamic!AY715),"")</f>
        <v>1.7572485545306875E-4</v>
      </c>
      <c r="AZ717" t="str">
        <f>IFERROR(LN(islamic!AZ716/islamic!AZ715),"")</f>
        <v/>
      </c>
      <c r="BA717">
        <f>IFERROR(LN(islamic!BA716/islamic!BA715),"")</f>
        <v>2.982027403514075E-3</v>
      </c>
      <c r="BB717">
        <f>IFERROR(LN(islamic!BB716/islamic!BB715),"")</f>
        <v>1.6966449824928486E-3</v>
      </c>
      <c r="BC717" t="str">
        <f>IFERROR(LN(islamic!BC716/islamic!BC715),"")</f>
        <v/>
      </c>
      <c r="BD717">
        <f>IFERROR(LN(islamic!BD716/islamic!BD715),"")</f>
        <v>5.2479665334365534E-4</v>
      </c>
      <c r="BE717" t="str">
        <f>IFERROR(LN(islamic!BE716/islamic!BE715),"")</f>
        <v/>
      </c>
      <c r="BF717">
        <f>IFERROR(LN(islamic!BF716/islamic!BF715),"")</f>
        <v>0</v>
      </c>
      <c r="BG717">
        <f>IFERROR(LN(islamic!BG716/islamic!BG715),"")</f>
        <v>1.1360408986982154E-4</v>
      </c>
      <c r="BH717">
        <f>IFERROR(LN(islamic!BH716/islamic!BH715),"")</f>
        <v>2.457766481817762E-3</v>
      </c>
      <c r="BI717">
        <f>IFERROR(LN(islamic!BI716/islamic!BI715),"")</f>
        <v>4.1943437932607424E-3</v>
      </c>
      <c r="BJ717">
        <f>IFERROR(LN(islamic!BJ716/islamic!BJ715),"")</f>
        <v>2.7395090490026086E-3</v>
      </c>
      <c r="BK717">
        <f>IFERROR(LN(islamic!BK716/islamic!BK715),"")</f>
        <v>3.7467260016155884E-3</v>
      </c>
      <c r="BL717">
        <f>IFERROR(LN(islamic!BL716/islamic!BL715),"")</f>
        <v>2.6495280697703258E-3</v>
      </c>
      <c r="BM717">
        <f>IFERROR(LN(islamic!BM716/islamic!BM715),"")</f>
        <v>1.2421721336044946E-4</v>
      </c>
      <c r="BN717" t="str">
        <f>IFERROR(LN(islamic!BN716/islamic!BN715),"")</f>
        <v/>
      </c>
      <c r="BO717">
        <f>IFERROR(LN(islamic!BO716/islamic!BO715),"")</f>
        <v>9.4971179229868112E-5</v>
      </c>
      <c r="BP717">
        <f>IFERROR(LN(islamic!BP716/islamic!BP715),"")</f>
        <v>1.0722669648702575E-4</v>
      </c>
      <c r="BQ717" t="str">
        <f>IFERROR(LN(islamic!BQ716/islamic!BQ715),"")</f>
        <v/>
      </c>
      <c r="BR717" t="str">
        <f>IFERROR(LN(islamic!BR716/islamic!BR715),"")</f>
        <v/>
      </c>
      <c r="BS717" t="str">
        <f>IFERROR(LN(islamic!BS716/islamic!BS715),"")</f>
        <v/>
      </c>
    </row>
    <row r="718" spans="1:71" x14ac:dyDescent="0.25">
      <c r="A718" s="1">
        <v>42760</v>
      </c>
      <c r="B718">
        <f>IFERROR(LN(islamic!B717/islamic!B716),"")</f>
        <v>9.1466533541847863E-5</v>
      </c>
      <c r="C718">
        <f>IFERROR(LN(islamic!C717/islamic!C716),"")</f>
        <v>1.2538398862924508E-4</v>
      </c>
      <c r="D718" t="str">
        <f>IFERROR(LN(islamic!D717/islamic!D716),"")</f>
        <v/>
      </c>
      <c r="E718">
        <f>IFERROR(LN(islamic!E717/islamic!E716),"")</f>
        <v>1.5898894767745999E-4</v>
      </c>
      <c r="F718">
        <f>IFERROR(LN(islamic!F717/islamic!F716),"")</f>
        <v>8.7725822533432551E-5</v>
      </c>
      <c r="G718">
        <f>IFERROR(LN(islamic!G717/islamic!G716),"")</f>
        <v>1.2064629753896573E-4</v>
      </c>
      <c r="H718" t="str">
        <f>IFERROR(LN(islamic!H717/islamic!H716),"")</f>
        <v/>
      </c>
      <c r="I718">
        <f>IFERROR(LN(islamic!I717/islamic!I716),"")</f>
        <v>2.594672160566946E-4</v>
      </c>
      <c r="J718">
        <f>IFERROR(LN(islamic!J717/islamic!J716),"")</f>
        <v>1.365130018231951E-4</v>
      </c>
      <c r="K718">
        <f>IFERROR(LN(islamic!K717/islamic!K716),"")</f>
        <v>0</v>
      </c>
      <c r="L718">
        <f>IFERROR(LN(islamic!L717/islamic!L716),"")</f>
        <v>1.8968133592435081E-4</v>
      </c>
      <c r="M718">
        <f>IFERROR(LN(islamic!M717/islamic!M716),"")</f>
        <v>1.0197318114155405E-4</v>
      </c>
      <c r="N718">
        <f>IFERROR(LN(islamic!N717/islamic!N716),"")</f>
        <v>1.6946846498830154E-4</v>
      </c>
      <c r="O718">
        <f>IFERROR(LN(islamic!O717/islamic!O716),"")</f>
        <v>-9.7584776850125779E-5</v>
      </c>
      <c r="P718">
        <f>IFERROR(LN(islamic!P717/islamic!P716),"")</f>
        <v>1.8916107121548788E-4</v>
      </c>
      <c r="Q718">
        <f>IFERROR(LN(islamic!Q717/islamic!Q716),"")</f>
        <v>1.8721333013561712E-4</v>
      </c>
      <c r="R718">
        <f>IFERROR(LN(islamic!R717/islamic!R716),"")</f>
        <v>1.078457806383739E-4</v>
      </c>
      <c r="S718" t="str">
        <f>IFERROR(LN(islamic!S717/islamic!S716),"")</f>
        <v/>
      </c>
      <c r="T718">
        <f>IFERROR(LN(islamic!T717/islamic!T716),"")</f>
        <v>1.2270816945045206E-4</v>
      </c>
      <c r="U718">
        <f>IFERROR(LN(islamic!U717/islamic!U716),"")</f>
        <v>1.2329462213933322E-4</v>
      </c>
      <c r="V718">
        <f>IFERROR(LN(islamic!V717/islamic!V716),"")</f>
        <v>1.1687476881864116E-4</v>
      </c>
      <c r="W718">
        <f>IFERROR(LN(islamic!W717/islamic!W716),"")</f>
        <v>1.3433847980252493E-4</v>
      </c>
      <c r="X718" t="str">
        <f>IFERROR(LN(islamic!X717/islamic!X716),"")</f>
        <v/>
      </c>
      <c r="Y718">
        <f>IFERROR(LN(islamic!Y717/islamic!Y716),"")</f>
        <v>-1.3295126640778833E-3</v>
      </c>
      <c r="Z718" t="str">
        <f>IFERROR(LN(islamic!Z717/islamic!Z716),"")</f>
        <v/>
      </c>
      <c r="AA718">
        <f>IFERROR(LN(islamic!AA717/islamic!AA716),"")</f>
        <v>-1.2045291747864516E-3</v>
      </c>
      <c r="AB718">
        <f>IFERROR(LN(islamic!AB717/islamic!AB716),"")</f>
        <v>-5.2090122479940505E-3</v>
      </c>
      <c r="AC718">
        <f>IFERROR(LN(islamic!AC717/islamic!AC716),"")</f>
        <v>-1.0730113058797367E-3</v>
      </c>
      <c r="AD718">
        <f>IFERROR(LN(islamic!AD717/islamic!AD716),"")</f>
        <v>-6.7403840670875268E-4</v>
      </c>
      <c r="AE718">
        <f>IFERROR(LN(islamic!AE717/islamic!AE716),"")</f>
        <v>-4.6758189928593191E-3</v>
      </c>
      <c r="AF718">
        <f>IFERROR(LN(islamic!AF717/islamic!AF716),"")</f>
        <v>-2.1164029063792814E-3</v>
      </c>
      <c r="AG718" t="str">
        <f>IFERROR(LN(islamic!AG717/islamic!AG716),"")</f>
        <v/>
      </c>
      <c r="AH718">
        <f>IFERROR(LN(islamic!AH717/islamic!AH716),"")</f>
        <v>-1.3485055241759015E-3</v>
      </c>
      <c r="AI718">
        <f>IFERROR(LN(islamic!AI717/islamic!AI716),"")</f>
        <v>7.9575601016131439E-4</v>
      </c>
      <c r="AJ718">
        <f>IFERROR(LN(islamic!AJ717/islamic!AJ716),"")</f>
        <v>-6.446595857803846E-4</v>
      </c>
      <c r="AK718">
        <f>IFERROR(LN(islamic!AK717/islamic!AK716),"")</f>
        <v>-7.0671672230916607E-3</v>
      </c>
      <c r="AL718">
        <f>IFERROR(LN(islamic!AL717/islamic!AL716),"")</f>
        <v>-7.3171058170698414E-3</v>
      </c>
      <c r="AM718">
        <f>IFERROR(LN(islamic!AM717/islamic!AM716),"")</f>
        <v>-6.9370408163541451E-3</v>
      </c>
      <c r="AN718" t="str">
        <f>IFERROR(LN(islamic!AN717/islamic!AN716),"")</f>
        <v/>
      </c>
      <c r="AO718">
        <f>IFERROR(LN(islamic!AO717/islamic!AO716),"")</f>
        <v>-4.3217688903812185E-3</v>
      </c>
      <c r="AP718" t="str">
        <f>IFERROR(LN(islamic!AP717/islamic!AP716),"")</f>
        <v/>
      </c>
      <c r="AQ718">
        <f>IFERROR(LN(islamic!AQ717/islamic!AQ716),"")</f>
        <v>-4.5012205891292153E-3</v>
      </c>
      <c r="AR718">
        <f>IFERROR(LN(islamic!AR717/islamic!AR716),"")</f>
        <v>-5.4587580437515451E-3</v>
      </c>
      <c r="AS718" t="str">
        <f>IFERROR(LN(islamic!AS717/islamic!AS716),"")</f>
        <v/>
      </c>
      <c r="AT718">
        <f>IFERROR(LN(islamic!AT717/islamic!AT716),"")</f>
        <v>-1.1340337024681769E-3</v>
      </c>
      <c r="AU718">
        <f>IFERROR(LN(islamic!AU717/islamic!AU716),"")</f>
        <v>0</v>
      </c>
      <c r="AV718" t="str">
        <f>IFERROR(LN(islamic!AV717/islamic!AV716),"")</f>
        <v/>
      </c>
      <c r="AW718">
        <f>IFERROR(LN(islamic!AW717/islamic!AW716),"")</f>
        <v>-2.2747017693107354E-3</v>
      </c>
      <c r="AX718">
        <f>IFERROR(LN(islamic!AX717/islamic!AX716),"")</f>
        <v>-2.1302098322981502E-3</v>
      </c>
      <c r="AY718">
        <f>IFERROR(LN(islamic!AY717/islamic!AY716),"")</f>
        <v>-3.8223565296709801E-3</v>
      </c>
      <c r="AZ718" t="str">
        <f>IFERROR(LN(islamic!AZ717/islamic!AZ716),"")</f>
        <v/>
      </c>
      <c r="BA718">
        <f>IFERROR(LN(islamic!BA717/islamic!BA716),"")</f>
        <v>-3.9292331280253437E-3</v>
      </c>
      <c r="BB718">
        <f>IFERROR(LN(islamic!BB717/islamic!BB716),"")</f>
        <v>-3.260033505307586E-3</v>
      </c>
      <c r="BC718" t="str">
        <f>IFERROR(LN(islamic!BC717/islamic!BC716),"")</f>
        <v/>
      </c>
      <c r="BD718">
        <f>IFERROR(LN(islamic!BD717/islamic!BD716),"")</f>
        <v>-5.2479665334364688E-4</v>
      </c>
      <c r="BE718" t="str">
        <f>IFERROR(LN(islamic!BE717/islamic!BE716),"")</f>
        <v/>
      </c>
      <c r="BF718">
        <f>IFERROR(LN(islamic!BF717/islamic!BF716),"")</f>
        <v>-5.020630951351991E-3</v>
      </c>
      <c r="BG718">
        <f>IFERROR(LN(islamic!BG717/islamic!BG716),"")</f>
        <v>-5.1250040995624094E-3</v>
      </c>
      <c r="BH718">
        <f>IFERROR(LN(islamic!BH717/islamic!BH716),"")</f>
        <v>-1.6809769138799399E-3</v>
      </c>
      <c r="BI718">
        <f>IFERROR(LN(islamic!BI717/islamic!BI716),"")</f>
        <v>-9.9901475355097954E-4</v>
      </c>
      <c r="BJ718">
        <f>IFERROR(LN(islamic!BJ717/islamic!BJ716),"")</f>
        <v>-2.4517953796555658E-3</v>
      </c>
      <c r="BK718">
        <f>IFERROR(LN(islamic!BK717/islamic!BK716),"")</f>
        <v>-2.9962569232369774E-3</v>
      </c>
      <c r="BL718">
        <f>IFERROR(LN(islamic!BL717/islamic!BL716),"")</f>
        <v>-4.6166773222013815E-3</v>
      </c>
      <c r="BM718">
        <f>IFERROR(LN(islamic!BM717/islamic!BM716),"")</f>
        <v>1.2420178537062978E-4</v>
      </c>
      <c r="BN718" t="str">
        <f>IFERROR(LN(islamic!BN717/islamic!BN716),"")</f>
        <v/>
      </c>
      <c r="BO718">
        <f>IFERROR(LN(islamic!BO717/islamic!BO716),"")</f>
        <v>9.4962160551707918E-5</v>
      </c>
      <c r="BP718">
        <f>IFERROR(LN(islamic!BP717/islamic!BP716),"")</f>
        <v>1.1104410185454536E-4</v>
      </c>
      <c r="BQ718" t="str">
        <f>IFERROR(LN(islamic!BQ717/islamic!BQ716),"")</f>
        <v/>
      </c>
      <c r="BR718" t="str">
        <f>IFERROR(LN(islamic!BR717/islamic!BR716),"")</f>
        <v/>
      </c>
      <c r="BS718" t="str">
        <f>IFERROR(LN(islamic!BS717/islamic!BS716),"")</f>
        <v/>
      </c>
    </row>
    <row r="719" spans="1:71" x14ac:dyDescent="0.25">
      <c r="A719" s="1">
        <v>42761</v>
      </c>
      <c r="B719">
        <f>IFERROR(LN(islamic!B718/islamic!B717),"")</f>
        <v>9.1458168181650319E-5</v>
      </c>
      <c r="C719">
        <f>IFERROR(LN(islamic!C718/islamic!C717),"")</f>
        <v>1.1572511440755733E-4</v>
      </c>
      <c r="D719" t="str">
        <f>IFERROR(LN(islamic!D718/islamic!D717),"")</f>
        <v/>
      </c>
      <c r="E719">
        <f>IFERROR(LN(islamic!E718/islamic!E717),"")</f>
        <v>1.1313011535666485E-4</v>
      </c>
      <c r="F719">
        <f>IFERROR(LN(islamic!F718/islamic!F717),"")</f>
        <v>1.1346003048943384E-4</v>
      </c>
      <c r="G719">
        <f>IFERROR(LN(islamic!G718/islamic!G717),"")</f>
        <v>1.1773675233564241E-4</v>
      </c>
      <c r="H719" t="str">
        <f>IFERROR(LN(islamic!H718/islamic!H717),"")</f>
        <v/>
      </c>
      <c r="I719">
        <f>IFERROR(LN(islamic!I718/islamic!I717),"")</f>
        <v>1.2589365436292308E-4</v>
      </c>
      <c r="J719">
        <f>IFERROR(LN(islamic!J718/islamic!J717),"")</f>
        <v>1.4611950233453649E-4</v>
      </c>
      <c r="K719">
        <f>IFERROR(LN(islamic!K718/islamic!K717),"")</f>
        <v>9.6969697045840779E-5</v>
      </c>
      <c r="L719">
        <f>IFERROR(LN(islamic!L718/islamic!L717),"")</f>
        <v>9.4827177540295635E-5</v>
      </c>
      <c r="M719">
        <f>IFERROR(LN(islamic!M718/islamic!M717),"")</f>
        <v>0</v>
      </c>
      <c r="N719">
        <f>IFERROR(LN(islamic!N718/islamic!N717),"")</f>
        <v>1.1909493671720484E-4</v>
      </c>
      <c r="O719">
        <f>IFERROR(LN(islamic!O718/islamic!O717),"")</f>
        <v>9.7584776850003047E-5</v>
      </c>
      <c r="P719">
        <f>IFERROR(LN(islamic!P718/islamic!P717),"")</f>
        <v>1.891252960717627E-4</v>
      </c>
      <c r="Q719">
        <f>IFERROR(LN(islamic!Q718/islamic!Q717),"")</f>
        <v>0</v>
      </c>
      <c r="R719">
        <f>IFERROR(LN(islamic!R718/islamic!R717),"")</f>
        <v>1.0783415117994669E-4</v>
      </c>
      <c r="S719" t="str">
        <f>IFERROR(LN(islamic!S718/islamic!S717),"")</f>
        <v/>
      </c>
      <c r="T719">
        <f>IFERROR(LN(islamic!T718/islamic!T717),"")</f>
        <v>1.329168606997315E-4</v>
      </c>
      <c r="U719">
        <f>IFERROR(LN(islamic!U718/islamic!U717),"")</f>
        <v>1.327618254803556E-4</v>
      </c>
      <c r="V719">
        <f>IFERROR(LN(islamic!V718/islamic!V717),"")</f>
        <v>1.1686111070312415E-4</v>
      </c>
      <c r="W719">
        <f>IFERROR(LN(islamic!W718/islamic!W717),"")</f>
        <v>1.3616031610296981E-4</v>
      </c>
      <c r="X719" t="str">
        <f>IFERROR(LN(islamic!X718/islamic!X717),"")</f>
        <v/>
      </c>
      <c r="Y719">
        <f>IFERROR(LN(islamic!Y718/islamic!Y717),"")</f>
        <v>3.8698581159288445E-3</v>
      </c>
      <c r="Z719" t="str">
        <f>IFERROR(LN(islamic!Z718/islamic!Z717),"")</f>
        <v/>
      </c>
      <c r="AA719">
        <f>IFERROR(LN(islamic!AA718/islamic!AA717),"")</f>
        <v>8.2818693378581172E-3</v>
      </c>
      <c r="AB719">
        <f>IFERROR(LN(islamic!AB718/islamic!AB717),"")</f>
        <v>6.0603659517235245E-3</v>
      </c>
      <c r="AC719">
        <f>IFERROR(LN(islamic!AC718/islamic!AC717),"")</f>
        <v>2.6816966080588952E-3</v>
      </c>
      <c r="AD719">
        <f>IFERROR(LN(islamic!AD718/islamic!AD717),"")</f>
        <v>3.0194161233624149E-3</v>
      </c>
      <c r="AE719">
        <f>IFERROR(LN(islamic!AE718/islamic!AE717),"")</f>
        <v>4.6758189928592228E-3</v>
      </c>
      <c r="AF719">
        <f>IFERROR(LN(islamic!AF718/islamic!AF717),"")</f>
        <v>3.7007708110806873E-3</v>
      </c>
      <c r="AG719" t="str">
        <f>IFERROR(LN(islamic!AG718/islamic!AG717),"")</f>
        <v/>
      </c>
      <c r="AH719">
        <f>IFERROR(LN(islamic!AH718/islamic!AH717),"")</f>
        <v>4.0867741252560031E-3</v>
      </c>
      <c r="AI719">
        <f>IFERROR(LN(islamic!AI718/islamic!AI717),"")</f>
        <v>7.0018120785455412E-3</v>
      </c>
      <c r="AJ719">
        <f>IFERROR(LN(islamic!AJ718/islamic!AJ717),"")</f>
        <v>7.0541749590616906E-4</v>
      </c>
      <c r="AK719">
        <f>IFERROR(LN(islamic!AK718/islamic!AK717),"")</f>
        <v>-5.7295424940165488E-3</v>
      </c>
      <c r="AL719">
        <f>IFERROR(LN(islamic!AL718/islamic!AL717),"")</f>
        <v>7.1237810446599078E-3</v>
      </c>
      <c r="AM719">
        <f>IFERROR(LN(islamic!AM718/islamic!AM717),"")</f>
        <v>8.0136084374508032E-3</v>
      </c>
      <c r="AN719" t="str">
        <f>IFERROR(LN(islamic!AN718/islamic!AN717),"")</f>
        <v/>
      </c>
      <c r="AO719">
        <f>IFERROR(LN(islamic!AO718/islamic!AO717),"")</f>
        <v>7.8052958056997607E-3</v>
      </c>
      <c r="AP719" t="str">
        <f>IFERROR(LN(islamic!AP718/islamic!AP717),"")</f>
        <v/>
      </c>
      <c r="AQ719">
        <f>IFERROR(LN(islamic!AQ718/islamic!AQ717),"")</f>
        <v>7.8202908035343351E-3</v>
      </c>
      <c r="AR719">
        <f>IFERROR(LN(islamic!AR718/islamic!AR717),"")</f>
        <v>5.0399098700890039E-3</v>
      </c>
      <c r="AS719" t="str">
        <f>IFERROR(LN(islamic!AS718/islamic!AS717),"")</f>
        <v/>
      </c>
      <c r="AT719">
        <f>IFERROR(LN(islamic!AT718/islamic!AT717),"")</f>
        <v>4.772864006195256E-3</v>
      </c>
      <c r="AU719">
        <f>IFERROR(LN(islamic!AU718/islamic!AU717),"")</f>
        <v>9.0561399150261689E-3</v>
      </c>
      <c r="AV719" t="str">
        <f>IFERROR(LN(islamic!AV718/islamic!AV717),"")</f>
        <v/>
      </c>
      <c r="AW719">
        <f>IFERROR(LN(islamic!AW718/islamic!AW717),"")</f>
        <v>8.5075872427254062E-3</v>
      </c>
      <c r="AX719">
        <f>IFERROR(LN(islamic!AX718/islamic!AX717),"")</f>
        <v>9.2863495680939011E-3</v>
      </c>
      <c r="AY719">
        <f>IFERROR(LN(islamic!AY718/islamic!AY717),"")</f>
        <v>0</v>
      </c>
      <c r="AZ719" t="str">
        <f>IFERROR(LN(islamic!AZ718/islamic!AZ717),"")</f>
        <v/>
      </c>
      <c r="BA719">
        <f>IFERROR(LN(islamic!BA718/islamic!BA717),"")</f>
        <v>6.7620335490586776E-3</v>
      </c>
      <c r="BB719">
        <f>IFERROR(LN(islamic!BB718/islamic!BB717),"")</f>
        <v>6.6653799966775841E-3</v>
      </c>
      <c r="BC719" t="str">
        <f>IFERROR(LN(islamic!BC718/islamic!BC717),"")</f>
        <v/>
      </c>
      <c r="BD719">
        <f>IFERROR(LN(islamic!BD718/islamic!BD717),"")</f>
        <v>5.8229089254641288E-3</v>
      </c>
      <c r="BE719" t="str">
        <f>IFERROR(LN(islamic!BE718/islamic!BE717),"")</f>
        <v/>
      </c>
      <c r="BF719">
        <f>IFERROR(LN(islamic!BF718/islamic!BF717),"")</f>
        <v>5.9145257100789361E-3</v>
      </c>
      <c r="BG719">
        <f>IFERROR(LN(islamic!BG718/islamic!BG717),"")</f>
        <v>5.2385952850089752E-3</v>
      </c>
      <c r="BH719">
        <f>IFERROR(LN(islamic!BH718/islamic!BH717),"")</f>
        <v>7.3431377948183253E-3</v>
      </c>
      <c r="BI719">
        <f>IFERROR(LN(islamic!BI718/islamic!BI717),"")</f>
        <v>2.1746572202817438E-3</v>
      </c>
      <c r="BJ719">
        <f>IFERROR(LN(islamic!BJ718/islamic!BJ717),"")</f>
        <v>6.8613635729565759E-3</v>
      </c>
      <c r="BK719">
        <f>IFERROR(LN(islamic!BK718/islamic!BK717),"")</f>
        <v>7.4738763445273042E-3</v>
      </c>
      <c r="BL719">
        <f>IFERROR(LN(islamic!BL718/islamic!BL717),"")</f>
        <v>7.161457006171019E-3</v>
      </c>
      <c r="BM719">
        <f>IFERROR(LN(islamic!BM718/islamic!BM717),"")</f>
        <v>1.2127591984524704E-4</v>
      </c>
      <c r="BN719" t="str">
        <f>IFERROR(LN(islamic!BN718/islamic!BN717),"")</f>
        <v/>
      </c>
      <c r="BO719">
        <f>IFERROR(LN(islamic!BO718/islamic!BO717),"")</f>
        <v>0</v>
      </c>
      <c r="BP719">
        <f>IFERROR(LN(islamic!BP718/islamic!BP717),"")</f>
        <v>1.1103177242904774E-4</v>
      </c>
      <c r="BQ719" t="str">
        <f>IFERROR(LN(islamic!BQ718/islamic!BQ717),"")</f>
        <v/>
      </c>
      <c r="BR719" t="str">
        <f>IFERROR(LN(islamic!BR718/islamic!BR717),"")</f>
        <v/>
      </c>
      <c r="BS719" t="str">
        <f>IFERROR(LN(islamic!BS718/islamic!BS717),"")</f>
        <v/>
      </c>
    </row>
    <row r="720" spans="1:71" x14ac:dyDescent="0.25">
      <c r="A720" s="1">
        <v>42762</v>
      </c>
      <c r="B720">
        <f>IFERROR(LN(islamic!B719/islamic!B718),"")</f>
        <v>9.1449804348465923E-5</v>
      </c>
      <c r="C720">
        <f>IFERROR(LN(islamic!C719/islamic!C718),"")</f>
        <v>1.1571172365504756E-4</v>
      </c>
      <c r="D720" t="str">
        <f>IFERROR(LN(islamic!D719/islamic!D718),"")</f>
        <v/>
      </c>
      <c r="E720">
        <f>IFERROR(LN(islamic!E719/islamic!E718),"")</f>
        <v>1.179927772238119E-4</v>
      </c>
      <c r="F720">
        <f>IFERROR(LN(islamic!F719/islamic!F718),"")</f>
        <v>1.5634399141796062E-4</v>
      </c>
      <c r="G720">
        <f>IFERROR(LN(islamic!G719/islamic!G718),"")</f>
        <v>-2.7795820575151503E-4</v>
      </c>
      <c r="H720" t="str">
        <f>IFERROR(LN(islamic!H719/islamic!H718),"")</f>
        <v/>
      </c>
      <c r="I720">
        <f>IFERROR(LN(islamic!I719/islamic!I718),"")</f>
        <v>1.8308975454181761E-4</v>
      </c>
      <c r="J720">
        <f>IFERROR(LN(islamic!J719/islamic!J718),"")</f>
        <v>1.4013145431118805E-4</v>
      </c>
      <c r="K720">
        <f>IFERROR(LN(islamic!K719/islamic!K718),"")</f>
        <v>9.6960294835289477E-5</v>
      </c>
      <c r="L720">
        <f>IFERROR(LN(islamic!L719/islamic!L718),"")</f>
        <v>9.4818186199262781E-5</v>
      </c>
      <c r="M720">
        <f>IFERROR(LN(islamic!M719/islamic!M718),"")</f>
        <v>2.0791309307684628E-4</v>
      </c>
      <c r="N720">
        <f>IFERROR(LN(islamic!N719/islamic!N718),"")</f>
        <v>8.8101760494615282E-5</v>
      </c>
      <c r="O720">
        <f>IFERROR(LN(islamic!O719/islamic!O718),"")</f>
        <v>9.7575255000402887E-5</v>
      </c>
      <c r="P720">
        <f>IFERROR(LN(islamic!P719/islamic!P718),"")</f>
        <v>0</v>
      </c>
      <c r="Q720">
        <f>IFERROR(LN(islamic!Q719/islamic!Q718),"")</f>
        <v>1.8717828786682473E-4</v>
      </c>
      <c r="R720">
        <f>IFERROR(LN(islamic!R719/islamic!R718),"")</f>
        <v>1.0782252422955169E-4</v>
      </c>
      <c r="S720" t="str">
        <f>IFERROR(LN(islamic!S719/islamic!S718),"")</f>
        <v/>
      </c>
      <c r="T720">
        <f>IFERROR(LN(islamic!T719/islamic!T718),"")</f>
        <v>1.3289919615569787E-4</v>
      </c>
      <c r="U720">
        <f>IFERROR(LN(islamic!U719/islamic!U718),"")</f>
        <v>1.3274420211761229E-4</v>
      </c>
      <c r="V720">
        <f>IFERROR(LN(islamic!V719/islamic!V718),"")</f>
        <v>9.7373827939379251E-5</v>
      </c>
      <c r="W720">
        <f>IFERROR(LN(islamic!W719/islamic!W718),"")</f>
        <v>1.3430214876146668E-4</v>
      </c>
      <c r="X720" t="str">
        <f>IFERROR(LN(islamic!X719/islamic!X718),"")</f>
        <v/>
      </c>
      <c r="Y720">
        <f>IFERROR(LN(islamic!Y719/islamic!Y718),"")</f>
        <v>-5.1774073302759927E-4</v>
      </c>
      <c r="Z720" t="str">
        <f>IFERROR(LN(islamic!Z719/islamic!Z718),"")</f>
        <v/>
      </c>
      <c r="AA720">
        <f>IFERROR(LN(islamic!AA719/islamic!AA718),"")</f>
        <v>-6.5959344491178015E-3</v>
      </c>
      <c r="AB720">
        <f>IFERROR(LN(islamic!AB719/islamic!AB718),"")</f>
        <v>-7.9457037284466816E-3</v>
      </c>
      <c r="AC720">
        <f>IFERROR(LN(islamic!AC719/islamic!AC718),"")</f>
        <v>-1.1782122215368152E-3</v>
      </c>
      <c r="AD720">
        <f>IFERROR(LN(islamic!AD719/islamic!AD718),"")</f>
        <v>-3.0788572835982507E-3</v>
      </c>
      <c r="AE720">
        <f>IFERROR(LN(islamic!AE719/islamic!AE718),"")</f>
        <v>-6.2218076357600913E-4</v>
      </c>
      <c r="AF720">
        <f>IFERROR(LN(islamic!AF719/islamic!AF718),"")</f>
        <v>-1.5843679047014237E-3</v>
      </c>
      <c r="AG720" t="str">
        <f>IFERROR(LN(islamic!AG719/islamic!AG718),"")</f>
        <v/>
      </c>
      <c r="AH720">
        <f>IFERROR(LN(islamic!AH719/islamic!AH718),"")</f>
        <v>-5.7919288496621896E-3</v>
      </c>
      <c r="AI720">
        <f>IFERROR(LN(islamic!AI719/islamic!AI718),"")</f>
        <v>-7.2669937295300217E-3</v>
      </c>
      <c r="AJ720">
        <f>IFERROR(LN(islamic!AJ719/islamic!AJ718),"")</f>
        <v>-6.7551682593000096E-4</v>
      </c>
      <c r="AK720">
        <f>IFERROR(LN(islamic!AK719/islamic!AK718),"")</f>
        <v>-4.9657466227321055E-3</v>
      </c>
      <c r="AL720">
        <f>IFERROR(LN(islamic!AL719/islamic!AL718),"")</f>
        <v>-5.4283236294657873E-3</v>
      </c>
      <c r="AM720">
        <f>IFERROR(LN(islamic!AM719/islamic!AM718),"")</f>
        <v>-5.582857993137352E-3</v>
      </c>
      <c r="AN720" t="str">
        <f>IFERROR(LN(islamic!AN719/islamic!AN718),"")</f>
        <v/>
      </c>
      <c r="AO720">
        <f>IFERROR(LN(islamic!AO719/islamic!AO718),"")</f>
        <v>-2.1454783547937084E-3</v>
      </c>
      <c r="AP720" t="str">
        <f>IFERROR(LN(islamic!AP719/islamic!AP718),"")</f>
        <v/>
      </c>
      <c r="AQ720">
        <f>IFERROR(LN(islamic!AQ719/islamic!AQ718),"")</f>
        <v>-2.5611189785101035E-3</v>
      </c>
      <c r="AR720">
        <f>IFERROR(LN(islamic!AR719/islamic!AR718),"")</f>
        <v>-4.6189458562948633E-3</v>
      </c>
      <c r="AS720" t="str">
        <f>IFERROR(LN(islamic!AS719/islamic!AS718),"")</f>
        <v/>
      </c>
      <c r="AT720">
        <f>IFERROR(LN(islamic!AT719/islamic!AT718),"")</f>
        <v>-8.9671298377917083E-3</v>
      </c>
      <c r="AU720">
        <f>IFERROR(LN(islamic!AU719/islamic!AU718),"")</f>
        <v>-4.8661896511736809E-3</v>
      </c>
      <c r="AV720" t="str">
        <f>IFERROR(LN(islamic!AV719/islamic!AV718),"")</f>
        <v/>
      </c>
      <c r="AW720">
        <f>IFERROR(LN(islamic!AW719/islamic!AW718),"")</f>
        <v>-3.5972699320274064E-3</v>
      </c>
      <c r="AX720">
        <f>IFERROR(LN(islamic!AX719/islamic!AX718),"")</f>
        <v>-6.62429555360109E-3</v>
      </c>
      <c r="AY720">
        <f>IFERROR(LN(islamic!AY719/islamic!AY718),"")</f>
        <v>1.5363254590870705E-3</v>
      </c>
      <c r="AZ720" t="str">
        <f>IFERROR(LN(islamic!AZ719/islamic!AZ718),"")</f>
        <v/>
      </c>
      <c r="BA720">
        <f>IFERROR(LN(islamic!BA719/islamic!BA718),"")</f>
        <v>-5.3985133054640071E-3</v>
      </c>
      <c r="BB720">
        <f>IFERROR(LN(islamic!BB719/islamic!BB718),"")</f>
        <v>-4.9079264792835746E-3</v>
      </c>
      <c r="BC720" t="str">
        <f>IFERROR(LN(islamic!BC719/islamic!BC718),"")</f>
        <v/>
      </c>
      <c r="BD720">
        <f>IFERROR(LN(islamic!BD719/islamic!BD718),"")</f>
        <v>-3.2671226133894173E-3</v>
      </c>
      <c r="BE720" t="str">
        <f>IFERROR(LN(islamic!BE719/islamic!BE718),"")</f>
        <v/>
      </c>
      <c r="BF720">
        <f>IFERROR(LN(islamic!BF719/islamic!BF718),"")</f>
        <v>-3.0425079398437452E-3</v>
      </c>
      <c r="BG720">
        <f>IFERROR(LN(islamic!BG719/islamic!BG718),"")</f>
        <v>-3.983388866997309E-3</v>
      </c>
      <c r="BH720">
        <f>IFERROR(LN(islamic!BH719/islamic!BH718),"")</f>
        <v>-8.1782109122361547E-3</v>
      </c>
      <c r="BI720">
        <f>IFERROR(LN(islamic!BI719/islamic!BI718),"")</f>
        <v>-8.4515468113588454E-3</v>
      </c>
      <c r="BJ720">
        <f>IFERROR(LN(islamic!BJ719/islamic!BJ718),"")</f>
        <v>-7.4688562138061935E-3</v>
      </c>
      <c r="BK720">
        <f>IFERROR(LN(islamic!BK719/islamic!BK718),"")</f>
        <v>-3.7299558350630088E-3</v>
      </c>
      <c r="BL720">
        <f>IFERROR(LN(islamic!BL719/islamic!BL718),"")</f>
        <v>-5.096051796894225E-3</v>
      </c>
      <c r="BM720">
        <f>IFERROR(LN(islamic!BM719/islamic!BM718),"")</f>
        <v>1.2320127368484058E-4</v>
      </c>
      <c r="BN720" t="str">
        <f>IFERROR(LN(islamic!BN719/islamic!BN718),"")</f>
        <v/>
      </c>
      <c r="BO720">
        <f>IFERROR(LN(islamic!BO719/islamic!BO718),"")</f>
        <v>1.908660431356241E-4</v>
      </c>
      <c r="BP720">
        <f>IFERROR(LN(islamic!BP719/islamic!BP718),"")</f>
        <v>1.1293346603894167E-4</v>
      </c>
      <c r="BQ720" t="str">
        <f>IFERROR(LN(islamic!BQ719/islamic!BQ718),"")</f>
        <v/>
      </c>
      <c r="BR720" t="str">
        <f>IFERROR(LN(islamic!BR719/islamic!BR718),"")</f>
        <v/>
      </c>
      <c r="BS720" t="str">
        <f>IFERROR(LN(islamic!BS719/islamic!BS718),"")</f>
        <v/>
      </c>
    </row>
    <row r="721" spans="1:71" x14ac:dyDescent="0.25">
      <c r="A721" s="1">
        <v>42765</v>
      </c>
      <c r="B721">
        <f>IFERROR(LN(islamic!B720/islamic!B719),"")</f>
        <v>0</v>
      </c>
      <c r="C721">
        <f>IFERROR(LN(islamic!C720/islamic!C719),"")</f>
        <v>3.6633215167099643E-4</v>
      </c>
      <c r="D721" t="str">
        <f>IFERROR(LN(islamic!D720/islamic!D719),"")</f>
        <v/>
      </c>
      <c r="E721">
        <f>IFERROR(LN(islamic!E720/islamic!E719),"")</f>
        <v>3.1880340775465973E-4</v>
      </c>
      <c r="F721">
        <f>IFERROR(LN(islamic!F720/islamic!F719),"")</f>
        <v>3.145205588936372E-4</v>
      </c>
      <c r="G721">
        <f>IFERROR(LN(islamic!G720/islamic!G719),"")</f>
        <v>4.5743182747204255E-4</v>
      </c>
      <c r="H721" t="str">
        <f>IFERROR(LN(islamic!H720/islamic!H719),"")</f>
        <v/>
      </c>
      <c r="I721">
        <f>IFERROR(LN(islamic!I720/islamic!I719),"")</f>
        <v>3.4224978562154989E-4</v>
      </c>
      <c r="J721">
        <f>IFERROR(LN(islamic!J720/islamic!J719),"")</f>
        <v>4.2239291115772236E-4</v>
      </c>
      <c r="K721">
        <f>IFERROR(LN(islamic!K720/islamic!K719),"")</f>
        <v>2.9082448947174999E-4</v>
      </c>
      <c r="L721">
        <f>IFERROR(LN(islamic!L720/islamic!L719),"")</f>
        <v>3.7918286547832089E-4</v>
      </c>
      <c r="M721">
        <f>IFERROR(LN(islamic!M720/islamic!M719),"")</f>
        <v>3.1078944265571553E-4</v>
      </c>
      <c r="N721">
        <f>IFERROR(LN(islamic!N720/islamic!N719),"")</f>
        <v>-8.5229864278215371E-4</v>
      </c>
      <c r="O721">
        <f>IFERROR(LN(islamic!O720/islamic!O719),"")</f>
        <v>1.9512195183433922E-4</v>
      </c>
      <c r="P721">
        <f>IFERROR(LN(islamic!P720/islamic!P719),"")</f>
        <v>3.7814332082440898E-4</v>
      </c>
      <c r="Q721">
        <f>IFERROR(LN(islamic!Q720/islamic!Q719),"")</f>
        <v>3.7425150137357388E-4</v>
      </c>
      <c r="R721">
        <f>IFERROR(LN(islamic!R720/islamic!R719),"")</f>
        <v>3.1359943809074301E-4</v>
      </c>
      <c r="S721" t="str">
        <f>IFERROR(LN(islamic!S720/islamic!S719),"")</f>
        <v/>
      </c>
      <c r="T721">
        <f>IFERROR(LN(islamic!T720/islamic!T719),"")</f>
        <v>3.9859164813863066E-4</v>
      </c>
      <c r="U721">
        <f>IFERROR(LN(islamic!U720/islamic!U719),"")</f>
        <v>3.886495425407309E-4</v>
      </c>
      <c r="V721">
        <f>IFERROR(LN(islamic!V720/islamic!V719),"")</f>
        <v>3.894005228235416E-4</v>
      </c>
      <c r="W721">
        <f>IFERROR(LN(islamic!W720/islamic!W719),"")</f>
        <v>5.1312563599844316E-4</v>
      </c>
      <c r="X721" t="str">
        <f>IFERROR(LN(islamic!X720/islamic!X719),"")</f>
        <v/>
      </c>
      <c r="Y721">
        <f>IFERROR(LN(islamic!Y720/islamic!Y719),"")</f>
        <v>-8.931624484716261E-3</v>
      </c>
      <c r="Z721" t="str">
        <f>IFERROR(LN(islamic!Z720/islamic!Z719),"")</f>
        <v/>
      </c>
      <c r="AA721">
        <f>IFERROR(LN(islamic!AA720/islamic!AA719),"")</f>
        <v>-2.263421035508793E-2</v>
      </c>
      <c r="AB721">
        <f>IFERROR(LN(islamic!AB720/islamic!AB719),"")</f>
        <v>-2.1327206272103962E-2</v>
      </c>
      <c r="AC721">
        <f>IFERROR(LN(islamic!AC720/islamic!AC719),"")</f>
        <v>-6.8387188237464779E-3</v>
      </c>
      <c r="AD721">
        <f>IFERROR(LN(islamic!AD720/islamic!AD719),"")</f>
        <v>-7.9972450934815958E-3</v>
      </c>
      <c r="AE721">
        <f>IFERROR(LN(islamic!AE720/islamic!AE719),"")</f>
        <v>-1.9799515429232167E-2</v>
      </c>
      <c r="AF721">
        <f>IFERROR(LN(islamic!AF720/islamic!AF719),"")</f>
        <v>-1.4909754366287038E-2</v>
      </c>
      <c r="AG721" t="str">
        <f>IFERROR(LN(islamic!AG720/islamic!AG719),"")</f>
        <v/>
      </c>
      <c r="AH721">
        <f>IFERROR(LN(islamic!AH720/islamic!AH719),"")</f>
        <v>-1.6072483841786188E-2</v>
      </c>
      <c r="AI721">
        <f>IFERROR(LN(islamic!AI720/islamic!AI719),"")</f>
        <v>-2.090388323716642E-2</v>
      </c>
      <c r="AJ721">
        <f>IFERROR(LN(islamic!AJ720/islamic!AJ719),"")</f>
        <v>-1.5490340089561994E-3</v>
      </c>
      <c r="AK721">
        <f>IFERROR(LN(islamic!AK720/islamic!AK719),"")</f>
        <v>1.9910403251573221E-4</v>
      </c>
      <c r="AL721">
        <f>IFERROR(LN(islamic!AL720/islamic!AL719),"")</f>
        <v>-2.5472814486920976E-2</v>
      </c>
      <c r="AM721">
        <f>IFERROR(LN(islamic!AM720/islamic!AM719),"")</f>
        <v>-2.8784897815459856E-2</v>
      </c>
      <c r="AN721" t="str">
        <f>IFERROR(LN(islamic!AN720/islamic!AN719),"")</f>
        <v/>
      </c>
      <c r="AO721">
        <f>IFERROR(LN(islamic!AO720/islamic!AO719),"")</f>
        <v>-2.2638632456624497E-2</v>
      </c>
      <c r="AP721" t="str">
        <f>IFERROR(LN(islamic!AP720/islamic!AP719),"")</f>
        <v/>
      </c>
      <c r="AQ721">
        <f>IFERROR(LN(islamic!AQ720/islamic!AQ719),"")</f>
        <v>-2.2157653702898301E-2</v>
      </c>
      <c r="AR721">
        <f>IFERROR(LN(islamic!AR720/islamic!AR719),"")</f>
        <v>-2.5576841789651444E-2</v>
      </c>
      <c r="AS721" t="str">
        <f>IFERROR(LN(islamic!AS720/islamic!AS719),"")</f>
        <v/>
      </c>
      <c r="AT721">
        <f>IFERROR(LN(islamic!AT720/islamic!AT719),"")</f>
        <v>-2.0027772202272694E-2</v>
      </c>
      <c r="AU721">
        <f>IFERROR(LN(islamic!AU720/islamic!AU719),"")</f>
        <v>-2.3265060599185389E-2</v>
      </c>
      <c r="AV721" t="str">
        <f>IFERROR(LN(islamic!AV720/islamic!AV719),"")</f>
        <v/>
      </c>
      <c r="AW721">
        <f>IFERROR(LN(islamic!AW720/islamic!AW719),"")</f>
        <v>-2.2737160276820791E-2</v>
      </c>
      <c r="AX721">
        <f>IFERROR(LN(islamic!AX720/islamic!AX719),"")</f>
        <v>-2.0886558948371842E-2</v>
      </c>
      <c r="AY721">
        <f>IFERROR(LN(islamic!AY720/islamic!AY719),"")</f>
        <v>-1.7500437508420074E-2</v>
      </c>
      <c r="AZ721" t="str">
        <f>IFERROR(LN(islamic!AZ720/islamic!AZ719),"")</f>
        <v/>
      </c>
      <c r="BA721">
        <f>IFERROR(LN(islamic!BA720/islamic!BA719),"")</f>
        <v>-2.2971691708517736E-2</v>
      </c>
      <c r="BB721">
        <f>IFERROR(LN(islamic!BB720/islamic!BB719),"")</f>
        <v>-2.3277240884461696E-2</v>
      </c>
      <c r="BC721" t="str">
        <f>IFERROR(LN(islamic!BC720/islamic!BC719),"")</f>
        <v/>
      </c>
      <c r="BD721">
        <f>IFERROR(LN(islamic!BD720/islamic!BD719),"")</f>
        <v>-1.869583769691165E-2</v>
      </c>
      <c r="BE721" t="str">
        <f>IFERROR(LN(islamic!BE720/islamic!BE719),"")</f>
        <v/>
      </c>
      <c r="BF721">
        <f>IFERROR(LN(islamic!BF720/islamic!BF719),"")</f>
        <v>-2.2843632919465486E-2</v>
      </c>
      <c r="BG721">
        <f>IFERROR(LN(islamic!BG720/islamic!BG719),"")</f>
        <v>-2.517453962339938E-2</v>
      </c>
      <c r="BH721">
        <f>IFERROR(LN(islamic!BH720/islamic!BH719),"")</f>
        <v>-2.1609547207992963E-2</v>
      </c>
      <c r="BI721">
        <f>IFERROR(LN(islamic!BI720/islamic!BI719),"")</f>
        <v>-2.5763578616975275E-2</v>
      </c>
      <c r="BJ721">
        <f>IFERROR(LN(islamic!BJ720/islamic!BJ719),"")</f>
        <v>-2.2799572058319815E-2</v>
      </c>
      <c r="BK721">
        <f>IFERROR(LN(islamic!BK720/islamic!BK719),"")</f>
        <v>-2.0385756924471143E-2</v>
      </c>
      <c r="BL721">
        <f>IFERROR(LN(islamic!BL720/islamic!BL719),"")</f>
        <v>-2.1350297103921102E-2</v>
      </c>
      <c r="BM721">
        <f>IFERROR(LN(islamic!BM720/islamic!BM719),"")</f>
        <v>3.7242178361123482E-4</v>
      </c>
      <c r="BN721" t="str">
        <f>IFERROR(LN(islamic!BN720/islamic!BN719),"")</f>
        <v/>
      </c>
      <c r="BO721">
        <f>IFERROR(LN(islamic!BO720/islamic!BO719),"")</f>
        <v>3.2158016244246418E-4</v>
      </c>
      <c r="BP721">
        <f>IFERROR(LN(islamic!BP720/islamic!BP719),"")</f>
        <v>3.2150341395778629E-4</v>
      </c>
      <c r="BQ721" t="str">
        <f>IFERROR(LN(islamic!BQ720/islamic!BQ719),"")</f>
        <v/>
      </c>
      <c r="BR721" t="str">
        <f>IFERROR(LN(islamic!BR720/islamic!BR719),"")</f>
        <v/>
      </c>
      <c r="BS721" t="str">
        <f>IFERROR(LN(islamic!BS720/islamic!BS719),"")</f>
        <v/>
      </c>
    </row>
    <row r="722" spans="1:71" x14ac:dyDescent="0.25">
      <c r="A722" s="1">
        <v>42766</v>
      </c>
      <c r="B722">
        <f>IFERROR(LN(islamic!B721/islamic!B720),"")</f>
        <v>1.5717580079083769E-2</v>
      </c>
      <c r="C722">
        <f>IFERROR(LN(islamic!C721/islamic!C720),"")</f>
        <v>3.6619800156766731E-4</v>
      </c>
      <c r="D722" t="str">
        <f>IFERROR(LN(islamic!D721/islamic!D720),"")</f>
        <v/>
      </c>
      <c r="E722">
        <f>IFERROR(LN(islamic!E721/islamic!E720),"")</f>
        <v>1.033211915606855E-4</v>
      </c>
      <c r="F722">
        <f>IFERROR(LN(islamic!F721/islamic!F720),"")</f>
        <v>1.1720508759707315E-4</v>
      </c>
      <c r="G722">
        <f>IFERROR(LN(islamic!G721/islamic!G720),"")</f>
        <v>7.3974737192679645E-4</v>
      </c>
      <c r="H722" t="str">
        <f>IFERROR(LN(islamic!H721/islamic!H720),"")</f>
        <v/>
      </c>
      <c r="I722">
        <f>IFERROR(LN(islamic!I721/islamic!I720),"")</f>
        <v>9.8172607538742562E-5</v>
      </c>
      <c r="J722">
        <f>IFERROR(LN(islamic!J721/islamic!J720),"")</f>
        <v>1.2677927466264098E-4</v>
      </c>
      <c r="K722">
        <f>IFERROR(LN(islamic!K721/islamic!K720),"")</f>
        <v>9.6922704219407402E-5</v>
      </c>
      <c r="L722">
        <f>IFERROR(LN(islamic!L721/islamic!L720),"")</f>
        <v>1.8953752899819864E-4</v>
      </c>
      <c r="M722">
        <f>IFERROR(LN(islamic!M721/islamic!M720),"")</f>
        <v>1.0390804147710332E-4</v>
      </c>
      <c r="N722">
        <f>IFERROR(LN(islamic!N721/islamic!N720),"")</f>
        <v>1.1142120667143819E-4</v>
      </c>
      <c r="O722">
        <f>IFERROR(LN(islamic!O721/islamic!O720),"")</f>
        <v>0</v>
      </c>
      <c r="P722">
        <f>IFERROR(LN(islamic!P721/islamic!P720),"")</f>
        <v>1.8901805178641646E-4</v>
      </c>
      <c r="Q722">
        <f>IFERROR(LN(islamic!Q721/islamic!Q720),"")</f>
        <v>1.870732397183137E-4</v>
      </c>
      <c r="R722">
        <f>IFERROR(LN(islamic!R721/islamic!R720),"")</f>
        <v>0</v>
      </c>
      <c r="S722" t="str">
        <f>IFERROR(LN(islamic!S721/islamic!S720),"")</f>
        <v/>
      </c>
      <c r="T722">
        <f>IFERROR(LN(islamic!T721/islamic!T720),"")</f>
        <v>0</v>
      </c>
      <c r="U722">
        <f>IFERROR(LN(islamic!U721/islamic!U720),"")</f>
        <v>0</v>
      </c>
      <c r="V722">
        <f>IFERROR(LN(islamic!V721/islamic!V720),"")</f>
        <v>2.5302905103105942E-4</v>
      </c>
      <c r="W722">
        <f>IFERROR(LN(islamic!W721/islamic!W720),"")</f>
        <v>1.3421523179065658E-4</v>
      </c>
      <c r="X722" t="str">
        <f>IFERROR(LN(islamic!X721/islamic!X720),"")</f>
        <v/>
      </c>
      <c r="Y722">
        <f>IFERROR(LN(islamic!Y721/islamic!Y720),"")</f>
        <v>-1.3941009743067107E-3</v>
      </c>
      <c r="Z722" t="str">
        <f>IFERROR(LN(islamic!Z721/islamic!Z720),"")</f>
        <v/>
      </c>
      <c r="AA722">
        <f>IFERROR(LN(islamic!AA721/islamic!AA720),"")</f>
        <v>0</v>
      </c>
      <c r="AB722">
        <f>IFERROR(LN(islamic!AB721/islamic!AB720),"")</f>
        <v>-2.2809028223639296E-3</v>
      </c>
      <c r="AC722">
        <f>IFERROR(LN(islamic!AC721/islamic!AC720),"")</f>
        <v>-1.1173260126064715E-3</v>
      </c>
      <c r="AD722">
        <f>IFERROR(LN(islamic!AD721/islamic!AD720),"")</f>
        <v>-1.2038098048003194E-3</v>
      </c>
      <c r="AE722">
        <f>IFERROR(LN(islamic!AE721/islamic!AE720),"")</f>
        <v>-6.3502145331191182E-4</v>
      </c>
      <c r="AF722">
        <f>IFERROR(LN(islamic!AF721/islamic!AF720),"")</f>
        <v>-2.1482285382910526E-3</v>
      </c>
      <c r="AG722" t="str">
        <f>IFERROR(LN(islamic!AG721/islamic!AG720),"")</f>
        <v/>
      </c>
      <c r="AH722">
        <f>IFERROR(LN(islamic!AH721/islamic!AH720),"")</f>
        <v>0</v>
      </c>
      <c r="AI722">
        <f>IFERROR(LN(islamic!AI721/islamic!AI720),"")</f>
        <v>-3.6627593007602724E-3</v>
      </c>
      <c r="AJ722">
        <f>IFERROR(LN(islamic!AJ721/islamic!AJ720),"")</f>
        <v>0</v>
      </c>
      <c r="AK722">
        <f>IFERROR(LN(islamic!AK721/islamic!AK720),"")</f>
        <v>5.1628391088700248E-3</v>
      </c>
      <c r="AL722">
        <f>IFERROR(LN(islamic!AL721/islamic!AL720),"")</f>
        <v>-2.4909928358041859E-3</v>
      </c>
      <c r="AM722">
        <f>IFERROR(LN(islamic!AM721/islamic!AM720),"")</f>
        <v>-3.0740742342403381E-3</v>
      </c>
      <c r="AN722" t="str">
        <f>IFERROR(LN(islamic!AN721/islamic!AN720),"")</f>
        <v/>
      </c>
      <c r="AO722">
        <f>IFERROR(LN(islamic!AO721/islamic!AO720),"")</f>
        <v>-4.8090438715702264E-3</v>
      </c>
      <c r="AP722" t="str">
        <f>IFERROR(LN(islamic!AP721/islamic!AP720),"")</f>
        <v/>
      </c>
      <c r="AQ722">
        <f>IFERROR(LN(islamic!AQ721/islamic!AQ720),"")</f>
        <v>-4.1200237410894637E-3</v>
      </c>
      <c r="AR722">
        <f>IFERROR(LN(islamic!AR721/islamic!AR720),"")</f>
        <v>-4.3271378638772675E-3</v>
      </c>
      <c r="AS722" t="str">
        <f>IFERROR(LN(islamic!AS721/islamic!AS720),"")</f>
        <v/>
      </c>
      <c r="AT722">
        <f>IFERROR(LN(islamic!AT721/islamic!AT720),"")</f>
        <v>-4.5686966536886532E-3</v>
      </c>
      <c r="AU722">
        <f>IFERROR(LN(islamic!AU721/islamic!AU720),"")</f>
        <v>0</v>
      </c>
      <c r="AV722" t="str">
        <f>IFERROR(LN(islamic!AV721/islamic!AV720),"")</f>
        <v/>
      </c>
      <c r="AW722">
        <f>IFERROR(LN(islamic!AW721/islamic!AW720),"")</f>
        <v>-1.927639115043649E-3</v>
      </c>
      <c r="AX722">
        <f>IFERROR(LN(islamic!AX721/islamic!AX720),"")</f>
        <v>-4.6937265180502664E-3</v>
      </c>
      <c r="AY722">
        <f>IFERROR(LN(islamic!AY721/islamic!AY720),"")</f>
        <v>-5.2142445770425368E-3</v>
      </c>
      <c r="AZ722" t="str">
        <f>IFERROR(LN(islamic!AZ721/islamic!AZ720),"")</f>
        <v/>
      </c>
      <c r="BA722">
        <f>IFERROR(LN(islamic!BA721/islamic!BA720),"")</f>
        <v>0</v>
      </c>
      <c r="BB722">
        <f>IFERROR(LN(islamic!BB721/islamic!BB720),"")</f>
        <v>-3.7076824516228987E-3</v>
      </c>
      <c r="BC722" t="str">
        <f>IFERROR(LN(islamic!BC721/islamic!BC720),"")</f>
        <v/>
      </c>
      <c r="BD722">
        <f>IFERROR(LN(islamic!BD721/islamic!BD720),"")</f>
        <v>-2.2698454234535183E-3</v>
      </c>
      <c r="BE722" t="str">
        <f>IFERROR(LN(islamic!BE721/islamic!BE720),"")</f>
        <v/>
      </c>
      <c r="BF722">
        <f>IFERROR(LN(islamic!BF721/islamic!BF720),"")</f>
        <v>4.3915898576597648E-3</v>
      </c>
      <c r="BG722">
        <f>IFERROR(LN(islamic!BG721/islamic!BG720),"")</f>
        <v>-5.2764383423763517E-3</v>
      </c>
      <c r="BH722">
        <f>IFERROR(LN(islamic!BH721/islamic!BH720),"")</f>
        <v>0</v>
      </c>
      <c r="BI722">
        <f>IFERROR(LN(islamic!BI721/islamic!BI720),"")</f>
        <v>0</v>
      </c>
      <c r="BJ722">
        <f>IFERROR(LN(islamic!BJ721/islamic!BJ720),"")</f>
        <v>0</v>
      </c>
      <c r="BK722">
        <f>IFERROR(LN(islamic!BK721/islamic!BK720),"")</f>
        <v>-4.5871640069097231E-3</v>
      </c>
      <c r="BL722">
        <f>IFERROR(LN(islamic!BL721/islamic!BL720),"")</f>
        <v>-3.0156838295000658E-3</v>
      </c>
      <c r="BM722">
        <f>IFERROR(LN(islamic!BM721/islamic!BM720),"")</f>
        <v>0</v>
      </c>
      <c r="BN722" t="str">
        <f>IFERROR(LN(islamic!BN721/islamic!BN720),"")</f>
        <v/>
      </c>
      <c r="BO722">
        <f>IFERROR(LN(islamic!BO721/islamic!BO720),"")</f>
        <v>9.2967763497254276E-5</v>
      </c>
      <c r="BP722">
        <f>IFERROR(LN(islamic!BP721/islamic!BP720),"")</f>
        <v>8.4186196958011109E-5</v>
      </c>
      <c r="BQ722" t="str">
        <f>IFERROR(LN(islamic!BQ721/islamic!BQ720),"")</f>
        <v/>
      </c>
      <c r="BR722" t="str">
        <f>IFERROR(LN(islamic!BR721/islamic!BR720),"")</f>
        <v/>
      </c>
      <c r="BS722" t="str">
        <f>IFERROR(LN(islamic!BS721/islamic!BS720),"")</f>
        <v/>
      </c>
    </row>
    <row r="723" spans="1:71" x14ac:dyDescent="0.25">
      <c r="A723" s="1">
        <v>42767</v>
      </c>
      <c r="B723">
        <f>IFERROR(LN(islamic!B722/islamic!B721),"")</f>
        <v>8.8831142124765736E-5</v>
      </c>
      <c r="C723">
        <f>IFERROR(LN(islamic!C722/islamic!C721),"")</f>
        <v>2.7937670276378945E-4</v>
      </c>
      <c r="D723" t="str">
        <f>IFERROR(LN(islamic!D722/islamic!D721),"")</f>
        <v/>
      </c>
      <c r="E723">
        <f>IFERROR(LN(islamic!E722/islamic!E721),"")</f>
        <v>1.2085275276306422E-4</v>
      </c>
      <c r="F723">
        <f>IFERROR(LN(islamic!F722/islamic!F721),"")</f>
        <v>1.7721087282809587E-4</v>
      </c>
      <c r="G723">
        <f>IFERROR(LN(islamic!G722/islamic!G721),"")</f>
        <v>3.4027360059992303E-4</v>
      </c>
      <c r="H723" t="str">
        <f>IFERROR(LN(islamic!H722/islamic!H721),"")</f>
        <v/>
      </c>
      <c r="I723">
        <f>IFERROR(LN(islamic!I722/islamic!I721),"")</f>
        <v>7.6243919584137945E-5</v>
      </c>
      <c r="J723">
        <f>IFERROR(LN(islamic!J722/islamic!J721),"")</f>
        <v>1.4061192756772658E-4</v>
      </c>
      <c r="K723">
        <f>IFERROR(LN(islamic!K722/islamic!K721),"")</f>
        <v>9.6913311119131636E-5</v>
      </c>
      <c r="L723">
        <f>IFERROR(LN(islamic!L722/islamic!L721),"")</f>
        <v>9.47552945230775E-5</v>
      </c>
      <c r="M723">
        <f>IFERROR(LN(islamic!M722/islamic!M721),"")</f>
        <v>1.0389724571770264E-4</v>
      </c>
      <c r="N723">
        <f>IFERROR(LN(islamic!N722/islamic!N721),"")</f>
        <v>2.4075388459824194E-3</v>
      </c>
      <c r="O723">
        <f>IFERROR(LN(islamic!O722/islamic!O721),"")</f>
        <v>9.7546700557978291E-5</v>
      </c>
      <c r="P723">
        <f>IFERROR(LN(islamic!P722/islamic!P721),"")</f>
        <v>3.7792895385529464E-4</v>
      </c>
      <c r="Q723">
        <f>IFERROR(LN(islamic!Q722/islamic!Q721),"")</f>
        <v>1.8703824986686504E-4</v>
      </c>
      <c r="R723">
        <f>IFERROR(LN(islamic!R722/islamic!R721),"")</f>
        <v>2.1554258029112458E-4</v>
      </c>
      <c r="S723" t="str">
        <f>IFERROR(LN(islamic!S722/islamic!S721),"")</f>
        <v/>
      </c>
      <c r="T723">
        <f>IFERROR(LN(islamic!T722/islamic!T721),"")</f>
        <v>2.6563952872290803E-4</v>
      </c>
      <c r="U723">
        <f>IFERROR(LN(islamic!U722/islamic!U721),"")</f>
        <v>2.6533242517960324E-4</v>
      </c>
      <c r="V723">
        <f>IFERROR(LN(islamic!V722/islamic!V721),"")</f>
        <v>1.7513646093913633E-4</v>
      </c>
      <c r="W723">
        <f>IFERROR(LN(islamic!W722/islamic!W721),"")</f>
        <v>1.3419722047976204E-4</v>
      </c>
      <c r="X723" t="str">
        <f>IFERROR(LN(islamic!X722/islamic!X721),"")</f>
        <v/>
      </c>
      <c r="Y723">
        <f>IFERROR(LN(islamic!Y722/islamic!Y721),"")</f>
        <v>8.4276236470418476E-3</v>
      </c>
      <c r="Z723" t="str">
        <f>IFERROR(LN(islamic!Z722/islamic!Z721),"")</f>
        <v/>
      </c>
      <c r="AA723">
        <f>IFERROR(LN(islamic!AA722/islamic!AA721),"")</f>
        <v>1.3204740100488031E-2</v>
      </c>
      <c r="AB723">
        <f>IFERROR(LN(islamic!AB722/islamic!AB721),"")</f>
        <v>1.7844404377718597E-2</v>
      </c>
      <c r="AC723">
        <f>IFERROR(LN(islamic!AC722/islamic!AC721),"")</f>
        <v>5.6539104976052719E-3</v>
      </c>
      <c r="AD723">
        <f>IFERROR(LN(islamic!AD722/islamic!AD721),"")</f>
        <v>4.169204205178534E-3</v>
      </c>
      <c r="AE723">
        <f>IFERROR(LN(islamic!AE722/islamic!AE721),"")</f>
        <v>1.0897999353295712E-2</v>
      </c>
      <c r="AF723">
        <f>IFERROR(LN(islamic!AF722/islamic!AF721),"")</f>
        <v>9.0982698792600319E-3</v>
      </c>
      <c r="AG723" t="str">
        <f>IFERROR(LN(islamic!AG722/islamic!AG721),"")</f>
        <v/>
      </c>
      <c r="AH723">
        <f>IFERROR(LN(islamic!AH722/islamic!AH721),"")</f>
        <v>7.9027991714408791E-3</v>
      </c>
      <c r="AI723">
        <f>IFERROR(LN(islamic!AI722/islamic!AI721),"")</f>
        <v>1.3633200290442829E-2</v>
      </c>
      <c r="AJ723">
        <f>IFERROR(LN(islamic!AJ722/islamic!AJ721),"")</f>
        <v>8.4513441619032178E-4</v>
      </c>
      <c r="AK723">
        <f>IFERROR(LN(islamic!AK722/islamic!AK721),"")</f>
        <v>7.4980619638488196E-3</v>
      </c>
      <c r="AL723">
        <f>IFERROR(LN(islamic!AL722/islamic!AL721),"")</f>
        <v>1.9709668270321501E-2</v>
      </c>
      <c r="AM723">
        <f>IFERROR(LN(islamic!AM722/islamic!AM721),"")</f>
        <v>2.220359406003717E-2</v>
      </c>
      <c r="AN723" t="str">
        <f>IFERROR(LN(islamic!AN722/islamic!AN721),"")</f>
        <v/>
      </c>
      <c r="AO723">
        <f>IFERROR(LN(islamic!AO722/islamic!AO721),"")</f>
        <v>1.8564366523903121E-2</v>
      </c>
      <c r="AP723" t="str">
        <f>IFERROR(LN(islamic!AP722/islamic!AP721),"")</f>
        <v/>
      </c>
      <c r="AQ723">
        <f>IFERROR(LN(islamic!AQ722/islamic!AQ721),"")</f>
        <v>1.908319140614298E-2</v>
      </c>
      <c r="AR723">
        <f>IFERROR(LN(islamic!AR722/islamic!AR721),"")</f>
        <v>1.5917737678787798E-2</v>
      </c>
      <c r="AS723" t="str">
        <f>IFERROR(LN(islamic!AS722/islamic!AS721),"")</f>
        <v/>
      </c>
      <c r="AT723">
        <f>IFERROR(LN(islamic!AT722/islamic!AT721),"")</f>
        <v>1.7604209106989545E-2</v>
      </c>
      <c r="AU723">
        <f>IFERROR(LN(islamic!AU722/islamic!AU721),"")</f>
        <v>1.3461060502562933E-2</v>
      </c>
      <c r="AV723" t="str">
        <f>IFERROR(LN(islamic!AV722/islamic!AV721),"")</f>
        <v/>
      </c>
      <c r="AW723">
        <f>IFERROR(LN(islamic!AW722/islamic!AW721),"")</f>
        <v>1.4998350006011138E-2</v>
      </c>
      <c r="AX723">
        <f>IFERROR(LN(islamic!AX722/islamic!AX721),"")</f>
        <v>1.8711073087648376E-2</v>
      </c>
      <c r="AY723">
        <f>IFERROR(LN(islamic!AY722/islamic!AY721),"")</f>
        <v>1.323871057248472E-2</v>
      </c>
      <c r="AZ723" t="str">
        <f>IFERROR(LN(islamic!AZ722/islamic!AZ721),"")</f>
        <v/>
      </c>
      <c r="BA723">
        <f>IFERROR(LN(islamic!BA722/islamic!BA721),"")</f>
        <v>1.5547378956566287E-2</v>
      </c>
      <c r="BB723">
        <f>IFERROR(LN(islamic!BB722/islamic!BB721),"")</f>
        <v>1.7838480851281528E-2</v>
      </c>
      <c r="BC723" t="str">
        <f>IFERROR(LN(islamic!BC722/islamic!BC721),"")</f>
        <v/>
      </c>
      <c r="BD723">
        <f>IFERROR(LN(islamic!BD722/islamic!BD721),"")</f>
        <v>0</v>
      </c>
      <c r="BE723" t="str">
        <f>IFERROR(LN(islamic!BE722/islamic!BE721),"")</f>
        <v/>
      </c>
      <c r="BF723">
        <f>IFERROR(LN(islamic!BF722/islamic!BF721),"")</f>
        <v>1.3960883083021763E-2</v>
      </c>
      <c r="BG723">
        <f>IFERROR(LN(islamic!BG722/islamic!BG721),"")</f>
        <v>1.5862240678298573E-2</v>
      </c>
      <c r="BH723">
        <f>IFERROR(LN(islamic!BH722/islamic!BH721),"")</f>
        <v>9.8447056284058122E-3</v>
      </c>
      <c r="BI723">
        <f>IFERROR(LN(islamic!BI722/islamic!BI721),"")</f>
        <v>1.4819139991125685E-2</v>
      </c>
      <c r="BJ723">
        <f>IFERROR(LN(islamic!BJ722/islamic!BJ721),"")</f>
        <v>1.1438883772312157E-2</v>
      </c>
      <c r="BK723">
        <f>IFERROR(LN(islamic!BK722/islamic!BK721),"")</f>
        <v>1.3698844358165213E-2</v>
      </c>
      <c r="BL723">
        <f>IFERROR(LN(islamic!BL722/islamic!BL721),"")</f>
        <v>1.7167803622364627E-2</v>
      </c>
      <c r="BM723">
        <f>IFERROR(LN(islamic!BM722/islamic!BM721),"")</f>
        <v>2.1330416964573316E-4</v>
      </c>
      <c r="BN723" t="str">
        <f>IFERROR(LN(islamic!BN722/islamic!BN721),"")</f>
        <v/>
      </c>
      <c r="BO723">
        <f>IFERROR(LN(islamic!BO722/islamic!BO721),"")</f>
        <v>9.2959121285952976E-5</v>
      </c>
      <c r="BP723">
        <f>IFERROR(LN(islamic!BP722/islamic!BP721),"")</f>
        <v>1.2626600821007554E-4</v>
      </c>
      <c r="BQ723" t="str">
        <f>IFERROR(LN(islamic!BQ722/islamic!BQ721),"")</f>
        <v/>
      </c>
      <c r="BR723" t="str">
        <f>IFERROR(LN(islamic!BR722/islamic!BR721),"")</f>
        <v/>
      </c>
      <c r="BS723" t="str">
        <f>IFERROR(LN(islamic!BS722/islamic!BS721),"")</f>
        <v/>
      </c>
    </row>
    <row r="724" spans="1:71" x14ac:dyDescent="0.25">
      <c r="A724" s="1">
        <v>42768</v>
      </c>
      <c r="B724">
        <f>IFERROR(LN(islamic!B723/islamic!B722),"")</f>
        <v>6.9874953470391225E-5</v>
      </c>
      <c r="C724">
        <f>IFERROR(LN(islamic!C723/islamic!C722),"")</f>
        <v>1.2521250022394479E-4</v>
      </c>
      <c r="D724" t="str">
        <f>IFERROR(LN(islamic!D723/islamic!D722),"")</f>
        <v/>
      </c>
      <c r="E724">
        <f>IFERROR(LN(islamic!E723/islamic!E722),"")</f>
        <v>1.0817031865706943E-4</v>
      </c>
      <c r="F724">
        <f>IFERROR(LN(islamic!F723/islamic!F722),"")</f>
        <v>-9.5266675239256527E-6</v>
      </c>
      <c r="G724">
        <f>IFERROR(LN(islamic!G723/islamic!G722),"")</f>
        <v>1.1468370679993309E-4</v>
      </c>
      <c r="H724" t="str">
        <f>IFERROR(LN(islamic!H723/islamic!H722),"")</f>
        <v/>
      </c>
      <c r="I724">
        <f>IFERROR(LN(islamic!I723/islamic!I722),"")</f>
        <v>5.6226166433780942E-5</v>
      </c>
      <c r="J724">
        <f>IFERROR(LN(islamic!J723/islamic!J722),"")</f>
        <v>1.3559195573894421E-4</v>
      </c>
      <c r="K724">
        <f>IFERROR(LN(islamic!K723/islamic!K722),"")</f>
        <v>-9.6913311119096359E-5</v>
      </c>
      <c r="L724">
        <f>IFERROR(LN(islamic!L723/islamic!L722),"")</f>
        <v>1.8948365760052446E-4</v>
      </c>
      <c r="M724">
        <f>IFERROR(LN(islamic!M723/islamic!M722),"")</f>
        <v>1.0388645220149104E-4</v>
      </c>
      <c r="N724">
        <f>IFERROR(LN(islamic!N723/islamic!N722),"")</f>
        <v>1.4013215935188483E-4</v>
      </c>
      <c r="O724">
        <f>IFERROR(LN(islamic!O723/islamic!O722),"")</f>
        <v>-9.754670055805241E-5</v>
      </c>
      <c r="P724">
        <f>IFERROR(LN(islamic!P723/islamic!P722),"")</f>
        <v>0</v>
      </c>
      <c r="Q724">
        <f>IFERROR(LN(islamic!Q723/islamic!Q722),"")</f>
        <v>0</v>
      </c>
      <c r="R724">
        <f>IFERROR(LN(islamic!R723/islamic!R722),"")</f>
        <v>9.7958544023024545E-5</v>
      </c>
      <c r="S724" t="str">
        <f>IFERROR(LN(islamic!S723/islamic!S722),"")</f>
        <v/>
      </c>
      <c r="T724">
        <f>IFERROR(LN(islamic!T723/islamic!T722),"")</f>
        <v>1.3279330741281181E-4</v>
      </c>
      <c r="U724">
        <f>IFERROR(LN(islamic!U723/islamic!U722),"")</f>
        <v>1.2316612757553113E-4</v>
      </c>
      <c r="V724">
        <f>IFERROR(LN(islamic!V723/islamic!V722),"")</f>
        <v>1.0701273948282123E-4</v>
      </c>
      <c r="W724">
        <f>IFERROR(LN(islamic!W723/islamic!W722),"")</f>
        <v>1.3601716042955104E-4</v>
      </c>
      <c r="X724" t="str">
        <f>IFERROR(LN(islamic!X723/islamic!X722),"")</f>
        <v/>
      </c>
      <c r="Y724">
        <f>IFERROR(LN(islamic!Y723/islamic!Y722),"")</f>
        <v>3.5291184740745599E-3</v>
      </c>
      <c r="Z724" t="str">
        <f>IFERROR(LN(islamic!Z723/islamic!Z722),"")</f>
        <v/>
      </c>
      <c r="AA724">
        <f>IFERROR(LN(islamic!AA723/islamic!AA722),"")</f>
        <v>6.6582172008384259E-3</v>
      </c>
      <c r="AB724">
        <f>IFERROR(LN(islamic!AB723/islamic!AB722),"")</f>
        <v>3.5309858845553222E-3</v>
      </c>
      <c r="AC724">
        <f>IFERROR(LN(islamic!AC723/islamic!AC722),"")</f>
        <v>2.0263700412307822E-3</v>
      </c>
      <c r="AD724">
        <f>IFERROR(LN(islamic!AD723/islamic!AD722),"")</f>
        <v>4.5376092461010984E-3</v>
      </c>
      <c r="AE724">
        <f>IFERROR(LN(islamic!AE723/islamic!AE722),"")</f>
        <v>4.8578016080984224E-3</v>
      </c>
      <c r="AF724">
        <f>IFERROR(LN(islamic!AF723/islamic!AF722),"")</f>
        <v>3.7224185497995448E-3</v>
      </c>
      <c r="AG724" t="str">
        <f>IFERROR(LN(islamic!AG723/islamic!AG722),"")</f>
        <v/>
      </c>
      <c r="AH724">
        <f>IFERROR(LN(islamic!AH723/islamic!AH722),"")</f>
        <v>6.7282053378645845E-3</v>
      </c>
      <c r="AI724">
        <f>IFERROR(LN(islamic!AI723/islamic!AI722),"")</f>
        <v>4.0139202942037081E-3</v>
      </c>
      <c r="AJ724">
        <f>IFERROR(LN(islamic!AJ723/islamic!AJ722),"")</f>
        <v>5.2448216068517702E-4</v>
      </c>
      <c r="AK724">
        <f>IFERROR(LN(islamic!AK723/islamic!AK722),"")</f>
        <v>4.9024512346057276E-3</v>
      </c>
      <c r="AL724">
        <f>IFERROR(LN(islamic!AL723/islamic!AL722),"")</f>
        <v>7.0222068473780649E-3</v>
      </c>
      <c r="AM724">
        <f>IFERROR(LN(islamic!AM723/islamic!AM722),"")</f>
        <v>8.8852917611922672E-3</v>
      </c>
      <c r="AN724" t="str">
        <f>IFERROR(LN(islamic!AN723/islamic!AN722),"")</f>
        <v/>
      </c>
      <c r="AO724">
        <f>IFERROR(LN(islamic!AO723/islamic!AO722),"")</f>
        <v>8.6575310838434612E-3</v>
      </c>
      <c r="AP724" t="str">
        <f>IFERROR(LN(islamic!AP723/islamic!AP722),"")</f>
        <v/>
      </c>
      <c r="AQ724">
        <f>IFERROR(LN(islamic!AQ723/islamic!AQ722),"")</f>
        <v>7.8353809821451875E-3</v>
      </c>
      <c r="AR724">
        <f>IFERROR(LN(islamic!AR723/islamic!AR722),"")</f>
        <v>6.3816425895210525E-3</v>
      </c>
      <c r="AS724" t="str">
        <f>IFERROR(LN(islamic!AS723/islamic!AS722),"")</f>
        <v/>
      </c>
      <c r="AT724">
        <f>IFERROR(LN(islamic!AT723/islamic!AT722),"")</f>
        <v>8.3955387473739693E-3</v>
      </c>
      <c r="AU724">
        <f>IFERROR(LN(islamic!AU723/islamic!AU722),"")</f>
        <v>7.0126514593502939E-3</v>
      </c>
      <c r="AV724" t="str">
        <f>IFERROR(LN(islamic!AV723/islamic!AV722),"")</f>
        <v/>
      </c>
      <c r="AW724">
        <f>IFERROR(LN(islamic!AW723/islamic!AW722),"")</f>
        <v>9.6795600808564156E-3</v>
      </c>
      <c r="AX724">
        <f>IFERROR(LN(islamic!AX723/islamic!AX722),"")</f>
        <v>3.4738494417163287E-3</v>
      </c>
      <c r="AY724">
        <f>IFERROR(LN(islamic!AY723/islamic!AY722),"")</f>
        <v>4.3120013250367815E-3</v>
      </c>
      <c r="AZ724" t="str">
        <f>IFERROR(LN(islamic!AZ723/islamic!AZ722),"")</f>
        <v/>
      </c>
      <c r="BA724">
        <f>IFERROR(LN(islamic!BA723/islamic!BA722),"")</f>
        <v>6.4502521434232065E-3</v>
      </c>
      <c r="BB724">
        <f>IFERROR(LN(islamic!BB723/islamic!BB722),"")</f>
        <v>6.4832206245612556E-3</v>
      </c>
      <c r="BC724" t="str">
        <f>IFERROR(LN(islamic!BC723/islamic!BC722),"")</f>
        <v/>
      </c>
      <c r="BD724">
        <f>IFERROR(LN(islamic!BD723/islamic!BD722),"")</f>
        <v>2.1816162383955829E-2</v>
      </c>
      <c r="BE724" t="str">
        <f>IFERROR(LN(islamic!BE723/islamic!BE722),"")</f>
        <v/>
      </c>
      <c r="BF724">
        <f>IFERROR(LN(islamic!BF723/islamic!BF722),"")</f>
        <v>1.5011003807314622E-2</v>
      </c>
      <c r="BG724">
        <f>IFERROR(LN(islamic!BG723/islamic!BG722),"")</f>
        <v>6.6889881507969304E-3</v>
      </c>
      <c r="BH724">
        <f>IFERROR(LN(islamic!BH723/islamic!BH722),"")</f>
        <v>8.989205714361171E-3</v>
      </c>
      <c r="BI724">
        <f>IFERROR(LN(islamic!BI723/islamic!BI722),"")</f>
        <v>1.4101543179918977E-2</v>
      </c>
      <c r="BJ724">
        <f>IFERROR(LN(islamic!BJ723/islamic!BJ722),"")</f>
        <v>7.862030353500752E-3</v>
      </c>
      <c r="BK724">
        <f>IFERROR(LN(islamic!BK723/islamic!BK722),"")</f>
        <v>5.2770571008442617E-3</v>
      </c>
      <c r="BL724">
        <f>IFERROR(LN(islamic!BL723/islamic!BL722),"")</f>
        <v>5.5265116481606185E-3</v>
      </c>
      <c r="BM724">
        <f>IFERROR(LN(islamic!BM723/islamic!BM722),"")</f>
        <v>1.2699132840635969E-4</v>
      </c>
      <c r="BN724" t="str">
        <f>IFERROR(LN(islamic!BN723/islamic!BN722),"")</f>
        <v/>
      </c>
      <c r="BO724">
        <f>IFERROR(LN(islamic!BO723/islamic!BO722),"")</f>
        <v>9.0045908950726111E-5</v>
      </c>
      <c r="BP724">
        <f>IFERROR(LN(islamic!BP723/islamic!BP722),"")</f>
        <v>9.9471081735414047E-5</v>
      </c>
      <c r="BQ724" t="str">
        <f>IFERROR(LN(islamic!BQ723/islamic!BQ722),"")</f>
        <v/>
      </c>
      <c r="BR724" t="str">
        <f>IFERROR(LN(islamic!BR723/islamic!BR722),"")</f>
        <v/>
      </c>
      <c r="BS724" t="str">
        <f>IFERROR(LN(islamic!BS723/islamic!BS722),"")</f>
        <v/>
      </c>
    </row>
    <row r="725" spans="1:71" x14ac:dyDescent="0.25">
      <c r="A725" s="1">
        <v>42769</v>
      </c>
      <c r="B725">
        <f>IFERROR(LN(islamic!B724/islamic!B723),"")</f>
        <v>0</v>
      </c>
      <c r="C725">
        <f>IFERROR(LN(islamic!C724/islamic!C723),"")</f>
        <v>1.1556685555434635E-4</v>
      </c>
      <c r="D725" t="str">
        <f>IFERROR(LN(islamic!D724/islamic!D723),"")</f>
        <v/>
      </c>
      <c r="E725">
        <f>IFERROR(LN(islamic!E724/islamic!E723),"")</f>
        <v>1.2667108408467379E-4</v>
      </c>
      <c r="F725">
        <f>IFERROR(LN(islamic!F724/islamic!F723),"")</f>
        <v>1.5527336478530864E-4</v>
      </c>
      <c r="G725">
        <f>IFERROR(LN(islamic!G724/islamic!G723),"")</f>
        <v>1.1659767984296171E-4</v>
      </c>
      <c r="H725" t="str">
        <f>IFERROR(LN(islamic!H724/islamic!H723),"")</f>
        <v/>
      </c>
      <c r="I725">
        <f>IFERROR(LN(islamic!I724/islamic!I723),"")</f>
        <v>9.4338498992432515E-5</v>
      </c>
      <c r="J725">
        <f>IFERROR(LN(islamic!J724/islamic!J723),"")</f>
        <v>1.4403429310311177E-4</v>
      </c>
      <c r="K725">
        <f>IFERROR(LN(islamic!K724/islamic!K723),"")</f>
        <v>9.6913311119131636E-5</v>
      </c>
      <c r="L725">
        <f>IFERROR(LN(islamic!L724/islamic!L723),"")</f>
        <v>9.4728366480211322E-5</v>
      </c>
      <c r="M725">
        <f>IFERROR(LN(islamic!M724/islamic!M723),"")</f>
        <v>1.0387566092647039E-4</v>
      </c>
      <c r="N725">
        <f>IFERROR(LN(islamic!N724/islamic!N723),"")</f>
        <v>1.2948398716638526E-4</v>
      </c>
      <c r="O725">
        <f>IFERROR(LN(islamic!O724/islamic!O723),"")</f>
        <v>1.9508388668548261E-4</v>
      </c>
      <c r="P725">
        <f>IFERROR(LN(islamic!P724/islamic!P723),"")</f>
        <v>1.8891092905867071E-4</v>
      </c>
      <c r="Q725">
        <f>IFERROR(LN(islamic!Q724/islamic!Q723),"")</f>
        <v>0</v>
      </c>
      <c r="R725">
        <f>IFERROR(LN(islamic!R724/islamic!R723),"")</f>
        <v>9.7948949085504663E-5</v>
      </c>
      <c r="S725" t="str">
        <f>IFERROR(LN(islamic!S724/islamic!S723),"")</f>
        <v/>
      </c>
      <c r="T725">
        <f>IFERROR(LN(islamic!T724/islamic!T723),"")</f>
        <v>1.3277567569153188E-4</v>
      </c>
      <c r="U725">
        <f>IFERROR(LN(islamic!U724/islamic!U723),"")</f>
        <v>1.3262348212907493E-4</v>
      </c>
      <c r="V725">
        <f>IFERROR(LN(islamic!V724/islamic!V723),"")</f>
        <v>1.1672811118002378E-4</v>
      </c>
      <c r="W725">
        <f>IFERROR(LN(islamic!W724/islamic!W723),"")</f>
        <v>1.3416096579179382E-4</v>
      </c>
      <c r="X725" t="str">
        <f>IFERROR(LN(islamic!X724/islamic!X723),"")</f>
        <v/>
      </c>
      <c r="Y725">
        <f>IFERROR(LN(islamic!Y724/islamic!Y723),"")</f>
        <v>3.6747896365550286E-4</v>
      </c>
      <c r="Z725" t="str">
        <f>IFERROR(LN(islamic!Z724/islamic!Z723),"")</f>
        <v/>
      </c>
      <c r="AA725">
        <f>IFERROR(LN(islamic!AA724/islamic!AA723),"")</f>
        <v>0</v>
      </c>
      <c r="AB725">
        <f>IFERROR(LN(islamic!AB724/islamic!AB723),"")</f>
        <v>-2.3238810647630654E-3</v>
      </c>
      <c r="AC725">
        <f>IFERROR(LN(islamic!AC724/islamic!AC723),"")</f>
        <v>-1.3967888025242424E-4</v>
      </c>
      <c r="AD725">
        <f>IFERROR(LN(islamic!AD724/islamic!AD723),"")</f>
        <v>6.5398155390490901E-4</v>
      </c>
      <c r="AE725">
        <f>IFERROR(LN(islamic!AE724/islamic!AE723),"")</f>
        <v>-9.3837979985555379E-4</v>
      </c>
      <c r="AF725">
        <f>IFERROR(LN(islamic!AF724/islamic!AF723),"")</f>
        <v>-5.3092647915345685E-4</v>
      </c>
      <c r="AG725" t="str">
        <f>IFERROR(LN(islamic!AG724/islamic!AG723),"")</f>
        <v/>
      </c>
      <c r="AH725">
        <f>IFERROR(LN(islamic!AH724/islamic!AH723),"")</f>
        <v>1.1021875095515075E-3</v>
      </c>
      <c r="AI725">
        <f>IFERROR(LN(islamic!AI724/islamic!AI723),"")</f>
        <v>-2.1387523190758559E-3</v>
      </c>
      <c r="AJ725">
        <f>IFERROR(LN(islamic!AJ724/islamic!AJ723),"")</f>
        <v>9.7444724274116227E-4</v>
      </c>
      <c r="AK725">
        <f>IFERROR(LN(islamic!AK724/islamic!AK723),"")</f>
        <v>-3.331050400543838E-3</v>
      </c>
      <c r="AL725">
        <f>IFERROR(LN(islamic!AL724/islamic!AL723),"")</f>
        <v>-7.1391818934074276E-4</v>
      </c>
      <c r="AM725">
        <f>IFERROR(LN(islamic!AM724/islamic!AM723),"")</f>
        <v>-7.4911416714901246E-4</v>
      </c>
      <c r="AN725" t="str">
        <f>IFERROR(LN(islamic!AN724/islamic!AN723),"")</f>
        <v/>
      </c>
      <c r="AO725">
        <f>IFERROR(LN(islamic!AO724/islamic!AO723),"")</f>
        <v>4.5150647637259459E-4</v>
      </c>
      <c r="AP725" t="str">
        <f>IFERROR(LN(islamic!AP724/islamic!AP723),"")</f>
        <v/>
      </c>
      <c r="AQ725">
        <f>IFERROR(LN(islamic!AQ724/islamic!AQ723),"")</f>
        <v>4.0762848140429907E-4</v>
      </c>
      <c r="AR725">
        <f>IFERROR(LN(islamic!AR724/islamic!AR723),"")</f>
        <v>4.239983103587138E-4</v>
      </c>
      <c r="AS725" t="str">
        <f>IFERROR(LN(islamic!AS724/islamic!AS723),"")</f>
        <v/>
      </c>
      <c r="AT725">
        <f>IFERROR(LN(islamic!AT724/islamic!AT723),"")</f>
        <v>-2.4261451102615196E-5</v>
      </c>
      <c r="AU725">
        <f>IFERROR(LN(islamic!AU724/islamic!AU723),"")</f>
        <v>6.9856796414228411E-4</v>
      </c>
      <c r="AV725" t="str">
        <f>IFERROR(LN(islamic!AV724/islamic!AV723),"")</f>
        <v/>
      </c>
      <c r="AW725">
        <f>IFERROR(LN(islamic!AW724/islamic!AW723),"")</f>
        <v>-2.8925562304784881E-4</v>
      </c>
      <c r="AX725">
        <f>IFERROR(LN(islamic!AX724/islamic!AX723),"")</f>
        <v>-2.4036868086484398E-3</v>
      </c>
      <c r="AY725">
        <f>IFERROR(LN(islamic!AY724/islamic!AY723),"")</f>
        <v>-2.8315284877797687E-3</v>
      </c>
      <c r="AZ725" t="str">
        <f>IFERROR(LN(islamic!AZ724/islamic!AZ723),"")</f>
        <v/>
      </c>
      <c r="BA725">
        <f>IFERROR(LN(islamic!BA724/islamic!BA723),"")</f>
        <v>-9.5850113842440795E-4</v>
      </c>
      <c r="BB725">
        <f>IFERROR(LN(islamic!BB724/islamic!BB723),"")</f>
        <v>-9.1016272241396844E-4</v>
      </c>
      <c r="BC725" t="str">
        <f>IFERROR(LN(islamic!BC724/islamic!BC723),"")</f>
        <v/>
      </c>
      <c r="BD725">
        <f>IFERROR(LN(islamic!BD724/islamic!BD723),"")</f>
        <v>-2.8158887012950857E-3</v>
      </c>
      <c r="BE725" t="str">
        <f>IFERROR(LN(islamic!BE724/islamic!BE723),"")</f>
        <v/>
      </c>
      <c r="BF725">
        <f>IFERROR(LN(islamic!BF724/islamic!BF723),"")</f>
        <v>-3.375680561860963E-3</v>
      </c>
      <c r="BG725">
        <f>IFERROR(LN(islamic!BG724/islamic!BG723),"")</f>
        <v>1.1487652038738021E-3</v>
      </c>
      <c r="BH725">
        <f>IFERROR(LN(islamic!BH724/islamic!BH723),"")</f>
        <v>1.4082361414419113E-3</v>
      </c>
      <c r="BI725">
        <f>IFERROR(LN(islamic!BI724/islamic!BI723),"")</f>
        <v>-2.0416938709370436E-3</v>
      </c>
      <c r="BJ725">
        <f>IFERROR(LN(islamic!BJ724/islamic!BJ723),"")</f>
        <v>-1.0270960793245196E-4</v>
      </c>
      <c r="BK725">
        <f>IFERROR(LN(islamic!BK724/islamic!BK723),"")</f>
        <v>-3.7664827954838028E-3</v>
      </c>
      <c r="BL725">
        <f>IFERROR(LN(islamic!BL724/islamic!BL723),"")</f>
        <v>-1.5758892259665454E-3</v>
      </c>
      <c r="BM725">
        <f>IFERROR(LN(islamic!BM724/islamic!BM723),"")</f>
        <v>1.3860571397075953E-4</v>
      </c>
      <c r="BN725" t="str">
        <f>IFERROR(LN(islamic!BN724/islamic!BN723),"")</f>
        <v/>
      </c>
      <c r="BO725">
        <f>IFERROR(LN(islamic!BO724/islamic!BO723),"")</f>
        <v>9.1974009179298988E-5</v>
      </c>
      <c r="BP725">
        <f>IFERROR(LN(islamic!BP724/islamic!BP723),"")</f>
        <v>1.1093684261865626E-4</v>
      </c>
      <c r="BQ725" t="str">
        <f>IFERROR(LN(islamic!BQ724/islamic!BQ723),"")</f>
        <v/>
      </c>
      <c r="BR725" t="str">
        <f>IFERROR(LN(islamic!BR724/islamic!BR723),"")</f>
        <v/>
      </c>
      <c r="BS725" t="str">
        <f>IFERROR(LN(islamic!BS724/islamic!BS723),"")</f>
        <v/>
      </c>
    </row>
    <row r="726" spans="1:71" x14ac:dyDescent="0.25">
      <c r="A726" s="1">
        <v>42772</v>
      </c>
      <c r="B726">
        <f>IFERROR(LN(islamic!B725/islamic!B724),"")</f>
        <v>3.9665507809232486E-4</v>
      </c>
      <c r="C726">
        <f>IFERROR(LN(islamic!C725/islamic!C724),"")</f>
        <v>3.4662045407640035E-4</v>
      </c>
      <c r="D726" t="str">
        <f>IFERROR(LN(islamic!D725/islamic!D724),"")</f>
        <v/>
      </c>
      <c r="E726">
        <f>IFERROR(LN(islamic!E725/islamic!E724),"")</f>
        <v>3.6530748336723219E-4</v>
      </c>
      <c r="F726">
        <f>IFERROR(LN(islamic!F725/islamic!F724),"")</f>
        <v>3.6094121288048216E-4</v>
      </c>
      <c r="G726">
        <f>IFERROR(LN(islamic!G725/islamic!G724),"")</f>
        <v>3.5549081950562783E-4</v>
      </c>
      <c r="H726" t="str">
        <f>IFERROR(LN(islamic!H725/islamic!H724),"")</f>
        <v/>
      </c>
      <c r="I726">
        <f>IFERROR(LN(islamic!I725/islamic!I724),"")</f>
        <v>5.8965214614292532E-4</v>
      </c>
      <c r="J726">
        <f>IFERROR(LN(islamic!J725/islamic!J724),"")</f>
        <v>3.9757311745107488E-4</v>
      </c>
      <c r="K726">
        <f>IFERROR(LN(islamic!K725/islamic!K724),"")</f>
        <v>3.8755934987584156E-4</v>
      </c>
      <c r="L726">
        <f>IFERROR(LN(islamic!L725/islamic!L724),"")</f>
        <v>2.8413127055790986E-4</v>
      </c>
      <c r="M726">
        <f>IFERROR(LN(islamic!M725/islamic!M724),"")</f>
        <v>3.1355913842503748E-4</v>
      </c>
      <c r="N726">
        <f>IFERROR(LN(islamic!N725/islamic!N724),"")</f>
        <v>3.7289750484488282E-4</v>
      </c>
      <c r="O726">
        <f>IFERROR(LN(islamic!O725/islamic!O724),"")</f>
        <v>2.9255449036345041E-4</v>
      </c>
      <c r="P726">
        <f>IFERROR(LN(islamic!P725/islamic!P724),"")</f>
        <v>1.8887524846004193E-4</v>
      </c>
      <c r="Q726">
        <f>IFERROR(LN(islamic!Q725/islamic!Q724),"")</f>
        <v>3.7397158251994863E-4</v>
      </c>
      <c r="R726">
        <f>IFERROR(LN(islamic!R725/islamic!R724),"")</f>
        <v>3.1337218099120002E-4</v>
      </c>
      <c r="S726" t="str">
        <f>IFERROR(LN(islamic!S725/islamic!S724),"")</f>
        <v/>
      </c>
      <c r="T726">
        <f>IFERROR(LN(islamic!T725/islamic!T724),"")</f>
        <v>3.9822128355339564E-4</v>
      </c>
      <c r="U726">
        <f>IFERROR(LN(islamic!U725/islamic!U724),"")</f>
        <v>3.9776494510604821E-4</v>
      </c>
      <c r="V726">
        <f>IFERROR(LN(islamic!V725/islamic!V724),"")</f>
        <v>3.4037918569544229E-4</v>
      </c>
      <c r="W726">
        <f>IFERROR(LN(islamic!W725/islamic!W724),"")</f>
        <v>2.8296548010061187E-4</v>
      </c>
      <c r="X726" t="str">
        <f>IFERROR(LN(islamic!X725/islamic!X724),"")</f>
        <v/>
      </c>
      <c r="Y726">
        <f>IFERROR(LN(islamic!Y725/islamic!Y724),"")</f>
        <v>1.5285568276554942E-3</v>
      </c>
      <c r="Z726" t="str">
        <f>IFERROR(LN(islamic!Z725/islamic!Z724),"")</f>
        <v/>
      </c>
      <c r="AA726">
        <f>IFERROR(LN(islamic!AA725/islamic!AA724),"")</f>
        <v>2.0490575481308566E-3</v>
      </c>
      <c r="AB726">
        <f>IFERROR(LN(islamic!AB725/islamic!AB724),"")</f>
        <v>2.9254882334391968E-3</v>
      </c>
      <c r="AC726">
        <f>IFERROR(LN(islamic!AC725/islamic!AC724),"")</f>
        <v>3.518120122678146E-4</v>
      </c>
      <c r="AD726">
        <f>IFERROR(LN(islamic!AD725/islamic!AD724),"")</f>
        <v>-1.6655223151523305E-3</v>
      </c>
      <c r="AE726">
        <f>IFERROR(LN(islamic!AE725/islamic!AE724),"")</f>
        <v>7.8204430356341862E-4</v>
      </c>
      <c r="AF726">
        <f>IFERROR(LN(islamic!AF725/islamic!AF724),"")</f>
        <v>5.3092647915356441E-4</v>
      </c>
      <c r="AG726" t="str">
        <f>IFERROR(LN(islamic!AG725/islamic!AG724),"")</f>
        <v/>
      </c>
      <c r="AH726">
        <f>IFERROR(LN(islamic!AH725/islamic!AH724),"")</f>
        <v>-1.4001433776992347E-3</v>
      </c>
      <c r="AI726">
        <f>IFERROR(LN(islamic!AI725/islamic!AI724),"")</f>
        <v>1.3380611513874274E-4</v>
      </c>
      <c r="AJ726">
        <f>IFERROR(LN(islamic!AJ725/islamic!AJ724),"")</f>
        <v>3.5447116957332497E-4</v>
      </c>
      <c r="AK726">
        <f>IFERROR(LN(islamic!AK725/islamic!AK724),"")</f>
        <v>1.1513445555483878E-2</v>
      </c>
      <c r="AL726">
        <f>IFERROR(LN(islamic!AL725/islamic!AL724),"")</f>
        <v>-1.5768701016625959E-4</v>
      </c>
      <c r="AM726">
        <f>IFERROR(LN(islamic!AM725/islamic!AM724),"")</f>
        <v>1.1860221907896405E-4</v>
      </c>
      <c r="AN726" t="str">
        <f>IFERROR(LN(islamic!AN725/islamic!AN724),"")</f>
        <v/>
      </c>
      <c r="AO726">
        <f>IFERROR(LN(islamic!AO725/islamic!AO724),"")</f>
        <v>1.8712298576325434E-3</v>
      </c>
      <c r="AP726" t="str">
        <f>IFERROR(LN(islamic!AP725/islamic!AP724),"")</f>
        <v/>
      </c>
      <c r="AQ726">
        <f>IFERROR(LN(islamic!AQ725/islamic!AQ724),"")</f>
        <v>2.3261234028902787E-3</v>
      </c>
      <c r="AR726">
        <f>IFERROR(LN(islamic!AR725/islamic!AR724),"")</f>
        <v>8.4745767783814003E-4</v>
      </c>
      <c r="AS726" t="str">
        <f>IFERROR(LN(islamic!AS725/islamic!AS724),"")</f>
        <v/>
      </c>
      <c r="AT726">
        <f>IFERROR(LN(islamic!AT725/islamic!AT724),"")</f>
        <v>5.4452790231731402E-4</v>
      </c>
      <c r="AU726">
        <f>IFERROR(LN(islamic!AU725/islamic!AU724),"")</f>
        <v>0</v>
      </c>
      <c r="AV726" t="str">
        <f>IFERROR(LN(islamic!AV725/islamic!AV724),"")</f>
        <v/>
      </c>
      <c r="AW726">
        <f>IFERROR(LN(islamic!AW725/islamic!AW724),"")</f>
        <v>-4.7129276725897803E-4</v>
      </c>
      <c r="AX726">
        <f>IFERROR(LN(islamic!AX725/islamic!AX724),"")</f>
        <v>6.6847154007231195E-5</v>
      </c>
      <c r="AY726">
        <f>IFERROR(LN(islamic!AY725/islamic!AY724),"")</f>
        <v>6.895979172085576E-4</v>
      </c>
      <c r="AZ726" t="str">
        <f>IFERROR(LN(islamic!AZ725/islamic!AZ724),"")</f>
        <v/>
      </c>
      <c r="BA726">
        <f>IFERROR(LN(islamic!BA725/islamic!BA724),"")</f>
        <v>1.5685647695560525E-3</v>
      </c>
      <c r="BB726">
        <f>IFERROR(LN(islamic!BB725/islamic!BB724),"")</f>
        <v>1.2593643065885449E-3</v>
      </c>
      <c r="BC726" t="str">
        <f>IFERROR(LN(islamic!BC725/islamic!BC724),"")</f>
        <v/>
      </c>
      <c r="BD726">
        <f>IFERROR(LN(islamic!BD725/islamic!BD724),"")</f>
        <v>-2.7580789745518162E-3</v>
      </c>
      <c r="BE726" t="str">
        <f>IFERROR(LN(islamic!BE725/islamic!BE724),"")</f>
        <v/>
      </c>
      <c r="BF726">
        <f>IFERROR(LN(islamic!BF725/islamic!BF724),"")</f>
        <v>-1.9595623977716314E-3</v>
      </c>
      <c r="BG726">
        <f>IFERROR(LN(islamic!BG725/islamic!BG724),"")</f>
        <v>1.0327615812664966E-3</v>
      </c>
      <c r="BH726">
        <f>IFERROR(LN(islamic!BH725/islamic!BH724),"")</f>
        <v>-1.0900739474666915E-3</v>
      </c>
      <c r="BI726">
        <f>IFERROR(LN(islamic!BI725/islamic!BI724),"")</f>
        <v>-2.8598717734519669E-3</v>
      </c>
      <c r="BJ726">
        <f>IFERROR(LN(islamic!BJ725/islamic!BJ724),"")</f>
        <v>-6.8714180621913545E-4</v>
      </c>
      <c r="BK726">
        <f>IFERROR(LN(islamic!BK725/islamic!BK724),"")</f>
        <v>0</v>
      </c>
      <c r="BL726">
        <f>IFERROR(LN(islamic!BL725/islamic!BL724),"")</f>
        <v>1.4774688725575442E-3</v>
      </c>
      <c r="BM726">
        <f>IFERROR(LN(islamic!BM725/islamic!BM724),"")</f>
        <v>3.6726069963026101E-4</v>
      </c>
      <c r="BN726" t="str">
        <f>IFERROR(LN(islamic!BN725/islamic!BN724),"")</f>
        <v/>
      </c>
      <c r="BO726">
        <f>IFERROR(LN(islamic!BO725/islamic!BO724),"")</f>
        <v>2.7683911855978403E-4</v>
      </c>
      <c r="BP726">
        <f>IFERROR(LN(islamic!BP725/islamic!BP724),"")</f>
        <v>3.2700080320862145E-4</v>
      </c>
      <c r="BQ726" t="str">
        <f>IFERROR(LN(islamic!BQ725/islamic!BQ724),"")</f>
        <v/>
      </c>
      <c r="BR726" t="str">
        <f>IFERROR(LN(islamic!BR725/islamic!BR724),"")</f>
        <v/>
      </c>
      <c r="BS726" t="str">
        <f>IFERROR(LN(islamic!BS725/islamic!BS724),"")</f>
        <v/>
      </c>
    </row>
    <row r="727" spans="1:71" x14ac:dyDescent="0.25">
      <c r="A727" s="1">
        <v>42773</v>
      </c>
      <c r="B727">
        <f>IFERROR(LN(islamic!B726/islamic!B725),"")</f>
        <v>9.3516633896287393E-5</v>
      </c>
      <c r="C727">
        <f>IFERROR(LN(islamic!C726/islamic!C725),"")</f>
        <v>1.1551345744688376E-4</v>
      </c>
      <c r="D727" t="str">
        <f>IFERROR(LN(islamic!D726/islamic!D725),"")</f>
        <v/>
      </c>
      <c r="E727">
        <f>IFERROR(LN(islamic!E726/islamic!E725),"")</f>
        <v>1.0713155278001386E-4</v>
      </c>
      <c r="F727">
        <f>IFERROR(LN(islamic!F726/islamic!F725),"")</f>
        <v>1.9043411360985969E-5</v>
      </c>
      <c r="G727">
        <f>IFERROR(LN(islamic!G726/islamic!G725),"")</f>
        <v>1.1557954486348114E-4</v>
      </c>
      <c r="H727" t="str">
        <f>IFERROR(LN(islamic!H726/islamic!H725),"")</f>
        <v/>
      </c>
      <c r="I727">
        <f>IFERROR(LN(islamic!I726/islamic!I725),"")</f>
        <v>1.4093157700009704E-4</v>
      </c>
      <c r="J727">
        <f>IFERROR(LN(islamic!J726/islamic!J725),"")</f>
        <v>1.4779998595031065E-4</v>
      </c>
      <c r="K727">
        <f>IFERROR(LN(islamic!K726/islamic!K725),"")</f>
        <v>1.9372336364361368E-4</v>
      </c>
      <c r="L727">
        <f>IFERROR(LN(islamic!L726/islamic!L725),"")</f>
        <v>9.4692486221894108E-5</v>
      </c>
      <c r="M727">
        <f>IFERROR(LN(islamic!M726/islamic!M725),"")</f>
        <v>1.0483064618625331E-4</v>
      </c>
      <c r="N727">
        <f>IFERROR(LN(islamic!N726/islamic!N725),"")</f>
        <v>2.3371458533732764E-4</v>
      </c>
      <c r="O727">
        <f>IFERROR(LN(islamic!O726/islamic!O725),"")</f>
        <v>9.7499146957534137E-5</v>
      </c>
      <c r="P727">
        <f>IFERROR(LN(islamic!P726/islamic!P725),"")</f>
        <v>1.8883958133703458E-4</v>
      </c>
      <c r="Q727">
        <f>IFERROR(LN(islamic!Q726/islamic!Q725),"")</f>
        <v>1.8693335880191786E-4</v>
      </c>
      <c r="R727">
        <f>IFERROR(LN(islamic!R726/islamic!R725),"")</f>
        <v>9.7908670869599427E-5</v>
      </c>
      <c r="S727" t="str">
        <f>IFERROR(LN(islamic!S726/islamic!S725),"")</f>
        <v/>
      </c>
      <c r="T727">
        <f>IFERROR(LN(islamic!T726/islamic!T725),"")</f>
        <v>1.3270519560231879E-4</v>
      </c>
      <c r="U727">
        <f>IFERROR(LN(islamic!U726/islamic!U725),"")</f>
        <v>1.3255316348056802E-4</v>
      </c>
      <c r="V727">
        <f>IFERROR(LN(islamic!V726/islamic!V725),"")</f>
        <v>1.0695239170260749E-4</v>
      </c>
      <c r="W727">
        <f>IFERROR(LN(islamic!W726/islamic!W725),"")</f>
        <v>1.3410501912640467E-4</v>
      </c>
      <c r="X727" t="str">
        <f>IFERROR(LN(islamic!X726/islamic!X725),"")</f>
        <v/>
      </c>
      <c r="Y727">
        <f>IFERROR(LN(islamic!Y726/islamic!Y725),"")</f>
        <v>9.4244555435661864E-4</v>
      </c>
      <c r="Z727" t="str">
        <f>IFERROR(LN(islamic!Z726/islamic!Z725),"")</f>
        <v/>
      </c>
      <c r="AA727">
        <f>IFERROR(LN(islamic!AA726/islamic!AA725),"")</f>
        <v>3.0057131134929413E-3</v>
      </c>
      <c r="AB727">
        <f>IFERROR(LN(islamic!AB726/islamic!AB725),"")</f>
        <v>6.0816496497861838E-3</v>
      </c>
      <c r="AC727">
        <f>IFERROR(LN(islamic!AC726/islamic!AC725),"")</f>
        <v>1.1879973927520497E-3</v>
      </c>
      <c r="AD727">
        <f>IFERROR(LN(islamic!AD726/islamic!AD725),"")</f>
        <v>1.5856554513087634E-3</v>
      </c>
      <c r="AE727">
        <f>IFERROR(LN(islamic!AE726/islamic!AE725),"")</f>
        <v>5.301743277820849E-3</v>
      </c>
      <c r="AF727">
        <f>IFERROR(LN(islamic!AF726/islamic!AF725),"")</f>
        <v>2.120891569139402E-3</v>
      </c>
      <c r="AG727" t="str">
        <f>IFERROR(LN(islamic!AG726/islamic!AG725),"")</f>
        <v/>
      </c>
      <c r="AH727">
        <f>IFERROR(LN(islamic!AH726/islamic!AH725),"")</f>
        <v>2.0681774514069912E-3</v>
      </c>
      <c r="AI727">
        <f>IFERROR(LN(islamic!AI726/islamic!AI725),"")</f>
        <v>3.2059872504276062E-3</v>
      </c>
      <c r="AJ727">
        <f>IFERROR(LN(islamic!AJ726/islamic!AJ725),"")</f>
        <v>3.4837448817815917E-4</v>
      </c>
      <c r="AK727">
        <f>IFERROR(LN(islamic!AK726/islamic!AK725),"")</f>
        <v>-1.359091559556259E-3</v>
      </c>
      <c r="AL727">
        <f>IFERROR(LN(islamic!AL726/islamic!AL725),"")</f>
        <v>5.781031246530839E-3</v>
      </c>
      <c r="AM727">
        <f>IFERROR(LN(islamic!AM726/islamic!AM725),"")</f>
        <v>6.560465835928635E-3</v>
      </c>
      <c r="AN727" t="str">
        <f>IFERROR(LN(islamic!AN726/islamic!AN725),"")</f>
        <v/>
      </c>
      <c r="AO727">
        <f>IFERROR(LN(islamic!AO726/islamic!AO725),"")</f>
        <v>1.7680996708539808E-3</v>
      </c>
      <c r="AP727" t="str">
        <f>IFERROR(LN(islamic!AP726/islamic!AP725),"")</f>
        <v/>
      </c>
      <c r="AQ727">
        <f>IFERROR(LN(islamic!AQ726/islamic!AQ725),"")</f>
        <v>1.9149868031210304E-3</v>
      </c>
      <c r="AR727">
        <f>IFERROR(LN(islamic!AR726/islamic!AR725),"")</f>
        <v>3.3826670732728672E-3</v>
      </c>
      <c r="AS727" t="str">
        <f>IFERROR(LN(islamic!AS726/islamic!AS725),"")</f>
        <v/>
      </c>
      <c r="AT727">
        <f>IFERROR(LN(islamic!AT726/islamic!AT725),"")</f>
        <v>5.4193858885858634E-3</v>
      </c>
      <c r="AU727">
        <f>IFERROR(LN(islamic!AU726/islamic!AU725),"")</f>
        <v>6.9589703243035225E-3</v>
      </c>
      <c r="AV727" t="str">
        <f>IFERROR(LN(islamic!AV726/islamic!AV725),"")</f>
        <v/>
      </c>
      <c r="AW727">
        <f>IFERROR(LN(islamic!AW726/islamic!AW725),"")</f>
        <v>2.036301788456674E-3</v>
      </c>
      <c r="AX727">
        <f>IFERROR(LN(islamic!AX726/islamic!AX725),"")</f>
        <v>3.0701485772059067E-3</v>
      </c>
      <c r="AY727">
        <f>IFERROR(LN(islamic!AY726/islamic!AY725),"")</f>
        <v>1.6034406578800148E-3</v>
      </c>
      <c r="AZ727" t="str">
        <f>IFERROR(LN(islamic!AZ726/islamic!AZ725),"")</f>
        <v/>
      </c>
      <c r="BA727">
        <f>IFERROR(LN(islamic!BA726/islamic!BA725),"")</f>
        <v>6.397895866452355E-3</v>
      </c>
      <c r="BB727">
        <f>IFERROR(LN(islamic!BB726/islamic!BB725),"")</f>
        <v>3.8847380148405511E-3</v>
      </c>
      <c r="BC727" t="str">
        <f>IFERROR(LN(islamic!BC726/islamic!BC725),"")</f>
        <v/>
      </c>
      <c r="BD727">
        <f>IFERROR(LN(islamic!BD726/islamic!BD725),"")</f>
        <v>2.8892265157265981E-3</v>
      </c>
      <c r="BE727" t="str">
        <f>IFERROR(LN(islamic!BE726/islamic!BE725),"")</f>
        <v/>
      </c>
      <c r="BF727">
        <f>IFERROR(LN(islamic!BF726/islamic!BF725),"")</f>
        <v>8.9118622777379156E-4</v>
      </c>
      <c r="BG727">
        <f>IFERROR(LN(islamic!BG726/islamic!BG725),"")</f>
        <v>4.0061863230250357E-3</v>
      </c>
      <c r="BH727">
        <f>IFERROR(LN(islamic!BH726/islamic!BH725),"")</f>
        <v>2.7553316858286115E-3</v>
      </c>
      <c r="BI727">
        <f>IFERROR(LN(islamic!BI726/islamic!BI725),"")</f>
        <v>2.5914606623699513E-3</v>
      </c>
      <c r="BJ727">
        <f>IFERROR(LN(islamic!BJ726/islamic!BJ725),"")</f>
        <v>4.3204918458408618E-3</v>
      </c>
      <c r="BK727">
        <f>IFERROR(LN(islamic!BK726/islamic!BK725),"")</f>
        <v>1.5082959118862117E-3</v>
      </c>
      <c r="BL727">
        <f>IFERROR(LN(islamic!BL726/islamic!BL725),"")</f>
        <v>3.3408697675143101E-3</v>
      </c>
      <c r="BM727">
        <f>IFERROR(LN(islamic!BM726/islamic!BM725),"")</f>
        <v>1.2206735614217022E-4</v>
      </c>
      <c r="BN727" t="str">
        <f>IFERROR(LN(islamic!BN726/islamic!BN725),"")</f>
        <v/>
      </c>
      <c r="BO727">
        <f>IFERROR(LN(islamic!BO726/islamic!BO725),"")</f>
        <v>9.290784129735914E-5</v>
      </c>
      <c r="BP727">
        <f>IFERROR(LN(islamic!BP726/islamic!BP725),"")</f>
        <v>1.1088827253056788E-4</v>
      </c>
      <c r="BQ727" t="str">
        <f>IFERROR(LN(islamic!BQ726/islamic!BQ725),"")</f>
        <v/>
      </c>
      <c r="BR727" t="str">
        <f>IFERROR(LN(islamic!BR726/islamic!BR725),"")</f>
        <v/>
      </c>
      <c r="BS727" t="str">
        <f>IFERROR(LN(islamic!BS726/islamic!BS725),"")</f>
        <v/>
      </c>
    </row>
    <row r="728" spans="1:71" x14ac:dyDescent="0.25">
      <c r="A728" s="1">
        <v>42774</v>
      </c>
      <c r="B728">
        <f>IFERROR(LN(islamic!B727/islamic!B726),"")</f>
        <v>9.3507889352057599E-5</v>
      </c>
      <c r="C728">
        <f>IFERROR(LN(islamic!C727/islamic!C726),"")</f>
        <v>1.2512452312624312E-4</v>
      </c>
      <c r="D728" t="str">
        <f>IFERROR(LN(islamic!D727/islamic!D726),"")</f>
        <v/>
      </c>
      <c r="E728">
        <f>IFERROR(LN(islamic!E727/islamic!E726),"")</f>
        <v>1.100413727457961E-4</v>
      </c>
      <c r="F728">
        <f>IFERROR(LN(islamic!F727/islamic!F726),"")</f>
        <v>6.4744886129289089E-5</v>
      </c>
      <c r="G728">
        <f>IFERROR(LN(islamic!G727/islamic!G726),"")</f>
        <v>0</v>
      </c>
      <c r="H728" t="str">
        <f>IFERROR(LN(islamic!H727/islamic!H726),"")</f>
        <v/>
      </c>
      <c r="I728">
        <f>IFERROR(LN(islamic!I727/islamic!I726),"")</f>
        <v>1.0568565003423445E-4</v>
      </c>
      <c r="J728">
        <f>IFERROR(LN(islamic!J727/islamic!J726),"")</f>
        <v>1.3336641249981092E-4</v>
      </c>
      <c r="K728">
        <f>IFERROR(LN(islamic!K727/islamic!K726),"")</f>
        <v>9.6847610360817717E-5</v>
      </c>
      <c r="L728">
        <f>IFERROR(LN(islamic!L727/islamic!L726),"")</f>
        <v>9.4683520404147253E-5</v>
      </c>
      <c r="M728">
        <f>IFERROR(LN(islamic!M727/islamic!M726),"")</f>
        <v>1.058178875151482E-4</v>
      </c>
      <c r="N728">
        <f>IFERROR(LN(islamic!N727/islamic!N726),"")</f>
        <v>1.4483699587002099E-4</v>
      </c>
      <c r="O728">
        <f>IFERROR(LN(islamic!O727/islamic!O726),"")</f>
        <v>-9.7499146957501137E-5</v>
      </c>
      <c r="P728">
        <f>IFERROR(LN(islamic!P727/islamic!P726),"")</f>
        <v>0</v>
      </c>
      <c r="Q728">
        <f>IFERROR(LN(islamic!Q727/islamic!Q726),"")</f>
        <v>0</v>
      </c>
      <c r="R728">
        <f>IFERROR(LN(islamic!R727/islamic!R726),"")</f>
        <v>9.7899085701273286E-5</v>
      </c>
      <c r="S728" t="str">
        <f>IFERROR(LN(islamic!S727/islamic!S726),"")</f>
        <v/>
      </c>
      <c r="T728">
        <f>IFERROR(LN(islamic!T727/islamic!T726),"")</f>
        <v>1.3268758727100088E-4</v>
      </c>
      <c r="U728">
        <f>IFERROR(LN(islamic!U727/islamic!U726),"")</f>
        <v>1.230693497344576E-4</v>
      </c>
      <c r="V728">
        <f>IFERROR(LN(islamic!V727/islamic!V726),"")</f>
        <v>1.1666229196332616E-4</v>
      </c>
      <c r="W728">
        <f>IFERROR(LN(islamic!W727/islamic!W726),"")</f>
        <v>1.3225035010660914E-4</v>
      </c>
      <c r="X728" t="str">
        <f>IFERROR(LN(islamic!X727/islamic!X726),"")</f>
        <v/>
      </c>
      <c r="Y728">
        <f>IFERROR(LN(islamic!Y727/islamic!Y726),"")</f>
        <v>2.3690992276485341E-3</v>
      </c>
      <c r="Z728" t="str">
        <f>IFERROR(LN(islamic!Z727/islamic!Z726),"")</f>
        <v/>
      </c>
      <c r="AA728">
        <f>IFERROR(LN(islamic!AA727/islamic!AA726),"")</f>
        <v>4.9098954991687142E-3</v>
      </c>
      <c r="AB728">
        <f>IFERROR(LN(islamic!AB727/islamic!AB726),"")</f>
        <v>4.0056302759787429E-3</v>
      </c>
      <c r="AC728">
        <f>IFERROR(LN(islamic!AC727/islamic!AC726),"")</f>
        <v>2.1095379880952883E-4</v>
      </c>
      <c r="AD728">
        <f>IFERROR(LN(islamic!AD727/islamic!AD726),"")</f>
        <v>2.1727038382417289E-3</v>
      </c>
      <c r="AE728">
        <f>IFERROR(LN(islamic!AE727/islamic!AE726),"")</f>
        <v>2.6403680789542625E-3</v>
      </c>
      <c r="AF728">
        <f>IFERROR(LN(islamic!AF727/islamic!AF726),"")</f>
        <v>0</v>
      </c>
      <c r="AG728" t="str">
        <f>IFERROR(LN(islamic!AG727/islamic!AG726),"")</f>
        <v/>
      </c>
      <c r="AH728">
        <f>IFERROR(LN(islamic!AH727/islamic!AH726),"")</f>
        <v>2.4647303490062788E-3</v>
      </c>
      <c r="AI728">
        <f>IFERROR(LN(islamic!AI727/islamic!AI726),"")</f>
        <v>2.2647048912175175E-3</v>
      </c>
      <c r="AJ728">
        <f>IFERROR(LN(islamic!AJ727/islamic!AJ726),"")</f>
        <v>8.346095849799957E-4</v>
      </c>
      <c r="AK728">
        <f>IFERROR(LN(islamic!AK727/islamic!AK726),"")</f>
        <v>5.0387703507617475E-3</v>
      </c>
      <c r="AL728">
        <f>IFERROR(LN(islamic!AL727/islamic!AL726),"")</f>
        <v>4.5549780841295778E-3</v>
      </c>
      <c r="AM728">
        <f>IFERROR(LN(islamic!AM727/islamic!AM726),"")</f>
        <v>4.9788555348457952E-3</v>
      </c>
      <c r="AN728" t="str">
        <f>IFERROR(LN(islamic!AN727/islamic!AN726),"")</f>
        <v/>
      </c>
      <c r="AO728">
        <f>IFERROR(LN(islamic!AO727/islamic!AO726),"")</f>
        <v>5.451485053169159E-3</v>
      </c>
      <c r="AP728" t="str">
        <f>IFERROR(LN(islamic!AP727/islamic!AP726),"")</f>
        <v/>
      </c>
      <c r="AQ728">
        <f>IFERROR(LN(islamic!AQ727/islamic!AQ726),"")</f>
        <v>5.4924544747413971E-3</v>
      </c>
      <c r="AR728">
        <f>IFERROR(LN(islamic!AR727/islamic!AR726),"")</f>
        <v>0</v>
      </c>
      <c r="AS728" t="str">
        <f>IFERROR(LN(islamic!AS727/islamic!AS726),"")</f>
        <v/>
      </c>
      <c r="AT728">
        <f>IFERROR(LN(islamic!AT727/islamic!AT726),"")</f>
        <v>0</v>
      </c>
      <c r="AU728">
        <f>IFERROR(LN(islamic!AU727/islamic!AU726),"")</f>
        <v>5.5325175697210609E-3</v>
      </c>
      <c r="AV728" t="str">
        <f>IFERROR(LN(islamic!AV727/islamic!AV726),"")</f>
        <v/>
      </c>
      <c r="AW728">
        <f>IFERROR(LN(islamic!AW727/islamic!AW726),"")</f>
        <v>2.0866093392085737E-3</v>
      </c>
      <c r="AX728">
        <f>IFERROR(LN(islamic!AX727/islamic!AX726),"")</f>
        <v>3.7912845971411315E-3</v>
      </c>
      <c r="AY728">
        <f>IFERROR(LN(islamic!AY727/islamic!AY726),"")</f>
        <v>9.5711501820358103E-4</v>
      </c>
      <c r="AZ728" t="str">
        <f>IFERROR(LN(islamic!AZ727/islamic!AZ726),"")</f>
        <v/>
      </c>
      <c r="BA728">
        <f>IFERROR(LN(islamic!BA727/islamic!BA726),"")</f>
        <v>7.410104774587409E-4</v>
      </c>
      <c r="BB728">
        <f>IFERROR(LN(islamic!BB727/islamic!BB726),"")</f>
        <v>1.6589358280401932E-5</v>
      </c>
      <c r="BC728" t="str">
        <f>IFERROR(LN(islamic!BC727/islamic!BC726),"")</f>
        <v/>
      </c>
      <c r="BD728">
        <f>IFERROR(LN(islamic!BD727/islamic!BD726),"")</f>
        <v>5.6883346686189776E-3</v>
      </c>
      <c r="BE728" t="str">
        <f>IFERROR(LN(islamic!BE727/islamic!BE726),"")</f>
        <v/>
      </c>
      <c r="BF728">
        <f>IFERROR(LN(islamic!BF727/islamic!BF726),"")</f>
        <v>5.3305030269397216E-3</v>
      </c>
      <c r="BG728">
        <f>IFERROR(LN(islamic!BG727/islamic!BG726),"")</f>
        <v>-2.2849308907788173E-4</v>
      </c>
      <c r="BH728">
        <f>IFERROR(LN(islamic!BH727/islamic!BH726),"")</f>
        <v>3.7867084123582107E-3</v>
      </c>
      <c r="BI728">
        <f>IFERROR(LN(islamic!BI727/islamic!BI726),"")</f>
        <v>4.1625799373363435E-3</v>
      </c>
      <c r="BJ728">
        <f>IFERROR(LN(islamic!BJ727/islamic!BJ726),"")</f>
        <v>4.0343742082002134E-3</v>
      </c>
      <c r="BK728">
        <f>IFERROR(LN(islamic!BK727/islamic!BK726),"")</f>
        <v>-7.5386358639648889E-4</v>
      </c>
      <c r="BL728">
        <f>IFERROR(LN(islamic!BL727/islamic!BL726),"")</f>
        <v>4.9036435053182803E-4</v>
      </c>
      <c r="BM728">
        <f>IFERROR(LN(islamic!BM727/islamic!BM726),"")</f>
        <v>1.2302106824601855E-4</v>
      </c>
      <c r="BN728" t="str">
        <f>IFERROR(LN(islamic!BN727/islamic!BN726),"")</f>
        <v/>
      </c>
      <c r="BO728">
        <f>IFERROR(LN(islamic!BO727/islamic!BO726),"")</f>
        <v>9.3866864913820196E-5</v>
      </c>
      <c r="BP728">
        <f>IFERROR(LN(islamic!BP727/islamic!BP726),"")</f>
        <v>1.1469906800426672E-4</v>
      </c>
      <c r="BQ728" t="str">
        <f>IFERROR(LN(islamic!BQ727/islamic!BQ726),"")</f>
        <v/>
      </c>
      <c r="BR728" t="str">
        <f>IFERROR(LN(islamic!BR727/islamic!BR726),"")</f>
        <v/>
      </c>
      <c r="BS728" t="str">
        <f>IFERROR(LN(islamic!BS727/islamic!BS726),"")</f>
        <v/>
      </c>
    </row>
    <row r="729" spans="1:71" x14ac:dyDescent="0.25">
      <c r="A729" s="1">
        <v>42775</v>
      </c>
      <c r="B729">
        <f>IFERROR(LN(islamic!B728/islamic!B727),"")</f>
        <v>9.3499146444289089E-5</v>
      </c>
      <c r="C729">
        <f>IFERROR(LN(islamic!C728/islamic!C727),"")</f>
        <v>1.1548566546998941E-4</v>
      </c>
      <c r="D729" t="str">
        <f>IFERROR(LN(islamic!D728/islamic!D727),"")</f>
        <v/>
      </c>
      <c r="E729">
        <f>IFERROR(LN(islamic!E728/islamic!E727),"")</f>
        <v>1.2366036647470775E-4</v>
      </c>
      <c r="F729">
        <f>IFERROR(LN(islamic!F728/islamic!F727),"")</f>
        <v>2.7416717134094796E-4</v>
      </c>
      <c r="G729">
        <f>IFERROR(LN(islamic!G728/islamic!G727),"")</f>
        <v>2.0319497686627501E-4</v>
      </c>
      <c r="H729" t="str">
        <f>IFERROR(LN(islamic!H728/islamic!H727),"")</f>
        <v/>
      </c>
      <c r="I729">
        <f>IFERROR(LN(islamic!I728/islamic!I727),"")</f>
        <v>1.78973643752591E-4</v>
      </c>
      <c r="J729">
        <f>IFERROR(LN(islamic!J728/islamic!J727),"")</f>
        <v>1.4795056787199483E-4</v>
      </c>
      <c r="K729">
        <f>IFERROR(LN(islamic!K728/islamic!K727),"")</f>
        <v>0</v>
      </c>
      <c r="L729">
        <f>IFERROR(LN(islamic!L728/islamic!L727),"")</f>
        <v>9.4674556283912321E-5</v>
      </c>
      <c r="M729">
        <f>IFERROR(LN(islamic!M728/islamic!M727),"")</f>
        <v>1.0680481430374412E-4</v>
      </c>
      <c r="N729">
        <f>IFERROR(LN(islamic!N728/islamic!N727),"")</f>
        <v>1.3709302942005138E-4</v>
      </c>
      <c r="O729">
        <f>IFERROR(LN(islamic!O728/islamic!O727),"")</f>
        <v>4.8740070175702611E-4</v>
      </c>
      <c r="P729">
        <f>IFERROR(LN(islamic!P728/islamic!P727),"")</f>
        <v>1.888039276843221E-4</v>
      </c>
      <c r="Q729">
        <f>IFERROR(LN(islamic!Q728/islamic!Q727),"")</f>
        <v>3.7376191801148493E-4</v>
      </c>
      <c r="R729">
        <f>IFERROR(LN(islamic!R728/islamic!R727),"")</f>
        <v>9.7889502408504459E-5</v>
      </c>
      <c r="S729" t="str">
        <f>IFERROR(LN(islamic!S728/islamic!S727),"")</f>
        <v/>
      </c>
      <c r="T729">
        <f>IFERROR(LN(islamic!T728/islamic!T727),"")</f>
        <v>1.4287463795415063E-4</v>
      </c>
      <c r="U729">
        <f>IFERROR(LN(islamic!U728/islamic!U727),"")</f>
        <v>1.514491796234881E-4</v>
      </c>
      <c r="V729">
        <f>IFERROR(LN(islamic!V728/islamic!V727),"")</f>
        <v>1.1664868346031524E-4</v>
      </c>
      <c r="W729">
        <f>IFERROR(LN(islamic!W728/islamic!W727),"")</f>
        <v>1.3406930668524318E-4</v>
      </c>
      <c r="X729" t="str">
        <f>IFERROR(LN(islamic!X728/islamic!X727),"")</f>
        <v/>
      </c>
      <c r="Y729">
        <f>IFERROR(LN(islamic!Y728/islamic!Y727),"")</f>
        <v>2.2166616976760528E-3</v>
      </c>
      <c r="Z729" t="str">
        <f>IFERROR(LN(islamic!Z728/islamic!Z727),"")</f>
        <v/>
      </c>
      <c r="AA729">
        <f>IFERROR(LN(islamic!AA728/islamic!AA727),"")</f>
        <v>1.1945290583291678E-4</v>
      </c>
      <c r="AB729">
        <f>IFERROR(LN(islamic!AB728/islamic!AB727),"")</f>
        <v>1.6147541009163956E-3</v>
      </c>
      <c r="AC729">
        <f>IFERROR(LN(islamic!AC728/islamic!AC727),"")</f>
        <v>3.4325644814676146E-4</v>
      </c>
      <c r="AD729">
        <f>IFERROR(LN(islamic!AD728/islamic!AD727),"")</f>
        <v>1.5121668394528465E-3</v>
      </c>
      <c r="AE729">
        <f>IFERROR(LN(islamic!AE728/islamic!AE727),"")</f>
        <v>1.5499073158471914E-3</v>
      </c>
      <c r="AF729">
        <f>IFERROR(LN(islamic!AF728/islamic!AF727),"")</f>
        <v>5.2952079606113965E-4</v>
      </c>
      <c r="AG729" t="str">
        <f>IFERROR(LN(islamic!AG728/islamic!AG727),"")</f>
        <v/>
      </c>
      <c r="AH729">
        <f>IFERROR(LN(islamic!AH728/islamic!AH727),"")</f>
        <v>2.4119444470304383E-3</v>
      </c>
      <c r="AI729">
        <f>IFERROR(LN(islamic!AI728/islamic!AI727),"")</f>
        <v>4.6465400559960873E-3</v>
      </c>
      <c r="AJ729">
        <f>IFERROR(LN(islamic!AJ728/islamic!AJ727),"")</f>
        <v>2.130613841473397E-3</v>
      </c>
      <c r="AK729">
        <f>IFERROR(LN(islamic!AK728/islamic!AK727),"")</f>
        <v>-6.7888923336860913E-3</v>
      </c>
      <c r="AL729">
        <f>IFERROR(LN(islamic!AL728/islamic!AL727),"")</f>
        <v>-2.1118645546801634E-4</v>
      </c>
      <c r="AM729">
        <f>IFERROR(LN(islamic!AM728/islamic!AM727),"")</f>
        <v>-1.0658253761548465E-4</v>
      </c>
      <c r="AN729" t="str">
        <f>IFERROR(LN(islamic!AN728/islamic!AN727),"")</f>
        <v/>
      </c>
      <c r="AO729">
        <f>IFERROR(LN(islamic!AO728/islamic!AO727),"")</f>
        <v>5.4219274240463258E-3</v>
      </c>
      <c r="AP729" t="str">
        <f>IFERROR(LN(islamic!AP728/islamic!AP727),"")</f>
        <v/>
      </c>
      <c r="AQ729">
        <f>IFERROR(LN(islamic!AQ728/islamic!AQ727),"")</f>
        <v>5.1756973321526569E-3</v>
      </c>
      <c r="AR729">
        <f>IFERROR(LN(islamic!AR728/islamic!AR727),"")</f>
        <v>8.438819066200568E-4</v>
      </c>
      <c r="AS729" t="str">
        <f>IFERROR(LN(islamic!AS728/islamic!AS727),"")</f>
        <v/>
      </c>
      <c r="AT729">
        <f>IFERROR(LN(islamic!AT728/islamic!AT727),"")</f>
        <v>4.3737732785876305E-3</v>
      </c>
      <c r="AU729">
        <f>IFERROR(LN(islamic!AU728/islamic!AU727),"")</f>
        <v>2.0668281556620021E-3</v>
      </c>
      <c r="AV729" t="str">
        <f>IFERROR(LN(islamic!AV728/islamic!AV727),"")</f>
        <v/>
      </c>
      <c r="AW729">
        <f>IFERROR(LN(islamic!AW728/islamic!AW727),"")</f>
        <v>1.9504665549882326E-4</v>
      </c>
      <c r="AX729">
        <f>IFERROR(LN(islamic!AX728/islamic!AX727),"")</f>
        <v>7.4079312248837553E-3</v>
      </c>
      <c r="AY729">
        <f>IFERROR(LN(islamic!AY728/islamic!AY727),"")</f>
        <v>1.3920010644967069E-3</v>
      </c>
      <c r="AZ729" t="str">
        <f>IFERROR(LN(islamic!AZ728/islamic!AZ727),"")</f>
        <v/>
      </c>
      <c r="BA729">
        <f>IFERROR(LN(islamic!BA728/islamic!BA727),"")</f>
        <v>1.6011549935615829E-3</v>
      </c>
      <c r="BB729">
        <f>IFERROR(LN(islamic!BB728/islamic!BB727),"")</f>
        <v>7.2871421372238128E-5</v>
      </c>
      <c r="BC729" t="str">
        <f>IFERROR(LN(islamic!BC728/islamic!BC727),"")</f>
        <v/>
      </c>
      <c r="BD729">
        <f>IFERROR(LN(islamic!BD728/islamic!BD727),"")</f>
        <v>8.7631601648671918E-3</v>
      </c>
      <c r="BE729" t="str">
        <f>IFERROR(LN(islamic!BE728/islamic!BE727),"")</f>
        <v/>
      </c>
      <c r="BF729">
        <f>IFERROR(LN(islamic!BF728/islamic!BF727),"")</f>
        <v>-5.865119452396571E-3</v>
      </c>
      <c r="BG729">
        <f>IFERROR(LN(islamic!BG728/islamic!BG727),"")</f>
        <v>1.1425307067609533E-4</v>
      </c>
      <c r="BH729">
        <f>IFERROR(LN(islamic!BH728/islamic!BH727),"")</f>
        <v>2.7759815070566509E-3</v>
      </c>
      <c r="BI729">
        <f>IFERROR(LN(islamic!BI728/islamic!BI727),"")</f>
        <v>-5.7676669600568607E-3</v>
      </c>
      <c r="BJ729">
        <f>IFERROR(LN(islamic!BJ728/islamic!BJ727),"")</f>
        <v>2.3670758589841362E-3</v>
      </c>
      <c r="BK729">
        <f>IFERROR(LN(islamic!BK728/islamic!BK727),"")</f>
        <v>4.5146803545226344E-3</v>
      </c>
      <c r="BL729">
        <f>IFERROR(LN(islamic!BL728/islamic!BL727),"")</f>
        <v>-1.1772786604527321E-3</v>
      </c>
      <c r="BM729">
        <f>IFERROR(LN(islamic!BM728/islamic!BM727),"")</f>
        <v>1.1719497237160514E-4</v>
      </c>
      <c r="BN729" t="str">
        <f>IFERROR(LN(islamic!BN728/islamic!BN727),"")</f>
        <v/>
      </c>
      <c r="BO729">
        <f>IFERROR(LN(islamic!BO728/islamic!BO727),"")</f>
        <v>9.289049088878535E-5</v>
      </c>
      <c r="BP729">
        <f>IFERROR(LN(islamic!BP728/islamic!BP727),"")</f>
        <v>1.1659723410264495E-4</v>
      </c>
      <c r="BQ729" t="str">
        <f>IFERROR(LN(islamic!BQ728/islamic!BQ727),"")</f>
        <v/>
      </c>
      <c r="BR729" t="str">
        <f>IFERROR(LN(islamic!BR728/islamic!BR727),"")</f>
        <v/>
      </c>
      <c r="BS729" t="str">
        <f>IFERROR(LN(islamic!BS728/islamic!BS727),"")</f>
        <v/>
      </c>
    </row>
    <row r="730" spans="1:71" x14ac:dyDescent="0.25">
      <c r="A730" s="1">
        <v>42776</v>
      </c>
      <c r="B730">
        <f>IFERROR(LN(islamic!B729/islamic!B728),"")</f>
        <v>-6.50934179537883E-5</v>
      </c>
      <c r="C730">
        <f>IFERROR(LN(islamic!C729/islamic!C728),"")</f>
        <v>1.443383292936934E-4</v>
      </c>
      <c r="D730" t="str">
        <f>IFERROR(LN(islamic!D729/islamic!D728),"")</f>
        <v/>
      </c>
      <c r="E730">
        <f>IFERROR(LN(islamic!E729/islamic!E728),"")</f>
        <v>1.9472679830858735E-5</v>
      </c>
      <c r="F730">
        <f>IFERROR(LN(islamic!F729/islamic!F728),"")</f>
        <v>-1.0580525108694356E-3</v>
      </c>
      <c r="G730">
        <f>IFERROR(LN(islamic!G729/islamic!G728),"")</f>
        <v>1.116915004935218E-4</v>
      </c>
      <c r="H730" t="str">
        <f>IFERROR(LN(islamic!H729/islamic!H728),"")</f>
        <v/>
      </c>
      <c r="I730">
        <f>IFERROR(LN(islamic!I729/islamic!I728),"")</f>
        <v>5.4256958111321635E-5</v>
      </c>
      <c r="J730">
        <f>IFERROR(LN(islamic!J729/islamic!J728),"")</f>
        <v>8.7222935152791913E-5</v>
      </c>
      <c r="K730">
        <f>IFERROR(LN(islamic!K729/islamic!K728),"")</f>
        <v>9.6838231809454604E-5</v>
      </c>
      <c r="L730">
        <f>IFERROR(LN(islamic!L729/islamic!L728),"")</f>
        <v>9.4665593860745331E-5</v>
      </c>
      <c r="M730">
        <f>IFERROR(LN(islamic!M729/islamic!M728),"")</f>
        <v>1.0479737437260715E-4</v>
      </c>
      <c r="N730">
        <f>IFERROR(LN(islamic!N729/islamic!N728),"")</f>
        <v>1.3417849718057998E-4</v>
      </c>
      <c r="O730">
        <f>IFERROR(LN(islamic!O729/islamic!O728),"")</f>
        <v>-8.7749237824767288E-4</v>
      </c>
      <c r="P730">
        <f>IFERROR(LN(islamic!P729/islamic!P728),"")</f>
        <v>1.8876828748814174E-4</v>
      </c>
      <c r="Q730">
        <f>IFERROR(LN(islamic!Q729/islamic!Q728),"")</f>
        <v>-1.8686349675943196E-4</v>
      </c>
      <c r="R730">
        <f>IFERROR(LN(islamic!R729/islamic!R728),"")</f>
        <v>9.7879920990626959E-5</v>
      </c>
      <c r="S730" t="str">
        <f>IFERROR(LN(islamic!S729/islamic!S728),"")</f>
        <v/>
      </c>
      <c r="T730">
        <f>IFERROR(LN(islamic!T729/islamic!T728),"")</f>
        <v>1.2244773027848488E-4</v>
      </c>
      <c r="U730">
        <f>IFERROR(LN(islamic!U729/islamic!U728),"")</f>
        <v>8.5180084947693134E-5</v>
      </c>
      <c r="V730">
        <f>IFERROR(LN(islamic!V729/islamic!V728),"")</f>
        <v>1.1663507813220868E-4</v>
      </c>
      <c r="W730">
        <f>IFERROR(LN(islamic!W729/islamic!W728),"")</f>
        <v>1.3221513625434329E-4</v>
      </c>
      <c r="X730" t="str">
        <f>IFERROR(LN(islamic!X729/islamic!X728),"")</f>
        <v/>
      </c>
      <c r="Y730">
        <f>IFERROR(LN(islamic!Y729/islamic!Y728),"")</f>
        <v>-1.4672708299967741E-3</v>
      </c>
      <c r="Z730" t="str">
        <f>IFERROR(LN(islamic!Z729/islamic!Z728),"")</f>
        <v/>
      </c>
      <c r="AA730">
        <f>IFERROR(LN(islamic!AA729/islamic!AA728),"")</f>
        <v>-2.2720488099830772E-3</v>
      </c>
      <c r="AB730">
        <f>IFERROR(LN(islamic!AB729/islamic!AB728),"")</f>
        <v>2.1207116570905577E-3</v>
      </c>
      <c r="AC730">
        <f>IFERROR(LN(islamic!AC729/islamic!AC728),"")</f>
        <v>-1.1546570680565102E-3</v>
      </c>
      <c r="AD730">
        <f>IFERROR(LN(islamic!AD729/islamic!AD728),"")</f>
        <v>-8.3960457430609593E-4</v>
      </c>
      <c r="AE730">
        <f>IFERROR(LN(islamic!AE729/islamic!AE728),"")</f>
        <v>4.6450415018028951E-4</v>
      </c>
      <c r="AF730">
        <f>IFERROR(LN(islamic!AF729/islamic!AF728),"")</f>
        <v>-5.2952079606109152E-4</v>
      </c>
      <c r="AG730" t="str">
        <f>IFERROR(LN(islamic!AG729/islamic!AG728),"")</f>
        <v/>
      </c>
      <c r="AH730">
        <f>IFERROR(LN(islamic!AH729/islamic!AH728),"")</f>
        <v>4.98297493911209E-4</v>
      </c>
      <c r="AI730">
        <f>IFERROR(LN(islamic!AI729/islamic!AI728),"")</f>
        <v>-2.652521449131117E-3</v>
      </c>
      <c r="AJ730">
        <f>IFERROR(LN(islamic!AJ729/islamic!AJ728),"")</f>
        <v>-1.915198395101184E-4</v>
      </c>
      <c r="AK730">
        <f>IFERROR(LN(islamic!AK729/islamic!AK728),"")</f>
        <v>1.9443910461882819E-3</v>
      </c>
      <c r="AL730">
        <f>IFERROR(LN(islamic!AL729/islamic!AL728),"")</f>
        <v>-4.9342356781732375E-3</v>
      </c>
      <c r="AM730">
        <f>IFERROR(LN(islamic!AM729/islamic!AM728),"")</f>
        <v>-4.7009135811449266E-3</v>
      </c>
      <c r="AN730" t="str">
        <f>IFERROR(LN(islamic!AN729/islamic!AN728),"")</f>
        <v/>
      </c>
      <c r="AO730">
        <f>IFERROR(LN(islamic!AO729/islamic!AO728),"")</f>
        <v>-4.4321208369991006E-3</v>
      </c>
      <c r="AP730" t="str">
        <f>IFERROR(LN(islamic!AP729/islamic!AP728),"")</f>
        <v/>
      </c>
      <c r="AQ730">
        <f>IFERROR(LN(islamic!AQ729/islamic!AQ728),"")</f>
        <v>-3.8504688244069729E-3</v>
      </c>
      <c r="AR730">
        <f>IFERROR(LN(islamic!AR729/islamic!AR728),"")</f>
        <v>-2.1110415270735056E-3</v>
      </c>
      <c r="AS730" t="str">
        <f>IFERROR(LN(islamic!AS729/islamic!AS728),"")</f>
        <v/>
      </c>
      <c r="AT730">
        <f>IFERROR(LN(islamic!AT729/islamic!AT728),"")</f>
        <v>-2.8940552635486698E-3</v>
      </c>
      <c r="AU730">
        <f>IFERROR(LN(islamic!AU729/islamic!AU728),"")</f>
        <v>-1.3774106860920585E-3</v>
      </c>
      <c r="AV730" t="str">
        <f>IFERROR(LN(islamic!AV729/islamic!AV728),"")</f>
        <v/>
      </c>
      <c r="AW730">
        <f>IFERROR(LN(islamic!AW729/islamic!AW728),"")</f>
        <v>-3.9709473092420884E-3</v>
      </c>
      <c r="AX730">
        <f>IFERROR(LN(islamic!AX729/islamic!AX728),"")</f>
        <v>9.8797966211946748E-4</v>
      </c>
      <c r="AY730">
        <f>IFERROR(LN(islamic!AY729/islamic!AY728),"")</f>
        <v>-2.9372583588896171E-3</v>
      </c>
      <c r="AZ730" t="str">
        <f>IFERROR(LN(islamic!AZ729/islamic!AZ728),"")</f>
        <v/>
      </c>
      <c r="BA730">
        <f>IFERROR(LN(islamic!BA729/islamic!BA728),"")</f>
        <v>-1.4866000801833938E-3</v>
      </c>
      <c r="BB730">
        <f>IFERROR(LN(islamic!BB729/islamic!BB728),"")</f>
        <v>-1.3759739141211958E-3</v>
      </c>
      <c r="BC730" t="str">
        <f>IFERROR(LN(islamic!BC729/islamic!BC728),"")</f>
        <v/>
      </c>
      <c r="BD730">
        <f>IFERROR(LN(islamic!BD729/islamic!BD728),"")</f>
        <v>-1.6170243813203595E-3</v>
      </c>
      <c r="BE730" t="str">
        <f>IFERROR(LN(islamic!BE729/islamic!BE728),"")</f>
        <v/>
      </c>
      <c r="BF730">
        <f>IFERROR(LN(islamic!BF729/islamic!BF728),"")</f>
        <v>-5.7204303293075442E-3</v>
      </c>
      <c r="BG730">
        <f>IFERROR(LN(islamic!BG729/islamic!BG728),"")</f>
        <v>-2.7456829970882103E-3</v>
      </c>
      <c r="BH730">
        <f>IFERROR(LN(islamic!BH729/islamic!BH728),"")</f>
        <v>1.0414189952341741E-3</v>
      </c>
      <c r="BI730">
        <f>IFERROR(LN(islamic!BI729/islamic!BI728),"")</f>
        <v>-1.1589165428691878E-3</v>
      </c>
      <c r="BJ730">
        <f>IFERROR(LN(islamic!BJ729/islamic!BJ728),"")</f>
        <v>1.035423647439362E-3</v>
      </c>
      <c r="BK730">
        <f>IFERROR(LN(islamic!BK729/islamic!BK728),"")</f>
        <v>-1.5026298845284584E-3</v>
      </c>
      <c r="BL730">
        <f>IFERROR(LN(islamic!BL729/islamic!BL728),"")</f>
        <v>-9.8212539813414428E-4</v>
      </c>
      <c r="BM730">
        <f>IFERROR(LN(islamic!BM729/islamic!BM728),"")</f>
        <v>1.1911800395039907E-4</v>
      </c>
      <c r="BN730" t="str">
        <f>IFERROR(LN(islamic!BN729/islamic!BN728),"")</f>
        <v/>
      </c>
      <c r="BO730">
        <f>IFERROR(LN(islamic!BO729/islamic!BO728),"")</f>
        <v>8.6109518779772828E-5</v>
      </c>
      <c r="BP730">
        <f>IFERROR(LN(islamic!BP729/islamic!BP728),"")</f>
        <v>1.1276144182274489E-4</v>
      </c>
      <c r="BQ730" t="str">
        <f>IFERROR(LN(islamic!BQ729/islamic!BQ728),"")</f>
        <v/>
      </c>
      <c r="BR730" t="str">
        <f>IFERROR(LN(islamic!BR729/islamic!BR728),"")</f>
        <v/>
      </c>
      <c r="BS730" t="str">
        <f>IFERROR(LN(islamic!BS729/islamic!BS728),"")</f>
        <v/>
      </c>
    </row>
    <row r="731" spans="1:71" x14ac:dyDescent="0.25">
      <c r="A731" s="1">
        <v>42779</v>
      </c>
      <c r="B731">
        <f>IFERROR(LN(islamic!B730/islamic!B729),"")</f>
        <v>2.1656715115985371E-4</v>
      </c>
      <c r="C731">
        <f>IFERROR(LN(islamic!C730/islamic!C729),"")</f>
        <v>4.905945430778879E-4</v>
      </c>
      <c r="D731" t="str">
        <f>IFERROR(LN(islamic!D730/islamic!D729),"")</f>
        <v/>
      </c>
      <c r="E731">
        <f>IFERROR(LN(islamic!E730/islamic!E729),"")</f>
        <v>6.2310027455856332E-5</v>
      </c>
      <c r="F731">
        <f>IFERROR(LN(islamic!F730/islamic!F729),"")</f>
        <v>1.161797564632054E-3</v>
      </c>
      <c r="G731">
        <f>IFERROR(LN(islamic!G730/islamic!G729),"")</f>
        <v>5.5057229143318166E-4</v>
      </c>
      <c r="H731" t="str">
        <f>IFERROR(LN(islamic!H730/islamic!H729),"")</f>
        <v/>
      </c>
      <c r="I731">
        <f>IFERROR(LN(islamic!I730/islamic!I729),"")</f>
        <v>4.130178722244583E-4</v>
      </c>
      <c r="J731">
        <f>IFERROR(LN(islamic!J730/islamic!J729),"")</f>
        <v>3.8799222197561777E-4</v>
      </c>
      <c r="K731">
        <f>IFERROR(LN(islamic!K730/islamic!K729),"")</f>
        <v>2.904584422793728E-4</v>
      </c>
      <c r="L731">
        <f>IFERROR(LN(islamic!L730/islamic!L729),"")</f>
        <v>9.4656633134424306E-5</v>
      </c>
      <c r="M731">
        <f>IFERROR(LN(islamic!M730/islamic!M729),"")</f>
        <v>3.1831705345581913E-4</v>
      </c>
      <c r="N731">
        <f>IFERROR(LN(islamic!N730/islamic!N729),"")</f>
        <v>1.3041647333729765E-3</v>
      </c>
      <c r="O731">
        <f>IFERROR(LN(islamic!O730/islamic!O729),"")</f>
        <v>0</v>
      </c>
      <c r="P731">
        <f>IFERROR(LN(islamic!P730/islamic!P729),"")</f>
        <v>1.8873266074671892E-4</v>
      </c>
      <c r="Q731">
        <f>IFERROR(LN(islamic!Q730/islamic!Q729),"")</f>
        <v>-1.8689842125206306E-4</v>
      </c>
      <c r="R731">
        <f>IFERROR(LN(islamic!R730/islamic!R729),"")</f>
        <v>0</v>
      </c>
      <c r="S731" t="str">
        <f>IFERROR(LN(islamic!S730/islamic!S729),"")</f>
        <v/>
      </c>
      <c r="T731">
        <f>IFERROR(LN(islamic!T730/islamic!T729),"")</f>
        <v>3.8765226037802377E-4</v>
      </c>
      <c r="U731">
        <f>IFERROR(LN(islamic!U730/islamic!U729),"")</f>
        <v>4.0687140113552302E-4</v>
      </c>
      <c r="V731">
        <f>IFERROR(LN(islamic!V730/islamic!V729),"")</f>
        <v>4.1783068748213047E-4</v>
      </c>
      <c r="W731">
        <f>IFERROR(LN(islamic!W730/islamic!W729),"")</f>
        <v>6.9773163800555325E-5</v>
      </c>
      <c r="X731" t="str">
        <f>IFERROR(LN(islamic!X730/islamic!X729),"")</f>
        <v/>
      </c>
      <c r="Y731">
        <f>IFERROR(LN(islamic!Y730/islamic!Y729),"")</f>
        <v>-1.5100833491986398E-3</v>
      </c>
      <c r="Z731" t="str">
        <f>IFERROR(LN(islamic!Z730/islamic!Z729),"")</f>
        <v/>
      </c>
      <c r="AA731">
        <f>IFERROR(LN(islamic!AA730/islamic!AA729),"")</f>
        <v>-8.3837360440932663E-4</v>
      </c>
      <c r="AB731">
        <f>IFERROR(LN(islamic!AB730/islamic!AB729),"")</f>
        <v>-7.9973201460764223E-3</v>
      </c>
      <c r="AC731">
        <f>IFERROR(LN(islamic!AC730/islamic!AC729),"")</f>
        <v>1.2649329740682458E-3</v>
      </c>
      <c r="AD731">
        <f>IFERROR(LN(islamic!AD730/islamic!AD729),"")</f>
        <v>2.7130546708759197E-4</v>
      </c>
      <c r="AE731">
        <f>IFERROR(LN(islamic!AE730/islamic!AE729),"")</f>
        <v>4.0166900906162773E-3</v>
      </c>
      <c r="AF731">
        <f>IFERROR(LN(islamic!AF730/islamic!AF729),"")</f>
        <v>5.2952079606113965E-4</v>
      </c>
      <c r="AG731" t="str">
        <f>IFERROR(LN(islamic!AG730/islamic!AG729),"")</f>
        <v/>
      </c>
      <c r="AH731">
        <f>IFERROR(LN(islamic!AH730/islamic!AH729),"")</f>
        <v>1.1669127151022712E-3</v>
      </c>
      <c r="AI731">
        <f>IFERROR(LN(islamic!AI730/islamic!AI729),"")</f>
        <v>-9.3004723371751781E-4</v>
      </c>
      <c r="AJ731">
        <f>IFERROR(LN(islamic!AJ730/islamic!AJ729),"")</f>
        <v>-4.2087709819046954E-4</v>
      </c>
      <c r="AK731">
        <f>IFERROR(LN(islamic!AK730/islamic!AK729),"")</f>
        <v>-5.2585572534672737E-3</v>
      </c>
      <c r="AL731">
        <f>IFERROR(LN(islamic!AL730/islamic!AL729),"")</f>
        <v>-7.7548725717242468E-4</v>
      </c>
      <c r="AM731">
        <f>IFERROR(LN(islamic!AM730/islamic!AM729),"")</f>
        <v>-2.0349257589886993E-4</v>
      </c>
      <c r="AN731" t="str">
        <f>IFERROR(LN(islamic!AN730/islamic!AN729),"")</f>
        <v/>
      </c>
      <c r="AO731">
        <f>IFERROR(LN(islamic!AO730/islamic!AO729),"")</f>
        <v>-2.6952032432698957E-3</v>
      </c>
      <c r="AP731" t="str">
        <f>IFERROR(LN(islamic!AP730/islamic!AP729),"")</f>
        <v/>
      </c>
      <c r="AQ731">
        <f>IFERROR(LN(islamic!AQ730/islamic!AQ729),"")</f>
        <v>-2.3635902970311025E-3</v>
      </c>
      <c r="AR731">
        <f>IFERROR(LN(islamic!AR730/islamic!AR729),"")</f>
        <v>4.2256497565167501E-4</v>
      </c>
      <c r="AS731" t="str">
        <f>IFERROR(LN(islamic!AS730/islamic!AS729),"")</f>
        <v/>
      </c>
      <c r="AT731">
        <f>IFERROR(LN(islamic!AT730/islamic!AT729),"")</f>
        <v>-7.9863116701781066E-4</v>
      </c>
      <c r="AU731">
        <f>IFERROR(LN(islamic!AU730/islamic!AU729),"")</f>
        <v>-1.379310563502263E-3</v>
      </c>
      <c r="AV731" t="str">
        <f>IFERROR(LN(islamic!AV730/islamic!AV729),"")</f>
        <v/>
      </c>
      <c r="AW731">
        <f>IFERROR(LN(islamic!AW730/islamic!AW729),"")</f>
        <v>4.6363791740125162E-4</v>
      </c>
      <c r="AX731">
        <f>IFERROR(LN(islamic!AX730/islamic!AX729),"")</f>
        <v>-2.7688065681331494E-3</v>
      </c>
      <c r="AY731">
        <f>IFERROR(LN(islamic!AY730/islamic!AY729),"")</f>
        <v>-2.9556508079613924E-3</v>
      </c>
      <c r="AZ731" t="str">
        <f>IFERROR(LN(islamic!AZ730/islamic!AZ729),"")</f>
        <v/>
      </c>
      <c r="BA731">
        <f>IFERROR(LN(islamic!BA730/islamic!BA729),"")</f>
        <v>3.0525676582788177E-3</v>
      </c>
      <c r="BB731">
        <f>IFERROR(LN(islamic!BB730/islamic!BB729),"")</f>
        <v>1.7479501308875676E-3</v>
      </c>
      <c r="BC731" t="str">
        <f>IFERROR(LN(islamic!BC730/islamic!BC729),"")</f>
        <v/>
      </c>
      <c r="BD731">
        <f>IFERROR(LN(islamic!BD730/islamic!BD729),"")</f>
        <v>-6.6246913707432211E-3</v>
      </c>
      <c r="BE731" t="str">
        <f>IFERROR(LN(islamic!BE730/islamic!BE729),"")</f>
        <v/>
      </c>
      <c r="BF731">
        <f>IFERROR(LN(islamic!BF730/islamic!BF729),"")</f>
        <v>6.9674243449979302E-3</v>
      </c>
      <c r="BG731">
        <f>IFERROR(LN(islamic!BG730/islamic!BG729),"")</f>
        <v>2.2909507545738387E-4</v>
      </c>
      <c r="BH731">
        <f>IFERROR(LN(islamic!BH730/islamic!BH729),"")</f>
        <v>3.4047583432254581E-4</v>
      </c>
      <c r="BI731">
        <f>IFERROR(LN(islamic!BI730/islamic!BI729),"")</f>
        <v>8.2828874406773636E-3</v>
      </c>
      <c r="BJ731">
        <f>IFERROR(LN(islamic!BJ730/islamic!BJ729),"")</f>
        <v>1.9028897943265575E-3</v>
      </c>
      <c r="BK731">
        <f>IFERROR(LN(islamic!BK730/islamic!BK729),"")</f>
        <v>-7.5216250255861388E-4</v>
      </c>
      <c r="BL731">
        <f>IFERROR(LN(islamic!BL730/islamic!BL729),"")</f>
        <v>2.6495280697703258E-3</v>
      </c>
      <c r="BM731">
        <f>IFERROR(LN(islamic!BM730/islamic!BM729),"")</f>
        <v>3.6598118220122278E-4</v>
      </c>
      <c r="BN731" t="str">
        <f>IFERROR(LN(islamic!BN730/islamic!BN729),"")</f>
        <v/>
      </c>
      <c r="BO731">
        <f>IFERROR(LN(islamic!BO730/islamic!BO729),"")</f>
        <v>2.9600538056229284E-4</v>
      </c>
      <c r="BP731">
        <f>IFERROR(LN(islamic!BP730/islamic!BP729),"")</f>
        <v>3.3820805467616642E-4</v>
      </c>
      <c r="BQ731" t="str">
        <f>IFERROR(LN(islamic!BQ730/islamic!BQ729),"")</f>
        <v/>
      </c>
      <c r="BR731" t="str">
        <f>IFERROR(LN(islamic!BR730/islamic!BR729),"")</f>
        <v/>
      </c>
      <c r="BS731" t="str">
        <f>IFERROR(LN(islamic!BS730/islamic!BS729),"")</f>
        <v/>
      </c>
    </row>
    <row r="732" spans="1:71" x14ac:dyDescent="0.25">
      <c r="A732" s="1">
        <v>42780</v>
      </c>
      <c r="B732">
        <f>IFERROR(LN(islamic!B731/islamic!B730),"")</f>
        <v>4.3780746216920902E-3</v>
      </c>
      <c r="C732">
        <f>IFERROR(LN(islamic!C731/islamic!C730),"")</f>
        <v>1.1539904039254693E-4</v>
      </c>
      <c r="D732" t="str">
        <f>IFERROR(LN(islamic!D731/islamic!D730),"")</f>
        <v/>
      </c>
      <c r="E732">
        <f>IFERROR(LN(islamic!E731/islamic!E730),"")</f>
        <v>1.1195357540322073E-4</v>
      </c>
      <c r="F732">
        <f>IFERROR(LN(islamic!F731/islamic!F730),"")</f>
        <v>-2.1890262213136121E-5</v>
      </c>
      <c r="G732">
        <f>IFERROR(LN(islamic!G731/islamic!G730),"")</f>
        <v>1.4817922400870429E-4</v>
      </c>
      <c r="H732" t="str">
        <f>IFERROR(LN(islamic!H731/islamic!H730),"")</f>
        <v/>
      </c>
      <c r="I732">
        <f>IFERROR(LN(islamic!I731/islamic!I730),"")</f>
        <v>9.5141232474593913E-5</v>
      </c>
      <c r="J732">
        <f>IFERROR(LN(islamic!J731/islamic!J730),"")</f>
        <v>1.1041581165584111E-4</v>
      </c>
      <c r="K732">
        <f>IFERROR(LN(islamic!K731/islamic!K730),"")</f>
        <v>9.6800735762170883E-5</v>
      </c>
      <c r="L732">
        <f>IFERROR(LN(islamic!L731/islamic!L730),"")</f>
        <v>9.4647674102951062E-5</v>
      </c>
      <c r="M732">
        <f>IFERROR(LN(islamic!M731/islamic!M730),"")</f>
        <v>1.0575064008908472E-4</v>
      </c>
      <c r="N732">
        <f>IFERROR(LN(islamic!N731/islamic!N730),"")</f>
        <v>1.2627473640118222E-4</v>
      </c>
      <c r="O732">
        <f>IFERROR(LN(islamic!O731/islamic!O730),"")</f>
        <v>5.8508046524888529E-4</v>
      </c>
      <c r="P732">
        <f>IFERROR(LN(islamic!P731/islamic!P730),"")</f>
        <v>0</v>
      </c>
      <c r="Q732">
        <f>IFERROR(LN(islamic!Q731/islamic!Q730),"")</f>
        <v>0</v>
      </c>
      <c r="R732">
        <f>IFERROR(LN(islamic!R731/islamic!R730),"")</f>
        <v>4.0120754221285133E-4</v>
      </c>
      <c r="S732" t="str">
        <f>IFERROR(LN(islamic!S731/islamic!S730),"")</f>
        <v/>
      </c>
      <c r="T732">
        <f>IFERROR(LN(islamic!T731/islamic!T730),"")</f>
        <v>1.3258338749586428E-4</v>
      </c>
      <c r="U732">
        <f>IFERROR(LN(islamic!U731/islamic!U730),"")</f>
        <v>1.2297505040901379E-4</v>
      </c>
      <c r="V732">
        <f>IFERROR(LN(islamic!V731/islamic!V730),"")</f>
        <v>1.0685888323253205E-4</v>
      </c>
      <c r="W732">
        <f>IFERROR(LN(islamic!W731/islamic!W730),"")</f>
        <v>1.046506184980043E-4</v>
      </c>
      <c r="X732" t="str">
        <f>IFERROR(LN(islamic!X731/islamic!X730),"")</f>
        <v/>
      </c>
      <c r="Y732">
        <f>IFERROR(LN(islamic!Y731/islamic!Y730),"")</f>
        <v>-9.8393024336124743E-4</v>
      </c>
      <c r="Z732" t="str">
        <f>IFERROR(LN(islamic!Z731/islamic!Z730),"")</f>
        <v/>
      </c>
      <c r="AA732">
        <f>IFERROR(LN(islamic!AA731/islamic!AA730),"")</f>
        <v>-3.2403268676100918E-3</v>
      </c>
      <c r="AB732">
        <f>IFERROR(LN(islamic!AB731/islamic!AB730),"")</f>
        <v>-1.5387248719020221E-3</v>
      </c>
      <c r="AC732">
        <f>IFERROR(LN(islamic!AC731/islamic!AC730),"")</f>
        <v>-1.006166827889557E-3</v>
      </c>
      <c r="AD732">
        <f>IFERROR(LN(islamic!AD731/islamic!AD730),"")</f>
        <v>-1.1950365723092785E-3</v>
      </c>
      <c r="AE732">
        <f>IFERROR(LN(islamic!AE731/islamic!AE730),"")</f>
        <v>-2.4698993723170476E-3</v>
      </c>
      <c r="AF732">
        <f>IFERROR(LN(islamic!AF731/islamic!AF730),"")</f>
        <v>-2.6504123652004207E-3</v>
      </c>
      <c r="AG732" t="str">
        <f>IFERROR(LN(islamic!AG731/islamic!AG730),"")</f>
        <v/>
      </c>
      <c r="AH732">
        <f>IFERROR(LN(islamic!AH731/islamic!AH730),"")</f>
        <v>-2.0442901916369093E-3</v>
      </c>
      <c r="AI732">
        <f>IFERROR(LN(islamic!AI731/islamic!AI730),"")</f>
        <v>-5.0639767064934588E-3</v>
      </c>
      <c r="AJ732">
        <f>IFERROR(LN(islamic!AJ731/islamic!AJ730),"")</f>
        <v>5.7583269891828539E-5</v>
      </c>
      <c r="AK732">
        <f>IFERROR(LN(islamic!AK731/islamic!AK730),"")</f>
        <v>5.8565155407400127E-4</v>
      </c>
      <c r="AL732">
        <f>IFERROR(LN(islamic!AL731/islamic!AL730),"")</f>
        <v>-3.7474193630947896E-3</v>
      </c>
      <c r="AM732">
        <f>IFERROR(LN(islamic!AM731/islamic!AM730),"")</f>
        <v>-3.4227317603055083E-3</v>
      </c>
      <c r="AN732" t="str">
        <f>IFERROR(LN(islamic!AN731/islamic!AN730),"")</f>
        <v/>
      </c>
      <c r="AO732">
        <f>IFERROR(LN(islamic!AO731/islamic!AO730),"")</f>
        <v>-2.1386072152586016E-3</v>
      </c>
      <c r="AP732" t="str">
        <f>IFERROR(LN(islamic!AP731/islamic!AP730),"")</f>
        <v/>
      </c>
      <c r="AQ732">
        <f>IFERROR(LN(islamic!AQ731/islamic!AQ730),"")</f>
        <v>-2.4849040495950837E-3</v>
      </c>
      <c r="AR732">
        <f>IFERROR(LN(islamic!AR731/islamic!AR730),"")</f>
        <v>-5.5073216937622646E-3</v>
      </c>
      <c r="AS732" t="str">
        <f>IFERROR(LN(islamic!AS731/islamic!AS730),"")</f>
        <v/>
      </c>
      <c r="AT732">
        <f>IFERROR(LN(islamic!AT731/islamic!AT730),"")</f>
        <v>-3.1295945789117452E-3</v>
      </c>
      <c r="AU732">
        <f>IFERROR(LN(islamic!AU731/islamic!AU730),"")</f>
        <v>-3.4566228679147703E-3</v>
      </c>
      <c r="AV732" t="str">
        <f>IFERROR(LN(islamic!AV731/islamic!AV730),"")</f>
        <v/>
      </c>
      <c r="AW732">
        <f>IFERROR(LN(islamic!AW731/islamic!AW730),"")</f>
        <v>-5.0295246732820252E-3</v>
      </c>
      <c r="AX732">
        <f>IFERROR(LN(islamic!AX731/islamic!AX730),"")</f>
        <v>-3.8362372597907212E-3</v>
      </c>
      <c r="AY732">
        <f>IFERROR(LN(islamic!AY731/islamic!AY730),"")</f>
        <v>-3.6305206553734859E-3</v>
      </c>
      <c r="AZ732" t="str">
        <f>IFERROR(LN(islamic!AZ731/islamic!AZ730),"")</f>
        <v/>
      </c>
      <c r="BA732">
        <f>IFERROR(LN(islamic!BA731/islamic!BA730),"")</f>
        <v>-5.158631540994058E-3</v>
      </c>
      <c r="BB732">
        <f>IFERROR(LN(islamic!BB731/islamic!BB730),"")</f>
        <v>-3.790202709923795E-3</v>
      </c>
      <c r="BC732" t="str">
        <f>IFERROR(LN(islamic!BC731/islamic!BC730),"")</f>
        <v/>
      </c>
      <c r="BD732">
        <f>IFERROR(LN(islamic!BD731/islamic!BD730),"")</f>
        <v>7.1654238808846298E-4</v>
      </c>
      <c r="BE732" t="str">
        <f>IFERROR(LN(islamic!BE731/islamic!BE730),"")</f>
        <v/>
      </c>
      <c r="BF732">
        <f>IFERROR(LN(islamic!BF731/islamic!BF730),"")</f>
        <v>-1.6035638180072003E-3</v>
      </c>
      <c r="BG732">
        <f>IFERROR(LN(islamic!BG731/islamic!BG730),"")</f>
        <v>-5.0522555508865242E-3</v>
      </c>
      <c r="BH732">
        <f>IFERROR(LN(islamic!BH731/islamic!BH730),"")</f>
        <v>-2.0960863597472993E-3</v>
      </c>
      <c r="BI732">
        <f>IFERROR(LN(islamic!BI731/islamic!BI730),"")</f>
        <v>1.812381451733113E-3</v>
      </c>
      <c r="BJ732">
        <f>IFERROR(LN(islamic!BJ731/islamic!BJ730),"")</f>
        <v>-1.2872258892805493E-3</v>
      </c>
      <c r="BK732">
        <f>IFERROR(LN(islamic!BK731/islamic!BK730),"")</f>
        <v>-3.7693222162910852E-3</v>
      </c>
      <c r="BL732">
        <f>IFERROR(LN(islamic!BL731/islamic!BL730),"")</f>
        <v>-5.601704982618836E-3</v>
      </c>
      <c r="BM732">
        <f>IFERROR(LN(islamic!BM731/islamic!BM730),"")</f>
        <v>1.9360521920258859E-6</v>
      </c>
      <c r="BN732" t="str">
        <f>IFERROR(LN(islamic!BN731/islamic!BN730),"")</f>
        <v/>
      </c>
      <c r="BO732">
        <f>IFERROR(LN(islamic!BO731/islamic!BO730),"")</f>
        <v>9.3813484357772129E-5</v>
      </c>
      <c r="BP732">
        <f>IFERROR(LN(islamic!BP731/islamic!BP730),"")</f>
        <v>1.2799241996806405E-4</v>
      </c>
      <c r="BQ732" t="str">
        <f>IFERROR(LN(islamic!BQ731/islamic!BQ730),"")</f>
        <v/>
      </c>
      <c r="BR732" t="str">
        <f>IFERROR(LN(islamic!BR731/islamic!BR730),"")</f>
        <v/>
      </c>
      <c r="BS732" t="str">
        <f>IFERROR(LN(islamic!BS731/islamic!BS730),"")</f>
        <v/>
      </c>
    </row>
    <row r="733" spans="1:71" x14ac:dyDescent="0.25">
      <c r="A733" s="1">
        <v>42781</v>
      </c>
      <c r="B733">
        <f>IFERROR(LN(islamic!B732/islamic!B731),"")</f>
        <v>9.8957995945931948E-5</v>
      </c>
      <c r="C733">
        <f>IFERROR(LN(islamic!C732/islamic!C731),"")</f>
        <v>1.5384467487400408E-4</v>
      </c>
      <c r="D733" t="str">
        <f>IFERROR(LN(islamic!D732/islamic!D731),"")</f>
        <v/>
      </c>
      <c r="E733">
        <f>IFERROR(LN(islamic!E732/islamic!E731),"")</f>
        <v>1.2848778653663228E-4</v>
      </c>
      <c r="F733">
        <f>IFERROR(LN(islamic!F732/islamic!F731),"")</f>
        <v>7.5186288340193202E-5</v>
      </c>
      <c r="G733">
        <f>IFERROR(LN(islamic!G732/islamic!G731),"")</f>
        <v>9.8132594536101653E-5</v>
      </c>
      <c r="H733" t="str">
        <f>IFERROR(LN(islamic!H732/islamic!H731),"")</f>
        <v/>
      </c>
      <c r="I733">
        <f>IFERROR(LN(islamic!I732/islamic!I731),"")</f>
        <v>1.265238154228956E-4</v>
      </c>
      <c r="J733">
        <f>IFERROR(LN(islamic!J732/islamic!J731),"")</f>
        <v>1.2768308499572128E-4</v>
      </c>
      <c r="K733">
        <f>IFERROR(LN(islamic!K732/islamic!K731),"")</f>
        <v>1.9357336490857392E-4</v>
      </c>
      <c r="L733">
        <f>IFERROR(LN(islamic!L732/islamic!L731),"")</f>
        <v>9.4638716769656009E-5</v>
      </c>
      <c r="M733">
        <f>IFERROR(LN(islamic!M732/islamic!M731),"")</f>
        <v>1.0673694689627445E-4</v>
      </c>
      <c r="N733">
        <f>IFERROR(LN(islamic!N732/islamic!N731),"")</f>
        <v>6.2649485306146211E-5</v>
      </c>
      <c r="O733">
        <f>IFERROR(LN(islamic!O732/islamic!O731),"")</f>
        <v>9.7480138506753913E-5</v>
      </c>
      <c r="P733">
        <f>IFERROR(LN(islamic!P732/islamic!P731),"")</f>
        <v>1.8869704745095296E-4</v>
      </c>
      <c r="Q733">
        <f>IFERROR(LN(islamic!Q732/islamic!Q731),"")</f>
        <v>0</v>
      </c>
      <c r="R733">
        <f>IFERROR(LN(islamic!R732/islamic!R731),"")</f>
        <v>9.7831084926368773E-5</v>
      </c>
      <c r="S733" t="str">
        <f>IFERROR(LN(islamic!S732/islamic!S731),"")</f>
        <v/>
      </c>
      <c r="T733">
        <f>IFERROR(LN(islamic!T732/islamic!T731),"")</f>
        <v>1.3256581147160339E-4</v>
      </c>
      <c r="U733">
        <f>IFERROR(LN(islamic!U732/islamic!U731),"")</f>
        <v>1.324177593066517E-4</v>
      </c>
      <c r="V733">
        <f>IFERROR(LN(islamic!V732/islamic!V731),"")</f>
        <v>1.0684746563071618E-4</v>
      </c>
      <c r="W733">
        <f>IFERROR(LN(islamic!W732/islamic!W731),"")</f>
        <v>0</v>
      </c>
      <c r="X733" t="str">
        <f>IFERROR(LN(islamic!X732/islamic!X731),"")</f>
        <v/>
      </c>
      <c r="Y733">
        <f>IFERROR(LN(islamic!Y732/islamic!Y731),"")</f>
        <v>-3.789719222296165E-3</v>
      </c>
      <c r="Z733" t="str">
        <f>IFERROR(LN(islamic!Z732/islamic!Z731),"")</f>
        <v/>
      </c>
      <c r="AA733">
        <f>IFERROR(LN(islamic!AA732/islamic!AA731),"")</f>
        <v>-1.0270131954037243E-2</v>
      </c>
      <c r="AB733">
        <f>IFERROR(LN(islamic!AB732/islamic!AB731),"")</f>
        <v>-9.5414829688199691E-3</v>
      </c>
      <c r="AC733">
        <f>IFERROR(LN(islamic!AC732/islamic!AC731),"")</f>
        <v>-2.6110425708314976E-3</v>
      </c>
      <c r="AD733">
        <f>IFERROR(LN(islamic!AD732/islamic!AD731),"")</f>
        <v>-4.666886043052907E-3</v>
      </c>
      <c r="AE733">
        <f>IFERROR(LN(islamic!AE732/islamic!AE731),"")</f>
        <v>-9.3168375802314476E-3</v>
      </c>
      <c r="AF733">
        <f>IFERROR(LN(islamic!AF732/islamic!AF731),"")</f>
        <v>-5.8557526922212487E-3</v>
      </c>
      <c r="AG733" t="str">
        <f>IFERROR(LN(islamic!AG732/islamic!AG731),"")</f>
        <v/>
      </c>
      <c r="AH733">
        <f>IFERROR(LN(islamic!AH732/islamic!AH731),"")</f>
        <v>-7.2927388328421598E-3</v>
      </c>
      <c r="AI733">
        <f>IFERROR(LN(islamic!AI732/islamic!AI731),"")</f>
        <v>0</v>
      </c>
      <c r="AJ733">
        <f>IFERROR(LN(islamic!AJ732/islamic!AJ731),"")</f>
        <v>-7.5182186257836156E-4</v>
      </c>
      <c r="AK733">
        <f>IFERROR(LN(islamic!AK732/islamic!AK731),"")</f>
        <v>3.5067248092095983E-3</v>
      </c>
      <c r="AL733">
        <f>IFERROR(LN(islamic!AL732/islamic!AL731),"")</f>
        <v>-1.0549368145850875E-2</v>
      </c>
      <c r="AM733">
        <f>IFERROR(LN(islamic!AM732/islamic!AM731),"")</f>
        <v>-1.0192457733404348E-2</v>
      </c>
      <c r="AN733" t="str">
        <f>IFERROR(LN(islamic!AN732/islamic!AN731),"")</f>
        <v/>
      </c>
      <c r="AO733">
        <f>IFERROR(LN(islamic!AO732/islamic!AO731),"")</f>
        <v>-1.1645236282481233E-2</v>
      </c>
      <c r="AP733" t="str">
        <f>IFERROR(LN(islamic!AP732/islamic!AP731),"")</f>
        <v/>
      </c>
      <c r="AQ733">
        <f>IFERROR(LN(islamic!AQ732/islamic!AQ731),"")</f>
        <v>-1.1229862290850762E-2</v>
      </c>
      <c r="AR733">
        <f>IFERROR(LN(islamic!AR732/islamic!AR731),"")</f>
        <v>-9.8186487844655838E-3</v>
      </c>
      <c r="AS733" t="str">
        <f>IFERROR(LN(islamic!AS732/islamic!AS731),"")</f>
        <v/>
      </c>
      <c r="AT733">
        <f>IFERROR(LN(islamic!AT732/islamic!AT731),"")</f>
        <v>-9.6188399260404463E-3</v>
      </c>
      <c r="AU733">
        <f>IFERROR(LN(islamic!AU732/islamic!AU731),"")</f>
        <v>-1.184270197593585E-2</v>
      </c>
      <c r="AV733" t="str">
        <f>IFERROR(LN(islamic!AV732/islamic!AV731),"")</f>
        <v/>
      </c>
      <c r="AW733">
        <f>IFERROR(LN(islamic!AW732/islamic!AW731),"")</f>
        <v>-1.0327329631812352E-2</v>
      </c>
      <c r="AX733">
        <f>IFERROR(LN(islamic!AX732/islamic!AX731),"")</f>
        <v>-1.0659661228658425E-2</v>
      </c>
      <c r="AY733">
        <f>IFERROR(LN(islamic!AY732/islamic!AY731),"")</f>
        <v>-8.6383995793394737E-3</v>
      </c>
      <c r="AZ733" t="str">
        <f>IFERROR(LN(islamic!AZ732/islamic!AZ731),"")</f>
        <v/>
      </c>
      <c r="BA733">
        <f>IFERROR(LN(islamic!BA732/islamic!BA731),"")</f>
        <v>-1.1288641851358106E-2</v>
      </c>
      <c r="BB733">
        <f>IFERROR(LN(islamic!BB732/islamic!BB731),"")</f>
        <v>-8.6833817846238542E-3</v>
      </c>
      <c r="BC733" t="str">
        <f>IFERROR(LN(islamic!BC732/islamic!BC731),"")</f>
        <v/>
      </c>
      <c r="BD733">
        <f>IFERROR(LN(islamic!BD732/islamic!BD731),"")</f>
        <v>-1.0736600681930072E-2</v>
      </c>
      <c r="BE733" t="str">
        <f>IFERROR(LN(islamic!BE732/islamic!BE731),"")</f>
        <v/>
      </c>
      <c r="BF733">
        <f>IFERROR(LN(islamic!BF732/islamic!BF731),"")</f>
        <v>-8.9558184119778155E-3</v>
      </c>
      <c r="BG733">
        <f>IFERROR(LN(islamic!BG732/islamic!BG731),"")</f>
        <v>-9.2518296104465679E-3</v>
      </c>
      <c r="BH733">
        <f>IFERROR(LN(islamic!BH732/islamic!BH731),"")</f>
        <v>-1.0618400645724614E-2</v>
      </c>
      <c r="BI733">
        <f>IFERROR(LN(islamic!BI732/islamic!BI731),"")</f>
        <v>-1.0005542867315635E-2</v>
      </c>
      <c r="BJ733">
        <f>IFERROR(LN(islamic!BJ732/islamic!BJ731),"")</f>
        <v>-9.819503508335754E-3</v>
      </c>
      <c r="BK733">
        <f>IFERROR(LN(islamic!BK732/islamic!BK731),"")</f>
        <v>-8.3428621941601458E-3</v>
      </c>
      <c r="BL733">
        <f>IFERROR(LN(islamic!BL732/islamic!BL731),"")</f>
        <v>-1.060098103336265E-2</v>
      </c>
      <c r="BM733">
        <f>IFERROR(LN(islamic!BM732/islamic!BM731),"")</f>
        <v>1.2389954473513695E-4</v>
      </c>
      <c r="BN733" t="str">
        <f>IFERROR(LN(islamic!BN732/islamic!BN731),"")</f>
        <v/>
      </c>
      <c r="BO733">
        <f>IFERROR(LN(islamic!BO732/islamic!BO731),"")</f>
        <v>9.7672729703210205E-5</v>
      </c>
      <c r="BP733">
        <f>IFERROR(LN(islamic!BP732/islamic!BP731),"")</f>
        <v>1.1842615474590117E-4</v>
      </c>
      <c r="BQ733" t="str">
        <f>IFERROR(LN(islamic!BQ732/islamic!BQ731),"")</f>
        <v/>
      </c>
      <c r="BR733" t="str">
        <f>IFERROR(LN(islamic!BR732/islamic!BR731),"")</f>
        <v/>
      </c>
      <c r="BS733" t="str">
        <f>IFERROR(LN(islamic!BS732/islamic!BS731),"")</f>
        <v/>
      </c>
    </row>
    <row r="734" spans="1:71" x14ac:dyDescent="0.25">
      <c r="A734" s="1">
        <v>42782</v>
      </c>
      <c r="B734">
        <f>IFERROR(LN(islamic!B733/islamic!B732),"")</f>
        <v>9.3058704206590084E-5</v>
      </c>
      <c r="C734">
        <f>IFERROR(LN(islamic!C733/islamic!C732),"")</f>
        <v>1.0575448625138496E-4</v>
      </c>
      <c r="D734" t="str">
        <f>IFERROR(LN(islamic!D733/islamic!D732),"")</f>
        <v/>
      </c>
      <c r="E734">
        <f>IFERROR(LN(islamic!E733/islamic!E732),"")</f>
        <v>1.2068561120938214E-4</v>
      </c>
      <c r="F734">
        <f>IFERROR(LN(islamic!F733/islamic!F732),"")</f>
        <v>-7.4234527844901652E-5</v>
      </c>
      <c r="G734">
        <f>IFERROR(LN(islamic!G733/islamic!G732),"")</f>
        <v>1.3852374116396355E-4</v>
      </c>
      <c r="H734" t="str">
        <f>IFERROR(LN(islamic!H733/islamic!H732),"")</f>
        <v/>
      </c>
      <c r="I734">
        <f>IFERROR(LN(islamic!I733/islamic!I732),"")</f>
        <v>1.2460555462009241E-4</v>
      </c>
      <c r="J734">
        <f>IFERROR(LN(islamic!J733/islamic!J732),"")</f>
        <v>1.2670694428735412E-4</v>
      </c>
      <c r="K734">
        <f>IFERROR(LN(islamic!K733/islamic!K732),"")</f>
        <v>9.6772632774980432E-5</v>
      </c>
      <c r="L734">
        <f>IFERROR(LN(islamic!L733/islamic!L732),"")</f>
        <v>9.4629761130542766E-5</v>
      </c>
      <c r="M734">
        <f>IFERROR(LN(islamic!M733/islamic!M732),"")</f>
        <v>1.0772293671108074E-4</v>
      </c>
      <c r="N734">
        <f>IFERROR(LN(islamic!N733/islamic!N732),"")</f>
        <v>3.5660261798156105E-5</v>
      </c>
      <c r="O734">
        <f>IFERROR(LN(islamic!O733/islamic!O732),"")</f>
        <v>0</v>
      </c>
      <c r="P734">
        <f>IFERROR(LN(islamic!P733/islamic!P732),"")</f>
        <v>3.7728730875713615E-4</v>
      </c>
      <c r="Q734">
        <f>IFERROR(LN(islamic!Q733/islamic!Q732),"")</f>
        <v>0</v>
      </c>
      <c r="R734">
        <f>IFERROR(LN(islamic!R733/islamic!R732),"")</f>
        <v>9.7821514942554184E-5</v>
      </c>
      <c r="S734" t="str">
        <f>IFERROR(LN(islamic!S733/islamic!S732),"")</f>
        <v/>
      </c>
      <c r="T734">
        <f>IFERROR(LN(islamic!T733/islamic!T732),"")</f>
        <v>1.3254824010668808E-4</v>
      </c>
      <c r="U734">
        <f>IFERROR(LN(islamic!U733/islamic!U732),"")</f>
        <v>1.2294364940581138E-4</v>
      </c>
      <c r="V734">
        <f>IFERROR(LN(islamic!V733/islamic!V732),"")</f>
        <v>1.1654785273776626E-4</v>
      </c>
      <c r="W734">
        <f>IFERROR(LN(islamic!W733/islamic!W732),"")</f>
        <v>2.3312954490243353E-4</v>
      </c>
      <c r="X734" t="str">
        <f>IFERROR(LN(islamic!X733/islamic!X732),"")</f>
        <v/>
      </c>
      <c r="Y734">
        <f>IFERROR(LN(islamic!Y733/islamic!Y732),"")</f>
        <v>2.4350402057792351E-3</v>
      </c>
      <c r="Z734" t="str">
        <f>IFERROR(LN(islamic!Z733/islamic!Z732),"")</f>
        <v/>
      </c>
      <c r="AA734">
        <f>IFERROR(LN(islamic!AA733/islamic!AA732),"")</f>
        <v>3.2737222326553977E-3</v>
      </c>
      <c r="AB734">
        <f>IFERROR(LN(islamic!AB733/islamic!AB732),"")</f>
        <v>3.9651806111688937E-3</v>
      </c>
      <c r="AC734">
        <f>IFERROR(LN(islamic!AC733/islamic!AC732),"")</f>
        <v>1.48717592758405E-3</v>
      </c>
      <c r="AD734">
        <f>IFERROR(LN(islamic!AD733/islamic!AD732),"")</f>
        <v>0</v>
      </c>
      <c r="AE734">
        <f>IFERROR(LN(islamic!AE733/islamic!AE732),"")</f>
        <v>4.5139776234680322E-3</v>
      </c>
      <c r="AF734">
        <f>IFERROR(LN(islamic!AF733/islamic!AF732),"")</f>
        <v>3.1982969693791384E-3</v>
      </c>
      <c r="AG734" t="str">
        <f>IFERROR(LN(islamic!AG733/islamic!AG732),"")</f>
        <v/>
      </c>
      <c r="AH734">
        <f>IFERROR(LN(islamic!AH733/islamic!AH732),"")</f>
        <v>6.1702351162121315E-3</v>
      </c>
      <c r="AI734">
        <f>IFERROR(LN(islamic!AI733/islamic!AI732),"")</f>
        <v>-3.7478293099333423E-3</v>
      </c>
      <c r="AJ734">
        <f>IFERROR(LN(islamic!AJ733/islamic!AJ732),"")</f>
        <v>1.9173350492437385E-4</v>
      </c>
      <c r="AK734">
        <f>IFERROR(LN(islamic!AK733/islamic!AK732),"")</f>
        <v>4.6565858299517275E-3</v>
      </c>
      <c r="AL734">
        <f>IFERROR(LN(islamic!AL733/islamic!AL732),"")</f>
        <v>6.1362778179436042E-3</v>
      </c>
      <c r="AM734">
        <f>IFERROR(LN(islamic!AM733/islamic!AM732),"")</f>
        <v>5.3063448548161928E-3</v>
      </c>
      <c r="AN734" t="str">
        <f>IFERROR(LN(islamic!AN733/islamic!AN732),"")</f>
        <v/>
      </c>
      <c r="AO734">
        <f>IFERROR(LN(islamic!AO733/islamic!AO732),"")</f>
        <v>3.5331140263813654E-3</v>
      </c>
      <c r="AP734" t="str">
        <f>IFERROR(LN(islamic!AP733/islamic!AP732),"")</f>
        <v/>
      </c>
      <c r="AQ734">
        <f>IFERROR(LN(islamic!AQ733/islamic!AQ732),"")</f>
        <v>4.0293201759843229E-3</v>
      </c>
      <c r="AR734">
        <f>IFERROR(LN(islamic!AR733/islamic!AR732),"")</f>
        <v>5.1347994720388826E-3</v>
      </c>
      <c r="AS734" t="str">
        <f>IFERROR(LN(islamic!AS733/islamic!AS732),"")</f>
        <v/>
      </c>
      <c r="AT734">
        <f>IFERROR(LN(islamic!AT733/islamic!AT732),"")</f>
        <v>5.8717073508070218E-3</v>
      </c>
      <c r="AU734">
        <f>IFERROR(LN(islamic!AU733/islamic!AU732),"")</f>
        <v>3.4977300437583451E-3</v>
      </c>
      <c r="AV734" t="str">
        <f>IFERROR(LN(islamic!AV733/islamic!AV732),"")</f>
        <v/>
      </c>
      <c r="AW734">
        <f>IFERROR(LN(islamic!AW733/islamic!AW732),"")</f>
        <v>3.9342757229029373E-3</v>
      </c>
      <c r="AX734">
        <f>IFERROR(LN(islamic!AX733/islamic!AX732),"")</f>
        <v>3.1430794591594184E-3</v>
      </c>
      <c r="AY734">
        <f>IFERROR(LN(islamic!AY733/islamic!AY732),"")</f>
        <v>4.8131358815007496E-3</v>
      </c>
      <c r="AZ734" t="str">
        <f>IFERROR(LN(islamic!AZ733/islamic!AZ732),"")</f>
        <v/>
      </c>
      <c r="BA734">
        <f>IFERROR(LN(islamic!BA733/islamic!BA732),"")</f>
        <v>4.4319839665531669E-3</v>
      </c>
      <c r="BB734">
        <f>IFERROR(LN(islamic!BB733/islamic!BB732),"")</f>
        <v>5.0327015808103032E-3</v>
      </c>
      <c r="BC734" t="str">
        <f>IFERROR(LN(islamic!BC733/islamic!BC732),"")</f>
        <v/>
      </c>
      <c r="BD734">
        <f>IFERROR(LN(islamic!BD733/islamic!BD732),"")</f>
        <v>4.7278307252130464E-3</v>
      </c>
      <c r="BE734" t="str">
        <f>IFERROR(LN(islamic!BE733/islamic!BE732),"")</f>
        <v/>
      </c>
      <c r="BF734">
        <f>IFERROR(LN(islamic!BF733/islamic!BF732),"")</f>
        <v>2.5157245972482565E-3</v>
      </c>
      <c r="BG734">
        <f>IFERROR(LN(islamic!BG733/islamic!BG732),"")</f>
        <v>5.3302559572646494E-3</v>
      </c>
      <c r="BH734">
        <f>IFERROR(LN(islamic!BH733/islamic!BH732),"")</f>
        <v>9.085349574438642E-3</v>
      </c>
      <c r="BI734">
        <f>IFERROR(LN(islamic!BI733/islamic!BI732),"")</f>
        <v>8.282147352441779E-3</v>
      </c>
      <c r="BJ734">
        <f>IFERROR(LN(islamic!BJ733/islamic!BJ732),"")</f>
        <v>8.0476526042055629E-3</v>
      </c>
      <c r="BK734">
        <f>IFERROR(LN(islamic!BK733/islamic!BK732),"")</f>
        <v>3.0418274404871559E-3</v>
      </c>
      <c r="BL734">
        <f>IFERROR(LN(islamic!BL733/islamic!BL732),"")</f>
        <v>7.0468258456779327E-3</v>
      </c>
      <c r="BM734">
        <f>IFERROR(LN(islamic!BM733/islamic!BM732),"")</f>
        <v>1.1904525717382471E-4</v>
      </c>
      <c r="BN734" t="str">
        <f>IFERROR(LN(islamic!BN733/islamic!BN732),"")</f>
        <v/>
      </c>
      <c r="BO734">
        <f>IFERROR(LN(islamic!BO733/islamic!BO732),"")</f>
        <v>1.0056393166959787E-4</v>
      </c>
      <c r="BP734">
        <f>IFERROR(LN(islamic!BP733/islamic!BP732),"")</f>
        <v>1.3559982411726973E-4</v>
      </c>
      <c r="BQ734" t="str">
        <f>IFERROR(LN(islamic!BQ733/islamic!BQ732),"")</f>
        <v/>
      </c>
      <c r="BR734" t="str">
        <f>IFERROR(LN(islamic!BR733/islamic!BR732),"")</f>
        <v/>
      </c>
      <c r="BS734" t="str">
        <f>IFERROR(LN(islamic!BS733/islamic!BS732),"")</f>
        <v/>
      </c>
    </row>
    <row r="735" spans="1:71" x14ac:dyDescent="0.25">
      <c r="A735" s="1">
        <v>42783</v>
      </c>
      <c r="B735">
        <f>IFERROR(LN(islamic!B734/islamic!B733),"")</f>
        <v>9.3050045090061457E-5</v>
      </c>
      <c r="C735">
        <f>IFERROR(LN(islamic!C734/islamic!C733),"")</f>
        <v>1.3458044566483525E-4</v>
      </c>
      <c r="D735" t="str">
        <f>IFERROR(LN(islamic!D734/islamic!D733),"")</f>
        <v/>
      </c>
      <c r="E735">
        <f>IFERROR(LN(islamic!E734/islamic!E733),"")</f>
        <v>8.7585274052606057E-5</v>
      </c>
      <c r="F735">
        <f>IFERROR(LN(islamic!F734/islamic!F733),"")</f>
        <v>-1.9988958546654376E-4</v>
      </c>
      <c r="G735">
        <f>IFERROR(LN(islamic!G734/islamic!G733),"")</f>
        <v>1.1542179465113791E-4</v>
      </c>
      <c r="H735" t="str">
        <f>IFERROR(LN(islamic!H734/islamic!H733),"")</f>
        <v/>
      </c>
      <c r="I735">
        <f>IFERROR(LN(islamic!I734/islamic!I733),"")</f>
        <v>6.5625691054739118E-5</v>
      </c>
      <c r="J735">
        <f>IFERROR(LN(islamic!J734/islamic!J733),"")</f>
        <v>1.2112450779109601E-4</v>
      </c>
      <c r="K735">
        <f>IFERROR(LN(islamic!K734/islamic!K733),"")</f>
        <v>0</v>
      </c>
      <c r="L735">
        <f>IFERROR(LN(islamic!L734/islamic!L733),"")</f>
        <v>1.8923266212224276E-4</v>
      </c>
      <c r="M735">
        <f>IFERROR(LN(islamic!M734/islamic!M733),"")</f>
        <v>9.9733114268584275E-5</v>
      </c>
      <c r="N735">
        <f>IFERROR(LN(islamic!N734/islamic!N733),"")</f>
        <v>1.3010098263912959E-4</v>
      </c>
      <c r="O735">
        <f>IFERROR(LN(islamic!O734/islamic!O733),"")</f>
        <v>-2.9246892726491561E-4</v>
      </c>
      <c r="P735">
        <f>IFERROR(LN(islamic!P734/islamic!P733),"")</f>
        <v>0</v>
      </c>
      <c r="Q735">
        <f>IFERROR(LN(islamic!Q734/islamic!Q733),"")</f>
        <v>-1.8693335880180141E-4</v>
      </c>
      <c r="R735">
        <f>IFERROR(LN(islamic!R734/islamic!R733),"")</f>
        <v>9.7811946828524766E-5</v>
      </c>
      <c r="S735" t="str">
        <f>IFERROR(LN(islamic!S734/islamic!S733),"")</f>
        <v/>
      </c>
      <c r="T735">
        <f>IFERROR(LN(islamic!T734/islamic!T733),"")</f>
        <v>1.3253067339889842E-4</v>
      </c>
      <c r="U735">
        <f>IFERROR(LN(islamic!U734/islamic!U733),"")</f>
        <v>1.0401743719903855E-4</v>
      </c>
      <c r="V735">
        <f>IFERROR(LN(islamic!V734/islamic!V733),"")</f>
        <v>1.1653427091896134E-4</v>
      </c>
      <c r="W735">
        <f>IFERROR(LN(islamic!W734/islamic!W733),"")</f>
        <v>8.8097803301186685E-5</v>
      </c>
      <c r="X735" t="str">
        <f>IFERROR(LN(islamic!X734/islamic!X733),"")</f>
        <v/>
      </c>
      <c r="Y735">
        <f>IFERROR(LN(islamic!Y734/islamic!Y733),"")</f>
        <v>-5.9223982982568076E-4</v>
      </c>
      <c r="Z735" t="str">
        <f>IFERROR(LN(islamic!Z734/islamic!Z733),"")</f>
        <v/>
      </c>
      <c r="AA735">
        <f>IFERROR(LN(islamic!AA734/islamic!AA733),"")</f>
        <v>-1.6961477291506186E-3</v>
      </c>
      <c r="AB735">
        <f>IFERROR(LN(islamic!AB734/islamic!AB733),"")</f>
        <v>-1.894429224109409E-3</v>
      </c>
      <c r="AC735">
        <f>IFERROR(LN(islamic!AC734/islamic!AC733),"")</f>
        <v>-1.4455650924777577E-3</v>
      </c>
      <c r="AD735">
        <f>IFERROR(LN(islamic!AD734/islamic!AD733),"")</f>
        <v>1.2406193146352463E-3</v>
      </c>
      <c r="AE735">
        <f>IFERROR(LN(islamic!AE734/islamic!AE733),"")</f>
        <v>-2.7993797441356509E-3</v>
      </c>
      <c r="AF735">
        <f>IFERROR(LN(islamic!AF734/islamic!AF733),"")</f>
        <v>-2.1310610089558426E-3</v>
      </c>
      <c r="AG735" t="str">
        <f>IFERROR(LN(islamic!AG734/islamic!AG733),"")</f>
        <v/>
      </c>
      <c r="AH735">
        <f>IFERROR(LN(islamic!AH734/islamic!AH733),"")</f>
        <v>-2.254005977657513E-3</v>
      </c>
      <c r="AI735">
        <f>IFERROR(LN(islamic!AI734/islamic!AI733),"")</f>
        <v>-2.8201187024609899E-3</v>
      </c>
      <c r="AJ735">
        <f>IFERROR(LN(islamic!AJ734/islamic!AJ733),"")</f>
        <v>-3.1891382791459543E-4</v>
      </c>
      <c r="AK735">
        <f>IFERROR(LN(islamic!AK734/islamic!AK733),"")</f>
        <v>-2.3255824434757436E-3</v>
      </c>
      <c r="AL735">
        <f>IFERROR(LN(islamic!AL734/islamic!AL733),"")</f>
        <v>-5.9863921055200234E-3</v>
      </c>
      <c r="AM735">
        <f>IFERROR(LN(islamic!AM734/islamic!AM733),"")</f>
        <v>-6.2351400136370179E-3</v>
      </c>
      <c r="AN735" t="str">
        <f>IFERROR(LN(islamic!AN734/islamic!AN733),"")</f>
        <v/>
      </c>
      <c r="AO735">
        <f>IFERROR(LN(islamic!AO734/islamic!AO733),"")</f>
        <v>-3.340228968505009E-3</v>
      </c>
      <c r="AP735" t="str">
        <f>IFERROR(LN(islamic!AP734/islamic!AP733),"")</f>
        <v/>
      </c>
      <c r="AQ735">
        <f>IFERROR(LN(islamic!AQ734/islamic!AQ733),"")</f>
        <v>-4.0293201759842622E-3</v>
      </c>
      <c r="AR735">
        <f>IFERROR(LN(islamic!AR734/islamic!AR733),"")</f>
        <v>-4.2771664863659326E-3</v>
      </c>
      <c r="AS735" t="str">
        <f>IFERROR(LN(islamic!AS734/islamic!AS733),"")</f>
        <v/>
      </c>
      <c r="AT735">
        <f>IFERROR(LN(islamic!AT734/islamic!AT733),"")</f>
        <v>-5.5641851353939115E-3</v>
      </c>
      <c r="AU735">
        <f>IFERROR(LN(islamic!AU734/islamic!AU733),"")</f>
        <v>-3.497730043758438E-3</v>
      </c>
      <c r="AV735" t="str">
        <f>IFERROR(LN(islamic!AV734/islamic!AV733),"")</f>
        <v/>
      </c>
      <c r="AW735">
        <f>IFERROR(LN(islamic!AW734/islamic!AW733),"")</f>
        <v>-2.699638932144807E-3</v>
      </c>
      <c r="AX735">
        <f>IFERROR(LN(islamic!AX734/islamic!AX733),"")</f>
        <v>-1.8043911735631931E-3</v>
      </c>
      <c r="AY735">
        <f>IFERROR(LN(islamic!AY734/islamic!AY733),"")</f>
        <v>9.8124272792893429E-6</v>
      </c>
      <c r="AZ735" t="str">
        <f>IFERROR(LN(islamic!AZ734/islamic!AZ733),"")</f>
        <v/>
      </c>
      <c r="BA735">
        <f>IFERROR(LN(islamic!BA734/islamic!BA733),"")</f>
        <v>-5.0349841269240131E-3</v>
      </c>
      <c r="BB735">
        <f>IFERROR(LN(islamic!BB734/islamic!BB733),"")</f>
        <v>-5.8281430117390716E-3</v>
      </c>
      <c r="BC735" t="str">
        <f>IFERROR(LN(islamic!BC734/islamic!BC733),"")</f>
        <v/>
      </c>
      <c r="BD735">
        <f>IFERROR(LN(islamic!BD734/islamic!BD733),"")</f>
        <v>-2.0984990322750752E-3</v>
      </c>
      <c r="BE735" t="str">
        <f>IFERROR(LN(islamic!BE734/islamic!BE733),"")</f>
        <v/>
      </c>
      <c r="BF735">
        <f>IFERROR(LN(islamic!BF734/islamic!BF733),"")</f>
        <v>-1.4367818563626386E-3</v>
      </c>
      <c r="BG735">
        <f>IFERROR(LN(islamic!BG734/islamic!BG733),"")</f>
        <v>-4.1690853669719367E-3</v>
      </c>
      <c r="BH735">
        <f>IFERROR(LN(islamic!BH734/islamic!BH733),"")</f>
        <v>-3.6941162255659308E-3</v>
      </c>
      <c r="BI735">
        <f>IFERROR(LN(islamic!BI734/islamic!BI733),"")</f>
        <v>-1.3630372493369455E-3</v>
      </c>
      <c r="BJ735">
        <f>IFERROR(LN(islamic!BJ734/islamic!BJ733),"")</f>
        <v>-2.6286242234791592E-3</v>
      </c>
      <c r="BK735">
        <f>IFERROR(LN(islamic!BK734/islamic!BK733),"")</f>
        <v>-3.8037322392458694E-3</v>
      </c>
      <c r="BL735">
        <f>IFERROR(LN(islamic!BL734/islamic!BL733),"")</f>
        <v>-5.9518080666588029E-3</v>
      </c>
      <c r="BM735">
        <f>IFERROR(LN(islamic!BM734/islamic!BM733),"")</f>
        <v>2.1291153629060472E-5</v>
      </c>
      <c r="BN735" t="str">
        <f>IFERROR(LN(islamic!BN734/islamic!BN733),"")</f>
        <v/>
      </c>
      <c r="BO735">
        <f>IFERROR(LN(islamic!BO734/islamic!BO733),"")</f>
        <v>1.0055381958215519E-4</v>
      </c>
      <c r="BP735">
        <f>IFERROR(LN(islamic!BP734/islamic!BP733),"")</f>
        <v>1.0121041941314873E-4</v>
      </c>
      <c r="BQ735" t="str">
        <f>IFERROR(LN(islamic!BQ734/islamic!BQ733),"")</f>
        <v/>
      </c>
      <c r="BR735" t="str">
        <f>IFERROR(LN(islamic!BR734/islamic!BR733),"")</f>
        <v/>
      </c>
      <c r="BS735" t="str">
        <f>IFERROR(LN(islamic!BS734/islamic!BS733),"")</f>
        <v/>
      </c>
    </row>
    <row r="736" spans="1:71" x14ac:dyDescent="0.25">
      <c r="A736" s="1">
        <v>42786</v>
      </c>
      <c r="B736">
        <f>IFERROR(LN(islamic!B735/islamic!B734),"")</f>
        <v>2.7909819668244152E-4</v>
      </c>
      <c r="C736">
        <f>IFERROR(LN(islamic!C735/islamic!C734),"")</f>
        <v>2.6910656782412959E-4</v>
      </c>
      <c r="D736" t="str">
        <f>IFERROR(LN(islamic!D735/islamic!D734),"")</f>
        <v/>
      </c>
      <c r="E736">
        <f>IFERROR(LN(islamic!E735/islamic!E734),"")</f>
        <v>3.4831883005681269E-4</v>
      </c>
      <c r="F736">
        <f>IFERROR(LN(islamic!F735/islamic!F734),"")</f>
        <v>2.341523600117801E-4</v>
      </c>
      <c r="G736">
        <f>IFERROR(LN(islamic!G735/islamic!G734),"")</f>
        <v>3.4714693174111319E-4</v>
      </c>
      <c r="H736" t="str">
        <f>IFERROR(LN(islamic!H735/islamic!H734),"")</f>
        <v/>
      </c>
      <c r="I736">
        <f>IFERROR(LN(islamic!I735/islamic!I734),"")</f>
        <v>3.3471912433558196E-4</v>
      </c>
      <c r="J736">
        <f>IFERROR(LN(islamic!J735/islamic!J734),"")</f>
        <v>3.6616364354286144E-4</v>
      </c>
      <c r="K736">
        <f>IFERROR(LN(islamic!K735/islamic!K734),"")</f>
        <v>4.8372273956331219E-4</v>
      </c>
      <c r="L736">
        <f>IFERROR(LN(islamic!L735/islamic!L734),"")</f>
        <v>0</v>
      </c>
      <c r="M736">
        <f>IFERROR(LN(islamic!M735/islamic!M734),"")</f>
        <v>3.1907914031612048E-4</v>
      </c>
      <c r="N736">
        <f>IFERROR(LN(islamic!N735/islamic!N734),"")</f>
        <v>3.8538504778304084E-4</v>
      </c>
      <c r="O736">
        <f>IFERROR(LN(islamic!O735/islamic!O734),"")</f>
        <v>-9.7508653968124542E-5</v>
      </c>
      <c r="P736">
        <f>IFERROR(LN(islamic!P735/islamic!P734),"")</f>
        <v>3.7714501672712154E-4</v>
      </c>
      <c r="Q736">
        <f>IFERROR(LN(islamic!Q735/islamic!Q734),"")</f>
        <v>1.8693335880191786E-4</v>
      </c>
      <c r="R736">
        <f>IFERROR(LN(islamic!R735/islamic!R734),"")</f>
        <v>3.0315625002961388E-4</v>
      </c>
      <c r="S736" t="str">
        <f>IFERROR(LN(islamic!S735/islamic!S734),"")</f>
        <v/>
      </c>
      <c r="T736">
        <f>IFERROR(LN(islamic!T735/islamic!T734),"")</f>
        <v>3.8729667408937088E-4</v>
      </c>
      <c r="U736">
        <f>IFERROR(LN(islamic!U735/islamic!U734),"")</f>
        <v>3.6870193702601394E-4</v>
      </c>
      <c r="V736">
        <f>IFERROR(LN(islamic!V735/islamic!V734),"")</f>
        <v>3.4952135348704773E-4</v>
      </c>
      <c r="W736">
        <f>IFERROR(LN(islamic!W735/islamic!W734),"")</f>
        <v>3.4864432760353512E-4</v>
      </c>
      <c r="X736" t="str">
        <f>IFERROR(LN(islamic!X735/islamic!X734),"")</f>
        <v/>
      </c>
      <c r="Y736">
        <f>IFERROR(LN(islamic!Y735/islamic!Y734),"")</f>
        <v>-6.4372240063482111E-3</v>
      </c>
      <c r="Z736" t="str">
        <f>IFERROR(LN(islamic!Z735/islamic!Z734),"")</f>
        <v/>
      </c>
      <c r="AA736">
        <f>IFERROR(LN(islamic!AA735/islamic!AA734),"")</f>
        <v>0</v>
      </c>
      <c r="AB736">
        <f>IFERROR(LN(islamic!AB735/islamic!AB734),"")</f>
        <v>0</v>
      </c>
      <c r="AC736">
        <f>IFERROR(LN(islamic!AC735/islamic!AC734),"")</f>
        <v>-4.2585836985247283E-3</v>
      </c>
      <c r="AD736">
        <f>IFERROR(LN(islamic!AD735/islamic!AD734),"")</f>
        <v>-4.9661303760455784E-3</v>
      </c>
      <c r="AE736">
        <f>IFERROR(LN(islamic!AE735/islamic!AE734),"")</f>
        <v>-1.2222026160150747E-2</v>
      </c>
      <c r="AF736">
        <f>IFERROR(LN(islamic!AF735/islamic!AF734),"")</f>
        <v>-6.4205678029219124E-3</v>
      </c>
      <c r="AG736" t="str">
        <f>IFERROR(LN(islamic!AG735/islamic!AG734),"")</f>
        <v/>
      </c>
      <c r="AH736">
        <f>IFERROR(LN(islamic!AH735/islamic!AH734),"")</f>
        <v>-7.9371517130547853E-3</v>
      </c>
      <c r="AI736">
        <f>IFERROR(LN(islamic!AI735/islamic!AI734),"")</f>
        <v>-1.3403030127339148E-2</v>
      </c>
      <c r="AJ736">
        <f>IFERROR(LN(islamic!AJ735/islamic!AJ734),"")</f>
        <v>-1.2189691378210663E-3</v>
      </c>
      <c r="AK736">
        <f>IFERROR(LN(islamic!AK735/islamic!AK734),"")</f>
        <v>9.6965003233935511E-4</v>
      </c>
      <c r="AL736">
        <f>IFERROR(LN(islamic!AL735/islamic!AL734),"")</f>
        <v>-1.3238732210299765E-2</v>
      </c>
      <c r="AM736">
        <f>IFERROR(LN(islamic!AM735/islamic!AM734),"")</f>
        <v>-1.3887668142090854E-2</v>
      </c>
      <c r="AN736" t="str">
        <f>IFERROR(LN(islamic!AN735/islamic!AN734),"")</f>
        <v/>
      </c>
      <c r="AO736">
        <f>IFERROR(LN(islamic!AO735/islamic!AO734),"")</f>
        <v>-1.3041666209971024E-2</v>
      </c>
      <c r="AP736" t="str">
        <f>IFERROR(LN(islamic!AP735/islamic!AP734),"")</f>
        <v/>
      </c>
      <c r="AQ736">
        <f>IFERROR(LN(islamic!AQ735/islamic!AQ734),"")</f>
        <v>-1.2838053951030928E-2</v>
      </c>
      <c r="AR736">
        <f>IFERROR(LN(islamic!AR735/islamic!AR734),"")</f>
        <v>-1.0340462666935358E-2</v>
      </c>
      <c r="AS736" t="str">
        <f>IFERROR(LN(islamic!AS735/islamic!AS734),"")</f>
        <v/>
      </c>
      <c r="AT736">
        <f>IFERROR(LN(islamic!AT735/islamic!AT734),"")</f>
        <v>-1.4939383751073673E-2</v>
      </c>
      <c r="AU736">
        <f>IFERROR(LN(islamic!AU735/islamic!AU734),"")</f>
        <v>0</v>
      </c>
      <c r="AV736" t="str">
        <f>IFERROR(LN(islamic!AV735/islamic!AV734),"")</f>
        <v/>
      </c>
      <c r="AW736">
        <f>IFERROR(LN(islamic!AW735/islamic!AW734),"")</f>
        <v>-1.3653860283550756E-2</v>
      </c>
      <c r="AX736">
        <f>IFERROR(LN(islamic!AX735/islamic!AX734),"")</f>
        <v>-1.5640065332288174E-2</v>
      </c>
      <c r="AY736">
        <f>IFERROR(LN(islamic!AY735/islamic!AY734),"")</f>
        <v>-9.1294453312303053E-3</v>
      </c>
      <c r="AZ736" t="str">
        <f>IFERROR(LN(islamic!AZ735/islamic!AZ734),"")</f>
        <v/>
      </c>
      <c r="BA736">
        <f>IFERROR(LN(islamic!BA735/islamic!BA734),"")</f>
        <v>-1.2942132846316866E-2</v>
      </c>
      <c r="BB736">
        <f>IFERROR(LN(islamic!BB735/islamic!BB734),"")</f>
        <v>-1.4128319690138494E-2</v>
      </c>
      <c r="BC736" t="str">
        <f>IFERROR(LN(islamic!BC735/islamic!BC734),"")</f>
        <v/>
      </c>
      <c r="BD736">
        <f>IFERROR(LN(islamic!BD735/islamic!BD734),"")</f>
        <v>-1.2883796198732684E-2</v>
      </c>
      <c r="BE736" t="str">
        <f>IFERROR(LN(islamic!BE735/islamic!BE734),"")</f>
        <v/>
      </c>
      <c r="BF736">
        <f>IFERROR(LN(islamic!BF735/islamic!BF734),"")</f>
        <v>-1.5029707997216497E-2</v>
      </c>
      <c r="BG736">
        <f>IFERROR(LN(islamic!BG735/islamic!BG734),"")</f>
        <v>-1.04993964977183E-2</v>
      </c>
      <c r="BH736">
        <f>IFERROR(LN(islamic!BH735/islamic!BH734),"")</f>
        <v>-1.3234615697004839E-2</v>
      </c>
      <c r="BI736">
        <f>IFERROR(LN(islamic!BI735/islamic!BI734),"")</f>
        <v>-1.3879478117463904E-2</v>
      </c>
      <c r="BJ736">
        <f>IFERROR(LN(islamic!BJ735/islamic!BJ734),"")</f>
        <v>-1.2602177331558516E-2</v>
      </c>
      <c r="BK736">
        <f>IFERROR(LN(islamic!BK735/islamic!BK734),"")</f>
        <v>-9.1884260544058075E-3</v>
      </c>
      <c r="BL736">
        <f>IFERROR(LN(islamic!BL735/islamic!BL734),"")</f>
        <v>-1.4127783700706357E-2</v>
      </c>
      <c r="BM736">
        <f>IFERROR(LN(islamic!BM735/islamic!BM734),"")</f>
        <v>4.0057629336275719E-4</v>
      </c>
      <c r="BN736" t="str">
        <f>IFERROR(LN(islamic!BN735/islamic!BN734),"")</f>
        <v/>
      </c>
      <c r="BO736">
        <f>IFERROR(LN(islamic!BO735/islamic!BO734),"")</f>
        <v>3.3542855661917781E-4</v>
      </c>
      <c r="BP736">
        <f>IFERROR(LN(islamic!BP735/islamic!BP734),"")</f>
        <v>3.5320139242119567E-4</v>
      </c>
      <c r="BQ736" t="str">
        <f>IFERROR(LN(islamic!BQ735/islamic!BQ734),"")</f>
        <v/>
      </c>
      <c r="BR736" t="str">
        <f>IFERROR(LN(islamic!BR735/islamic!BR734),"")</f>
        <v/>
      </c>
      <c r="BS736" t="str">
        <f>IFERROR(LN(islamic!BS735/islamic!BS734),"")</f>
        <v/>
      </c>
    </row>
    <row r="737" spans="1:71" x14ac:dyDescent="0.25">
      <c r="A737" s="1">
        <v>42787</v>
      </c>
      <c r="B737">
        <f>IFERROR(LN(islamic!B736/islamic!B735),"")</f>
        <v>9.3015424733477179E-5</v>
      </c>
      <c r="C737">
        <f>IFERROR(LN(islamic!C736/islamic!C735),"")</f>
        <v>1.1530922102163866E-4</v>
      </c>
      <c r="D737" t="str">
        <f>IFERROR(LN(islamic!D736/islamic!D735),"")</f>
        <v/>
      </c>
      <c r="E737">
        <f>IFERROR(LN(islamic!E736/islamic!E735),"")</f>
        <v>1.0602829214337355E-4</v>
      </c>
      <c r="F737">
        <f>IFERROR(LN(islamic!F736/islamic!F735),"")</f>
        <v>-1.4562490002110453E-4</v>
      </c>
      <c r="G737">
        <f>IFERROR(LN(islamic!G736/islamic!G735),"")</f>
        <v>1.1536841956396095E-4</v>
      </c>
      <c r="H737" t="str">
        <f>IFERROR(LN(islamic!H736/islamic!H735),"")</f>
        <v/>
      </c>
      <c r="I737">
        <f>IFERROR(LN(islamic!I736/islamic!I735),"")</f>
        <v>1.2549079275289091E-4</v>
      </c>
      <c r="J737">
        <f>IFERROR(LN(islamic!J736/islamic!J735),"")</f>
        <v>1.3046617308753213E-4</v>
      </c>
      <c r="K737">
        <f>IFERROR(LN(islamic!K736/islamic!K735),"")</f>
        <v>9.6716475727021633E-5</v>
      </c>
      <c r="L737">
        <f>IFERROR(LN(islamic!L736/islamic!L735),"")</f>
        <v>3.7835793111250595E-4</v>
      </c>
      <c r="M737">
        <f>IFERROR(LN(islamic!M736/islamic!M735),"")</f>
        <v>1.0766623477652711E-4</v>
      </c>
      <c r="N737">
        <f>IFERROR(LN(islamic!N736/islamic!N735),"")</f>
        <v>1.2714447964486182E-4</v>
      </c>
      <c r="O737">
        <f>IFERROR(LN(islamic!O736/islamic!O735),"")</f>
        <v>-2.9258302252257442E-4</v>
      </c>
      <c r="P737">
        <f>IFERROR(LN(islamic!P736/islamic!P735),"")</f>
        <v>0</v>
      </c>
      <c r="Q737">
        <f>IFERROR(LN(islamic!Q736/islamic!Q735),"")</f>
        <v>-3.7390166821977237E-4</v>
      </c>
      <c r="R737">
        <f>IFERROR(LN(islamic!R736/islamic!R735),"")</f>
        <v>9.7772737128479009E-5</v>
      </c>
      <c r="S737" t="str">
        <f>IFERROR(LN(islamic!S736/islamic!S735),"")</f>
        <v/>
      </c>
      <c r="T737">
        <f>IFERROR(LN(islamic!T736/islamic!T735),"")</f>
        <v>1.2227305626548421E-4</v>
      </c>
      <c r="U737">
        <f>IFERROR(LN(islamic!U736/islamic!U735),"")</f>
        <v>1.1341940618120783E-4</v>
      </c>
      <c r="V737">
        <f>IFERROR(LN(islamic!V736/islamic!V735),"")</f>
        <v>1.067738288659328E-4</v>
      </c>
      <c r="W737">
        <f>IFERROR(LN(islamic!W736/islamic!W735),"")</f>
        <v>1.1741072670456507E-4</v>
      </c>
      <c r="X737" t="str">
        <f>IFERROR(LN(islamic!X736/islamic!X735),"")</f>
        <v/>
      </c>
      <c r="Y737">
        <f>IFERROR(LN(islamic!Y736/islamic!Y735),"")</f>
        <v>-6.4058350283256423E-4</v>
      </c>
      <c r="Z737" t="str">
        <f>IFERROR(LN(islamic!Z736/islamic!Z735),"")</f>
        <v/>
      </c>
      <c r="AA737">
        <f>IFERROR(LN(islamic!AA736/islamic!AA735),"")</f>
        <v>-1.5888870072179231E-2</v>
      </c>
      <c r="AB737">
        <f>IFERROR(LN(islamic!AB736/islamic!AB735),"")</f>
        <v>-1.651206369261889E-2</v>
      </c>
      <c r="AC737">
        <f>IFERROR(LN(islamic!AC736/islamic!AC735),"")</f>
        <v>5.3687029027616265E-4</v>
      </c>
      <c r="AD737">
        <f>IFERROR(LN(islamic!AD736/islamic!AD735),"")</f>
        <v>-3.5339818900874051E-4</v>
      </c>
      <c r="AE737">
        <f>IFERROR(LN(islamic!AE736/islamic!AE735),"")</f>
        <v>-2.2095968585912808E-3</v>
      </c>
      <c r="AF737">
        <f>IFERROR(LN(islamic!AF736/islamic!AF735),"")</f>
        <v>0</v>
      </c>
      <c r="AG737" t="str">
        <f>IFERROR(LN(islamic!AG736/islamic!AG735),"")</f>
        <v/>
      </c>
      <c r="AH737">
        <f>IFERROR(LN(islamic!AH736/islamic!AH735),"")</f>
        <v>2.9412228345795542E-4</v>
      </c>
      <c r="AI737">
        <f>IFERROR(LN(islamic!AI736/islamic!AI735),"")</f>
        <v>8.1743873761518061E-4</v>
      </c>
      <c r="AJ737">
        <f>IFERROR(LN(islamic!AJ736/islamic!AJ735),"")</f>
        <v>-1.6615733346823645E-4</v>
      </c>
      <c r="AK737">
        <f>IFERROR(LN(islamic!AK736/islamic!AK735),"")</f>
        <v>-7.7564479358833559E-4</v>
      </c>
      <c r="AL737">
        <f>IFERROR(LN(islamic!AL736/islamic!AL735),"")</f>
        <v>-6.9315535626853126E-4</v>
      </c>
      <c r="AM737">
        <f>IFERROR(LN(islamic!AM736/islamic!AM735),"")</f>
        <v>-6.0629111546347343E-4</v>
      </c>
      <c r="AN737" t="str">
        <f>IFERROR(LN(islamic!AN736/islamic!AN735),"")</f>
        <v/>
      </c>
      <c r="AO737">
        <f>IFERROR(LN(islamic!AO736/islamic!AO735),"")</f>
        <v>-9.9164195688312561E-4</v>
      </c>
      <c r="AP737" t="str">
        <f>IFERROR(LN(islamic!AP736/islamic!AP735),"")</f>
        <v/>
      </c>
      <c r="AQ737">
        <f>IFERROR(LN(islamic!AQ736/islamic!AQ735),"")</f>
        <v>-8.8944237830112442E-4</v>
      </c>
      <c r="AR737">
        <f>IFERROR(LN(islamic!AR736/islamic!AR735),"")</f>
        <v>-4.3318172650054433E-4</v>
      </c>
      <c r="AS737" t="str">
        <f>IFERROR(LN(islamic!AS736/islamic!AS735),"")</f>
        <v/>
      </c>
      <c r="AT737">
        <f>IFERROR(LN(islamic!AT736/islamic!AT735),"")</f>
        <v>-1.2633534619699497E-4</v>
      </c>
      <c r="AU737">
        <f>IFERROR(LN(islamic!AU736/islamic!AU735),"")</f>
        <v>-1.4114560362447558E-2</v>
      </c>
      <c r="AV737" t="str">
        <f>IFERROR(LN(islamic!AV736/islamic!AV735),"")</f>
        <v/>
      </c>
      <c r="AW737">
        <f>IFERROR(LN(islamic!AW736/islamic!AW735),"")</f>
        <v>5.9707863175247923E-4</v>
      </c>
      <c r="AX737">
        <f>IFERROR(LN(islamic!AX736/islamic!AX735),"")</f>
        <v>2.5107738904955731E-3</v>
      </c>
      <c r="AY737">
        <f>IFERROR(LN(islamic!AY736/islamic!AY735),"")</f>
        <v>5.8077041155408236E-4</v>
      </c>
      <c r="AZ737" t="str">
        <f>IFERROR(LN(islamic!AZ736/islamic!AZ735),"")</f>
        <v/>
      </c>
      <c r="BA737">
        <f>IFERROR(LN(islamic!BA736/islamic!BA735),"")</f>
        <v>2.5118974227220678E-3</v>
      </c>
      <c r="BB737">
        <f>IFERROR(LN(islamic!BB736/islamic!BB735),"")</f>
        <v>2.3606302041990846E-3</v>
      </c>
      <c r="BC737" t="str">
        <f>IFERROR(LN(islamic!BC736/islamic!BC735),"")</f>
        <v/>
      </c>
      <c r="BD737">
        <f>IFERROR(LN(islamic!BD736/islamic!BD735),"")</f>
        <v>-1.7970652777973657E-3</v>
      </c>
      <c r="BE737" t="str">
        <f>IFERROR(LN(islamic!BE736/islamic!BE735),"")</f>
        <v/>
      </c>
      <c r="BF737">
        <f>IFERROR(LN(islamic!BF736/islamic!BF735),"")</f>
        <v>-3.6556428939626558E-3</v>
      </c>
      <c r="BG737">
        <f>IFERROR(LN(islamic!BG736/islamic!BG735),"")</f>
        <v>-4.6920821975104845E-4</v>
      </c>
      <c r="BH737">
        <f>IFERROR(LN(islamic!BH736/islamic!BH735),"")</f>
        <v>4.8505506981386402E-4</v>
      </c>
      <c r="BI737">
        <f>IFERROR(LN(islamic!BI736/islamic!BI735),"")</f>
        <v>-2.5022763894872097E-4</v>
      </c>
      <c r="BJ737">
        <f>IFERROR(LN(islamic!BJ736/islamic!BJ735),"")</f>
        <v>2.3876590407664197E-4</v>
      </c>
      <c r="BK737">
        <f>IFERROR(LN(islamic!BK736/islamic!BK735),"")</f>
        <v>3.0721990369724939E-3</v>
      </c>
      <c r="BL737">
        <f>IFERROR(LN(islamic!BL736/islamic!BL735),"")</f>
        <v>2.1168295793246136E-3</v>
      </c>
      <c r="BM737">
        <f>IFERROR(LN(islamic!BM736/islamic!BM735),"")</f>
        <v>1.1511181093991224E-4</v>
      </c>
      <c r="BN737" t="str">
        <f>IFERROR(LN(islamic!BN736/islamic!BN735),"")</f>
        <v/>
      </c>
      <c r="BO737">
        <f>IFERROR(LN(islamic!BO736/islamic!BO735),"")</f>
        <v>1.2080405259836696E-4</v>
      </c>
      <c r="BP737">
        <f>IFERROR(LN(islamic!BP736/islamic!BP735),"")</f>
        <v>1.2215955198019936E-4</v>
      </c>
      <c r="BQ737" t="str">
        <f>IFERROR(LN(islamic!BQ736/islamic!BQ735),"")</f>
        <v/>
      </c>
      <c r="BR737" t="str">
        <f>IFERROR(LN(islamic!BR736/islamic!BR735),"")</f>
        <v/>
      </c>
      <c r="BS737" t="str">
        <f>IFERROR(LN(islamic!BS736/islamic!BS735),"")</f>
        <v/>
      </c>
    </row>
    <row r="738" spans="1:71" x14ac:dyDescent="0.25">
      <c r="A738" s="1">
        <v>42788</v>
      </c>
      <c r="B738">
        <f>IFERROR(LN(islamic!B737/islamic!B736),"")</f>
        <v>0</v>
      </c>
      <c r="C738">
        <f>IFERROR(LN(islamic!C737/islamic!C736),"")</f>
        <v>2.7860907004723589E-4</v>
      </c>
      <c r="D738" t="str">
        <f>IFERROR(LN(islamic!D737/islamic!D736),"")</f>
        <v/>
      </c>
      <c r="E738">
        <f>IFERROR(LN(islamic!E737/islamic!E736),"")</f>
        <v>6.9058254556548449E-5</v>
      </c>
      <c r="F738">
        <f>IFERROR(LN(islamic!F737/islamic!F736),"")</f>
        <v>-1.4945413570755249E-4</v>
      </c>
      <c r="G738">
        <f>IFERROR(LN(islamic!G737/islamic!G736),"")</f>
        <v>3.6236255008936335E-4</v>
      </c>
      <c r="H738" t="str">
        <f>IFERROR(LN(islamic!H737/islamic!H736),"")</f>
        <v/>
      </c>
      <c r="I738">
        <f>IFERROR(LN(islamic!I737/islamic!I736),"")</f>
        <v>7.9849578645395733E-5</v>
      </c>
      <c r="J738">
        <f>IFERROR(LN(islamic!J737/islamic!J736),"")</f>
        <v>1.0551166067158322E-4</v>
      </c>
      <c r="K738">
        <f>IFERROR(LN(islamic!K737/islamic!K736),"")</f>
        <v>-1.9344230643551734E-4</v>
      </c>
      <c r="L738">
        <f>IFERROR(LN(islamic!L737/islamic!L736),"")</f>
        <v>1.8912529607220671E-4</v>
      </c>
      <c r="M738">
        <f>IFERROR(LN(islamic!M737/islamic!M736),"")</f>
        <v>1.0665789490383012E-4</v>
      </c>
      <c r="N738">
        <f>IFERROR(LN(islamic!N737/islamic!N736),"")</f>
        <v>8.8474750275264146E-4</v>
      </c>
      <c r="O738">
        <f>IFERROR(LN(islamic!O737/islamic!O736),"")</f>
        <v>-2.9266865239232348E-4</v>
      </c>
      <c r="P738">
        <f>IFERROR(LN(islamic!P737/islamic!P736),"")</f>
        <v>1.8851918238485104E-4</v>
      </c>
      <c r="Q738">
        <f>IFERROR(LN(islamic!Q737/islamic!Q736),"")</f>
        <v>-1.8700327310192084E-4</v>
      </c>
      <c r="R738">
        <f>IFERROR(LN(islamic!R737/islamic!R736),"")</f>
        <v>9.7763178553862768E-5</v>
      </c>
      <c r="S738" t="str">
        <f>IFERROR(LN(islamic!S737/islamic!S736),"")</f>
        <v/>
      </c>
      <c r="T738">
        <f>IFERROR(LN(islamic!T737/islamic!T736),"")</f>
        <v>1.2225810739331715E-4</v>
      </c>
      <c r="U738">
        <f>IFERROR(LN(islamic!U737/islamic!U736),"")</f>
        <v>1.0395648957769076E-4</v>
      </c>
      <c r="V738">
        <f>IFERROR(LN(islamic!V737/islamic!V736),"")</f>
        <v>1.7469622312294995E-4</v>
      </c>
      <c r="W738">
        <f>IFERROR(LN(islamic!W737/islamic!W736),"")</f>
        <v>1.1556272179513819E-4</v>
      </c>
      <c r="X738" t="str">
        <f>IFERROR(LN(islamic!X737/islamic!X736),"")</f>
        <v/>
      </c>
      <c r="Y738">
        <f>IFERROR(LN(islamic!Y737/islamic!Y736),"")</f>
        <v>-1.0202033694176936E-3</v>
      </c>
      <c r="Z738" t="str">
        <f>IFERROR(LN(islamic!Z737/islamic!Z736),"")</f>
        <v/>
      </c>
      <c r="AA738">
        <f>IFERROR(LN(islamic!AA737/islamic!AA736),"")</f>
        <v>-1.7262643004499949E-3</v>
      </c>
      <c r="AB738">
        <f>IFERROR(LN(islamic!AB737/islamic!AB736),"")</f>
        <v>-2.3687338355504978E-3</v>
      </c>
      <c r="AC738">
        <f>IFERROR(LN(islamic!AC737/islamic!AC736),"")</f>
        <v>2.5322450442730724E-4</v>
      </c>
      <c r="AD738">
        <f>IFERROR(LN(islamic!AD737/islamic!AD736),"")</f>
        <v>-3.6100644498638447E-4</v>
      </c>
      <c r="AE738">
        <f>IFERROR(LN(islamic!AE737/islamic!AE736),"")</f>
        <v>4.7389622559712363E-4</v>
      </c>
      <c r="AF738">
        <f>IFERROR(LN(islamic!AF737/islamic!AF736),"")</f>
        <v>5.3662464395136844E-4</v>
      </c>
      <c r="AG738" t="str">
        <f>IFERROR(LN(islamic!AG737/islamic!AG736),"")</f>
        <v/>
      </c>
      <c r="AH738">
        <f>IFERROR(LN(islamic!AH737/islamic!AH736),"")</f>
        <v>-6.1460395438812107E-4</v>
      </c>
      <c r="AI738">
        <f>IFERROR(LN(islamic!AI737/islamic!AI736),"")</f>
        <v>-5.3253351768050156E-3</v>
      </c>
      <c r="AJ738">
        <f>IFERROR(LN(islamic!AJ737/islamic!AJ736),"")</f>
        <v>1.2636168412253352E-4</v>
      </c>
      <c r="AK738">
        <f>IFERROR(LN(islamic!AK737/islamic!AK736),"")</f>
        <v>9.6946202454816367E-4</v>
      </c>
      <c r="AL738">
        <f>IFERROR(LN(islamic!AL737/islamic!AL736),"")</f>
        <v>7.8807073926897729E-4</v>
      </c>
      <c r="AM738">
        <f>IFERROR(LN(islamic!AM737/islamic!AM736),"")</f>
        <v>1.2232282625251657E-3</v>
      </c>
      <c r="AN738" t="str">
        <f>IFERROR(LN(islamic!AN737/islamic!AN736),"")</f>
        <v/>
      </c>
      <c r="AO738">
        <f>IFERROR(LN(islamic!AO737/islamic!AO736),"")</f>
        <v>-4.777556632916188E-4</v>
      </c>
      <c r="AP738" t="str">
        <f>IFERROR(LN(islamic!AP737/islamic!AP736),"")</f>
        <v/>
      </c>
      <c r="AQ738">
        <f>IFERROR(LN(islamic!AQ737/islamic!AQ736),"")</f>
        <v>5.9320777119565585E-5</v>
      </c>
      <c r="AR738">
        <f>IFERROR(LN(islamic!AR737/islamic!AR736),"")</f>
        <v>4.3318172650062321E-4</v>
      </c>
      <c r="AS738" t="str">
        <f>IFERROR(LN(islamic!AS737/islamic!AS736),"")</f>
        <v/>
      </c>
      <c r="AT738">
        <f>IFERROR(LN(islamic!AT737/islamic!AT736),"")</f>
        <v>-1.1141758637810656E-3</v>
      </c>
      <c r="AU738">
        <f>IFERROR(LN(islamic!AU737/islamic!AU736),"")</f>
        <v>-3.5599895198496607E-3</v>
      </c>
      <c r="AV738" t="str">
        <f>IFERROR(LN(islamic!AV737/islamic!AV736),"")</f>
        <v/>
      </c>
      <c r="AW738">
        <f>IFERROR(LN(islamic!AW737/islamic!AW736),"")</f>
        <v>-1.2766336919083069E-4</v>
      </c>
      <c r="AX738">
        <f>IFERROR(LN(islamic!AX737/islamic!AX736),"")</f>
        <v>-4.5511745167681507E-3</v>
      </c>
      <c r="AY738">
        <f>IFERROR(LN(islamic!AY737/islamic!AY736),"")</f>
        <v>-1.9019589135363696E-3</v>
      </c>
      <c r="AZ738" t="str">
        <f>IFERROR(LN(islamic!AZ737/islamic!AZ736),"")</f>
        <v/>
      </c>
      <c r="BA738">
        <f>IFERROR(LN(islamic!BA737/islamic!BA736),"")</f>
        <v>3.6738603792414005E-4</v>
      </c>
      <c r="BB738">
        <f>IFERROR(LN(islamic!BB737/islamic!BB736),"")</f>
        <v>8.3397626362369053E-4</v>
      </c>
      <c r="BC738" t="str">
        <f>IFERROR(LN(islamic!BC737/islamic!BC736),"")</f>
        <v/>
      </c>
      <c r="BD738">
        <f>IFERROR(LN(islamic!BD737/islamic!BD736),"")</f>
        <v>-2.0672875889658749E-3</v>
      </c>
      <c r="BE738" t="str">
        <f>IFERROR(LN(islamic!BE737/islamic!BE736),"")</f>
        <v/>
      </c>
      <c r="BF738">
        <f>IFERROR(LN(islamic!BF737/islamic!BF736),"")</f>
        <v>-3.1178383807975211E-3</v>
      </c>
      <c r="BG738">
        <f>IFERROR(LN(islamic!BG737/islamic!BG736),"")</f>
        <v>5.8647588332767981E-4</v>
      </c>
      <c r="BH738">
        <f>IFERROR(LN(islamic!BH737/islamic!BH736),"")</f>
        <v>-1.4033709431577005E-3</v>
      </c>
      <c r="BI738">
        <f>IFERROR(LN(islamic!BI737/islamic!BI736),"")</f>
        <v>-2.2618382024732473E-3</v>
      </c>
      <c r="BJ738">
        <f>IFERROR(LN(islamic!BJ737/islamic!BJ736),"")</f>
        <v>-1.834151896267885E-3</v>
      </c>
      <c r="BK738">
        <f>IFERROR(LN(islamic!BK737/islamic!BK736),"")</f>
        <v>7.6657727019235618E-4</v>
      </c>
      <c r="BL738">
        <f>IFERROR(LN(islamic!BL737/islamic!BL736),"")</f>
        <v>-1.006998641395035E-4</v>
      </c>
      <c r="BM738">
        <f>IFERROR(LN(islamic!BM737/islamic!BM736),"")</f>
        <v>8.9952107821670383E-5</v>
      </c>
      <c r="BN738" t="str">
        <f>IFERROR(LN(islamic!BN737/islamic!BN736),"")</f>
        <v/>
      </c>
      <c r="BO738">
        <f>IFERROR(LN(islamic!BO737/islamic!BO736),"")</f>
        <v>9.6632735763120588E-5</v>
      </c>
      <c r="BP738">
        <f>IFERROR(LN(islamic!BP737/islamic!BP736),"")</f>
        <v>8.7792961350238309E-5</v>
      </c>
      <c r="BQ738" t="str">
        <f>IFERROR(LN(islamic!BQ737/islamic!BQ736),"")</f>
        <v/>
      </c>
      <c r="BR738" t="str">
        <f>IFERROR(LN(islamic!BR737/islamic!BR736),"")</f>
        <v/>
      </c>
      <c r="BS738" t="str">
        <f>IFERROR(LN(islamic!BS737/islamic!BS736),"")</f>
        <v/>
      </c>
    </row>
    <row r="739" spans="1:71" x14ac:dyDescent="0.25">
      <c r="A739" s="1">
        <v>42789</v>
      </c>
      <c r="B739">
        <f>IFERROR(LN(islamic!B738/islamic!B737),"")</f>
        <v>8.2414558177361944E-6</v>
      </c>
      <c r="C739">
        <f>IFERROR(LN(islamic!C738/islamic!C737),"")</f>
        <v>1.1526381017252822E-4</v>
      </c>
      <c r="D739" t="str">
        <f>IFERROR(LN(islamic!D738/islamic!D737),"")</f>
        <v/>
      </c>
      <c r="E739">
        <f>IFERROR(LN(islamic!E738/islamic!E737),"")</f>
        <v>1.1184480232315939E-4</v>
      </c>
      <c r="F739">
        <f>IFERROR(LN(islamic!F738/islamic!F737),"")</f>
        <v>-8.4732329194347306E-5</v>
      </c>
      <c r="G739">
        <f>IFERROR(LN(islamic!G738/islamic!G737),"")</f>
        <v>1.1723509686965237E-4</v>
      </c>
      <c r="H739" t="str">
        <f>IFERROR(LN(islamic!H738/islamic!H737),"")</f>
        <v/>
      </c>
      <c r="I739">
        <f>IFERROR(LN(islamic!I738/islamic!I737),"")</f>
        <v>8.1744154151028688E-5</v>
      </c>
      <c r="J739">
        <f>IFERROR(LN(islamic!J738/islamic!J737),"")</f>
        <v>8.4401313717702702E-5</v>
      </c>
      <c r="K739">
        <f>IFERROR(LN(islamic!K738/islamic!K737),"")</f>
        <v>9.6725830708441196E-5</v>
      </c>
      <c r="L739">
        <f>IFERROR(LN(islamic!L738/islamic!L737),"")</f>
        <v>9.4549236584519179E-5</v>
      </c>
      <c r="M739">
        <f>IFERROR(LN(islamic!M738/islamic!M737),"")</f>
        <v>1.0564987640773834E-4</v>
      </c>
      <c r="N739">
        <f>IFERROR(LN(islamic!N738/islamic!N737),"")</f>
        <v>1.289402556149404E-4</v>
      </c>
      <c r="O739">
        <f>IFERROR(LN(islamic!O738/islamic!O737),"")</f>
        <v>-2.927543324186474E-4</v>
      </c>
      <c r="P739">
        <f>IFERROR(LN(islamic!P738/islamic!P737),"")</f>
        <v>1.8848364960321443E-4</v>
      </c>
      <c r="Q739">
        <f>IFERROR(LN(islamic!Q738/islamic!Q737),"")</f>
        <v>-1.8703824986685127E-4</v>
      </c>
      <c r="R739">
        <f>IFERROR(LN(islamic!R738/islamic!R737),"")</f>
        <v>9.7753621849032036E-5</v>
      </c>
      <c r="S739" t="str">
        <f>IFERROR(LN(islamic!S738/islamic!S737),"")</f>
        <v/>
      </c>
      <c r="T739">
        <f>IFERROR(LN(islamic!T738/islamic!T737),"")</f>
        <v>1.2224316217533408E-4</v>
      </c>
      <c r="U739">
        <f>IFERROR(LN(islamic!U738/islamic!U737),"")</f>
        <v>1.0394568374924884E-4</v>
      </c>
      <c r="V739">
        <f>IFERROR(LN(islamic!V738/islamic!V737),"")</f>
        <v>1.1644719618031393E-4</v>
      </c>
      <c r="W739">
        <f>IFERROR(LN(islamic!W738/islamic!W737),"")</f>
        <v>1.1554936859762336E-4</v>
      </c>
      <c r="X739" t="str">
        <f>IFERROR(LN(islamic!X738/islamic!X737),"")</f>
        <v/>
      </c>
      <c r="Y739">
        <f>IFERROR(LN(islamic!Y738/islamic!Y737),"")</f>
        <v>1.3602981886546898E-3</v>
      </c>
      <c r="Z739" t="str">
        <f>IFERROR(LN(islamic!Z738/islamic!Z737),"")</f>
        <v/>
      </c>
      <c r="AA739">
        <f>IFERROR(LN(islamic!AA738/islamic!AA737),"")</f>
        <v>4.1871982359317815E-3</v>
      </c>
      <c r="AB739">
        <f>IFERROR(LN(islamic!AB738/islamic!AB737),"")</f>
        <v>5.4309874206358039E-3</v>
      </c>
      <c r="AC739">
        <f>IFERROR(LN(islamic!AC738/islamic!AC737),"")</f>
        <v>2.5827782801884228E-3</v>
      </c>
      <c r="AD739">
        <f>IFERROR(LN(islamic!AD738/islamic!AD737),"")</f>
        <v>2.3180849421913308E-3</v>
      </c>
      <c r="AE739">
        <f>IFERROR(LN(islamic!AE738/islamic!AE737),"")</f>
        <v>6.4541743133906797E-3</v>
      </c>
      <c r="AF739">
        <f>IFERROR(LN(islamic!AF738/islamic!AF737),"")</f>
        <v>2.6788122100255374E-3</v>
      </c>
      <c r="AG739" t="str">
        <f>IFERROR(LN(islamic!AG738/islamic!AG737),"")</f>
        <v/>
      </c>
      <c r="AH739">
        <f>IFERROR(LN(islamic!AH738/islamic!AH737),"")</f>
        <v>2.6867630192348893E-3</v>
      </c>
      <c r="AI739">
        <f>IFERROR(LN(islamic!AI738/islamic!AI737),"")</f>
        <v>6.5502417607176807E-3</v>
      </c>
      <c r="AJ739">
        <f>IFERROR(LN(islamic!AJ738/islamic!AJ737),"")</f>
        <v>6.7133954647440128E-4</v>
      </c>
      <c r="AK739">
        <f>IFERROR(LN(islamic!AK738/islamic!AK737),"")</f>
        <v>7.5297199081061326E-3</v>
      </c>
      <c r="AL739">
        <f>IFERROR(LN(islamic!AL738/islamic!AL737),"")</f>
        <v>4.4414423865710298E-3</v>
      </c>
      <c r="AM739">
        <f>IFERROR(LN(islamic!AM738/islamic!AM737),"")</f>
        <v>3.8417722679584009E-3</v>
      </c>
      <c r="AN739" t="str">
        <f>IFERROR(LN(islamic!AN738/islamic!AN737),"")</f>
        <v/>
      </c>
      <c r="AO739">
        <f>IFERROR(LN(islamic!AO738/islamic!AO737),"")</f>
        <v>3.340212925100664E-3</v>
      </c>
      <c r="AP739" t="str">
        <f>IFERROR(LN(islamic!AP738/islamic!AP737),"")</f>
        <v/>
      </c>
      <c r="AQ739">
        <f>IFERROR(LN(islamic!AQ738/islamic!AQ737),"")</f>
        <v>3.96649722304818E-3</v>
      </c>
      <c r="AR739">
        <f>IFERROR(LN(islamic!AR738/islamic!AR737),"")</f>
        <v>5.18359691994207E-3</v>
      </c>
      <c r="AS739" t="str">
        <f>IFERROR(LN(islamic!AS738/islamic!AS737),"")</f>
        <v/>
      </c>
      <c r="AT739">
        <f>IFERROR(LN(islamic!AT738/islamic!AT737),"")</f>
        <v>5.3833816939233012E-3</v>
      </c>
      <c r="AU739">
        <f>IFERROR(LN(islamic!AU738/islamic!AU737),"")</f>
        <v>5.6899157776738188E-3</v>
      </c>
      <c r="AV739" t="str">
        <f>IFERROR(LN(islamic!AV738/islamic!AV737),"")</f>
        <v/>
      </c>
      <c r="AW739">
        <f>IFERROR(LN(islamic!AW738/islamic!AW737),"")</f>
        <v>4.9515126546739252E-3</v>
      </c>
      <c r="AX739">
        <f>IFERROR(LN(islamic!AX738/islamic!AX737),"")</f>
        <v>2.0404006262725949E-3</v>
      </c>
      <c r="AY739">
        <f>IFERROR(LN(islamic!AY738/islamic!AY737),"")</f>
        <v>4.410901318117973E-3</v>
      </c>
      <c r="AZ739" t="str">
        <f>IFERROR(LN(islamic!AZ738/islamic!AZ737),"")</f>
        <v/>
      </c>
      <c r="BA739">
        <f>IFERROR(LN(islamic!BA738/islamic!BA737),"")</f>
        <v>5.0952033031467572E-3</v>
      </c>
      <c r="BB739">
        <f>IFERROR(LN(islamic!BB738/islamic!BB737),"")</f>
        <v>6.0349643863409803E-3</v>
      </c>
      <c r="BC739" t="str">
        <f>IFERROR(LN(islamic!BC738/islamic!BC737),"")</f>
        <v/>
      </c>
      <c r="BD739">
        <f>IFERROR(LN(islamic!BD738/islamic!BD737),"")</f>
        <v>-2.8076761541971887E-3</v>
      </c>
      <c r="BE739" t="str">
        <f>IFERROR(LN(islamic!BE738/islamic!BE737),"")</f>
        <v/>
      </c>
      <c r="BF739">
        <f>IFERROR(LN(islamic!BF738/islamic!BF737),"")</f>
        <v>1.2050538375602358E-2</v>
      </c>
      <c r="BG739">
        <f>IFERROR(LN(islamic!BG738/islamic!BG737),"")</f>
        <v>5.1462101878423901E-3</v>
      </c>
      <c r="BH739">
        <f>IFERROR(LN(islamic!BH738/islamic!BH737),"")</f>
        <v>3.6420606087566466E-3</v>
      </c>
      <c r="BI739">
        <f>IFERROR(LN(islamic!BI738/islamic!BI737),"")</f>
        <v>7.123100952820401E-3</v>
      </c>
      <c r="BJ739">
        <f>IFERROR(LN(islamic!BJ738/islamic!BJ737),"")</f>
        <v>5.0680031874476353E-3</v>
      </c>
      <c r="BK739">
        <f>IFERROR(LN(islamic!BK738/islamic!BK737),"")</f>
        <v>3.0604461531087827E-3</v>
      </c>
      <c r="BL739">
        <f>IFERROR(LN(islamic!BL738/islamic!BL737),"")</f>
        <v>6.2242947661944889E-3</v>
      </c>
      <c r="BM739">
        <f>IFERROR(LN(islamic!BM738/islamic!BM737),"")</f>
        <v>-3.4819210930765475E-5</v>
      </c>
      <c r="BN739" t="str">
        <f>IFERROR(LN(islamic!BN738/islamic!BN737),"")</f>
        <v/>
      </c>
      <c r="BO739">
        <f>IFERROR(LN(islamic!BO738/islamic!BO737),"")</f>
        <v>1.004881405507866E-4</v>
      </c>
      <c r="BP739">
        <f>IFERROR(LN(islamic!BP738/islamic!BP737),"")</f>
        <v>1.011432045513975E-4</v>
      </c>
      <c r="BQ739" t="str">
        <f>IFERROR(LN(islamic!BQ738/islamic!BQ737),"")</f>
        <v/>
      </c>
      <c r="BR739" t="str">
        <f>IFERROR(LN(islamic!BR738/islamic!BR737),"")</f>
        <v/>
      </c>
      <c r="BS739" t="str">
        <f>IFERROR(LN(islamic!BS738/islamic!BS737),"")</f>
        <v/>
      </c>
    </row>
    <row r="740" spans="1:71" x14ac:dyDescent="0.25">
      <c r="A740" s="1">
        <v>42790</v>
      </c>
      <c r="B740">
        <f>IFERROR(LN(islamic!B739/islamic!B738),"")</f>
        <v>8.358807097147742E-5</v>
      </c>
      <c r="C740">
        <f>IFERROR(LN(islamic!C739/islamic!C738),"")</f>
        <v>1.1525052595810263E-4</v>
      </c>
      <c r="D740" t="str">
        <f>IFERROR(LN(islamic!D739/islamic!D738),"")</f>
        <v/>
      </c>
      <c r="E740">
        <f>IFERROR(LN(islamic!E739/islamic!E738),"")</f>
        <v>0</v>
      </c>
      <c r="F740">
        <f>IFERROR(LN(islamic!F739/islamic!F738),"")</f>
        <v>1.5993815758681332E-4</v>
      </c>
      <c r="G740">
        <f>IFERROR(LN(islamic!G739/islamic!G738),"")</f>
        <v>1.143390268693845E-4</v>
      </c>
      <c r="H740" t="str">
        <f>IFERROR(LN(islamic!H739/islamic!H738),"")</f>
        <v/>
      </c>
      <c r="I740">
        <f>IFERROR(LN(islamic!I739/islamic!I738),"")</f>
        <v>1.4256102348690896E-4</v>
      </c>
      <c r="J740">
        <f>IFERROR(LN(islamic!J739/islamic!J738),"")</f>
        <v>1.2984901953020658E-4</v>
      </c>
      <c r="K740">
        <f>IFERROR(LN(islamic!K739/islamic!K738),"")</f>
        <v>9.6716475727021633E-5</v>
      </c>
      <c r="L740">
        <f>IFERROR(LN(islamic!L739/islamic!L738),"")</f>
        <v>9.4540297872350971E-5</v>
      </c>
      <c r="M740">
        <f>IFERROR(LN(islamic!M739/islamic!M738),"")</f>
        <v>1.0364563566486704E-4</v>
      </c>
      <c r="N740">
        <f>IFERROR(LN(islamic!N739/islamic!N738),"")</f>
        <v>1.2315128766391499E-4</v>
      </c>
      <c r="O740">
        <f>IFERROR(LN(islamic!O739/islamic!O738),"")</f>
        <v>9.7594300568057586E-5</v>
      </c>
      <c r="P740">
        <f>IFERROR(LN(islamic!P739/islamic!P738),"")</f>
        <v>0</v>
      </c>
      <c r="Q740">
        <f>IFERROR(LN(islamic!Q739/islamic!Q738),"")</f>
        <v>1.8703824986686504E-4</v>
      </c>
      <c r="R740">
        <f>IFERROR(LN(islamic!R739/islamic!R738),"")</f>
        <v>9.7744067013542804E-5</v>
      </c>
      <c r="S740" t="str">
        <f>IFERROR(LN(islamic!S739/islamic!S738),"")</f>
        <v/>
      </c>
      <c r="T740">
        <f>IFERROR(LN(islamic!T739/islamic!T738),"")</f>
        <v>1.3241323133008495E-4</v>
      </c>
      <c r="U740">
        <f>IFERROR(LN(islamic!U739/islamic!U738),"")</f>
        <v>1.3227888186943926E-4</v>
      </c>
      <c r="V740">
        <f>IFERROR(LN(islamic!V739/islamic!V738),"")</f>
        <v>1.1643363780976261E-4</v>
      </c>
      <c r="W740">
        <f>IFERROR(LN(islamic!W739/islamic!W738),"")</f>
        <v>1.155360184815533E-4</v>
      </c>
      <c r="X740" t="str">
        <f>IFERROR(LN(islamic!X739/islamic!X738),"")</f>
        <v/>
      </c>
      <c r="Y740">
        <f>IFERROR(LN(islamic!Y739/islamic!Y738),"")</f>
        <v>2.4848346662680208E-3</v>
      </c>
      <c r="Z740" t="str">
        <f>IFERROR(LN(islamic!Z739/islamic!Z738),"")</f>
        <v/>
      </c>
      <c r="AA740">
        <f>IFERROR(LN(islamic!AA739/islamic!AA738),"")</f>
        <v>1.9643959662532843E-3</v>
      </c>
      <c r="AB740">
        <f>IFERROR(LN(islamic!AB739/islamic!AB738),"")</f>
        <v>3.1399938577129209E-3</v>
      </c>
      <c r="AC740">
        <f>IFERROR(LN(islamic!AC739/islamic!AC738),"")</f>
        <v>8.40558360899222E-4</v>
      </c>
      <c r="AD740">
        <f>IFERROR(LN(islamic!AD739/islamic!AD738),"")</f>
        <v>8.4330487202678185E-4</v>
      </c>
      <c r="AE740">
        <f>IFERROR(LN(islamic!AE739/islamic!AE738),"")</f>
        <v>2.9768921318180023E-3</v>
      </c>
      <c r="AF740">
        <f>IFERROR(LN(islamic!AF739/islamic!AF738),"")</f>
        <v>1.6038495819730688E-3</v>
      </c>
      <c r="AG740" t="str">
        <f>IFERROR(LN(islamic!AG739/islamic!AG738),"")</f>
        <v/>
      </c>
      <c r="AH740">
        <f>IFERROR(LN(islamic!AH739/islamic!AH738),"")</f>
        <v>1.4034796023751554E-3</v>
      </c>
      <c r="AI740">
        <f>IFERROR(LN(islamic!AI739/islamic!AI738),"")</f>
        <v>-9.5257542754505437E-4</v>
      </c>
      <c r="AJ740">
        <f>IFERROR(LN(islamic!AJ739/islamic!AJ738),"")</f>
        <v>1.0295059678570517E-3</v>
      </c>
      <c r="AK740">
        <f>IFERROR(LN(islamic!AK739/islamic!AK738),"")</f>
        <v>5.9449786752540498E-3</v>
      </c>
      <c r="AL740">
        <f>IFERROR(LN(islamic!AL739/islamic!AL738),"")</f>
        <v>0</v>
      </c>
      <c r="AM740">
        <f>IFERROR(LN(islamic!AM739/islamic!AM738),"")</f>
        <v>5.7269445254456873E-3</v>
      </c>
      <c r="AN740" t="str">
        <f>IFERROR(LN(islamic!AN739/islamic!AN738),"")</f>
        <v/>
      </c>
      <c r="AO740">
        <f>IFERROR(LN(islamic!AO739/islamic!AO738),"")</f>
        <v>6.4281045287038329E-3</v>
      </c>
      <c r="AP740" t="str">
        <f>IFERROR(LN(islamic!AP739/islamic!AP738),"")</f>
        <v/>
      </c>
      <c r="AQ740">
        <f>IFERROR(LN(islamic!AQ739/islamic!AQ738),"")</f>
        <v>5.9497686635297401E-3</v>
      </c>
      <c r="AR740">
        <f>IFERROR(LN(islamic!AR739/islamic!AR738),"")</f>
        <v>2.1519268041728878E-3</v>
      </c>
      <c r="AS740" t="str">
        <f>IFERROR(LN(islamic!AS739/islamic!AS738),"")</f>
        <v/>
      </c>
      <c r="AT740">
        <f>IFERROR(LN(islamic!AT739/islamic!AT738),"")</f>
        <v>1.7043158550832237E-3</v>
      </c>
      <c r="AU740">
        <f>IFERROR(LN(islamic!AU739/islamic!AU738),"")</f>
        <v>2.1253993123126502E-3</v>
      </c>
      <c r="AV740" t="str">
        <f>IFERROR(LN(islamic!AV739/islamic!AV738),"")</f>
        <v/>
      </c>
      <c r="AW740">
        <f>IFERROR(LN(islamic!AW739/islamic!AW738),"")</f>
        <v>2.7465965937014704E-3</v>
      </c>
      <c r="AX740">
        <f>IFERROR(LN(islamic!AX739/islamic!AX738),"")</f>
        <v>-2.7214603815362659E-3</v>
      </c>
      <c r="AY740">
        <f>IFERROR(LN(islamic!AY739/islamic!AY738),"")</f>
        <v>3.2302669258949461E-3</v>
      </c>
      <c r="AZ740" t="str">
        <f>IFERROR(LN(islamic!AZ739/islamic!AZ738),"")</f>
        <v/>
      </c>
      <c r="BA740">
        <f>IFERROR(LN(islamic!BA739/islamic!BA738),"")</f>
        <v>4.2192074605709609E-4</v>
      </c>
      <c r="BB740">
        <f>IFERROR(LN(islamic!BB739/islamic!BB738),"")</f>
        <v>1.1283029822294769E-3</v>
      </c>
      <c r="BC740" t="str">
        <f>IFERROR(LN(islamic!BC739/islamic!BC738),"")</f>
        <v/>
      </c>
      <c r="BD740">
        <f>IFERROR(LN(islamic!BD739/islamic!BD738),"")</f>
        <v>2.5406178003610936E-3</v>
      </c>
      <c r="BE740" t="str">
        <f>IFERROR(LN(islamic!BE739/islamic!BE738),"")</f>
        <v/>
      </c>
      <c r="BF740">
        <f>IFERROR(LN(islamic!BF739/islamic!BF738),"")</f>
        <v>4.5269429957774917E-3</v>
      </c>
      <c r="BG740">
        <f>IFERROR(LN(islamic!BG739/islamic!BG738),"")</f>
        <v>2.3304601551778444E-3</v>
      </c>
      <c r="BH740">
        <f>IFERROR(LN(islamic!BH739/islamic!BH738),"")</f>
        <v>1.7246902773221586E-3</v>
      </c>
      <c r="BI740">
        <f>IFERROR(LN(islamic!BI739/islamic!BI738),"")</f>
        <v>5.2369687382219634E-3</v>
      </c>
      <c r="BJ740">
        <f>IFERROR(LN(islamic!BJ739/islamic!BJ738),"")</f>
        <v>3.4734183854325936E-3</v>
      </c>
      <c r="BK740">
        <f>IFERROR(LN(islamic!BK739/islamic!BK738),"")</f>
        <v>0</v>
      </c>
      <c r="BL740">
        <f>IFERROR(LN(islamic!BL739/islamic!BL738),"")</f>
        <v>-1.0013017758581984E-3</v>
      </c>
      <c r="BM740">
        <f>IFERROR(LN(islamic!BM739/islamic!BM738),"")</f>
        <v>1.4217081315835131E-4</v>
      </c>
      <c r="BN740" t="str">
        <f>IFERROR(LN(islamic!BN739/islamic!BN738),"")</f>
        <v/>
      </c>
      <c r="BO740">
        <f>IFERROR(LN(islamic!BO739/islamic!BO738),"")</f>
        <v>9.661369024065095E-5</v>
      </c>
      <c r="BP740">
        <f>IFERROR(LN(islamic!BP739/islamic!BP738),"")</f>
        <v>1.2402958789451649E-4</v>
      </c>
      <c r="BQ740" t="str">
        <f>IFERROR(LN(islamic!BQ739/islamic!BQ738),"")</f>
        <v/>
      </c>
      <c r="BR740" t="str">
        <f>IFERROR(LN(islamic!BR739/islamic!BR738),"")</f>
        <v/>
      </c>
      <c r="BS740" t="str">
        <f>IFERROR(LN(islamic!BS739/islamic!BS738),"")</f>
        <v/>
      </c>
    </row>
    <row r="741" spans="1:71" x14ac:dyDescent="0.25">
      <c r="A741" s="1">
        <v>42793</v>
      </c>
      <c r="B741">
        <f>IFERROR(LN(islamic!B740/islamic!B739),"")</f>
        <v>2.5072229929386453E-4</v>
      </c>
      <c r="C741">
        <f>IFERROR(LN(islamic!C740/islamic!C739),"")</f>
        <v>0</v>
      </c>
      <c r="D741" t="str">
        <f>IFERROR(LN(islamic!D740/islamic!D739),"")</f>
        <v/>
      </c>
      <c r="E741">
        <f>IFERROR(LN(islamic!E740/islamic!E739),"")</f>
        <v>6.212403131005507E-4</v>
      </c>
      <c r="F741">
        <f>IFERROR(LN(islamic!F740/islamic!F739),"")</f>
        <v>9.1381749223725756E-5</v>
      </c>
      <c r="G741">
        <f>IFERROR(LN(islamic!G740/islamic!G739),"")</f>
        <v>3.9672229143759721E-4</v>
      </c>
      <c r="H741" t="str">
        <f>IFERROR(LN(islamic!H740/islamic!H739),"")</f>
        <v/>
      </c>
      <c r="I741">
        <f>IFERROR(LN(islamic!I740/islamic!I739),"")</f>
        <v>8.9671792073135227E-4</v>
      </c>
      <c r="J741">
        <f>IFERROR(LN(islamic!J740/islamic!J739),"")</f>
        <v>4.9143230109517102E-4</v>
      </c>
      <c r="K741">
        <f>IFERROR(LN(islamic!K740/islamic!K739),"")</f>
        <v>1.9340489374678943E-4</v>
      </c>
      <c r="L741">
        <f>IFERROR(LN(islamic!L740/islamic!L739),"")</f>
        <v>3.7807183815239108E-4</v>
      </c>
      <c r="M741">
        <f>IFERROR(LN(islamic!M740/islamic!M739),"")</f>
        <v>3.1884228636925937E-4</v>
      </c>
      <c r="N741">
        <f>IFERROR(LN(islamic!N740/islamic!N739),"")</f>
        <v>-1.6355157045847554E-5</v>
      </c>
      <c r="O741">
        <f>IFERROR(LN(islamic!O740/islamic!O739),"")</f>
        <v>0</v>
      </c>
      <c r="P741">
        <f>IFERROR(LN(islamic!P740/islamic!P739),"")</f>
        <v>5.652378859857455E-4</v>
      </c>
      <c r="Q741">
        <f>IFERROR(LN(islamic!Q740/islamic!Q739),"")</f>
        <v>0</v>
      </c>
      <c r="R741">
        <f>IFERROR(LN(islamic!R740/islamic!R739),"")</f>
        <v>3.1271682769145719E-4</v>
      </c>
      <c r="S741" t="str">
        <f>IFERROR(LN(islamic!S740/islamic!S739),"")</f>
        <v/>
      </c>
      <c r="T741">
        <f>IFERROR(LN(islamic!T740/islamic!T739),"")</f>
        <v>4.0731538993404751E-4</v>
      </c>
      <c r="U741">
        <f>IFERROR(LN(islamic!U740/islamic!U739),"")</f>
        <v>3.6839893297591932E-4</v>
      </c>
      <c r="V741">
        <f>IFERROR(LN(islamic!V740/islamic!V739),"")</f>
        <v>3.007241654530505E-4</v>
      </c>
      <c r="W741">
        <f>IFERROR(LN(islamic!W740/islamic!W739),"")</f>
        <v>4.5284583206895481E-4</v>
      </c>
      <c r="X741" t="str">
        <f>IFERROR(LN(islamic!X740/islamic!X739),"")</f>
        <v/>
      </c>
      <c r="Y741">
        <f>IFERROR(LN(islamic!Y740/islamic!Y739),"")</f>
        <v>-5.0348751363034662E-3</v>
      </c>
      <c r="Z741" t="str">
        <f>IFERROR(LN(islamic!Z740/islamic!Z739),"")</f>
        <v/>
      </c>
      <c r="AA741">
        <f>IFERROR(LN(islamic!AA740/islamic!AA739),"")</f>
        <v>0</v>
      </c>
      <c r="AB741">
        <f>IFERROR(LN(islamic!AB740/islamic!AB739),"")</f>
        <v>-1.3325348395622038E-2</v>
      </c>
      <c r="AC741">
        <f>IFERROR(LN(islamic!AC740/islamic!AC739),"")</f>
        <v>-3.4642036252854379E-3</v>
      </c>
      <c r="AD741">
        <f>IFERROR(LN(islamic!AD740/islamic!AD739),"")</f>
        <v>-6.3984951765518805E-3</v>
      </c>
      <c r="AE741">
        <f>IFERROR(LN(islamic!AE740/islamic!AE739),"")</f>
        <v>-1.2436209078485699E-2</v>
      </c>
      <c r="AF741">
        <f>IFERROR(LN(islamic!AF740/islamic!AF739),"")</f>
        <v>-6.9686693160956629E-3</v>
      </c>
      <c r="AG741" t="str">
        <f>IFERROR(LN(islamic!AG740/islamic!AG739),"")</f>
        <v/>
      </c>
      <c r="AH741">
        <f>IFERROR(LN(islamic!AH740/islamic!AH739),"")</f>
        <v>-7.3323507246525451E-3</v>
      </c>
      <c r="AI741">
        <f>IFERROR(LN(islamic!AI740/islamic!AI739),"")</f>
        <v>-1.274251673323566E-2</v>
      </c>
      <c r="AJ741">
        <f>IFERROR(LN(islamic!AJ740/islamic!AJ739),"")</f>
        <v>-1.0464082473292001E-3</v>
      </c>
      <c r="AK741">
        <f>IFERROR(LN(islamic!AK740/islamic!AK739),"")</f>
        <v>-4.5994715044586848E-3</v>
      </c>
      <c r="AL741">
        <f>IFERROR(LN(islamic!AL740/islamic!AL739),"")</f>
        <v>0</v>
      </c>
      <c r="AM741">
        <f>IFERROR(LN(islamic!AM740/islamic!AM739),"")</f>
        <v>0</v>
      </c>
      <c r="AN741" t="str">
        <f>IFERROR(LN(islamic!AN740/islamic!AN739),"")</f>
        <v/>
      </c>
      <c r="AO741">
        <f>IFERROR(LN(islamic!AO740/islamic!AO739),"")</f>
        <v>-1.3338144096126109E-2</v>
      </c>
      <c r="AP741" t="str">
        <f>IFERROR(LN(islamic!AP740/islamic!AP739),"")</f>
        <v/>
      </c>
      <c r="AQ741">
        <f>IFERROR(LN(islamic!AQ740/islamic!AQ739),"")</f>
        <v>-1.2767640041346156E-2</v>
      </c>
      <c r="AR741">
        <f>IFERROR(LN(islamic!AR740/islamic!AR739),"")</f>
        <v>-1.080624304324008E-2</v>
      </c>
      <c r="AS741" t="str">
        <f>IFERROR(LN(islamic!AS740/islamic!AS739),"")</f>
        <v/>
      </c>
      <c r="AT741">
        <f>IFERROR(LN(islamic!AT740/islamic!AT739),"")</f>
        <v>-1.3319681097986312E-2</v>
      </c>
      <c r="AU741">
        <f>IFERROR(LN(islamic!AU740/islamic!AU739),"")</f>
        <v>-1.2820688429056711E-2</v>
      </c>
      <c r="AV741" t="str">
        <f>IFERROR(LN(islamic!AV740/islamic!AV739),"")</f>
        <v/>
      </c>
      <c r="AW741">
        <f>IFERROR(LN(islamic!AW740/islamic!AW739),"")</f>
        <v>-1.162094649633089E-2</v>
      </c>
      <c r="AX741">
        <f>IFERROR(LN(islamic!AX740/islamic!AX739),"")</f>
        <v>-1.4410460033019526E-2</v>
      </c>
      <c r="AY741">
        <f>IFERROR(LN(islamic!AY740/islamic!AY739),"")</f>
        <v>-7.6882677996708507E-3</v>
      </c>
      <c r="AZ741" t="str">
        <f>IFERROR(LN(islamic!AZ740/islamic!AZ739),"")</f>
        <v/>
      </c>
      <c r="BA741">
        <f>IFERROR(LN(islamic!BA740/islamic!BA739),"")</f>
        <v>-9.6902206096625976E-3</v>
      </c>
      <c r="BB741">
        <f>IFERROR(LN(islamic!BB740/islamic!BB739),"")</f>
        <v>-1.0531356389498323E-2</v>
      </c>
      <c r="BC741" t="str">
        <f>IFERROR(LN(islamic!BC740/islamic!BC739),"")</f>
        <v/>
      </c>
      <c r="BD741">
        <f>IFERROR(LN(islamic!BD740/islamic!BD739),"")</f>
        <v>-1.6426921152419564E-2</v>
      </c>
      <c r="BE741" t="str">
        <f>IFERROR(LN(islamic!BE740/islamic!BE739),"")</f>
        <v/>
      </c>
      <c r="BF741">
        <f>IFERROR(LN(islamic!BF740/islamic!BF739),"")</f>
        <v>-1.7312505292748172E-2</v>
      </c>
      <c r="BG741">
        <f>IFERROR(LN(islamic!BG740/islamic!BG739),"")</f>
        <v>-1.0530107829910358E-2</v>
      </c>
      <c r="BH741">
        <f>IFERROR(LN(islamic!BH740/islamic!BH739),"")</f>
        <v>-1.1422468660849313E-2</v>
      </c>
      <c r="BI741">
        <f>IFERROR(LN(islamic!BI740/islamic!BI739),"")</f>
        <v>-1.4236053127242342E-2</v>
      </c>
      <c r="BJ741">
        <f>IFERROR(LN(islamic!BJ740/islamic!BJ739),"")</f>
        <v>-1.3141573520483051E-2</v>
      </c>
      <c r="BK741">
        <f>IFERROR(LN(islamic!BK740/islamic!BK739),"")</f>
        <v>-9.9808889976842428E-3</v>
      </c>
      <c r="BL741">
        <f>IFERROR(LN(islamic!BL740/islamic!BL739),"")</f>
        <v>-8.7538919928890711E-3</v>
      </c>
      <c r="BM741">
        <f>IFERROR(LN(islamic!BM740/islamic!BM739),"")</f>
        <v>3.8772376183230555E-4</v>
      </c>
      <c r="BN741" t="str">
        <f>IFERROR(LN(islamic!BN740/islamic!BN739),"")</f>
        <v/>
      </c>
      <c r="BO741">
        <f>IFERROR(LN(islamic!BO740/islamic!BO739),"")</f>
        <v>2.9944313460196568E-4</v>
      </c>
      <c r="BP741">
        <f>IFERROR(LN(islamic!BP740/islamic!BP739),"")</f>
        <v>4.0442039669294944E-4</v>
      </c>
      <c r="BQ741" t="str">
        <f>IFERROR(LN(islamic!BQ740/islamic!BQ739),"")</f>
        <v/>
      </c>
      <c r="BR741" t="str">
        <f>IFERROR(LN(islamic!BR740/islamic!BR739),"")</f>
        <v/>
      </c>
      <c r="BS741" t="str">
        <f>IFERROR(LN(islamic!BS740/islamic!BS739),"")</f>
        <v/>
      </c>
    </row>
    <row r="742" spans="1:71" x14ac:dyDescent="0.25">
      <c r="A742" s="1">
        <v>42794</v>
      </c>
      <c r="B742">
        <f>IFERROR(LN(islamic!B741/islamic!B740),"")</f>
        <v>8.3560132450438509E-5</v>
      </c>
      <c r="C742">
        <f>IFERROR(LN(islamic!C741/islamic!C740),"")</f>
        <v>9.3112110820803002E-4</v>
      </c>
      <c r="D742" t="str">
        <f>IFERROR(LN(islamic!D741/islamic!D740),"")</f>
        <v/>
      </c>
      <c r="E742">
        <f>IFERROR(LN(islamic!E741/islamic!E740),"")</f>
        <v>9.8157601340349954E-5</v>
      </c>
      <c r="F742">
        <f>IFERROR(LN(islamic!F741/islamic!F740),"")</f>
        <v>1.8749681810012366E-4</v>
      </c>
      <c r="G742">
        <f>IFERROR(LN(islamic!G741/islamic!G740),"")</f>
        <v>1.2580398123366294E-4</v>
      </c>
      <c r="H742" t="str">
        <f>IFERROR(LN(islamic!H741/islamic!H740),"")</f>
        <v/>
      </c>
      <c r="I742">
        <f>IFERROR(LN(islamic!I741/islamic!I740),"")</f>
        <v>1.1108384135549932E-4</v>
      </c>
      <c r="J742">
        <f>IFERROR(LN(islamic!J741/islamic!J740),"")</f>
        <v>0</v>
      </c>
      <c r="K742">
        <f>IFERROR(LN(islamic!K741/islamic!K740),"")</f>
        <v>9.6688421636726964E-5</v>
      </c>
      <c r="L742">
        <f>IFERROR(LN(islamic!L741/islamic!L740),"")</f>
        <v>1.8898233071475536E-4</v>
      </c>
      <c r="M742">
        <f>IFERROR(LN(islamic!M741/islamic!M740),"")</f>
        <v>1.1555522805577632E-4</v>
      </c>
      <c r="N742">
        <f>IFERROR(LN(islamic!N741/islamic!N740),"")</f>
        <v>7.2153091574753028E-5</v>
      </c>
      <c r="O742">
        <f>IFERROR(LN(islamic!O741/islamic!O740),"")</f>
        <v>0</v>
      </c>
      <c r="P742">
        <f>IFERROR(LN(islamic!P741/islamic!P740),"")</f>
        <v>0</v>
      </c>
      <c r="Q742">
        <f>IFERROR(LN(islamic!Q741/islamic!Q740),"")</f>
        <v>1.8700327310193997E-4</v>
      </c>
      <c r="R742">
        <f>IFERROR(LN(islamic!R741/islamic!R740),"")</f>
        <v>9.7703957087414594E-5</v>
      </c>
      <c r="S742" t="str">
        <f>IFERROR(LN(islamic!S741/islamic!S740),"")</f>
        <v/>
      </c>
      <c r="T742">
        <f>IFERROR(LN(islamic!T741/islamic!T740),"")</f>
        <v>1.3234178813105934E-4</v>
      </c>
      <c r="U742">
        <f>IFERROR(LN(islamic!U741/islamic!U740),"")</f>
        <v>1.2276949099105812E-4</v>
      </c>
      <c r="V742">
        <f>IFERROR(LN(islamic!V741/islamic!V740),"")</f>
        <v>1.1638507956448966E-4</v>
      </c>
      <c r="W742">
        <f>IFERROR(LN(islamic!W741/islamic!W740),"")</f>
        <v>1.3013232276156084E-4</v>
      </c>
      <c r="X742" t="str">
        <f>IFERROR(LN(islamic!X741/islamic!X740),"")</f>
        <v/>
      </c>
      <c r="Y742">
        <f>IFERROR(LN(islamic!Y741/islamic!Y740),"")</f>
        <v>1.4099958375423161E-3</v>
      </c>
      <c r="Z742" t="str">
        <f>IFERROR(LN(islamic!Z741/islamic!Z740),"")</f>
        <v/>
      </c>
      <c r="AA742">
        <f>IFERROR(LN(islamic!AA741/islamic!AA740),"")</f>
        <v>-1.0852246103601382E-2</v>
      </c>
      <c r="AB742">
        <f>IFERROR(LN(islamic!AB741/islamic!AB740),"")</f>
        <v>5.8955690143784384E-3</v>
      </c>
      <c r="AC742">
        <f>IFERROR(LN(islamic!AC741/islamic!AC740),"")</f>
        <v>1.6079305657956867E-4</v>
      </c>
      <c r="AD742">
        <f>IFERROR(LN(islamic!AD741/islamic!AD740),"")</f>
        <v>1.1564419459296625E-3</v>
      </c>
      <c r="AE742">
        <f>IFERROR(LN(islamic!AE741/islamic!AE740),"")</f>
        <v>4.5831767306672754E-3</v>
      </c>
      <c r="AF742">
        <f>IFERROR(LN(islamic!AF741/islamic!AF740),"")</f>
        <v>2.1493828801459015E-3</v>
      </c>
      <c r="AG742" t="str">
        <f>IFERROR(LN(islamic!AG741/islamic!AG740),"")</f>
        <v/>
      </c>
      <c r="AH742">
        <f>IFERROR(LN(islamic!AH741/islamic!AH740),"")</f>
        <v>1.2124183279764341E-4</v>
      </c>
      <c r="AI742">
        <f>IFERROR(LN(islamic!AI741/islamic!AI740),"")</f>
        <v>9.6478541009868148E-4</v>
      </c>
      <c r="AJ742">
        <f>IFERROR(LN(islamic!AJ741/islamic!AJ740),"")</f>
        <v>3.6482691256577285E-4</v>
      </c>
      <c r="AK742">
        <f>IFERROR(LN(islamic!AK741/islamic!AK740),"")</f>
        <v>-1.5378703530746752E-3</v>
      </c>
      <c r="AL742">
        <f>IFERROR(LN(islamic!AL741/islamic!AL740),"")</f>
        <v>-2.8008307249153021E-3</v>
      </c>
      <c r="AM742">
        <f>IFERROR(LN(islamic!AM741/islamic!AM740),"")</f>
        <v>-9.4420714360246415E-3</v>
      </c>
      <c r="AN742" t="str">
        <f>IFERROR(LN(islamic!AN741/islamic!AN740),"")</f>
        <v/>
      </c>
      <c r="AO742">
        <f>IFERROR(LN(islamic!AO741/islamic!AO740),"")</f>
        <v>3.7640753223554401E-3</v>
      </c>
      <c r="AP742" t="str">
        <f>IFERROR(LN(islamic!AP741/islamic!AP740),"")</f>
        <v/>
      </c>
      <c r="AQ742">
        <f>IFERROR(LN(islamic!AQ741/islamic!AQ740),"")</f>
        <v>4.1555417472865178E-3</v>
      </c>
      <c r="AR742">
        <f>IFERROR(LN(islamic!AR741/islamic!AR740),"")</f>
        <v>2.1706107936386673E-3</v>
      </c>
      <c r="AS742" t="str">
        <f>IFERROR(LN(islamic!AS741/islamic!AS740),"")</f>
        <v/>
      </c>
      <c r="AT742">
        <f>IFERROR(LN(islamic!AT741/islamic!AT740),"")</f>
        <v>2.6032481137625635E-3</v>
      </c>
      <c r="AU742">
        <f>IFERROR(LN(islamic!AU741/islamic!AU740),"")</f>
        <v>1.4326650014925902E-3</v>
      </c>
      <c r="AV742" t="str">
        <f>IFERROR(LN(islamic!AV741/islamic!AV740),"")</f>
        <v/>
      </c>
      <c r="AW742">
        <f>IFERROR(LN(islamic!AW741/islamic!AW740),"")</f>
        <v>2.0626535492584454E-3</v>
      </c>
      <c r="AX742">
        <f>IFERROR(LN(islamic!AX741/islamic!AX740),"")</f>
        <v>-1.0373086231466957E-3</v>
      </c>
      <c r="AY742">
        <f>IFERROR(LN(islamic!AY741/islamic!AY740),"")</f>
        <v>1.7186134136955555E-4</v>
      </c>
      <c r="AZ742" t="str">
        <f>IFERROR(LN(islamic!AZ741/islamic!AZ740),"")</f>
        <v/>
      </c>
      <c r="BA742">
        <f>IFERROR(LN(islamic!BA741/islamic!BA740),"")</f>
        <v>2.4879954349005343E-4</v>
      </c>
      <c r="BB742">
        <f>IFERROR(LN(islamic!BB741/islamic!BB740),"")</f>
        <v>3.152897922717834E-4</v>
      </c>
      <c r="BC742" t="str">
        <f>IFERROR(LN(islamic!BC741/islamic!BC740),"")</f>
        <v/>
      </c>
      <c r="BD742">
        <f>IFERROR(LN(islamic!BD741/islamic!BD740),"")</f>
        <v>3.320573647122925E-3</v>
      </c>
      <c r="BE742" t="str">
        <f>IFERROR(LN(islamic!BE741/islamic!BE740),"")</f>
        <v/>
      </c>
      <c r="BF742">
        <f>IFERROR(LN(islamic!BF741/islamic!BF740),"")</f>
        <v>3.3033614182944619E-3</v>
      </c>
      <c r="BG742">
        <f>IFERROR(LN(islamic!BG741/islamic!BG740),"")</f>
        <v>1.7627362223453032E-3</v>
      </c>
      <c r="BH742">
        <f>IFERROR(LN(islamic!BH741/islamic!BH740),"")</f>
        <v>1.9144757530354376E-4</v>
      </c>
      <c r="BI742">
        <f>IFERROR(LN(islamic!BI741/islamic!BI740),"")</f>
        <v>1.0256017587745437E-3</v>
      </c>
      <c r="BJ742">
        <f>IFERROR(LN(islamic!BJ741/islamic!BJ740),"")</f>
        <v>9.6065227883741972E-4</v>
      </c>
      <c r="BK742">
        <f>IFERROR(LN(islamic!BK741/islamic!BK740),"")</f>
        <v>-7.7190277857860489E-4</v>
      </c>
      <c r="BL742">
        <f>IFERROR(LN(islamic!BL741/islamic!BL740),"")</f>
        <v>0</v>
      </c>
      <c r="BM742">
        <f>IFERROR(LN(islamic!BM741/islamic!BM740),"")</f>
        <v>9.6665803194592782E-5</v>
      </c>
      <c r="BN742" t="str">
        <f>IFERROR(LN(islamic!BN741/islamic!BN740),"")</f>
        <v/>
      </c>
      <c r="BO742">
        <f>IFERROR(LN(islamic!BO741/islamic!BO740),"")</f>
        <v>1.0043825856158997E-4</v>
      </c>
      <c r="BP742">
        <f>IFERROR(LN(islamic!BP741/islamic!BP740),"")</f>
        <v>9.9172482007347317E-5</v>
      </c>
      <c r="BQ742" t="str">
        <f>IFERROR(LN(islamic!BQ741/islamic!BQ740),"")</f>
        <v/>
      </c>
      <c r="BR742" t="str">
        <f>IFERROR(LN(islamic!BR741/islamic!BR740),"")</f>
        <v/>
      </c>
      <c r="BS742" t="str">
        <f>IFERROR(LN(islamic!BS741/islamic!BS740),"")</f>
        <v/>
      </c>
    </row>
    <row r="743" spans="1:71" x14ac:dyDescent="0.25">
      <c r="A743" s="1">
        <v>42795</v>
      </c>
      <c r="B743">
        <f>IFERROR(LN(islamic!B742/islamic!B741),"")</f>
        <v>8.3553150737978717E-5</v>
      </c>
      <c r="C743">
        <f>IFERROR(LN(islamic!C742/islamic!C741),"")</f>
        <v>1.7269003141826182E-4</v>
      </c>
      <c r="D743" t="str">
        <f>IFERROR(LN(islamic!D742/islamic!D741),"")</f>
        <v/>
      </c>
      <c r="E743">
        <f>IFERROR(LN(islamic!E742/islamic!E741),"")</f>
        <v>1.11751875969118E-4</v>
      </c>
      <c r="F743">
        <f>IFERROR(LN(islamic!F742/islamic!F741),"")</f>
        <v>8.3743565831464963E-5</v>
      </c>
      <c r="G743">
        <f>IFERROR(LN(islamic!G742/islamic!G741),"")</f>
        <v>1.286686160798062E-4</v>
      </c>
      <c r="H743" t="str">
        <f>IFERROR(LN(islamic!H742/islamic!H741),"")</f>
        <v/>
      </c>
      <c r="I743">
        <f>IFERROR(LN(islamic!I742/islamic!I741),"")</f>
        <v>6.6454518552814022E-5</v>
      </c>
      <c r="J743">
        <f>IFERROR(LN(islamic!J742/islamic!J741),"")</f>
        <v>2.4437991019781759E-4</v>
      </c>
      <c r="K743">
        <f>IFERROR(LN(islamic!K742/islamic!K741),"")</f>
        <v>0</v>
      </c>
      <c r="L743">
        <f>IFERROR(LN(islamic!L742/islamic!L741),"")</f>
        <v>9.4477774173970749E-5</v>
      </c>
      <c r="M743">
        <f>IFERROR(LN(islamic!M742/islamic!M741),"")</f>
        <v>1.0657789833524867E-4</v>
      </c>
      <c r="N743">
        <f>IFERROR(LN(islamic!N742/islamic!N741),"")</f>
        <v>1.2409114077312225E-4</v>
      </c>
      <c r="O743">
        <f>IFERROR(LN(islamic!O742/islamic!O741),"")</f>
        <v>2.9272576683953699E-4</v>
      </c>
      <c r="P743">
        <f>IFERROR(LN(islamic!P742/islamic!P741),"")</f>
        <v>0</v>
      </c>
      <c r="Q743">
        <f>IFERROR(LN(islamic!Q742/islamic!Q741),"")</f>
        <v>0</v>
      </c>
      <c r="R743">
        <f>IFERROR(LN(islamic!R742/islamic!R741),"")</f>
        <v>0</v>
      </c>
      <c r="S743" t="str">
        <f>IFERROR(LN(islamic!S742/islamic!S741),"")</f>
        <v/>
      </c>
      <c r="T743">
        <f>IFERROR(LN(islamic!T742/islamic!T741),"")</f>
        <v>0</v>
      </c>
      <c r="U743">
        <f>IFERROR(LN(islamic!U742/islamic!U741),"")</f>
        <v>0</v>
      </c>
      <c r="V743">
        <f>IFERROR(LN(islamic!V742/islamic!V741),"")</f>
        <v>1.2606855236636745E-4</v>
      </c>
      <c r="W743">
        <f>IFERROR(LN(islamic!W742/islamic!W741),"")</f>
        <v>1.2828289695088584E-4</v>
      </c>
      <c r="X743" t="str">
        <f>IFERROR(LN(islamic!X742/islamic!X741),"")</f>
        <v/>
      </c>
      <c r="Y743">
        <f>IFERROR(LN(islamic!Y742/islamic!Y741),"")</f>
        <v>5.2661843423135492E-3</v>
      </c>
      <c r="Z743" t="str">
        <f>IFERROR(LN(islamic!Z742/islamic!Z741),"")</f>
        <v/>
      </c>
      <c r="AA743">
        <f>IFERROR(LN(islamic!AA742/islamic!AA741),"")</f>
        <v>8.6420290938287146E-3</v>
      </c>
      <c r="AB743">
        <f>IFERROR(LN(islamic!AB742/islamic!AB741),"")</f>
        <v>1.6100604537400313E-2</v>
      </c>
      <c r="AC743">
        <f>IFERROR(LN(islamic!AC742/islamic!AC741),"")</f>
        <v>2.7401639864320423E-3</v>
      </c>
      <c r="AD743">
        <f>IFERROR(LN(islamic!AD742/islamic!AD741),"")</f>
        <v>6.5112663212548074E-3</v>
      </c>
      <c r="AE743">
        <f>IFERROR(LN(islamic!AE742/islamic!AE741),"")</f>
        <v>1.1912366571508477E-2</v>
      </c>
      <c r="AF743">
        <f>IFERROR(LN(islamic!AF742/islamic!AF741),"")</f>
        <v>7.4866659849201749E-3</v>
      </c>
      <c r="AG743" t="str">
        <f>IFERROR(LN(islamic!AG742/islamic!AG741),"")</f>
        <v/>
      </c>
      <c r="AH743">
        <f>IFERROR(LN(islamic!AH742/islamic!AH741),"")</f>
        <v>0</v>
      </c>
      <c r="AI743">
        <f>IFERROR(LN(islamic!AI742/islamic!AI741),"")</f>
        <v>1.2458234922040927E-2</v>
      </c>
      <c r="AJ743">
        <f>IFERROR(LN(islamic!AJ742/islamic!AJ741),"")</f>
        <v>0</v>
      </c>
      <c r="AK743">
        <f>IFERROR(LN(islamic!AK742/islamic!AK741),"")</f>
        <v>0</v>
      </c>
      <c r="AL743">
        <f>IFERROR(LN(islamic!AL742/islamic!AL741),"")</f>
        <v>1.2008903649025208E-2</v>
      </c>
      <c r="AM743">
        <f>IFERROR(LN(islamic!AM742/islamic!AM741),"")</f>
        <v>1.1501647281341296E-2</v>
      </c>
      <c r="AN743" t="str">
        <f>IFERROR(LN(islamic!AN742/islamic!AN741),"")</f>
        <v/>
      </c>
      <c r="AO743">
        <f>IFERROR(LN(islamic!AO742/islamic!AO741),"")</f>
        <v>1.2893062580973409E-2</v>
      </c>
      <c r="AP743" t="str">
        <f>IFERROR(LN(islamic!AP742/islamic!AP741),"")</f>
        <v/>
      </c>
      <c r="AQ743">
        <f>IFERROR(LN(islamic!AQ742/islamic!AQ741),"")</f>
        <v>1.2071396399443735E-2</v>
      </c>
      <c r="AR743">
        <f>IFERROR(LN(islamic!AR742/islamic!AR741),"")</f>
        <v>0</v>
      </c>
      <c r="AS743" t="str">
        <f>IFERROR(LN(islamic!AS742/islamic!AS741),"")</f>
        <v/>
      </c>
      <c r="AT743">
        <f>IFERROR(LN(islamic!AT742/islamic!AT741),"")</f>
        <v>1.2594836758484872E-2</v>
      </c>
      <c r="AU743">
        <f>IFERROR(LN(islamic!AU742/islamic!AU741),"")</f>
        <v>9.2626241152513489E-3</v>
      </c>
      <c r="AV743" t="str">
        <f>IFERROR(LN(islamic!AV742/islamic!AV741),"")</f>
        <v/>
      </c>
      <c r="AW743">
        <f>IFERROR(LN(islamic!AW742/islamic!AW741),"")</f>
        <v>8.6857079655473183E-3</v>
      </c>
      <c r="AX743">
        <f>IFERROR(LN(islamic!AX742/islamic!AX741),"")</f>
        <v>1.3128689791284783E-2</v>
      </c>
      <c r="AY743">
        <f>IFERROR(LN(islamic!AY742/islamic!AY741),"")</f>
        <v>9.6093117026598684E-3</v>
      </c>
      <c r="AZ743" t="str">
        <f>IFERROR(LN(islamic!AZ742/islamic!AZ741),"")</f>
        <v/>
      </c>
      <c r="BA743">
        <f>IFERROR(LN(islamic!BA742/islamic!BA741),"")</f>
        <v>6.405717670861664E-3</v>
      </c>
      <c r="BB743">
        <f>IFERROR(LN(islamic!BB742/islamic!BB741),"")</f>
        <v>8.4730503527345666E-3</v>
      </c>
      <c r="BC743" t="str">
        <f>IFERROR(LN(islamic!BC742/islamic!BC741),"")</f>
        <v/>
      </c>
      <c r="BD743">
        <f>IFERROR(LN(islamic!BD742/islamic!BD741),"")</f>
        <v>1.5107548893599613E-2</v>
      </c>
      <c r="BE743" t="str">
        <f>IFERROR(LN(islamic!BE742/islamic!BE741),"")</f>
        <v/>
      </c>
      <c r="BF743">
        <f>IFERROR(LN(islamic!BF742/islamic!BF741),"")</f>
        <v>1.8335813685185894E-2</v>
      </c>
      <c r="BG743">
        <f>IFERROR(LN(islamic!BG742/islamic!BG741),"")</f>
        <v>1.3296207078576545E-2</v>
      </c>
      <c r="BH743">
        <f>IFERROR(LN(islamic!BH742/islamic!BH741),"")</f>
        <v>0</v>
      </c>
      <c r="BI743">
        <f>IFERROR(LN(islamic!BI742/islamic!BI741),"")</f>
        <v>1.4943160810002376E-2</v>
      </c>
      <c r="BJ743">
        <f>IFERROR(LN(islamic!BJ742/islamic!BJ741),"")</f>
        <v>0</v>
      </c>
      <c r="BK743">
        <f>IFERROR(LN(islamic!BK742/islamic!BK741),"")</f>
        <v>6.1586029912041569E-3</v>
      </c>
      <c r="BL743">
        <f>IFERROR(LN(islamic!BL742/islamic!BL741),"")</f>
        <v>7.0493746102289478E-3</v>
      </c>
      <c r="BM743">
        <f>IFERROR(LN(islamic!BM742/islamic!BM741),"")</f>
        <v>1.5657877345430155E-4</v>
      </c>
      <c r="BN743" t="str">
        <f>IFERROR(LN(islamic!BN742/islamic!BN741),"")</f>
        <v/>
      </c>
      <c r="BO743">
        <f>IFERROR(LN(islamic!BO742/islamic!BO741),"")</f>
        <v>8.208147025366663E-5</v>
      </c>
      <c r="BP743">
        <f>IFERROR(LN(islamic!BP742/islamic!BP741),"")</f>
        <v>1.0679013650721078E-4</v>
      </c>
      <c r="BQ743" t="str">
        <f>IFERROR(LN(islamic!BQ742/islamic!BQ741),"")</f>
        <v/>
      </c>
      <c r="BR743" t="str">
        <f>IFERROR(LN(islamic!BR742/islamic!BR741),"")</f>
        <v/>
      </c>
      <c r="BS743" t="str">
        <f>IFERROR(LN(islamic!BS742/islamic!BS741),"")</f>
        <v/>
      </c>
    </row>
    <row r="744" spans="1:71" x14ac:dyDescent="0.25">
      <c r="A744" s="1">
        <v>42796</v>
      </c>
      <c r="B744">
        <f>IFERROR(LN(islamic!B743/islamic!B742),"")</f>
        <v>8.3546170192217106E-5</v>
      </c>
      <c r="C744">
        <f>IFERROR(LN(islamic!C743/islamic!C742),"")</f>
        <v>9.5930162834033886E-6</v>
      </c>
      <c r="D744" t="str">
        <f>IFERROR(LN(islamic!D743/islamic!D742),"")</f>
        <v/>
      </c>
      <c r="E744">
        <f>IFERROR(LN(islamic!E743/islamic!E742),"")</f>
        <v>1.1368257214631465E-4</v>
      </c>
      <c r="F744">
        <f>IFERROR(LN(islamic!F743/islamic!F742),"")</f>
        <v>-6.6611632767675356E-6</v>
      </c>
      <c r="G744">
        <f>IFERROR(LN(islamic!G743/islamic!G742),"")</f>
        <v>7.20087908622894E-5</v>
      </c>
      <c r="H744" t="str">
        <f>IFERROR(LN(islamic!H743/islamic!H742),"")</f>
        <v/>
      </c>
      <c r="I744">
        <f>IFERROR(LN(islamic!I743/islamic!I742),"")</f>
        <v>-4.7667158800583019E-4</v>
      </c>
      <c r="J744">
        <f>IFERROR(LN(islamic!J743/islamic!J742),"")</f>
        <v>2.8938293308024529E-5</v>
      </c>
      <c r="K744">
        <f>IFERROR(LN(islamic!K743/islamic!K742),"")</f>
        <v>9.6679073889803429E-5</v>
      </c>
      <c r="L744">
        <f>IFERROR(LN(islamic!L743/islamic!L742),"")</f>
        <v>9.4468848967527223E-5</v>
      </c>
      <c r="M744">
        <f>IFERROR(LN(islamic!M743/islamic!M742),"")</f>
        <v>8.4656590591104596E-5</v>
      </c>
      <c r="N744">
        <f>IFERROR(LN(islamic!N743/islamic!N742),"")</f>
        <v>-1.5583785968038746E-4</v>
      </c>
      <c r="O744">
        <f>IFERROR(LN(islamic!O743/islamic!O742),"")</f>
        <v>-1.951409899895049E-4</v>
      </c>
      <c r="P744">
        <f>IFERROR(LN(islamic!P743/islamic!P742),"")</f>
        <v>9.413537360882081E-4</v>
      </c>
      <c r="Q744">
        <f>IFERROR(LN(islamic!Q743/islamic!Q742),"")</f>
        <v>0</v>
      </c>
      <c r="R744">
        <f>IFERROR(LN(islamic!R743/islamic!R742),"")</f>
        <v>2.0514724271051657E-4</v>
      </c>
      <c r="S744" t="str">
        <f>IFERROR(LN(islamic!S743/islamic!S742),"")</f>
        <v/>
      </c>
      <c r="T744">
        <f>IFERROR(LN(islamic!T743/islamic!T742),"")</f>
        <v>2.5445422251335175E-4</v>
      </c>
      <c r="U744">
        <f>IFERROR(LN(islamic!U743/islamic!U742),"")</f>
        <v>2.3605282027516869E-4</v>
      </c>
      <c r="V744">
        <f>IFERROR(LN(islamic!V743/islamic!V742),"")</f>
        <v>1.1635686664114159E-4</v>
      </c>
      <c r="W744">
        <f>IFERROR(LN(islamic!W743/islamic!W742),"")</f>
        <v>1.2643418064200139E-4</v>
      </c>
      <c r="X744" t="str">
        <f>IFERROR(LN(islamic!X743/islamic!X742),"")</f>
        <v/>
      </c>
      <c r="Y744">
        <f>IFERROR(LN(islamic!Y743/islamic!Y742),"")</f>
        <v>5.8384861077237218E-3</v>
      </c>
      <c r="Z744" t="str">
        <f>IFERROR(LN(islamic!Z743/islamic!Z742),"")</f>
        <v/>
      </c>
      <c r="AA744">
        <f>IFERROR(LN(islamic!AA743/islamic!AA742),"")</f>
        <v>9.6642748633655757E-3</v>
      </c>
      <c r="AB744">
        <f>IFERROR(LN(islamic!AB743/islamic!AB742),"")</f>
        <v>1.4059382891540205E-2</v>
      </c>
      <c r="AC744">
        <f>IFERROR(LN(islamic!AC743/islamic!AC742),"")</f>
        <v>4.3789354590803419E-3</v>
      </c>
      <c r="AD744">
        <f>IFERROR(LN(islamic!AD743/islamic!AD742),"")</f>
        <v>8.6014856765744916E-3</v>
      </c>
      <c r="AE744">
        <f>IFERROR(LN(islamic!AE743/islamic!AE742),"")</f>
        <v>1.3157066199349901E-2</v>
      </c>
      <c r="AF744">
        <f>IFERROR(LN(islamic!AF743/islamic!AF742),"")</f>
        <v>8.4881146228147752E-3</v>
      </c>
      <c r="AG744" t="str">
        <f>IFERROR(LN(islamic!AG743/islamic!AG742),"")</f>
        <v/>
      </c>
      <c r="AH744">
        <f>IFERROR(LN(islamic!AH743/islamic!AH742),"")</f>
        <v>1.6493440787488722E-2</v>
      </c>
      <c r="AI744">
        <f>IFERROR(LN(islamic!AI743/islamic!AI742),"")</f>
        <v>1.4721043748280916E-2</v>
      </c>
      <c r="AJ744">
        <f>IFERROR(LN(islamic!AJ743/islamic!AJ742),"")</f>
        <v>3.1308403170009647E-3</v>
      </c>
      <c r="AK744">
        <f>IFERROR(LN(islamic!AK743/islamic!AK742),"")</f>
        <v>-1.102632314593131E-2</v>
      </c>
      <c r="AL744">
        <f>IFERROR(LN(islamic!AL743/islamic!AL742),"")</f>
        <v>1.3715085157629054E-2</v>
      </c>
      <c r="AM744">
        <f>IFERROR(LN(islamic!AM743/islamic!AM742),"")</f>
        <v>1.2898031597325813E-2</v>
      </c>
      <c r="AN744" t="str">
        <f>IFERROR(LN(islamic!AN743/islamic!AN742),"")</f>
        <v/>
      </c>
      <c r="AO744">
        <f>IFERROR(LN(islamic!AO743/islamic!AO742),"")</f>
        <v>1.3695097871778309E-2</v>
      </c>
      <c r="AP744" t="str">
        <f>IFERROR(LN(islamic!AP743/islamic!AP742),"")</f>
        <v/>
      </c>
      <c r="AQ744">
        <f>IFERROR(LN(islamic!AQ743/islamic!AQ742),"")</f>
        <v>1.2967936795387497E-2</v>
      </c>
      <c r="AR744">
        <f>IFERROR(LN(islamic!AR743/islamic!AR742),"")</f>
        <v>2.6953503329778625E-2</v>
      </c>
      <c r="AS744" t="str">
        <f>IFERROR(LN(islamic!AS743/islamic!AS742),"")</f>
        <v/>
      </c>
      <c r="AT744">
        <f>IFERROR(LN(islamic!AT743/islamic!AT742),"")</f>
        <v>1.3504522452641951E-2</v>
      </c>
      <c r="AU744">
        <f>IFERROR(LN(islamic!AU743/islamic!AU742),"")</f>
        <v>1.1984634104623295E-2</v>
      </c>
      <c r="AV744" t="str">
        <f>IFERROR(LN(islamic!AV743/islamic!AV742),"")</f>
        <v/>
      </c>
      <c r="AW744">
        <f>IFERROR(LN(islamic!AW743/islamic!AW742),"")</f>
        <v>1.443151777781204E-2</v>
      </c>
      <c r="AX744">
        <f>IFERROR(LN(islamic!AX743/islamic!AX742),"")</f>
        <v>1.3228154765999579E-2</v>
      </c>
      <c r="AY744">
        <f>IFERROR(LN(islamic!AY743/islamic!AY742),"")</f>
        <v>9.7301881195940489E-3</v>
      </c>
      <c r="AZ744" t="str">
        <f>IFERROR(LN(islamic!AZ743/islamic!AZ742),"")</f>
        <v/>
      </c>
      <c r="BA744">
        <f>IFERROR(LN(islamic!BA743/islamic!BA742),"")</f>
        <v>1.3301041607127261E-2</v>
      </c>
      <c r="BB744">
        <f>IFERROR(LN(islamic!BB743/islamic!BB742),"")</f>
        <v>1.3053069204726741E-2</v>
      </c>
      <c r="BC744" t="str">
        <f>IFERROR(LN(islamic!BC743/islamic!BC742),"")</f>
        <v/>
      </c>
      <c r="BD744">
        <f>IFERROR(LN(islamic!BD743/islamic!BD742),"")</f>
        <v>1.2713719124051483E-2</v>
      </c>
      <c r="BE744" t="str">
        <f>IFERROR(LN(islamic!BE743/islamic!BE742),"")</f>
        <v/>
      </c>
      <c r="BF744">
        <f>IFERROR(LN(islamic!BF743/islamic!BF742),"")</f>
        <v>2.5574116203068861E-2</v>
      </c>
      <c r="BG744">
        <f>IFERROR(LN(islamic!BG743/islamic!BG742),"")</f>
        <v>1.3121735233044387E-2</v>
      </c>
      <c r="BH744">
        <f>IFERROR(LN(islamic!BH743/islamic!BH742),"")</f>
        <v>2.4986877675111013E-2</v>
      </c>
      <c r="BI744">
        <f>IFERROR(LN(islamic!BI743/islamic!BI742),"")</f>
        <v>1.8823796998976457E-2</v>
      </c>
      <c r="BJ744">
        <f>IFERROR(LN(islamic!BJ743/islamic!BJ742),"")</f>
        <v>2.878954739274538E-2</v>
      </c>
      <c r="BK744">
        <f>IFERROR(LN(islamic!BK743/islamic!BK742),"")</f>
        <v>1.1446137937612844E-2</v>
      </c>
      <c r="BL744">
        <f>IFERROR(LN(islamic!BL743/islamic!BL742),"")</f>
        <v>1.3456470182456005E-2</v>
      </c>
      <c r="BM744">
        <f>IFERROR(LN(islamic!BM743/islamic!BM742),"")</f>
        <v>1.2756457973816225E-4</v>
      </c>
      <c r="BN744" t="str">
        <f>IFERROR(LN(islamic!BN743/islamic!BN742),"")</f>
        <v/>
      </c>
      <c r="BO744">
        <f>IFERROR(LN(islamic!BO743/islamic!BO742),"")</f>
        <v>9.9454400961621476E-5</v>
      </c>
      <c r="BP744">
        <f>IFERROR(LN(islamic!BP743/islamic!BP742),"")</f>
        <v>1.1821863596917473E-4</v>
      </c>
      <c r="BQ744" t="str">
        <f>IFERROR(LN(islamic!BQ743/islamic!BQ742),"")</f>
        <v/>
      </c>
      <c r="BR744" t="str">
        <f>IFERROR(LN(islamic!BR743/islamic!BR742),"")</f>
        <v/>
      </c>
      <c r="BS744" t="str">
        <f>IFERROR(LN(islamic!BS743/islamic!BS742),"")</f>
        <v/>
      </c>
    </row>
    <row r="745" spans="1:71" x14ac:dyDescent="0.25">
      <c r="A745" s="1">
        <v>42797</v>
      </c>
      <c r="B745">
        <f>IFERROR(LN(islamic!B744/islamic!B743),"")</f>
        <v>8.3539190812709641E-5</v>
      </c>
      <c r="C745">
        <f>IFERROR(LN(islamic!C744/islamic!C743),"")</f>
        <v>6.7148537386396099E-5</v>
      </c>
      <c r="D745" t="str">
        <f>IFERROR(LN(islamic!D744/islamic!D743),"")</f>
        <v/>
      </c>
      <c r="E745">
        <f>IFERROR(LN(islamic!E744/islamic!E743),"")</f>
        <v>7.8695749158927511E-5</v>
      </c>
      <c r="F745">
        <f>IFERROR(LN(islamic!F744/islamic!F743),"")</f>
        <v>-3.6262454908756288E-4</v>
      </c>
      <c r="G745">
        <f>IFERROR(LN(islamic!G744/islamic!G743),"")</f>
        <v>6.336344699186916E-5</v>
      </c>
      <c r="H745" t="str">
        <f>IFERROR(LN(islamic!H744/islamic!H743),"")</f>
        <v/>
      </c>
      <c r="I745">
        <f>IFERROR(LN(islamic!I744/islamic!I743),"")</f>
        <v>8.3576385541481296E-5</v>
      </c>
      <c r="J745">
        <f>IFERROR(LN(islamic!J744/islamic!J743),"")</f>
        <v>1.1574479970938068E-4</v>
      </c>
      <c r="K745">
        <f>IFERROR(LN(islamic!K744/islamic!K743),"")</f>
        <v>1.9333011176710736E-4</v>
      </c>
      <c r="L745">
        <f>IFERROR(LN(islamic!L744/islamic!L743),"")</f>
        <v>9.4459925445941368E-5</v>
      </c>
      <c r="M745">
        <f>IFERROR(LN(islamic!M744/islamic!M743),"")</f>
        <v>1.1551978438569649E-4</v>
      </c>
      <c r="N745">
        <f>IFERROR(LN(islamic!N744/islamic!N743),"")</f>
        <v>-8.7549204392316831E-5</v>
      </c>
      <c r="O745">
        <f>IFERROR(LN(islamic!O744/islamic!O743),"")</f>
        <v>-2.9278290356351996E-4</v>
      </c>
      <c r="P745">
        <f>IFERROR(LN(islamic!P744/islamic!P743),"")</f>
        <v>0</v>
      </c>
      <c r="Q745">
        <f>IFERROR(LN(islamic!Q744/islamic!Q743),"")</f>
        <v>-3.7404152296875292E-4</v>
      </c>
      <c r="R745">
        <f>IFERROR(LN(islamic!R744/islamic!R743),"")</f>
        <v>9.7674373252061922E-5</v>
      </c>
      <c r="S745" t="str">
        <f>IFERROR(LN(islamic!S744/islamic!S743),"")</f>
        <v/>
      </c>
      <c r="T745">
        <f>IFERROR(LN(islamic!T744/islamic!T743),"")</f>
        <v>1.2211503251225637E-4</v>
      </c>
      <c r="U745">
        <f>IFERROR(LN(islamic!U744/islamic!U743),"")</f>
        <v>1.1328556470756382E-4</v>
      </c>
      <c r="V745">
        <f>IFERROR(LN(islamic!V744/islamic!V743),"")</f>
        <v>9.695371437234488E-5</v>
      </c>
      <c r="W745">
        <f>IFERROR(LN(islamic!W744/islamic!W743),"")</f>
        <v>1.282502273603345E-4</v>
      </c>
      <c r="X745" t="str">
        <f>IFERROR(LN(islamic!X744/islamic!X743),"")</f>
        <v/>
      </c>
      <c r="Y745">
        <f>IFERROR(LN(islamic!Y744/islamic!Y743),"")</f>
        <v>4.4853106830236323E-4</v>
      </c>
      <c r="Z745" t="str">
        <f>IFERROR(LN(islamic!Z744/islamic!Z743),"")</f>
        <v/>
      </c>
      <c r="AA745">
        <f>IFERROR(LN(islamic!AA744/islamic!AA743),"")</f>
        <v>-2.5598843746882098E-3</v>
      </c>
      <c r="AB745">
        <f>IFERROR(LN(islamic!AB744/islamic!AB743),"")</f>
        <v>5.9571934871006915E-4</v>
      </c>
      <c r="AC745">
        <f>IFERROR(LN(islamic!AC744/islamic!AC743),"")</f>
        <v>-6.2111145653998402E-4</v>
      </c>
      <c r="AD745">
        <f>IFERROR(LN(islamic!AD744/islamic!AD743),"")</f>
        <v>-1.8466163556306691E-6</v>
      </c>
      <c r="AE745">
        <f>IFERROR(LN(islamic!AE744/islamic!AE743),"")</f>
        <v>-3.2345041676593747E-3</v>
      </c>
      <c r="AF745">
        <f>IFERROR(LN(islamic!AF744/islamic!AF743),"")</f>
        <v>-2.1152837078149793E-3</v>
      </c>
      <c r="AG745" t="str">
        <f>IFERROR(LN(islamic!AG744/islamic!AG743),"")</f>
        <v/>
      </c>
      <c r="AH745">
        <f>IFERROR(LN(islamic!AH744/islamic!AH743),"")</f>
        <v>-6.6387977916603001E-4</v>
      </c>
      <c r="AI745">
        <f>IFERROR(LN(islamic!AI744/islamic!AI743),"")</f>
        <v>-5.2422997937360688E-3</v>
      </c>
      <c r="AJ745">
        <f>IFERROR(LN(islamic!AJ744/islamic!AJ743),"")</f>
        <v>5.5270838414174007E-4</v>
      </c>
      <c r="AK745">
        <f>IFERROR(LN(islamic!AK744/islamic!AK743),"")</f>
        <v>5.8337386195019241E-4</v>
      </c>
      <c r="AL745">
        <f>IFERROR(LN(islamic!AL744/islamic!AL743),"")</f>
        <v>-7.5754779869223617E-4</v>
      </c>
      <c r="AM745">
        <f>IFERROR(LN(islamic!AM744/islamic!AM743),"")</f>
        <v>-6.9854729059028032E-5</v>
      </c>
      <c r="AN745" t="str">
        <f>IFERROR(LN(islamic!AN744/islamic!AN743),"")</f>
        <v/>
      </c>
      <c r="AO745">
        <f>IFERROR(LN(islamic!AO744/islamic!AO743),"")</f>
        <v>7.2382994054200165E-4</v>
      </c>
      <c r="AP745" t="str">
        <f>IFERROR(LN(islamic!AP744/islamic!AP743),"")</f>
        <v/>
      </c>
      <c r="AQ745">
        <f>IFERROR(LN(islamic!AQ744/islamic!AQ743),"")</f>
        <v>1.1554682547934526E-4</v>
      </c>
      <c r="AR745">
        <f>IFERROR(LN(islamic!AR744/islamic!AR743),"")</f>
        <v>-3.8063061391299924E-3</v>
      </c>
      <c r="AS745" t="str">
        <f>IFERROR(LN(islamic!AS744/islamic!AS743),"")</f>
        <v/>
      </c>
      <c r="AT745">
        <f>IFERROR(LN(islamic!AT744/islamic!AT743),"")</f>
        <v>-3.0406860594658666E-3</v>
      </c>
      <c r="AU745">
        <f>IFERROR(LN(islamic!AU744/islamic!AU743),"")</f>
        <v>-2.1045255049146078E-3</v>
      </c>
      <c r="AV745" t="str">
        <f>IFERROR(LN(islamic!AV744/islamic!AV743),"")</f>
        <v/>
      </c>
      <c r="AW745">
        <f>IFERROR(LN(islamic!AW744/islamic!AW743),"")</f>
        <v>-1.1178068084165445E-3</v>
      </c>
      <c r="AX745">
        <f>IFERROR(LN(islamic!AX744/islamic!AX743),"")</f>
        <v>-6.7618081693685038E-3</v>
      </c>
      <c r="AY745">
        <f>IFERROR(LN(islamic!AY744/islamic!AY743),"")</f>
        <v>-2.541276808799035E-3</v>
      </c>
      <c r="AZ745" t="str">
        <f>IFERROR(LN(islamic!AZ744/islamic!AZ743),"")</f>
        <v/>
      </c>
      <c r="BA745">
        <f>IFERROR(LN(islamic!BA744/islamic!BA743),"")</f>
        <v>-3.7323868298616463E-3</v>
      </c>
      <c r="BB745">
        <f>IFERROR(LN(islamic!BB744/islamic!BB743),"")</f>
        <v>-3.1091551173856621E-3</v>
      </c>
      <c r="BC745" t="str">
        <f>IFERROR(LN(islamic!BC744/islamic!BC743),"")</f>
        <v/>
      </c>
      <c r="BD745">
        <f>IFERROR(LN(islamic!BD744/islamic!BD743),"")</f>
        <v>-1.4486076148772264E-3</v>
      </c>
      <c r="BE745" t="str">
        <f>IFERROR(LN(islamic!BE744/islamic!BE743),"")</f>
        <v/>
      </c>
      <c r="BF745">
        <f>IFERROR(LN(islamic!BF744/islamic!BF743),"")</f>
        <v>7.0113938016929333E-4</v>
      </c>
      <c r="BG745">
        <f>IFERROR(LN(islamic!BG744/islamic!BG743),"")</f>
        <v>-3.0922546543644376E-3</v>
      </c>
      <c r="BH745">
        <f>IFERROR(LN(islamic!BH744/islamic!BH743),"")</f>
        <v>-1.0628533779884341E-3</v>
      </c>
      <c r="BI745">
        <f>IFERROR(LN(islamic!BI744/islamic!BI743),"")</f>
        <v>-1.0787413795134703E-4</v>
      </c>
      <c r="BJ745">
        <f>IFERROR(LN(islamic!BJ744/islamic!BJ743),"")</f>
        <v>-5.4856884811554138E-4</v>
      </c>
      <c r="BK745">
        <f>IFERROR(LN(islamic!BK744/islamic!BK743),"")</f>
        <v>-5.325231298753127E-3</v>
      </c>
      <c r="BL745">
        <f>IFERROR(LN(islamic!BL744/islamic!BL743),"")</f>
        <v>-4.16708609744053E-3</v>
      </c>
      <c r="BM745">
        <f>IFERROR(LN(islamic!BM744/islamic!BM743),"")</f>
        <v>1.2368344783810761E-4</v>
      </c>
      <c r="BN745" t="str">
        <f>IFERROR(LN(islamic!BN744/islamic!BN743),"")</f>
        <v/>
      </c>
      <c r="BO745">
        <f>IFERROR(LN(islamic!BO744/islamic!BO743),"")</f>
        <v>9.5582772586338011E-5</v>
      </c>
      <c r="BP745">
        <f>IFERROR(LN(islamic!BP744/islamic!BP743),"")</f>
        <v>1.0676611177540062E-4</v>
      </c>
      <c r="BQ745" t="str">
        <f>IFERROR(LN(islamic!BQ744/islamic!BQ743),"")</f>
        <v/>
      </c>
      <c r="BR745" t="str">
        <f>IFERROR(LN(islamic!BR744/islamic!BR743),"")</f>
        <v/>
      </c>
      <c r="BS745" t="str">
        <f>IFERROR(LN(islamic!BS744/islamic!BS743),"")</f>
        <v/>
      </c>
    </row>
    <row r="746" spans="1:71" x14ac:dyDescent="0.25">
      <c r="A746" s="1">
        <v>42800</v>
      </c>
      <c r="B746">
        <f>IFERROR(LN(islamic!B745/islamic!B744),"")</f>
        <v>2.6821951810682474E-4</v>
      </c>
      <c r="C746">
        <f>IFERROR(LN(islamic!C745/islamic!C744),"")</f>
        <v>1.3428354950835268E-4</v>
      </c>
      <c r="D746" t="str">
        <f>IFERROR(LN(islamic!D745/islamic!D744),"")</f>
        <v/>
      </c>
      <c r="E746">
        <f>IFERROR(LN(islamic!E745/islamic!E744),"")</f>
        <v>3.3511625204873659E-4</v>
      </c>
      <c r="F746">
        <f>IFERROR(LN(islamic!F745/islamic!F744),"")</f>
        <v>8.5671205388818719E-5</v>
      </c>
      <c r="G746">
        <f>IFERROR(LN(islamic!G745/islamic!G744),"")</f>
        <v>3.3883029006525944E-4</v>
      </c>
      <c r="H746" t="str">
        <f>IFERROR(LN(islamic!H745/islamic!H744),"")</f>
        <v/>
      </c>
      <c r="I746">
        <f>IFERROR(LN(islamic!I745/islamic!I744),"")</f>
        <v>3.2948882528564957E-4</v>
      </c>
      <c r="J746">
        <f>IFERROR(LN(islamic!J745/islamic!J744),"")</f>
        <v>3.5558233015504399E-4</v>
      </c>
      <c r="K746">
        <f>IFERROR(LN(islamic!K745/islamic!K744),"")</f>
        <v>4.8316182028979081E-4</v>
      </c>
      <c r="L746">
        <f>IFERROR(LN(islamic!L745/islamic!L744),"")</f>
        <v>3.7775050028979125E-4</v>
      </c>
      <c r="M746">
        <f>IFERROR(LN(islamic!M745/islamic!M744),"")</f>
        <v>3.0964669161898838E-4</v>
      </c>
      <c r="N746">
        <f>IFERROR(LN(islamic!N745/islamic!N744),"")</f>
        <v>3.7515692099485782E-4</v>
      </c>
      <c r="O746">
        <f>IFERROR(LN(islamic!O745/islamic!O744),"")</f>
        <v>-9.7613353592034479E-5</v>
      </c>
      <c r="P746">
        <f>IFERROR(LN(islamic!P745/islamic!P744),"")</f>
        <v>3.7629351337674794E-4</v>
      </c>
      <c r="Q746">
        <f>IFERROR(LN(islamic!Q745/islamic!Q744),"")</f>
        <v>0</v>
      </c>
      <c r="R746">
        <f>IFERROR(LN(islamic!R745/islamic!R744),"")</f>
        <v>2.9296589110073499E-4</v>
      </c>
      <c r="S746" t="str">
        <f>IFERROR(LN(islamic!S745/islamic!S744),"")</f>
        <v/>
      </c>
      <c r="T746">
        <f>IFERROR(LN(islamic!T745/islamic!T744),"")</f>
        <v>3.8659925399932846E-4</v>
      </c>
      <c r="U746">
        <f>IFERROR(LN(islamic!U745/islamic!U744),"")</f>
        <v>3.5865297877642221E-4</v>
      </c>
      <c r="V746">
        <f>IFERROR(LN(islamic!V745/islamic!V744),"")</f>
        <v>3.3926399425885322E-4</v>
      </c>
      <c r="W746">
        <f>IFERROR(LN(islamic!W745/islamic!W744),"")</f>
        <v>3.8648334527317178E-4</v>
      </c>
      <c r="X746" t="str">
        <f>IFERROR(LN(islamic!X745/islamic!X744),"")</f>
        <v/>
      </c>
      <c r="Y746">
        <f>IFERROR(LN(islamic!Y745/islamic!Y744),"")</f>
        <v>-2.5228224307630729E-3</v>
      </c>
      <c r="Z746" t="str">
        <f>IFERROR(LN(islamic!Z745/islamic!Z744),"")</f>
        <v/>
      </c>
      <c r="AA746">
        <f>IFERROR(LN(islamic!AA745/islamic!AA744),"")</f>
        <v>-2.8112222877669109E-3</v>
      </c>
      <c r="AB746">
        <f>IFERROR(LN(islamic!AB745/islamic!AB744),"")</f>
        <v>-6.6581551985902656E-3</v>
      </c>
      <c r="AC746">
        <f>IFERROR(LN(islamic!AC745/islamic!AC744),"")</f>
        <v>-1.1744604793019343E-3</v>
      </c>
      <c r="AD746">
        <f>IFERROR(LN(islamic!AD745/islamic!AD744),"")</f>
        <v>-1.9084530830320067E-3</v>
      </c>
      <c r="AE746">
        <f>IFERROR(LN(islamic!AE745/islamic!AE744),"")</f>
        <v>-6.5005646030919751E-3</v>
      </c>
      <c r="AF746">
        <f>IFERROR(LN(islamic!AF745/islamic!AF744),"")</f>
        <v>-2.6504123652004207E-3</v>
      </c>
      <c r="AG746" t="str">
        <f>IFERROR(LN(islamic!AG745/islamic!AG744),"")</f>
        <v/>
      </c>
      <c r="AH746">
        <f>IFERROR(LN(islamic!AH745/islamic!AH744),"")</f>
        <v>-4.206154248219969E-3</v>
      </c>
      <c r="AI746">
        <f>IFERROR(LN(islamic!AI745/islamic!AI744),"")</f>
        <v>-6.8970453944276833E-3</v>
      </c>
      <c r="AJ746">
        <f>IFERROR(LN(islamic!AJ745/islamic!AJ744),"")</f>
        <v>-9.6397104059815818E-4</v>
      </c>
      <c r="AK746">
        <f>IFERROR(LN(islamic!AK745/islamic!AK744),"")</f>
        <v>-6.044670837455266E-3</v>
      </c>
      <c r="AL746">
        <f>IFERROR(LN(islamic!AL745/islamic!AL744),"")</f>
        <v>-6.1555199877790659E-3</v>
      </c>
      <c r="AM746">
        <f>IFERROR(LN(islamic!AM745/islamic!AM744),"")</f>
        <v>-6.0042112715626636E-3</v>
      </c>
      <c r="AN746" t="str">
        <f>IFERROR(LN(islamic!AN745/islamic!AN744),"")</f>
        <v/>
      </c>
      <c r="AO746">
        <f>IFERROR(LN(islamic!AO745/islamic!AO744),"")</f>
        <v>-7.2411412051238506E-3</v>
      </c>
      <c r="AP746" t="str">
        <f>IFERROR(LN(islamic!AP745/islamic!AP744),"")</f>
        <v/>
      </c>
      <c r="AQ746">
        <f>IFERROR(LN(islamic!AQ745/islamic!AQ744),"")</f>
        <v>-6.6075705540845761E-3</v>
      </c>
      <c r="AR746">
        <f>IFERROR(LN(islamic!AR745/islamic!AR744),"")</f>
        <v>-5.0977170716689406E-3</v>
      </c>
      <c r="AS746" t="str">
        <f>IFERROR(LN(islamic!AS745/islamic!AS744),"")</f>
        <v/>
      </c>
      <c r="AT746">
        <f>IFERROR(LN(islamic!AT745/islamic!AT744),"")</f>
        <v>-6.566994008625272E-3</v>
      </c>
      <c r="AU746">
        <f>IFERROR(LN(islamic!AU745/islamic!AU744),"")</f>
        <v>-4.2223848798468005E-3</v>
      </c>
      <c r="AV746" t="str">
        <f>IFERROR(LN(islamic!AV745/islamic!AV744),"")</f>
        <v/>
      </c>
      <c r="AW746">
        <f>IFERROR(LN(islamic!AW745/islamic!AW744),"")</f>
        <v>-3.8523639642043415E-3</v>
      </c>
      <c r="AX746">
        <f>IFERROR(LN(islamic!AX745/islamic!AX744),"")</f>
        <v>-7.6279059496694229E-3</v>
      </c>
      <c r="AY746">
        <f>IFERROR(LN(islamic!AY745/islamic!AY744),"")</f>
        <v>-4.258024411545127E-3</v>
      </c>
      <c r="AZ746" t="str">
        <f>IFERROR(LN(islamic!AZ745/islamic!AZ744),"")</f>
        <v/>
      </c>
      <c r="BA746">
        <f>IFERROR(LN(islamic!BA745/islamic!BA744),"")</f>
        <v>-3.6683125616672461E-3</v>
      </c>
      <c r="BB746">
        <f>IFERROR(LN(islamic!BB745/islamic!BB744),"")</f>
        <v>-3.5702513305621614E-3</v>
      </c>
      <c r="BC746" t="str">
        <f>IFERROR(LN(islamic!BC745/islamic!BC744),"")</f>
        <v/>
      </c>
      <c r="BD746">
        <f>IFERROR(LN(islamic!BD745/islamic!BD744),"")</f>
        <v>-5.6166929963024524E-3</v>
      </c>
      <c r="BE746" t="str">
        <f>IFERROR(LN(islamic!BE745/islamic!BE744),"")</f>
        <v/>
      </c>
      <c r="BF746">
        <f>IFERROR(LN(islamic!BF745/islamic!BF744),"")</f>
        <v>-8.0929365000472157E-3</v>
      </c>
      <c r="BG746">
        <f>IFERROR(LN(islamic!BG745/islamic!BG744),"")</f>
        <v>-5.4057294211768579E-3</v>
      </c>
      <c r="BH746">
        <f>IFERROR(LN(islamic!BH745/islamic!BH744),"")</f>
        <v>-6.9329747898443416E-3</v>
      </c>
      <c r="BI746">
        <f>IFERROR(LN(islamic!BI745/islamic!BI744),"")</f>
        <v>-6.677087035130356E-3</v>
      </c>
      <c r="BJ746">
        <f>IFERROR(LN(islamic!BJ745/islamic!BJ744),"")</f>
        <v>-6.5175254121679644E-3</v>
      </c>
      <c r="BK746">
        <f>IFERROR(LN(islamic!BK745/islamic!BK744),"")</f>
        <v>-2.2909517465614995E-3</v>
      </c>
      <c r="BL746">
        <f>IFERROR(LN(islamic!BL745/islamic!BL744),"")</f>
        <v>-3.1866189084619649E-3</v>
      </c>
      <c r="BM746">
        <f>IFERROR(LN(islamic!BM745/islamic!BM744),"")</f>
        <v>3.6612927864067334E-4</v>
      </c>
      <c r="BN746" t="str">
        <f>IFERROR(LN(islamic!BN745/islamic!BN744),"")</f>
        <v/>
      </c>
      <c r="BO746">
        <f>IFERROR(LN(islamic!BO745/islamic!BO744),"")</f>
        <v>2.9924051051325975E-4</v>
      </c>
      <c r="BP746">
        <f>IFERROR(LN(islamic!BP745/islamic!BP744),"")</f>
        <v>1.3344161186861761E-4</v>
      </c>
      <c r="BQ746" t="str">
        <f>IFERROR(LN(islamic!BQ745/islamic!BQ744),"")</f>
        <v/>
      </c>
      <c r="BR746" t="str">
        <f>IFERROR(LN(islamic!BR745/islamic!BR744),"")</f>
        <v/>
      </c>
      <c r="BS746" t="str">
        <f>IFERROR(LN(islamic!BS745/islamic!BS744),"")</f>
        <v/>
      </c>
    </row>
    <row r="747" spans="1:71" x14ac:dyDescent="0.25">
      <c r="A747" s="1">
        <v>42801</v>
      </c>
      <c r="B747">
        <f>IFERROR(LN(islamic!B746/islamic!B745),"")</f>
        <v>8.350981156940138E-5</v>
      </c>
      <c r="C747">
        <f>IFERROR(LN(islamic!C746/islamic!C745),"")</f>
        <v>9.5909921395376445E-6</v>
      </c>
      <c r="D747" t="str">
        <f>IFERROR(LN(islamic!D746/islamic!D745),"")</f>
        <v/>
      </c>
      <c r="E747">
        <f>IFERROR(LN(islamic!E746/islamic!E745),"")</f>
        <v>1.1265154558126437E-4</v>
      </c>
      <c r="F747">
        <f>IFERROR(LN(islamic!F746/islamic!F745),"")</f>
        <v>4.5688308655913755E-5</v>
      </c>
      <c r="G747">
        <f>IFERROR(LN(islamic!G746/islamic!G745),"")</f>
        <v>3.2629151464136462E-5</v>
      </c>
      <c r="H747" t="str">
        <f>IFERROR(LN(islamic!H746/islamic!H745),"")</f>
        <v/>
      </c>
      <c r="I747">
        <f>IFERROR(LN(islamic!I746/islamic!I745),"")</f>
        <v>0</v>
      </c>
      <c r="J747">
        <f>IFERROR(LN(islamic!J746/islamic!J745),"")</f>
        <v>8.1022895908891316E-5</v>
      </c>
      <c r="K747">
        <f>IFERROR(LN(islamic!K746/islamic!K745),"")</f>
        <v>9.6604356931860721E-5</v>
      </c>
      <c r="L747">
        <f>IFERROR(LN(islamic!L746/islamic!L745),"")</f>
        <v>9.4415333120425934E-5</v>
      </c>
      <c r="M747">
        <f>IFERROR(LN(islamic!M746/islamic!M745),"")</f>
        <v>1.0452144864273531E-4</v>
      </c>
      <c r="N747">
        <f>IFERROR(LN(islamic!N746/islamic!N745),"")</f>
        <v>1.1059633071891502E-4</v>
      </c>
      <c r="O747">
        <f>IFERROR(LN(islamic!O746/islamic!O745),"")</f>
        <v>0</v>
      </c>
      <c r="P747">
        <f>IFERROR(LN(islamic!P746/islamic!P745),"")</f>
        <v>-3.762935133766843E-4</v>
      </c>
      <c r="Q747">
        <f>IFERROR(LN(islamic!Q746/islamic!Q745),"")</f>
        <v>0</v>
      </c>
      <c r="R747">
        <f>IFERROR(LN(islamic!R746/islamic!R745),"")</f>
        <v>9.7636227022896506E-5</v>
      </c>
      <c r="S747" t="str">
        <f>IFERROR(LN(islamic!S746/islamic!S745),"")</f>
        <v/>
      </c>
      <c r="T747">
        <f>IFERROR(LN(islamic!T746/islamic!T745),"")</f>
        <v>1.2205293043808072E-4</v>
      </c>
      <c r="U747">
        <f>IFERROR(LN(islamic!U746/islamic!U745),"")</f>
        <v>1.226675475111955E-4</v>
      </c>
      <c r="V747">
        <f>IFERROR(LN(islamic!V746/islamic!V745),"")</f>
        <v>1.066020594583754E-4</v>
      </c>
      <c r="W747">
        <f>IFERROR(LN(islamic!W746/islamic!W745),"")</f>
        <v>1.2818423388135441E-4</v>
      </c>
      <c r="X747" t="str">
        <f>IFERROR(LN(islamic!X746/islamic!X745),"")</f>
        <v/>
      </c>
      <c r="Y747">
        <f>IFERROR(LN(islamic!Y746/islamic!Y745),"")</f>
        <v>-1.3696077688513946E-3</v>
      </c>
      <c r="Z747" t="str">
        <f>IFERROR(LN(islamic!Z746/islamic!Z745),"")</f>
        <v/>
      </c>
      <c r="AA747">
        <f>IFERROR(LN(islamic!AA746/islamic!AA745),"")</f>
        <v>0</v>
      </c>
      <c r="AB747">
        <f>IFERROR(LN(islamic!AB746/islamic!AB745),"")</f>
        <v>3.4252440821188338E-4</v>
      </c>
      <c r="AC747">
        <f>IFERROR(LN(islamic!AC746/islamic!AC745),"")</f>
        <v>-3.5172340409776471E-4</v>
      </c>
      <c r="AD747">
        <f>IFERROR(LN(islamic!AD746/islamic!AD745),"")</f>
        <v>1.0780535799296271E-3</v>
      </c>
      <c r="AE747">
        <f>IFERROR(LN(islamic!AE746/islamic!AE745),"")</f>
        <v>9.3124327698349083E-4</v>
      </c>
      <c r="AF747">
        <f>IFERROR(LN(islamic!AF746/islamic!AF745),"")</f>
        <v>-5.3092647915345685E-4</v>
      </c>
      <c r="AG747" t="str">
        <f>IFERROR(LN(islamic!AG746/islamic!AG745),"")</f>
        <v/>
      </c>
      <c r="AH747">
        <f>IFERROR(LN(islamic!AH746/islamic!AH745),"")</f>
        <v>-9.2262229334357578E-4</v>
      </c>
      <c r="AI747">
        <f>IFERROR(LN(islamic!AI746/islamic!AI745),"")</f>
        <v>-1.0862187082928258E-3</v>
      </c>
      <c r="AJ747">
        <f>IFERROR(LN(islamic!AJ746/islamic!AJ745),"")</f>
        <v>-1.6356107184074773E-4</v>
      </c>
      <c r="AK747">
        <f>IFERROR(LN(islamic!AK746/islamic!AK745),"")</f>
        <v>-9.0373896040906471E-3</v>
      </c>
      <c r="AL747">
        <f>IFERROR(LN(islamic!AL746/islamic!AL745),"")</f>
        <v>4.9272304848634453E-4</v>
      </c>
      <c r="AM747">
        <f>IFERROR(LN(islamic!AM746/islamic!AM745),"")</f>
        <v>7.0253184548333325E-4</v>
      </c>
      <c r="AN747" t="str">
        <f>IFERROR(LN(islamic!AN746/islamic!AN745),"")</f>
        <v/>
      </c>
      <c r="AO747">
        <f>IFERROR(LN(islamic!AO746/islamic!AO745),"")</f>
        <v>-3.0233944516220202E-3</v>
      </c>
      <c r="AP747" t="str">
        <f>IFERROR(LN(islamic!AP746/islamic!AP745),"")</f>
        <v/>
      </c>
      <c r="AQ747">
        <f>IFERROR(LN(islamic!AQ746/islamic!AQ745),"")</f>
        <v>-2.445416065801437E-3</v>
      </c>
      <c r="AR747">
        <f>IFERROR(LN(islamic!AR746/islamic!AR745),"")</f>
        <v>-1.2785000676074677E-3</v>
      </c>
      <c r="AS747" t="str">
        <f>IFERROR(LN(islamic!AS746/islamic!AS745),"")</f>
        <v/>
      </c>
      <c r="AT747">
        <f>IFERROR(LN(islamic!AT746/islamic!AT745),"")</f>
        <v>-5.1796754615862953E-4</v>
      </c>
      <c r="AU747">
        <f>IFERROR(LN(islamic!AU746/islamic!AU745),"")</f>
        <v>0</v>
      </c>
      <c r="AV747" t="str">
        <f>IFERROR(LN(islamic!AV746/islamic!AV745),"")</f>
        <v/>
      </c>
      <c r="AW747">
        <f>IFERROR(LN(islamic!AW746/islamic!AW745),"")</f>
        <v>-2.5140738157431282E-4</v>
      </c>
      <c r="AX747">
        <f>IFERROR(LN(islamic!AX746/islamic!AX745),"")</f>
        <v>-3.492795387348925E-3</v>
      </c>
      <c r="AY747">
        <f>IFERROR(LN(islamic!AY746/islamic!AY745),"")</f>
        <v>-1.3111779373415724E-3</v>
      </c>
      <c r="AZ747" t="str">
        <f>IFERROR(LN(islamic!AZ746/islamic!AZ745),"")</f>
        <v/>
      </c>
      <c r="BA747">
        <f>IFERROR(LN(islamic!BA746/islamic!BA745),"")</f>
        <v>-1.2742503391131017E-3</v>
      </c>
      <c r="BB747">
        <f>IFERROR(LN(islamic!BB746/islamic!BB745),"")</f>
        <v>-1.5187480660825644E-3</v>
      </c>
      <c r="BC747" t="str">
        <f>IFERROR(LN(islamic!BC746/islamic!BC745),"")</f>
        <v/>
      </c>
      <c r="BD747">
        <f>IFERROR(LN(islamic!BD746/islamic!BD745),"")</f>
        <v>-1.1271342151281561E-3</v>
      </c>
      <c r="BE747" t="str">
        <f>IFERROR(LN(islamic!BE746/islamic!BE745),"")</f>
        <v/>
      </c>
      <c r="BF747">
        <f>IFERROR(LN(islamic!BF746/islamic!BF745),"")</f>
        <v>5.9880418446215901E-3</v>
      </c>
      <c r="BG747">
        <f>IFERROR(LN(islamic!BG746/islamic!BG745),"")</f>
        <v>-8.0761469633439272E-4</v>
      </c>
      <c r="BH747">
        <f>IFERROR(LN(islamic!BH746/islamic!BH745),"")</f>
        <v>-2.8205463519675972E-3</v>
      </c>
      <c r="BI747">
        <f>IFERROR(LN(islamic!BI746/islamic!BI745),"")</f>
        <v>5.2929801391785243E-4</v>
      </c>
      <c r="BJ747">
        <f>IFERROR(LN(islamic!BJ746/islamic!BJ745),"")</f>
        <v>-1.1687809802869548E-3</v>
      </c>
      <c r="BK747">
        <f>IFERROR(LN(islamic!BK746/islamic!BK745),"")</f>
        <v>-2.2962122603482648E-3</v>
      </c>
      <c r="BL747">
        <f>IFERROR(LN(islamic!BL746/islamic!BL745),"")</f>
        <v>-2.5966258472654609E-3</v>
      </c>
      <c r="BM747">
        <f>IFERROR(LN(islamic!BM746/islamic!BM745),"")</f>
        <v>0</v>
      </c>
      <c r="BN747" t="str">
        <f>IFERROR(LN(islamic!BN746/islamic!BN745),"")</f>
        <v/>
      </c>
      <c r="BO747">
        <f>IFERROR(LN(islamic!BO746/islamic!BO745),"")</f>
        <v>9.8440205373048618E-5</v>
      </c>
      <c r="BP747">
        <f>IFERROR(LN(islamic!BP746/islamic!BP745),"")</f>
        <v>1.0102251953076099E-4</v>
      </c>
      <c r="BQ747" t="str">
        <f>IFERROR(LN(islamic!BQ746/islamic!BQ745),"")</f>
        <v/>
      </c>
      <c r="BR747" t="str">
        <f>IFERROR(LN(islamic!BR746/islamic!BR745),"")</f>
        <v/>
      </c>
      <c r="BS747" t="str">
        <f>IFERROR(LN(islamic!BS746/islamic!BS745),"")</f>
        <v/>
      </c>
    </row>
    <row r="748" spans="1:71" x14ac:dyDescent="0.25">
      <c r="A748" s="1">
        <v>42802</v>
      </c>
      <c r="B748">
        <f>IFERROR(LN(islamic!B747/islamic!B746),"")</f>
        <v>8.3502838263163135E-5</v>
      </c>
      <c r="C748">
        <f>IFERROR(LN(islamic!C747/islamic!C746),"")</f>
        <v>1.2467452771710362E-4</v>
      </c>
      <c r="D748" t="str">
        <f>IFERROR(LN(islamic!D747/islamic!D746),"")</f>
        <v/>
      </c>
      <c r="E748">
        <f>IFERROR(LN(islamic!E747/islamic!E746),"")</f>
        <v>9.1277289788254998E-5</v>
      </c>
      <c r="F748">
        <f>IFERROR(LN(islamic!F747/islamic!F746),"")</f>
        <v>-6.5677600106681146E-5</v>
      </c>
      <c r="G748">
        <f>IFERROR(LN(islamic!G747/islamic!G746),"")</f>
        <v>1.18991413557922E-4</v>
      </c>
      <c r="H748" t="str">
        <f>IFERROR(LN(islamic!H747/islamic!H746),"")</f>
        <v/>
      </c>
      <c r="I748">
        <f>IFERROR(LN(islamic!I747/islamic!I746),"")</f>
        <v>1.8985779708133538E-4</v>
      </c>
      <c r="J748">
        <f>IFERROR(LN(islamic!J747/islamic!J746),"")</f>
        <v>9.8253002325957294E-5</v>
      </c>
      <c r="K748">
        <f>IFERROR(LN(islamic!K747/islamic!K746),"")</f>
        <v>9.6595025431362006E-5</v>
      </c>
      <c r="L748">
        <f>IFERROR(LN(islamic!L747/islamic!L746),"")</f>
        <v>9.4406419706876991E-5</v>
      </c>
      <c r="M748">
        <f>IFERROR(LN(islamic!M747/islamic!M746),"")</f>
        <v>1.0650109571869809E-4</v>
      </c>
      <c r="N748">
        <f>IFERROR(LN(islamic!N747/islamic!N746),"")</f>
        <v>1.2308414259094998E-4</v>
      </c>
      <c r="O748">
        <f>IFERROR(LN(islamic!O747/islamic!O746),"")</f>
        <v>-1.9525529691593116E-4</v>
      </c>
      <c r="P748">
        <f>IFERROR(LN(islamic!P747/islamic!P746),"")</f>
        <v>1.8816445628940673E-4</v>
      </c>
      <c r="Q748">
        <f>IFERROR(LN(islamic!Q747/islamic!Q746),"")</f>
        <v>-1.8707323971843193E-4</v>
      </c>
      <c r="R748">
        <f>IFERROR(LN(islamic!R747/islamic!R746),"")</f>
        <v>9.7626695121698148E-5</v>
      </c>
      <c r="S748" t="str">
        <f>IFERROR(LN(islamic!S747/islamic!S746),"")</f>
        <v/>
      </c>
      <c r="T748">
        <f>IFERROR(LN(islamic!T747/islamic!T746),"")</f>
        <v>1.118687678823584E-4</v>
      </c>
      <c r="U748">
        <f>IFERROR(LN(islamic!U747/islamic!U746),"")</f>
        <v>1.0378386547533818E-4</v>
      </c>
      <c r="V748">
        <f>IFERROR(LN(islamic!V747/islamic!V746),"")</f>
        <v>1.2596960273240573E-4</v>
      </c>
      <c r="W748">
        <f>IFERROR(LN(islamic!W747/islamic!W746),"")</f>
        <v>0</v>
      </c>
      <c r="X748" t="str">
        <f>IFERROR(LN(islamic!X747/islamic!X746),"")</f>
        <v/>
      </c>
      <c r="Y748">
        <f>IFERROR(LN(islamic!Y747/islamic!Y746),"")</f>
        <v>2.6214530598968411E-3</v>
      </c>
      <c r="Z748" t="str">
        <f>IFERROR(LN(islamic!Z747/islamic!Z746),"")</f>
        <v/>
      </c>
      <c r="AA748">
        <f>IFERROR(LN(islamic!AA747/islamic!AA746),"")</f>
        <v>1.4677106352957345E-3</v>
      </c>
      <c r="AB748">
        <f>IFERROR(LN(islamic!AB747/islamic!AB746),"")</f>
        <v>8.6949656994143067E-3</v>
      </c>
      <c r="AC748">
        <f>IFERROR(LN(islamic!AC747/islamic!AC746),"")</f>
        <v>1.7635575260716409E-3</v>
      </c>
      <c r="AD748">
        <f>IFERROR(LN(islamic!AD747/islamic!AD746),"")</f>
        <v>2.066868858253071E-3</v>
      </c>
      <c r="AE748">
        <f>IFERROR(LN(islamic!AE747/islamic!AE746),"")</f>
        <v>6.0320343751599928E-3</v>
      </c>
      <c r="AF748">
        <f>IFERROR(LN(islamic!AF747/islamic!AF746),"")</f>
        <v>3.7105793965355534E-3</v>
      </c>
      <c r="AG748" t="str">
        <f>IFERROR(LN(islamic!AG747/islamic!AG746),"")</f>
        <v/>
      </c>
      <c r="AH748">
        <f>IFERROR(LN(islamic!AH747/islamic!AH746),"")</f>
        <v>4.2619577380516877E-3</v>
      </c>
      <c r="AI748">
        <f>IFERROR(LN(islamic!AI747/islamic!AI746),"")</f>
        <v>0</v>
      </c>
      <c r="AJ748">
        <f>IFERROR(LN(islamic!AJ747/islamic!AJ746),"")</f>
        <v>7.6206562110424283E-4</v>
      </c>
      <c r="AK748">
        <f>IFERROR(LN(islamic!AK747/islamic!AK746),"")</f>
        <v>-4.7477833991829577E-3</v>
      </c>
      <c r="AL748">
        <f>IFERROR(LN(islamic!AL747/islamic!AL746),"")</f>
        <v>7.1311785205179909E-3</v>
      </c>
      <c r="AM748">
        <f>IFERROR(LN(islamic!AM747/islamic!AM746),"")</f>
        <v>6.39193144670954E-3</v>
      </c>
      <c r="AN748" t="str">
        <f>IFERROR(LN(islamic!AN747/islamic!AN746),"")</f>
        <v/>
      </c>
      <c r="AO748">
        <f>IFERROR(LN(islamic!AO747/islamic!AO746),"")</f>
        <v>7.1432917557621468E-3</v>
      </c>
      <c r="AP748" t="str">
        <f>IFERROR(LN(islamic!AP747/islamic!AP746),"")</f>
        <v/>
      </c>
      <c r="AQ748">
        <f>IFERROR(LN(islamic!AQ747/islamic!AQ746),"")</f>
        <v>6.623695124996865E-3</v>
      </c>
      <c r="AR748">
        <f>IFERROR(LN(islamic!AR747/islamic!AR746),"")</f>
        <v>6.3762171392765053E-3</v>
      </c>
      <c r="AS748" t="str">
        <f>IFERROR(LN(islamic!AS747/islamic!AS746),"")</f>
        <v/>
      </c>
      <c r="AT748">
        <f>IFERROR(LN(islamic!AT747/islamic!AT746),"")</f>
        <v>6.8392631009610988E-3</v>
      </c>
      <c r="AU748">
        <f>IFERROR(LN(islamic!AU747/islamic!AU746),"")</f>
        <v>7.04970067972401E-4</v>
      </c>
      <c r="AV748" t="str">
        <f>IFERROR(LN(islamic!AV747/islamic!AV746),"")</f>
        <v/>
      </c>
      <c r="AW748">
        <f>IFERROR(LN(islamic!AW747/islamic!AW746),"")</f>
        <v>3.8245567043131211E-3</v>
      </c>
      <c r="AX748">
        <f>IFERROR(LN(islamic!AX747/islamic!AX746),"")</f>
        <v>8.6752140779176642E-3</v>
      </c>
      <c r="AY748">
        <f>IFERROR(LN(islamic!AY747/islamic!AY746),"")</f>
        <v>4.9011676219931008E-3</v>
      </c>
      <c r="AZ748" t="str">
        <f>IFERROR(LN(islamic!AZ747/islamic!AZ746),"")</f>
        <v/>
      </c>
      <c r="BA748">
        <f>IFERROR(LN(islamic!BA747/islamic!BA746),"")</f>
        <v>3.7825660849762381E-3</v>
      </c>
      <c r="BB748">
        <f>IFERROR(LN(islamic!BB747/islamic!BB746),"")</f>
        <v>4.9754743851723364E-3</v>
      </c>
      <c r="BC748" t="str">
        <f>IFERROR(LN(islamic!BC747/islamic!BC746),"")</f>
        <v/>
      </c>
      <c r="BD748">
        <f>IFERROR(LN(islamic!BD747/islamic!BD746),"")</f>
        <v>4.1046068882445849E-3</v>
      </c>
      <c r="BE748" t="str">
        <f>IFERROR(LN(islamic!BE747/islamic!BE746),"")</f>
        <v/>
      </c>
      <c r="BF748">
        <f>IFERROR(LN(islamic!BF747/islamic!BF746),"")</f>
        <v>7.5221206600288989E-3</v>
      </c>
      <c r="BG748">
        <f>IFERROR(LN(islamic!BG747/islamic!BG746),"")</f>
        <v>6.0986323307502411E-3</v>
      </c>
      <c r="BH748">
        <f>IFERROR(LN(islamic!BH747/islamic!BH746),"")</f>
        <v>7.4887775705176352E-3</v>
      </c>
      <c r="BI748">
        <f>IFERROR(LN(islamic!BI747/islamic!BI746),"")</f>
        <v>9.9030427074080496E-3</v>
      </c>
      <c r="BJ748">
        <f>IFERROR(LN(islamic!BJ747/islamic!BJ746),"")</f>
        <v>8.4113621431733572E-3</v>
      </c>
      <c r="BK748">
        <f>IFERROR(LN(islamic!BK747/islamic!BK746),"")</f>
        <v>3.0604461531087827E-3</v>
      </c>
      <c r="BL748">
        <f>IFERROR(LN(islamic!BL747/islamic!BL746),"")</f>
        <v>4.3903483012924117E-3</v>
      </c>
      <c r="BM748">
        <f>IFERROR(LN(islamic!BM747/islamic!BM746),"")</f>
        <v>0</v>
      </c>
      <c r="BN748" t="str">
        <f>IFERROR(LN(islamic!BN747/islamic!BN746),"")</f>
        <v/>
      </c>
      <c r="BO748">
        <f>IFERROR(LN(islamic!BO747/islamic!BO746),"")</f>
        <v>9.3605716389282947E-5</v>
      </c>
      <c r="BP748">
        <f>IFERROR(LN(islamic!BP747/islamic!BP746),"")</f>
        <v>7.8142495737906561E-5</v>
      </c>
      <c r="BQ748" t="str">
        <f>IFERROR(LN(islamic!BQ747/islamic!BQ746),"")</f>
        <v/>
      </c>
      <c r="BR748" t="str">
        <f>IFERROR(LN(islamic!BR747/islamic!BR746),"")</f>
        <v/>
      </c>
      <c r="BS748" t="str">
        <f>IFERROR(LN(islamic!BS747/islamic!BS746),"")</f>
        <v/>
      </c>
    </row>
    <row r="749" spans="1:71" x14ac:dyDescent="0.25">
      <c r="A749" s="1">
        <v>42803</v>
      </c>
      <c r="B749">
        <f>IFERROR(LN(islamic!B748/islamic!B747),"")</f>
        <v>8.3495866120958929E-5</v>
      </c>
      <c r="C749">
        <f>IFERROR(LN(islamic!C748/islamic!C747),"")</f>
        <v>1.0548169183292577E-4</v>
      </c>
      <c r="D749" t="str">
        <f>IFERROR(LN(islamic!D748/islamic!D747),"")</f>
        <v/>
      </c>
      <c r="E749">
        <f>IFERROR(LN(islamic!E748/islamic!E747),"")</f>
        <v>9.8065250366082742E-5</v>
      </c>
      <c r="F749">
        <f>IFERROR(LN(islamic!F748/islamic!F747),"")</f>
        <v>-2.2562113737438312E-4</v>
      </c>
      <c r="G749">
        <f>IFERROR(LN(islamic!G748/islamic!G747),"")</f>
        <v>1.1418006016017538E-4</v>
      </c>
      <c r="H749" t="str">
        <f>IFERROR(LN(islamic!H748/islamic!H747),"")</f>
        <v/>
      </c>
      <c r="I749">
        <f>IFERROR(LN(islamic!I748/islamic!I747),"")</f>
        <v>1.0155912244590263E-4</v>
      </c>
      <c r="J749">
        <f>IFERROR(LN(islamic!J748/islamic!J747),"")</f>
        <v>1.0264779615824486E-4</v>
      </c>
      <c r="K749">
        <f>IFERROR(LN(islamic!K748/islamic!K747),"")</f>
        <v>9.658569573360427E-5</v>
      </c>
      <c r="L749">
        <f>IFERROR(LN(islamic!L748/islamic!L747),"")</f>
        <v>9.4397507975965813E-5</v>
      </c>
      <c r="M749">
        <f>IFERROR(LN(islamic!M748/islamic!M747),"")</f>
        <v>1.0648975444182728E-4</v>
      </c>
      <c r="N749">
        <f>IFERROR(LN(islamic!N748/islamic!N747),"")</f>
        <v>1.4325855549692927E-4</v>
      </c>
      <c r="O749">
        <f>IFERROR(LN(islamic!O748/islamic!O747),"")</f>
        <v>-2.9295444768215464E-4</v>
      </c>
      <c r="P749">
        <f>IFERROR(LN(islamic!P748/islamic!P747),"")</f>
        <v>0</v>
      </c>
      <c r="Q749">
        <f>IFERROR(LN(islamic!Q748/islamic!Q747),"")</f>
        <v>-1.871082426636599E-4</v>
      </c>
      <c r="R749">
        <f>IFERROR(LN(islamic!R748/islamic!R747),"")</f>
        <v>9.7617165079184911E-5</v>
      </c>
      <c r="S749" t="str">
        <f>IFERROR(LN(islamic!S748/islamic!S747),"")</f>
        <v/>
      </c>
      <c r="T749">
        <f>IFERROR(LN(islamic!T748/islamic!T747),"")</f>
        <v>1.220243846912207E-4</v>
      </c>
      <c r="U749">
        <f>IFERROR(LN(islamic!U748/islamic!U747),"")</f>
        <v>1.226397741197177E-4</v>
      </c>
      <c r="V749">
        <f>IFERROR(LN(islamic!V748/islamic!V747),"")</f>
        <v>1.1626555064856173E-4</v>
      </c>
      <c r="W749">
        <f>IFERROR(LN(islamic!W748/islamic!W747),"")</f>
        <v>2.1238341877881842E-4</v>
      </c>
      <c r="X749" t="str">
        <f>IFERROR(LN(islamic!X748/islamic!X747),"")</f>
        <v/>
      </c>
      <c r="Y749">
        <f>IFERROR(LN(islamic!Y748/islamic!Y747),"")</f>
        <v>-4.0253046793488553E-3</v>
      </c>
      <c r="Z749" t="str">
        <f>IFERROR(LN(islamic!Z748/islamic!Z747),"")</f>
        <v/>
      </c>
      <c r="AA749">
        <f>IFERROR(LN(islamic!AA748/islamic!AA747),"")</f>
        <v>-6.9908912914062741E-3</v>
      </c>
      <c r="AB749">
        <f>IFERROR(LN(islamic!AB748/islamic!AB747),"")</f>
        <v>-7.9247144738620445E-3</v>
      </c>
      <c r="AC749">
        <f>IFERROR(LN(islamic!AC748/islamic!AC747),"")</f>
        <v>-2.7628439596008494E-3</v>
      </c>
      <c r="AD749">
        <f>IFERROR(LN(islamic!AD748/islamic!AD747),"")</f>
        <v>-4.5622127815666946E-3</v>
      </c>
      <c r="AE749">
        <f>IFERROR(LN(islamic!AE748/islamic!AE747),"")</f>
        <v>-9.6065194927513441E-3</v>
      </c>
      <c r="AF749">
        <f>IFERROR(LN(islamic!AF748/islamic!AF747),"")</f>
        <v>-5.3050522296913321E-3</v>
      </c>
      <c r="AG749" t="str">
        <f>IFERROR(LN(islamic!AG748/islamic!AG747),"")</f>
        <v/>
      </c>
      <c r="AH749">
        <f>IFERROR(LN(islamic!AH748/islamic!AH747),"")</f>
        <v>-4.8096785810501936E-3</v>
      </c>
      <c r="AI749">
        <f>IFERROR(LN(islamic!AI748/islamic!AI747),"")</f>
        <v>-1.4954798518244418E-3</v>
      </c>
      <c r="AJ749">
        <f>IFERROR(LN(islamic!AJ748/islamic!AJ747),"")</f>
        <v>-1.0049783942973859E-3</v>
      </c>
      <c r="AK749">
        <f>IFERROR(LN(islamic!AK748/islamic!AK747),"")</f>
        <v>-5.1689975924737001E-3</v>
      </c>
      <c r="AL749">
        <f>IFERROR(LN(islamic!AL748/islamic!AL747),"")</f>
        <v>-9.7742698684320437E-3</v>
      </c>
      <c r="AM749">
        <f>IFERROR(LN(islamic!AM748/islamic!AM747),"")</f>
        <v>-9.4705134032034271E-3</v>
      </c>
      <c r="AN749" t="str">
        <f>IFERROR(LN(islamic!AN748/islamic!AN747),"")</f>
        <v/>
      </c>
      <c r="AO749">
        <f>IFERROR(LN(islamic!AO748/islamic!AO747),"")</f>
        <v>-9.8515702638879467E-3</v>
      </c>
      <c r="AP749" t="str">
        <f>IFERROR(LN(islamic!AP748/islamic!AP747),"")</f>
        <v/>
      </c>
      <c r="AQ749">
        <f>IFERROR(LN(islamic!AQ748/islamic!AQ747),"")</f>
        <v>-9.5427234105389981E-3</v>
      </c>
      <c r="AR749">
        <f>IFERROR(LN(islamic!AR748/islamic!AR747),"")</f>
        <v>-9.3657559876427245E-3</v>
      </c>
      <c r="AS749" t="str">
        <f>IFERROR(LN(islamic!AS748/islamic!AS747),"")</f>
        <v/>
      </c>
      <c r="AT749">
        <f>IFERROR(LN(islamic!AT748/islamic!AT747),"")</f>
        <v>-9.777034189885259E-3</v>
      </c>
      <c r="AU749">
        <f>IFERROR(LN(islamic!AU748/islamic!AU747),"")</f>
        <v>-8.4926200456585145E-3</v>
      </c>
      <c r="AV749" t="str">
        <f>IFERROR(LN(islamic!AV748/islamic!AV747),"")</f>
        <v/>
      </c>
      <c r="AW749">
        <f>IFERROR(LN(islamic!AW748/islamic!AW747),"")</f>
        <v>-1.1268619273661483E-2</v>
      </c>
      <c r="AX749">
        <f>IFERROR(LN(islamic!AX748/islamic!AX747),"")</f>
        <v>-7.3725502894421615E-3</v>
      </c>
      <c r="AY749">
        <f>IFERROR(LN(islamic!AY748/islamic!AY747),"")</f>
        <v>-7.0700962106519764E-3</v>
      </c>
      <c r="AZ749" t="str">
        <f>IFERROR(LN(islamic!AZ748/islamic!AZ747),"")</f>
        <v/>
      </c>
      <c r="BA749">
        <f>IFERROR(LN(islamic!BA748/islamic!BA747),"")</f>
        <v>-9.3563884798210182E-3</v>
      </c>
      <c r="BB749">
        <f>IFERROR(LN(islamic!BB748/islamic!BB747),"")</f>
        <v>-8.708625787776661E-3</v>
      </c>
      <c r="BC749" t="str">
        <f>IFERROR(LN(islamic!BC748/islamic!BC747),"")</f>
        <v/>
      </c>
      <c r="BD749">
        <f>IFERROR(LN(islamic!BD748/islamic!BD747),"")</f>
        <v>-9.4258912286586689E-3</v>
      </c>
      <c r="BE749" t="str">
        <f>IFERROR(LN(islamic!BE748/islamic!BE747),"")</f>
        <v/>
      </c>
      <c r="BF749">
        <f>IFERROR(LN(islamic!BF748/islamic!BF747),"")</f>
        <v>-1.8646098703432343E-2</v>
      </c>
      <c r="BG749">
        <f>IFERROR(LN(islamic!BG748/islamic!BG747),"")</f>
        <v>-9.9147687919189809E-3</v>
      </c>
      <c r="BH749">
        <f>IFERROR(LN(islamic!BH748/islamic!BH747),"")</f>
        <v>-6.610565943146433E-3</v>
      </c>
      <c r="BI749">
        <f>IFERROR(LN(islamic!BI748/islamic!BI747),"")</f>
        <v>-1.4274745826901551E-2</v>
      </c>
      <c r="BJ749">
        <f>IFERROR(LN(islamic!BJ748/islamic!BJ747),"")</f>
        <v>-8.1952888299282097E-3</v>
      </c>
      <c r="BK749">
        <f>IFERROR(LN(islamic!BK748/islamic!BK747),"")</f>
        <v>-5.3619431413857339E-3</v>
      </c>
      <c r="BL749">
        <f>IFERROR(LN(islamic!BL748/islamic!BL747),"")</f>
        <v>-9.4028901248369972E-3</v>
      </c>
      <c r="BM749">
        <f>IFERROR(LN(islamic!BM748/islamic!BM747),"")</f>
        <v>5.0501905999024931E-4</v>
      </c>
      <c r="BN749" t="str">
        <f>IFERROR(LN(islamic!BN748/islamic!BN747),"")</f>
        <v/>
      </c>
      <c r="BO749">
        <f>IFERROR(LN(islamic!BO748/islamic!BO747),"")</f>
        <v>1.0228076464846869E-4</v>
      </c>
      <c r="BP749">
        <f>IFERROR(LN(islamic!BP748/islamic!BP747),"")</f>
        <v>1.0291006812762747E-4</v>
      </c>
      <c r="BQ749" t="str">
        <f>IFERROR(LN(islamic!BQ748/islamic!BQ747),"")</f>
        <v/>
      </c>
      <c r="BR749" t="str">
        <f>IFERROR(LN(islamic!BR748/islamic!BR747),"")</f>
        <v/>
      </c>
      <c r="BS749" t="str">
        <f>IFERROR(LN(islamic!BS748/islamic!BS747),"")</f>
        <v/>
      </c>
    </row>
    <row r="750" spans="1:71" x14ac:dyDescent="0.25">
      <c r="A750" s="1">
        <v>42804</v>
      </c>
      <c r="B750">
        <f>IFERROR(LN(islamic!B749/islamic!B748),"")</f>
        <v>8.3488895143676885E-5</v>
      </c>
      <c r="C750">
        <f>IFERROR(LN(islamic!C749/islamic!C748),"")</f>
        <v>1.3423333609123811E-4</v>
      </c>
      <c r="D750" t="str">
        <f>IFERROR(LN(islamic!D749/islamic!D748),"")</f>
        <v/>
      </c>
      <c r="E750">
        <f>IFERROR(LN(islamic!E749/islamic!E748),"")</f>
        <v>1.0290962408234025E-4</v>
      </c>
      <c r="F750">
        <f>IFERROR(LN(islamic!F749/islamic!F748),"")</f>
        <v>-2.7611145573679007E-5</v>
      </c>
      <c r="G750">
        <f>IFERROR(LN(islamic!G749/islamic!G748),"")</f>
        <v>1.3335348046225834E-4</v>
      </c>
      <c r="H750" t="str">
        <f>IFERROR(LN(islamic!H749/islamic!H748),"")</f>
        <v/>
      </c>
      <c r="I750">
        <f>IFERROR(LN(islamic!I749/islamic!I748),"")</f>
        <v>1.1008982771538096E-4</v>
      </c>
      <c r="J750">
        <f>IFERROR(LN(islamic!J749/islamic!J748),"")</f>
        <v>1.1508322722636294E-4</v>
      </c>
      <c r="K750">
        <f>IFERROR(LN(islamic!K749/islamic!K748),"")</f>
        <v>9.6576367837921491E-5</v>
      </c>
      <c r="L750">
        <f>IFERROR(LN(islamic!L749/islamic!L748),"")</f>
        <v>1.8876828748836376E-4</v>
      </c>
      <c r="M750">
        <f>IFERROR(LN(islamic!M749/islamic!M748),"")</f>
        <v>1.0249811805566066E-4</v>
      </c>
      <c r="N750">
        <f>IFERROR(LN(islamic!N749/islamic!N748),"")</f>
        <v>1.7111419414755994E-4</v>
      </c>
      <c r="O750">
        <f>IFERROR(LN(islamic!O749/islamic!O748),"")</f>
        <v>0</v>
      </c>
      <c r="P750">
        <f>IFERROR(LN(islamic!P749/islamic!P748),"")</f>
        <v>0</v>
      </c>
      <c r="Q750">
        <f>IFERROR(LN(islamic!Q749/islamic!Q748),"")</f>
        <v>-1.8714325870997645E-4</v>
      </c>
      <c r="R750">
        <f>IFERROR(LN(islamic!R749/islamic!R748),"")</f>
        <v>9.7607636899575277E-5</v>
      </c>
      <c r="S750" t="str">
        <f>IFERROR(LN(islamic!S749/islamic!S748),"")</f>
        <v/>
      </c>
      <c r="T750">
        <f>IFERROR(LN(islamic!T749/islamic!T748),"")</f>
        <v>1.0167561420848146E-4</v>
      </c>
      <c r="U750">
        <f>IFERROR(LN(islamic!U749/islamic!U748),"")</f>
        <v>1.1319259732455288E-4</v>
      </c>
      <c r="V750">
        <f>IFERROR(LN(islamic!V749/islamic!V748),"")</f>
        <v>1.2593909408303424E-4</v>
      </c>
      <c r="W750">
        <f>IFERROR(LN(islamic!W749/islamic!W748),"")</f>
        <v>1.2264918595505827E-4</v>
      </c>
      <c r="X750" t="str">
        <f>IFERROR(LN(islamic!X749/islamic!X748),"")</f>
        <v/>
      </c>
      <c r="Y750">
        <f>IFERROR(LN(islamic!Y749/islamic!Y748),"")</f>
        <v>-8.7426340786215715E-4</v>
      </c>
      <c r="Z750" t="str">
        <f>IFERROR(LN(islamic!Z749/islamic!Z748),"")</f>
        <v/>
      </c>
      <c r="AA750">
        <f>IFERROR(LN(islamic!AA749/islamic!AA748),"")</f>
        <v>-2.5879612694192826E-3</v>
      </c>
      <c r="AB750">
        <f>IFERROR(LN(islamic!AB749/islamic!AB748),"")</f>
        <v>-3.170389528445314E-3</v>
      </c>
      <c r="AC750">
        <f>IFERROR(LN(islamic!AC749/islamic!AC748),"")</f>
        <v>-7.461362571329575E-4</v>
      </c>
      <c r="AD750">
        <f>IFERROR(LN(islamic!AD749/islamic!AD748),"")</f>
        <v>-1.5092929122045812E-3</v>
      </c>
      <c r="AE750">
        <f>IFERROR(LN(islamic!AE749/islamic!AE748),"")</f>
        <v>-3.1186677389893453E-3</v>
      </c>
      <c r="AF750">
        <f>IFERROR(LN(islamic!AF749/islamic!AF748),"")</f>
        <v>-1.5970192374902292E-3</v>
      </c>
      <c r="AG750" t="str">
        <f>IFERROR(LN(islamic!AG749/islamic!AG748),"")</f>
        <v/>
      </c>
      <c r="AH750">
        <f>IFERROR(LN(islamic!AH749/islamic!AH748),"")</f>
        <v>-3.2664652211527481E-3</v>
      </c>
      <c r="AI750">
        <f>IFERROR(LN(islamic!AI749/islamic!AI748),"")</f>
        <v>-2.0429016297995144E-3</v>
      </c>
      <c r="AJ750">
        <f>IFERROR(LN(islamic!AJ749/islamic!AJ748),"")</f>
        <v>-2.7768687017443725E-4</v>
      </c>
      <c r="AK750">
        <f>IFERROR(LN(islamic!AK749/islamic!AK748),"")</f>
        <v>1.1952192657932181E-3</v>
      </c>
      <c r="AL750">
        <f>IFERROR(LN(islamic!AL749/islamic!AL748),"")</f>
        <v>-2.0989694773265169E-3</v>
      </c>
      <c r="AM750">
        <f>IFERROR(LN(islamic!AM749/islamic!AM748),"")</f>
        <v>-1.7246807108305001E-3</v>
      </c>
      <c r="AN750" t="str">
        <f>IFERROR(LN(islamic!AN749/islamic!AN748),"")</f>
        <v/>
      </c>
      <c r="AO750">
        <f>IFERROR(LN(islamic!AO749/islamic!AO748),"")</f>
        <v>-2.270102478860901E-3</v>
      </c>
      <c r="AP750" t="str">
        <f>IFERROR(LN(islamic!AP749/islamic!AP748),"")</f>
        <v/>
      </c>
      <c r="AQ750">
        <f>IFERROR(LN(islamic!AQ749/islamic!AQ748),"")</f>
        <v>-2.2241741682990845E-3</v>
      </c>
      <c r="AR750">
        <f>IFERROR(LN(islamic!AR749/islamic!AR748),"")</f>
        <v>-3.4275954722677066E-3</v>
      </c>
      <c r="AS750" t="str">
        <f>IFERROR(LN(islamic!AS749/islamic!AS748),"")</f>
        <v/>
      </c>
      <c r="AT750">
        <f>IFERROR(LN(islamic!AT749/islamic!AT748),"")</f>
        <v>-3.1250909747410189E-3</v>
      </c>
      <c r="AU750">
        <f>IFERROR(LN(islamic!AU749/islamic!AU748),"")</f>
        <v>-2.1344725286316798E-3</v>
      </c>
      <c r="AV750" t="str">
        <f>IFERROR(LN(islamic!AV749/islamic!AV748),"")</f>
        <v/>
      </c>
      <c r="AW750">
        <f>IFERROR(LN(islamic!AW749/islamic!AW748),"")</f>
        <v>-3.7048476254136647E-3</v>
      </c>
      <c r="AX750">
        <f>IFERROR(LN(islamic!AX749/islamic!AX748),"")</f>
        <v>-3.7067587747293871E-3</v>
      </c>
      <c r="AY750">
        <f>IFERROR(LN(islamic!AY749/islamic!AY748),"")</f>
        <v>-8.0513950340012645E-4</v>
      </c>
      <c r="AZ750" t="str">
        <f>IFERROR(LN(islamic!AZ749/islamic!AZ748),"")</f>
        <v/>
      </c>
      <c r="BA750">
        <f>IFERROR(LN(islamic!BA749/islamic!BA748),"")</f>
        <v>-3.4354964028551118E-3</v>
      </c>
      <c r="BB750">
        <f>IFERROR(LN(islamic!BB749/islamic!BB748),"")</f>
        <v>-3.7320145928143684E-3</v>
      </c>
      <c r="BC750" t="str">
        <f>IFERROR(LN(islamic!BC749/islamic!BC748),"")</f>
        <v/>
      </c>
      <c r="BD750">
        <f>IFERROR(LN(islamic!BD749/islamic!BD748),"")</f>
        <v>-3.2733253449674666E-3</v>
      </c>
      <c r="BE750" t="str">
        <f>IFERROR(LN(islamic!BE749/islamic!BE748),"")</f>
        <v/>
      </c>
      <c r="BF750">
        <f>IFERROR(LN(islamic!BF749/islamic!BF748),"")</f>
        <v>-5.1624502725942309E-3</v>
      </c>
      <c r="BG750">
        <f>IFERROR(LN(islamic!BG749/islamic!BG748),"")</f>
        <v>-3.365638875975603E-3</v>
      </c>
      <c r="BH750">
        <f>IFERROR(LN(islamic!BH749/islamic!BH748),"")</f>
        <v>-4.0461748533263892E-3</v>
      </c>
      <c r="BI750">
        <f>IFERROR(LN(islamic!BI749/islamic!BI748),"")</f>
        <v>-8.2239106084772105E-3</v>
      </c>
      <c r="BJ750">
        <f>IFERROR(LN(islamic!BJ749/islamic!BJ748),"")</f>
        <v>-3.4500352489345125E-3</v>
      </c>
      <c r="BK750">
        <f>IFERROR(LN(islamic!BK749/islamic!BK748),"")</f>
        <v>-3.0769255044817588E-3</v>
      </c>
      <c r="BL750">
        <f>IFERROR(LN(islamic!BL749/islamic!BL748),"")</f>
        <v>-4.4319170044558294E-3</v>
      </c>
      <c r="BM750">
        <f>IFERROR(LN(islamic!BM749/islamic!BM748),"")</f>
        <v>0</v>
      </c>
      <c r="BN750" t="str">
        <f>IFERROR(LN(islamic!BN749/islamic!BN748),"")</f>
        <v/>
      </c>
      <c r="BO750">
        <f>IFERROR(LN(islamic!BO749/islamic!BO748),"")</f>
        <v>1.0130553903951046E-4</v>
      </c>
      <c r="BP750">
        <f>IFERROR(LN(islamic!BP749/islamic!BP748),"")</f>
        <v>1.105212411508187E-4</v>
      </c>
      <c r="BQ750" t="str">
        <f>IFERROR(LN(islamic!BQ749/islamic!BQ748),"")</f>
        <v/>
      </c>
      <c r="BR750" t="str">
        <f>IFERROR(LN(islamic!BR749/islamic!BR748),"")</f>
        <v/>
      </c>
      <c r="BS750" t="str">
        <f>IFERROR(LN(islamic!BS749/islamic!BS748),"")</f>
        <v/>
      </c>
    </row>
    <row r="751" spans="1:71" x14ac:dyDescent="0.25">
      <c r="A751" s="1">
        <v>42807</v>
      </c>
      <c r="B751">
        <f>IFERROR(LN(islamic!B750/islamic!B749),"")</f>
        <v>8.9360671488159792E-5</v>
      </c>
      <c r="C751">
        <f>IFERROR(LN(islamic!C750/islamic!C749),"")</f>
        <v>3.4508871998266671E-4</v>
      </c>
      <c r="D751" t="str">
        <f>IFERROR(LN(islamic!D750/islamic!D749),"")</f>
        <v/>
      </c>
      <c r="E751">
        <f>IFERROR(LN(islamic!E750/islamic!E749),"")</f>
        <v>-6.0207445595201168E-4</v>
      </c>
      <c r="F751">
        <f>IFERROR(LN(islamic!F750/islamic!F749),"")</f>
        <v>3.1129530990418701E-4</v>
      </c>
      <c r="G751">
        <f>IFERROR(LN(islamic!G750/islamic!G749),"")</f>
        <v>3.7310337554153012E-4</v>
      </c>
      <c r="H751" t="str">
        <f>IFERROR(LN(islamic!H750/islamic!H749),"")</f>
        <v/>
      </c>
      <c r="I751">
        <f>IFERROR(LN(islamic!I750/islamic!I749),"")</f>
        <v>3.6814345106285837E-4</v>
      </c>
      <c r="J751">
        <f>IFERROR(LN(islamic!J750/islamic!J749),"")</f>
        <v>4.0239993237837596E-4</v>
      </c>
      <c r="K751">
        <f>IFERROR(LN(islamic!K750/islamic!K749),"")</f>
        <v>-3.8636144593439704E-4</v>
      </c>
      <c r="L751">
        <f>IFERROR(LN(islamic!L750/islamic!L749),"")</f>
        <v>2.9213609807347621E-3</v>
      </c>
      <c r="M751">
        <f>IFERROR(LN(islamic!M750/islamic!M749),"")</f>
        <v>3.4324243052102996E-4</v>
      </c>
      <c r="N751">
        <f>IFERROR(LN(islamic!N750/islamic!N749),"")</f>
        <v>5.3814590818314541E-4</v>
      </c>
      <c r="O751">
        <f>IFERROR(LN(islamic!O750/islamic!O749),"")</f>
        <v>9.7661018689800086E-5</v>
      </c>
      <c r="P751">
        <f>IFERROR(LN(islamic!P750/islamic!P749),"")</f>
        <v>3.7622272828962864E-4</v>
      </c>
      <c r="Q751">
        <f>IFERROR(LN(islamic!Q750/islamic!Q749),"")</f>
        <v>3.7425150137357388E-4</v>
      </c>
      <c r="R751">
        <f>IFERROR(LN(islamic!R750/islamic!R749),"")</f>
        <v>2.9276576020740707E-4</v>
      </c>
      <c r="S751" t="str">
        <f>IFERROR(LN(islamic!S750/islamic!S749),"")</f>
        <v/>
      </c>
      <c r="T751">
        <f>IFERROR(LN(islamic!T750/islamic!T749),"")</f>
        <v>2.338146876776792E-4</v>
      </c>
      <c r="U751">
        <f>IFERROR(LN(islamic!U750/islamic!U749),"")</f>
        <v>3.8664473018170097E-4</v>
      </c>
      <c r="V751">
        <f>IFERROR(LN(islamic!V750/islamic!V749),"")</f>
        <v>3.7772214627292437E-4</v>
      </c>
      <c r="W751">
        <f>IFERROR(LN(islamic!W750/islamic!W749),"")</f>
        <v>-5.016753130814923E-4</v>
      </c>
      <c r="X751" t="str">
        <f>IFERROR(LN(islamic!X750/islamic!X749),"")</f>
        <v/>
      </c>
      <c r="Y751">
        <f>IFERROR(LN(islamic!Y750/islamic!Y749),"")</f>
        <v>-3.4412510839331744E-3</v>
      </c>
      <c r="Z751" t="str">
        <f>IFERROR(LN(islamic!Z750/islamic!Z749),"")</f>
        <v/>
      </c>
      <c r="AA751">
        <f>IFERROR(LN(islamic!AA750/islamic!AA749),"")</f>
        <v>-9.2977797438345503E-3</v>
      </c>
      <c r="AB751">
        <f>IFERROR(LN(islamic!AB750/islamic!AB749),"")</f>
        <v>-7.3216227839228093E-3</v>
      </c>
      <c r="AC751">
        <f>IFERROR(LN(islamic!AC750/islamic!AC749),"")</f>
        <v>-3.3560798750550849E-3</v>
      </c>
      <c r="AD751">
        <f>IFERROR(LN(islamic!AD750/islamic!AD749),"")</f>
        <v>0</v>
      </c>
      <c r="AE751">
        <f>IFERROR(LN(islamic!AE750/islamic!AE749),"")</f>
        <v>-8.4693103483537199E-3</v>
      </c>
      <c r="AF751">
        <f>IFERROR(LN(islamic!AF750/islamic!AF749),"")</f>
        <v>-5.8776551792210979E-3</v>
      </c>
      <c r="AG751" t="str">
        <f>IFERROR(LN(islamic!AG750/islamic!AG749),"")</f>
        <v/>
      </c>
      <c r="AH751">
        <f>IFERROR(LN(islamic!AH750/islamic!AH749),"")</f>
        <v>-9.0659210370036339E-3</v>
      </c>
      <c r="AI751">
        <f>IFERROR(LN(islamic!AI750/islamic!AI749),"")</f>
        <v>-1.0553102804065965E-2</v>
      </c>
      <c r="AJ751">
        <f>IFERROR(LN(islamic!AJ750/islamic!AJ749),"")</f>
        <v>-7.3525074021852798E-4</v>
      </c>
      <c r="AK751">
        <f>IFERROR(LN(islamic!AK750/islamic!AK749),"")</f>
        <v>1.9906439798888942E-4</v>
      </c>
      <c r="AL751">
        <f>IFERROR(LN(islamic!AL750/islamic!AL749),"")</f>
        <v>-1.0448199509261673E-2</v>
      </c>
      <c r="AM751">
        <f>IFERROR(LN(islamic!AM750/islamic!AM749),"")</f>
        <v>-1.0098423219645594E-2</v>
      </c>
      <c r="AN751" t="str">
        <f>IFERROR(LN(islamic!AN750/islamic!AN749),"")</f>
        <v/>
      </c>
      <c r="AO751">
        <f>IFERROR(LN(islamic!AO750/islamic!AO749),"")</f>
        <v>-8.6892385613264143E-3</v>
      </c>
      <c r="AP751" t="str">
        <f>IFERROR(LN(islamic!AP750/islamic!AP749),"")</f>
        <v/>
      </c>
      <c r="AQ751">
        <f>IFERROR(LN(islamic!AQ750/islamic!AQ749),"")</f>
        <v>-9.7153883382991336E-3</v>
      </c>
      <c r="AR751">
        <f>IFERROR(LN(islamic!AR750/islamic!AR749),"")</f>
        <v>-9.9202883859887039E-3</v>
      </c>
      <c r="AS751" t="str">
        <f>IFERROR(LN(islamic!AS750/islamic!AS749),"")</f>
        <v/>
      </c>
      <c r="AT751">
        <f>IFERROR(LN(islamic!AT750/islamic!AT749),"")</f>
        <v>-1.0093814955124934E-2</v>
      </c>
      <c r="AU751">
        <f>IFERROR(LN(islamic!AU750/islamic!AU749),"")</f>
        <v>0</v>
      </c>
      <c r="AV751" t="str">
        <f>IFERROR(LN(islamic!AV750/islamic!AV749),"")</f>
        <v/>
      </c>
      <c r="AW751">
        <f>IFERROR(LN(islamic!AW750/islamic!AW749),"")</f>
        <v>-1.0295276156115809E-2</v>
      </c>
      <c r="AX751">
        <f>IFERROR(LN(islamic!AX750/islamic!AX749),"")</f>
        <v>-9.8829374842375525E-3</v>
      </c>
      <c r="AY751">
        <f>IFERROR(LN(islamic!AY750/islamic!AY749),"")</f>
        <v>-8.4243349345871146E-3</v>
      </c>
      <c r="AZ751" t="str">
        <f>IFERROR(LN(islamic!AZ750/islamic!AZ749),"")</f>
        <v/>
      </c>
      <c r="BA751">
        <f>IFERROR(LN(islamic!BA750/islamic!BA749),"")</f>
        <v>-1.1361125782719817E-2</v>
      </c>
      <c r="BB751">
        <f>IFERROR(LN(islamic!BB750/islamic!BB749),"")</f>
        <v>-1.0825824552285247E-2</v>
      </c>
      <c r="BC751" t="str">
        <f>IFERROR(LN(islamic!BC750/islamic!BC749),"")</f>
        <v/>
      </c>
      <c r="BD751">
        <f>IFERROR(LN(islamic!BD750/islamic!BD749),"")</f>
        <v>-7.4549524215335632E-3</v>
      </c>
      <c r="BE751" t="str">
        <f>IFERROR(LN(islamic!BE750/islamic!BE749),"")</f>
        <v/>
      </c>
      <c r="BF751">
        <f>IFERROR(LN(islamic!BF750/islamic!BF749),"")</f>
        <v>-1.4562055075185083E-2</v>
      </c>
      <c r="BG751">
        <f>IFERROR(LN(islamic!BG750/islamic!BG749),"")</f>
        <v>-9.8131628605226916E-3</v>
      </c>
      <c r="BH751">
        <f>IFERROR(LN(islamic!BH750/islamic!BH749),"")</f>
        <v>-1.3368497692399794E-2</v>
      </c>
      <c r="BI751">
        <f>IFERROR(LN(islamic!BI750/islamic!BI749),"")</f>
        <v>-1.9311538150198676E-2</v>
      </c>
      <c r="BJ751">
        <f>IFERROR(LN(islamic!BJ750/islamic!BJ749),"")</f>
        <v>-1.2763714085497667E-2</v>
      </c>
      <c r="BK751">
        <f>IFERROR(LN(islamic!BK750/islamic!BK749),"")</f>
        <v>-1.0065899934711332E-2</v>
      </c>
      <c r="BL751">
        <f>IFERROR(LN(islamic!BL750/islamic!BL749),"")</f>
        <v>-1.2392235781173568E-2</v>
      </c>
      <c r="BM751">
        <f>IFERROR(LN(islamic!BM750/islamic!BM749),"")</f>
        <v>3.6677554520367898E-4</v>
      </c>
      <c r="BN751" t="str">
        <f>IFERROR(LN(islamic!BN750/islamic!BN749),"")</f>
        <v/>
      </c>
      <c r="BO751">
        <f>IFERROR(LN(islamic!BO750/islamic!BO749),"")</f>
        <v>3.1832204040526188E-4</v>
      </c>
      <c r="BP751">
        <f>IFERROR(LN(islamic!BP750/islamic!BP749),"")</f>
        <v>3.4672875109671301E-4</v>
      </c>
      <c r="BQ751" t="str">
        <f>IFERROR(LN(islamic!BQ750/islamic!BQ749),"")</f>
        <v/>
      </c>
      <c r="BR751" t="str">
        <f>IFERROR(LN(islamic!BR750/islamic!BR749),"")</f>
        <v/>
      </c>
      <c r="BS751" t="str">
        <f>IFERROR(LN(islamic!BS750/islamic!BS749),"")</f>
        <v/>
      </c>
    </row>
    <row r="752" spans="1:71" x14ac:dyDescent="0.25">
      <c r="A752" s="1">
        <v>42808</v>
      </c>
      <c r="B752">
        <f>IFERROR(LN(islamic!B751/islamic!B750),"")</f>
        <v>8.3474465973625565E-5</v>
      </c>
      <c r="C752">
        <f>IFERROR(LN(islamic!C751/islamic!C750),"")</f>
        <v>1.2458611072653644E-4</v>
      </c>
      <c r="D752" t="str">
        <f>IFERROR(LN(islamic!D751/islamic!D750),"")</f>
        <v/>
      </c>
      <c r="E752">
        <f>IFERROR(LN(islamic!E751/islamic!E750),"")</f>
        <v>1.505526011780052E-4</v>
      </c>
      <c r="F752">
        <f>IFERROR(LN(islamic!F751/islamic!F750),"")</f>
        <v>3.8636640958134266E-4</v>
      </c>
      <c r="G752">
        <f>IFERROR(LN(islamic!G751/islamic!G750),"")</f>
        <v>1.1506806768606303E-4</v>
      </c>
      <c r="H752" t="str">
        <f>IFERROR(LN(islamic!H751/islamic!H750),"")</f>
        <v/>
      </c>
      <c r="I752">
        <f>IFERROR(LN(islamic!I751/islamic!I750),"")</f>
        <v>1.3849311919986385E-4</v>
      </c>
      <c r="J752">
        <f>IFERROR(LN(islamic!J751/islamic!J750),"")</f>
        <v>1.3282151773932242E-4</v>
      </c>
      <c r="K752">
        <f>IFERROR(LN(islamic!K751/islamic!K750),"")</f>
        <v>9.6604356931860721E-5</v>
      </c>
      <c r="L752">
        <f>IFERROR(LN(islamic!L751/islamic!L750),"")</f>
        <v>-3.3933485290263978E-3</v>
      </c>
      <c r="M752">
        <f>IFERROR(LN(islamic!M751/islamic!M750),"")</f>
        <v>1.0941484949494088E-4</v>
      </c>
      <c r="N752">
        <f>IFERROR(LN(islamic!N751/islamic!N750),"")</f>
        <v>1.2104292907988564E-4</v>
      </c>
      <c r="O752">
        <f>IFERROR(LN(islamic!O751/islamic!O750),"")</f>
        <v>2.9292584302934179E-4</v>
      </c>
      <c r="P752">
        <f>IFERROR(LN(islamic!P751/islamic!P750),"")</f>
        <v>1.880582986262869E-4</v>
      </c>
      <c r="Q752">
        <f>IFERROR(LN(islamic!Q751/islamic!Q750),"")</f>
        <v>3.7411148958517155E-4</v>
      </c>
      <c r="R752">
        <f>IFERROR(LN(islamic!R751/islamic!R750),"")</f>
        <v>9.7569542769543679E-5</v>
      </c>
      <c r="S752" t="str">
        <f>IFERROR(LN(islamic!S751/islamic!S750),"")</f>
        <v/>
      </c>
      <c r="T752">
        <f>IFERROR(LN(islamic!T751/islamic!T750),"")</f>
        <v>1.321319491884259E-4</v>
      </c>
      <c r="U752">
        <f>IFERROR(LN(islamic!U751/islamic!U750),"")</f>
        <v>1.1313603677620403E-4</v>
      </c>
      <c r="V752">
        <f>IFERROR(LN(islamic!V751/islamic!V750),"")</f>
        <v>1.1619350104131441E-4</v>
      </c>
      <c r="W752">
        <f>IFERROR(LN(islamic!W751/islamic!W750),"")</f>
        <v>1.1170862008270572E-4</v>
      </c>
      <c r="X752" t="str">
        <f>IFERROR(LN(islamic!X751/islamic!X750),"")</f>
        <v/>
      </c>
      <c r="Y752">
        <f>IFERROR(LN(islamic!Y751/islamic!Y750),"")</f>
        <v>4.6039501157043363E-4</v>
      </c>
      <c r="Z752" t="str">
        <f>IFERROR(LN(islamic!Z751/islamic!Z750),"")</f>
        <v/>
      </c>
      <c r="AA752">
        <f>IFERROR(LN(islamic!AA751/islamic!AA750),"")</f>
        <v>-3.4934533345603114E-3</v>
      </c>
      <c r="AB752">
        <f>IFERROR(LN(islamic!AB751/islamic!AB750),"")</f>
        <v>8.6449103143705801E-5</v>
      </c>
      <c r="AC752">
        <f>IFERROR(LN(islamic!AC751/islamic!AC750),"")</f>
        <v>-1.1458079487677076E-3</v>
      </c>
      <c r="AD752">
        <f>IFERROR(LN(islamic!AD751/islamic!AD750),"")</f>
        <v>-5.479633989227491E-3</v>
      </c>
      <c r="AE752">
        <f>IFERROR(LN(islamic!AE751/islamic!AE750),"")</f>
        <v>-1.260835470418289E-3</v>
      </c>
      <c r="AF752">
        <f>IFERROR(LN(islamic!AF751/islamic!AF750),"")</f>
        <v>-1.6090108056991057E-3</v>
      </c>
      <c r="AG752" t="str">
        <f>IFERROR(LN(islamic!AG751/islamic!AG750),"")</f>
        <v/>
      </c>
      <c r="AH752">
        <f>IFERROR(LN(islamic!AH751/islamic!AH750),"")</f>
        <v>-1.3056453829995809E-3</v>
      </c>
      <c r="AI752">
        <f>IFERROR(LN(islamic!AI751/islamic!AI750),"")</f>
        <v>-2.483102393254348E-3</v>
      </c>
      <c r="AJ752">
        <f>IFERROR(LN(islamic!AJ751/islamic!AJ750),"")</f>
        <v>4.9419569170091942E-4</v>
      </c>
      <c r="AK752">
        <f>IFERROR(LN(islamic!AK751/islamic!AK750),"")</f>
        <v>-3.9888365612328726E-3</v>
      </c>
      <c r="AL752">
        <f>IFERROR(LN(islamic!AL751/islamic!AL750),"")</f>
        <v>-2.2106137312414096E-3</v>
      </c>
      <c r="AM752">
        <f>IFERROR(LN(islamic!AM751/islamic!AM750),"")</f>
        <v>-2.4650364531994084E-3</v>
      </c>
      <c r="AN752" t="str">
        <f>IFERROR(LN(islamic!AN751/islamic!AN750),"")</f>
        <v/>
      </c>
      <c r="AO752">
        <f>IFERROR(LN(islamic!AO751/islamic!AO750),"")</f>
        <v>-2.9040385063363786E-4</v>
      </c>
      <c r="AP752" t="str">
        <f>IFERROR(LN(islamic!AP751/islamic!AP750),"")</f>
        <v/>
      </c>
      <c r="AQ752">
        <f>IFERROR(LN(islamic!AQ751/islamic!AQ750),"")</f>
        <v>0</v>
      </c>
      <c r="AR752">
        <f>IFERROR(LN(islamic!AR751/islamic!AR750),"")</f>
        <v>-3.4737334105723557E-3</v>
      </c>
      <c r="AS752" t="str">
        <f>IFERROR(LN(islamic!AS751/islamic!AS750),"")</f>
        <v/>
      </c>
      <c r="AT752">
        <f>IFERROR(LN(islamic!AT751/islamic!AT750),"")</f>
        <v>-2.3366840575776743E-3</v>
      </c>
      <c r="AU752">
        <f>IFERROR(LN(islamic!AU751/islamic!AU750),"")</f>
        <v>-1.5070252921000758E-2</v>
      </c>
      <c r="AV752" t="str">
        <f>IFERROR(LN(islamic!AV751/islamic!AV750),"")</f>
        <v/>
      </c>
      <c r="AW752">
        <f>IFERROR(LN(islamic!AW751/islamic!AW750),"")</f>
        <v>-3.1749465660429695E-3</v>
      </c>
      <c r="AX752">
        <f>IFERROR(LN(islamic!AX751/islamic!AX750),"")</f>
        <v>-2.2946156158581868E-3</v>
      </c>
      <c r="AY752">
        <f>IFERROR(LN(islamic!AY751/islamic!AY750),"")</f>
        <v>-6.7698961269940848E-4</v>
      </c>
      <c r="AZ752" t="str">
        <f>IFERROR(LN(islamic!AZ751/islamic!AZ750),"")</f>
        <v/>
      </c>
      <c r="BA752">
        <f>IFERROR(LN(islamic!BA751/islamic!BA750),"")</f>
        <v>-3.6580101105613567E-3</v>
      </c>
      <c r="BB752">
        <f>IFERROR(LN(islamic!BB751/islamic!BB750),"")</f>
        <v>-3.6456541950863914E-3</v>
      </c>
      <c r="BC752" t="str">
        <f>IFERROR(LN(islamic!BC751/islamic!BC750),"")</f>
        <v/>
      </c>
      <c r="BD752">
        <f>IFERROR(LN(islamic!BD751/islamic!BD750),"")</f>
        <v>5.39156233572936E-4</v>
      </c>
      <c r="BE752" t="str">
        <f>IFERROR(LN(islamic!BE751/islamic!BE750),"")</f>
        <v/>
      </c>
      <c r="BF752">
        <f>IFERROR(LN(islamic!BF751/islamic!BF750),"")</f>
        <v>-2.9017067875471139E-3</v>
      </c>
      <c r="BG752">
        <f>IFERROR(LN(islamic!BG751/islamic!BG750),"")</f>
        <v>-3.4103637451917074E-3</v>
      </c>
      <c r="BH752">
        <f>IFERROR(LN(islamic!BH751/islamic!BH750),"")</f>
        <v>-2.364936463987844E-3</v>
      </c>
      <c r="BI752">
        <f>IFERROR(LN(islamic!BI751/islamic!BI750),"")</f>
        <v>-5.7316810352546306E-3</v>
      </c>
      <c r="BJ752">
        <f>IFERROR(LN(islamic!BJ751/islamic!BJ750),"")</f>
        <v>-3.0335295940725053E-3</v>
      </c>
      <c r="BK752">
        <f>IFERROR(LN(islamic!BK751/islamic!BK750),"")</f>
        <v>-1.5576327136850739E-3</v>
      </c>
      <c r="BL752">
        <f>IFERROR(LN(islamic!BL751/islamic!BL750),"")</f>
        <v>-3.3785545318901784E-3</v>
      </c>
      <c r="BM752">
        <f>IFERROR(LN(islamic!BM751/islamic!BM750),"")</f>
        <v>0</v>
      </c>
      <c r="BN752" t="str">
        <f>IFERROR(LN(islamic!BN751/islamic!BN750),"")</f>
        <v/>
      </c>
      <c r="BO752">
        <f>IFERROR(LN(islamic!BO751/islamic!BO750),"")</f>
        <v>1.051204763635344E-4</v>
      </c>
      <c r="BP752">
        <f>IFERROR(LN(islamic!BP751/islamic!BP750),"")</f>
        <v>6.8569469470284818E-5</v>
      </c>
      <c r="BQ752" t="str">
        <f>IFERROR(LN(islamic!BQ751/islamic!BQ750),"")</f>
        <v/>
      </c>
      <c r="BR752" t="str">
        <f>IFERROR(LN(islamic!BR751/islamic!BR750),"")</f>
        <v/>
      </c>
      <c r="BS752" t="str">
        <f>IFERROR(LN(islamic!BS751/islamic!BS750),"")</f>
        <v/>
      </c>
    </row>
    <row r="753" spans="1:71" x14ac:dyDescent="0.25">
      <c r="A753" s="1">
        <v>42809</v>
      </c>
      <c r="B753">
        <f>IFERROR(LN(islamic!B752/islamic!B751),"")</f>
        <v>1.4015649772014091E-3</v>
      </c>
      <c r="C753">
        <f>IFERROR(LN(islamic!C752/islamic!C751),"")</f>
        <v>1.0540689466612497E-4</v>
      </c>
      <c r="D753" t="str">
        <f>IFERROR(LN(islamic!D752/islamic!D751),"")</f>
        <v/>
      </c>
      <c r="E753">
        <f>IFERROR(LN(islamic!E752/islamic!E751),"")</f>
        <v>1.087722911428551E-4</v>
      </c>
      <c r="F753">
        <f>IFERROR(LN(islamic!F752/islamic!F751),"")</f>
        <v>0</v>
      </c>
      <c r="G753">
        <f>IFERROR(LN(islamic!G752/islamic!G751),"")</f>
        <v>1.1505482854934105E-4</v>
      </c>
      <c r="H753" t="str">
        <f>IFERROR(LN(islamic!H752/islamic!H751),"")</f>
        <v/>
      </c>
      <c r="I753">
        <f>IFERROR(LN(islamic!I752/islamic!I751),"")</f>
        <v>1.0433146304968433E-4</v>
      </c>
      <c r="J753">
        <f>IFERROR(LN(islamic!J752/islamic!J751),"")</f>
        <v>1.3720485788117732E-4</v>
      </c>
      <c r="K753">
        <f>IFERROR(LN(islamic!K752/islamic!K751),"")</f>
        <v>9.6595025431362006E-5</v>
      </c>
      <c r="L753">
        <f>IFERROR(LN(islamic!L752/islamic!L751),"")</f>
        <v>9.4415333120425934E-5</v>
      </c>
      <c r="M753">
        <f>IFERROR(LN(islamic!M752/islamic!M751),"")</f>
        <v>1.0244123437770624E-4</v>
      </c>
      <c r="N753">
        <f>IFERROR(LN(islamic!N752/islamic!N751),"")</f>
        <v>9.9897413123190248E-5</v>
      </c>
      <c r="O753">
        <f>IFERROR(LN(islamic!O752/islamic!O751),"")</f>
        <v>-9.7632414036834538E-5</v>
      </c>
      <c r="P753">
        <f>IFERROR(LN(islamic!P752/islamic!P751),"")</f>
        <v>0</v>
      </c>
      <c r="Q753">
        <f>IFERROR(LN(islamic!Q752/islamic!Q751),"")</f>
        <v>0</v>
      </c>
      <c r="R753">
        <f>IFERROR(LN(islamic!R752/islamic!R751),"")</f>
        <v>9.7560023881362499E-5</v>
      </c>
      <c r="S753" t="str">
        <f>IFERROR(LN(islamic!S752/islamic!S751),"")</f>
        <v/>
      </c>
      <c r="T753">
        <f>IFERROR(LN(islamic!T752/islamic!T751),"")</f>
        <v>1.1179032212342038E-4</v>
      </c>
      <c r="U753">
        <f>IFERROR(LN(islamic!U752/islamic!U751),"")</f>
        <v>1.2254959738923314E-4</v>
      </c>
      <c r="V753">
        <f>IFERROR(LN(islamic!V752/islamic!V751),"")</f>
        <v>1.161800016788128E-4</v>
      </c>
      <c r="W753">
        <f>IFERROR(LN(islamic!W752/islamic!W751),"")</f>
        <v>1.2634389176211444E-4</v>
      </c>
      <c r="X753" t="str">
        <f>IFERROR(LN(islamic!X752/islamic!X751),"")</f>
        <v/>
      </c>
      <c r="Y753">
        <f>IFERROR(LN(islamic!Y752/islamic!Y751),"")</f>
        <v>-2.2978412385204108E-4</v>
      </c>
      <c r="Z753" t="str">
        <f>IFERROR(LN(islamic!Z752/islamic!Z751),"")</f>
        <v/>
      </c>
      <c r="AA753">
        <f>IFERROR(LN(islamic!AA752/islamic!AA751),"")</f>
        <v>9.9937547355829744E-4</v>
      </c>
      <c r="AB753">
        <f>IFERROR(LN(islamic!AB752/islamic!AB751),"")</f>
        <v>2.6762220833305046E-3</v>
      </c>
      <c r="AC753">
        <f>IFERROR(LN(islamic!AC752/islamic!AC751),"")</f>
        <v>-7.2045757087838526E-5</v>
      </c>
      <c r="AD753">
        <f>IFERROR(LN(islamic!AD752/islamic!AD751),"")</f>
        <v>-2.911015321137491E-4</v>
      </c>
      <c r="AE753">
        <f>IFERROR(LN(islamic!AE752/islamic!AE751),"")</f>
        <v>-2.3683598344363078E-3</v>
      </c>
      <c r="AF753">
        <f>IFERROR(LN(islamic!AF752/islamic!AF751),"")</f>
        <v>-2.1493828801458963E-3</v>
      </c>
      <c r="AG753" t="str">
        <f>IFERROR(LN(islamic!AG752/islamic!AG751),"")</f>
        <v/>
      </c>
      <c r="AH753">
        <f>IFERROR(LN(islamic!AH752/islamic!AH751),"")</f>
        <v>-6.1376637534939042E-4</v>
      </c>
      <c r="AI753">
        <f>IFERROR(LN(islamic!AI752/islamic!AI751),"")</f>
        <v>-3.0433001770273898E-3</v>
      </c>
      <c r="AJ753">
        <f>IFERROR(LN(islamic!AJ752/islamic!AJ751),"")</f>
        <v>8.5582948532669106E-4</v>
      </c>
      <c r="AK753">
        <f>IFERROR(LN(islamic!AK752/islamic!AK751),"")</f>
        <v>1.4876799214443156E-2</v>
      </c>
      <c r="AL753">
        <f>IFERROR(LN(islamic!AL752/islamic!AL751),"")</f>
        <v>2.8372148012497372E-5</v>
      </c>
      <c r="AM753">
        <f>IFERROR(LN(islamic!AM752/islamic!AM751),"")</f>
        <v>2.0336207037970782E-4</v>
      </c>
      <c r="AN753" t="str">
        <f>IFERROR(LN(islamic!AN752/islamic!AN751),"")</f>
        <v/>
      </c>
      <c r="AO753">
        <f>IFERROR(LN(islamic!AO752/islamic!AO751),"")</f>
        <v>-8.7383979651058769E-4</v>
      </c>
      <c r="AP753" t="str">
        <f>IFERROR(LN(islamic!AP752/islamic!AP751),"")</f>
        <v/>
      </c>
      <c r="AQ753">
        <f>IFERROR(LN(islamic!AQ752/islamic!AQ751),"")</f>
        <v>-7.6948123007017474E-4</v>
      </c>
      <c r="AR753">
        <f>IFERROR(LN(islamic!AR752/islamic!AR751),"")</f>
        <v>-2.1772270738656405E-3</v>
      </c>
      <c r="AS753" t="str">
        <f>IFERROR(LN(islamic!AS752/islamic!AS751),"")</f>
        <v/>
      </c>
      <c r="AT753">
        <f>IFERROR(LN(islamic!AT752/islamic!AT751),"")</f>
        <v>8.3435553996589963E-4</v>
      </c>
      <c r="AU753">
        <f>IFERROR(LN(islamic!AU752/islamic!AU751),"")</f>
        <v>0</v>
      </c>
      <c r="AV753" t="str">
        <f>IFERROR(LN(islamic!AV752/islamic!AV751),"")</f>
        <v/>
      </c>
      <c r="AW753">
        <f>IFERROR(LN(islamic!AW752/islamic!AW751),"")</f>
        <v>-2.2156832766109602E-3</v>
      </c>
      <c r="AX753">
        <f>IFERROR(LN(islamic!AX752/islamic!AX751),"")</f>
        <v>-2.2301214901742058E-3</v>
      </c>
      <c r="AY753">
        <f>IFERROR(LN(islamic!AY752/islamic!AY751),"")</f>
        <v>2.6606807447368034E-3</v>
      </c>
      <c r="AZ753" t="str">
        <f>IFERROR(LN(islamic!AZ752/islamic!AZ751),"")</f>
        <v/>
      </c>
      <c r="BA753">
        <f>IFERROR(LN(islamic!BA752/islamic!BA751),"")</f>
        <v>-3.5412539945172666E-3</v>
      </c>
      <c r="BB753">
        <f>IFERROR(LN(islamic!BB752/islamic!BB751),"")</f>
        <v>-1.808144883675011E-3</v>
      </c>
      <c r="BC753" t="str">
        <f>IFERROR(LN(islamic!BC752/islamic!BC751),"")</f>
        <v/>
      </c>
      <c r="BD753">
        <f>IFERROR(LN(islamic!BD752/islamic!BD751),"")</f>
        <v>0</v>
      </c>
      <c r="BE753" t="str">
        <f>IFERROR(LN(islamic!BE752/islamic!BE751),"")</f>
        <v/>
      </c>
      <c r="BF753">
        <f>IFERROR(LN(islamic!BF752/islamic!BF751),"")</f>
        <v>-2.3638523599306582E-3</v>
      </c>
      <c r="BG753">
        <f>IFERROR(LN(islamic!BG752/islamic!BG751),"")</f>
        <v>-2.7130656570983525E-3</v>
      </c>
      <c r="BH753">
        <f>IFERROR(LN(islamic!BH752/islamic!BH751),"")</f>
        <v>-4.5109889781394736E-4</v>
      </c>
      <c r="BI753">
        <f>IFERROR(LN(islamic!BI752/islamic!BI751),"")</f>
        <v>-6.2008951005510177E-4</v>
      </c>
      <c r="BJ753">
        <f>IFERROR(LN(islamic!BJ752/islamic!BJ751),"")</f>
        <v>8.2235515481993789E-4</v>
      </c>
      <c r="BK753">
        <f>IFERROR(LN(islamic!BK752/islamic!BK751),"")</f>
        <v>-7.797271350257121E-4</v>
      </c>
      <c r="BL753">
        <f>IFERROR(LN(islamic!BL752/islamic!BL751),"")</f>
        <v>-3.9046494327876664E-3</v>
      </c>
      <c r="BM753">
        <f>IFERROR(LN(islamic!BM752/islamic!BM751),"")</f>
        <v>2.3157842024302733E-4</v>
      </c>
      <c r="BN753" t="str">
        <f>IFERROR(LN(islamic!BN752/islamic!BN751),"")</f>
        <v/>
      </c>
      <c r="BO753">
        <f>IFERROR(LN(islamic!BO752/islamic!BO751),"")</f>
        <v>1.0510942721036334E-4</v>
      </c>
      <c r="BP753">
        <f>IFERROR(LN(islamic!BP752/islamic!BP751),"")</f>
        <v>9.5227574930802349E-5</v>
      </c>
      <c r="BQ753" t="str">
        <f>IFERROR(LN(islamic!BQ752/islamic!BQ751),"")</f>
        <v/>
      </c>
      <c r="BR753" t="str">
        <f>IFERROR(LN(islamic!BR752/islamic!BR751),"")</f>
        <v/>
      </c>
      <c r="BS753" t="str">
        <f>IFERROR(LN(islamic!BS752/islamic!BS751),"")</f>
        <v/>
      </c>
    </row>
    <row r="754" spans="1:71" x14ac:dyDescent="0.25">
      <c r="A754" s="1">
        <v>42810</v>
      </c>
      <c r="B754">
        <f>IFERROR(LN(islamic!B753/islamic!B752),"")</f>
        <v>5.118436980494895E-3</v>
      </c>
      <c r="C754">
        <f>IFERROR(LN(islamic!C753/islamic!C752),"")</f>
        <v>1.1497666944405617E-4</v>
      </c>
      <c r="D754" t="str">
        <f>IFERROR(LN(islamic!D753/islamic!D752),"")</f>
        <v/>
      </c>
      <c r="E754">
        <f>IFERROR(LN(islamic!E753/islamic!E752),"")</f>
        <v>8.933981765170465E-5</v>
      </c>
      <c r="F754">
        <f>IFERROR(LN(islamic!F753/islamic!F752),"")</f>
        <v>-2.7025046863611172E-4</v>
      </c>
      <c r="G754">
        <f>IFERROR(LN(islamic!G753/islamic!G752),"")</f>
        <v>1.1504159244877648E-4</v>
      </c>
      <c r="H754" t="str">
        <f>IFERROR(LN(islamic!H753/islamic!H752),"")</f>
        <v/>
      </c>
      <c r="I754">
        <f>IFERROR(LN(islamic!I753/islamic!I752),"")</f>
        <v>1.2423508898533976E-4</v>
      </c>
      <c r="J754">
        <f>IFERROR(LN(islamic!J753/islamic!J752),"")</f>
        <v>1.2379352747846103E-4</v>
      </c>
      <c r="K754">
        <f>IFERROR(LN(islamic!K753/islamic!K752),"")</f>
        <v>9.658569573360427E-5</v>
      </c>
      <c r="L754">
        <f>IFERROR(LN(islamic!L753/islamic!L752),"")</f>
        <v>1.8880392768276809E-4</v>
      </c>
      <c r="M754">
        <f>IFERROR(LN(islamic!M753/islamic!M752),"")</f>
        <v>1.0541400365130301E-4</v>
      </c>
      <c r="N754">
        <f>IFERROR(LN(islamic!N753/islamic!N752),"")</f>
        <v>1.1909541285446895E-4</v>
      </c>
      <c r="O754">
        <f>IFERROR(LN(islamic!O753/islamic!O752),"")</f>
        <v>-9.7641947055796045E-5</v>
      </c>
      <c r="P754">
        <f>IFERROR(LN(islamic!P753/islamic!P752),"")</f>
        <v>1.880229393521468E-4</v>
      </c>
      <c r="Q754">
        <f>IFERROR(LN(islamic!Q753/islamic!Q752),"")</f>
        <v>-3.7411148958515838E-4</v>
      </c>
      <c r="R754">
        <f>IFERROR(LN(islamic!R753/islamic!R752),"")</f>
        <v>9.7550506852754889E-5</v>
      </c>
      <c r="S754" t="str">
        <f>IFERROR(LN(islamic!S753/islamic!S752),"")</f>
        <v/>
      </c>
      <c r="T754">
        <f>IFERROR(LN(islamic!T753/islamic!T752),"")</f>
        <v>1.3209972532337501E-4</v>
      </c>
      <c r="U754">
        <f>IFERROR(LN(islamic!U753/islamic!U752),"")</f>
        <v>1.2253458082654115E-4</v>
      </c>
      <c r="V754">
        <f>IFERROR(LN(islamic!V753/islamic!V752),"")</f>
        <v>1.0648647873857306E-4</v>
      </c>
      <c r="W754">
        <f>IFERROR(LN(islamic!W753/islamic!W752),"")</f>
        <v>1.2632793099978277E-4</v>
      </c>
      <c r="X754" t="str">
        <f>IFERROR(LN(islamic!X753/islamic!X752),"")</f>
        <v/>
      </c>
      <c r="Y754">
        <f>IFERROR(LN(islamic!Y753/islamic!Y752),"")</f>
        <v>1.0881061493582022E-3</v>
      </c>
      <c r="Z754" t="str">
        <f>IFERROR(LN(islamic!Z753/islamic!Z752),"")</f>
        <v/>
      </c>
      <c r="AA754">
        <f>IFERROR(LN(islamic!AA753/islamic!AA752),"")</f>
        <v>2.9921478501299292E-3</v>
      </c>
      <c r="AB754">
        <f>IFERROR(LN(islamic!AB753/islamic!AB752),"")</f>
        <v>3.614461766364594E-3</v>
      </c>
      <c r="AC754">
        <f>IFERROR(LN(islamic!AC753/islamic!AC752),"")</f>
        <v>9.015321321254341E-4</v>
      </c>
      <c r="AD754">
        <f>IFERROR(LN(islamic!AD753/islamic!AD752),"")</f>
        <v>1.3968879091729495E-3</v>
      </c>
      <c r="AE754">
        <f>IFERROR(LN(islamic!AE753/islamic!AE752),"")</f>
        <v>9.4801713530821732E-4</v>
      </c>
      <c r="AF754">
        <f>IFERROR(LN(islamic!AF753/islamic!AF752),"")</f>
        <v>5.3777898580616547E-4</v>
      </c>
      <c r="AG754" t="str">
        <f>IFERROR(LN(islamic!AG753/islamic!AG752),"")</f>
        <v/>
      </c>
      <c r="AH754">
        <f>IFERROR(LN(islamic!AH753/islamic!AH752),"")</f>
        <v>1.1742926501488995E-3</v>
      </c>
      <c r="AI754">
        <f>IFERROR(LN(islamic!AI753/islamic!AI752),"")</f>
        <v>5.540166346688245E-4</v>
      </c>
      <c r="AJ754">
        <f>IFERROR(LN(islamic!AJ753/islamic!AJ752),"")</f>
        <v>1.2086149952617951E-3</v>
      </c>
      <c r="AK754">
        <f>IFERROR(LN(islamic!AK753/islamic!AK752),"")</f>
        <v>4.9101542233808597E-3</v>
      </c>
      <c r="AL754">
        <f>IFERROR(LN(islamic!AL753/islamic!AL752),"")</f>
        <v>1.6158832520648343E-3</v>
      </c>
      <c r="AM754">
        <f>IFERROR(LN(islamic!AM753/islamic!AM752),"")</f>
        <v>2.0532873525093451E-3</v>
      </c>
      <c r="AN754" t="str">
        <f>IFERROR(LN(islamic!AN753/islamic!AN752),"")</f>
        <v/>
      </c>
      <c r="AO754">
        <f>IFERROR(LN(islamic!AO753/islamic!AO752),"")</f>
        <v>2.3539479394638972E-3</v>
      </c>
      <c r="AP754" t="str">
        <f>IFERROR(LN(islamic!AP753/islamic!AP752),"")</f>
        <v/>
      </c>
      <c r="AQ754">
        <f>IFERROR(LN(islamic!AQ753/islamic!AQ752),"")</f>
        <v>2.2475907018909562E-3</v>
      </c>
      <c r="AR754">
        <f>IFERROR(LN(islamic!AR753/islamic!AR752),"")</f>
        <v>1.742160719385295E-3</v>
      </c>
      <c r="AS754" t="str">
        <f>IFERROR(LN(islamic!AS753/islamic!AS752),"")</f>
        <v/>
      </c>
      <c r="AT754">
        <f>IFERROR(LN(islamic!AT753/islamic!AT752),"")</f>
        <v>3.6534766671554612E-3</v>
      </c>
      <c r="AU754">
        <f>IFERROR(LN(islamic!AU753/islamic!AU752),"")</f>
        <v>2.1668480850976046E-3</v>
      </c>
      <c r="AV754" t="str">
        <f>IFERROR(LN(islamic!AV753/islamic!AV752),"")</f>
        <v/>
      </c>
      <c r="AW754">
        <f>IFERROR(LN(islamic!AW753/islamic!AW752),"")</f>
        <v>3.6571828148065587E-3</v>
      </c>
      <c r="AX754">
        <f>IFERROR(LN(islamic!AX753/islamic!AX752),"")</f>
        <v>-1.8855412548865508E-3</v>
      </c>
      <c r="AY754">
        <f>IFERROR(LN(islamic!AY753/islamic!AY752),"")</f>
        <v>2.2949449639884066E-3</v>
      </c>
      <c r="AZ754" t="str">
        <f>IFERROR(LN(islamic!AZ753/islamic!AZ752),"")</f>
        <v/>
      </c>
      <c r="BA754">
        <f>IFERROR(LN(islamic!BA753/islamic!BA752),"")</f>
        <v>1.7228133530148512E-3</v>
      </c>
      <c r="BB754">
        <f>IFERROR(LN(islamic!BB753/islamic!BB752),"")</f>
        <v>1.6110850041543034E-3</v>
      </c>
      <c r="BC754" t="str">
        <f>IFERROR(LN(islamic!BC753/islamic!BC752),"")</f>
        <v/>
      </c>
      <c r="BD754">
        <f>IFERROR(LN(islamic!BD753/islamic!BD752),"")</f>
        <v>-6.0657120646189205E-4</v>
      </c>
      <c r="BE754" t="str">
        <f>IFERROR(LN(islamic!BE753/islamic!BE752),"")</f>
        <v/>
      </c>
      <c r="BF754">
        <f>IFERROR(LN(islamic!BF753/islamic!BF752),"")</f>
        <v>4.7221300968798849E-3</v>
      </c>
      <c r="BG754">
        <f>IFERROR(LN(islamic!BG753/islamic!BG752),"")</f>
        <v>2.0060187268653227E-3</v>
      </c>
      <c r="BH754">
        <f>IFERROR(LN(islamic!BH753/islamic!BH752),"")</f>
        <v>1.9091439180932042E-3</v>
      </c>
      <c r="BI754">
        <f>IFERROR(LN(islamic!BI753/islamic!BI752),"")</f>
        <v>5.3987688684921601E-3</v>
      </c>
      <c r="BJ754">
        <f>IFERROR(LN(islamic!BJ753/islamic!BJ752),"")</f>
        <v>1.2678208120084019E-3</v>
      </c>
      <c r="BK754">
        <f>IFERROR(LN(islamic!BK753/islamic!BK752),"")</f>
        <v>-7.8033558387775339E-4</v>
      </c>
      <c r="BL754">
        <f>IFERROR(LN(islamic!BL753/islamic!BL752),"")</f>
        <v>1.2346950843163452E-3</v>
      </c>
      <c r="BM754">
        <f>IFERROR(LN(islamic!BM753/islamic!BM752),"")</f>
        <v>3.1929727860467613E-4</v>
      </c>
      <c r="BN754" t="str">
        <f>IFERROR(LN(islamic!BN753/islamic!BN752),"")</f>
        <v/>
      </c>
      <c r="BO754">
        <f>IFERROR(LN(islamic!BO753/islamic!BO752),"")</f>
        <v>1.0509838037008778E-4</v>
      </c>
      <c r="BP754">
        <f>IFERROR(LN(islamic!BP753/islamic!BP752),"")</f>
        <v>1.0473985961208646E-4</v>
      </c>
      <c r="BQ754" t="str">
        <f>IFERROR(LN(islamic!BQ753/islamic!BQ752),"")</f>
        <v/>
      </c>
      <c r="BR754" t="str">
        <f>IFERROR(LN(islamic!BR753/islamic!BR752),"")</f>
        <v/>
      </c>
      <c r="BS754" t="str">
        <f>IFERROR(LN(islamic!BS753/islamic!BS752),"")</f>
        <v/>
      </c>
    </row>
    <row r="755" spans="1:71" x14ac:dyDescent="0.25">
      <c r="A755" s="1">
        <v>42811</v>
      </c>
      <c r="B755">
        <f>IFERROR(LN(islamic!B754/islamic!B753),"")</f>
        <v>1.4949376533769255E-4</v>
      </c>
      <c r="C755">
        <f>IFERROR(LN(islamic!C754/islamic!C753),"")</f>
        <v>4.7903044248120242E-5</v>
      </c>
      <c r="D755" t="str">
        <f>IFERROR(LN(islamic!D754/islamic!D753),"")</f>
        <v/>
      </c>
      <c r="E755">
        <f>IFERROR(LN(islamic!E754/islamic!E753),"")</f>
        <v>5.8260798655436789E-5</v>
      </c>
      <c r="F755">
        <f>IFERROR(LN(islamic!F754/islamic!F753),"")</f>
        <v>-2.2367798078691358E-4</v>
      </c>
      <c r="G755">
        <f>IFERROR(LN(islamic!G754/islamic!G753),"")</f>
        <v>4.0261430905009624E-5</v>
      </c>
      <c r="H755" t="str">
        <f>IFERROR(LN(islamic!H754/islamic!H753),"")</f>
        <v/>
      </c>
      <c r="I755">
        <f>IFERROR(LN(islamic!I754/islamic!I753),"")</f>
        <v>9.5773769155406473E-5</v>
      </c>
      <c r="J755">
        <f>IFERROR(LN(islamic!J754/islamic!J753),"")</f>
        <v>2.1904063922677626E-4</v>
      </c>
      <c r="K755">
        <f>IFERROR(LN(islamic!K754/islamic!K753),"")</f>
        <v>9.6576367837921491E-5</v>
      </c>
      <c r="L755">
        <f>IFERROR(LN(islamic!L754/islamic!L753),"")</f>
        <v>9.4388597927470426E-5</v>
      </c>
      <c r="M755">
        <f>IFERROR(LN(islamic!M754/islamic!M753),"")</f>
        <v>1.0440857770680523E-4</v>
      </c>
      <c r="N755">
        <f>IFERROR(LN(islamic!N754/islamic!N753),"")</f>
        <v>1.2004150569597301E-4</v>
      </c>
      <c r="O755">
        <f>IFERROR(LN(islamic!O754/islamic!O753),"")</f>
        <v>-1.9531250062639641E-4</v>
      </c>
      <c r="P755">
        <f>IFERROR(LN(islamic!P754/islamic!P753),"")</f>
        <v>-3.7608123797858612E-4</v>
      </c>
      <c r="Q755">
        <f>IFERROR(LN(islamic!Q754/islamic!Q753),"")</f>
        <v>-1.871082426636599E-4</v>
      </c>
      <c r="R755">
        <f>IFERROR(LN(islamic!R754/islamic!R753),"")</f>
        <v>9.7540991678392362E-5</v>
      </c>
      <c r="S755" t="str">
        <f>IFERROR(LN(islamic!S754/islamic!S753),"")</f>
        <v/>
      </c>
      <c r="T755">
        <f>IFERROR(LN(islamic!T754/islamic!T753),"")</f>
        <v>1.1176306242430696E-4</v>
      </c>
      <c r="U755">
        <f>IFERROR(LN(islamic!U754/islamic!U753),"")</f>
        <v>1.0367138066492629E-4</v>
      </c>
      <c r="V755">
        <f>IFERROR(LN(islamic!V754/islamic!V753),"")</f>
        <v>1.2583303908217594E-4</v>
      </c>
      <c r="W755">
        <f>IFERROR(LN(islamic!W754/islamic!W753),"")</f>
        <v>1.2631197426746297E-4</v>
      </c>
      <c r="X755" t="str">
        <f>IFERROR(LN(islamic!X754/islamic!X753),"")</f>
        <v/>
      </c>
      <c r="Y755">
        <f>IFERROR(LN(islamic!Y754/islamic!Y753),"")</f>
        <v>5.4876618438860182E-5</v>
      </c>
      <c r="Z755" t="str">
        <f>IFERROR(LN(islamic!Z754/islamic!Z753),"")</f>
        <v/>
      </c>
      <c r="AA755">
        <f>IFERROR(LN(islamic!AA754/islamic!AA753),"")</f>
        <v>1.6170163359216626E-3</v>
      </c>
      <c r="AB755">
        <f>IFERROR(LN(islamic!AB754/islamic!AB753),"")</f>
        <v>2.8307975154951751E-3</v>
      </c>
      <c r="AC755">
        <f>IFERROR(LN(islamic!AC754/islamic!AC753),"")</f>
        <v>-5.929281712787832E-4</v>
      </c>
      <c r="AD755">
        <f>IFERROR(LN(islamic!AD754/islamic!AD753),"")</f>
        <v>5.4977694443126551E-5</v>
      </c>
      <c r="AE755">
        <f>IFERROR(LN(islamic!AE754/islamic!AE753),"")</f>
        <v>4.7367175433650141E-4</v>
      </c>
      <c r="AF755">
        <f>IFERROR(LN(islamic!AF754/islamic!AF753),"")</f>
        <v>2.1482285382909347E-3</v>
      </c>
      <c r="AG755" t="str">
        <f>IFERROR(LN(islamic!AG754/islamic!AG753),"")</f>
        <v/>
      </c>
      <c r="AH755">
        <f>IFERROR(LN(islamic!AH754/islamic!AH753),"")</f>
        <v>2.6429017099956729E-4</v>
      </c>
      <c r="AI755">
        <f>IFERROR(LN(islamic!AI754/islamic!AI753),"")</f>
        <v>2.7654884881834923E-3</v>
      </c>
      <c r="AJ755">
        <f>IFERROR(LN(islamic!AJ754/islamic!AJ753),"")</f>
        <v>-5.902556493246994E-4</v>
      </c>
      <c r="AK755">
        <f>IFERROR(LN(islamic!AK754/islamic!AK753),"")</f>
        <v>1.9573308265060608E-3</v>
      </c>
      <c r="AL755">
        <f>IFERROR(LN(islamic!AL754/islamic!AL753),"")</f>
        <v>4.8226455959202424E-3</v>
      </c>
      <c r="AM755">
        <f>IFERROR(LN(islamic!AM754/islamic!AM753),"")</f>
        <v>6.2818500969090358E-3</v>
      </c>
      <c r="AN755" t="str">
        <f>IFERROR(LN(islamic!AN754/islamic!AN753),"")</f>
        <v/>
      </c>
      <c r="AO755">
        <f>IFERROR(LN(islamic!AO754/islamic!AO753),"")</f>
        <v>1.0275836926708474E-3</v>
      </c>
      <c r="AP755" t="str">
        <f>IFERROR(LN(islamic!AP754/islamic!AP753),"")</f>
        <v/>
      </c>
      <c r="AQ755">
        <f>IFERROR(LN(islamic!AQ754/islamic!AQ753),"")</f>
        <v>1.2399257633185774E-3</v>
      </c>
      <c r="AR755">
        <f>IFERROR(LN(islamic!AR754/islamic!AR753),"")</f>
        <v>2.6075634070809911E-3</v>
      </c>
      <c r="AS755" t="str">
        <f>IFERROR(LN(islamic!AS754/islamic!AS753),"")</f>
        <v/>
      </c>
      <c r="AT755">
        <f>IFERROR(LN(islamic!AT754/islamic!AT753),"")</f>
        <v>-5.3424645189275026E-4</v>
      </c>
      <c r="AU755">
        <f>IFERROR(LN(islamic!AU754/islamic!AU753),"")</f>
        <v>2.8818463748825291E-3</v>
      </c>
      <c r="AV755" t="str">
        <f>IFERROR(LN(islamic!AV754/islamic!AV753),"")</f>
        <v/>
      </c>
      <c r="AW755">
        <f>IFERROR(LN(islamic!AW754/islamic!AW753),"")</f>
        <v>1.2395432293613969E-3</v>
      </c>
      <c r="AX755">
        <f>IFERROR(LN(islamic!AX754/islamic!AX753),"")</f>
        <v>5.3679239355600723E-3</v>
      </c>
      <c r="AY755">
        <f>IFERROR(LN(islamic!AY754/islamic!AY753),"")</f>
        <v>1.8758021576886289E-4</v>
      </c>
      <c r="AZ755" t="str">
        <f>IFERROR(LN(islamic!AZ754/islamic!AZ753),"")</f>
        <v/>
      </c>
      <c r="BA755">
        <f>IFERROR(LN(islamic!BA754/islamic!BA753),"")</f>
        <v>1.2541950380881473E-3</v>
      </c>
      <c r="BB755">
        <f>IFERROR(LN(islamic!BB754/islamic!BB753),"")</f>
        <v>-1.5188476392236415E-3</v>
      </c>
      <c r="BC755" t="str">
        <f>IFERROR(LN(islamic!BC754/islamic!BC753),"")</f>
        <v/>
      </c>
      <c r="BD755">
        <f>IFERROR(LN(islamic!BD754/islamic!BD753),"")</f>
        <v>6.7191007336564806E-3</v>
      </c>
      <c r="BE755" t="str">
        <f>IFERROR(LN(islamic!BE754/islamic!BE753),"")</f>
        <v/>
      </c>
      <c r="BF755">
        <f>IFERROR(LN(islamic!BF754/islamic!BF753),"")</f>
        <v>-2.9032863797423597E-3</v>
      </c>
      <c r="BG755">
        <f>IFERROR(LN(islamic!BG754/islamic!BG753),"")</f>
        <v>2.47248021404912E-3</v>
      </c>
      <c r="BH755">
        <f>IFERROR(LN(islamic!BH754/islamic!BH753),"")</f>
        <v>1.5418876947604703E-3</v>
      </c>
      <c r="BI755">
        <f>IFERROR(LN(islamic!BI754/islamic!BI753),"")</f>
        <v>-1.30484213088866E-3</v>
      </c>
      <c r="BJ755">
        <f>IFERROR(LN(islamic!BJ754/islamic!BJ753),"")</f>
        <v>5.4286011053089904E-4</v>
      </c>
      <c r="BK755">
        <f>IFERROR(LN(islamic!BK754/islamic!BK753),"")</f>
        <v>7.803355838777768E-4</v>
      </c>
      <c r="BL755">
        <f>IFERROR(LN(islamic!BL754/islamic!BL753),"")</f>
        <v>-1.1317455809575045E-3</v>
      </c>
      <c r="BM755">
        <f>IFERROR(LN(islamic!BM754/islamic!BM753),"")</f>
        <v>1.1862527783021513E-4</v>
      </c>
      <c r="BN755" t="str">
        <f>IFERROR(LN(islamic!BN754/islamic!BN753),"")</f>
        <v/>
      </c>
      <c r="BO755">
        <f>IFERROR(LN(islamic!BO754/islamic!BO753),"")</f>
        <v>1.0508733587112653E-4</v>
      </c>
      <c r="BP755">
        <f>IFERROR(LN(islamic!BP754/islamic!BP753),"")</f>
        <v>6.2838650360470553E-5</v>
      </c>
      <c r="BQ755" t="str">
        <f>IFERROR(LN(islamic!BQ754/islamic!BQ753),"")</f>
        <v/>
      </c>
      <c r="BR755" t="str">
        <f>IFERROR(LN(islamic!BR754/islamic!BR753),"")</f>
        <v/>
      </c>
      <c r="BS755" t="str">
        <f>IFERROR(LN(islamic!BS754/islamic!BS753),"")</f>
        <v/>
      </c>
    </row>
    <row r="756" spans="1:71" x14ac:dyDescent="0.25">
      <c r="A756" s="1">
        <v>42814</v>
      </c>
      <c r="B756">
        <f>IFERROR(LN(islamic!B755/islamic!B754),"")</f>
        <v>4.3784141383078736E-4</v>
      </c>
      <c r="C756">
        <f>IFERROR(LN(islamic!C755/islamic!C754),"")</f>
        <v>8.2357339724858588E-4</v>
      </c>
      <c r="D756" t="str">
        <f>IFERROR(LN(islamic!D755/islamic!D754),"")</f>
        <v/>
      </c>
      <c r="E756">
        <f>IFERROR(LN(islamic!E755/islamic!E754),"")</f>
        <v>3.0581351730139524E-4</v>
      </c>
      <c r="F756">
        <f>IFERROR(LN(islamic!F755/islamic!F754),"")</f>
        <v>1.7418758905079522E-4</v>
      </c>
      <c r="G756">
        <f>IFERROR(LN(islamic!G755/islamic!G754),"")</f>
        <v>9.4855032224232401E-4</v>
      </c>
      <c r="H756" t="str">
        <f>IFERROR(LN(islamic!H755/islamic!H754),"")</f>
        <v/>
      </c>
      <c r="I756">
        <f>IFERROR(LN(islamic!I755/islamic!I754),"")</f>
        <v>7.3459266350506898E-4</v>
      </c>
      <c r="J756">
        <f>IFERROR(LN(islamic!J755/islamic!J754),"")</f>
        <v>4.5782170231814767E-4</v>
      </c>
      <c r="K756">
        <f>IFERROR(LN(islamic!K755/islamic!K754),"")</f>
        <v>1.9312475919437835E-4</v>
      </c>
      <c r="L756">
        <f>IFERROR(LN(islamic!L755/islamic!L754),"")</f>
        <v>2.8311235030726141E-4</v>
      </c>
      <c r="M756">
        <f>IFERROR(LN(islamic!M755/islamic!M754),"")</f>
        <v>3.1514834850222519E-4</v>
      </c>
      <c r="N756">
        <f>IFERROR(LN(islamic!N755/islamic!N754),"")</f>
        <v>1.295530888158478E-3</v>
      </c>
      <c r="O756">
        <f>IFERROR(LN(islamic!O755/islamic!O754),"")</f>
        <v>9.7661018689800086E-5</v>
      </c>
      <c r="P756">
        <f>IFERROR(LN(islamic!P755/islamic!P754),"")</f>
        <v>7.5202109202984573E-4</v>
      </c>
      <c r="Q756">
        <f>IFERROR(LN(islamic!Q755/islamic!Q754),"")</f>
        <v>0</v>
      </c>
      <c r="R756">
        <f>IFERROR(LN(islamic!R755/islamic!R754),"")</f>
        <v>2.9256590255650577E-4</v>
      </c>
      <c r="S756" t="str">
        <f>IFERROR(LN(islamic!S755/islamic!S754),"")</f>
        <v/>
      </c>
      <c r="T756">
        <f>IFERROR(LN(islamic!T755/islamic!T754),"")</f>
        <v>3.8599449929168619E-4</v>
      </c>
      <c r="U756">
        <f>IFERROR(LN(islamic!U755/islamic!U754),"")</f>
        <v>3.6747558820964443E-4</v>
      </c>
      <c r="V756">
        <f>IFERROR(LN(islamic!V755/islamic!V754),"")</f>
        <v>3.9675436103507703E-4</v>
      </c>
      <c r="W756">
        <f>IFERROR(LN(islamic!W755/islamic!W754),"")</f>
        <v>3.8615939345961121E-4</v>
      </c>
      <c r="X756" t="str">
        <f>IFERROR(LN(islamic!X755/islamic!X754),"")</f>
        <v/>
      </c>
      <c r="Y756">
        <f>IFERROR(LN(islamic!Y755/islamic!Y754),"")</f>
        <v>2.2951628326543013E-3</v>
      </c>
      <c r="Z756" t="str">
        <f>IFERROR(LN(islamic!Z755/islamic!Z754),"")</f>
        <v/>
      </c>
      <c r="AA756">
        <f>IFERROR(LN(islamic!AA755/islamic!AA754),"")</f>
        <v>5.4536575428036612E-3</v>
      </c>
      <c r="AB756">
        <f>IFERROR(LN(islamic!AB755/islamic!AB754),"")</f>
        <v>6.5741965702049996E-3</v>
      </c>
      <c r="AC756">
        <f>IFERROR(LN(islamic!AC755/islamic!AC754),"")</f>
        <v>0</v>
      </c>
      <c r="AD756">
        <f>IFERROR(LN(islamic!AD755/islamic!AD754),"")</f>
        <v>9.9094375003888147E-4</v>
      </c>
      <c r="AE756">
        <f>IFERROR(LN(islamic!AE755/islamic!AE754),"")</f>
        <v>3.7813185121684553E-3</v>
      </c>
      <c r="AF756">
        <f>IFERROR(LN(islamic!AF755/islamic!AF754),"")</f>
        <v>2.6788122100255374E-3</v>
      </c>
      <c r="AG756" t="str">
        <f>IFERROR(LN(islamic!AG755/islamic!AG754),"")</f>
        <v/>
      </c>
      <c r="AH756">
        <f>IFERROR(LN(islamic!AH755/islamic!AH754),"")</f>
        <v>3.0554032862053246E-3</v>
      </c>
      <c r="AI756">
        <f>IFERROR(LN(islamic!AI755/islamic!AI754),"")</f>
        <v>3.7213191590487211E-3</v>
      </c>
      <c r="AJ756">
        <f>IFERROR(LN(islamic!AJ755/islamic!AJ754),"")</f>
        <v>6.239174492252078E-4</v>
      </c>
      <c r="AK756">
        <f>IFERROR(LN(islamic!AK755/islamic!AK754),"")</f>
        <v>3.1237823136845981E-3</v>
      </c>
      <c r="AL756">
        <f>IFERROR(LN(islamic!AL755/islamic!AL754),"")</f>
        <v>6.696066862598167E-3</v>
      </c>
      <c r="AM756">
        <f>IFERROR(LN(islamic!AM755/islamic!AM754),"")</f>
        <v>6.5783814153296217E-3</v>
      </c>
      <c r="AN756" t="str">
        <f>IFERROR(LN(islamic!AN755/islamic!AN754),"")</f>
        <v/>
      </c>
      <c r="AO756">
        <f>IFERROR(LN(islamic!AO755/islamic!AO754),"")</f>
        <v>6.4397333143257187E-3</v>
      </c>
      <c r="AP756" t="str">
        <f>IFERROR(LN(islamic!AP755/islamic!AP754),"")</f>
        <v/>
      </c>
      <c r="AQ756">
        <f>IFERROR(LN(islamic!AQ755/islamic!AQ754),"")</f>
        <v>5.824745088874551E-3</v>
      </c>
      <c r="AR756">
        <f>IFERROR(LN(islamic!AR755/islamic!AR754),"")</f>
        <v>5.1948168770997337E-3</v>
      </c>
      <c r="AS756" t="str">
        <f>IFERROR(LN(islamic!AS755/islamic!AS754),"")</f>
        <v/>
      </c>
      <c r="AT756">
        <f>IFERROR(LN(islamic!AT755/islamic!AT754),"")</f>
        <v>0.71956614031873389</v>
      </c>
      <c r="AU756">
        <f>IFERROR(LN(islamic!AU755/islamic!AU754),"")</f>
        <v>6.4539485407492537E-3</v>
      </c>
      <c r="AV756" t="str">
        <f>IFERROR(LN(islamic!AV755/islamic!AV754),"")</f>
        <v/>
      </c>
      <c r="AW756">
        <f>IFERROR(LN(islamic!AW755/islamic!AW754),"")</f>
        <v>3.6968993886157616E-3</v>
      </c>
      <c r="AX756">
        <f>IFERROR(LN(islamic!AX755/islamic!AX754),"")</f>
        <v>4.9934218465572102E-3</v>
      </c>
      <c r="AY756">
        <f>IFERROR(LN(islamic!AY755/islamic!AY754),"")</f>
        <v>4.9793805309014307E-3</v>
      </c>
      <c r="AZ756" t="str">
        <f>IFERROR(LN(islamic!AZ755/islamic!AZ754),"")</f>
        <v/>
      </c>
      <c r="BA756">
        <f>IFERROR(LN(islamic!BA755/islamic!BA754),"")</f>
        <v>6.8398951020784311E-3</v>
      </c>
      <c r="BB756">
        <f>IFERROR(LN(islamic!BB755/islamic!BB754),"")</f>
        <v>6.1367692949087739E-3</v>
      </c>
      <c r="BC756" t="str">
        <f>IFERROR(LN(islamic!BC755/islamic!BC754),"")</f>
        <v/>
      </c>
      <c r="BD756">
        <f>IFERROR(LN(islamic!BD755/islamic!BD754),"")</f>
        <v>8.0326666076603246E-4</v>
      </c>
      <c r="BE756" t="str">
        <f>IFERROR(LN(islamic!BE755/islamic!BE754),"")</f>
        <v/>
      </c>
      <c r="BF756">
        <f>IFERROR(LN(islamic!BF755/islamic!BF754),"")</f>
        <v>3.0844622113824429E-3</v>
      </c>
      <c r="BG756">
        <f>IFERROR(LN(islamic!BG755/islamic!BG754),"")</f>
        <v>5.862368765070694E-3</v>
      </c>
      <c r="BH756">
        <f>IFERROR(LN(islamic!BH755/islamic!BH754),"")</f>
        <v>4.8681156040585212E-3</v>
      </c>
      <c r="BI756">
        <f>IFERROR(LN(islamic!BI755/islamic!BI754),"")</f>
        <v>5.209183843206692E-3</v>
      </c>
      <c r="BJ756">
        <f>IFERROR(LN(islamic!BJ755/islamic!BJ754),"")</f>
        <v>5.4317318846677978E-3</v>
      </c>
      <c r="BK756">
        <f>IFERROR(LN(islamic!BK755/islamic!BK754),"")</f>
        <v>4.6692691836872288E-3</v>
      </c>
      <c r="BL756">
        <f>IFERROR(LN(islamic!BL755/islamic!BL754),"")</f>
        <v>7.2824569244868218E-3</v>
      </c>
      <c r="BM756">
        <f>IFERROR(LN(islamic!BM755/islamic!BM754),"")</f>
        <v>3.6446768356690793E-4</v>
      </c>
      <c r="BN756" t="str">
        <f>IFERROR(LN(islamic!BN755/islamic!BN754),"")</f>
        <v/>
      </c>
      <c r="BO756">
        <f>IFERROR(LN(islamic!BO755/islamic!BO754),"")</f>
        <v>3.084494943275236E-4</v>
      </c>
      <c r="BP756">
        <f>IFERROR(LN(islamic!BP755/islamic!BP754),"")</f>
        <v>3.2745875168941116E-4</v>
      </c>
      <c r="BQ756" t="str">
        <f>IFERROR(LN(islamic!BQ755/islamic!BQ754),"")</f>
        <v/>
      </c>
      <c r="BR756" t="str">
        <f>IFERROR(LN(islamic!BR755/islamic!BR754),"")</f>
        <v/>
      </c>
      <c r="BS756" t="str">
        <f>IFERROR(LN(islamic!BS755/islamic!BS754),"")</f>
        <v/>
      </c>
    </row>
    <row r="757" spans="1:71" x14ac:dyDescent="0.25">
      <c r="A757" s="1">
        <v>42815</v>
      </c>
      <c r="B757">
        <f>IFERROR(LN(islamic!B756/islamic!B755),"")</f>
        <v>-3.5020259223714434E-5</v>
      </c>
      <c r="C757">
        <f>IFERROR(LN(islamic!C756/islamic!C755),"")</f>
        <v>1.0529187395819265E-4</v>
      </c>
      <c r="D757" t="str">
        <f>IFERROR(LN(islamic!D756/islamic!D755),"")</f>
        <v/>
      </c>
      <c r="E757">
        <f>IFERROR(LN(islamic!E756/islamic!E755),"")</f>
        <v>1.0579940927237102E-4</v>
      </c>
      <c r="F757">
        <f>IFERROR(LN(islamic!F756/islamic!F755),"")</f>
        <v>-9.3277011853338604E-5</v>
      </c>
      <c r="G757">
        <f>IFERROR(LN(islamic!G756/islamic!G755),"")</f>
        <v>1.1395711298696041E-4</v>
      </c>
      <c r="H757" t="str">
        <f>IFERROR(LN(islamic!H756/islamic!H755),"")</f>
        <v/>
      </c>
      <c r="I757">
        <f>IFERROR(LN(islamic!I756/islamic!I755),"")</f>
        <v>5.5901730457474088E-5</v>
      </c>
      <c r="J757">
        <f>IFERROR(LN(islamic!J756/islamic!J755),"")</f>
        <v>1.3134121673638317E-4</v>
      </c>
      <c r="K757">
        <f>IFERROR(LN(islamic!K756/islamic!K755),"")</f>
        <v>0</v>
      </c>
      <c r="L757">
        <f>IFERROR(LN(islamic!L756/islamic!L755),"")</f>
        <v>9.4352974547656489E-5</v>
      </c>
      <c r="M757">
        <f>IFERROR(LN(islamic!M756/islamic!M755),"")</f>
        <v>1.0734647476519424E-4</v>
      </c>
      <c r="N757">
        <f>IFERROR(LN(islamic!N756/islamic!N755),"")</f>
        <v>1.2083062438049194E-4</v>
      </c>
      <c r="O757">
        <f>IFERROR(LN(islamic!O756/islamic!O755),"")</f>
        <v>-3.9070131382043847E-4</v>
      </c>
      <c r="P757">
        <f>IFERROR(LN(islamic!P756/islamic!P755),"")</f>
        <v>0</v>
      </c>
      <c r="Q757">
        <f>IFERROR(LN(islamic!Q756/islamic!Q755),"")</f>
        <v>-3.7432154657680508E-4</v>
      </c>
      <c r="R757">
        <f>IFERROR(LN(islamic!R756/islamic!R755),"")</f>
        <v>1.072527216404126E-4</v>
      </c>
      <c r="S757" t="str">
        <f>IFERROR(LN(islamic!S756/islamic!S755),"")</f>
        <v/>
      </c>
      <c r="T757">
        <f>IFERROR(LN(islamic!T756/islamic!T755),"")</f>
        <v>9.1397931423833019E-5</v>
      </c>
      <c r="U757">
        <f>IFERROR(LN(islamic!U756/islamic!U755),"")</f>
        <v>9.4202762094664261E-5</v>
      </c>
      <c r="V757">
        <f>IFERROR(LN(islamic!V756/islamic!V755),"")</f>
        <v>1.1609345536208551E-4</v>
      </c>
      <c r="W757">
        <f>IFERROR(LN(islamic!W756/islamic!W755),"")</f>
        <v>1.2807681699080227E-4</v>
      </c>
      <c r="X757" t="str">
        <f>IFERROR(LN(islamic!X756/islamic!X755),"")</f>
        <v/>
      </c>
      <c r="Y757">
        <f>IFERROR(LN(islamic!Y756/islamic!Y755),"")</f>
        <v>3.753683910069837E-3</v>
      </c>
      <c r="Z757" t="str">
        <f>IFERROR(LN(islamic!Z756/islamic!Z755),"")</f>
        <v/>
      </c>
      <c r="AA757">
        <f>IFERROR(LN(islamic!AA756/islamic!AA755),"")</f>
        <v>5.6699276758588584E-3</v>
      </c>
      <c r="AB757">
        <f>IFERROR(LN(islamic!AB756/islamic!AB755),"")</f>
        <v>9.3173636953352169E-3</v>
      </c>
      <c r="AC757">
        <f>IFERROR(LN(islamic!AC756/islamic!AC755),"")</f>
        <v>4.7052898802414072E-3</v>
      </c>
      <c r="AD757">
        <f>IFERROR(LN(islamic!AD756/islamic!AD755),"")</f>
        <v>3.7564705703300588E-3</v>
      </c>
      <c r="AE757">
        <f>IFERROR(LN(islamic!AE756/islamic!AE755),"")</f>
        <v>6.4268580803565952E-3</v>
      </c>
      <c r="AF757">
        <f>IFERROR(LN(islamic!AF756/islamic!AF755),"")</f>
        <v>4.271229130943373E-3</v>
      </c>
      <c r="AG757" t="str">
        <f>IFERROR(LN(islamic!AG756/islamic!AG755),"")</f>
        <v/>
      </c>
      <c r="AH757">
        <f>IFERROR(LN(islamic!AH756/islamic!AH755),"")</f>
        <v>4.9878036493916705E-3</v>
      </c>
      <c r="AI757">
        <f>IFERROR(LN(islamic!AI756/islamic!AI755),"")</f>
        <v>9.5838630604271908E-3</v>
      </c>
      <c r="AJ757">
        <f>IFERROR(LN(islamic!AJ756/islamic!AJ755),"")</f>
        <v>5.0479107175687332E-4</v>
      </c>
      <c r="AK757">
        <f>IFERROR(LN(islamic!AK756/islamic!AK755),"")</f>
        <v>7.7670293376593761E-3</v>
      </c>
      <c r="AL757">
        <f>IFERROR(LN(islamic!AL756/islamic!AL755),"")</f>
        <v>7.3281521274375728E-3</v>
      </c>
      <c r="AM757">
        <f>IFERROR(LN(islamic!AM756/islamic!AM755),"")</f>
        <v>6.9011003194051606E-3</v>
      </c>
      <c r="AN757" t="str">
        <f>IFERROR(LN(islamic!AN756/islamic!AN755),"")</f>
        <v/>
      </c>
      <c r="AO757">
        <f>IFERROR(LN(islamic!AO756/islamic!AO755),"")</f>
        <v>9.1922183841061725E-3</v>
      </c>
      <c r="AP757" t="str">
        <f>IFERROR(LN(islamic!AP756/islamic!AP755),"")</f>
        <v/>
      </c>
      <c r="AQ757">
        <f>IFERROR(LN(islamic!AQ756/islamic!AQ755),"")</f>
        <v>8.6449136521451284E-3</v>
      </c>
      <c r="AR757">
        <f>IFERROR(LN(islamic!AR756/islamic!AR755),"")</f>
        <v>5.1679701584428188E-3</v>
      </c>
      <c r="AS757" t="str">
        <f>IFERROR(LN(islamic!AS756/islamic!AS755),"")</f>
        <v/>
      </c>
      <c r="AT757">
        <f>IFERROR(LN(islamic!AT756/islamic!AT755),"")</f>
        <v>-0.70543676616129969</v>
      </c>
      <c r="AU757">
        <f>IFERROR(LN(islamic!AU756/islamic!AU755),"")</f>
        <v>5.7020824489031462E-3</v>
      </c>
      <c r="AV757" t="str">
        <f>IFERROR(LN(islamic!AV756/islamic!AV755),"")</f>
        <v/>
      </c>
      <c r="AW757">
        <f>IFERROR(LN(islamic!AW756/islamic!AW755),"")</f>
        <v>5.9918061618443198E-3</v>
      </c>
      <c r="AX757">
        <f>IFERROR(LN(islamic!AX756/islamic!AX755),"")</f>
        <v>0</v>
      </c>
      <c r="AY757">
        <f>IFERROR(LN(islamic!AY756/islamic!AY755),"")</f>
        <v>8.1327640205987456E-3</v>
      </c>
      <c r="AZ757" t="str">
        <f>IFERROR(LN(islamic!AZ756/islamic!AZ755),"")</f>
        <v/>
      </c>
      <c r="BA757">
        <f>IFERROR(LN(islamic!BA756/islamic!BA755),"")</f>
        <v>8.4908073380313351E-3</v>
      </c>
      <c r="BB757">
        <f>IFERROR(LN(islamic!BB756/islamic!BB755),"")</f>
        <v>8.218166346687459E-3</v>
      </c>
      <c r="BC757" t="str">
        <f>IFERROR(LN(islamic!BC756/islamic!BC755),"")</f>
        <v/>
      </c>
      <c r="BD757">
        <f>IFERROR(LN(islamic!BD756/islamic!BD755),"")</f>
        <v>9.6554770438561383E-3</v>
      </c>
      <c r="BE757" t="str">
        <f>IFERROR(LN(islamic!BE756/islamic!BE755),"")</f>
        <v/>
      </c>
      <c r="BF757">
        <f>IFERROR(LN(islamic!BF756/islamic!BF755),"")</f>
        <v>7.0403756823280783E-3</v>
      </c>
      <c r="BG757">
        <f>IFERROR(LN(islamic!BG756/islamic!BG755),"")</f>
        <v>4.897968975547156E-3</v>
      </c>
      <c r="BH757">
        <f>IFERROR(LN(islamic!BH756/islamic!BH755),"")</f>
        <v>6.87905396445475E-3</v>
      </c>
      <c r="BI757">
        <f>IFERROR(LN(islamic!BI756/islamic!BI755),"")</f>
        <v>4.7652644531472549E-3</v>
      </c>
      <c r="BJ757">
        <f>IFERROR(LN(islamic!BJ756/islamic!BJ755),"")</f>
        <v>8.0257458086471431E-3</v>
      </c>
      <c r="BK757">
        <f>IFERROR(LN(islamic!BK756/islamic!BK755),"")</f>
        <v>6.9632776521466114E-3</v>
      </c>
      <c r="BL757">
        <f>IFERROR(LN(islamic!BL756/islamic!BL755),"")</f>
        <v>8.3452550269897726E-3</v>
      </c>
      <c r="BM757">
        <f>IFERROR(LN(islamic!BM756/islamic!BM755),"")</f>
        <v>1.2145971456317446E-4</v>
      </c>
      <c r="BN757" t="str">
        <f>IFERROR(LN(islamic!BN756/islamic!BN755),"")</f>
        <v/>
      </c>
      <c r="BO757">
        <f>IFERROR(LN(islamic!BO756/islamic!BO755),"")</f>
        <v>1.0311657819349573E-4</v>
      </c>
      <c r="BP757">
        <f>IFERROR(LN(islamic!BP756/islamic!BP755),"")</f>
        <v>1.1610787386326684E-4</v>
      </c>
      <c r="BQ757" t="str">
        <f>IFERROR(LN(islamic!BQ756/islamic!BQ755),"")</f>
        <v/>
      </c>
      <c r="BR757" t="str">
        <f>IFERROR(LN(islamic!BR756/islamic!BR755),"")</f>
        <v/>
      </c>
      <c r="BS757" t="str">
        <f>IFERROR(LN(islamic!BS756/islamic!BS755),"")</f>
        <v/>
      </c>
    </row>
    <row r="758" spans="1:71" x14ac:dyDescent="0.25">
      <c r="A758" s="1">
        <v>42816</v>
      </c>
      <c r="B758">
        <f>IFERROR(LN(islamic!B757/islamic!B756),"")</f>
        <v>9.4551885417677812E-5</v>
      </c>
      <c r="C758">
        <f>IFERROR(LN(islamic!C757/islamic!C756),"")</f>
        <v>1.0528078874556129E-4</v>
      </c>
      <c r="D758" t="str">
        <f>IFERROR(LN(islamic!D757/islamic!D756),"")</f>
        <v/>
      </c>
      <c r="E758">
        <f>IFERROR(LN(islamic!E757/islamic!E756),"")</f>
        <v>9.5112849526209843E-5</v>
      </c>
      <c r="F758">
        <f>IFERROR(LN(islamic!F757/islamic!F756),"")</f>
        <v>-1.9705249513655523E-4</v>
      </c>
      <c r="G758">
        <f>IFERROR(LN(islamic!G757/islamic!G756),"")</f>
        <v>1.1777395744066508E-4</v>
      </c>
      <c r="H758" t="str">
        <f>IFERROR(LN(islamic!H757/islamic!H756),"")</f>
        <v/>
      </c>
      <c r="I758">
        <f>IFERROR(LN(islamic!I757/islamic!I756),"")</f>
        <v>7.5793965510055571E-5</v>
      </c>
      <c r="J758">
        <f>IFERROR(LN(islamic!J757/islamic!J756),"")</f>
        <v>9.500610999619842E-5</v>
      </c>
      <c r="K758">
        <f>IFERROR(LN(islamic!K757/islamic!K756),"")</f>
        <v>9.6548394957994855E-5</v>
      </c>
      <c r="L758">
        <f>IFERROR(LN(islamic!L757/islamic!L756),"")</f>
        <v>1.8867924584294398E-4</v>
      </c>
      <c r="M758">
        <f>IFERROR(LN(islamic!M757/islamic!M756),"")</f>
        <v>6.2613455850514174E-5</v>
      </c>
      <c r="N758">
        <f>IFERROR(LN(islamic!N757/islamic!N756),"")</f>
        <v>1.8888846863238126E-4</v>
      </c>
      <c r="O758">
        <f>IFERROR(LN(islamic!O757/islamic!O756),"")</f>
        <v>-2.9312619292734093E-4</v>
      </c>
      <c r="P758">
        <f>IFERROR(LN(islamic!P757/islamic!P756),"")</f>
        <v>0</v>
      </c>
      <c r="Q758">
        <f>IFERROR(LN(islamic!Q757/islamic!Q756),"")</f>
        <v>-3.7446171566497843E-4</v>
      </c>
      <c r="R758">
        <f>IFERROR(LN(islamic!R757/islamic!R756),"")</f>
        <v>1.0724121972803271E-4</v>
      </c>
      <c r="S758" t="str">
        <f>IFERROR(LN(islamic!S757/islamic!S756),"")</f>
        <v/>
      </c>
      <c r="T758">
        <f>IFERROR(LN(islamic!T757/islamic!T756),"")</f>
        <v>1.5231132464181069E-4</v>
      </c>
      <c r="U758">
        <f>IFERROR(LN(islamic!U757/islamic!U756),"")</f>
        <v>1.0361278967897217E-4</v>
      </c>
      <c r="V758">
        <f>IFERROR(LN(islamic!V757/islamic!V756),"")</f>
        <v>1.2575270263959372E-4</v>
      </c>
      <c r="W758">
        <f>IFERROR(LN(islamic!W757/islamic!W756),"")</f>
        <v>1.1525511182835398E-4</v>
      </c>
      <c r="X758" t="str">
        <f>IFERROR(LN(islamic!X757/islamic!X756),"")</f>
        <v/>
      </c>
      <c r="Y758">
        <f>IFERROR(LN(islamic!Y757/islamic!Y756),"")</f>
        <v>1.106187043459471E-4</v>
      </c>
      <c r="Z758" t="str">
        <f>IFERROR(LN(islamic!Z757/islamic!Z756),"")</f>
        <v/>
      </c>
      <c r="AA758">
        <f>IFERROR(LN(islamic!AA757/islamic!AA756),"")</f>
        <v>8.6000373873513819E-4</v>
      </c>
      <c r="AB758">
        <f>IFERROR(LN(islamic!AB757/islamic!AB756),"")</f>
        <v>-1.3498694363932053E-3</v>
      </c>
      <c r="AC758">
        <f>IFERROR(LN(islamic!AC757/islamic!AC756),"")</f>
        <v>-1.6551565465676069E-4</v>
      </c>
      <c r="AD758">
        <f>IFERROR(LN(islamic!AD757/islamic!AD756),"")</f>
        <v>3.3565759531934162E-4</v>
      </c>
      <c r="AE758">
        <f>IFERROR(LN(islamic!AE757/islamic!AE756),"")</f>
        <v>-2.6597840917070496E-3</v>
      </c>
      <c r="AF758">
        <f>IFERROR(LN(islamic!AF757/islamic!AF756),"")</f>
        <v>-1.06609818199839E-3</v>
      </c>
      <c r="AG758" t="str">
        <f>IFERROR(LN(islamic!AG757/islamic!AG756),"")</f>
        <v/>
      </c>
      <c r="AH758">
        <f>IFERROR(LN(islamic!AH757/islamic!AH756),"")</f>
        <v>7.5991230600464432E-4</v>
      </c>
      <c r="AI758">
        <f>IFERROR(LN(islamic!AI757/islamic!AI756),"")</f>
        <v>-1.3626762983507686E-4</v>
      </c>
      <c r="AJ758">
        <f>IFERROR(LN(islamic!AJ757/islamic!AJ756),"")</f>
        <v>4.452815738561194E-5</v>
      </c>
      <c r="AK758">
        <f>IFERROR(LN(islamic!AK757/islamic!AK756),"")</f>
        <v>1.9323677510540819E-3</v>
      </c>
      <c r="AL758">
        <f>IFERROR(LN(islamic!AL757/islamic!AL756),"")</f>
        <v>-1.9476912111504084E-3</v>
      </c>
      <c r="AM758">
        <f>IFERROR(LN(islamic!AM757/islamic!AM756),"")</f>
        <v>-1.517499968338259E-3</v>
      </c>
      <c r="AN758" t="str">
        <f>IFERROR(LN(islamic!AN757/islamic!AN756),"")</f>
        <v/>
      </c>
      <c r="AO758">
        <f>IFERROR(LN(islamic!AO757/islamic!AO756),"")</f>
        <v>-1.0769394715627186E-3</v>
      </c>
      <c r="AP758" t="str">
        <f>IFERROR(LN(islamic!AP757/islamic!AP756),"")</f>
        <v/>
      </c>
      <c r="AQ758">
        <f>IFERROR(LN(islamic!AQ757/islamic!AQ756),"")</f>
        <v>-6.9816153638654226E-4</v>
      </c>
      <c r="AR758">
        <f>IFERROR(LN(islamic!AR757/islamic!AR756),"")</f>
        <v>-1.2894908298718619E-3</v>
      </c>
      <c r="AS758" t="str">
        <f>IFERROR(LN(islamic!AS757/islamic!AS756),"")</f>
        <v/>
      </c>
      <c r="AT758">
        <f>IFERROR(LN(islamic!AT757/islamic!AT756),"")</f>
        <v>-1.5966530096027634E-3</v>
      </c>
      <c r="AU758">
        <f>IFERROR(LN(islamic!AU757/islamic!AU756),"")</f>
        <v>0</v>
      </c>
      <c r="AV758" t="str">
        <f>IFERROR(LN(islamic!AV757/islamic!AV756),"")</f>
        <v/>
      </c>
      <c r="AW758">
        <f>IFERROR(LN(islamic!AW757/islamic!AW756),"")</f>
        <v>-1.5515993753999334E-3</v>
      </c>
      <c r="AX758">
        <f>IFERROR(LN(islamic!AX757/islamic!AX756),"")</f>
        <v>1.2307212993528794E-2</v>
      </c>
      <c r="AY758">
        <f>IFERROR(LN(islamic!AY757/islamic!AY756),"")</f>
        <v>5.1706372277601049E-4</v>
      </c>
      <c r="AZ758" t="str">
        <f>IFERROR(LN(islamic!AZ757/islamic!AZ756),"")</f>
        <v/>
      </c>
      <c r="BA758">
        <f>IFERROR(LN(islamic!BA757/islamic!BA756),"")</f>
        <v>-1.9210801350734091E-4</v>
      </c>
      <c r="BB758">
        <f>IFERROR(LN(islamic!BB757/islamic!BB756),"")</f>
        <v>-1.2850650005988913E-4</v>
      </c>
      <c r="BC758" t="str">
        <f>IFERROR(LN(islamic!BC757/islamic!BC756),"")</f>
        <v/>
      </c>
      <c r="BD758">
        <f>IFERROR(LN(islamic!BD757/islamic!BD756),"")</f>
        <v>1.9878739753444253E-4</v>
      </c>
      <c r="BE758" t="str">
        <f>IFERROR(LN(islamic!BE757/islamic!BE756),"")</f>
        <v/>
      </c>
      <c r="BF758">
        <f>IFERROR(LN(islamic!BF757/islamic!BF756),"")</f>
        <v>-7.2215515139681021E-3</v>
      </c>
      <c r="BG758">
        <f>IFERROR(LN(islamic!BG757/islamic!BG756),"")</f>
        <v>-1.7465219552800612E-3</v>
      </c>
      <c r="BH758">
        <f>IFERROR(LN(islamic!BH757/islamic!BH756),"")</f>
        <v>2.3524030559121868E-4</v>
      </c>
      <c r="BI758">
        <f>IFERROR(LN(islamic!BI757/islamic!BI756),"")</f>
        <v>-7.030445272798831E-3</v>
      </c>
      <c r="BJ758">
        <f>IFERROR(LN(islamic!BJ757/islamic!BJ756),"")</f>
        <v>4.588588516004614E-4</v>
      </c>
      <c r="BK758">
        <f>IFERROR(LN(islamic!BK757/islamic!BK756),"")</f>
        <v>7.7071294758819606E-4</v>
      </c>
      <c r="BL758">
        <f>IFERROR(LN(islamic!BL757/islamic!BL756),"")</f>
        <v>-5.0686807309489185E-4</v>
      </c>
      <c r="BM758">
        <f>IFERROR(LN(islamic!BM757/islamic!BM756),"")</f>
        <v>1.224087538212406E-4</v>
      </c>
      <c r="BN758" t="str">
        <f>IFERROR(LN(islamic!BN757/islamic!BN756),"")</f>
        <v/>
      </c>
      <c r="BO758">
        <f>IFERROR(LN(islamic!BO757/islamic!BO756),"")</f>
        <v>1.0985082462555813E-4</v>
      </c>
      <c r="BP758">
        <f>IFERROR(LN(islamic!BP757/islamic!BP756),"")</f>
        <v>1.0657896750328862E-4</v>
      </c>
      <c r="BQ758" t="str">
        <f>IFERROR(LN(islamic!BQ757/islamic!BQ756),"")</f>
        <v/>
      </c>
      <c r="BR758" t="str">
        <f>IFERROR(LN(islamic!BR757/islamic!BR756),"")</f>
        <v/>
      </c>
      <c r="BS758" t="str">
        <f>IFERROR(LN(islamic!BS757/islamic!BS756),"")</f>
        <v/>
      </c>
    </row>
    <row r="759" spans="1:71" x14ac:dyDescent="0.25">
      <c r="A759" s="1">
        <v>42818</v>
      </c>
      <c r="B759">
        <f>IFERROR(LN(islamic!B758/islamic!B757),"")</f>
        <v>2.0541526050844673E-4</v>
      </c>
      <c r="C759">
        <f>IFERROR(LN(islamic!C758/islamic!C757),"")</f>
        <v>2.2009674776316796E-4</v>
      </c>
      <c r="D759" t="str">
        <f>IFERROR(LN(islamic!D758/islamic!D757),"")</f>
        <v/>
      </c>
      <c r="E759">
        <f>IFERROR(LN(islamic!E758/islamic!E757),"")</f>
        <v>1.8922825496254275E-4</v>
      </c>
      <c r="F759">
        <f>IFERROR(LN(islamic!F758/islamic!F757),"")</f>
        <v>-3.7993541554986429E-4</v>
      </c>
      <c r="G759">
        <f>IFERROR(LN(islamic!G758/islamic!G757),"")</f>
        <v>2.3454908047592675E-4</v>
      </c>
      <c r="H759" t="str">
        <f>IFERROR(LN(islamic!H758/islamic!H757),"")</f>
        <v/>
      </c>
      <c r="I759">
        <f>IFERROR(LN(islamic!I758/islamic!I757),"")</f>
        <v>1.3641466289377602E-4</v>
      </c>
      <c r="J759">
        <f>IFERROR(LN(islamic!J758/islamic!J757),"")</f>
        <v>1.6609563763830338E-4</v>
      </c>
      <c r="K759">
        <f>IFERROR(LN(islamic!K758/islamic!K757),"")</f>
        <v>2.8958926791508918E-4</v>
      </c>
      <c r="L759">
        <f>IFERROR(LN(islamic!L758/islamic!L757),"")</f>
        <v>1.8864365270068083E-4</v>
      </c>
      <c r="M759">
        <f>IFERROR(LN(islamic!M758/islamic!M757),"")</f>
        <v>2.0967683510576197E-4</v>
      </c>
      <c r="N759">
        <f>IFERROR(LN(islamic!N758/islamic!N757),"")</f>
        <v>2.4348883187261879E-4</v>
      </c>
      <c r="O759">
        <f>IFERROR(LN(islamic!O758/islamic!O757),"")</f>
        <v>-5.8651028073960663E-4</v>
      </c>
      <c r="P759">
        <f>IFERROR(LN(islamic!P758/islamic!P757),"")</f>
        <v>3.7579857638946832E-4</v>
      </c>
      <c r="Q759">
        <f>IFERROR(LN(islamic!Q758/islamic!Q757),"")</f>
        <v>-9.3676821838706249E-4</v>
      </c>
      <c r="R759">
        <f>IFERROR(LN(islamic!R758/islamic!R757),"")</f>
        <v>2.144479435835723E-4</v>
      </c>
      <c r="S759" t="str">
        <f>IFERROR(LN(islamic!S758/islamic!S757),"")</f>
        <v/>
      </c>
      <c r="T759">
        <f>IFERROR(LN(islamic!T758/islamic!T757),"")</f>
        <v>2.233479872436662E-4</v>
      </c>
      <c r="U759">
        <f>IFERROR(LN(islamic!U758/islamic!U757),"")</f>
        <v>2.166102389765799E-4</v>
      </c>
      <c r="V759">
        <f>IFERROR(LN(islamic!V758/islamic!V757),"")</f>
        <v>2.4178768257938424E-4</v>
      </c>
      <c r="W759">
        <f>IFERROR(LN(islamic!W758/islamic!W757),"")</f>
        <v>2.6887694651923135E-4</v>
      </c>
      <c r="X759" t="str">
        <f>IFERROR(LN(islamic!X758/islamic!X757),"")</f>
        <v/>
      </c>
      <c r="Y759">
        <f>IFERROR(LN(islamic!Y758/islamic!Y757),"")</f>
        <v>-6.000996760405368E-4</v>
      </c>
      <c r="Z759" t="str">
        <f>IFERROR(LN(islamic!Z758/islamic!Z757),"")</f>
        <v/>
      </c>
      <c r="AA759">
        <f>IFERROR(LN(islamic!AA758/islamic!AA757),"")</f>
        <v>-1.9668107139262613E-3</v>
      </c>
      <c r="AB759">
        <f>IFERROR(LN(islamic!AB758/islamic!AB757),"")</f>
        <v>6.7516248662127538E-4</v>
      </c>
      <c r="AC759">
        <f>IFERROR(LN(islamic!AC758/islamic!AC757),"")</f>
        <v>-1.5048236242252261E-5</v>
      </c>
      <c r="AD759">
        <f>IFERROR(LN(islamic!AD758/islamic!AD757),"")</f>
        <v>1.2700125488850322E-4</v>
      </c>
      <c r="AE759">
        <f>IFERROR(LN(islamic!AE758/islamic!AE757),"")</f>
        <v>1.8782287568866491E-3</v>
      </c>
      <c r="AF759">
        <f>IFERROR(LN(islamic!AF758/islamic!AF757),"")</f>
        <v>5.3319116166206397E-4</v>
      </c>
      <c r="AG759" t="str">
        <f>IFERROR(LN(islamic!AG758/islamic!AG757),"")</f>
        <v/>
      </c>
      <c r="AH759">
        <f>IFERROR(LN(islamic!AH758/islamic!AH757),"")</f>
        <v>-4.0870864358961176E-4</v>
      </c>
      <c r="AI759">
        <f>IFERROR(LN(islamic!AI758/islamic!AI757),"")</f>
        <v>-1.3628620123275681E-4</v>
      </c>
      <c r="AJ759">
        <f>IFERROR(LN(islamic!AJ758/islamic!AJ757),"")</f>
        <v>-2.4641400943239169E-4</v>
      </c>
      <c r="AK759">
        <f>IFERROR(LN(islamic!AK758/islamic!AK757),"")</f>
        <v>-2.5128069663458079E-3</v>
      </c>
      <c r="AL759">
        <f>IFERROR(LN(islamic!AL758/islamic!AL757),"")</f>
        <v>-4.0856880773967608E-4</v>
      </c>
      <c r="AM759">
        <f>IFERROR(LN(islamic!AM758/islamic!AM757),"")</f>
        <v>-6.84165896506703E-4</v>
      </c>
      <c r="AN759" t="str">
        <f>IFERROR(LN(islamic!AN758/islamic!AN757),"")</f>
        <v/>
      </c>
      <c r="AO759">
        <f>IFERROR(LN(islamic!AO758/islamic!AO757),"")</f>
        <v>-1.6137597874278146E-3</v>
      </c>
      <c r="AP759" t="str">
        <f>IFERROR(LN(islamic!AP758/islamic!AP757),"")</f>
        <v/>
      </c>
      <c r="AQ759">
        <f>IFERROR(LN(islamic!AQ758/islamic!AQ757),"")</f>
        <v>-1.5143575612282883E-3</v>
      </c>
      <c r="AR759">
        <f>IFERROR(LN(islamic!AR758/islamic!AR757),"")</f>
        <v>8.5984528083515139E-4</v>
      </c>
      <c r="AS759" t="str">
        <f>IFERROR(LN(islamic!AS758/islamic!AS757),"")</f>
        <v/>
      </c>
      <c r="AT759">
        <f>IFERROR(LN(islamic!AT758/islamic!AT757),"")</f>
        <v>7.9251360990182014E-4</v>
      </c>
      <c r="AU759">
        <f>IFERROR(LN(islamic!AU758/islamic!AU757),"")</f>
        <v>-2.8469770119297099E-3</v>
      </c>
      <c r="AV759" t="str">
        <f>IFERROR(LN(islamic!AV758/islamic!AV757),"")</f>
        <v/>
      </c>
      <c r="AW759">
        <f>IFERROR(LN(islamic!AW758/islamic!AW757),"")</f>
        <v>-1.0192916949937896E-3</v>
      </c>
      <c r="AX759">
        <f>IFERROR(LN(islamic!AX758/islamic!AX757),"")</f>
        <v>-7.5195683209629326E-4</v>
      </c>
      <c r="AY759">
        <f>IFERROR(LN(islamic!AY758/islamic!AY757),"")</f>
        <v>-1.7527676767030353E-3</v>
      </c>
      <c r="AZ759" t="str">
        <f>IFERROR(LN(islamic!AZ758/islamic!AZ757),"")</f>
        <v/>
      </c>
      <c r="BA759">
        <f>IFERROR(LN(islamic!BA758/islamic!BA757),"")</f>
        <v>-1.0254435868581673E-3</v>
      </c>
      <c r="BB759">
        <f>IFERROR(LN(islamic!BB758/islamic!BB757),"")</f>
        <v>-8.0596674428857172E-4</v>
      </c>
      <c r="BC759" t="str">
        <f>IFERROR(LN(islamic!BC758/islamic!BC757),"")</f>
        <v/>
      </c>
      <c r="BD759">
        <f>IFERROR(LN(islamic!BD758/islamic!BD757),"")</f>
        <v>1.1257161073576225E-3</v>
      </c>
      <c r="BE759" t="str">
        <f>IFERROR(LN(islamic!BE758/islamic!BE757),"")</f>
        <v/>
      </c>
      <c r="BF759">
        <f>IFERROR(LN(islamic!BF758/islamic!BF757),"")</f>
        <v>7.7610713544083295E-3</v>
      </c>
      <c r="BG759">
        <f>IFERROR(LN(islamic!BG758/islamic!BG757),"")</f>
        <v>1.0482791711800552E-3</v>
      </c>
      <c r="BH759">
        <f>IFERROR(LN(islamic!BH758/islamic!BH757),"")</f>
        <v>-1.0590174354826317E-3</v>
      </c>
      <c r="BI759">
        <f>IFERROR(LN(islamic!BI758/islamic!BI757),"")</f>
        <v>4.8665973728266943E-3</v>
      </c>
      <c r="BJ759">
        <f>IFERROR(LN(islamic!BJ758/islamic!BJ757),"")</f>
        <v>-6.3098521828218056E-4</v>
      </c>
      <c r="BK759">
        <f>IFERROR(LN(islamic!BK758/islamic!BK757),"")</f>
        <v>-3.086422203192064E-3</v>
      </c>
      <c r="BL759">
        <f>IFERROR(LN(islamic!BL758/islamic!BL757),"")</f>
        <v>-1.1160149283918005E-3</v>
      </c>
      <c r="BM759">
        <f>IFERROR(LN(islamic!BM758/islamic!BM757),"")</f>
        <v>2.4284545608734039E-4</v>
      </c>
      <c r="BN759" t="str">
        <f>IFERROR(LN(islamic!BN758/islamic!BN757),"")</f>
        <v/>
      </c>
      <c r="BO759">
        <f>IFERROR(LN(islamic!BO758/islamic!BO757),"")</f>
        <v>2.1677543257437356E-4</v>
      </c>
      <c r="BP759">
        <f>IFERROR(LN(islamic!BP758/islamic!BP757),"")</f>
        <v>-1.9031125407596259E-5</v>
      </c>
      <c r="BQ759" t="str">
        <f>IFERROR(LN(islamic!BQ758/islamic!BQ757),"")</f>
        <v/>
      </c>
      <c r="BR759" t="str">
        <f>IFERROR(LN(islamic!BR758/islamic!BR757),"")</f>
        <v/>
      </c>
      <c r="BS759" t="str">
        <f>IFERROR(LN(islamic!BS758/islamic!BS757),"")</f>
        <v/>
      </c>
    </row>
    <row r="760" spans="1:71" x14ac:dyDescent="0.25">
      <c r="A760" s="1">
        <v>42821</v>
      </c>
      <c r="B760">
        <f>IFERROR(LN(islamic!B759/islamic!B758),"")</f>
        <v>4.9002508275528228E-4</v>
      </c>
      <c r="C760">
        <f>IFERROR(LN(islamic!C759/islamic!C758),"")</f>
        <v>3.3483691363625414E-4</v>
      </c>
      <c r="D760" t="str">
        <f>IFERROR(LN(islamic!D759/islamic!D758),"")</f>
        <v/>
      </c>
      <c r="E760">
        <f>IFERROR(LN(islamic!E759/islamic!E758),"")</f>
        <v>1.3856118712986865E-3</v>
      </c>
      <c r="F760">
        <f>IFERROR(LN(islamic!F759/islamic!F758),"")</f>
        <v>2.8187067084209253E-4</v>
      </c>
      <c r="G760">
        <f>IFERROR(LN(islamic!G759/islamic!G758),"")</f>
        <v>6.6696748063409565E-4</v>
      </c>
      <c r="H760" t="str">
        <f>IFERROR(LN(islamic!H759/islamic!H758),"")</f>
        <v/>
      </c>
      <c r="I760">
        <f>IFERROR(LN(islamic!I759/islamic!I758),"")</f>
        <v>2.8792541415339129E-4</v>
      </c>
      <c r="J760">
        <f>IFERROR(LN(islamic!J759/islamic!J758),"")</f>
        <v>3.2905165203927432E-4</v>
      </c>
      <c r="K760">
        <f>IFERROR(LN(islamic!K759/islamic!K758),"")</f>
        <v>4.8246249790015239E-4</v>
      </c>
      <c r="L760">
        <f>IFERROR(LN(islamic!L759/islamic!L758),"")</f>
        <v>0</v>
      </c>
      <c r="M760">
        <f>IFERROR(LN(islamic!M759/islamic!M758),"")</f>
        <v>3.0996292614701639E-4</v>
      </c>
      <c r="N760">
        <f>IFERROR(LN(islamic!N759/islamic!N758),"")</f>
        <v>3.0667321143181919E-4</v>
      </c>
      <c r="O760">
        <f>IFERROR(LN(islamic!O759/islamic!O758),"")</f>
        <v>0</v>
      </c>
      <c r="P760">
        <f>IFERROR(LN(islamic!P759/islamic!P758),"")</f>
        <v>3.7565740486815734E-4</v>
      </c>
      <c r="Q760">
        <f>IFERROR(LN(islamic!Q759/islamic!Q758),"")</f>
        <v>0</v>
      </c>
      <c r="R760">
        <f>IFERROR(LN(islamic!R759/islamic!R758),"")</f>
        <v>0</v>
      </c>
      <c r="S760" t="str">
        <f>IFERROR(LN(islamic!S759/islamic!S758),"")</f>
        <v/>
      </c>
      <c r="T760">
        <f>IFERROR(LN(islamic!T759/islamic!T758),"")</f>
        <v>4.262531399214282E-4</v>
      </c>
      <c r="U760">
        <f>IFERROR(LN(islamic!U759/islamic!U758),"")</f>
        <v>3.7660173870242124E-4</v>
      </c>
      <c r="V760">
        <f>IFERROR(LN(islamic!V759/islamic!V758),"")</f>
        <v>3.5773851629887716E-4</v>
      </c>
      <c r="W760">
        <f>IFERROR(LN(islamic!W759/islamic!W758),"")</f>
        <v>1.047381778633316E-3</v>
      </c>
      <c r="X760" t="str">
        <f>IFERROR(LN(islamic!X759/islamic!X758),"")</f>
        <v/>
      </c>
      <c r="Y760">
        <f>IFERROR(LN(islamic!Y759/islamic!Y758),"")</f>
        <v>-3.0506263273640654E-3</v>
      </c>
      <c r="Z760" t="str">
        <f>IFERROR(LN(islamic!Z759/islamic!Z758),"")</f>
        <v/>
      </c>
      <c r="AA760">
        <f>IFERROR(LN(islamic!AA759/islamic!AA758),"")</f>
        <v>0</v>
      </c>
      <c r="AB760">
        <f>IFERROR(LN(islamic!AB759/islamic!AB758),"")</f>
        <v>0</v>
      </c>
      <c r="AC760">
        <f>IFERROR(LN(islamic!AC759/islamic!AC758),"")</f>
        <v>-1.8757201701800415E-3</v>
      </c>
      <c r="AD760">
        <f>IFERROR(LN(islamic!AD759/islamic!AD758),"")</f>
        <v>-3.782643469799926E-3</v>
      </c>
      <c r="AE760">
        <f>IFERROR(LN(islamic!AE759/islamic!AE758),"")</f>
        <v>-4.8593245552662487E-3</v>
      </c>
      <c r="AF760">
        <f>IFERROR(LN(islamic!AF759/islamic!AF758),"")</f>
        <v>-2.6688032920793498E-3</v>
      </c>
      <c r="AG760" t="str">
        <f>IFERROR(LN(islamic!AG759/islamic!AG758),"")</f>
        <v/>
      </c>
      <c r="AH760">
        <f>IFERROR(LN(islamic!AH759/islamic!AH758),"")</f>
        <v>-5.0808605407643495E-3</v>
      </c>
      <c r="AI760">
        <f>IFERROR(LN(islamic!AI759/islamic!AI758),"")</f>
        <v>-8.3487790759820511E-3</v>
      </c>
      <c r="AJ760">
        <f>IFERROR(LN(islamic!AJ759/islamic!AJ758),"")</f>
        <v>-1.0526436634723771E-3</v>
      </c>
      <c r="AK760">
        <f>IFERROR(LN(islamic!AK759/islamic!AK758),"")</f>
        <v>6.3663762823358153E-3</v>
      </c>
      <c r="AL760">
        <f>IFERROR(LN(islamic!AL759/islamic!AL758),"")</f>
        <v>-5.3453155657483663E-3</v>
      </c>
      <c r="AM760">
        <f>IFERROR(LN(islamic!AM759/islamic!AM758),"")</f>
        <v>-5.7124328808468329E-3</v>
      </c>
      <c r="AN760" t="str">
        <f>IFERROR(LN(islamic!AN759/islamic!AN758),"")</f>
        <v/>
      </c>
      <c r="AO760">
        <f>IFERROR(LN(islamic!AO759/islamic!AO758),"")</f>
        <v>-8.4890888842648234E-3</v>
      </c>
      <c r="AP760" t="str">
        <f>IFERROR(LN(islamic!AP759/islamic!AP758),"")</f>
        <v/>
      </c>
      <c r="AQ760">
        <f>IFERROR(LN(islamic!AQ759/islamic!AQ758),"")</f>
        <v>-7.7825958222006043E-3</v>
      </c>
      <c r="AR760">
        <f>IFERROR(LN(islamic!AR759/islamic!AR758),"")</f>
        <v>-5.6022555486702329E-3</v>
      </c>
      <c r="AS760" t="str">
        <f>IFERROR(LN(islamic!AS759/islamic!AS758),"")</f>
        <v/>
      </c>
      <c r="AT760">
        <f>IFERROR(LN(islamic!AT759/islamic!AT758),"")</f>
        <v>-6.6231396588208348E-3</v>
      </c>
      <c r="AU760">
        <f>IFERROR(LN(islamic!AU759/islamic!AU758),"")</f>
        <v>0</v>
      </c>
      <c r="AV760" t="str">
        <f>IFERROR(LN(islamic!AV759/islamic!AV758),"")</f>
        <v/>
      </c>
      <c r="AW760">
        <f>IFERROR(LN(islamic!AW759/islamic!AW758),"")</f>
        <v>-7.5383572413901829E-3</v>
      </c>
      <c r="AX760">
        <f>IFERROR(LN(islamic!AX759/islamic!AX758),"")</f>
        <v>-7.4130341531487504E-3</v>
      </c>
      <c r="AY760">
        <f>IFERROR(LN(islamic!AY759/islamic!AY758),"")</f>
        <v>-6.0731126904994296E-3</v>
      </c>
      <c r="AZ760" t="str">
        <f>IFERROR(LN(islamic!AZ759/islamic!AZ758),"")</f>
        <v/>
      </c>
      <c r="BA760">
        <f>IFERROR(LN(islamic!BA759/islamic!BA758),"")</f>
        <v>-7.4272183412676055E-3</v>
      </c>
      <c r="BB760">
        <f>IFERROR(LN(islamic!BB759/islamic!BB758),"")</f>
        <v>-6.2331092292890215E-3</v>
      </c>
      <c r="BC760" t="str">
        <f>IFERROR(LN(islamic!BC759/islamic!BC758),"")</f>
        <v/>
      </c>
      <c r="BD760">
        <f>IFERROR(LN(islamic!BD759/islamic!BD758),"")</f>
        <v>0</v>
      </c>
      <c r="BE760" t="str">
        <f>IFERROR(LN(islamic!BE759/islamic!BE758),"")</f>
        <v/>
      </c>
      <c r="BF760">
        <f>IFERROR(LN(islamic!BF759/islamic!BF758),"")</f>
        <v>-7.2176423038102415E-3</v>
      </c>
      <c r="BG760">
        <f>IFERROR(LN(islamic!BG759/islamic!BG758),"")</f>
        <v>-5.486501826683028E-3</v>
      </c>
      <c r="BH760">
        <f>IFERROR(LN(islamic!BH759/islamic!BH758),"")</f>
        <v>0</v>
      </c>
      <c r="BI760">
        <f>IFERROR(LN(islamic!BI759/islamic!BI758),"")</f>
        <v>-7.6631942183924915E-3</v>
      </c>
      <c r="BJ760">
        <f>IFERROR(LN(islamic!BJ759/islamic!BJ758),"")</f>
        <v>-5.882821273027858E-3</v>
      </c>
      <c r="BK760">
        <f>IFERROR(LN(islamic!BK759/islamic!BK758),"")</f>
        <v>-6.2015702632781406E-3</v>
      </c>
      <c r="BL760">
        <f>IFERROR(LN(islamic!BL759/islamic!BL758),"")</f>
        <v>-7.3357435434047331E-3</v>
      </c>
      <c r="BM760">
        <f>IFERROR(LN(islamic!BM759/islamic!BM758),"")</f>
        <v>3.2466547458013867E-4</v>
      </c>
      <c r="BN760" t="str">
        <f>IFERROR(LN(islamic!BN759/islamic!BN758),"")</f>
        <v/>
      </c>
      <c r="BO760">
        <f>IFERROR(LN(islamic!BO759/islamic!BO758),"")</f>
        <v>3.1592624926133451E-4</v>
      </c>
      <c r="BP760">
        <f>IFERROR(LN(islamic!BP759/islamic!BP758),"")</f>
        <v>1.3275036706149211E-3</v>
      </c>
      <c r="BQ760" t="str">
        <f>IFERROR(LN(islamic!BQ759/islamic!BQ758),"")</f>
        <v/>
      </c>
      <c r="BR760" t="str">
        <f>IFERROR(LN(islamic!BR759/islamic!BR758),"")</f>
        <v/>
      </c>
      <c r="BS760" t="str">
        <f>IFERROR(LN(islamic!BS759/islamic!BS758),"")</f>
        <v/>
      </c>
    </row>
    <row r="761" spans="1:71" x14ac:dyDescent="0.25">
      <c r="A761" s="1">
        <v>42822</v>
      </c>
      <c r="B761">
        <f>IFERROR(LN(islamic!B760/islamic!B759),"")</f>
        <v>1.026415024818936E-4</v>
      </c>
      <c r="C761">
        <f>IFERROR(LN(islamic!C760/islamic!C759),"")</f>
        <v>1.1477542288198355E-4</v>
      </c>
      <c r="D761" t="str">
        <f>IFERROR(LN(islamic!D760/islamic!D759),"")</f>
        <v/>
      </c>
      <c r="E761">
        <f>IFERROR(LN(islamic!E760/islamic!E759),"")</f>
        <v>1.0173625031320907E-4</v>
      </c>
      <c r="F761">
        <f>IFERROR(LN(islamic!F760/islamic!F759),"")</f>
        <v>-1.618636793610096E-5</v>
      </c>
      <c r="G761">
        <f>IFERROR(LN(islamic!G760/islamic!G759),"")</f>
        <v>1.1669749916808997E-4</v>
      </c>
      <c r="H761" t="str">
        <f>IFERROR(LN(islamic!H760/islamic!H759),"")</f>
        <v/>
      </c>
      <c r="I761">
        <f>IFERROR(LN(islamic!I760/islamic!I759),"")</f>
        <v>1.0984442820473078E-4</v>
      </c>
      <c r="J761">
        <f>IFERROR(LN(islamic!J760/islamic!J759),"")</f>
        <v>1.2112183285532086E-4</v>
      </c>
      <c r="K761">
        <f>IFERROR(LN(islamic!K760/islamic!K759),"")</f>
        <v>9.6464573460209389E-5</v>
      </c>
      <c r="L761">
        <f>IFERROR(LN(islamic!L760/islamic!L759),"")</f>
        <v>1.3195100877750319E-3</v>
      </c>
      <c r="M761">
        <f>IFERROR(LN(islamic!M760/islamic!M759),"")</f>
        <v>-3.9732757470682496E-6</v>
      </c>
      <c r="N761">
        <f>IFERROR(LN(islamic!N760/islamic!N759),"")</f>
        <v>6.9946653728203431E-5</v>
      </c>
      <c r="O761">
        <f>IFERROR(LN(islamic!O760/islamic!O759),"")</f>
        <v>0</v>
      </c>
      <c r="P761">
        <f>IFERROR(LN(islamic!P760/islamic!P759),"")</f>
        <v>1.8777579625148559E-4</v>
      </c>
      <c r="Q761">
        <f>IFERROR(LN(islamic!Q760/islamic!Q759),"")</f>
        <v>0</v>
      </c>
      <c r="R761">
        <f>IFERROR(LN(islamic!R760/islamic!R759),"")</f>
        <v>4.190155145762686E-4</v>
      </c>
      <c r="S761" t="str">
        <f>IFERROR(LN(islamic!S760/islamic!S759),"")</f>
        <v/>
      </c>
      <c r="T761">
        <f>IFERROR(LN(islamic!T760/islamic!T759),"")</f>
        <v>1.3189868171197157E-4</v>
      </c>
      <c r="U761">
        <f>IFERROR(LN(islamic!U760/islamic!U759),"")</f>
        <v>1.2236503387337951E-4</v>
      </c>
      <c r="V761">
        <f>IFERROR(LN(islamic!V760/islamic!V759),"")</f>
        <v>1.1599582428059497E-4</v>
      </c>
      <c r="W761">
        <f>IFERROR(LN(islamic!W760/islamic!W759),"")</f>
        <v>1.2605053547155298E-4</v>
      </c>
      <c r="X761" t="str">
        <f>IFERROR(LN(islamic!X760/islamic!X759),"")</f>
        <v/>
      </c>
      <c r="Y761">
        <f>IFERROR(LN(islamic!Y760/islamic!Y759),"")</f>
        <v>-1.5623984485027061E-3</v>
      </c>
      <c r="Z761" t="str">
        <f>IFERROR(LN(islamic!Z760/islamic!Z759),"")</f>
        <v/>
      </c>
      <c r="AA761">
        <f>IFERROR(LN(islamic!AA760/islamic!AA759),"")</f>
        <v>-5.3050522296928943E-3</v>
      </c>
      <c r="AB761">
        <f>IFERROR(LN(islamic!AB760/islamic!AB759),"")</f>
        <v>-8.8979867609934437E-3</v>
      </c>
      <c r="AC761">
        <f>IFERROR(LN(islamic!AC760/islamic!AC759),"")</f>
        <v>-8.7305022123529614E-4</v>
      </c>
      <c r="AD761">
        <f>IFERROR(LN(islamic!AD760/islamic!AD759),"")</f>
        <v>-1.3240052808746036E-3</v>
      </c>
      <c r="AE761">
        <f>IFERROR(LN(islamic!AE760/islamic!AE759),"")</f>
        <v>-4.8830529412479447E-3</v>
      </c>
      <c r="AF761">
        <f>IFERROR(LN(islamic!AF760/islamic!AF759),"")</f>
        <v>-2.1401827323686705E-3</v>
      </c>
      <c r="AG761" t="str">
        <f>IFERROR(LN(islamic!AG760/islamic!AG759),"")</f>
        <v/>
      </c>
      <c r="AH761">
        <f>IFERROR(LN(islamic!AH760/islamic!AH759),"")</f>
        <v>-1.0962659542589211E-3</v>
      </c>
      <c r="AI761">
        <f>IFERROR(LN(islamic!AI760/islamic!AI759),"")</f>
        <v>-3.1660842746005862E-3</v>
      </c>
      <c r="AJ761">
        <f>IFERROR(LN(islamic!AJ760/islamic!AJ759),"")</f>
        <v>2.9520851048397593E-4</v>
      </c>
      <c r="AK761">
        <f>IFERROR(LN(islamic!AK760/islamic!AK759),"")</f>
        <v>-2.6959384709098872E-3</v>
      </c>
      <c r="AL761">
        <f>IFERROR(LN(islamic!AL760/islamic!AL759),"")</f>
        <v>-5.7684003791310511E-3</v>
      </c>
      <c r="AM761">
        <f>IFERROR(LN(islamic!AM760/islamic!AM759),"")</f>
        <v>-4.9551584401731803E-3</v>
      </c>
      <c r="AN761" t="str">
        <f>IFERROR(LN(islamic!AN760/islamic!AN759),"")</f>
        <v/>
      </c>
      <c r="AO761">
        <f>IFERROR(LN(islamic!AO760/islamic!AO759),"")</f>
        <v>-4.42044304529139E-3</v>
      </c>
      <c r="AP761" t="str">
        <f>IFERROR(LN(islamic!AP760/islamic!AP759),"")</f>
        <v/>
      </c>
      <c r="AQ761">
        <f>IFERROR(LN(islamic!AQ760/islamic!AQ759),"")</f>
        <v>-4.3565357965218363E-3</v>
      </c>
      <c r="AR761">
        <f>IFERROR(LN(islamic!AR760/islamic!AR759),"")</f>
        <v>-3.8969523228688592E-3</v>
      </c>
      <c r="AS761" t="str">
        <f>IFERROR(LN(islamic!AS760/islamic!AS759),"")</f>
        <v/>
      </c>
      <c r="AT761">
        <f>IFERROR(LN(islamic!AT760/islamic!AT759),"")</f>
        <v>-5.7133426970893833E-3</v>
      </c>
      <c r="AU761">
        <f>IFERROR(LN(islamic!AU760/islamic!AU759),"")</f>
        <v>-7.1531063226553445E-3</v>
      </c>
      <c r="AV761" t="str">
        <f>IFERROR(LN(islamic!AV760/islamic!AV759),"")</f>
        <v/>
      </c>
      <c r="AW761">
        <f>IFERROR(LN(islamic!AW760/islamic!AW759),"")</f>
        <v>-2.2757068803876137E-3</v>
      </c>
      <c r="AX761">
        <f>IFERROR(LN(islamic!AX760/islamic!AX759),"")</f>
        <v>-3.658077723833092E-3</v>
      </c>
      <c r="AY761">
        <f>IFERROR(LN(islamic!AY760/islamic!AY759),"")</f>
        <v>-2.208266459117268E-3</v>
      </c>
      <c r="AZ761" t="str">
        <f>IFERROR(LN(islamic!AZ760/islamic!AZ759),"")</f>
        <v/>
      </c>
      <c r="BA761">
        <f>IFERROR(LN(islamic!BA760/islamic!BA759),"")</f>
        <v>-4.4589778818754002E-3</v>
      </c>
      <c r="BB761">
        <f>IFERROR(LN(islamic!BB760/islamic!BB759),"")</f>
        <v>-3.7419324316630359E-3</v>
      </c>
      <c r="BC761" t="str">
        <f>IFERROR(LN(islamic!BC760/islamic!BC759),"")</f>
        <v/>
      </c>
      <c r="BD761">
        <f>IFERROR(LN(islamic!BD760/islamic!BD759),"")</f>
        <v>-1.0913070776553565E-2</v>
      </c>
      <c r="BE761" t="str">
        <f>IFERROR(LN(islamic!BE760/islamic!BE759),"")</f>
        <v/>
      </c>
      <c r="BF761">
        <f>IFERROR(LN(islamic!BF760/islamic!BF759),"")</f>
        <v>-7.2701156273686325E-3</v>
      </c>
      <c r="BG761">
        <f>IFERROR(LN(islamic!BG760/islamic!BG759),"")</f>
        <v>-3.4003667635205486E-3</v>
      </c>
      <c r="BH761">
        <f>IFERROR(LN(islamic!BH760/islamic!BH759),"")</f>
        <v>-8.9878205930929676E-3</v>
      </c>
      <c r="BI761">
        <f>IFERROR(LN(islamic!BI760/islamic!BI759),"")</f>
        <v>-3.3465539261822354E-3</v>
      </c>
      <c r="BJ761">
        <f>IFERROR(LN(islamic!BJ760/islamic!BJ759),"")</f>
        <v>-2.2857152808557287E-3</v>
      </c>
      <c r="BK761">
        <f>IFERROR(LN(islamic!BK760/islamic!BK759),"")</f>
        <v>-4.6765478838976656E-3</v>
      </c>
      <c r="BL761">
        <f>IFERROR(LN(islamic!BL760/islamic!BL759),"")</f>
        <v>-5.4345173485443937E-3</v>
      </c>
      <c r="BM761">
        <f>IFERROR(LN(islamic!BM760/islamic!BM759),"")</f>
        <v>0</v>
      </c>
      <c r="BN761" t="str">
        <f>IFERROR(LN(islamic!BN760/islamic!BN759),"")</f>
        <v/>
      </c>
      <c r="BO761">
        <f>IFERROR(LN(islamic!BO760/islamic!BO759),"")</f>
        <v>1.097802662387898E-4</v>
      </c>
      <c r="BP761">
        <f>IFERROR(LN(islamic!BP760/islamic!BP759),"")</f>
        <v>6.8419472208227283E-5</v>
      </c>
      <c r="BQ761" t="str">
        <f>IFERROR(LN(islamic!BQ760/islamic!BQ759),"")</f>
        <v/>
      </c>
      <c r="BR761" t="str">
        <f>IFERROR(LN(islamic!BR760/islamic!BR759),"")</f>
        <v/>
      </c>
      <c r="BS761" t="str">
        <f>IFERROR(LN(islamic!BS760/islamic!BS759),"")</f>
        <v/>
      </c>
    </row>
    <row r="762" spans="1:71" x14ac:dyDescent="0.25">
      <c r="A762" s="1">
        <v>42823</v>
      </c>
      <c r="B762">
        <f>IFERROR(LN(islamic!B761/islamic!B760),"")</f>
        <v>1.0263096828493403E-4</v>
      </c>
      <c r="C762">
        <f>IFERROR(LN(islamic!C761/islamic!C760),"")</f>
        <v>7.6509630686758714E-5</v>
      </c>
      <c r="D762" t="str">
        <f>IFERROR(LN(islamic!D761/islamic!D760),"")</f>
        <v/>
      </c>
      <c r="E762">
        <f>IFERROR(LN(islamic!E761/islamic!E760),"")</f>
        <v>9.6882045216095447E-5</v>
      </c>
      <c r="F762">
        <f>IFERROR(LN(islamic!F761/islamic!F760),"")</f>
        <v>-6.1891469994793878E-5</v>
      </c>
      <c r="G762">
        <f>IFERROR(LN(islamic!G761/islamic!G760),"")</f>
        <v>1.1764025146403424E-4</v>
      </c>
      <c r="H762" t="str">
        <f>IFERROR(LN(islamic!H761/islamic!H760),"")</f>
        <v/>
      </c>
      <c r="I762">
        <f>IFERROR(LN(islamic!I761/islamic!I760),"")</f>
        <v>1.0888558455581468E-4</v>
      </c>
      <c r="J762">
        <f>IFERROR(LN(islamic!J761/islamic!J760),"")</f>
        <v>1.2741044777117921E-4</v>
      </c>
      <c r="K762">
        <f>IFERROR(LN(islamic!K761/islamic!K760),"")</f>
        <v>9.6455268943992711E-5</v>
      </c>
      <c r="L762">
        <f>IFERROR(LN(islamic!L761/islamic!L760),"")</f>
        <v>9.418413004393232E-5</v>
      </c>
      <c r="M762">
        <f>IFERROR(LN(islamic!M761/islamic!M760),"")</f>
        <v>5.2644622487942078E-5</v>
      </c>
      <c r="N762">
        <f>IFERROR(LN(islamic!N761/islamic!N760),"")</f>
        <v>1.2646646020862502E-4</v>
      </c>
      <c r="O762">
        <f>IFERROR(LN(islamic!O761/islamic!O760),"")</f>
        <v>-9.7785166075944934E-5</v>
      </c>
      <c r="P762">
        <f>IFERROR(LN(islamic!P761/islamic!P760),"")</f>
        <v>0</v>
      </c>
      <c r="Q762">
        <f>IFERROR(LN(islamic!Q761/islamic!Q760),"")</f>
        <v>0</v>
      </c>
      <c r="R762">
        <f>IFERROR(LN(islamic!R761/islamic!R760),"")</f>
        <v>1.0716181932044919E-4</v>
      </c>
      <c r="S762" t="str">
        <f>IFERROR(LN(islamic!S761/islamic!S760),"")</f>
        <v/>
      </c>
      <c r="T762">
        <f>IFERROR(LN(islamic!T761/islamic!T760),"")</f>
        <v>1.2173718984764909E-4</v>
      </c>
      <c r="U762">
        <f>IFERROR(LN(islamic!U761/islamic!U760),"")</f>
        <v>1.3176098576259216E-4</v>
      </c>
      <c r="V762">
        <f>IFERROR(LN(islamic!V761/islamic!V760),"")</f>
        <v>1.256469612000277E-4</v>
      </c>
      <c r="W762">
        <f>IFERROR(LN(islamic!W761/islamic!W760),"")</f>
        <v>1.2603464873442742E-4</v>
      </c>
      <c r="X762" t="str">
        <f>IFERROR(LN(islamic!X761/islamic!X760),"")</f>
        <v/>
      </c>
      <c r="Y762">
        <f>IFERROR(LN(islamic!Y761/islamic!Y760),"")</f>
        <v>-2.0927667186081383E-4</v>
      </c>
      <c r="Z762" t="str">
        <f>IFERROR(LN(islamic!Z761/islamic!Z760),"")</f>
        <v/>
      </c>
      <c r="AA762">
        <f>IFERROR(LN(islamic!AA761/islamic!AA760),"")</f>
        <v>-1.6094091991399114E-3</v>
      </c>
      <c r="AB762">
        <f>IFERROR(LN(islamic!AB761/islamic!AB760),"")</f>
        <v>-3.7523496185510215E-3</v>
      </c>
      <c r="AC762">
        <f>IFERROR(LN(islamic!AC761/islamic!AC760),"")</f>
        <v>0</v>
      </c>
      <c r="AD762">
        <f>IFERROR(LN(islamic!AD761/islamic!AD760),"")</f>
        <v>-9.6757602740093411E-4</v>
      </c>
      <c r="AE762">
        <f>IFERROR(LN(islamic!AE761/islamic!AE760),"")</f>
        <v>-4.1139298527776034E-3</v>
      </c>
      <c r="AF762">
        <f>IFERROR(LN(islamic!AF761/islamic!AF760),"")</f>
        <v>-2.6816857047094046E-3</v>
      </c>
      <c r="AG762" t="str">
        <f>IFERROR(LN(islamic!AG761/islamic!AG760),"")</f>
        <v/>
      </c>
      <c r="AH762">
        <f>IFERROR(LN(islamic!AH761/islamic!AH760),"")</f>
        <v>1.0546743167891518E-5</v>
      </c>
      <c r="AI762">
        <f>IFERROR(LN(islamic!AI761/islamic!AI760),"")</f>
        <v>-2.6230428513694414E-3</v>
      </c>
      <c r="AJ762">
        <f>IFERROR(LN(islamic!AJ761/islamic!AJ760),"")</f>
        <v>5.1888022062506725E-4</v>
      </c>
      <c r="AK762">
        <f>IFERROR(LN(islamic!AK761/islamic!AK760),"")</f>
        <v>3.6570149504603013E-3</v>
      </c>
      <c r="AL762">
        <f>IFERROR(LN(islamic!AL761/islamic!AL760),"")</f>
        <v>-5.5657460354069923E-3</v>
      </c>
      <c r="AM762">
        <f>IFERROR(LN(islamic!AM761/islamic!AM760),"")</f>
        <v>-4.9032018121943641E-3</v>
      </c>
      <c r="AN762" t="str">
        <f>IFERROR(LN(islamic!AN761/islamic!AN760),"")</f>
        <v/>
      </c>
      <c r="AO762">
        <f>IFERROR(LN(islamic!AO761/islamic!AO760),"")</f>
        <v>0</v>
      </c>
      <c r="AP762" t="str">
        <f>IFERROR(LN(islamic!AP761/islamic!AP760),"")</f>
        <v/>
      </c>
      <c r="AQ762">
        <f>IFERROR(LN(islamic!AQ761/islamic!AQ760),"")</f>
        <v>-2.6585547221575989E-3</v>
      </c>
      <c r="AR762">
        <f>IFERROR(LN(islamic!AR761/islamic!AR760),"")</f>
        <v>-2.1715535135080179E-3</v>
      </c>
      <c r="AS762" t="str">
        <f>IFERROR(LN(islamic!AS761/islamic!AS760),"")</f>
        <v/>
      </c>
      <c r="AT762">
        <f>IFERROR(LN(islamic!AT761/islamic!AT760),"")</f>
        <v>-3.1771698457196029E-3</v>
      </c>
      <c r="AU762">
        <f>IFERROR(LN(islamic!AU761/islamic!AU760),"")</f>
        <v>-2.1559476550673628E-3</v>
      </c>
      <c r="AV762" t="str">
        <f>IFERROR(LN(islamic!AV761/islamic!AV760),"")</f>
        <v/>
      </c>
      <c r="AW762">
        <f>IFERROR(LN(islamic!AW761/islamic!AW760),"")</f>
        <v>-2.4879792958848201E-3</v>
      </c>
      <c r="AX762">
        <f>IFERROR(LN(islamic!AX761/islamic!AX760),"")</f>
        <v>-4.9909988534836101E-3</v>
      </c>
      <c r="AY762">
        <f>IFERROR(LN(islamic!AY761/islamic!AY760),"")</f>
        <v>-1.743362028285461E-3</v>
      </c>
      <c r="AZ762" t="str">
        <f>IFERROR(LN(islamic!AZ761/islamic!AZ760),"")</f>
        <v/>
      </c>
      <c r="BA762">
        <f>IFERROR(LN(islamic!BA761/islamic!BA760),"")</f>
        <v>-2.1401839214576783E-3</v>
      </c>
      <c r="BB762">
        <f>IFERROR(LN(islamic!BB761/islamic!BB760),"")</f>
        <v>-2.9548609288784613E-3</v>
      </c>
      <c r="BC762" t="str">
        <f>IFERROR(LN(islamic!BC761/islamic!BC760),"")</f>
        <v/>
      </c>
      <c r="BD762">
        <f>IFERROR(LN(islamic!BD761/islamic!BD760),"")</f>
        <v>-1.9422033363017894E-3</v>
      </c>
      <c r="BE762" t="str">
        <f>IFERROR(LN(islamic!BE761/islamic!BE760),"")</f>
        <v/>
      </c>
      <c r="BF762">
        <f>IFERROR(LN(islamic!BF761/islamic!BF760),"")</f>
        <v>-3.4719084670129388E-3</v>
      </c>
      <c r="BG762">
        <f>IFERROR(LN(islamic!BG761/islamic!BG760),"")</f>
        <v>-2.3518355148820194E-3</v>
      </c>
      <c r="BH762">
        <f>IFERROR(LN(islamic!BH761/islamic!BH760),"")</f>
        <v>5.2795871378219938E-5</v>
      </c>
      <c r="BI762">
        <f>IFERROR(LN(islamic!BI761/islamic!BI760),"")</f>
        <v>3.1685566785666217E-4</v>
      </c>
      <c r="BJ762">
        <f>IFERROR(LN(islamic!BJ761/islamic!BJ760),"")</f>
        <v>-6.8802106643718955E-4</v>
      </c>
      <c r="BK762">
        <f>IFERROR(LN(islamic!BK761/islamic!BK760),"")</f>
        <v>-3.1298930089302657E-3</v>
      </c>
      <c r="BL762">
        <f>IFERROR(LN(islamic!BL761/islamic!BL760),"")</f>
        <v>-2.7799245701883176E-3</v>
      </c>
      <c r="BM762">
        <f>IFERROR(LN(islamic!BM761/islamic!BM760),"")</f>
        <v>2.5618972819226526E-4</v>
      </c>
      <c r="BN762" t="str">
        <f>IFERROR(LN(islamic!BN761/islamic!BN760),"")</f>
        <v/>
      </c>
      <c r="BO762">
        <f>IFERROR(LN(islamic!BO761/islamic!BO760),"")</f>
        <v>0</v>
      </c>
      <c r="BP762">
        <f>IFERROR(LN(islamic!BP761/islamic!BP760),"")</f>
        <v>1.1212179098806554E-4</v>
      </c>
      <c r="BQ762" t="str">
        <f>IFERROR(LN(islamic!BQ761/islamic!BQ760),"")</f>
        <v/>
      </c>
      <c r="BR762" t="str">
        <f>IFERROR(LN(islamic!BR761/islamic!BR760),"")</f>
        <v/>
      </c>
      <c r="BS762" t="str">
        <f>IFERROR(LN(islamic!BS761/islamic!BS760),"")</f>
        <v/>
      </c>
    </row>
    <row r="763" spans="1:71" x14ac:dyDescent="0.25">
      <c r="A763" s="1">
        <v>42824</v>
      </c>
      <c r="B763">
        <f>IFERROR(LN(islamic!B762/islamic!B761),"")</f>
        <v>1.0262043625035601E-4</v>
      </c>
      <c r="C763">
        <f>IFERROR(LN(islamic!C762/islamic!C761),"")</f>
        <v>4.9716996587839039E-4</v>
      </c>
      <c r="D763" t="str">
        <f>IFERROR(LN(islamic!D762/islamic!D761),"")</f>
        <v/>
      </c>
      <c r="E763">
        <f>IFERROR(LN(islamic!E762/islamic!E761),"")</f>
        <v>1.1721472637256539E-4</v>
      </c>
      <c r="F763">
        <f>IFERROR(LN(islamic!F762/islamic!F761),"")</f>
        <v>1.1521028031189719E-4</v>
      </c>
      <c r="G763">
        <f>IFERROR(LN(islamic!G762/islamic!G761),"")</f>
        <v>2.1324744865157101E-4</v>
      </c>
      <c r="H763" t="str">
        <f>IFERROR(LN(islamic!H762/islamic!H761),"")</f>
        <v/>
      </c>
      <c r="I763">
        <f>IFERROR(LN(islamic!I762/islamic!I761),"")</f>
        <v>1.2591376249310011E-4</v>
      </c>
      <c r="J763">
        <f>IFERROR(LN(islamic!J762/islamic!J761),"")</f>
        <v>1.3064093339021943E-4</v>
      </c>
      <c r="K763">
        <f>IFERROR(LN(islamic!K762/islamic!K761),"")</f>
        <v>9.6445966222302921E-5</v>
      </c>
      <c r="L763">
        <f>IFERROR(LN(islamic!L762/islamic!L761),"")</f>
        <v>9.4175260227781596E-5</v>
      </c>
      <c r="M763">
        <f>IFERROR(LN(islamic!M762/islamic!M761),"")</f>
        <v>1.3606854300033915E-4</v>
      </c>
      <c r="N763">
        <f>IFERROR(LN(islamic!N762/islamic!N761),"")</f>
        <v>4.3867631564129531E-4</v>
      </c>
      <c r="O763">
        <f>IFERROR(LN(islamic!O762/islamic!O761),"")</f>
        <v>9.7785166075807091E-5</v>
      </c>
      <c r="P763">
        <f>IFERROR(LN(islamic!P762/islamic!P761),"")</f>
        <v>1.8774054312138363E-4</v>
      </c>
      <c r="Q763">
        <f>IFERROR(LN(islamic!Q762/islamic!Q761),"")</f>
        <v>0</v>
      </c>
      <c r="R763">
        <f>IFERROR(LN(islamic!R762/islamic!R761),"")</f>
        <v>1.0715033689645484E-4</v>
      </c>
      <c r="S763" t="str">
        <f>IFERROR(LN(islamic!S762/islamic!S761),"")</f>
        <v/>
      </c>
      <c r="T763">
        <f>IFERROR(LN(islamic!T762/islamic!T761),"")</f>
        <v>1.3186523392219116E-4</v>
      </c>
      <c r="U763">
        <f>IFERROR(LN(islamic!U762/islamic!U761),"")</f>
        <v>1.4115322205673071E-4</v>
      </c>
      <c r="V763">
        <f>IFERROR(LN(islamic!V762/islamic!V761),"")</f>
        <v>1.3529445893263907E-4</v>
      </c>
      <c r="W763">
        <f>IFERROR(LN(islamic!W762/islamic!W761),"")</f>
        <v>1.2419252048365893E-4</v>
      </c>
      <c r="X763" t="str">
        <f>IFERROR(LN(islamic!X762/islamic!X761),"")</f>
        <v/>
      </c>
      <c r="Y763">
        <f>IFERROR(LN(islamic!Y762/islamic!Y761),"")</f>
        <v>-1.9612965373922864E-3</v>
      </c>
      <c r="Z763" t="str">
        <f>IFERROR(LN(islamic!Z762/islamic!Z761),"")</f>
        <v/>
      </c>
      <c r="AA763">
        <f>IFERROR(LN(islamic!AA762/islamic!AA761),"")</f>
        <v>0</v>
      </c>
      <c r="AB763">
        <f>IFERROR(LN(islamic!AB762/islamic!AB761),"")</f>
        <v>-6.1707429266595068E-3</v>
      </c>
      <c r="AC763">
        <f>IFERROR(LN(islamic!AC762/islamic!AC761),"")</f>
        <v>-2.2873828959026985E-3</v>
      </c>
      <c r="AD763">
        <f>IFERROR(LN(islamic!AD762/islamic!AD761),"")</f>
        <v>-1.7296125005730229E-3</v>
      </c>
      <c r="AE763">
        <f>IFERROR(LN(islamic!AE762/islamic!AE761),"")</f>
        <v>-5.7242961206313211E-3</v>
      </c>
      <c r="AF763">
        <f>IFERROR(LN(islamic!AF762/islamic!AF761),"")</f>
        <v>-4.3057117112151018E-3</v>
      </c>
      <c r="AG763" t="str">
        <f>IFERROR(LN(islamic!AG762/islamic!AG761),"")</f>
        <v/>
      </c>
      <c r="AH763">
        <f>IFERROR(LN(islamic!AH762/islamic!AH761),"")</f>
        <v>-4.1428713721714128E-3</v>
      </c>
      <c r="AI763">
        <f>IFERROR(LN(islamic!AI762/islamic!AI761),"")</f>
        <v>-9.5840722497711542E-3</v>
      </c>
      <c r="AJ763">
        <f>IFERROR(LN(islamic!AJ762/islamic!AJ761),"")</f>
        <v>6.5316853376957127E-4</v>
      </c>
      <c r="AK763">
        <f>IFERROR(LN(islamic!AK762/islamic!AK761),"")</f>
        <v>-9.6525845980088305E-3</v>
      </c>
      <c r="AL763">
        <f>IFERROR(LN(islamic!AL762/islamic!AL761),"")</f>
        <v>-7.726438551184156E-3</v>
      </c>
      <c r="AM763">
        <f>IFERROR(LN(islamic!AM762/islamic!AM761),"")</f>
        <v>-7.7310838463243957E-3</v>
      </c>
      <c r="AN763" t="str">
        <f>IFERROR(LN(islamic!AN762/islamic!AN761),"")</f>
        <v/>
      </c>
      <c r="AO763">
        <f>IFERROR(LN(islamic!AO762/islamic!AO761),"")</f>
        <v>-7.6064127273727288E-3</v>
      </c>
      <c r="AP763" t="str">
        <f>IFERROR(LN(islamic!AP762/islamic!AP761),"")</f>
        <v/>
      </c>
      <c r="AQ763">
        <f>IFERROR(LN(islamic!AQ762/islamic!AQ761),"")</f>
        <v>-6.4690572495019324E-3</v>
      </c>
      <c r="AR763">
        <f>IFERROR(LN(islamic!AR762/islamic!AR761),"")</f>
        <v>-5.6682078944602886E-3</v>
      </c>
      <c r="AS763" t="str">
        <f>IFERROR(LN(islamic!AS762/islamic!AS761),"")</f>
        <v/>
      </c>
      <c r="AT763">
        <f>IFERROR(LN(islamic!AT762/islamic!AT761),"")</f>
        <v>-5.197204065707354E-3</v>
      </c>
      <c r="AU763">
        <f>IFERROR(LN(islamic!AU762/islamic!AU761),"")</f>
        <v>-9.3965273960819537E-3</v>
      </c>
      <c r="AV763" t="str">
        <f>IFERROR(LN(islamic!AV762/islamic!AV761),"")</f>
        <v/>
      </c>
      <c r="AW763">
        <f>IFERROR(LN(islamic!AW762/islamic!AW761),"")</f>
        <v>-5.9746652922684738E-3</v>
      </c>
      <c r="AX763">
        <f>IFERROR(LN(islamic!AX762/islamic!AX761),"")</f>
        <v>-1.1391953230246474E-2</v>
      </c>
      <c r="AY763">
        <f>IFERROR(LN(islamic!AY762/islamic!AY761),"")</f>
        <v>-7.1859340259226075E-3</v>
      </c>
      <c r="AZ763" t="str">
        <f>IFERROR(LN(islamic!AZ762/islamic!AZ761),"")</f>
        <v/>
      </c>
      <c r="BA763">
        <f>IFERROR(LN(islamic!BA762/islamic!BA761),"")</f>
        <v>-6.6616638840911865E-3</v>
      </c>
      <c r="BB763">
        <f>IFERROR(LN(islamic!BB762/islamic!BB761),"")</f>
        <v>-8.0557790111516186E-3</v>
      </c>
      <c r="BC763" t="str">
        <f>IFERROR(LN(islamic!BC762/islamic!BC761),"")</f>
        <v/>
      </c>
      <c r="BD763">
        <f>IFERROR(LN(islamic!BD762/islamic!BD761),"")</f>
        <v>-1.0174261534821471E-2</v>
      </c>
      <c r="BE763" t="str">
        <f>IFERROR(LN(islamic!BE762/islamic!BE761),"")</f>
        <v/>
      </c>
      <c r="BF763">
        <f>IFERROR(LN(islamic!BF762/islamic!BF761),"")</f>
        <v>-4.5867432033020149E-3</v>
      </c>
      <c r="BG763">
        <f>IFERROR(LN(islamic!BG762/islamic!BG761),"")</f>
        <v>-4.956932137268855E-3</v>
      </c>
      <c r="BH763">
        <f>IFERROR(LN(islamic!BH762/islamic!BH761),"")</f>
        <v>-6.8204957944296308E-3</v>
      </c>
      <c r="BI763">
        <f>IFERROR(LN(islamic!BI762/islamic!BI761),"")</f>
        <v>-1.5852832697743941E-3</v>
      </c>
      <c r="BJ763">
        <f>IFERROR(LN(islamic!BJ762/islamic!BJ761),"")</f>
        <v>-5.8835463155294159E-3</v>
      </c>
      <c r="BK763">
        <f>IFERROR(LN(islamic!BK762/islamic!BK761),"")</f>
        <v>-6.2893289075609737E-3</v>
      </c>
      <c r="BL763">
        <f>IFERROR(LN(islamic!BL762/islamic!BL761),"")</f>
        <v>-7.5550165304879725E-3</v>
      </c>
      <c r="BM763">
        <f>IFERROR(LN(islamic!BM762/islamic!BM761),"")</f>
        <v>1.3288460724182697E-4</v>
      </c>
      <c r="BN763" t="str">
        <f>IFERROR(LN(islamic!BN762/islamic!BN761),"")</f>
        <v/>
      </c>
      <c r="BO763">
        <f>IFERROR(LN(islamic!BO762/islamic!BO761),"")</f>
        <v>2.1663621809286853E-4</v>
      </c>
      <c r="BP763">
        <f>IFERROR(LN(islamic!BP762/islamic!BP761),"")</f>
        <v>1.0260892706632235E-4</v>
      </c>
      <c r="BQ763" t="str">
        <f>IFERROR(LN(islamic!BQ762/islamic!BQ761),"")</f>
        <v/>
      </c>
      <c r="BR763" t="str">
        <f>IFERROR(LN(islamic!BR762/islamic!BR761),"")</f>
        <v/>
      </c>
      <c r="BS763" t="str">
        <f>IFERROR(LN(islamic!BS762/islamic!BS761),"")</f>
        <v/>
      </c>
    </row>
    <row r="764" spans="1:71" x14ac:dyDescent="0.25">
      <c r="A764" s="1">
        <v>42825</v>
      </c>
      <c r="B764">
        <f>IFERROR(LN(islamic!B763/islamic!B762),"")</f>
        <v>1.0260990637682748E-4</v>
      </c>
      <c r="C764">
        <f>IFERROR(LN(islamic!C763/islamic!C762),"")</f>
        <v>0</v>
      </c>
      <c r="D764" t="str">
        <f>IFERROR(LN(islamic!D763/islamic!D762),"")</f>
        <v/>
      </c>
      <c r="E764">
        <f>IFERROR(LN(islamic!E763/islamic!E762),"")</f>
        <v>7.6521210216227653E-5</v>
      </c>
      <c r="F764">
        <f>IFERROR(LN(islamic!F763/islamic!F762),"")</f>
        <v>4.37868387568745E-4</v>
      </c>
      <c r="G764">
        <f>IFERROR(LN(islamic!G763/islamic!G762),"")</f>
        <v>7.0826711225051829E-4</v>
      </c>
      <c r="H764" t="str">
        <f>IFERROR(LN(islamic!H763/islamic!H762),"")</f>
        <v/>
      </c>
      <c r="I764">
        <f>IFERROR(LN(islamic!I763/islamic!I762),"")</f>
        <v>1.580797946553249E-4</v>
      </c>
      <c r="J764">
        <f>IFERROR(LN(islamic!J763/islamic!J762),"")</f>
        <v>1.4895567775095691E-4</v>
      </c>
      <c r="K764">
        <f>IFERROR(LN(islamic!K763/islamic!K762),"")</f>
        <v>9.6436665294918016E-5</v>
      </c>
      <c r="L764">
        <f>IFERROR(LN(islamic!L763/islamic!L762),"")</f>
        <v>1.8832391769429865E-4</v>
      </c>
      <c r="M764">
        <f>IFERROR(LN(islamic!M763/islamic!M762),"")</f>
        <v>0</v>
      </c>
      <c r="N764">
        <f>IFERROR(LN(islamic!N763/islamic!N762),"")</f>
        <v>6.5956780120078346E-4</v>
      </c>
      <c r="O764">
        <f>IFERROR(LN(islamic!O763/islamic!O762),"")</f>
        <v>4.8878245266484224E-4</v>
      </c>
      <c r="P764">
        <f>IFERROR(LN(islamic!P763/islamic!P762),"")</f>
        <v>2.0628230474715333E-3</v>
      </c>
      <c r="Q764">
        <f>IFERROR(LN(islamic!Q763/islamic!Q762),"")</f>
        <v>5.6216622861687447E-4</v>
      </c>
      <c r="R764">
        <f>IFERROR(LN(islamic!R763/islamic!R762),"")</f>
        <v>1.0713885692987708E-4</v>
      </c>
      <c r="S764" t="str">
        <f>IFERROR(LN(islamic!S763/islamic!S762),"")</f>
        <v/>
      </c>
      <c r="T764">
        <f>IFERROR(LN(islamic!T763/islamic!T762),"")</f>
        <v>1.4198926990561571E-4</v>
      </c>
      <c r="U764">
        <f>IFERROR(LN(islamic!U763/islamic!U762),"")</f>
        <v>0</v>
      </c>
      <c r="V764">
        <f>IFERROR(LN(islamic!V763/islamic!V762),"")</f>
        <v>1.4493803924121789E-4</v>
      </c>
      <c r="W764">
        <f>IFERROR(LN(islamic!W763/islamic!W762),"")</f>
        <v>4.3828972053043527E-5</v>
      </c>
      <c r="X764" t="str">
        <f>IFERROR(LN(islamic!X763/islamic!X762),"")</f>
        <v/>
      </c>
      <c r="Y764">
        <f>IFERROR(LN(islamic!Y763/islamic!Y762),"")</f>
        <v>3.3921526401504832E-3</v>
      </c>
      <c r="Z764" t="str">
        <f>IFERROR(LN(islamic!Z763/islamic!Z762),"")</f>
        <v/>
      </c>
      <c r="AA764">
        <f>IFERROR(LN(islamic!AA763/islamic!AA762),"")</f>
        <v>0</v>
      </c>
      <c r="AB764">
        <f>IFERROR(LN(islamic!AB763/islamic!AB762),"")</f>
        <v>6.2561801517107404E-3</v>
      </c>
      <c r="AC764">
        <f>IFERROR(LN(islamic!AC763/islamic!AC762),"")</f>
        <v>2.585583311870642E-3</v>
      </c>
      <c r="AD764">
        <f>IFERROR(LN(islamic!AD763/islamic!AD762),"")</f>
        <v>2.8872379507137187E-3</v>
      </c>
      <c r="AE764">
        <f>IFERROR(LN(islamic!AE763/islamic!AE762),"")</f>
        <v>1.1156268588788361E-3</v>
      </c>
      <c r="AF764">
        <f>IFERROR(LN(islamic!AF763/islamic!AF762),"")</f>
        <v>2.6932415956428383E-3</v>
      </c>
      <c r="AG764" t="str">
        <f>IFERROR(LN(islamic!AG763/islamic!AG762),"")</f>
        <v/>
      </c>
      <c r="AH764">
        <f>IFERROR(LN(islamic!AH763/islamic!AH762),"")</f>
        <v>6.2342004966597217E-3</v>
      </c>
      <c r="AI764">
        <f>IFERROR(LN(islamic!AI763/islamic!AI762),"")</f>
        <v>2.369834523755705E-3</v>
      </c>
      <c r="AJ764">
        <f>IFERROR(LN(islamic!AJ763/islamic!AJ762),"")</f>
        <v>1.5293175671421513E-3</v>
      </c>
      <c r="AK764">
        <f>IFERROR(LN(islamic!AK763/islamic!AK762),"")</f>
        <v>-1.164596404920151E-3</v>
      </c>
      <c r="AL764">
        <f>IFERROR(LN(islamic!AL763/islamic!AL762),"")</f>
        <v>0</v>
      </c>
      <c r="AM764">
        <f>IFERROR(LN(islamic!AM763/islamic!AM762),"")</f>
        <v>0</v>
      </c>
      <c r="AN764" t="str">
        <f>IFERROR(LN(islamic!AN763/islamic!AN762),"")</f>
        <v/>
      </c>
      <c r="AO764">
        <f>IFERROR(LN(islamic!AO763/islamic!AO762),"")</f>
        <v>7.5394460263625458E-3</v>
      </c>
      <c r="AP764" t="str">
        <f>IFERROR(LN(islamic!AP763/islamic!AP762),"")</f>
        <v/>
      </c>
      <c r="AQ764">
        <f>IFERROR(LN(islamic!AQ763/islamic!AQ762),"")</f>
        <v>6.9422060636274993E-3</v>
      </c>
      <c r="AR764">
        <f>IFERROR(LN(islamic!AR763/islamic!AR762),"")</f>
        <v>3.9275634166761903E-3</v>
      </c>
      <c r="AS764" t="str">
        <f>IFERROR(LN(islamic!AS763/islamic!AS762),"")</f>
        <v/>
      </c>
      <c r="AT764">
        <f>IFERROR(LN(islamic!AT763/islamic!AT762),"")</f>
        <v>6.9033121833566207E-3</v>
      </c>
      <c r="AU764">
        <f>IFERROR(LN(islamic!AU763/islamic!AU762),"")</f>
        <v>3.6245055989645018E-3</v>
      </c>
      <c r="AV764" t="str">
        <f>IFERROR(LN(islamic!AV763/islamic!AV762),"")</f>
        <v/>
      </c>
      <c r="AW764">
        <f>IFERROR(LN(islamic!AW763/islamic!AW762),"")</f>
        <v>4.4724041525990672E-3</v>
      </c>
      <c r="AX764">
        <f>IFERROR(LN(islamic!AX763/islamic!AX762),"")</f>
        <v>3.5783234112387366E-3</v>
      </c>
      <c r="AY764">
        <f>IFERROR(LN(islamic!AY763/islamic!AY762),"")</f>
        <v>0</v>
      </c>
      <c r="AZ764" t="str">
        <f>IFERROR(LN(islamic!AZ763/islamic!AZ762),"")</f>
        <v/>
      </c>
      <c r="BA764">
        <f>IFERROR(LN(islamic!BA763/islamic!BA762),"")</f>
        <v>6.9197065871418814E-3</v>
      </c>
      <c r="BB764">
        <f>IFERROR(LN(islamic!BB763/islamic!BB762),"")</f>
        <v>5.2770668833182974E-3</v>
      </c>
      <c r="BC764" t="str">
        <f>IFERROR(LN(islamic!BC763/islamic!BC762),"")</f>
        <v/>
      </c>
      <c r="BD764">
        <f>IFERROR(LN(islamic!BD763/islamic!BD762),"")</f>
        <v>3.7178533378043892E-3</v>
      </c>
      <c r="BE764" t="str">
        <f>IFERROR(LN(islamic!BE763/islamic!BE762),"")</f>
        <v/>
      </c>
      <c r="BF764">
        <f>IFERROR(LN(islamic!BF763/islamic!BF762),"")</f>
        <v>1.2063754420764267E-2</v>
      </c>
      <c r="BG764">
        <f>IFERROR(LN(islamic!BG763/islamic!BG762),"")</f>
        <v>5.3100602675937138E-3</v>
      </c>
      <c r="BH764">
        <f>IFERROR(LN(islamic!BH763/islamic!BH762),"")</f>
        <v>8.5875486394186192E-3</v>
      </c>
      <c r="BI764">
        <f>IFERROR(LN(islamic!BI763/islamic!BI762),"")</f>
        <v>1.6975629974573626E-2</v>
      </c>
      <c r="BJ764">
        <f>IFERROR(LN(islamic!BJ763/islamic!BJ762),"")</f>
        <v>9.3573884648567411E-3</v>
      </c>
      <c r="BK764">
        <f>IFERROR(LN(islamic!BK763/islamic!BK762),"")</f>
        <v>3.1496089028906675E-3</v>
      </c>
      <c r="BL764">
        <f>IFERROR(LN(islamic!BL763/islamic!BL762),"")</f>
        <v>5.2841650178875E-3</v>
      </c>
      <c r="BM764">
        <f>IFERROR(LN(islamic!BM763/islamic!BM762),"")</f>
        <v>1.2227675481809656E-4</v>
      </c>
      <c r="BN764" t="str">
        <f>IFERROR(LN(islamic!BN763/islamic!BN762),"")</f>
        <v/>
      </c>
      <c r="BO764">
        <f>IFERROR(LN(islamic!BO763/islamic!BO762),"")</f>
        <v>1.0781920271026029E-4</v>
      </c>
      <c r="BP764">
        <f>IFERROR(LN(islamic!BP763/islamic!BP762),"")</f>
        <v>1.0449827064982569E-4</v>
      </c>
      <c r="BQ764" t="str">
        <f>IFERROR(LN(islamic!BQ763/islamic!BQ762),"")</f>
        <v/>
      </c>
      <c r="BR764" t="str">
        <f>IFERROR(LN(islamic!BR763/islamic!BR762),"")</f>
        <v/>
      </c>
      <c r="BS764" t="str">
        <f>IFERROR(LN(islamic!BS763/islamic!BS762),"")</f>
        <v/>
      </c>
    </row>
    <row r="765" spans="1:71" x14ac:dyDescent="0.25">
      <c r="A765" s="1">
        <v>42828</v>
      </c>
      <c r="B765">
        <f>IFERROR(LN(islamic!B764/islamic!B763),"")</f>
        <v>0</v>
      </c>
      <c r="C765">
        <f>IFERROR(LN(islamic!C764/islamic!C763),"")</f>
        <v>8.2170058416139566E-4</v>
      </c>
      <c r="D765" t="str">
        <f>IFERROR(LN(islamic!D764/islamic!D763),"")</f>
        <v/>
      </c>
      <c r="E765">
        <f>IFERROR(LN(islamic!E764/islamic!E763),"")</f>
        <v>3.3023324354248423E-4</v>
      </c>
      <c r="F765">
        <f>IFERROR(LN(islamic!F764/islamic!F763),"")</f>
        <v>1.5701477826768936E-4</v>
      </c>
      <c r="G765">
        <f>IFERROR(LN(islamic!G764/islamic!G763),"")</f>
        <v>4.4993344896685069E-4</v>
      </c>
      <c r="H765" t="str">
        <f>IFERROR(LN(islamic!H764/islamic!H763),"")</f>
        <v/>
      </c>
      <c r="I765">
        <f>IFERROR(LN(islamic!I764/islamic!I763),"")</f>
        <v>1.7305883970465109E-2</v>
      </c>
      <c r="J765">
        <f>IFERROR(LN(islamic!J764/islamic!J763),"")</f>
        <v>3.7267391864595755E-4</v>
      </c>
      <c r="K765">
        <f>IFERROR(LN(islamic!K764/islamic!K763),"")</f>
        <v>0</v>
      </c>
      <c r="L765">
        <f>IFERROR(LN(islamic!L764/islamic!L763),"")</f>
        <v>2.8241939467572288E-4</v>
      </c>
      <c r="M765">
        <f>IFERROR(LN(islamic!M764/islamic!M763),"")</f>
        <v>4.1702909084435664E-4</v>
      </c>
      <c r="N765">
        <f>IFERROR(LN(islamic!N764/islamic!N763),"")</f>
        <v>4.2862938757578752E-4</v>
      </c>
      <c r="O765">
        <f>IFERROR(LN(islamic!O764/islamic!O763),"")</f>
        <v>0</v>
      </c>
      <c r="P765">
        <f>IFERROR(LN(islamic!P764/islamic!P763),"")</f>
        <v>3.746019897705276E-4</v>
      </c>
      <c r="Q765">
        <f>IFERROR(LN(islamic!Q764/islamic!Q763),"")</f>
        <v>0</v>
      </c>
      <c r="R765">
        <f>IFERROR(LN(islamic!R764/islamic!R763),"")</f>
        <v>3.2134771559820784E-4</v>
      </c>
      <c r="S765" t="str">
        <f>IFERROR(LN(islamic!S764/islamic!S763),"")</f>
        <v/>
      </c>
      <c r="T765">
        <f>IFERROR(LN(islamic!T764/islamic!T763),"")</f>
        <v>3.7516033474462257E-4</v>
      </c>
      <c r="U765">
        <f>IFERROR(LN(islamic!U764/islamic!U763),"")</f>
        <v>5.1739141814143063E-4</v>
      </c>
      <c r="V765">
        <f>IFERROR(LN(islamic!V764/islamic!V763),"")</f>
        <v>3.4776560948713002E-4</v>
      </c>
      <c r="W765">
        <f>IFERROR(LN(islamic!W764/islamic!W763),"")</f>
        <v>4.1262863278571506E-4</v>
      </c>
      <c r="X765" t="str">
        <f>IFERROR(LN(islamic!X764/islamic!X763),"")</f>
        <v/>
      </c>
      <c r="Y765">
        <f>IFERROR(LN(islamic!Y764/islamic!Y763),"")</f>
        <v>7.4471647939095237E-4</v>
      </c>
      <c r="Z765" t="str">
        <f>IFERROR(LN(islamic!Z764/islamic!Z763),"")</f>
        <v/>
      </c>
      <c r="AA765">
        <f>IFERROR(LN(islamic!AA764/islamic!AA763),"")</f>
        <v>0</v>
      </c>
      <c r="AB765">
        <f>IFERROR(LN(islamic!AB764/islamic!AB763),"")</f>
        <v>2.5597283601127173E-3</v>
      </c>
      <c r="AC765">
        <f>IFERROR(LN(islamic!AC764/islamic!AC763),"")</f>
        <v>1.1405058128526665E-3</v>
      </c>
      <c r="AD765">
        <f>IFERROR(LN(islamic!AD764/islamic!AD763),"")</f>
        <v>1.1190682179412425E-3</v>
      </c>
      <c r="AE765">
        <f>IFERROR(LN(islamic!AE764/islamic!AE763),"")</f>
        <v>-6.3734865127643961E-4</v>
      </c>
      <c r="AF765">
        <f>IFERROR(LN(islamic!AF764/islamic!AF763),"")</f>
        <v>5.3777898580616547E-4</v>
      </c>
      <c r="AG765" t="str">
        <f>IFERROR(LN(islamic!AG764/islamic!AG763),"")</f>
        <v/>
      </c>
      <c r="AH765">
        <f>IFERROR(LN(islamic!AH764/islamic!AH763),"")</f>
        <v>-6.8412591101064385E-5</v>
      </c>
      <c r="AI765">
        <f>IFERROR(LN(islamic!AI764/islamic!AI763),"")</f>
        <v>1.3914013654293276E-3</v>
      </c>
      <c r="AJ765">
        <f>IFERROR(LN(islamic!AJ764/islamic!AJ763),"")</f>
        <v>2.1334513396615751E-4</v>
      </c>
      <c r="AK765">
        <f>IFERROR(LN(islamic!AK764/islamic!AK763),"")</f>
        <v>3.4897282410428073E-3</v>
      </c>
      <c r="AL765">
        <f>IFERROR(LN(islamic!AL764/islamic!AL763),"")</f>
        <v>9.820759181597331E-3</v>
      </c>
      <c r="AM765">
        <f>IFERROR(LN(islamic!AM764/islamic!AM763),"")</f>
        <v>1.016384918556615E-2</v>
      </c>
      <c r="AN765" t="str">
        <f>IFERROR(LN(islamic!AN764/islamic!AN763),"")</f>
        <v/>
      </c>
      <c r="AO765">
        <f>IFERROR(LN(islamic!AO764/islamic!AO763),"")</f>
        <v>1.9268480033639184E-3</v>
      </c>
      <c r="AP765" t="str">
        <f>IFERROR(LN(islamic!AP764/islamic!AP763),"")</f>
        <v/>
      </c>
      <c r="AQ765">
        <f>IFERROR(LN(islamic!AQ764/islamic!AQ763),"")</f>
        <v>1.7132902309245843E-3</v>
      </c>
      <c r="AR765">
        <f>IFERROR(LN(islamic!AR764/islamic!AR763),"")</f>
        <v>1.7406444777841182E-3</v>
      </c>
      <c r="AS765" t="str">
        <f>IFERROR(LN(islamic!AS764/islamic!AS763),"")</f>
        <v/>
      </c>
      <c r="AT765">
        <f>IFERROR(LN(islamic!AT764/islamic!AT763),"")</f>
        <v>1.4226405983213395E-3</v>
      </c>
      <c r="AU765">
        <f>IFERROR(LN(islamic!AU764/islamic!AU763),"")</f>
        <v>1.4461318499963875E-3</v>
      </c>
      <c r="AV765" t="str">
        <f>IFERROR(LN(islamic!AV764/islamic!AV763),"")</f>
        <v/>
      </c>
      <c r="AW765">
        <f>IFERROR(LN(islamic!AW764/islamic!AW763),"")</f>
        <v>8.7329351887784415E-4</v>
      </c>
      <c r="AX765">
        <f>IFERROR(LN(islamic!AX764/islamic!AX763),"")</f>
        <v>0</v>
      </c>
      <c r="AY765">
        <f>IFERROR(LN(islamic!AY764/islamic!AY763),"")</f>
        <v>8.3922543049608604E-3</v>
      </c>
      <c r="AZ765" t="str">
        <f>IFERROR(LN(islamic!AZ764/islamic!AZ763),"")</f>
        <v/>
      </c>
      <c r="BA765">
        <f>IFERROR(LN(islamic!BA764/islamic!BA763),"")</f>
        <v>7.2186918329493856E-4</v>
      </c>
      <c r="BB765">
        <f>IFERROR(LN(islamic!BB764/islamic!BB763),"")</f>
        <v>0</v>
      </c>
      <c r="BC765" t="str">
        <f>IFERROR(LN(islamic!BC764/islamic!BC763),"")</f>
        <v/>
      </c>
      <c r="BD765">
        <f>IFERROR(LN(islamic!BD764/islamic!BD763),"")</f>
        <v>-1.2152310434212347E-3</v>
      </c>
      <c r="BE765" t="str">
        <f>IFERROR(LN(islamic!BE764/islamic!BE763),"")</f>
        <v/>
      </c>
      <c r="BF765">
        <f>IFERROR(LN(islamic!BF764/islamic!BF763),"")</f>
        <v>-3.6343812866076731E-4</v>
      </c>
      <c r="BG765">
        <f>IFERROR(LN(islamic!BG764/islamic!BG763),"")</f>
        <v>2.5858030392996263E-3</v>
      </c>
      <c r="BH765">
        <f>IFERROR(LN(islamic!BH764/islamic!BH763),"")</f>
        <v>1.3833126407431187E-4</v>
      </c>
      <c r="BI765">
        <f>IFERROR(LN(islamic!BI764/islamic!BI763),"")</f>
        <v>2.2505609931400303E-3</v>
      </c>
      <c r="BJ765">
        <f>IFERROR(LN(islamic!BJ764/islamic!BJ763),"")</f>
        <v>-5.1293231700636095E-4</v>
      </c>
      <c r="BK765">
        <f>IFERROR(LN(islamic!BK764/islamic!BK763),"")</f>
        <v>1.5710922320424762E-3</v>
      </c>
      <c r="BL765">
        <f>IFERROR(LN(islamic!BL764/islamic!BL763),"")</f>
        <v>1.0328445454426411E-3</v>
      </c>
      <c r="BM765">
        <f>IFERROR(LN(islamic!BM764/islamic!BM763),"")</f>
        <v>3.3594339524774296E-4</v>
      </c>
      <c r="BN765" t="str">
        <f>IFERROR(LN(islamic!BN764/islamic!BN763),"")</f>
        <v/>
      </c>
      <c r="BO765">
        <f>IFERROR(LN(islamic!BO764/islamic!BO763),"")</f>
        <v>0</v>
      </c>
      <c r="BP765">
        <f>IFERROR(LN(islamic!BP764/islamic!BP763),"")</f>
        <v>3.2292563303329847E-4</v>
      </c>
      <c r="BQ765" t="str">
        <f>IFERROR(LN(islamic!BQ764/islamic!BQ763),"")</f>
        <v/>
      </c>
      <c r="BR765" t="str">
        <f>IFERROR(LN(islamic!BR764/islamic!BR763),"")</f>
        <v/>
      </c>
      <c r="BS765" t="str">
        <f>IFERROR(LN(islamic!BS764/islamic!BS763),"")</f>
        <v/>
      </c>
    </row>
    <row r="766" spans="1:71" x14ac:dyDescent="0.25">
      <c r="A766" s="1">
        <v>42829</v>
      </c>
      <c r="B766">
        <f>IFERROR(LN(islamic!B765/islamic!B764),"")</f>
        <v>3.4972739106539375E-4</v>
      </c>
      <c r="C766">
        <f>IFERROR(LN(islamic!C765/islamic!C764),"")</f>
        <v>0</v>
      </c>
      <c r="D766" t="str">
        <f>IFERROR(LN(islamic!D765/islamic!D764),"")</f>
        <v/>
      </c>
      <c r="E766">
        <f>IFERROR(LN(islamic!E765/islamic!E764),"")</f>
        <v>0</v>
      </c>
      <c r="F766">
        <f>IFERROR(LN(islamic!F765/islamic!F764),"")</f>
        <v>0</v>
      </c>
      <c r="G766">
        <f>IFERROR(LN(islamic!G765/islamic!G764),"")</f>
        <v>1.8621893957790657E-4</v>
      </c>
      <c r="H766" t="str">
        <f>IFERROR(LN(islamic!H765/islamic!H764),"")</f>
        <v/>
      </c>
      <c r="I766">
        <f>IFERROR(LN(islamic!I765/islamic!I764),"")</f>
        <v>-1.6851661969227508E-2</v>
      </c>
      <c r="J766">
        <f>IFERROR(LN(islamic!J765/islamic!J764),"")</f>
        <v>1.2521170051031411E-4</v>
      </c>
      <c r="K766">
        <f>IFERROR(LN(islamic!K765/islamic!K764),"")</f>
        <v>3.8565368777254943E-4</v>
      </c>
      <c r="L766">
        <f>IFERROR(LN(islamic!L765/islamic!L764),"")</f>
        <v>1.8823529467375898E-4</v>
      </c>
      <c r="M766">
        <f>IFERROR(LN(islamic!M765/islamic!M764),"")</f>
        <v>-4.6658900119946087E-5</v>
      </c>
      <c r="N766">
        <f>IFERROR(LN(islamic!N765/islamic!N764),"")</f>
        <v>3.0413887330074695E-4</v>
      </c>
      <c r="O766">
        <f>IFERROR(LN(islamic!O765/islamic!O764),"")</f>
        <v>0</v>
      </c>
      <c r="P766">
        <f>IFERROR(LN(islamic!P765/islamic!P764),"")</f>
        <v>0</v>
      </c>
      <c r="Q766">
        <f>IFERROR(LN(islamic!Q765/islamic!Q764),"")</f>
        <v>0</v>
      </c>
      <c r="R766">
        <f>IFERROR(LN(islamic!R765/islamic!R764),"")</f>
        <v>1.0709296166082359E-4</v>
      </c>
      <c r="S766" t="str">
        <f>IFERROR(LN(islamic!S765/islamic!S764),"")</f>
        <v/>
      </c>
      <c r="T766">
        <f>IFERROR(LN(islamic!T765/islamic!T764),"")</f>
        <v>1.3177968483210216E-4</v>
      </c>
      <c r="U766">
        <f>IFERROR(LN(islamic!U765/islamic!U764),"")</f>
        <v>1.2225341266782692E-4</v>
      </c>
      <c r="V766">
        <f>IFERROR(LN(islamic!V765/islamic!V764),"")</f>
        <v>1.3520952668240652E-4</v>
      </c>
      <c r="W766">
        <f>IFERROR(LN(islamic!W765/islamic!W764),"")</f>
        <v>1.259456190393542E-4</v>
      </c>
      <c r="X766" t="str">
        <f>IFERROR(LN(islamic!X765/islamic!X764),"")</f>
        <v/>
      </c>
      <c r="Y766">
        <f>IFERROR(LN(islamic!Y765/islamic!Y764),"")</f>
        <v>0</v>
      </c>
      <c r="Z766" t="str">
        <f>IFERROR(LN(islamic!Z765/islamic!Z764),"")</f>
        <v/>
      </c>
      <c r="AA766">
        <f>IFERROR(LN(islamic!AA765/islamic!AA764),"")</f>
        <v>0</v>
      </c>
      <c r="AB766">
        <f>IFERROR(LN(islamic!AB765/islamic!AB764),"")</f>
        <v>7.6664256917292602E-4</v>
      </c>
      <c r="AC766">
        <f>IFERROR(LN(islamic!AC765/islamic!AC764),"")</f>
        <v>2.0384143688165766E-4</v>
      </c>
      <c r="AD766">
        <f>IFERROR(LN(islamic!AD765/islamic!AD764),"")</f>
        <v>9.9512304955655839E-4</v>
      </c>
      <c r="AE766">
        <f>IFERROR(LN(islamic!AE765/islamic!AE764),"")</f>
        <v>-4.782782076024276E-4</v>
      </c>
      <c r="AF766">
        <f>IFERROR(LN(islamic!AF765/islamic!AF764),"")</f>
        <v>-5.3777898580620212E-4</v>
      </c>
      <c r="AG766" t="str">
        <f>IFERROR(LN(islamic!AG765/islamic!AG764),"")</f>
        <v/>
      </c>
      <c r="AH766">
        <f>IFERROR(LN(islamic!AH765/islamic!AH764),"")</f>
        <v>-1.8421101160390055E-4</v>
      </c>
      <c r="AI766">
        <f>IFERROR(LN(islamic!AI765/islamic!AI764),"")</f>
        <v>0</v>
      </c>
      <c r="AJ766">
        <f>IFERROR(LN(islamic!AJ765/islamic!AJ764),"")</f>
        <v>1.1341131864166271E-3</v>
      </c>
      <c r="AK766">
        <f>IFERROR(LN(islamic!AK765/islamic!AK764),"")</f>
        <v>2.3197381367071907E-3</v>
      </c>
      <c r="AL766">
        <f>IFERROR(LN(islamic!AL765/islamic!AL764),"")</f>
        <v>0</v>
      </c>
      <c r="AM766">
        <f>IFERROR(LN(islamic!AM765/islamic!AM764),"")</f>
        <v>0</v>
      </c>
      <c r="AN766" t="str">
        <f>IFERROR(LN(islamic!AN765/islamic!AN764),"")</f>
        <v/>
      </c>
      <c r="AO766">
        <f>IFERROR(LN(islamic!AO765/islamic!AO764),"")</f>
        <v>0</v>
      </c>
      <c r="AP766" t="str">
        <f>IFERROR(LN(islamic!AP765/islamic!AP764),"")</f>
        <v/>
      </c>
      <c r="AQ766">
        <f>IFERROR(LN(islamic!AQ765/islamic!AQ764),"")</f>
        <v>0</v>
      </c>
      <c r="AR766">
        <f>IFERROR(LN(islamic!AR765/islamic!AR764),"")</f>
        <v>-1.3051992281428672E-3</v>
      </c>
      <c r="AS766" t="str">
        <f>IFERROR(LN(islamic!AS765/islamic!AS764),"")</f>
        <v/>
      </c>
      <c r="AT766">
        <f>IFERROR(LN(islamic!AT765/islamic!AT764),"")</f>
        <v>-1.157838896573511E-3</v>
      </c>
      <c r="AU766">
        <f>IFERROR(LN(islamic!AU765/islamic!AU764),"")</f>
        <v>7.2228244382630793E-4</v>
      </c>
      <c r="AV766" t="str">
        <f>IFERROR(LN(islamic!AV765/islamic!AV764),"")</f>
        <v/>
      </c>
      <c r="AW766">
        <f>IFERROR(LN(islamic!AW765/islamic!AW764),"")</f>
        <v>1.5257423074218012E-3</v>
      </c>
      <c r="AX766">
        <f>IFERROR(LN(islamic!AX765/islamic!AX764),"")</f>
        <v>-1.191352325638783E-3</v>
      </c>
      <c r="AY766">
        <f>IFERROR(LN(islamic!AY765/islamic!AY764),"")</f>
        <v>4.0998158116535517E-4</v>
      </c>
      <c r="AZ766" t="str">
        <f>IFERROR(LN(islamic!AZ765/islamic!AZ764),"")</f>
        <v/>
      </c>
      <c r="BA766">
        <f>IFERROR(LN(islamic!BA765/islamic!BA764),"")</f>
        <v>0</v>
      </c>
      <c r="BB766">
        <f>IFERROR(LN(islamic!BB765/islamic!BB764),"")</f>
        <v>2.5064135295329235E-3</v>
      </c>
      <c r="BC766" t="str">
        <f>IFERROR(LN(islamic!BC765/islamic!BC764),"")</f>
        <v/>
      </c>
      <c r="BD766">
        <f>IFERROR(LN(islamic!BD765/islamic!BD764),"")</f>
        <v>8.7781497247049972E-4</v>
      </c>
      <c r="BE766" t="str">
        <f>IFERROR(LN(islamic!BE765/islamic!BE764),"")</f>
        <v/>
      </c>
      <c r="BF766">
        <f>IFERROR(LN(islamic!BF765/islamic!BF764),"")</f>
        <v>-2.3655729346290524E-3</v>
      </c>
      <c r="BG766">
        <f>IFERROR(LN(islamic!BG765/islamic!BG764),"")</f>
        <v>-4.696489460511514E-4</v>
      </c>
      <c r="BH766">
        <f>IFERROR(LN(islamic!BH765/islamic!BH764),"")</f>
        <v>2.107537087276372E-4</v>
      </c>
      <c r="BI766">
        <f>IFERROR(LN(islamic!BI765/islamic!BI764),"")</f>
        <v>-2.9093750823030117E-3</v>
      </c>
      <c r="BJ766">
        <f>IFERROR(LN(islamic!BJ765/islamic!BJ764),"")</f>
        <v>-3.0147047260678403E-4</v>
      </c>
      <c r="BK766">
        <f>IFERROR(LN(islamic!BK765/islamic!BK764),"")</f>
        <v>-1.5710922320425465E-3</v>
      </c>
      <c r="BL766">
        <f>IFERROR(LN(islamic!BL765/islamic!BL764),"")</f>
        <v>-3.0974136843578052E-4</v>
      </c>
      <c r="BM766">
        <f>IFERROR(LN(islamic!BM765/islamic!BM764),"")</f>
        <v>1.2029612107672029E-4</v>
      </c>
      <c r="BN766" t="str">
        <f>IFERROR(LN(islamic!BN765/islamic!BN764),"")</f>
        <v/>
      </c>
      <c r="BO766">
        <f>IFERROR(LN(islamic!BO765/islamic!BO764),"")</f>
        <v>4.1095409778092403E-4</v>
      </c>
      <c r="BP766">
        <f>IFERROR(LN(islamic!BP765/islamic!BP764),"")</f>
        <v>1.0065549525606954E-4</v>
      </c>
      <c r="BQ766" t="str">
        <f>IFERROR(LN(islamic!BQ765/islamic!BQ764),"")</f>
        <v/>
      </c>
      <c r="BR766" t="str">
        <f>IFERROR(LN(islamic!BR765/islamic!BR764),"")</f>
        <v/>
      </c>
      <c r="BS766" t="str">
        <f>IFERROR(LN(islamic!BS765/islamic!BS764),"")</f>
        <v/>
      </c>
    </row>
    <row r="767" spans="1:71" x14ac:dyDescent="0.25">
      <c r="A767" s="1">
        <v>42830</v>
      </c>
      <c r="B767">
        <f>IFERROR(LN(islamic!B766/islamic!B765),"")</f>
        <v>8.7412740288822413E-5</v>
      </c>
      <c r="C767">
        <f>IFERROR(LN(islamic!C766/islamic!C765),"")</f>
        <v>3.0557677854209511E-4</v>
      </c>
      <c r="D767" t="str">
        <f>IFERROR(LN(islamic!D766/islamic!D765),"")</f>
        <v/>
      </c>
      <c r="E767">
        <f>IFERROR(LN(islamic!E766/islamic!E765),"")</f>
        <v>4.8885484550196775E-4</v>
      </c>
      <c r="F767">
        <f>IFERROR(LN(islamic!F766/islamic!F765),"")</f>
        <v>-1.7319345942929117E-4</v>
      </c>
      <c r="G767">
        <f>IFERROR(LN(islamic!G766/islamic!G765),"")</f>
        <v>1.2985524976837808E-4</v>
      </c>
      <c r="H767" t="str">
        <f>IFERROR(LN(islamic!H766/islamic!H765),"")</f>
        <v/>
      </c>
      <c r="I767">
        <f>IFERROR(LN(islamic!I766/islamic!I765),"")</f>
        <v>1.0311750722113706E-4</v>
      </c>
      <c r="J767">
        <f>IFERROR(LN(islamic!J766/islamic!J765),"")</f>
        <v>1.2157014053936123E-4</v>
      </c>
      <c r="K767">
        <f>IFERROR(LN(islamic!K766/islamic!K765),"")</f>
        <v>9.6390187553474843E-5</v>
      </c>
      <c r="L767">
        <f>IFERROR(LN(islamic!L766/islamic!L765),"")</f>
        <v>0</v>
      </c>
      <c r="M767">
        <f>IFERROR(LN(islamic!M766/islamic!M765),"")</f>
        <v>1.4989638812498257E-4</v>
      </c>
      <c r="N767">
        <f>IFERROR(LN(islamic!N766/islamic!N765),"")</f>
        <v>1.4056124118599483E-4</v>
      </c>
      <c r="O767">
        <f>IFERROR(LN(islamic!O766/islamic!O765),"")</f>
        <v>-9.7737379736453277E-5</v>
      </c>
      <c r="P767">
        <f>IFERROR(LN(islamic!P766/islamic!P765),"")</f>
        <v>1.8724838552955481E-4</v>
      </c>
      <c r="Q767">
        <f>IFERROR(LN(islamic!Q766/islamic!Q765),"")</f>
        <v>-1.8735363052433738E-4</v>
      </c>
      <c r="R767">
        <f>IFERROR(LN(islamic!R766/islamic!R765),"")</f>
        <v>1.0708149398643643E-4</v>
      </c>
      <c r="S767" t="str">
        <f>IFERROR(LN(islamic!S766/islamic!S765),"")</f>
        <v/>
      </c>
      <c r="T767">
        <f>IFERROR(LN(islamic!T766/islamic!T765),"")</f>
        <v>1.2162737441677302E-4</v>
      </c>
      <c r="U767">
        <f>IFERROR(LN(islamic!U766/islamic!U765),"")</f>
        <v>1.2223846859804802E-4</v>
      </c>
      <c r="V767">
        <f>IFERROR(LN(islamic!V766/islamic!V765),"")</f>
        <v>1.1587933111988811E-4</v>
      </c>
      <c r="W767">
        <f>IFERROR(LN(islamic!W766/islamic!W765),"")</f>
        <v>1.2592975873785986E-4</v>
      </c>
      <c r="X767" t="str">
        <f>IFERROR(LN(islamic!X766/islamic!X765),"")</f>
        <v/>
      </c>
      <c r="Y767">
        <f>IFERROR(LN(islamic!Y766/islamic!Y765),"")</f>
        <v>-3.264363208815802E-3</v>
      </c>
      <c r="Z767" t="str">
        <f>IFERROR(LN(islamic!Z766/islamic!Z765),"")</f>
        <v/>
      </c>
      <c r="AA767">
        <f>IFERROR(LN(islamic!AA766/islamic!AA765),"")</f>
        <v>0</v>
      </c>
      <c r="AB767">
        <f>IFERROR(LN(islamic!AB766/islamic!AB765),"")</f>
        <v>0</v>
      </c>
      <c r="AC767">
        <f>IFERROR(LN(islamic!AC766/islamic!AC765),"")</f>
        <v>0</v>
      </c>
      <c r="AD767">
        <f>IFERROR(LN(islamic!AD766/islamic!AD765),"")</f>
        <v>-4.2151254309909921E-3</v>
      </c>
      <c r="AE767">
        <f>IFERROR(LN(islamic!AE766/islamic!AE765),"")</f>
        <v>-7.0411556705679357E-3</v>
      </c>
      <c r="AF767">
        <f>IFERROR(LN(islamic!AF766/islamic!AF765),"")</f>
        <v>-4.3126751479440999E-3</v>
      </c>
      <c r="AG767" t="str">
        <f>IFERROR(LN(islamic!AG766/islamic!AG765),"")</f>
        <v/>
      </c>
      <c r="AH767">
        <f>IFERROR(LN(islamic!AH766/islamic!AH765),"")</f>
        <v>-4.9601182363959726E-3</v>
      </c>
      <c r="AI767">
        <f>IFERROR(LN(islamic!AI766/islamic!AI765),"")</f>
        <v>-1.0202031047584166E-2</v>
      </c>
      <c r="AJ767">
        <f>IFERROR(LN(islamic!AJ766/islamic!AJ765),"")</f>
        <v>-1.6517514241702869E-3</v>
      </c>
      <c r="AK767">
        <f>IFERROR(LN(islamic!AK766/islamic!AK765),"")</f>
        <v>-7.7264829032031035E-4</v>
      </c>
      <c r="AL767">
        <f>IFERROR(LN(islamic!AL766/islamic!AL765),"")</f>
        <v>-8.8790186043090601E-3</v>
      </c>
      <c r="AM767">
        <f>IFERROR(LN(islamic!AM766/islamic!AM765),"")</f>
        <v>-8.6535995971370339E-3</v>
      </c>
      <c r="AN767" t="str">
        <f>IFERROR(LN(islamic!AN766/islamic!AN765),"")</f>
        <v/>
      </c>
      <c r="AO767">
        <f>IFERROR(LN(islamic!AO766/islamic!AO765),"")</f>
        <v>-8.4965339941618194E-3</v>
      </c>
      <c r="AP767" t="str">
        <f>IFERROR(LN(islamic!AP766/islamic!AP765),"")</f>
        <v/>
      </c>
      <c r="AQ767">
        <f>IFERROR(LN(islamic!AQ766/islamic!AQ765),"")</f>
        <v>-8.5364203239424053E-3</v>
      </c>
      <c r="AR767">
        <f>IFERROR(LN(islamic!AR766/islamic!AR765),"")</f>
        <v>-6.5516722670777164E-3</v>
      </c>
      <c r="AS767" t="str">
        <f>IFERROR(LN(islamic!AS766/islamic!AS765),"")</f>
        <v/>
      </c>
      <c r="AT767">
        <f>IFERROR(LN(islamic!AT766/islamic!AT765),"")</f>
        <v>-7.6464839297284079E-3</v>
      </c>
      <c r="AU767">
        <f>IFERROR(LN(islamic!AU766/islamic!AU765),"")</f>
        <v>0</v>
      </c>
      <c r="AV767" t="str">
        <f>IFERROR(LN(islamic!AV766/islamic!AV765),"")</f>
        <v/>
      </c>
      <c r="AW767">
        <f>IFERROR(LN(islamic!AW766/islamic!AW765),"")</f>
        <v>-7.5799309237009243E-3</v>
      </c>
      <c r="AX767">
        <f>IFERROR(LN(islamic!AX766/islamic!AX765),"")</f>
        <v>-8.662331005867753E-3</v>
      </c>
      <c r="AY767">
        <f>IFERROR(LN(islamic!AY766/islamic!AY765),"")</f>
        <v>-6.8886364391038896E-3</v>
      </c>
      <c r="AZ767" t="str">
        <f>IFERROR(LN(islamic!AZ766/islamic!AZ765),"")</f>
        <v/>
      </c>
      <c r="BA767">
        <f>IFERROR(LN(islamic!BA766/islamic!BA765),"")</f>
        <v>-6.8005626396460033E-3</v>
      </c>
      <c r="BB767">
        <f>IFERROR(LN(islamic!BB766/islamic!BB765),"")</f>
        <v>0</v>
      </c>
      <c r="BC767" t="str">
        <f>IFERROR(LN(islamic!BC766/islamic!BC765),"")</f>
        <v/>
      </c>
      <c r="BD767">
        <f>IFERROR(LN(islamic!BD766/islamic!BD765),"")</f>
        <v>-9.8349217463163906E-3</v>
      </c>
      <c r="BE767" t="str">
        <f>IFERROR(LN(islamic!BE766/islamic!BE765),"")</f>
        <v/>
      </c>
      <c r="BF767">
        <f>IFERROR(LN(islamic!BF766/islamic!BF765),"")</f>
        <v>-1.043869931135747E-2</v>
      </c>
      <c r="BG767">
        <f>IFERROR(LN(islamic!BG766/islamic!BG765),"")</f>
        <v>-6.7165750643557584E-3</v>
      </c>
      <c r="BH767">
        <f>IFERROR(LN(islamic!BH766/islamic!BH765),"")</f>
        <v>-7.6749797488852066E-3</v>
      </c>
      <c r="BI767">
        <f>IFERROR(LN(islamic!BI766/islamic!BI765),"")</f>
        <v>-8.0866635337649255E-3</v>
      </c>
      <c r="BJ767">
        <f>IFERROR(LN(islamic!BJ766/islamic!BJ765),"")</f>
        <v>-7.8897016060482054E-3</v>
      </c>
      <c r="BK767">
        <f>IFERROR(LN(islamic!BK766/islamic!BK765),"")</f>
        <v>-5.5183427384473179E-3</v>
      </c>
      <c r="BL767">
        <f>IFERROR(LN(islamic!BL766/islamic!BL765),"")</f>
        <v>-6.7347299053338548E-3</v>
      </c>
      <c r="BM767">
        <f>IFERROR(LN(islamic!BM766/islamic!BM765),"")</f>
        <v>0</v>
      </c>
      <c r="BN767" t="str">
        <f>IFERROR(LN(islamic!BN766/islamic!BN765),"")</f>
        <v/>
      </c>
      <c r="BO767">
        <f>IFERROR(LN(islamic!BO766/islamic!BO765),"")</f>
        <v>1.0583904392402426E-4</v>
      </c>
      <c r="BP767">
        <f>IFERROR(LN(islamic!BP766/islamic!BP765),"")</f>
        <v>1.0064536474925408E-4</v>
      </c>
      <c r="BQ767" t="str">
        <f>IFERROR(LN(islamic!BQ766/islamic!BQ765),"")</f>
        <v/>
      </c>
      <c r="BR767" t="str">
        <f>IFERROR(LN(islamic!BR766/islamic!BR765),"")</f>
        <v/>
      </c>
      <c r="BS767" t="str">
        <f>IFERROR(LN(islamic!BS766/islamic!BS765),"")</f>
        <v/>
      </c>
    </row>
    <row r="768" spans="1:71" x14ac:dyDescent="0.25">
      <c r="A768" s="1">
        <v>42831</v>
      </c>
      <c r="B768">
        <f>IFERROR(LN(islamic!B767/islamic!B766),"")</f>
        <v>0</v>
      </c>
      <c r="C768">
        <f>IFERROR(LN(islamic!C767/islamic!C766),"")</f>
        <v>3.8190532571787023E-5</v>
      </c>
      <c r="D768" t="str">
        <f>IFERROR(LN(islamic!D767/islamic!D766),"")</f>
        <v/>
      </c>
      <c r="E768">
        <f>IFERROR(LN(islamic!E767/islamic!E766),"")</f>
        <v>9.4839199240908376E-5</v>
      </c>
      <c r="F768">
        <f>IFERROR(LN(islamic!F767/islamic!F766),"")</f>
        <v>0</v>
      </c>
      <c r="G768">
        <f>IFERROR(LN(islamic!G767/islamic!G766),"")</f>
        <v>1.3079302118380748E-4</v>
      </c>
      <c r="H768" t="str">
        <f>IFERROR(LN(islamic!H767/islamic!H766),"")</f>
        <v/>
      </c>
      <c r="I768">
        <f>IFERROR(LN(islamic!I767/islamic!I766),"")</f>
        <v>1.5229173071190988E-4</v>
      </c>
      <c r="J768">
        <f>IFERROR(LN(islamic!J767/islamic!J766),"")</f>
        <v>1.3682029839150531E-4</v>
      </c>
      <c r="K768">
        <f>IFERROR(LN(islamic!K767/islamic!K766),"")</f>
        <v>9.6380897380819253E-5</v>
      </c>
      <c r="L768">
        <f>IFERROR(LN(islamic!L767/islamic!L766),"")</f>
        <v>3.7636432510439302E-4</v>
      </c>
      <c r="M768">
        <f>IFERROR(LN(islamic!M767/islamic!M766),"")</f>
        <v>3.0667159831201913E-4</v>
      </c>
      <c r="N768">
        <f>IFERROR(LN(islamic!N767/islamic!N766),"")</f>
        <v>1.1950932354344068E-4</v>
      </c>
      <c r="O768">
        <f>IFERROR(LN(islamic!O767/islamic!O766),"")</f>
        <v>9.7737379736540311E-5</v>
      </c>
      <c r="P768">
        <f>IFERROR(LN(islamic!P767/islamic!P766),"")</f>
        <v>0</v>
      </c>
      <c r="Q768">
        <f>IFERROR(LN(islamic!Q767/islamic!Q766),"")</f>
        <v>0</v>
      </c>
      <c r="R768">
        <f>IFERROR(LN(islamic!R767/islamic!R766),"")</f>
        <v>1.0707002876769019E-4</v>
      </c>
      <c r="S768" t="str">
        <f>IFERROR(LN(islamic!S767/islamic!S766),"")</f>
        <v/>
      </c>
      <c r="T768">
        <f>IFERROR(LN(islamic!T767/islamic!T766),"")</f>
        <v>1.3174629735969104E-4</v>
      </c>
      <c r="U768">
        <f>IFERROR(LN(islamic!U767/islamic!U766),"")</f>
        <v>1.410258220617401E-4</v>
      </c>
      <c r="V768">
        <f>IFERROR(LN(islamic!V767/islamic!V766),"")</f>
        <v>1.1586590465615259E-4</v>
      </c>
      <c r="W768">
        <f>IFERROR(LN(islamic!W767/islamic!W766),"")</f>
        <v>1.2773862504775069E-4</v>
      </c>
      <c r="X768" t="str">
        <f>IFERROR(LN(islamic!X767/islamic!X766),"")</f>
        <v/>
      </c>
      <c r="Y768">
        <f>IFERROR(LN(islamic!Y767/islamic!Y766),"")</f>
        <v>-1.6288293172118404E-3</v>
      </c>
      <c r="Z768" t="str">
        <f>IFERROR(LN(islamic!Z767/islamic!Z766),"")</f>
        <v/>
      </c>
      <c r="AA768">
        <f>IFERROR(LN(islamic!AA767/islamic!AA766),"")</f>
        <v>0</v>
      </c>
      <c r="AB768">
        <f>IFERROR(LN(islamic!AB767/islamic!AB766),"")</f>
        <v>-1.3372391965055366E-2</v>
      </c>
      <c r="AC768">
        <f>IFERROR(LN(islamic!AC767/islamic!AC766),"")</f>
        <v>-2.9046711225279164E-3</v>
      </c>
      <c r="AD768">
        <f>IFERROR(LN(islamic!AD767/islamic!AD766),"")</f>
        <v>-1.3675573488140622E-3</v>
      </c>
      <c r="AE768">
        <f>IFERROR(LN(islamic!AE767/islamic!AE766),"")</f>
        <v>-1.4463642537539676E-3</v>
      </c>
      <c r="AF768">
        <f>IFERROR(LN(islamic!AF767/islamic!AF766),"")</f>
        <v>-2.163332374259089E-3</v>
      </c>
      <c r="AG768" t="str">
        <f>IFERROR(LN(islamic!AG767/islamic!AG766),"")</f>
        <v/>
      </c>
      <c r="AH768">
        <f>IFERROR(LN(islamic!AH767/islamic!AH766),"")</f>
        <v>-5.5558643576328619E-4</v>
      </c>
      <c r="AI768">
        <f>IFERROR(LN(islamic!AI767/islamic!AI766),"")</f>
        <v>-2.2500361060620944E-3</v>
      </c>
      <c r="AJ768">
        <f>IFERROR(LN(islamic!AJ767/islamic!AJ766),"")</f>
        <v>-7.0872951098895629E-4</v>
      </c>
      <c r="AK768">
        <f>IFERROR(LN(islamic!AK767/islamic!AK766),"")</f>
        <v>-2.3215332539210038E-3</v>
      </c>
      <c r="AL768">
        <f>IFERROR(LN(islamic!AL767/islamic!AL766),"")</f>
        <v>-4.2400600914484143E-3</v>
      </c>
      <c r="AM768">
        <f>IFERROR(LN(islamic!AM767/islamic!AM766),"")</f>
        <v>-4.5044126592623905E-3</v>
      </c>
      <c r="AN768" t="str">
        <f>IFERROR(LN(islamic!AN767/islamic!AN766),"")</f>
        <v/>
      </c>
      <c r="AO768">
        <f>IFERROR(LN(islamic!AO767/islamic!AO766),"")</f>
        <v>-4.0378613626968173E-3</v>
      </c>
      <c r="AP768" t="str">
        <f>IFERROR(LN(islamic!AP767/islamic!AP766),"")</f>
        <v/>
      </c>
      <c r="AQ768">
        <f>IFERROR(LN(islamic!AQ767/islamic!AQ766),"")</f>
        <v>-4.4750813069990751E-3</v>
      </c>
      <c r="AR768">
        <f>IFERROR(LN(islamic!AR767/islamic!AR766),"")</f>
        <v>-2.632735175799648E-3</v>
      </c>
      <c r="AS768" t="str">
        <f>IFERROR(LN(islamic!AS767/islamic!AS766),"")</f>
        <v/>
      </c>
      <c r="AT768">
        <f>IFERROR(LN(islamic!AT767/islamic!AT766),"")</f>
        <v>-2.9001598354547104E-3</v>
      </c>
      <c r="AU768">
        <f>IFERROR(LN(islamic!AU767/islamic!AU766),"")</f>
        <v>-7.2464085207670859E-3</v>
      </c>
      <c r="AV768" t="str">
        <f>IFERROR(LN(islamic!AV767/islamic!AV766),"")</f>
        <v/>
      </c>
      <c r="AW768">
        <f>IFERROR(LN(islamic!AW767/islamic!AW766),"")</f>
        <v>-1.7636949698668621E-3</v>
      </c>
      <c r="AX768">
        <f>IFERROR(LN(islamic!AX767/islamic!AX766),"")</f>
        <v>-2.6914103646396791E-3</v>
      </c>
      <c r="AY768">
        <f>IFERROR(LN(islamic!AY767/islamic!AY766),"")</f>
        <v>-1.0348389800010494E-3</v>
      </c>
      <c r="AZ768" t="str">
        <f>IFERROR(LN(islamic!AZ767/islamic!AZ766),"")</f>
        <v/>
      </c>
      <c r="BA768">
        <f>IFERROR(LN(islamic!BA767/islamic!BA766),"")</f>
        <v>-2.4070168323755878E-3</v>
      </c>
      <c r="BB768">
        <f>IFERROR(LN(islamic!BB767/islamic!BB766),"")</f>
        <v>-9.7463027806729968E-3</v>
      </c>
      <c r="BC768" t="str">
        <f>IFERROR(LN(islamic!BC767/islamic!BC766),"")</f>
        <v/>
      </c>
      <c r="BD768">
        <f>IFERROR(LN(islamic!BD767/islamic!BD766),"")</f>
        <v>-4.4403529595903012E-3</v>
      </c>
      <c r="BE768" t="str">
        <f>IFERROR(LN(islamic!BE767/islamic!BE766),"")</f>
        <v/>
      </c>
      <c r="BF768">
        <f>IFERROR(LN(islamic!BF767/islamic!BF766),"")</f>
        <v>4.9582325432248687E-3</v>
      </c>
      <c r="BG768">
        <f>IFERROR(LN(islamic!BG767/islamic!BG766),"")</f>
        <v>-3.0787472512898832E-3</v>
      </c>
      <c r="BH768">
        <f>IFERROR(LN(islamic!BH767/islamic!BH766),"")</f>
        <v>-8.4313958290052854E-4</v>
      </c>
      <c r="BI768">
        <f>IFERROR(LN(islamic!BI767/islamic!BI766),"")</f>
        <v>6.6635315011640802E-3</v>
      </c>
      <c r="BJ768">
        <f>IFERROR(LN(islamic!BJ767/islamic!BJ766),"")</f>
        <v>-6.8563595417755617E-4</v>
      </c>
      <c r="BK768">
        <f>IFERROR(LN(islamic!BK767/islamic!BK766),"")</f>
        <v>-1.5822788111307146E-3</v>
      </c>
      <c r="BL768">
        <f>IFERROR(LN(islamic!BL767/islamic!BL766),"")</f>
        <v>-8.3203332933084486E-4</v>
      </c>
      <c r="BM768">
        <f>IFERROR(LN(islamic!BM767/islamic!BM766),"")</f>
        <v>3.579156646589855E-4</v>
      </c>
      <c r="BN768" t="str">
        <f>IFERROR(LN(islamic!BN767/islamic!BN766),"")</f>
        <v/>
      </c>
      <c r="BO768">
        <f>IFERROR(LN(islamic!BO767/islamic!BO766),"")</f>
        <v>1.0294177785860297E-4</v>
      </c>
      <c r="BP768">
        <f>IFERROR(LN(islamic!BP767/islamic!BP766),"")</f>
        <v>1.0822993745536332E-4</v>
      </c>
      <c r="BQ768" t="str">
        <f>IFERROR(LN(islamic!BQ767/islamic!BQ766),"")</f>
        <v/>
      </c>
      <c r="BR768" t="str">
        <f>IFERROR(LN(islamic!BR767/islamic!BR766),"")</f>
        <v/>
      </c>
      <c r="BS768" t="str">
        <f>IFERROR(LN(islamic!BS767/islamic!BS766),"")</f>
        <v/>
      </c>
    </row>
    <row r="769" spans="1:71" x14ac:dyDescent="0.25">
      <c r="A769" s="1">
        <v>42832</v>
      </c>
      <c r="B769">
        <f>IFERROR(LN(islamic!B768/islamic!B767),"")</f>
        <v>1.6315000747031639E-4</v>
      </c>
      <c r="C769">
        <f>IFERROR(LN(islamic!C768/islamic!C767),"")</f>
        <v>9.546995090580988E-5</v>
      </c>
      <c r="D769" t="str">
        <f>IFERROR(LN(islamic!D768/islamic!D767),"")</f>
        <v/>
      </c>
      <c r="E769">
        <f>IFERROR(LN(islamic!E768/islamic!E767),"")</f>
        <v>8.4186446902794105E-5</v>
      </c>
      <c r="F769">
        <f>IFERROR(LN(islamic!F768/islamic!F767),"")</f>
        <v>1.3893779225448232E-4</v>
      </c>
      <c r="G769">
        <f>IFERROR(LN(islamic!G768/islamic!G767),"")</f>
        <v>5.4412495413403836E-5</v>
      </c>
      <c r="H769" t="str">
        <f>IFERROR(LN(islamic!H768/islamic!H767),"")</f>
        <v/>
      </c>
      <c r="I769">
        <f>IFERROR(LN(islamic!I768/islamic!I767),"")</f>
        <v>1.3619159151435228E-4</v>
      </c>
      <c r="J769">
        <f>IFERROR(LN(islamic!J768/islamic!J767),"")</f>
        <v>1.3451216892736568E-4</v>
      </c>
      <c r="K769">
        <f>IFERROR(LN(islamic!K768/islamic!K767),"")</f>
        <v>0</v>
      </c>
      <c r="L769">
        <f>IFERROR(LN(islamic!L768/islamic!L767),"")</f>
        <v>9.4068952611665665E-5</v>
      </c>
      <c r="M769">
        <f>IFERROR(LN(islamic!M768/islamic!M767),"")</f>
        <v>2.9769332328642312E-6</v>
      </c>
      <c r="N769">
        <f>IFERROR(LN(islamic!N768/islamic!N767),"")</f>
        <v>1.2523044569173806E-4</v>
      </c>
      <c r="O769">
        <f>IFERROR(LN(islamic!O768/islamic!O767),"")</f>
        <v>1.9544610635409759E-4</v>
      </c>
      <c r="P769">
        <f>IFERROR(LN(islamic!P768/islamic!P767),"")</f>
        <v>0</v>
      </c>
      <c r="Q769">
        <f>IFERROR(LN(islamic!Q768/islamic!Q767),"")</f>
        <v>1.8735363052438647E-4</v>
      </c>
      <c r="R769">
        <f>IFERROR(LN(islamic!R768/islamic!R767),"")</f>
        <v>1.0705856600414091E-4</v>
      </c>
      <c r="S769" t="str">
        <f>IFERROR(LN(islamic!S768/islamic!S767),"")</f>
        <v/>
      </c>
      <c r="T769">
        <f>IFERROR(LN(islamic!T768/islamic!T767),"")</f>
        <v>1.2159656302048747E-4</v>
      </c>
      <c r="U769">
        <f>IFERROR(LN(islamic!U768/islamic!U767),"")</f>
        <v>1.3160615935819695E-4</v>
      </c>
      <c r="V769">
        <f>IFERROR(LN(islamic!V768/islamic!V767),"")</f>
        <v>1.0619862048281548E-4</v>
      </c>
      <c r="W769">
        <f>IFERROR(LN(islamic!W768/islamic!W767),"")</f>
        <v>1.2589782040149812E-4</v>
      </c>
      <c r="X769" t="str">
        <f>IFERROR(LN(islamic!X768/islamic!X767),"")</f>
        <v/>
      </c>
      <c r="Y769">
        <f>IFERROR(LN(islamic!Y768/islamic!Y767),"")</f>
        <v>3.0790001421692474E-3</v>
      </c>
      <c r="Z769" t="str">
        <f>IFERROR(LN(islamic!Z768/islamic!Z767),"")</f>
        <v/>
      </c>
      <c r="AA769">
        <f>IFERROR(LN(islamic!AA768/islamic!AA767),"")</f>
        <v>0</v>
      </c>
      <c r="AB769">
        <f>IFERROR(LN(islamic!AB768/islamic!AB767),"")</f>
        <v>9.8751392855250635E-3</v>
      </c>
      <c r="AC769">
        <f>IFERROR(LN(islamic!AC768/islamic!AC767),"")</f>
        <v>1.9205307738529398E-3</v>
      </c>
      <c r="AD769">
        <f>IFERROR(LN(islamic!AD768/islamic!AD767),"")</f>
        <v>5.0908251519772279E-3</v>
      </c>
      <c r="AE769">
        <f>IFERROR(LN(islamic!AE768/islamic!AE767),"")</f>
        <v>8.6469714115459534E-3</v>
      </c>
      <c r="AF769">
        <f>IFERROR(LN(islamic!AF768/islamic!AF767),"")</f>
        <v>5.3995811534697504E-3</v>
      </c>
      <c r="AG769" t="str">
        <f>IFERROR(LN(islamic!AG768/islamic!AG767),"")</f>
        <v/>
      </c>
      <c r="AH769">
        <f>IFERROR(LN(islamic!AH768/islamic!AH767),"")</f>
        <v>4.0355222499582196E-3</v>
      </c>
      <c r="AI769">
        <f>IFERROR(LN(islamic!AI768/islamic!AI767),"")</f>
        <v>8.8303888670890757E-3</v>
      </c>
      <c r="AJ769">
        <f>IFERROR(LN(islamic!AJ768/islamic!AJ767),"")</f>
        <v>6.197952106448255E-4</v>
      </c>
      <c r="AK769">
        <f>IFERROR(LN(islamic!AK768/islamic!AK767),"")</f>
        <v>-5.632723448564224E-3</v>
      </c>
      <c r="AL769">
        <f>IFERROR(LN(islamic!AL768/islamic!AL767),"")</f>
        <v>9.1909878313592378E-3</v>
      </c>
      <c r="AM769">
        <f>IFERROR(LN(islamic!AM768/islamic!AM767),"")</f>
        <v>9.399771304641695E-3</v>
      </c>
      <c r="AN769" t="str">
        <f>IFERROR(LN(islamic!AN768/islamic!AN767),"")</f>
        <v/>
      </c>
      <c r="AO769">
        <f>IFERROR(LN(islamic!AO768/islamic!AO767),"")</f>
        <v>7.3956397151735348E-3</v>
      </c>
      <c r="AP769" t="str">
        <f>IFERROR(LN(islamic!AP768/islamic!AP767),"")</f>
        <v/>
      </c>
      <c r="AQ769">
        <f>IFERROR(LN(islamic!AQ768/islamic!AQ767),"")</f>
        <v>7.8034647660170167E-3</v>
      </c>
      <c r="AR769">
        <f>IFERROR(LN(islamic!AR768/islamic!AR767),"")</f>
        <v>8.313327248424672E-3</v>
      </c>
      <c r="AS769" t="str">
        <f>IFERROR(LN(islamic!AS768/islamic!AS767),"")</f>
        <v/>
      </c>
      <c r="AT769">
        <f>IFERROR(LN(islamic!AT768/islamic!AT767),"")</f>
        <v>7.1336647944007505E-3</v>
      </c>
      <c r="AU769">
        <f>IFERROR(LN(islamic!AU768/islamic!AU767),"")</f>
        <v>7.968169649179303E-3</v>
      </c>
      <c r="AV769" t="str">
        <f>IFERROR(LN(islamic!AV768/islamic!AV767),"")</f>
        <v/>
      </c>
      <c r="AW769">
        <f>IFERROR(LN(islamic!AW768/islamic!AW767),"")</f>
        <v>7.4409948774698947E-3</v>
      </c>
      <c r="AX769">
        <f>IFERROR(LN(islamic!AX768/islamic!AX767),"")</f>
        <v>6.6445427186685108E-3</v>
      </c>
      <c r="AY769">
        <f>IFERROR(LN(islamic!AY768/islamic!AY767),"")</f>
        <v>8.5029026547129676E-3</v>
      </c>
      <c r="AZ769" t="str">
        <f>IFERROR(LN(islamic!AZ768/islamic!AZ767),"")</f>
        <v/>
      </c>
      <c r="BA769">
        <f>IFERROR(LN(islamic!BA768/islamic!BA767),"")</f>
        <v>7.0077371573995075E-3</v>
      </c>
      <c r="BB769">
        <f>IFERROR(LN(islamic!BB768/islamic!BB767),"")</f>
        <v>7.3723841079162758E-3</v>
      </c>
      <c r="BC769" t="str">
        <f>IFERROR(LN(islamic!BC768/islamic!BC767),"")</f>
        <v/>
      </c>
      <c r="BD769">
        <f>IFERROR(LN(islamic!BD768/islamic!BD767),"")</f>
        <v>8.3180407328558789E-3</v>
      </c>
      <c r="BE769" t="str">
        <f>IFERROR(LN(islamic!BE768/islamic!BE767),"")</f>
        <v/>
      </c>
      <c r="BF769">
        <f>IFERROR(LN(islamic!BF768/islamic!BF767),"")</f>
        <v>7.6642710937012961E-3</v>
      </c>
      <c r="BG769">
        <f>IFERROR(LN(islamic!BG768/islamic!BG767),"")</f>
        <v>7.3260400920722194E-3</v>
      </c>
      <c r="BH769">
        <f>IFERROR(LN(islamic!BH768/islamic!BH767),"")</f>
        <v>5.5767273714212254E-3</v>
      </c>
      <c r="BI769">
        <f>IFERROR(LN(islamic!BI768/islamic!BI767),"")</f>
        <v>6.2466874871649949E-3</v>
      </c>
      <c r="BJ769">
        <f>IFERROR(LN(islamic!BJ768/islamic!BJ767),"")</f>
        <v>6.6424858746991977E-3</v>
      </c>
      <c r="BK769">
        <f>IFERROR(LN(islamic!BK768/islamic!BK767),"")</f>
        <v>8.6717137816205107E-3</v>
      </c>
      <c r="BL769">
        <f>IFERROR(LN(islamic!BL768/islamic!BL767),"")</f>
        <v>9.1145115702581502E-3</v>
      </c>
      <c r="BM769">
        <f>IFERROR(LN(islamic!BM768/islamic!BM767),"")</f>
        <v>0</v>
      </c>
      <c r="BN769" t="str">
        <f>IFERROR(LN(islamic!BN768/islamic!BN767),"")</f>
        <v/>
      </c>
      <c r="BO769">
        <f>IFERROR(LN(islamic!BO768/islamic!BO767),"")</f>
        <v>1.0485502840313019E-4</v>
      </c>
      <c r="BP769">
        <f>IFERROR(LN(islamic!BP768/islamic!BP767),"")</f>
        <v>6.0755533044707559E-5</v>
      </c>
      <c r="BQ769" t="str">
        <f>IFERROR(LN(islamic!BQ768/islamic!BQ767),"")</f>
        <v/>
      </c>
      <c r="BR769" t="str">
        <f>IFERROR(LN(islamic!BR768/islamic!BR767),"")</f>
        <v/>
      </c>
      <c r="BS769" t="str">
        <f>IFERROR(LN(islamic!BS768/islamic!BS767),"")</f>
        <v/>
      </c>
    </row>
    <row r="770" spans="1:71" x14ac:dyDescent="0.25">
      <c r="A770" s="1">
        <v>42835</v>
      </c>
      <c r="B770">
        <f>IFERROR(LN(islamic!B769/islamic!B768),"")</f>
        <v>0</v>
      </c>
      <c r="C770">
        <f>IFERROR(LN(islamic!C769/islamic!C768),"")</f>
        <v>3.1498618616541404E-4</v>
      </c>
      <c r="D770" t="str">
        <f>IFERROR(LN(islamic!D769/islamic!D768),"")</f>
        <v/>
      </c>
      <c r="E770">
        <f>IFERROR(LN(islamic!E769/islamic!E768),"")</f>
        <v>0</v>
      </c>
      <c r="F770">
        <f>IFERROR(LN(islamic!F769/islamic!F768),"")</f>
        <v>2.0646777011543388E-4</v>
      </c>
      <c r="G770">
        <f>IFERROR(LN(islamic!G769/islamic!G768),"")</f>
        <v>0</v>
      </c>
      <c r="H770" t="str">
        <f>IFERROR(LN(islamic!H769/islamic!H768),"")</f>
        <v/>
      </c>
      <c r="I770">
        <f>IFERROR(LN(islamic!I769/islamic!I768),"")</f>
        <v>3.1865367674062953E-4</v>
      </c>
      <c r="J770">
        <f>IFERROR(LN(islamic!J769/islamic!J768),"")</f>
        <v>3.8206849829236261E-4</v>
      </c>
      <c r="K770">
        <f>IFERROR(LN(islamic!K769/islamic!K768),"")</f>
        <v>0</v>
      </c>
      <c r="L770">
        <f>IFERROR(LN(islamic!L769/islamic!L768),"")</f>
        <v>-1.8814675502270683E-4</v>
      </c>
      <c r="M770">
        <f>IFERROR(LN(islamic!M769/islamic!M768),"")</f>
        <v>2.0241067209885363E-4</v>
      </c>
      <c r="N770">
        <f>IFERROR(LN(islamic!N769/islamic!N768),"")</f>
        <v>3.6890847474265631E-4</v>
      </c>
      <c r="O770">
        <f>IFERROR(LN(islamic!O769/islamic!O768),"")</f>
        <v>9.7708730350647521E-5</v>
      </c>
      <c r="P770">
        <f>IFERROR(LN(islamic!P769/islamic!P768),"")</f>
        <v>1.8721333013561712E-4</v>
      </c>
      <c r="Q770">
        <f>IFERROR(LN(islamic!Q769/islamic!Q768),"")</f>
        <v>1.8731853571639275E-4</v>
      </c>
      <c r="R770">
        <f>IFERROR(LN(islamic!R769/islamic!R768),"")</f>
        <v>3.3083585005484832E-4</v>
      </c>
      <c r="S770" t="str">
        <f>IFERROR(LN(islamic!S769/islamic!S768),"")</f>
        <v/>
      </c>
      <c r="T770">
        <f>IFERROR(LN(islamic!T769/islamic!T768),"")</f>
        <v>2.9379733261045447E-4</v>
      </c>
      <c r="U770">
        <f>IFERROR(LN(islamic!U769/islamic!U768),"")</f>
        <v>3.2893964254244508E-4</v>
      </c>
      <c r="V770">
        <f>IFERROR(LN(islamic!V769/islamic!V768),"")</f>
        <v>3.4748028881686897E-4</v>
      </c>
      <c r="W770">
        <f>IFERROR(LN(islamic!W769/islamic!W768),"")</f>
        <v>-6.2034626288278667E-5</v>
      </c>
      <c r="X770" t="str">
        <f>IFERROR(LN(islamic!X769/islamic!X768),"")</f>
        <v/>
      </c>
      <c r="Y770">
        <f>IFERROR(LN(islamic!Y769/islamic!Y768),"")</f>
        <v>2.4161945362138158E-4</v>
      </c>
      <c r="Z770" t="str">
        <f>IFERROR(LN(islamic!Z769/islamic!Z768),"")</f>
        <v/>
      </c>
      <c r="AA770">
        <f>IFERROR(LN(islamic!AA769/islamic!AA768),"")</f>
        <v>0</v>
      </c>
      <c r="AB770">
        <f>IFERROR(LN(islamic!AB769/islamic!AB768),"")</f>
        <v>-5.1282052405901004E-4</v>
      </c>
      <c r="AC770">
        <f>IFERROR(LN(islamic!AC769/islamic!AC768),"")</f>
        <v>5.6843703961503985E-4</v>
      </c>
      <c r="AD770">
        <f>IFERROR(LN(islamic!AD769/islamic!AD768),"")</f>
        <v>-5.1443129732297254E-4</v>
      </c>
      <c r="AE770">
        <f>IFERROR(LN(islamic!AE769/islamic!AE768),"")</f>
        <v>9.561753716546467E-4</v>
      </c>
      <c r="AF770">
        <f>IFERROR(LN(islamic!AF769/islamic!AF768),"")</f>
        <v>1.0764263687335332E-3</v>
      </c>
      <c r="AG770" t="str">
        <f>IFERROR(LN(islamic!AG769/islamic!AG768),"")</f>
        <v/>
      </c>
      <c r="AH770">
        <f>IFERROR(LN(islamic!AH769/islamic!AH768),"")</f>
        <v>1.0853302365658088E-3</v>
      </c>
      <c r="AI770">
        <f>IFERROR(LN(islamic!AI769/islamic!AI768),"")</f>
        <v>0</v>
      </c>
      <c r="AJ770">
        <f>IFERROR(LN(islamic!AJ769/islamic!AJ768),"")</f>
        <v>1.9663303053975135E-4</v>
      </c>
      <c r="AK770">
        <f>IFERROR(LN(islamic!AK769/islamic!AK768),"")</f>
        <v>7.7881623874390257E-4</v>
      </c>
      <c r="AL770">
        <f>IFERROR(LN(islamic!AL769/islamic!AL768),"")</f>
        <v>-1.5907286617600691E-3</v>
      </c>
      <c r="AM770">
        <f>IFERROR(LN(islamic!AM769/islamic!AM768),"")</f>
        <v>-2.0629084438845368E-3</v>
      </c>
      <c r="AN770" t="str">
        <f>IFERROR(LN(islamic!AN769/islamic!AN768),"")</f>
        <v/>
      </c>
      <c r="AO770">
        <f>IFERROR(LN(islamic!AO769/islamic!AO768),"")</f>
        <v>0</v>
      </c>
      <c r="AP770" t="str">
        <f>IFERROR(LN(islamic!AP769/islamic!AP768),"")</f>
        <v/>
      </c>
      <c r="AQ770">
        <f>IFERROR(LN(islamic!AQ769/islamic!AQ768),"")</f>
        <v>0</v>
      </c>
      <c r="AR770">
        <f>IFERROR(LN(islamic!AR769/islamic!AR768),"")</f>
        <v>1.7414022685360868E-3</v>
      </c>
      <c r="AS770" t="str">
        <f>IFERROR(LN(islamic!AS769/islamic!AS768),"")</f>
        <v/>
      </c>
      <c r="AT770">
        <f>IFERROR(LN(islamic!AT769/islamic!AT768),"")</f>
        <v>0</v>
      </c>
      <c r="AU770">
        <f>IFERROR(LN(islamic!AU769/islamic!AU768),"")</f>
        <v>7.2124056497745767E-4</v>
      </c>
      <c r="AV770" t="str">
        <f>IFERROR(LN(islamic!AV769/islamic!AV768),"")</f>
        <v/>
      </c>
      <c r="AW770">
        <f>IFERROR(LN(islamic!AW769/islamic!AW768),"")</f>
        <v>-5.0939875892042779E-4</v>
      </c>
      <c r="AX770">
        <f>IFERROR(LN(islamic!AX769/islamic!AX768),"")</f>
        <v>1.1266020062181729E-3</v>
      </c>
      <c r="AY770">
        <f>IFERROR(LN(islamic!AY769/islamic!AY768),"")</f>
        <v>5.7172205382304464E-4</v>
      </c>
      <c r="AZ770" t="str">
        <f>IFERROR(LN(islamic!AZ769/islamic!AZ768),"")</f>
        <v/>
      </c>
      <c r="BA770">
        <f>IFERROR(LN(islamic!BA769/islamic!BA768),"")</f>
        <v>5.3891190095084712E-4</v>
      </c>
      <c r="BB770">
        <f>IFERROR(LN(islamic!BB769/islamic!BB768),"")</f>
        <v>1.9127474372374242E-3</v>
      </c>
      <c r="BC770" t="str">
        <f>IFERROR(LN(islamic!BC769/islamic!BC768),"")</f>
        <v/>
      </c>
      <c r="BD770">
        <f>IFERROR(LN(islamic!BD769/islamic!BD768),"")</f>
        <v>-6.7900186749295671E-5</v>
      </c>
      <c r="BE770" t="str">
        <f>IFERROR(LN(islamic!BE769/islamic!BE768),"")</f>
        <v/>
      </c>
      <c r="BF770">
        <f>IFERROR(LN(islamic!BF769/islamic!BF768),"")</f>
        <v>-5.4550415026845842E-4</v>
      </c>
      <c r="BG770">
        <f>IFERROR(LN(islamic!BG769/islamic!BG768),"")</f>
        <v>1.5293221026683099E-3</v>
      </c>
      <c r="BH770">
        <f>IFERROR(LN(islamic!BH769/islamic!BH768),"")</f>
        <v>2.0472654219096128E-4</v>
      </c>
      <c r="BI770">
        <f>IFERROR(LN(islamic!BI769/islamic!BI768),"")</f>
        <v>1.8760696337417324E-3</v>
      </c>
      <c r="BJ770">
        <f>IFERROR(LN(islamic!BJ769/islamic!BJ768),"")</f>
        <v>1.6067819084924343E-4</v>
      </c>
      <c r="BK770">
        <f>IFERROR(LN(islamic!BK769/islamic!BK768),"")</f>
        <v>1.568627772627764E-3</v>
      </c>
      <c r="BL770">
        <f>IFERROR(LN(islamic!BL769/islamic!BL768),"")</f>
        <v>7.2146357161910349E-4</v>
      </c>
      <c r="BM770">
        <f>IFERROR(LN(islamic!BM769/islamic!BM768),"")</f>
        <v>2.3276885388240592E-4</v>
      </c>
      <c r="BN770" t="str">
        <f>IFERROR(LN(islamic!BN769/islamic!BN768),"")</f>
        <v/>
      </c>
      <c r="BO770">
        <f>IFERROR(LN(islamic!BO769/islamic!BO768),"")</f>
        <v>3.1353751358048848E-4</v>
      </c>
      <c r="BP770">
        <f>IFERROR(LN(islamic!BP769/islamic!BP768),"")</f>
        <v>3.170080540895046E-4</v>
      </c>
      <c r="BQ770" t="str">
        <f>IFERROR(LN(islamic!BQ769/islamic!BQ768),"")</f>
        <v/>
      </c>
      <c r="BR770" t="str">
        <f>IFERROR(LN(islamic!BR769/islamic!BR768),"")</f>
        <v/>
      </c>
      <c r="BS770" t="str">
        <f>IFERROR(LN(islamic!BS769/islamic!BS768),"")</f>
        <v/>
      </c>
    </row>
    <row r="771" spans="1:71" x14ac:dyDescent="0.25">
      <c r="A771" s="1">
        <v>42836</v>
      </c>
      <c r="B771">
        <f>IFERROR(LN(islamic!B770/islamic!B769),"")</f>
        <v>0</v>
      </c>
      <c r="C771">
        <f>IFERROR(LN(islamic!C770/islamic!C769),"")</f>
        <v>1.1451583671091385E-4</v>
      </c>
      <c r="D771" t="str">
        <f>IFERROR(LN(islamic!D770/islamic!D769),"")</f>
        <v/>
      </c>
      <c r="E771">
        <f>IFERROR(LN(islamic!E770/islamic!E769),"")</f>
        <v>4.2662921489999492E-4</v>
      </c>
      <c r="F771">
        <f>IFERROR(LN(islamic!F770/islamic!F769),"")</f>
        <v>-5.4229341607832738E-5</v>
      </c>
      <c r="G771">
        <f>IFERROR(LN(islamic!G770/islamic!G769),"")</f>
        <v>3.550404325300318E-4</v>
      </c>
      <c r="H771" t="str">
        <f>IFERROR(LN(islamic!H770/islamic!H769),"")</f>
        <v/>
      </c>
      <c r="I771">
        <f>IFERROR(LN(islamic!I770/islamic!I769),"")</f>
        <v>1.3140324981946304E-4</v>
      </c>
      <c r="J771">
        <f>IFERROR(LN(islamic!J770/islamic!J769),"")</f>
        <v>1.3501476315484783E-4</v>
      </c>
      <c r="K771">
        <f>IFERROR(LN(islamic!K770/islamic!K769),"")</f>
        <v>9.6371608998472503E-5</v>
      </c>
      <c r="L771">
        <f>IFERROR(LN(islamic!L770/islamic!L769),"")</f>
        <v>9.4077802411101052E-5</v>
      </c>
      <c r="M771">
        <f>IFERROR(LN(islamic!M770/islamic!M769),"")</f>
        <v>6.7461120594705375E-5</v>
      </c>
      <c r="N771">
        <f>IFERROR(LN(islamic!N770/islamic!N769),"")</f>
        <v>1.2612400873232376E-4</v>
      </c>
      <c r="O771">
        <f>IFERROR(LN(islamic!O770/islamic!O769),"")</f>
        <v>9.7699184297067679E-5</v>
      </c>
      <c r="P771">
        <f>IFERROR(LN(islamic!P770/islamic!P769),"")</f>
        <v>0</v>
      </c>
      <c r="Q771">
        <f>IFERROR(LN(islamic!Q770/islamic!Q769),"")</f>
        <v>0</v>
      </c>
      <c r="R771">
        <f>IFERROR(LN(islamic!R770/islamic!R769),"")</f>
        <v>0</v>
      </c>
      <c r="S771" t="str">
        <f>IFERROR(LN(islamic!S770/islamic!S769),"")</f>
        <v/>
      </c>
      <c r="T771">
        <f>IFERROR(LN(islamic!T770/islamic!T769),"")</f>
        <v>0</v>
      </c>
      <c r="U771">
        <f>IFERROR(LN(islamic!U770/islamic!U769),"")</f>
        <v>0</v>
      </c>
      <c r="V771">
        <f>IFERROR(LN(islamic!V770/islamic!V769),"")</f>
        <v>1.1579993643866616E-4</v>
      </c>
      <c r="W771">
        <f>IFERROR(LN(islamic!W770/islamic!W769),"")</f>
        <v>1.2953852375220104E-4</v>
      </c>
      <c r="X771" t="str">
        <f>IFERROR(LN(islamic!X770/islamic!X769),"")</f>
        <v/>
      </c>
      <c r="Y771">
        <f>IFERROR(LN(islamic!Y770/islamic!Y769),"")</f>
        <v>2.1164975523070809E-3</v>
      </c>
      <c r="Z771" t="str">
        <f>IFERROR(LN(islamic!Z770/islamic!Z769),"")</f>
        <v/>
      </c>
      <c r="AA771">
        <f>IFERROR(LN(islamic!AA770/islamic!AA769),"")</f>
        <v>0</v>
      </c>
      <c r="AB771">
        <f>IFERROR(LN(islamic!AB770/islamic!AB769),"")</f>
        <v>5.2865061727082217E-3</v>
      </c>
      <c r="AC771">
        <f>IFERROR(LN(islamic!AC770/islamic!AC769),"")</f>
        <v>1.8538198371153983E-3</v>
      </c>
      <c r="AD771">
        <f>IFERROR(LN(islamic!AD770/islamic!AD769),"")</f>
        <v>3.4192989899586006E-3</v>
      </c>
      <c r="AE771">
        <f>IFERROR(LN(islamic!AE770/islamic!AE769),"")</f>
        <v>6.0346379736332502E-3</v>
      </c>
      <c r="AF771">
        <f>IFERROR(LN(islamic!AF770/islamic!AF769),"")</f>
        <v>3.7583936858450171E-3</v>
      </c>
      <c r="AG771" t="str">
        <f>IFERROR(LN(islamic!AG770/islamic!AG769),"")</f>
        <v/>
      </c>
      <c r="AH771">
        <f>IFERROR(LN(islamic!AH770/islamic!AH769),"")</f>
        <v>0</v>
      </c>
      <c r="AI771">
        <f>IFERROR(LN(islamic!AI770/islamic!AI769),"")</f>
        <v>7.3688202742618327E-3</v>
      </c>
      <c r="AJ771">
        <f>IFERROR(LN(islamic!AJ770/islamic!AJ769),"")</f>
        <v>0</v>
      </c>
      <c r="AK771">
        <f>IFERROR(LN(islamic!AK770/islamic!AK769),"")</f>
        <v>1.3532006218576155E-2</v>
      </c>
      <c r="AL771">
        <f>IFERROR(LN(islamic!AL770/islamic!AL769),"")</f>
        <v>3.7549759660050995E-3</v>
      </c>
      <c r="AM771">
        <f>IFERROR(LN(islamic!AM770/islamic!AM769),"")</f>
        <v>3.7550442513315562E-3</v>
      </c>
      <c r="AN771" t="str">
        <f>IFERROR(LN(islamic!AN770/islamic!AN769),"")</f>
        <v/>
      </c>
      <c r="AO771">
        <f>IFERROR(LN(islamic!AO770/islamic!AO769),"")</f>
        <v>5.9883183930453552E-3</v>
      </c>
      <c r="AP771" t="str">
        <f>IFERROR(LN(islamic!AP770/islamic!AP769),"")</f>
        <v/>
      </c>
      <c r="AQ771">
        <f>IFERROR(LN(islamic!AQ770/islamic!AQ769),"")</f>
        <v>6.2110163879312138E-3</v>
      </c>
      <c r="AR771">
        <f>IFERROR(LN(islamic!AR770/islamic!AR769),"")</f>
        <v>5.6387050290823849E-3</v>
      </c>
      <c r="AS771" t="str">
        <f>IFERROR(LN(islamic!AS770/islamic!AS769),"")</f>
        <v/>
      </c>
      <c r="AT771">
        <f>IFERROR(LN(islamic!AT770/islamic!AT769),"")</f>
        <v>6.224499235130544E-3</v>
      </c>
      <c r="AU771">
        <f>IFERROR(LN(islamic!AU770/islamic!AU769),"")</f>
        <v>5.7512739406377252E-3</v>
      </c>
      <c r="AV771" t="str">
        <f>IFERROR(LN(islamic!AV770/islamic!AV769),"")</f>
        <v/>
      </c>
      <c r="AW771">
        <f>IFERROR(LN(islamic!AW770/islamic!AW769),"")</f>
        <v>3.9796147382259693E-3</v>
      </c>
      <c r="AX771">
        <f>IFERROR(LN(islamic!AX770/islamic!AX769),"")</f>
        <v>5.6840263906484884E-3</v>
      </c>
      <c r="AY771">
        <f>IFERROR(LN(islamic!AY770/islamic!AY769),"")</f>
        <v>6.4090435418967537E-3</v>
      </c>
      <c r="AZ771" t="str">
        <f>IFERROR(LN(islamic!AZ770/islamic!AZ769),"")</f>
        <v/>
      </c>
      <c r="BA771">
        <f>IFERROR(LN(islamic!BA770/islamic!BA769),"")</f>
        <v>6.0712292284905416E-3</v>
      </c>
      <c r="BB771">
        <f>IFERROR(LN(islamic!BB770/islamic!BB769),"")</f>
        <v>6.4285681694637815E-3</v>
      </c>
      <c r="BC771" t="str">
        <f>IFERROR(LN(islamic!BC770/islamic!BC769),"")</f>
        <v/>
      </c>
      <c r="BD771">
        <f>IFERROR(LN(islamic!BD770/islamic!BD769),"")</f>
        <v>6.5649452390326036E-3</v>
      </c>
      <c r="BE771" t="str">
        <f>IFERROR(LN(islamic!BE770/islamic!BE769),"")</f>
        <v/>
      </c>
      <c r="BF771">
        <f>IFERROR(LN(islamic!BF770/islamic!BF769),"")</f>
        <v>1.0494035149044109E-2</v>
      </c>
      <c r="BG771">
        <f>IFERROR(LN(islamic!BG770/islamic!BG769),"")</f>
        <v>5.5096558109701422E-3</v>
      </c>
      <c r="BH771">
        <f>IFERROR(LN(islamic!BH770/islamic!BH769),"")</f>
        <v>0</v>
      </c>
      <c r="BI771">
        <f>IFERROR(LN(islamic!BI770/islamic!BI769),"")</f>
        <v>0</v>
      </c>
      <c r="BJ771">
        <f>IFERROR(LN(islamic!BJ770/islamic!BJ769),"")</f>
        <v>0</v>
      </c>
      <c r="BK771">
        <f>IFERROR(LN(islamic!BK770/islamic!BK769),"")</f>
        <v>6.2500203451684574E-3</v>
      </c>
      <c r="BL771">
        <f>IFERROR(LN(islamic!BL770/islamic!BL769),"")</f>
        <v>6.2651054823154688E-3</v>
      </c>
      <c r="BM771">
        <f>IFERROR(LN(islamic!BM770/islamic!BM769),"")</f>
        <v>0</v>
      </c>
      <c r="BN771" t="str">
        <f>IFERROR(LN(islamic!BN770/islamic!BN769),"")</f>
        <v/>
      </c>
      <c r="BO771">
        <f>IFERROR(LN(islamic!BO770/islamic!BO769),"")</f>
        <v>1.096187576077726E-4</v>
      </c>
      <c r="BP771">
        <f>IFERROR(LN(islamic!BP770/islamic!BP769),"")</f>
        <v>9.489304611951332E-5</v>
      </c>
      <c r="BQ771" t="str">
        <f>IFERROR(LN(islamic!BQ770/islamic!BQ769),"")</f>
        <v/>
      </c>
      <c r="BR771" t="str">
        <f>IFERROR(LN(islamic!BR770/islamic!BR769),"")</f>
        <v/>
      </c>
      <c r="BS771" t="str">
        <f>IFERROR(LN(islamic!BS770/islamic!BS769),"")</f>
        <v/>
      </c>
    </row>
    <row r="772" spans="1:71" x14ac:dyDescent="0.25">
      <c r="A772" s="1">
        <v>42837</v>
      </c>
      <c r="B772">
        <f>IFERROR(LN(islamic!B771/islamic!B770),"")</f>
        <v>1.742877725508683E-3</v>
      </c>
      <c r="C772">
        <f>IFERROR(LN(islamic!C771/islamic!C770),"")</f>
        <v>1.2404402624571154E-4</v>
      </c>
      <c r="D772" t="str">
        <f>IFERROR(LN(islamic!D771/islamic!D770),"")</f>
        <v/>
      </c>
      <c r="E772">
        <f>IFERROR(LN(islamic!E771/islamic!E770),"")</f>
        <v>9.6716008025527915E-5</v>
      </c>
      <c r="F772">
        <f>IFERROR(LN(islamic!F771/islamic!F770),"")</f>
        <v>1.1321230411065516E-4</v>
      </c>
      <c r="G772">
        <f>IFERROR(LN(islamic!G771/islamic!G770),"")</f>
        <v>1.1736467651482677E-4</v>
      </c>
      <c r="H772" t="str">
        <f>IFERROR(LN(islamic!H771/islamic!H770),"")</f>
        <v/>
      </c>
      <c r="I772">
        <f>IFERROR(LN(islamic!I771/islamic!I770),"")</f>
        <v>1.2855049878267221E-4</v>
      </c>
      <c r="J772">
        <f>IFERROR(LN(islamic!J771/islamic!J770),"")</f>
        <v>1.4224159816559354E-4</v>
      </c>
      <c r="K772">
        <f>IFERROR(LN(islamic!K771/islamic!K770),"")</f>
        <v>1.9271536001060966E-4</v>
      </c>
      <c r="L772">
        <f>IFERROR(LN(islamic!L771/islamic!L770),"")</f>
        <v>9.4068952611665665E-5</v>
      </c>
      <c r="M772">
        <f>IFERROR(LN(islamic!M771/islamic!M770),"")</f>
        <v>9.8207319698387423E-5</v>
      </c>
      <c r="N772">
        <f>IFERROR(LN(islamic!N771/islamic!N770),"")</f>
        <v>1.3183991214559251E-4</v>
      </c>
      <c r="O772">
        <f>IFERROR(LN(islamic!O771/islamic!O770),"")</f>
        <v>0</v>
      </c>
      <c r="P772">
        <f>IFERROR(LN(islamic!P771/islamic!P770),"")</f>
        <v>1.871782878648267E-4</v>
      </c>
      <c r="Q772">
        <f>IFERROR(LN(islamic!Q771/islamic!Q770),"")</f>
        <v>0</v>
      </c>
      <c r="R772">
        <f>IFERROR(LN(islamic!R771/islamic!R770),"")</f>
        <v>2.1401194657453133E-4</v>
      </c>
      <c r="S772" t="str">
        <f>IFERROR(LN(islamic!S771/islamic!S770),"")</f>
        <v/>
      </c>
      <c r="T772">
        <f>IFERROR(LN(islamic!T771/islamic!T770),"")</f>
        <v>2.7345787653072074E-4</v>
      </c>
      <c r="U772">
        <f>IFERROR(LN(islamic!U771/islamic!U770),"")</f>
        <v>2.7246804541192015E-4</v>
      </c>
      <c r="V772">
        <f>IFERROR(LN(islamic!V771/islamic!V770),"")</f>
        <v>1.2543480060230042E-4</v>
      </c>
      <c r="W772">
        <f>IFERROR(LN(islamic!W771/islamic!W770),"")</f>
        <v>1.2587347543122976E-4</v>
      </c>
      <c r="X772" t="str">
        <f>IFERROR(LN(islamic!X771/islamic!X770),"")</f>
        <v/>
      </c>
      <c r="Y772">
        <f>IFERROR(LN(islamic!Y771/islamic!Y770),"")</f>
        <v>1.6261561468403245E-3</v>
      </c>
      <c r="Z772" t="str">
        <f>IFERROR(LN(islamic!Z771/islamic!Z770),"")</f>
        <v/>
      </c>
      <c r="AA772">
        <f>IFERROR(LN(islamic!AA771/islamic!AA770),"")</f>
        <v>0</v>
      </c>
      <c r="AB772">
        <f>IFERROR(LN(islamic!AB771/islamic!AB770),"")</f>
        <v>6.1888205672190506E-3</v>
      </c>
      <c r="AC772">
        <f>IFERROR(LN(islamic!AC771/islamic!AC770),"")</f>
        <v>2.114451627252521E-3</v>
      </c>
      <c r="AD772">
        <f>IFERROR(LN(islamic!AD771/islamic!AD770),"")</f>
        <v>1.6511179370862167E-3</v>
      </c>
      <c r="AE772">
        <f>IFERROR(LN(islamic!AE771/islamic!AE770),"")</f>
        <v>5.3687165112052109E-3</v>
      </c>
      <c r="AF772">
        <f>IFERROR(LN(islamic!AF771/islamic!AF770),"")</f>
        <v>2.1413284413446289E-3</v>
      </c>
      <c r="AG772" t="str">
        <f>IFERROR(LN(islamic!AG771/islamic!AG770),"")</f>
        <v/>
      </c>
      <c r="AH772">
        <f>IFERROR(LN(islamic!AH771/islamic!AH770),"")</f>
        <v>5.2571579661740211E-3</v>
      </c>
      <c r="AI772">
        <f>IFERROR(LN(islamic!AI771/islamic!AI770),"")</f>
        <v>3.8711509701197062E-3</v>
      </c>
      <c r="AJ772">
        <f>IFERROR(LN(islamic!AJ771/islamic!AJ770),"")</f>
        <v>1.0309493052117048E-3</v>
      </c>
      <c r="AK772">
        <f>IFERROR(LN(islamic!AK771/islamic!AK770),"")</f>
        <v>8.6034370655563488E-3</v>
      </c>
      <c r="AL772">
        <f>IFERROR(LN(islamic!AL771/islamic!AL770),"")</f>
        <v>3.8537871769368181E-3</v>
      </c>
      <c r="AM772">
        <f>IFERROR(LN(islamic!AM771/islamic!AM770),"")</f>
        <v>3.8500128105777259E-3</v>
      </c>
      <c r="AN772" t="str">
        <f>IFERROR(LN(islamic!AN771/islamic!AN770),"")</f>
        <v/>
      </c>
      <c r="AO772">
        <f>IFERROR(LN(islamic!AO771/islamic!AO770),"")</f>
        <v>3.4302847196875774E-3</v>
      </c>
      <c r="AP772" t="str">
        <f>IFERROR(LN(islamic!AP771/islamic!AP770),"")</f>
        <v/>
      </c>
      <c r="AQ772">
        <f>IFERROR(LN(islamic!AQ771/islamic!AQ770),"")</f>
        <v>3.7081769440251273E-3</v>
      </c>
      <c r="AR772">
        <f>IFERROR(LN(islamic!AR771/islamic!AR770),"")</f>
        <v>3.4542348680878248E-3</v>
      </c>
      <c r="AS772" t="str">
        <f>IFERROR(LN(islamic!AS771/islamic!AS770),"")</f>
        <v/>
      </c>
      <c r="AT772">
        <f>IFERROR(LN(islamic!AT771/islamic!AT770),"")</f>
        <v>5.7608979247893346E-3</v>
      </c>
      <c r="AU772">
        <f>IFERROR(LN(islamic!AU771/islamic!AU770),"")</f>
        <v>4.2918520815395369E-3</v>
      </c>
      <c r="AV772" t="str">
        <f>IFERROR(LN(islamic!AV771/islamic!AV770),"")</f>
        <v/>
      </c>
      <c r="AW772">
        <f>IFERROR(LN(islamic!AW771/islamic!AW770),"")</f>
        <v>5.8166863641228653E-3</v>
      </c>
      <c r="AX772">
        <f>IFERROR(LN(islamic!AX771/islamic!AX770),"")</f>
        <v>3.0043690720698599E-3</v>
      </c>
      <c r="AY772">
        <f>IFERROR(LN(islamic!AY771/islamic!AY770),"")</f>
        <v>5.9857564180085601E-3</v>
      </c>
      <c r="AZ772" t="str">
        <f>IFERROR(LN(islamic!AZ771/islamic!AZ770),"")</f>
        <v/>
      </c>
      <c r="BA772">
        <f>IFERROR(LN(islamic!BA771/islamic!BA770),"")</f>
        <v>5.0193647027954409E-3</v>
      </c>
      <c r="BB772">
        <f>IFERROR(LN(islamic!BB771/islamic!BB770),"")</f>
        <v>5.6640630631057207E-3</v>
      </c>
      <c r="BC772" t="str">
        <f>IFERROR(LN(islamic!BC771/islamic!BC770),"")</f>
        <v/>
      </c>
      <c r="BD772">
        <f>IFERROR(LN(islamic!BD771/islamic!BD770),"")</f>
        <v>3.3672332980535869E-3</v>
      </c>
      <c r="BE772" t="str">
        <f>IFERROR(LN(islamic!BE771/islamic!BE770),"")</f>
        <v/>
      </c>
      <c r="BF772">
        <f>IFERROR(LN(islamic!BF771/islamic!BF770),"")</f>
        <v>1.536018768770794E-2</v>
      </c>
      <c r="BG772">
        <f>IFERROR(LN(islamic!BG771/islamic!BG770),"")</f>
        <v>2.8017762899718397E-3</v>
      </c>
      <c r="BH772">
        <f>IFERROR(LN(islamic!BH771/islamic!BH770),"")</f>
        <v>7.1194815715140969E-3</v>
      </c>
      <c r="BI772">
        <f>IFERROR(LN(islamic!BI771/islamic!BI770),"")</f>
        <v>1.6341762903560948E-2</v>
      </c>
      <c r="BJ772">
        <f>IFERROR(LN(islamic!BJ771/islamic!BJ770),"")</f>
        <v>8.9697602108763617E-3</v>
      </c>
      <c r="BK772">
        <f>IFERROR(LN(islamic!BK771/islamic!BK770),"")</f>
        <v>3.1104224143949865E-3</v>
      </c>
      <c r="BL772">
        <f>IFERROR(LN(islamic!BL771/islamic!BL770),"")</f>
        <v>5.8190149394463627E-3</v>
      </c>
      <c r="BM772">
        <f>IFERROR(LN(islamic!BM771/islamic!BM770),"")</f>
        <v>3.663569020639785E-4</v>
      </c>
      <c r="BN772" t="str">
        <f>IFERROR(LN(islamic!BN771/islamic!BN770),"")</f>
        <v/>
      </c>
      <c r="BO772">
        <f>IFERROR(LN(islamic!BO771/islamic!BO770),"")</f>
        <v>0</v>
      </c>
      <c r="BP772">
        <f>IFERROR(LN(islamic!BP771/islamic!BP770),"")</f>
        <v>1.0626952238098966E-4</v>
      </c>
      <c r="BQ772" t="str">
        <f>IFERROR(LN(islamic!BQ771/islamic!BQ770),"")</f>
        <v/>
      </c>
      <c r="BR772" t="str">
        <f>IFERROR(LN(islamic!BR771/islamic!BR770),"")</f>
        <v/>
      </c>
      <c r="BS772" t="str">
        <f>IFERROR(LN(islamic!BS771/islamic!BS770),"")</f>
        <v/>
      </c>
    </row>
    <row r="773" spans="1:71" x14ac:dyDescent="0.25">
      <c r="A773" s="1">
        <v>42838</v>
      </c>
      <c r="B773">
        <f>IFERROR(LN(islamic!B772/islamic!B771),"")</f>
        <v>9.7706798259989444E-5</v>
      </c>
      <c r="C773">
        <f>IFERROR(LN(islamic!C772/islamic!C771),"")</f>
        <v>1.144885226514333E-4</v>
      </c>
      <c r="D773" t="str">
        <f>IFERROR(LN(islamic!D772/islamic!D771),"")</f>
        <v/>
      </c>
      <c r="E773">
        <f>IFERROR(LN(islamic!E772/islamic!E771),"")</f>
        <v>8.7039819260335754E-6</v>
      </c>
      <c r="F773">
        <f>IFERROR(LN(islamic!F772/islamic!F771),"")</f>
        <v>1.1034587736193736E-4</v>
      </c>
      <c r="G773">
        <f>IFERROR(LN(islamic!G772/islamic!G771),"")</f>
        <v>1.1544286903129426E-4</v>
      </c>
      <c r="H773" t="str">
        <f>IFERROR(LN(islamic!H772/islamic!H771),"")</f>
        <v/>
      </c>
      <c r="I773">
        <f>IFERROR(LN(islamic!I772/islamic!I771),"")</f>
        <v>1.1813845935667645E-4</v>
      </c>
      <c r="J773">
        <f>IFERROR(LN(islamic!J772/islamic!J771),"")</f>
        <v>9.4181023623629825E-5</v>
      </c>
      <c r="K773">
        <f>IFERROR(LN(islamic!K772/islamic!K771),"")</f>
        <v>9.6343754589733386E-5</v>
      </c>
      <c r="L773">
        <f>IFERROR(LN(islamic!L772/islamic!L771),"")</f>
        <v>9.4060104476219753E-5</v>
      </c>
      <c r="M773">
        <f>IFERROR(LN(islamic!M772/islamic!M771),"")</f>
        <v>3.0943877772679354E-4</v>
      </c>
      <c r="N773">
        <f>IFERROR(LN(islamic!N772/islamic!N771),"")</f>
        <v>1.2800183423072715E-4</v>
      </c>
      <c r="O773">
        <f>IFERROR(LN(islamic!O772/islamic!O771),"")</f>
        <v>1.9536973784476722E-4</v>
      </c>
      <c r="P773">
        <f>IFERROR(LN(islamic!P772/islamic!P771),"")</f>
        <v>0</v>
      </c>
      <c r="Q773">
        <f>IFERROR(LN(islamic!Q772/islamic!Q771),"")</f>
        <v>1.8728345405396443E-4</v>
      </c>
      <c r="R773">
        <f>IFERROR(LN(islamic!R772/islamic!R771),"")</f>
        <v>1.1671448731754546E-4</v>
      </c>
      <c r="S773" t="str">
        <f>IFERROR(LN(islamic!S772/islamic!S771),"")</f>
        <v/>
      </c>
      <c r="T773">
        <f>IFERROR(LN(islamic!T772/islamic!T771),"")</f>
        <v>1.3163823806063309E-4</v>
      </c>
      <c r="U773">
        <f>IFERROR(LN(islamic!U772/islamic!U771),"")</f>
        <v>1.1272368618444173E-4</v>
      </c>
      <c r="V773">
        <f>IFERROR(LN(islamic!V772/islamic!V771),"")</f>
        <v>1.157720064583451E-4</v>
      </c>
      <c r="W773">
        <f>IFERROR(LN(islamic!W772/islamic!W771),"")</f>
        <v>1.2768154052409829E-4</v>
      </c>
      <c r="X773" t="str">
        <f>IFERROR(LN(islamic!X772/islamic!X771),"")</f>
        <v/>
      </c>
      <c r="Y773">
        <f>IFERROR(LN(islamic!Y772/islamic!Y771),"")</f>
        <v>-3.6515790881397571E-3</v>
      </c>
      <c r="Z773" t="str">
        <f>IFERROR(LN(islamic!Z772/islamic!Z771),"")</f>
        <v/>
      </c>
      <c r="AA773">
        <f>IFERROR(LN(islamic!AA772/islamic!AA771),"")</f>
        <v>0</v>
      </c>
      <c r="AB773">
        <f>IFERROR(LN(islamic!AB772/islamic!AB771),"")</f>
        <v>-7.8910935121123318E-3</v>
      </c>
      <c r="AC773">
        <f>IFERROR(LN(islamic!AC772/islamic!AC771),"")</f>
        <v>-3.6004228472068826E-3</v>
      </c>
      <c r="AD773">
        <f>IFERROR(LN(islamic!AD772/islamic!AD771),"")</f>
        <v>-6.2575021394756652E-3</v>
      </c>
      <c r="AE773">
        <f>IFERROR(LN(islamic!AE772/islamic!AE771),"")</f>
        <v>-6.9532517817321501E-3</v>
      </c>
      <c r="AF773">
        <f>IFERROR(LN(islamic!AF772/islamic!AF771),"")</f>
        <v>-5.3619431413835014E-3</v>
      </c>
      <c r="AG773" t="str">
        <f>IFERROR(LN(islamic!AG772/islamic!AG771),"")</f>
        <v/>
      </c>
      <c r="AH773">
        <f>IFERROR(LN(islamic!AH772/islamic!AH771),"")</f>
        <v>-8.463861029958995E-3</v>
      </c>
      <c r="AI773">
        <f>IFERROR(LN(islamic!AI772/islamic!AI771),"")</f>
        <v>-8.3137516408386368E-3</v>
      </c>
      <c r="AJ773">
        <f>IFERROR(LN(islamic!AJ772/islamic!AJ771),"")</f>
        <v>-1.4835596292956962E-3</v>
      </c>
      <c r="AK773">
        <f>IFERROR(LN(islamic!AK772/islamic!AK771),"")</f>
        <v>0</v>
      </c>
      <c r="AL773">
        <f>IFERROR(LN(islamic!AL772/islamic!AL771),"")</f>
        <v>-7.3529396029330917E-3</v>
      </c>
      <c r="AM773">
        <f>IFERROR(LN(islamic!AM772/islamic!AM771),"")</f>
        <v>-7.3469606587265755E-3</v>
      </c>
      <c r="AN773" t="str">
        <f>IFERROR(LN(islamic!AN772/islamic!AN771),"")</f>
        <v/>
      </c>
      <c r="AO773">
        <f>IFERROR(LN(islamic!AO772/islamic!AO771),"")</f>
        <v>-8.9929568593463526E-3</v>
      </c>
      <c r="AP773" t="str">
        <f>IFERROR(LN(islamic!AP772/islamic!AP771),"")</f>
        <v/>
      </c>
      <c r="AQ773">
        <f>IFERROR(LN(islamic!AQ772/islamic!AQ771),"")</f>
        <v>-9.0888255499630543E-3</v>
      </c>
      <c r="AR773">
        <f>IFERROR(LN(islamic!AR772/islamic!AR771),"")</f>
        <v>-9.9632619712534988E-3</v>
      </c>
      <c r="AS773" t="str">
        <f>IFERROR(LN(islamic!AS772/islamic!AS771),"")</f>
        <v/>
      </c>
      <c r="AT773">
        <f>IFERROR(LN(islamic!AT772/islamic!AT771),"")</f>
        <v>-8.8819820360434929E-3</v>
      </c>
      <c r="AU773">
        <f>IFERROR(LN(islamic!AU772/islamic!AU771),"")</f>
        <v>-1.0043126022177135E-2</v>
      </c>
      <c r="AV773" t="str">
        <f>IFERROR(LN(islamic!AV772/islamic!AV771),"")</f>
        <v/>
      </c>
      <c r="AW773">
        <f>IFERROR(LN(islamic!AW772/islamic!AW771),"")</f>
        <v>-1.2242005204868688E-2</v>
      </c>
      <c r="AX773">
        <f>IFERROR(LN(islamic!AX772/islamic!AX771),"")</f>
        <v>-8.1255700644360523E-3</v>
      </c>
      <c r="AY773">
        <f>IFERROR(LN(islamic!AY772/islamic!AY771),"")</f>
        <v>-7.3144676823442842E-3</v>
      </c>
      <c r="AZ773" t="str">
        <f>IFERROR(LN(islamic!AZ772/islamic!AZ771),"")</f>
        <v/>
      </c>
      <c r="BA773">
        <f>IFERROR(LN(islamic!BA772/islamic!BA771),"")</f>
        <v>-9.298537885365693E-3</v>
      </c>
      <c r="BB773">
        <f>IFERROR(LN(islamic!BB772/islamic!BB771),"")</f>
        <v>-1.0153456543467698E-2</v>
      </c>
      <c r="BC773" t="str">
        <f>IFERROR(LN(islamic!BC772/islamic!BC771),"")</f>
        <v/>
      </c>
      <c r="BD773">
        <f>IFERROR(LN(islamic!BD772/islamic!BD771),"")</f>
        <v>-8.0327138862097015E-3</v>
      </c>
      <c r="BE773" t="str">
        <f>IFERROR(LN(islamic!BE772/islamic!BE771),"")</f>
        <v/>
      </c>
      <c r="BF773">
        <f>IFERROR(LN(islamic!BF772/islamic!BF771),"")</f>
        <v>-1.4640504317314175E-2</v>
      </c>
      <c r="BG773">
        <f>IFERROR(LN(islamic!BG772/islamic!BG771),"")</f>
        <v>-1.0311785771432954E-2</v>
      </c>
      <c r="BH773">
        <f>IFERROR(LN(islamic!BH772/islamic!BH771),"")</f>
        <v>-1.0791104086061522E-2</v>
      </c>
      <c r="BI773">
        <f>IFERROR(LN(islamic!BI772/islamic!BI771),"")</f>
        <v>0</v>
      </c>
      <c r="BJ773">
        <f>IFERROR(LN(islamic!BJ772/islamic!BJ771),"")</f>
        <v>-1.1073473363564115E-2</v>
      </c>
      <c r="BK773">
        <f>IFERROR(LN(islamic!BK772/islamic!BK771),"")</f>
        <v>-6.2305497506330697E-3</v>
      </c>
      <c r="BL773">
        <f>IFERROR(LN(islamic!BL772/islamic!BL771),"")</f>
        <v>-1.0745638883452502E-2</v>
      </c>
      <c r="BM773">
        <f>IFERROR(LN(islamic!BM772/islamic!BM771),"")</f>
        <v>1.2016659911777942E-4</v>
      </c>
      <c r="BN773" t="str">
        <f>IFERROR(LN(islamic!BN772/islamic!BN771),"")</f>
        <v/>
      </c>
      <c r="BO773">
        <f>IFERROR(LN(islamic!BO772/islamic!BO771),"")</f>
        <v>1.0383826622769679E-4</v>
      </c>
      <c r="BP773">
        <f>IFERROR(LN(islamic!BP772/islamic!BP771),"")</f>
        <v>1.0436086097582524E-4</v>
      </c>
      <c r="BQ773" t="str">
        <f>IFERROR(LN(islamic!BQ772/islamic!BQ771),"")</f>
        <v/>
      </c>
      <c r="BR773" t="str">
        <f>IFERROR(LN(islamic!BR772/islamic!BR771),"")</f>
        <v/>
      </c>
      <c r="BS773" t="str">
        <f>IFERROR(LN(islamic!BS772/islamic!BS771),"")</f>
        <v/>
      </c>
    </row>
    <row r="774" spans="1:71" x14ac:dyDescent="0.25">
      <c r="A774" s="1">
        <v>42839</v>
      </c>
      <c r="B774">
        <f>IFERROR(LN(islamic!B773/islamic!B772),"")</f>
        <v>8.3741086567131945E-5</v>
      </c>
      <c r="C774">
        <f>IFERROR(LN(islamic!C773/islamic!C772),"")</f>
        <v>2.0986158751469696E-4</v>
      </c>
      <c r="D774" t="str">
        <f>IFERROR(LN(islamic!D773/islamic!D772),"")</f>
        <v/>
      </c>
      <c r="E774">
        <f>IFERROR(LN(islamic!E773/islamic!E772),"")</f>
        <v>5.7057560940948164E-5</v>
      </c>
      <c r="F774">
        <f>IFERROR(LN(islamic!F773/islamic!F772),"")</f>
        <v>2.8912454431195611E-4</v>
      </c>
      <c r="G774">
        <f>IFERROR(LN(islamic!G773/islamic!G772),"")</f>
        <v>2.7662702173807325E-4</v>
      </c>
      <c r="H774" t="str">
        <f>IFERROR(LN(islamic!H773/islamic!H772),"")</f>
        <v/>
      </c>
      <c r="I774">
        <f>IFERROR(LN(islamic!I773/islamic!I772),"")</f>
        <v>1.3324343358710376E-4</v>
      </c>
      <c r="J774">
        <f>IFERROR(LN(islamic!J773/islamic!J772),"")</f>
        <v>1.3363031944953327E-4</v>
      </c>
      <c r="K774">
        <f>IFERROR(LN(islamic!K773/islamic!K772),"")</f>
        <v>9.633447336684628E-5</v>
      </c>
      <c r="L774">
        <f>IFERROR(LN(islamic!L773/islamic!L772),"")</f>
        <v>-1.881290570879201E-4</v>
      </c>
      <c r="M774">
        <f>IFERROR(LN(islamic!M773/islamic!M772),"")</f>
        <v>6.6437506872050084E-5</v>
      </c>
      <c r="N774">
        <f>IFERROR(LN(islamic!N773/islamic!N772),"")</f>
        <v>4.2782751182316191E-4</v>
      </c>
      <c r="O774">
        <f>IFERROR(LN(islamic!O773/islamic!O772),"")</f>
        <v>1.9533157597562972E-4</v>
      </c>
      <c r="P774">
        <f>IFERROR(LN(islamic!P773/islamic!P772),"")</f>
        <v>3.7425150137379587E-4</v>
      </c>
      <c r="Q774">
        <f>IFERROR(LN(islamic!Q773/islamic!Q772),"")</f>
        <v>3.744617156649677E-4</v>
      </c>
      <c r="R774">
        <f>IFERROR(LN(islamic!R773/islamic!R772),"")</f>
        <v>1.0697631457343574E-4</v>
      </c>
      <c r="S774" t="str">
        <f>IFERROR(LN(islamic!S773/islamic!S772),"")</f>
        <v/>
      </c>
      <c r="T774">
        <f>IFERROR(LN(islamic!T773/islamic!T772),"")</f>
        <v>1.3162091171557504E-4</v>
      </c>
      <c r="U774">
        <f>IFERROR(LN(islamic!U773/islamic!U772),"")</f>
        <v>0</v>
      </c>
      <c r="V774">
        <f>IFERROR(LN(islamic!V773/islamic!V772),"")</f>
        <v>1.5434182887115477E-4</v>
      </c>
      <c r="W774">
        <f>IFERROR(LN(islamic!W773/islamic!W772),"")</f>
        <v>3.6289135449426218E-4</v>
      </c>
      <c r="X774" t="str">
        <f>IFERROR(LN(islamic!X773/islamic!X772),"")</f>
        <v/>
      </c>
      <c r="Y774">
        <f>IFERROR(LN(islamic!Y773/islamic!Y772),"")</f>
        <v>-3.1004253423236759E-3</v>
      </c>
      <c r="Z774" t="str">
        <f>IFERROR(LN(islamic!Z773/islamic!Z772),"")</f>
        <v/>
      </c>
      <c r="AA774">
        <f>IFERROR(LN(islamic!AA773/islamic!AA772),"")</f>
        <v>0</v>
      </c>
      <c r="AB774">
        <f>IFERROR(LN(islamic!AB773/islamic!AB772),"")</f>
        <v>-9.3286653658120715E-3</v>
      </c>
      <c r="AC774">
        <f>IFERROR(LN(islamic!AC773/islamic!AC772),"")</f>
        <v>-2.4640640399616331E-3</v>
      </c>
      <c r="AD774">
        <f>IFERROR(LN(islamic!AD773/islamic!AD772),"")</f>
        <v>-5.9351015056208758E-3</v>
      </c>
      <c r="AE774">
        <f>IFERROR(LN(islamic!AE773/islamic!AE772),"")</f>
        <v>-6.2037898803294651E-3</v>
      </c>
      <c r="AF774">
        <f>IFERROR(LN(islamic!AF773/islamic!AF772),"")</f>
        <v>-3.2310205814488706E-3</v>
      </c>
      <c r="AG774" t="str">
        <f>IFERROR(LN(islamic!AG773/islamic!AG772),"")</f>
        <v/>
      </c>
      <c r="AH774">
        <f>IFERROR(LN(islamic!AH773/islamic!AH772),"")</f>
        <v>-6.2424027625220865E-3</v>
      </c>
      <c r="AI774">
        <f>IFERROR(LN(islamic!AI773/islamic!AI772),"")</f>
        <v>-7.2615875575061288E-3</v>
      </c>
      <c r="AJ774">
        <f>IFERROR(LN(islamic!AJ773/islamic!AJ772),"")</f>
        <v>-1.598621727348078E-3</v>
      </c>
      <c r="AK774">
        <f>IFERROR(LN(islamic!AK773/islamic!AK772),"")</f>
        <v>-1.9038553127378725E-4</v>
      </c>
      <c r="AL774">
        <f>IFERROR(LN(islamic!AL773/islamic!AL772),"")</f>
        <v>-8.4578162935131634E-3</v>
      </c>
      <c r="AM774">
        <f>IFERROR(LN(islamic!AM773/islamic!AM772),"")</f>
        <v>-8.9347370169858709E-3</v>
      </c>
      <c r="AN774" t="str">
        <f>IFERROR(LN(islamic!AN773/islamic!AN772),"")</f>
        <v/>
      </c>
      <c r="AO774">
        <f>IFERROR(LN(islamic!AO773/islamic!AO772),"")</f>
        <v>-7.5057187802248454E-3</v>
      </c>
      <c r="AP774" t="str">
        <f>IFERROR(LN(islamic!AP773/islamic!AP772),"")</f>
        <v/>
      </c>
      <c r="AQ774">
        <f>IFERROR(LN(islamic!AQ773/islamic!AQ772),"")</f>
        <v>-7.6774666651956026E-3</v>
      </c>
      <c r="AR774">
        <f>IFERROR(LN(islamic!AR773/islamic!AR772),"")</f>
        <v>-7.4284807406122741E-3</v>
      </c>
      <c r="AS774" t="str">
        <f>IFERROR(LN(islamic!AS773/islamic!AS772),"")</f>
        <v/>
      </c>
      <c r="AT774">
        <f>IFERROR(LN(islamic!AT773/islamic!AT772),"")</f>
        <v>-6.6156957733470917E-3</v>
      </c>
      <c r="AU774">
        <f>IFERROR(LN(islamic!AU773/islamic!AU772),"")</f>
        <v>-5.7845425215248634E-3</v>
      </c>
      <c r="AV774" t="str">
        <f>IFERROR(LN(islamic!AV773/islamic!AV772),"")</f>
        <v/>
      </c>
      <c r="AW774">
        <f>IFERROR(LN(islamic!AW773/islamic!AW772),"")</f>
        <v>-7.9016814001101471E-3</v>
      </c>
      <c r="AX774">
        <f>IFERROR(LN(islamic!AX773/islamic!AX772),"")</f>
        <v>-3.8052332576341695E-3</v>
      </c>
      <c r="AY774">
        <f>IFERROR(LN(islamic!AY773/islamic!AY772),"")</f>
        <v>-4.5400359855884915E-3</v>
      </c>
      <c r="AZ774" t="str">
        <f>IFERROR(LN(islamic!AZ773/islamic!AZ772),"")</f>
        <v/>
      </c>
      <c r="BA774">
        <f>IFERROR(LN(islamic!BA773/islamic!BA772),"")</f>
        <v>-6.0272880761928754E-3</v>
      </c>
      <c r="BB774">
        <f>IFERROR(LN(islamic!BB773/islamic!BB772),"")</f>
        <v>-7.8758761320091783E-3</v>
      </c>
      <c r="BC774" t="str">
        <f>IFERROR(LN(islamic!BC773/islamic!BC772),"")</f>
        <v/>
      </c>
      <c r="BD774">
        <f>IFERROR(LN(islamic!BD773/islamic!BD772),"")</f>
        <v>-6.1864978574958304E-3</v>
      </c>
      <c r="BE774" t="str">
        <f>IFERROR(LN(islamic!BE773/islamic!BE772),"")</f>
        <v/>
      </c>
      <c r="BF774">
        <f>IFERROR(LN(islamic!BF773/islamic!BF772),"")</f>
        <v>-1.3216450185653062E-2</v>
      </c>
      <c r="BG774">
        <f>IFERROR(LN(islamic!BG773/islamic!BG772),"")</f>
        <v>-8.0416705835205122E-3</v>
      </c>
      <c r="BH774">
        <f>IFERROR(LN(islamic!BH773/islamic!BH772),"")</f>
        <v>-7.590939342103367E-3</v>
      </c>
      <c r="BI774">
        <f>IFERROR(LN(islamic!BI773/islamic!BI772),"")</f>
        <v>-2.8055637964268649E-2</v>
      </c>
      <c r="BJ774">
        <f>IFERROR(LN(islamic!BJ773/islamic!BJ772),"")</f>
        <v>-7.2520758646820111E-3</v>
      </c>
      <c r="BK774">
        <f>IFERROR(LN(islamic!BK773/islamic!BK772),"")</f>
        <v>-5.4837583562566874E-3</v>
      </c>
      <c r="BL774">
        <f>IFERROR(LN(islamic!BL773/islamic!BL772),"")</f>
        <v>-8.5766477687087578E-3</v>
      </c>
      <c r="BM774">
        <f>IFERROR(LN(islamic!BM773/islamic!BM772),"")</f>
        <v>1.2015216084136918E-4</v>
      </c>
      <c r="BN774" t="str">
        <f>IFERROR(LN(islamic!BN773/islamic!BN772),"")</f>
        <v/>
      </c>
      <c r="BO774">
        <f>IFERROR(LN(islamic!BO773/islamic!BO772),"")</f>
        <v>1.0767274034267499E-4</v>
      </c>
      <c r="BP774">
        <f>IFERROR(LN(islamic!BP773/islamic!BP772),"")</f>
        <v>1.5367525792369974E-4</v>
      </c>
      <c r="BQ774" t="str">
        <f>IFERROR(LN(islamic!BQ773/islamic!BQ772),"")</f>
        <v/>
      </c>
      <c r="BR774" t="str">
        <f>IFERROR(LN(islamic!BR773/islamic!BR772),"")</f>
        <v/>
      </c>
      <c r="BS774" t="str">
        <f>IFERROR(LN(islamic!BS773/islamic!BS772),"")</f>
        <v/>
      </c>
    </row>
    <row r="775" spans="1:71" x14ac:dyDescent="0.25">
      <c r="A775" s="1">
        <v>42842</v>
      </c>
      <c r="B775">
        <f>IFERROR(LN(islamic!B774/islamic!B773),"")</f>
        <v>2.8606247985567734E-4</v>
      </c>
      <c r="C775">
        <f>IFERROR(LN(islamic!C774/islamic!C773),"")</f>
        <v>4.0052259196678733E-4</v>
      </c>
      <c r="D775" t="str">
        <f>IFERROR(LN(islamic!D774/islamic!D773),"")</f>
        <v/>
      </c>
      <c r="E775">
        <f>IFERROR(LN(islamic!E774/islamic!E773),"")</f>
        <v>-1.1604663915412155E-5</v>
      </c>
      <c r="F775">
        <f>IFERROR(LN(islamic!F774/islamic!F773),"")</f>
        <v>1.9967538553799572E-4</v>
      </c>
      <c r="G775">
        <f>IFERROR(LN(islamic!G774/islamic!G773),"")</f>
        <v>0</v>
      </c>
      <c r="H775" t="str">
        <f>IFERROR(LN(islamic!H774/islamic!H773),"")</f>
        <v/>
      </c>
      <c r="I775">
        <f>IFERROR(LN(islamic!I774/islamic!I773),"")</f>
        <v>3.684532280875678E-4</v>
      </c>
      <c r="J775">
        <f>IFERROR(LN(islamic!J774/islamic!J773),"")</f>
        <v>3.9049468968878277E-4</v>
      </c>
      <c r="K775">
        <f>IFERROR(LN(islamic!K774/islamic!K773),"")</f>
        <v>0</v>
      </c>
      <c r="L775">
        <f>IFERROR(LN(islamic!L774/islamic!L773),"")</f>
        <v>8.463021803734041E-4</v>
      </c>
      <c r="M775">
        <f>IFERROR(LN(islamic!M774/islamic!M773),"")</f>
        <v>1.4674183576660575E-4</v>
      </c>
      <c r="N775">
        <f>IFERROR(LN(islamic!N774/islamic!N773),"")</f>
        <v>5.841472904470782E-4</v>
      </c>
      <c r="O775">
        <f>IFERROR(LN(islamic!O774/islamic!O773),"")</f>
        <v>1.9529342899243937E-4</v>
      </c>
      <c r="P775">
        <f>IFERROR(LN(islamic!P774/islamic!P773),"")</f>
        <v>1.8707323972053374E-4</v>
      </c>
      <c r="Q775">
        <f>IFERROR(LN(islamic!Q774/islamic!Q773),"")</f>
        <v>0</v>
      </c>
      <c r="R775">
        <f>IFERROR(LN(islamic!R774/islamic!R773),"")</f>
        <v>3.3058172961981561E-4</v>
      </c>
      <c r="S775" t="str">
        <f>IFERROR(LN(islamic!S774/islamic!S773),"")</f>
        <v/>
      </c>
      <c r="T775">
        <f>IFERROR(LN(islamic!T774/islamic!T773),"")</f>
        <v>3.3403683825828121E-4</v>
      </c>
      <c r="U775">
        <f>IFERROR(LN(islamic!U774/islamic!U773),"")</f>
        <v>4.9771100921781094E-4</v>
      </c>
      <c r="V775">
        <f>IFERROR(LN(islamic!V774/islamic!V773),"")</f>
        <v>3.6646640009714636E-4</v>
      </c>
      <c r="W775">
        <f>IFERROR(LN(islamic!W774/islamic!W773),"")</f>
        <v>7.8004403549308799E-4</v>
      </c>
      <c r="X775" t="str">
        <f>IFERROR(LN(islamic!X774/islamic!X773),"")</f>
        <v/>
      </c>
      <c r="Y775">
        <f>IFERROR(LN(islamic!Y774/islamic!Y773),"")</f>
        <v>-2.7265051711925685E-3</v>
      </c>
      <c r="Z775" t="str">
        <f>IFERROR(LN(islamic!Z774/islamic!Z773),"")</f>
        <v/>
      </c>
      <c r="AA775">
        <f>IFERROR(LN(islamic!AA774/islamic!AA773),"")</f>
        <v>0</v>
      </c>
      <c r="AB775">
        <f>IFERROR(LN(islamic!AB774/islamic!AB773),"")</f>
        <v>-7.6820540923057358E-3</v>
      </c>
      <c r="AC775">
        <f>IFERROR(LN(islamic!AC774/islamic!AC773),"")</f>
        <v>0</v>
      </c>
      <c r="AD775">
        <f>IFERROR(LN(islamic!AD774/islamic!AD773),"")</f>
        <v>-4.7890175425533595E-3</v>
      </c>
      <c r="AE775">
        <f>IFERROR(LN(islamic!AE774/islamic!AE773),"")</f>
        <v>-9.2979188597831792E-3</v>
      </c>
      <c r="AF775">
        <f>IFERROR(LN(islamic!AF774/islamic!AF773),"")</f>
        <v>-5.4083420092596616E-3</v>
      </c>
      <c r="AG775" t="str">
        <f>IFERROR(LN(islamic!AG774/islamic!AG773),"")</f>
        <v/>
      </c>
      <c r="AH775">
        <f>IFERROR(LN(islamic!AH774/islamic!AH773),"")</f>
        <v>-6.7471060834419705E-3</v>
      </c>
      <c r="AI775">
        <f>IFERROR(LN(islamic!AI774/islamic!AI773),"")</f>
        <v>-1.0850525675721024E-2</v>
      </c>
      <c r="AJ775">
        <f>IFERROR(LN(islamic!AJ774/islamic!AJ773),"")</f>
        <v>-5.9221760478571437E-4</v>
      </c>
      <c r="AK775">
        <f>IFERROR(LN(islamic!AK774/islamic!AK773),"")</f>
        <v>-6.3031437792751936E-3</v>
      </c>
      <c r="AL775">
        <f>IFERROR(LN(islamic!AL774/islamic!AL773),"")</f>
        <v>-7.6534655765505711E-3</v>
      </c>
      <c r="AM775">
        <f>IFERROR(LN(islamic!AM774/islamic!AM773),"")</f>
        <v>-6.9769599529699543E-3</v>
      </c>
      <c r="AN775" t="str">
        <f>IFERROR(LN(islamic!AN774/islamic!AN773),"")</f>
        <v/>
      </c>
      <c r="AO775">
        <f>IFERROR(LN(islamic!AO774/islamic!AO773),"")</f>
        <v>-7.4849792692725133E-3</v>
      </c>
      <c r="AP775" t="str">
        <f>IFERROR(LN(islamic!AP774/islamic!AP773),"")</f>
        <v/>
      </c>
      <c r="AQ775">
        <f>IFERROR(LN(islamic!AQ774/islamic!AQ773),"")</f>
        <v>-7.3756818041257298E-3</v>
      </c>
      <c r="AR775">
        <f>IFERROR(LN(islamic!AR774/islamic!AR773),"")</f>
        <v>-8.8106296821555911E-3</v>
      </c>
      <c r="AS775" t="str">
        <f>IFERROR(LN(islamic!AS774/islamic!AS773),"")</f>
        <v/>
      </c>
      <c r="AT775">
        <f>IFERROR(LN(islamic!AT774/islamic!AT773),"")</f>
        <v>0</v>
      </c>
      <c r="AU775">
        <f>IFERROR(LN(islamic!AU774/islamic!AU773),"")</f>
        <v>-1.0204170174243419E-2</v>
      </c>
      <c r="AV775" t="str">
        <f>IFERROR(LN(islamic!AV774/islamic!AV773),"")</f>
        <v/>
      </c>
      <c r="AW775">
        <f>IFERROR(LN(islamic!AW774/islamic!AW773),"")</f>
        <v>-8.1849888273474603E-3</v>
      </c>
      <c r="AX775">
        <f>IFERROR(LN(islamic!AX774/islamic!AX773),"")</f>
        <v>0</v>
      </c>
      <c r="AY775">
        <f>IFERROR(LN(islamic!AY774/islamic!AY773),"")</f>
        <v>-1.0577216297674377E-2</v>
      </c>
      <c r="AZ775" t="str">
        <f>IFERROR(LN(islamic!AZ774/islamic!AZ773),"")</f>
        <v/>
      </c>
      <c r="BA775">
        <f>IFERROR(LN(islamic!BA774/islamic!BA773),"")</f>
        <v>-7.5412549243570447E-3</v>
      </c>
      <c r="BB775">
        <f>IFERROR(LN(islamic!BB774/islamic!BB773),"")</f>
        <v>0</v>
      </c>
      <c r="BC775" t="str">
        <f>IFERROR(LN(islamic!BC774/islamic!BC773),"")</f>
        <v/>
      </c>
      <c r="BD775">
        <f>IFERROR(LN(islamic!BD774/islamic!BD773),"")</f>
        <v>-8.4920384320311074E-3</v>
      </c>
      <c r="BE775" t="str">
        <f>IFERROR(LN(islamic!BE774/islamic!BE773),"")</f>
        <v/>
      </c>
      <c r="BF775">
        <f>IFERROR(LN(islamic!BF774/islamic!BF773),"")</f>
        <v>-8.2350177157840335E-3</v>
      </c>
      <c r="BG775">
        <f>IFERROR(LN(islamic!BG774/islamic!BG773),"")</f>
        <v>-9.3046120412646136E-3</v>
      </c>
      <c r="BH775">
        <f>IFERROR(LN(islamic!BH774/islamic!BH773),"")</f>
        <v>-8.9149450247516752E-3</v>
      </c>
      <c r="BI775">
        <f>IFERROR(LN(islamic!BI774/islamic!BI773),"")</f>
        <v>-7.7198842227245807E-3</v>
      </c>
      <c r="BJ775">
        <f>IFERROR(LN(islamic!BJ774/islamic!BJ773),"")</f>
        <v>-9.4703417550982324E-3</v>
      </c>
      <c r="BK775">
        <f>IFERROR(LN(islamic!BK774/islamic!BK773),"")</f>
        <v>-7.8864762069218233E-3</v>
      </c>
      <c r="BL775">
        <f>IFERROR(LN(islamic!BL774/islamic!BL773),"")</f>
        <v>-8.650843464753798E-3</v>
      </c>
      <c r="BM775">
        <f>IFERROR(LN(islamic!BM774/islamic!BM773),"")</f>
        <v>3.6229151216470398E-4</v>
      </c>
      <c r="BN775" t="str">
        <f>IFERROR(LN(islamic!BN774/islamic!BN773),"")</f>
        <v/>
      </c>
      <c r="BO775">
        <f>IFERROR(LN(islamic!BO774/islamic!BO773),"")</f>
        <v>3.2006566906306338E-4</v>
      </c>
      <c r="BP775">
        <f>IFERROR(LN(islamic!BP774/islamic!BP773),"")</f>
        <v>3.2624447380691683E-4</v>
      </c>
      <c r="BQ775" t="str">
        <f>IFERROR(LN(islamic!BQ774/islamic!BQ773),"")</f>
        <v/>
      </c>
      <c r="BR775" t="str">
        <f>IFERROR(LN(islamic!BR774/islamic!BR773),"")</f>
        <v/>
      </c>
      <c r="BS775" t="str">
        <f>IFERROR(LN(islamic!BS774/islamic!BS773),"")</f>
        <v/>
      </c>
    </row>
    <row r="776" spans="1:71" x14ac:dyDescent="0.25">
      <c r="A776" s="1">
        <v>42843</v>
      </c>
      <c r="B776">
        <f>IFERROR(LN(islamic!B775/islamic!B774),"")</f>
        <v>-1.8837340781347259E-4</v>
      </c>
      <c r="C776">
        <f>IFERROR(LN(islamic!C775/islamic!C774),"")</f>
        <v>1.1440556786335192E-4</v>
      </c>
      <c r="D776" t="str">
        <f>IFERROR(LN(islamic!D775/islamic!D774),"")</f>
        <v/>
      </c>
      <c r="E776">
        <f>IFERROR(LN(islamic!E775/islamic!E774),"")</f>
        <v>9.9602316078407099E-5</v>
      </c>
      <c r="F776">
        <f>IFERROR(LN(islamic!F775/islamic!F774),"")</f>
        <v>-1.4167033147389769E-4</v>
      </c>
      <c r="G776">
        <f>IFERROR(LN(islamic!G775/islamic!G774),"")</f>
        <v>5.5111812580434228E-4</v>
      </c>
      <c r="H776" t="str">
        <f>IFERROR(LN(islamic!H775/islamic!H774),"")</f>
        <v/>
      </c>
      <c r="I776">
        <f>IFERROR(LN(islamic!I775/islamic!I774),"")</f>
        <v>1.1050950085978272E-4</v>
      </c>
      <c r="J776">
        <f>IFERROR(LN(islamic!J775/islamic!J774),"")</f>
        <v>1.1927153684652487E-4</v>
      </c>
      <c r="K776">
        <f>IFERROR(LN(islamic!K775/islamic!K774),"")</f>
        <v>3.8524511696642118E-4</v>
      </c>
      <c r="L776">
        <f>IFERROR(LN(islamic!L775/islamic!L774),"")</f>
        <v>9.3989379269413602E-5</v>
      </c>
      <c r="M776">
        <f>IFERROR(LN(islamic!M775/islamic!M774),"")</f>
        <v>2.5278171541531118E-4</v>
      </c>
      <c r="N776">
        <f>IFERROR(LN(islamic!N775/islamic!N774),"")</f>
        <v>0</v>
      </c>
      <c r="O776">
        <f>IFERROR(LN(islamic!O775/islamic!O774),"")</f>
        <v>-1.952934289925399E-4</v>
      </c>
      <c r="P776">
        <f>IFERROR(LN(islamic!P775/islamic!P774),"")</f>
        <v>0</v>
      </c>
      <c r="Q776">
        <f>IFERROR(LN(islamic!Q775/islamic!Q774),"")</f>
        <v>0</v>
      </c>
      <c r="R776">
        <f>IFERROR(LN(islamic!R775/islamic!R774),"")</f>
        <v>1.166498173813322E-4</v>
      </c>
      <c r="S776" t="str">
        <f>IFERROR(LN(islamic!S775/islamic!S774),"")</f>
        <v/>
      </c>
      <c r="T776">
        <f>IFERROR(LN(islamic!T775/islamic!T774),"")</f>
        <v>8.0961826543191583E-5</v>
      </c>
      <c r="U776">
        <f>IFERROR(LN(islamic!U775/islamic!U774),"")</f>
        <v>1.1265490060679923E-4</v>
      </c>
      <c r="V776">
        <f>IFERROR(LN(islamic!V775/islamic!V774),"")</f>
        <v>1.1569833600152054E-4</v>
      </c>
      <c r="W776">
        <f>IFERROR(LN(islamic!W775/islamic!W774),"")</f>
        <v>1.8580859582068417E-4</v>
      </c>
      <c r="X776" t="str">
        <f>IFERROR(LN(islamic!X775/islamic!X774),"")</f>
        <v/>
      </c>
      <c r="Y776">
        <f>IFERROR(LN(islamic!Y775/islamic!Y774),"")</f>
        <v>-9.2266261483051775E-4</v>
      </c>
      <c r="Z776" t="str">
        <f>IFERROR(LN(islamic!Z775/islamic!Z774),"")</f>
        <v/>
      </c>
      <c r="AA776">
        <f>IFERROR(LN(islamic!AA775/islamic!AA774),"")</f>
        <v>0</v>
      </c>
      <c r="AB776">
        <f>IFERROR(LN(islamic!AB775/islamic!AB774),"")</f>
        <v>-5.0382316442156121E-3</v>
      </c>
      <c r="AC776">
        <f>IFERROR(LN(islamic!AC775/islamic!AC774),"")</f>
        <v>-2.6331442484091479E-3</v>
      </c>
      <c r="AD776">
        <f>IFERROR(LN(islamic!AD775/islamic!AD774),"")</f>
        <v>-1.583215237048423E-3</v>
      </c>
      <c r="AE776">
        <f>IFERROR(LN(islamic!AE775/islamic!AE774),"")</f>
        <v>-1.6118636629738818E-3</v>
      </c>
      <c r="AF776">
        <f>IFERROR(LN(islamic!AF775/islamic!AF774),"")</f>
        <v>-1.6282228834594728E-3</v>
      </c>
      <c r="AG776" t="str">
        <f>IFERROR(LN(islamic!AG775/islamic!AG774),"")</f>
        <v/>
      </c>
      <c r="AH776">
        <f>IFERROR(LN(islamic!AH775/islamic!AH774),"")</f>
        <v>-1.1405654263675271E-3</v>
      </c>
      <c r="AI776">
        <f>IFERROR(LN(islamic!AI775/islamic!AI774),"")</f>
        <v>-4.4018530430170663E-3</v>
      </c>
      <c r="AJ776">
        <f>IFERROR(LN(islamic!AJ775/islamic!AJ774),"")</f>
        <v>3.0902685510371457E-4</v>
      </c>
      <c r="AK776">
        <f>IFERROR(LN(islamic!AK775/islamic!AK774),"")</f>
        <v>3.8248277648064467E-3</v>
      </c>
      <c r="AL776">
        <f>IFERROR(LN(islamic!AL775/islamic!AL774),"")</f>
        <v>-3.0566172511512575E-3</v>
      </c>
      <c r="AM776">
        <f>IFERROR(LN(islamic!AM775/islamic!AM774),"")</f>
        <v>-2.1669085923494242E-3</v>
      </c>
      <c r="AN776" t="str">
        <f>IFERROR(LN(islamic!AN775/islamic!AN774),"")</f>
        <v/>
      </c>
      <c r="AO776">
        <f>IFERROR(LN(islamic!AO775/islamic!AO774),"")</f>
        <v>-3.2890487033235532E-3</v>
      </c>
      <c r="AP776" t="str">
        <f>IFERROR(LN(islamic!AP775/islamic!AP774),"")</f>
        <v/>
      </c>
      <c r="AQ776">
        <f>IFERROR(LN(islamic!AQ775/islamic!AQ774),"")</f>
        <v>-2.712070368081802E-3</v>
      </c>
      <c r="AR776">
        <f>IFERROR(LN(islamic!AR775/islamic!AR774),"")</f>
        <v>-1.3283154487959488E-3</v>
      </c>
      <c r="AS776" t="str">
        <f>IFERROR(LN(islamic!AS775/islamic!AS774),"")</f>
        <v/>
      </c>
      <c r="AT776">
        <f>IFERROR(LN(islamic!AT775/islamic!AT774),"")</f>
        <v>-1.0377468237611931E-2</v>
      </c>
      <c r="AU776">
        <f>IFERROR(LN(islamic!AU775/islamic!AU774),"")</f>
        <v>-6.6152391187167458E-3</v>
      </c>
      <c r="AV776" t="str">
        <f>IFERROR(LN(islamic!AV775/islamic!AV774),"")</f>
        <v/>
      </c>
      <c r="AW776">
        <f>IFERROR(LN(islamic!AW775/islamic!AW774),"")</f>
        <v>-3.5066893527217237E-3</v>
      </c>
      <c r="AX776">
        <f>IFERROR(LN(islamic!AX775/islamic!AX774),"")</f>
        <v>-1.5510805450838109E-2</v>
      </c>
      <c r="AY776">
        <f>IFERROR(LN(islamic!AY775/islamic!AY774),"")</f>
        <v>-5.2734860836785901E-3</v>
      </c>
      <c r="AZ776" t="str">
        <f>IFERROR(LN(islamic!AZ775/islamic!AZ774),"")</f>
        <v/>
      </c>
      <c r="BA776">
        <f>IFERROR(LN(islamic!BA775/islamic!BA774),"")</f>
        <v>0</v>
      </c>
      <c r="BB776">
        <f>IFERROR(LN(islamic!BB775/islamic!BB774),"")</f>
        <v>-1.1240977429287318E-2</v>
      </c>
      <c r="BC776" t="str">
        <f>IFERROR(LN(islamic!BC775/islamic!BC774),"")</f>
        <v/>
      </c>
      <c r="BD776">
        <f>IFERROR(LN(islamic!BD775/islamic!BD774),"")</f>
        <v>-4.8950423504321968E-3</v>
      </c>
      <c r="BE776" t="str">
        <f>IFERROR(LN(islamic!BE775/islamic!BE774),"")</f>
        <v/>
      </c>
      <c r="BF776">
        <f>IFERROR(LN(islamic!BF775/islamic!BF774),"")</f>
        <v>8.2350177157840005E-3</v>
      </c>
      <c r="BG776">
        <f>IFERROR(LN(islamic!BG775/islamic!BG774),"")</f>
        <v>-7.1933823986618391E-4</v>
      </c>
      <c r="BH776">
        <f>IFERROR(LN(islamic!BH775/islamic!BH774),"")</f>
        <v>-1.9491803092375108E-3</v>
      </c>
      <c r="BI776">
        <f>IFERROR(LN(islamic!BI775/islamic!BI774),"")</f>
        <v>3.2127752879822927E-3</v>
      </c>
      <c r="BJ776">
        <f>IFERROR(LN(islamic!BJ775/islamic!BJ774),"")</f>
        <v>-2.2487462723036139E-3</v>
      </c>
      <c r="BK776">
        <f>IFERROR(LN(islamic!BK775/islamic!BK774),"")</f>
        <v>-3.966685090104582E-3</v>
      </c>
      <c r="BL776">
        <f>IFERROR(LN(islamic!BL775/islamic!BL774),"")</f>
        <v>-2.4105236217600188E-3</v>
      </c>
      <c r="BM776">
        <f>IFERROR(LN(islamic!BM775/islamic!BM774),"")</f>
        <v>1.2201560181207296E-4</v>
      </c>
      <c r="BN776" t="str">
        <f>IFERROR(LN(islamic!BN775/islamic!BN774),"")</f>
        <v/>
      </c>
      <c r="BO776">
        <f>IFERROR(LN(islamic!BO775/islamic!BO774),"")</f>
        <v>0</v>
      </c>
      <c r="BP776">
        <f>IFERROR(LN(islamic!BP775/islamic!BP774),"")</f>
        <v>8.1544490625525779E-5</v>
      </c>
      <c r="BQ776" t="str">
        <f>IFERROR(LN(islamic!BQ775/islamic!BQ774),"")</f>
        <v/>
      </c>
      <c r="BR776" t="str">
        <f>IFERROR(LN(islamic!BR775/islamic!BR774),"")</f>
        <v/>
      </c>
      <c r="BS776" t="str">
        <f>IFERROR(LN(islamic!BS775/islamic!BS774),"")</f>
        <v/>
      </c>
    </row>
    <row r="777" spans="1:71" x14ac:dyDescent="0.25">
      <c r="A777" s="1">
        <v>42844</v>
      </c>
      <c r="B777">
        <f>IFERROR(LN(islamic!B776/islamic!B775),"")</f>
        <v>0</v>
      </c>
      <c r="C777">
        <f>IFERROR(LN(islamic!C776/islamic!C775),"")</f>
        <v>-3.8133735013615058E-5</v>
      </c>
      <c r="D777" t="str">
        <f>IFERROR(LN(islamic!D776/islamic!D775),"")</f>
        <v/>
      </c>
      <c r="E777">
        <f>IFERROR(LN(islamic!E776/islamic!E775),"")</f>
        <v>1.0829417349247663E-4</v>
      </c>
      <c r="F777">
        <f>IFERROR(LN(islamic!F776/islamic!F775),"")</f>
        <v>-5.2299489711848399E-5</v>
      </c>
      <c r="G777">
        <f>IFERROR(LN(islamic!G776/islamic!G775),"")</f>
        <v>0</v>
      </c>
      <c r="H777" t="str">
        <f>IFERROR(LN(islamic!H776/islamic!H775),"")</f>
        <v/>
      </c>
      <c r="I777">
        <f>IFERROR(LN(islamic!I776/islamic!I775),"")</f>
        <v>1.1899657568341474E-4</v>
      </c>
      <c r="J777">
        <f>IFERROR(LN(islamic!J776/islamic!J775),"")</f>
        <v>1.192573128435363E-4</v>
      </c>
      <c r="K777">
        <f>IFERROR(LN(islamic!K776/islamic!K775),"")</f>
        <v>0</v>
      </c>
      <c r="L777">
        <f>IFERROR(LN(islamic!L776/islamic!L775),"")</f>
        <v>1.8795226067849218E-4</v>
      </c>
      <c r="M777">
        <f>IFERROR(LN(islamic!M776/islamic!M775),"")</f>
        <v>3.0028110699677402E-4</v>
      </c>
      <c r="N777">
        <f>IFERROR(LN(islamic!N776/islamic!N775),"")</f>
        <v>-3.4357472658760267E-4</v>
      </c>
      <c r="O777">
        <f>IFERROR(LN(islamic!O776/islamic!O775),"")</f>
        <v>0</v>
      </c>
      <c r="P777">
        <f>IFERROR(LN(islamic!P776/islamic!P775),"")</f>
        <v>0</v>
      </c>
      <c r="Q777">
        <f>IFERROR(LN(islamic!Q776/islamic!Q775),"")</f>
        <v>-1.8721333013552928E-4</v>
      </c>
      <c r="R777">
        <f>IFERROR(LN(islamic!R776/islamic!R775),"")</f>
        <v>1.0691704705286298E-4</v>
      </c>
      <c r="S777" t="str">
        <f>IFERROR(LN(islamic!S776/islamic!S775),"")</f>
        <v/>
      </c>
      <c r="T777">
        <f>IFERROR(LN(islamic!T776/islamic!T775),"")</f>
        <v>1.2143045085870666E-4</v>
      </c>
      <c r="U777">
        <f>IFERROR(LN(islamic!U776/islamic!U775),"")</f>
        <v>1.3141467920856271E-4</v>
      </c>
      <c r="V777">
        <f>IFERROR(LN(islamic!V776/islamic!V775),"")</f>
        <v>5.7844148598598044E-5</v>
      </c>
      <c r="W777">
        <f>IFERROR(LN(islamic!W776/islamic!W775),"")</f>
        <v>1.7666830935308966E-4</v>
      </c>
      <c r="X777" t="str">
        <f>IFERROR(LN(islamic!X776/islamic!X775),"")</f>
        <v/>
      </c>
      <c r="Y777">
        <f>IFERROR(LN(islamic!Y776/islamic!Y775),"")</f>
        <v>6.8013012921164578E-3</v>
      </c>
      <c r="Z777" t="str">
        <f>IFERROR(LN(islamic!Z776/islamic!Z775),"")</f>
        <v/>
      </c>
      <c r="AA777">
        <f>IFERROR(LN(islamic!AA776/islamic!AA775),"")</f>
        <v>0</v>
      </c>
      <c r="AB777">
        <f>IFERROR(LN(islamic!AB776/islamic!AB775),"")</f>
        <v>1.5039177143643501E-2</v>
      </c>
      <c r="AC777">
        <f>IFERROR(LN(islamic!AC776/islamic!AC775),"")</f>
        <v>3.9808353996870095E-3</v>
      </c>
      <c r="AD777">
        <f>IFERROR(LN(islamic!AD776/islamic!AD775),"")</f>
        <v>1.084178559828082E-2</v>
      </c>
      <c r="AE777">
        <f>IFERROR(LN(islamic!AE776/islamic!AE775),"")</f>
        <v>1.8064594823792003E-2</v>
      </c>
      <c r="AF777">
        <f>IFERROR(LN(islamic!AF776/islamic!AF775),"")</f>
        <v>1.134227660393429E-2</v>
      </c>
      <c r="AG777" t="str">
        <f>IFERROR(LN(islamic!AG776/islamic!AG775),"")</f>
        <v/>
      </c>
      <c r="AH777">
        <f>IFERROR(LN(islamic!AH776/islamic!AH775),"")</f>
        <v>1.4087812194618301E-2</v>
      </c>
      <c r="AI777">
        <f>IFERROR(LN(islamic!AI776/islamic!AI775),"")</f>
        <v>1.6232976962194754E-2</v>
      </c>
      <c r="AJ777">
        <f>IFERROR(LN(islamic!AJ776/islamic!AJ775),"")</f>
        <v>1.0155500778851214E-3</v>
      </c>
      <c r="AK777">
        <f>IFERROR(LN(islamic!AK776/islamic!AK775),"")</f>
        <v>-7.2797256351468526E-3</v>
      </c>
      <c r="AL777">
        <f>IFERROR(LN(islamic!AL776/islamic!AL775),"")</f>
        <v>1.8978406487168614E-2</v>
      </c>
      <c r="AM777">
        <f>IFERROR(LN(islamic!AM776/islamic!AM775),"")</f>
        <v>1.7705167954992794E-2</v>
      </c>
      <c r="AN777" t="str">
        <f>IFERROR(LN(islamic!AN776/islamic!AN775),"")</f>
        <v/>
      </c>
      <c r="AO777">
        <f>IFERROR(LN(islamic!AO776/islamic!AO775),"")</f>
        <v>1.6714145231206696E-2</v>
      </c>
      <c r="AP777" t="str">
        <f>IFERROR(LN(islamic!AP776/islamic!AP775),"")</f>
        <v/>
      </c>
      <c r="AQ777">
        <f>IFERROR(LN(islamic!AQ776/islamic!AQ775),"")</f>
        <v>1.776521883740316E-2</v>
      </c>
      <c r="AR777">
        <f>IFERROR(LN(islamic!AR776/islamic!AR775),"")</f>
        <v>1.9307313217831724E-2</v>
      </c>
      <c r="AS777" t="str">
        <f>IFERROR(LN(islamic!AS776/islamic!AS775),"")</f>
        <v/>
      </c>
      <c r="AT777">
        <f>IFERROR(LN(islamic!AT776/islamic!AT775),"")</f>
        <v>1.6613848751284441E-2</v>
      </c>
      <c r="AU777">
        <f>IFERROR(LN(islamic!AU776/islamic!AU775),"")</f>
        <v>0</v>
      </c>
      <c r="AV777" t="str">
        <f>IFERROR(LN(islamic!AV776/islamic!AV775),"")</f>
        <v/>
      </c>
      <c r="AW777">
        <f>IFERROR(LN(islamic!AW776/islamic!AW775),"")</f>
        <v>2.0879323688083987E-2</v>
      </c>
      <c r="AX777">
        <f>IFERROR(LN(islamic!AX776/islamic!AX775),"")</f>
        <v>1.6780826082985797E-2</v>
      </c>
      <c r="AY777">
        <f>IFERROR(LN(islamic!AY776/islamic!AY775),"")</f>
        <v>1.5955453327891608E-2</v>
      </c>
      <c r="AZ777" t="str">
        <f>IFERROR(LN(islamic!AZ776/islamic!AZ775),"")</f>
        <v/>
      </c>
      <c r="BA777">
        <f>IFERROR(LN(islamic!BA776/islamic!BA775),"")</f>
        <v>1.3616692165193017E-2</v>
      </c>
      <c r="BB777">
        <f>IFERROR(LN(islamic!BB776/islamic!BB775),"")</f>
        <v>1.8430953207326968E-2</v>
      </c>
      <c r="BC777" t="str">
        <f>IFERROR(LN(islamic!BC776/islamic!BC775),"")</f>
        <v/>
      </c>
      <c r="BD777">
        <f>IFERROR(LN(islamic!BD776/islamic!BD775),"")</f>
        <v>1.386432640256622E-2</v>
      </c>
      <c r="BE777" t="str">
        <f>IFERROR(LN(islamic!BE776/islamic!BE775),"")</f>
        <v/>
      </c>
      <c r="BF777">
        <f>IFERROR(LN(islamic!BF776/islamic!BF775),"")</f>
        <v>2.1812491655450735E-2</v>
      </c>
      <c r="BG777">
        <f>IFERROR(LN(islamic!BG776/islamic!BG775),"")</f>
        <v>1.9125130057884462E-2</v>
      </c>
      <c r="BH777">
        <f>IFERROR(LN(islamic!BH776/islamic!BH775),"")</f>
        <v>1.9475209307126599E-2</v>
      </c>
      <c r="BI777">
        <f>IFERROR(LN(islamic!BI776/islamic!BI775),"")</f>
        <v>2.0017516658163786E-2</v>
      </c>
      <c r="BJ777">
        <f>IFERROR(LN(islamic!BJ776/islamic!BJ775),"")</f>
        <v>1.8958283518552853E-2</v>
      </c>
      <c r="BK777">
        <f>IFERROR(LN(islamic!BK776/islamic!BK775),"")</f>
        <v>1.4990418772153652E-2</v>
      </c>
      <c r="BL777">
        <f>IFERROR(LN(islamic!BL776/islamic!BL775),"")</f>
        <v>2.2206993301430368E-2</v>
      </c>
      <c r="BM777">
        <f>IFERROR(LN(islamic!BM776/islamic!BM775),"")</f>
        <v>1.2104013841071188E-4</v>
      </c>
      <c r="BN777" t="str">
        <f>IFERROR(LN(islamic!BN776/islamic!BN775),"")</f>
        <v/>
      </c>
      <c r="BO777">
        <f>IFERROR(LN(islamic!BO776/islamic!BO775),"")</f>
        <v>2.1235941478174415E-4</v>
      </c>
      <c r="BP777">
        <f>IFERROR(LN(islamic!BP776/islamic!BP775),"")</f>
        <v>7.395320661593118E-5</v>
      </c>
      <c r="BQ777" t="str">
        <f>IFERROR(LN(islamic!BQ776/islamic!BQ775),"")</f>
        <v/>
      </c>
      <c r="BR777" t="str">
        <f>IFERROR(LN(islamic!BR776/islamic!BR775),"")</f>
        <v/>
      </c>
      <c r="BS777" t="str">
        <f>IFERROR(LN(islamic!BS776/islamic!BS775),"")</f>
        <v/>
      </c>
    </row>
    <row r="778" spans="1:71" x14ac:dyDescent="0.25">
      <c r="A778" s="1">
        <v>42845</v>
      </c>
      <c r="B778">
        <f>IFERROR(LN(islamic!B777/islamic!B776),"")</f>
        <v>2.0581359523855848E-4</v>
      </c>
      <c r="C778">
        <f>IFERROR(LN(islamic!C777/islamic!C776),"")</f>
        <v>1.1439684277171932E-4</v>
      </c>
      <c r="D778" t="str">
        <f>IFERROR(LN(islamic!D777/islamic!D776),"")</f>
        <v/>
      </c>
      <c r="E778">
        <f>IFERROR(LN(islamic!E777/islamic!E776),"")</f>
        <v>9.8614848189075522E-5</v>
      </c>
      <c r="F778">
        <f>IFERROR(LN(islamic!F777/islamic!F776),"")</f>
        <v>1.5784103918787959E-4</v>
      </c>
      <c r="G778">
        <f>IFERROR(LN(islamic!G777/islamic!G776),"")</f>
        <v>5.6238922013833811E-5</v>
      </c>
      <c r="H778" t="str">
        <f>IFERROR(LN(islamic!H777/islamic!H776),"")</f>
        <v/>
      </c>
      <c r="I778">
        <f>IFERROR(LN(islamic!I777/islamic!I776),"")</f>
        <v>1.2464789347008294E-4</v>
      </c>
      <c r="J778">
        <f>IFERROR(LN(islamic!J777/islamic!J776),"")</f>
        <v>9.5624184077690676E-5</v>
      </c>
      <c r="K778">
        <f>IFERROR(LN(islamic!K777/islamic!K776),"")</f>
        <v>0</v>
      </c>
      <c r="L778">
        <f>IFERROR(LN(islamic!L777/islamic!L776),"")</f>
        <v>9.3962884729703472E-5</v>
      </c>
      <c r="M778">
        <f>IFERROR(LN(islamic!M777/islamic!M776),"")</f>
        <v>4.9543776120655909E-6</v>
      </c>
      <c r="N778">
        <f>IFERROR(LN(islamic!N777/islamic!N776),"")</f>
        <v>1.2503668793108127E-4</v>
      </c>
      <c r="O778">
        <f>IFERROR(LN(islamic!O777/islamic!O776),"")</f>
        <v>9.7651481936749071E-5</v>
      </c>
      <c r="P778">
        <f>IFERROR(LN(islamic!P777/islamic!P776),"")</f>
        <v>1.8703824986708703E-4</v>
      </c>
      <c r="Q778">
        <f>IFERROR(LN(islamic!Q777/islamic!Q776),"")</f>
        <v>1.8721333013561712E-4</v>
      </c>
      <c r="R778">
        <f>IFERROR(LN(islamic!R777/islamic!R776),"")</f>
        <v>1.0690561701898662E-4</v>
      </c>
      <c r="S778" t="str">
        <f>IFERROR(LN(islamic!S777/islamic!S776),"")</f>
        <v/>
      </c>
      <c r="T778">
        <f>IFERROR(LN(islamic!T777/islamic!T776),"")</f>
        <v>1.3153301750675172E-4</v>
      </c>
      <c r="U778">
        <f>IFERROR(LN(islamic!U777/islamic!U776),"")</f>
        <v>1.3139741165997404E-4</v>
      </c>
      <c r="V778">
        <f>IFERROR(LN(islamic!V777/islamic!V776),"")</f>
        <v>1.1567826032824286E-4</v>
      </c>
      <c r="W778">
        <f>IFERROR(LN(islamic!W777/islamic!W776),"")</f>
        <v>3.3139654813221407E-4</v>
      </c>
      <c r="X778" t="str">
        <f>IFERROR(LN(islamic!X777/islamic!X776),"")</f>
        <v/>
      </c>
      <c r="Y778">
        <f>IFERROR(LN(islamic!Y777/islamic!Y776),"")</f>
        <v>9.8970944038956066E-3</v>
      </c>
      <c r="Z778" t="str">
        <f>IFERROR(LN(islamic!Z777/islamic!Z776),"")</f>
        <v/>
      </c>
      <c r="AA778">
        <f>IFERROR(LN(islamic!AA777/islamic!AA776),"")</f>
        <v>0</v>
      </c>
      <c r="AB778">
        <f>IFERROR(LN(islamic!AB777/islamic!AB776),"")</f>
        <v>1.9790852764997181E-2</v>
      </c>
      <c r="AC778">
        <f>IFERROR(LN(islamic!AC777/islamic!AC776),"")</f>
        <v>0</v>
      </c>
      <c r="AD778">
        <f>IFERROR(LN(islamic!AD777/islamic!AD776),"")</f>
        <v>1.4239691632304905E-2</v>
      </c>
      <c r="AE778">
        <f>IFERROR(LN(islamic!AE777/islamic!AE776),"")</f>
        <v>1.9765349333042841E-2</v>
      </c>
      <c r="AF778">
        <f>IFERROR(LN(islamic!AF777/islamic!AF776),"")</f>
        <v>1.3337087531539263E-2</v>
      </c>
      <c r="AG778" t="str">
        <f>IFERROR(LN(islamic!AG777/islamic!AG776),"")</f>
        <v/>
      </c>
      <c r="AH778">
        <f>IFERROR(LN(islamic!AH777/islamic!AH776),"")</f>
        <v>1.7631082790127598E-2</v>
      </c>
      <c r="AI778">
        <f>IFERROR(LN(islamic!AI777/islamic!AI776),"")</f>
        <v>1.7488301361669265E-2</v>
      </c>
      <c r="AJ778">
        <f>IFERROR(LN(islamic!AJ777/islamic!AJ776),"")</f>
        <v>2.9181670054477041E-3</v>
      </c>
      <c r="AK778">
        <f>IFERROR(LN(islamic!AK777/islamic!AK776),"")</f>
        <v>1.152959389825644E-3</v>
      </c>
      <c r="AL778">
        <f>IFERROR(LN(islamic!AL777/islamic!AL776),"")</f>
        <v>2.3532921379910723E-2</v>
      </c>
      <c r="AM778">
        <f>IFERROR(LN(islamic!AM777/islamic!AM776),"")</f>
        <v>2.3333505257436122E-2</v>
      </c>
      <c r="AN778" t="str">
        <f>IFERROR(LN(islamic!AN777/islamic!AN776),"")</f>
        <v/>
      </c>
      <c r="AO778">
        <f>IFERROR(LN(islamic!AO777/islamic!AO776),"")</f>
        <v>2.4250992700458787E-2</v>
      </c>
      <c r="AP778" t="str">
        <f>IFERROR(LN(islamic!AP777/islamic!AP776),"")</f>
        <v/>
      </c>
      <c r="AQ778">
        <f>IFERROR(LN(islamic!AQ777/islamic!AQ776),"")</f>
        <v>2.4480023097708921E-2</v>
      </c>
      <c r="AR778">
        <f>IFERROR(LN(islamic!AR777/islamic!AR776),"")</f>
        <v>2.2772197784853079E-2</v>
      </c>
      <c r="AS778" t="str">
        <f>IFERROR(LN(islamic!AS777/islamic!AS776),"")</f>
        <v/>
      </c>
      <c r="AT778">
        <f>IFERROR(LN(islamic!AT777/islamic!AT776),"")</f>
        <v>2.2499502438331213E-2</v>
      </c>
      <c r="AU778">
        <f>IFERROR(LN(islamic!AU777/islamic!AU776),"")</f>
        <v>4.1175914184179326E-2</v>
      </c>
      <c r="AV778" t="str">
        <f>IFERROR(LN(islamic!AV777/islamic!AV776),"")</f>
        <v/>
      </c>
      <c r="AW778">
        <f>IFERROR(LN(islamic!AW777/islamic!AW776),"")</f>
        <v>2.5526054045302497E-2</v>
      </c>
      <c r="AX778">
        <f>IFERROR(LN(islamic!AX777/islamic!AX776),"")</f>
        <v>0</v>
      </c>
      <c r="AY778">
        <f>IFERROR(LN(islamic!AY777/islamic!AY776),"")</f>
        <v>1.9406865314398149E-2</v>
      </c>
      <c r="AZ778" t="str">
        <f>IFERROR(LN(islamic!AZ777/islamic!AZ776),"")</f>
        <v/>
      </c>
      <c r="BA778">
        <f>IFERROR(LN(islamic!BA777/islamic!BA776),"")</f>
        <v>2.1689670903976513E-2</v>
      </c>
      <c r="BB778">
        <f>IFERROR(LN(islamic!BB777/islamic!BB776),"")</f>
        <v>0</v>
      </c>
      <c r="BC778" t="str">
        <f>IFERROR(LN(islamic!BC777/islamic!BC776),"")</f>
        <v/>
      </c>
      <c r="BD778">
        <f>IFERROR(LN(islamic!BD777/islamic!BD776),"")</f>
        <v>2.5837405776187858E-2</v>
      </c>
      <c r="BE778" t="str">
        <f>IFERROR(LN(islamic!BE777/islamic!BE776),"")</f>
        <v/>
      </c>
      <c r="BF778">
        <f>IFERROR(LN(islamic!BF777/islamic!BF776),"")</f>
        <v>2.1695885837312485E-2</v>
      </c>
      <c r="BG778">
        <f>IFERROR(LN(islamic!BG777/islamic!BG776),"")</f>
        <v>2.1648890176578471E-2</v>
      </c>
      <c r="BH778">
        <f>IFERROR(LN(islamic!BH777/islamic!BH776),"")</f>
        <v>2.385964243510624E-2</v>
      </c>
      <c r="BI778">
        <f>IFERROR(LN(islamic!BI777/islamic!BI776),"")</f>
        <v>2.1319525368337332E-2</v>
      </c>
      <c r="BJ778">
        <f>IFERROR(LN(islamic!BJ777/islamic!BJ776),"")</f>
        <v>2.5685799311188293E-2</v>
      </c>
      <c r="BK778">
        <f>IFERROR(LN(islamic!BK777/islamic!BK776),"")</f>
        <v>2.092288645406401E-2</v>
      </c>
      <c r="BL778">
        <f>IFERROR(LN(islamic!BL777/islamic!BL776),"")</f>
        <v>2.2728251077555443E-2</v>
      </c>
      <c r="BM778">
        <f>IFERROR(LN(islamic!BM777/islamic!BM776),"")</f>
        <v>1.2102548945918953E-4</v>
      </c>
      <c r="BN778" t="str">
        <f>IFERROR(LN(islamic!BN777/islamic!BN776),"")</f>
        <v/>
      </c>
      <c r="BO778">
        <f>IFERROR(LN(islamic!BO777/islamic!BO776),"")</f>
        <v>0</v>
      </c>
      <c r="BP778">
        <f>IFERROR(LN(islamic!BP777/islamic!BP776),"")</f>
        <v>6.4467564304301317E-5</v>
      </c>
      <c r="BQ778" t="str">
        <f>IFERROR(LN(islamic!BQ777/islamic!BQ776),"")</f>
        <v/>
      </c>
      <c r="BR778" t="str">
        <f>IFERROR(LN(islamic!BR777/islamic!BR776),"")</f>
        <v/>
      </c>
      <c r="BS778" t="str">
        <f>IFERROR(LN(islamic!BS777/islamic!BS776),"")</f>
        <v/>
      </c>
    </row>
    <row r="779" spans="1:71" x14ac:dyDescent="0.25">
      <c r="A779" s="1">
        <v>42846</v>
      </c>
      <c r="B779">
        <f>IFERROR(LN(islamic!B778/islamic!B777),"")</f>
        <v>6.3944751756095968E-5</v>
      </c>
      <c r="C779">
        <f>IFERROR(LN(islamic!C778/islamic!C777),"")</f>
        <v>1.4297765283620241E-4</v>
      </c>
      <c r="D779" t="str">
        <f>IFERROR(LN(islamic!D778/islamic!D777),"")</f>
        <v/>
      </c>
      <c r="E779">
        <f>IFERROR(LN(islamic!E778/islamic!E777),"")</f>
        <v>1.7110268958097667E-4</v>
      </c>
      <c r="F779">
        <f>IFERROR(LN(islamic!F778/islamic!F777),"")</f>
        <v>-9.5077504803998014E-7</v>
      </c>
      <c r="G779">
        <f>IFERROR(LN(islamic!G778/islamic!G777),"")</f>
        <v>1.8966389043141595E-4</v>
      </c>
      <c r="H779" t="str">
        <f>IFERROR(LN(islamic!H778/islamic!H777),"")</f>
        <v/>
      </c>
      <c r="I779">
        <f>IFERROR(LN(islamic!I778/islamic!I777),"")</f>
        <v>1.8883084494619316E-4</v>
      </c>
      <c r="J779">
        <f>IFERROR(LN(islamic!J778/islamic!J777),"")</f>
        <v>1.4418093303628283E-4</v>
      </c>
      <c r="K779">
        <f>IFERROR(LN(islamic!K778/islamic!K777),"")</f>
        <v>1.9256691759977047E-4</v>
      </c>
      <c r="L779">
        <f>IFERROR(LN(islamic!L778/islamic!L777),"")</f>
        <v>1.8789928653574831E-4</v>
      </c>
      <c r="M779">
        <f>IFERROR(LN(islamic!M778/islamic!M777),"")</f>
        <v>0</v>
      </c>
      <c r="N779">
        <f>IFERROR(LN(islamic!N778/islamic!N777),"")</f>
        <v>1.4506114543608945E-4</v>
      </c>
      <c r="O779">
        <f>IFERROR(LN(islamic!O778/islamic!O777),"")</f>
        <v>0</v>
      </c>
      <c r="P779">
        <f>IFERROR(LN(islamic!P778/islamic!P777),"")</f>
        <v>1.8700327310193997E-4</v>
      </c>
      <c r="Q779">
        <f>IFERROR(LN(islamic!Q778/islamic!Q777),"")</f>
        <v>1.8717828786682473E-4</v>
      </c>
      <c r="R779">
        <f>IFERROR(LN(islamic!R778/islamic!R777),"")</f>
        <v>1.1661127644313337E-4</v>
      </c>
      <c r="S779" t="str">
        <f>IFERROR(LN(islamic!S778/islamic!S777),"")</f>
        <v/>
      </c>
      <c r="T779">
        <f>IFERROR(LN(islamic!T778/islamic!T777),"")</f>
        <v>2.7312869083230719E-4</v>
      </c>
      <c r="U779">
        <f>IFERROR(LN(islamic!U778/islamic!U777),"")</f>
        <v>1.4076378452615524E-4</v>
      </c>
      <c r="V779">
        <f>IFERROR(LN(islamic!V778/islamic!V777),"")</f>
        <v>1.1566488041584569E-4</v>
      </c>
      <c r="W779">
        <f>IFERROR(LN(islamic!W778/islamic!W777),"")</f>
        <v>1.6201657883765919E-4</v>
      </c>
      <c r="X779" t="str">
        <f>IFERROR(LN(islamic!X778/islamic!X777),"")</f>
        <v/>
      </c>
      <c r="Y779">
        <f>IFERROR(LN(islamic!Y778/islamic!Y777),"")</f>
        <v>9.818261518876905E-3</v>
      </c>
      <c r="Z779" t="str">
        <f>IFERROR(LN(islamic!Z778/islamic!Z777),"")</f>
        <v/>
      </c>
      <c r="AA779">
        <f>IFERROR(LN(islamic!AA778/islamic!AA777),"")</f>
        <v>0</v>
      </c>
      <c r="AB779">
        <f>IFERROR(LN(islamic!AB778/islamic!AB777),"")</f>
        <v>1.8086087022910428E-2</v>
      </c>
      <c r="AC779">
        <f>IFERROR(LN(islamic!AC778/islamic!AC777),"")</f>
        <v>1.3842688631459989E-2</v>
      </c>
      <c r="AD779">
        <f>IFERROR(LN(islamic!AD778/islamic!AD777),"")</f>
        <v>1.383386702393515E-2</v>
      </c>
      <c r="AE779">
        <f>IFERROR(LN(islamic!AE778/islamic!AE777),"")</f>
        <v>2.333541563779945E-2</v>
      </c>
      <c r="AF779">
        <f>IFERROR(LN(islamic!AF778/islamic!AF777),"")</f>
        <v>1.5251413162252937E-2</v>
      </c>
      <c r="AG779" t="str">
        <f>IFERROR(LN(islamic!AG778/islamic!AG777),"")</f>
        <v/>
      </c>
      <c r="AH779">
        <f>IFERROR(LN(islamic!AH778/islamic!AH777),"")</f>
        <v>1.5451640870131567E-2</v>
      </c>
      <c r="AI779">
        <f>IFERROR(LN(islamic!AI778/islamic!AI777),"")</f>
        <v>1.6240548012675996E-2</v>
      </c>
      <c r="AJ779">
        <f>IFERROR(LN(islamic!AJ778/islamic!AJ777),"")</f>
        <v>2.3233002481501896E-3</v>
      </c>
      <c r="AK779">
        <f>IFERROR(LN(islamic!AK778/islamic!AK777),"")</f>
        <v>1.9186498594957991E-3</v>
      </c>
      <c r="AL779">
        <f>IFERROR(LN(islamic!AL778/islamic!AL777),"")</f>
        <v>2.5060944700092243E-2</v>
      </c>
      <c r="AM779">
        <f>IFERROR(LN(islamic!AM778/islamic!AM777),"")</f>
        <v>2.6696206758661849E-2</v>
      </c>
      <c r="AN779" t="str">
        <f>IFERROR(LN(islamic!AN778/islamic!AN777),"")</f>
        <v/>
      </c>
      <c r="AO779">
        <f>IFERROR(LN(islamic!AO778/islamic!AO777),"")</f>
        <v>2.5563306943842481E-2</v>
      </c>
      <c r="AP779" t="str">
        <f>IFERROR(LN(islamic!AP778/islamic!AP777),"")</f>
        <v/>
      </c>
      <c r="AQ779">
        <f>IFERROR(LN(islamic!AQ778/islamic!AQ777),"")</f>
        <v>2.4064491815274085E-2</v>
      </c>
      <c r="AR779">
        <f>IFERROR(LN(islamic!AR778/islamic!AR777),"")</f>
        <v>2.4754777804811556E-2</v>
      </c>
      <c r="AS779" t="str">
        <f>IFERROR(LN(islamic!AS778/islamic!AS777),"")</f>
        <v/>
      </c>
      <c r="AT779">
        <f>IFERROR(LN(islamic!AT778/islamic!AT777),"")</f>
        <v>2.60330835827298E-2</v>
      </c>
      <c r="AU779">
        <f>IFERROR(LN(islamic!AU778/islamic!AU777),"")</f>
        <v>2.2394217862010013E-2</v>
      </c>
      <c r="AV779" t="str">
        <f>IFERROR(LN(islamic!AV778/islamic!AV777),"")</f>
        <v/>
      </c>
      <c r="AW779">
        <f>IFERROR(LN(islamic!AW778/islamic!AW777),"")</f>
        <v>2.0662033723023176E-2</v>
      </c>
      <c r="AX779">
        <f>IFERROR(LN(islamic!AX778/islamic!AX777),"")</f>
        <v>5.3072137200106624E-2</v>
      </c>
      <c r="AY779">
        <f>IFERROR(LN(islamic!AY778/islamic!AY777),"")</f>
        <v>0</v>
      </c>
      <c r="AZ779" t="str">
        <f>IFERROR(LN(islamic!AZ778/islamic!AZ777),"")</f>
        <v/>
      </c>
      <c r="BA779">
        <f>IFERROR(LN(islamic!BA778/islamic!BA777),"")</f>
        <v>2.5727279772947902E-2</v>
      </c>
      <c r="BB779">
        <f>IFERROR(LN(islamic!BB778/islamic!BB777),"")</f>
        <v>4.8364240565167527E-2</v>
      </c>
      <c r="BC779" t="str">
        <f>IFERROR(LN(islamic!BC778/islamic!BC777),"")</f>
        <v/>
      </c>
      <c r="BD779">
        <f>IFERROR(LN(islamic!BD778/islamic!BD777),"")</f>
        <v>2.2462523314083629E-2</v>
      </c>
      <c r="BE779" t="str">
        <f>IFERROR(LN(islamic!BE778/islamic!BE777),"")</f>
        <v/>
      </c>
      <c r="BF779">
        <f>IFERROR(LN(islamic!BF778/islamic!BF777),"")</f>
        <v>1.5582032719996869E-2</v>
      </c>
      <c r="BG779">
        <f>IFERROR(LN(islamic!BG778/islamic!BG777),"")</f>
        <v>2.400433781515832E-2</v>
      </c>
      <c r="BH779">
        <f>IFERROR(LN(islamic!BH778/islamic!BH777),"")</f>
        <v>2.1128560075376123E-2</v>
      </c>
      <c r="BI779">
        <f>IFERROR(LN(islamic!BI778/islamic!BI777),"")</f>
        <v>1.6237217605621274E-2</v>
      </c>
      <c r="BJ779">
        <f>IFERROR(LN(islamic!BJ778/islamic!BJ777),"")</f>
        <v>2.1737489367119941E-2</v>
      </c>
      <c r="BK779">
        <f>IFERROR(LN(islamic!BK778/islamic!BK777),"")</f>
        <v>2.0494075908510698E-2</v>
      </c>
      <c r="BL779">
        <f>IFERROR(LN(islamic!BL778/islamic!BL777),"")</f>
        <v>2.4477266224487728E-2</v>
      </c>
      <c r="BM779">
        <f>IFERROR(LN(islamic!BM778/islamic!BM777),"")</f>
        <v>1.2197118901625336E-4</v>
      </c>
      <c r="BN779" t="str">
        <f>IFERROR(LN(islamic!BN778/islamic!BN777),"")</f>
        <v/>
      </c>
      <c r="BO779">
        <f>IFERROR(LN(islamic!BO778/islamic!BO777),"")</f>
        <v>2.1327492371289836E-4</v>
      </c>
      <c r="BP779">
        <f>IFERROR(LN(islamic!BP778/islamic!BP777),"")</f>
        <v>1.1565197867941883E-4</v>
      </c>
      <c r="BQ779" t="str">
        <f>IFERROR(LN(islamic!BQ778/islamic!BQ777),"")</f>
        <v/>
      </c>
      <c r="BR779" t="str">
        <f>IFERROR(LN(islamic!BR778/islamic!BR777),"")</f>
        <v/>
      </c>
      <c r="BS779" t="str">
        <f>IFERROR(LN(islamic!BS778/islamic!BS777),"")</f>
        <v/>
      </c>
    </row>
    <row r="780" spans="1:71" x14ac:dyDescent="0.25">
      <c r="A780" s="1">
        <v>42849</v>
      </c>
      <c r="B780">
        <f>IFERROR(LN(islamic!B779/islamic!B778),"")</f>
        <v>2.6038730433515495E-4</v>
      </c>
      <c r="C780">
        <f>IFERROR(LN(islamic!C779/islamic!C778),"")</f>
        <v>3.4306298401054453E-4</v>
      </c>
      <c r="D780" t="str">
        <f>IFERROR(LN(islamic!D779/islamic!D778),"")</f>
        <v/>
      </c>
      <c r="E780">
        <f>IFERROR(LN(islamic!E779/islamic!E778),"")</f>
        <v>1.0076550750137796E-3</v>
      </c>
      <c r="F780">
        <f>IFERROR(LN(islamic!F779/islamic!F778),"")</f>
        <v>2.367150802837314E-4</v>
      </c>
      <c r="G780">
        <f>IFERROR(LN(islamic!G779/islamic!G778),"")</f>
        <v>3.6397765083063041E-4</v>
      </c>
      <c r="H780" t="str">
        <f>IFERROR(LN(islamic!H779/islamic!H778),"")</f>
        <v/>
      </c>
      <c r="I780">
        <f>IFERROR(LN(islamic!I779/islamic!I778),"")</f>
        <v>6.5024938740844776E-4</v>
      </c>
      <c r="J780">
        <f>IFERROR(LN(islamic!J779/islamic!J778),"")</f>
        <v>3.8044642933446343E-4</v>
      </c>
      <c r="K780">
        <f>IFERROR(LN(islamic!K779/islamic!K778),"")</f>
        <v>4.812551226231596E-4</v>
      </c>
      <c r="L780">
        <f>IFERROR(LN(islamic!L779/islamic!L778),"")</f>
        <v>0</v>
      </c>
      <c r="M780">
        <f>IFERROR(LN(islamic!M779/islamic!M778),"")</f>
        <v>5.8840545803926989E-4</v>
      </c>
      <c r="N780">
        <f>IFERROR(LN(islamic!N779/islamic!N778),"")</f>
        <v>-2.15517736569781E-3</v>
      </c>
      <c r="O780">
        <f>IFERROR(LN(islamic!O779/islamic!O778),"")</f>
        <v>9.7641947055926448E-5</v>
      </c>
      <c r="P780">
        <f>IFERROR(LN(islamic!P779/islamic!P778),"")</f>
        <v>5.6080008947011542E-4</v>
      </c>
      <c r="Q780">
        <f>IFERROR(LN(islamic!Q779/islamic!Q778),"")</f>
        <v>0</v>
      </c>
      <c r="R780">
        <f>IFERROR(LN(islamic!R779/islamic!R778),"")</f>
        <v>3.303247899929601E-4</v>
      </c>
      <c r="S780" t="str">
        <f>IFERROR(LN(islamic!S779/islamic!S778),"")</f>
        <v/>
      </c>
      <c r="T780">
        <f>IFERROR(LN(islamic!T779/islamic!T778),"")</f>
        <v>4.8537799763725915E-4</v>
      </c>
      <c r="U780">
        <f>IFERROR(LN(islamic!U779/islamic!U778),"")</f>
        <v>4.3155209315775162E-4</v>
      </c>
      <c r="V780">
        <f>IFERROR(LN(islamic!V779/islamic!V778),"")</f>
        <v>3.5654918588157804E-4</v>
      </c>
      <c r="W780">
        <f>IFERROR(LN(islamic!W779/islamic!W778),"")</f>
        <v>5.0044722827633143E-4</v>
      </c>
      <c r="X780" t="str">
        <f>IFERROR(LN(islamic!X779/islamic!X778),"")</f>
        <v/>
      </c>
      <c r="Y780">
        <f>IFERROR(LN(islamic!Y779/islamic!Y778),"")</f>
        <v>3.6820158146208663E-3</v>
      </c>
      <c r="Z780" t="str">
        <f>IFERROR(LN(islamic!Z779/islamic!Z778),"")</f>
        <v/>
      </c>
      <c r="AA780">
        <f>IFERROR(LN(islamic!AA779/islamic!AA778),"")</f>
        <v>0</v>
      </c>
      <c r="AB780">
        <f>IFERROR(LN(islamic!AB779/islamic!AB778),"")</f>
        <v>0</v>
      </c>
      <c r="AC780">
        <f>IFERROR(LN(islamic!AC779/islamic!AC778),"")</f>
        <v>0</v>
      </c>
      <c r="AD780">
        <f>IFERROR(LN(islamic!AD779/islamic!AD778),"")</f>
        <v>0</v>
      </c>
      <c r="AE780">
        <f>IFERROR(LN(islamic!AE779/islamic!AE778),"")</f>
        <v>7.408001222605755E-3</v>
      </c>
      <c r="AF780">
        <f>IFERROR(LN(islamic!AF779/islamic!AF778),"")</f>
        <v>6.2435166396841374E-3</v>
      </c>
      <c r="AG780" t="str">
        <f>IFERROR(LN(islamic!AG779/islamic!AG778),"")</f>
        <v/>
      </c>
      <c r="AH780">
        <f>IFERROR(LN(islamic!AH779/islamic!AH778),"")</f>
        <v>4.0753406824180997E-3</v>
      </c>
      <c r="AI780">
        <f>IFERROR(LN(islamic!AI779/islamic!AI778),"")</f>
        <v>4.1877805207977637E-3</v>
      </c>
      <c r="AJ780">
        <f>IFERROR(LN(islamic!AJ779/islamic!AJ778),"")</f>
        <v>9.2663096620286328E-4</v>
      </c>
      <c r="AK780">
        <f>IFERROR(LN(islamic!AK779/islamic!AK778),"")</f>
        <v>-6.538484832687051E-3</v>
      </c>
      <c r="AL780">
        <f>IFERROR(LN(islamic!AL779/islamic!AL778),"")</f>
        <v>1.1844014632925245E-2</v>
      </c>
      <c r="AM780">
        <f>IFERROR(LN(islamic!AM779/islamic!AM778),"")</f>
        <v>1.1981353549392545E-2</v>
      </c>
      <c r="AN780" t="str">
        <f>IFERROR(LN(islamic!AN779/islamic!AN778),"")</f>
        <v/>
      </c>
      <c r="AO780">
        <f>IFERROR(LN(islamic!AO779/islamic!AO778),"")</f>
        <v>9.5344229060920407E-3</v>
      </c>
      <c r="AP780" t="str">
        <f>IFERROR(LN(islamic!AP779/islamic!AP778),"")</f>
        <v/>
      </c>
      <c r="AQ780">
        <f>IFERROR(LN(islamic!AQ779/islamic!AQ778),"")</f>
        <v>9.3876290193811111E-3</v>
      </c>
      <c r="AR780">
        <f>IFERROR(LN(islamic!AR779/islamic!AR778),"")</f>
        <v>1.0307244416185708E-2</v>
      </c>
      <c r="AS780" t="str">
        <f>IFERROR(LN(islamic!AS779/islamic!AS778),"")</f>
        <v/>
      </c>
      <c r="AT780">
        <f>IFERROR(LN(islamic!AT779/islamic!AT778),"")</f>
        <v>1.2558459855860332E-2</v>
      </c>
      <c r="AU780">
        <f>IFERROR(LN(islamic!AU779/islamic!AU778),"")</f>
        <v>5.5210630237458157E-3</v>
      </c>
      <c r="AV780" t="str">
        <f>IFERROR(LN(islamic!AV779/islamic!AV778),"")</f>
        <v/>
      </c>
      <c r="AW780">
        <f>IFERROR(LN(islamic!AW779/islamic!AW778),"")</f>
        <v>4.7957614191096844E-3</v>
      </c>
      <c r="AX780">
        <f>IFERROR(LN(islamic!AX779/islamic!AX778),"")</f>
        <v>1.7367531856065967E-2</v>
      </c>
      <c r="AY780">
        <f>IFERROR(LN(islamic!AY779/islamic!AY778),"")</f>
        <v>3.6895670181760556E-2</v>
      </c>
      <c r="AZ780" t="str">
        <f>IFERROR(LN(islamic!AZ779/islamic!AZ778),"")</f>
        <v/>
      </c>
      <c r="BA780">
        <f>IFERROR(LN(islamic!BA779/islamic!BA778),"")</f>
        <v>8.6158950103193167E-3</v>
      </c>
      <c r="BB780">
        <f>IFERROR(LN(islamic!BB779/islamic!BB778),"")</f>
        <v>1.0301845224860528E-2</v>
      </c>
      <c r="BC780" t="str">
        <f>IFERROR(LN(islamic!BC779/islamic!BC778),"")</f>
        <v/>
      </c>
      <c r="BD780">
        <f>IFERROR(LN(islamic!BD779/islamic!BD778),"")</f>
        <v>1.3803108726747839E-2</v>
      </c>
      <c r="BE780" t="str">
        <f>IFERROR(LN(islamic!BE779/islamic!BE778),"")</f>
        <v/>
      </c>
      <c r="BF780">
        <f>IFERROR(LN(islamic!BF779/islamic!BF778),"")</f>
        <v>8.8935082507838204E-3</v>
      </c>
      <c r="BG780">
        <f>IFERROR(LN(islamic!BG779/islamic!BG778),"")</f>
        <v>1.0399870083036503E-2</v>
      </c>
      <c r="BH780">
        <f>IFERROR(LN(islamic!BH779/islamic!BH778),"")</f>
        <v>6.6807595397283068E-3</v>
      </c>
      <c r="BI780">
        <f>IFERROR(LN(islamic!BI779/islamic!BI778),"")</f>
        <v>8.0995029974030575E-3</v>
      </c>
      <c r="BJ780">
        <f>IFERROR(LN(islamic!BJ779/islamic!BJ778),"")</f>
        <v>7.0627986504173314E-3</v>
      </c>
      <c r="BK780">
        <f>IFERROR(LN(islamic!BK779/islamic!BK778),"")</f>
        <v>8.9753781281254122E-3</v>
      </c>
      <c r="BL780">
        <f>IFERROR(LN(islamic!BL779/islamic!BL778),"")</f>
        <v>8.0924733543644017E-3</v>
      </c>
      <c r="BM780">
        <f>IFERROR(LN(islamic!BM779/islamic!BM778),"")</f>
        <v>3.677443152747503E-4</v>
      </c>
      <c r="BN780" t="str">
        <f>IFERROR(LN(islamic!BN779/islamic!BN778),"")</f>
        <v/>
      </c>
      <c r="BO780">
        <f>IFERROR(LN(islamic!BO779/islamic!BO778),"")</f>
        <v>3.2366826878408645E-4</v>
      </c>
      <c r="BP780">
        <f>IFERROR(LN(islamic!BP779/islamic!BP778),"")</f>
        <v>4.1699442400357543E-4</v>
      </c>
      <c r="BQ780" t="str">
        <f>IFERROR(LN(islamic!BQ779/islamic!BQ778),"")</f>
        <v/>
      </c>
      <c r="BR780" t="str">
        <f>IFERROR(LN(islamic!BR779/islamic!BR778),"")</f>
        <v/>
      </c>
      <c r="BS780" t="str">
        <f>IFERROR(LN(islamic!BS779/islamic!BS778),"")</f>
        <v/>
      </c>
    </row>
    <row r="781" spans="1:71" x14ac:dyDescent="0.25">
      <c r="A781" s="1">
        <v>42850</v>
      </c>
      <c r="B781">
        <f>IFERROR(LN(islamic!B780/islamic!B779),"")</f>
        <v>2.5410260305057516E-3</v>
      </c>
      <c r="C781">
        <f>IFERROR(LN(islamic!C780/islamic!C779),"")</f>
        <v>1.1432817916219472E-4</v>
      </c>
      <c r="D781" t="str">
        <f>IFERROR(LN(islamic!D780/islamic!D779),"")</f>
        <v/>
      </c>
      <c r="E781">
        <f>IFERROR(LN(islamic!E780/islamic!E779),"")</f>
        <v>0</v>
      </c>
      <c r="F781">
        <f>IFERROR(LN(islamic!F780/islamic!F779),"")</f>
        <v>6.7486805642055398E-5</v>
      </c>
      <c r="G781">
        <f>IFERROR(LN(islamic!G780/islamic!G779),"")</f>
        <v>1.1716880179635969E-4</v>
      </c>
      <c r="H781" t="str">
        <f>IFERROR(LN(islamic!H780/islamic!H779),"")</f>
        <v/>
      </c>
      <c r="I781">
        <f>IFERROR(LN(islamic!I780/islamic!I779),"")</f>
        <v>0</v>
      </c>
      <c r="J781">
        <f>IFERROR(LN(islamic!J780/islamic!J779),"")</f>
        <v>1.3078072973068182E-4</v>
      </c>
      <c r="K781">
        <f>IFERROR(LN(islamic!K780/islamic!K779),"")</f>
        <v>9.6223237986193296E-5</v>
      </c>
      <c r="L781">
        <f>IFERROR(LN(islamic!L780/islamic!L779),"")</f>
        <v>8.4511014936462184E-4</v>
      </c>
      <c r="M781">
        <f>IFERROR(LN(islamic!M780/islamic!M779),"")</f>
        <v>7.0308132848306837E-5</v>
      </c>
      <c r="N781">
        <f>IFERROR(LN(islamic!N780/islamic!N779),"")</f>
        <v>-5.9310621018099829E-4</v>
      </c>
      <c r="O781">
        <f>IFERROR(LN(islamic!O780/islamic!O779),"")</f>
        <v>9.7632414036897178E-5</v>
      </c>
      <c r="P781">
        <f>IFERROR(LN(islamic!P780/islamic!P779),"")</f>
        <v>0</v>
      </c>
      <c r="Q781">
        <f>IFERROR(LN(islamic!Q780/islamic!Q779),"")</f>
        <v>1.871432587100808E-4</v>
      </c>
      <c r="R781">
        <f>IFERROR(LN(islamic!R780/islamic!R779),"")</f>
        <v>1.0684642778855553E-4</v>
      </c>
      <c r="S781" t="str">
        <f>IFERROR(LN(islamic!S780/islamic!S779),"")</f>
        <v/>
      </c>
      <c r="T781">
        <f>IFERROR(LN(islamic!T780/islamic!T779),"")</f>
        <v>1.7184822811198161E-4</v>
      </c>
      <c r="U781">
        <f>IFERROR(LN(islamic!U780/islamic!U779),"")</f>
        <v>1.4068325189096057E-4</v>
      </c>
      <c r="V781">
        <f>IFERROR(LN(islamic!V780/islamic!V779),"")</f>
        <v>1.1561027788264947E-4</v>
      </c>
      <c r="W781">
        <f>IFERROR(LN(islamic!W780/islamic!W779),"")</f>
        <v>-6.5498846514850813E-5</v>
      </c>
      <c r="X781" t="str">
        <f>IFERROR(LN(islamic!X780/islamic!X779),"")</f>
        <v/>
      </c>
      <c r="Y781">
        <f>IFERROR(LN(islamic!Y780/islamic!Y779),"")</f>
        <v>0</v>
      </c>
      <c r="Z781" t="str">
        <f>IFERROR(LN(islamic!Z780/islamic!Z779),"")</f>
        <v/>
      </c>
      <c r="AA781">
        <f>IFERROR(LN(islamic!AA780/islamic!AA779),"")</f>
        <v>0</v>
      </c>
      <c r="AB781">
        <f>IFERROR(LN(islamic!AB780/islamic!AB779),"")</f>
        <v>3.9568100424832789E-3</v>
      </c>
      <c r="AC781">
        <f>IFERROR(LN(islamic!AC780/islamic!AC779),"")</f>
        <v>7.5135328027456979E-4</v>
      </c>
      <c r="AD781">
        <f>IFERROR(LN(islamic!AD780/islamic!AD779),"")</f>
        <v>2.422752212522728E-3</v>
      </c>
      <c r="AE781">
        <f>IFERROR(LN(islamic!AE780/islamic!AE779),"")</f>
        <v>-7.8633400784654615E-3</v>
      </c>
      <c r="AF781">
        <f>IFERROR(LN(islamic!AF780/islamic!AF779),"")</f>
        <v>-5.7217321248479707E-3</v>
      </c>
      <c r="AG781" t="str">
        <f>IFERROR(LN(islamic!AG780/islamic!AG779),"")</f>
        <v/>
      </c>
      <c r="AH781">
        <f>IFERROR(LN(islamic!AH780/islamic!AH779),"")</f>
        <v>-3.3345261101776465E-3</v>
      </c>
      <c r="AI781">
        <f>IFERROR(LN(islamic!AI780/islamic!AI779),"")</f>
        <v>-2.6997856571367752E-3</v>
      </c>
      <c r="AJ781">
        <f>IFERROR(LN(islamic!AJ780/islamic!AJ779),"")</f>
        <v>-1.8681526676384643E-5</v>
      </c>
      <c r="AK781">
        <f>IFERROR(LN(islamic!AK780/islamic!AK779),"")</f>
        <v>-8.3309597404951728E-3</v>
      </c>
      <c r="AL781">
        <f>IFERROR(LN(islamic!AL780/islamic!AL779),"")</f>
        <v>-8.4739437716498493E-3</v>
      </c>
      <c r="AM781">
        <f>IFERROR(LN(islamic!AM780/islamic!AM779),"")</f>
        <v>-7.3109323329470259E-3</v>
      </c>
      <c r="AN781" t="str">
        <f>IFERROR(LN(islamic!AN780/islamic!AN779),"")</f>
        <v/>
      </c>
      <c r="AO781">
        <f>IFERROR(LN(islamic!AO780/islamic!AO779),"")</f>
        <v>0</v>
      </c>
      <c r="AP781" t="str">
        <f>IFERROR(LN(islamic!AP780/islamic!AP779),"")</f>
        <v/>
      </c>
      <c r="AQ781">
        <f>IFERROR(LN(islamic!AQ780/islamic!AQ779),"")</f>
        <v>0</v>
      </c>
      <c r="AR781">
        <f>IFERROR(LN(islamic!AR780/islamic!AR779),"")</f>
        <v>-9.478743954544443E-3</v>
      </c>
      <c r="AS781" t="str">
        <f>IFERROR(LN(islamic!AS780/islamic!AS779),"")</f>
        <v/>
      </c>
      <c r="AT781">
        <f>IFERROR(LN(islamic!AT780/islamic!AT779),"")</f>
        <v>-7.1931392539659926E-3</v>
      </c>
      <c r="AU781">
        <f>IFERROR(LN(islamic!AU780/islamic!AU779),"")</f>
        <v>0</v>
      </c>
      <c r="AV781" t="str">
        <f>IFERROR(LN(islamic!AV780/islamic!AV779),"")</f>
        <v/>
      </c>
      <c r="AW781">
        <f>IFERROR(LN(islamic!AW780/islamic!AW779),"")</f>
        <v>-8.5794821081809115E-3</v>
      </c>
      <c r="AX781">
        <f>IFERROR(LN(islamic!AX780/islamic!AX779),"")</f>
        <v>-1.0304602708265751E-2</v>
      </c>
      <c r="AY781">
        <f>IFERROR(LN(islamic!AY780/islamic!AY779),"")</f>
        <v>-5.9645994875116995E-3</v>
      </c>
      <c r="AZ781" t="str">
        <f>IFERROR(LN(islamic!AZ780/islamic!AZ779),"")</f>
        <v/>
      </c>
      <c r="BA781">
        <f>IFERROR(LN(islamic!BA780/islamic!BA779),"")</f>
        <v>-9.2335096243107481E-3</v>
      </c>
      <c r="BB781">
        <f>IFERROR(LN(islamic!BB780/islamic!BB779),"")</f>
        <v>-7.46791508814066E-3</v>
      </c>
      <c r="BC781" t="str">
        <f>IFERROR(LN(islamic!BC780/islamic!BC779),"")</f>
        <v/>
      </c>
      <c r="BD781">
        <f>IFERROR(LN(islamic!BD780/islamic!BD779),"")</f>
        <v>4.4739944243628602E-3</v>
      </c>
      <c r="BE781" t="str">
        <f>IFERROR(LN(islamic!BE780/islamic!BE779),"")</f>
        <v/>
      </c>
      <c r="BF781">
        <f>IFERROR(LN(islamic!BF780/islamic!BF779),"")</f>
        <v>-2.8987998813724066E-3</v>
      </c>
      <c r="BG781">
        <f>IFERROR(LN(islamic!BG780/islamic!BG779),"")</f>
        <v>-9.3886908496381791E-3</v>
      </c>
      <c r="BH781">
        <f>IFERROR(LN(islamic!BH780/islamic!BH779),"")</f>
        <v>-3.0730309257276031E-3</v>
      </c>
      <c r="BI781">
        <f>IFERROR(LN(islamic!BI780/islamic!BI779),"")</f>
        <v>-6.9563323257386513E-3</v>
      </c>
      <c r="BJ781">
        <f>IFERROR(LN(islamic!BJ780/islamic!BJ779),"")</f>
        <v>-3.6720607528276544E-3</v>
      </c>
      <c r="BK781">
        <f>IFERROR(LN(islamic!BK780/islamic!BK779),"")</f>
        <v>-5.2258424266469934E-3</v>
      </c>
      <c r="BL781">
        <f>IFERROR(LN(islamic!BL780/islamic!BL779),"")</f>
        <v>-1.1622927153746781E-2</v>
      </c>
      <c r="BM781">
        <f>IFERROR(LN(islamic!BM780/islamic!BM779),"")</f>
        <v>1.5070729264319102E-4</v>
      </c>
      <c r="BN781" t="str">
        <f>IFERROR(LN(islamic!BN780/islamic!BN779),"")</f>
        <v/>
      </c>
      <c r="BO781">
        <f>IFERROR(LN(islamic!BO780/islamic!BO779),"")</f>
        <v>1.0850626730078355E-4</v>
      </c>
      <c r="BP781">
        <f>IFERROR(LN(islamic!BP780/islamic!BP779),"")</f>
        <v>1.2885401426541732E-4</v>
      </c>
      <c r="BQ781" t="str">
        <f>IFERROR(LN(islamic!BQ780/islamic!BQ779),"")</f>
        <v/>
      </c>
      <c r="BR781" t="str">
        <f>IFERROR(LN(islamic!BR780/islamic!BR779),"")</f>
        <v/>
      </c>
      <c r="BS781" t="str">
        <f>IFERROR(LN(islamic!BS780/islamic!BS779),"")</f>
        <v/>
      </c>
    </row>
    <row r="782" spans="1:71" x14ac:dyDescent="0.25">
      <c r="A782" s="1">
        <v>42851</v>
      </c>
      <c r="B782">
        <f>IFERROR(LN(islamic!B781/islamic!B780),"")</f>
        <v>7.9991421252069184E-5</v>
      </c>
      <c r="C782">
        <f>IFERROR(LN(islamic!C781/islamic!C780),"")</f>
        <v>1.143151097240633E-4</v>
      </c>
      <c r="D782" t="str">
        <f>IFERROR(LN(islamic!D781/islamic!D780),"")</f>
        <v/>
      </c>
      <c r="E782">
        <f>IFERROR(LN(islamic!E781/islamic!E780),"")</f>
        <v>-1.4591587979215638E-3</v>
      </c>
      <c r="F782">
        <f>IFERROR(LN(islamic!F781/islamic!F780),"")</f>
        <v>0</v>
      </c>
      <c r="G782">
        <f>IFERROR(LN(islamic!G781/islamic!G780),"")</f>
        <v>1.1525022408439749E-4</v>
      </c>
      <c r="H782" t="str">
        <f>IFERROR(LN(islamic!H781/islamic!H780),"")</f>
        <v/>
      </c>
      <c r="I782">
        <f>IFERROR(LN(islamic!I781/islamic!I780),"")</f>
        <v>-1.1970125208651779E-3</v>
      </c>
      <c r="J782">
        <f>IFERROR(LN(islamic!J781/islamic!J780),"")</f>
        <v>1.3666376737586728E-4</v>
      </c>
      <c r="K782">
        <f>IFERROR(LN(islamic!K781/islamic!K780),"")</f>
        <v>0</v>
      </c>
      <c r="L782">
        <f>IFERROR(LN(islamic!L781/islamic!L780),"")</f>
        <v>1.8770530322607558E-4</v>
      </c>
      <c r="M782">
        <f>IFERROR(LN(islamic!M781/islamic!M780),"")</f>
        <v>-7.1222216812847933E-4</v>
      </c>
      <c r="N782">
        <f>IFERROR(LN(islamic!N781/islamic!N780),"")</f>
        <v>-4.1147833165320966E-5</v>
      </c>
      <c r="O782">
        <f>IFERROR(LN(islamic!O781/islamic!O780),"")</f>
        <v>9.7622882878995235E-5</v>
      </c>
      <c r="P782">
        <f>IFERROR(LN(islamic!P781/islamic!P780),"")</f>
        <v>1.8686349675942743E-4</v>
      </c>
      <c r="Q782">
        <f>IFERROR(LN(islamic!Q781/islamic!Q780),"")</f>
        <v>1.8710824266361071E-4</v>
      </c>
      <c r="R782">
        <f>IFERROR(LN(islamic!R781/islamic!R780),"")</f>
        <v>1.165467207990389E-4</v>
      </c>
      <c r="S782" t="str">
        <f>IFERROR(LN(islamic!S781/islamic!S780),"")</f>
        <v/>
      </c>
      <c r="T782">
        <f>IFERROR(LN(islamic!T781/islamic!T780),"")</f>
        <v>1.414998991648557E-4</v>
      </c>
      <c r="U782">
        <f>IFERROR(LN(islamic!U781/islamic!U780),"")</f>
        <v>1.5941709641517328E-4</v>
      </c>
      <c r="V782">
        <f>IFERROR(LN(islamic!V781/islamic!V780),"")</f>
        <v>1.2522938668403484E-4</v>
      </c>
      <c r="W782">
        <f>IFERROR(LN(islamic!W781/islamic!W780),"")</f>
        <v>0</v>
      </c>
      <c r="X782" t="str">
        <f>IFERROR(LN(islamic!X781/islamic!X780),"")</f>
        <v/>
      </c>
      <c r="Y782">
        <f>IFERROR(LN(islamic!Y781/islamic!Y780),"")</f>
        <v>-4.0316619339265747E-3</v>
      </c>
      <c r="Z782" t="str">
        <f>IFERROR(LN(islamic!Z781/islamic!Z780),"")</f>
        <v/>
      </c>
      <c r="AA782">
        <f>IFERROR(LN(islamic!AA781/islamic!AA780),"")</f>
        <v>0</v>
      </c>
      <c r="AB782">
        <f>IFERROR(LN(islamic!AB781/islamic!AB780),"")</f>
        <v>-6.1066372306564027E-3</v>
      </c>
      <c r="AC782">
        <f>IFERROR(LN(islamic!AC781/islamic!AC780),"")</f>
        <v>0</v>
      </c>
      <c r="AD782">
        <f>IFERROR(LN(islamic!AD781/islamic!AD780),"")</f>
        <v>0</v>
      </c>
      <c r="AE782">
        <f>IFERROR(LN(islamic!AE781/islamic!AE780),"")</f>
        <v>-4.1074067025580361E-3</v>
      </c>
      <c r="AF782">
        <f>IFERROR(LN(islamic!AF781/islamic!AF780),"")</f>
        <v>-3.1347988053680507E-3</v>
      </c>
      <c r="AG782" t="str">
        <f>IFERROR(LN(islamic!AG781/islamic!AG780),"")</f>
        <v/>
      </c>
      <c r="AH782">
        <f>IFERROR(LN(islamic!AH781/islamic!AH780),"")</f>
        <v>5.8204841835202386E-4</v>
      </c>
      <c r="AI782">
        <f>IFERROR(LN(islamic!AI781/islamic!AI780),"")</f>
        <v>0</v>
      </c>
      <c r="AJ782">
        <f>IFERROR(LN(islamic!AJ781/islamic!AJ780),"")</f>
        <v>4.3843222844611065E-4</v>
      </c>
      <c r="AK782">
        <f>IFERROR(LN(islamic!AK781/islamic!AK780),"")</f>
        <v>4.0772796995154582E-3</v>
      </c>
      <c r="AL782">
        <f>IFERROR(LN(islamic!AL781/islamic!AL780),"")</f>
        <v>-2.8918027242202421E-3</v>
      </c>
      <c r="AM782">
        <f>IFERROR(LN(islamic!AM781/islamic!AM780),"")</f>
        <v>-2.1187937574288713E-3</v>
      </c>
      <c r="AN782" t="str">
        <f>IFERROR(LN(islamic!AN781/islamic!AN780),"")</f>
        <v/>
      </c>
      <c r="AO782">
        <f>IFERROR(LN(islamic!AO781/islamic!AO780),"")</f>
        <v>-1.0173879127317991E-2</v>
      </c>
      <c r="AP782" t="str">
        <f>IFERROR(LN(islamic!AP781/islamic!AP780),"")</f>
        <v/>
      </c>
      <c r="AQ782">
        <f>IFERROR(LN(islamic!AQ781/islamic!AQ780),"")</f>
        <v>-8.7665635899392465E-3</v>
      </c>
      <c r="AR782">
        <f>IFERROR(LN(islamic!AR781/islamic!AR780),"")</f>
        <v>-4.1493835468118124E-3</v>
      </c>
      <c r="AS782" t="str">
        <f>IFERROR(LN(islamic!AS781/islamic!AS780),"")</f>
        <v/>
      </c>
      <c r="AT782">
        <f>IFERROR(LN(islamic!AT781/islamic!AT780),"")</f>
        <v>-3.589451350572254E-3</v>
      </c>
      <c r="AU782">
        <f>IFERROR(LN(islamic!AU781/islamic!AU780),"")</f>
        <v>-8.2930675707576992E-3</v>
      </c>
      <c r="AV782" t="str">
        <f>IFERROR(LN(islamic!AV781/islamic!AV780),"")</f>
        <v/>
      </c>
      <c r="AW782">
        <f>IFERROR(LN(islamic!AW781/islamic!AW780),"")</f>
        <v>-8.3374431552445344E-4</v>
      </c>
      <c r="AX782">
        <f>IFERROR(LN(islamic!AX781/islamic!AX780),"")</f>
        <v>-1.7278047892192521E-3</v>
      </c>
      <c r="AY782">
        <f>IFERROR(LN(islamic!AY781/islamic!AY780),"")</f>
        <v>-5.178751435022038E-3</v>
      </c>
      <c r="AZ782" t="str">
        <f>IFERROR(LN(islamic!AZ781/islamic!AZ780),"")</f>
        <v/>
      </c>
      <c r="BA782">
        <f>IFERROR(LN(islamic!BA781/islamic!BA780),"")</f>
        <v>-2.0236977587566331E-3</v>
      </c>
      <c r="BB782">
        <f>IFERROR(LN(islamic!BB781/islamic!BB780),"")</f>
        <v>0</v>
      </c>
      <c r="BC782" t="str">
        <f>IFERROR(LN(islamic!BC781/islamic!BC780),"")</f>
        <v/>
      </c>
      <c r="BD782">
        <f>IFERROR(LN(islamic!BD781/islamic!BD780),"")</f>
        <v>5.9132265769050105E-3</v>
      </c>
      <c r="BE782" t="str">
        <f>IFERROR(LN(islamic!BE781/islamic!BE780),"")</f>
        <v/>
      </c>
      <c r="BF782">
        <f>IFERROR(LN(islamic!BF781/islamic!BF780),"")</f>
        <v>-3.7639052134797466E-3</v>
      </c>
      <c r="BG782">
        <f>IFERROR(LN(islamic!BG781/islamic!BG780),"")</f>
        <v>-3.8253872031753832E-3</v>
      </c>
      <c r="BH782">
        <f>IFERROR(LN(islamic!BH781/islamic!BH780),"")</f>
        <v>2.0350501767149726E-3</v>
      </c>
      <c r="BI782">
        <f>IFERROR(LN(islamic!BI781/islamic!BI780),"")</f>
        <v>-1.6325563040761649E-3</v>
      </c>
      <c r="BJ782">
        <f>IFERROR(LN(islamic!BJ781/islamic!BJ780),"")</f>
        <v>3.6720156105555737E-4</v>
      </c>
      <c r="BK782">
        <f>IFERROR(LN(islamic!BK781/islamic!BK780),"")</f>
        <v>1.4958865915840384E-3</v>
      </c>
      <c r="BL782">
        <f>IFERROR(LN(islamic!BL781/islamic!BL780),"")</f>
        <v>-3.3458011924247682E-3</v>
      </c>
      <c r="BM782">
        <f>IFERROR(LN(islamic!BM781/islamic!BM780),"")</f>
        <v>0</v>
      </c>
      <c r="BN782" t="str">
        <f>IFERROR(LN(islamic!BN781/islamic!BN780),"")</f>
        <v/>
      </c>
      <c r="BO782">
        <f>IFERROR(LN(islamic!BO781/islamic!BO780),"")</f>
        <v>0</v>
      </c>
      <c r="BP782">
        <f>IFERROR(LN(islamic!BP781/islamic!BP780),"")</f>
        <v>1.061026051061736E-4</v>
      </c>
      <c r="BQ782" t="str">
        <f>IFERROR(LN(islamic!BQ781/islamic!BQ780),"")</f>
        <v/>
      </c>
      <c r="BR782" t="str">
        <f>IFERROR(LN(islamic!BR781/islamic!BR780),"")</f>
        <v/>
      </c>
      <c r="BS782" t="str">
        <f>IFERROR(LN(islamic!BS781/islamic!BS780),"")</f>
        <v/>
      </c>
    </row>
    <row r="783" spans="1:71" x14ac:dyDescent="0.25">
      <c r="A783" s="1">
        <v>42852</v>
      </c>
      <c r="B783">
        <f>IFERROR(LN(islamic!B782/islamic!B781),"")</f>
        <v>1.0433191925368449E-5</v>
      </c>
      <c r="C783">
        <f>IFERROR(LN(islamic!C782/islamic!C781),"")</f>
        <v>1.9049614779180227E-4</v>
      </c>
      <c r="D783" t="str">
        <f>IFERROR(LN(islamic!D782/islamic!D781),"")</f>
        <v/>
      </c>
      <c r="E783">
        <f>IFERROR(LN(islamic!E782/islamic!E781),"")</f>
        <v>-2.1275011435376746E-5</v>
      </c>
      <c r="F783">
        <f>IFERROR(LN(islamic!F782/islamic!F781),"")</f>
        <v>6.463098088359216E-5</v>
      </c>
      <c r="G783">
        <f>IFERROR(LN(islamic!G782/islamic!G781),"")</f>
        <v>1.2380775527935837E-4</v>
      </c>
      <c r="H783" t="str">
        <f>IFERROR(LN(islamic!H782/islamic!H781),"")</f>
        <v/>
      </c>
      <c r="I783">
        <f>IFERROR(LN(islamic!I782/islamic!I781),"")</f>
        <v>1.303437392928832E-4</v>
      </c>
      <c r="J783">
        <f>IFERROR(LN(islamic!J782/islamic!J781),"")</f>
        <v>1.3169726775606145E-4</v>
      </c>
      <c r="K783">
        <f>IFERROR(LN(islamic!K782/islamic!K781),"")</f>
        <v>9.6213979965392642E-5</v>
      </c>
      <c r="L783">
        <f>IFERROR(LN(islamic!L782/islamic!L781),"")</f>
        <v>9.3839440785983282E-5</v>
      </c>
      <c r="M783">
        <f>IFERROR(LN(islamic!M782/islamic!M781),"")</f>
        <v>2.8237406428570637E-4</v>
      </c>
      <c r="N783">
        <f>IFERROR(LN(islamic!N782/islamic!N781),"")</f>
        <v>1.1291325785840942E-4</v>
      </c>
      <c r="O783">
        <f>IFERROR(LN(islamic!O782/islamic!O781),"")</f>
        <v>9.7613353591989702E-5</v>
      </c>
      <c r="P783">
        <f>IFERROR(LN(islamic!P782/islamic!P781),"")</f>
        <v>0</v>
      </c>
      <c r="Q783">
        <f>IFERROR(LN(islamic!Q782/islamic!Q781),"")</f>
        <v>0</v>
      </c>
      <c r="R783">
        <f>IFERROR(LN(islamic!R782/islamic!R781),"")</f>
        <v>1.5537450141387698E-4</v>
      </c>
      <c r="S783" t="str">
        <f>IFERROR(LN(islamic!S782/islamic!S781),"")</f>
        <v/>
      </c>
      <c r="T783">
        <f>IFERROR(LN(islamic!T782/islamic!T781),"")</f>
        <v>2.3242066223198998E-4</v>
      </c>
      <c r="U783">
        <f>IFERROR(LN(islamic!U782/islamic!U781),"")</f>
        <v>2.1564151088860429E-4</v>
      </c>
      <c r="V783">
        <f>IFERROR(LN(islamic!V782/islamic!V781),"")</f>
        <v>1.1558243930356177E-4</v>
      </c>
      <c r="W783">
        <f>IFERROR(LN(islamic!W782/islamic!W781),"")</f>
        <v>2.3650338946729882E-4</v>
      </c>
      <c r="X783" t="str">
        <f>IFERROR(LN(islamic!X782/islamic!X781),"")</f>
        <v/>
      </c>
      <c r="Y783">
        <f>IFERROR(LN(islamic!Y782/islamic!Y781),"")</f>
        <v>-2.8205556035168907E-3</v>
      </c>
      <c r="Z783" t="str">
        <f>IFERROR(LN(islamic!Z782/islamic!Z781),"")</f>
        <v/>
      </c>
      <c r="AA783">
        <f>IFERROR(LN(islamic!AA782/islamic!AA781),"")</f>
        <v>0</v>
      </c>
      <c r="AB783">
        <f>IFERROR(LN(islamic!AB782/islamic!AB781),"")</f>
        <v>-7.2274457911135626E-3</v>
      </c>
      <c r="AC783">
        <f>IFERROR(LN(islamic!AC782/islamic!AC781),"")</f>
        <v>-3.9695715783745833E-3</v>
      </c>
      <c r="AD783">
        <f>IFERROR(LN(islamic!AD782/islamic!AD781),"")</f>
        <v>3.8006917269617848E-5</v>
      </c>
      <c r="AE783">
        <f>IFERROR(LN(islamic!AE782/islamic!AE781),"")</f>
        <v>-5.962864544933149E-3</v>
      </c>
      <c r="AF783">
        <f>IFERROR(LN(islamic!AF782/islamic!AF781),"")</f>
        <v>-4.1950769441268443E-3</v>
      </c>
      <c r="AG783" t="str">
        <f>IFERROR(LN(islamic!AG782/islamic!AG781),"")</f>
        <v/>
      </c>
      <c r="AH783">
        <f>IFERROR(LN(islamic!AH782/islamic!AH781),"")</f>
        <v>-5.5996461003430358E-3</v>
      </c>
      <c r="AI783">
        <f>IFERROR(LN(islamic!AI782/islamic!AI781),"")</f>
        <v>-6.5093801855174525E-3</v>
      </c>
      <c r="AJ783">
        <f>IFERROR(LN(islamic!AJ782/islamic!AJ781),"")</f>
        <v>-5.2496174588626313E-4</v>
      </c>
      <c r="AK783">
        <f>IFERROR(LN(islamic!AK782/islamic!AK781),"")</f>
        <v>-3.8827460932223746E-3</v>
      </c>
      <c r="AL783">
        <f>IFERROR(LN(islamic!AL782/islamic!AL781),"")</f>
        <v>-1.2473381517703466E-2</v>
      </c>
      <c r="AM783">
        <f>IFERROR(LN(islamic!AM782/islamic!AM781),"")</f>
        <v>-1.2206335391561584E-2</v>
      </c>
      <c r="AN783" t="str">
        <f>IFERROR(LN(islamic!AN782/islamic!AN781),"")</f>
        <v/>
      </c>
      <c r="AO783">
        <f>IFERROR(LN(islamic!AO782/islamic!AO781),"")</f>
        <v>-6.0936201686929278E-3</v>
      </c>
      <c r="AP783" t="str">
        <f>IFERROR(LN(islamic!AP782/islamic!AP781),"")</f>
        <v/>
      </c>
      <c r="AQ783">
        <f>IFERROR(LN(islamic!AQ782/islamic!AQ781),"")</f>
        <v>-5.7738188251023302E-3</v>
      </c>
      <c r="AR783">
        <f>IFERROR(LN(islamic!AR782/islamic!AR781),"")</f>
        <v>-7.9315798820007478E-3</v>
      </c>
      <c r="AS783" t="str">
        <f>IFERROR(LN(islamic!AS782/islamic!AS781),"")</f>
        <v/>
      </c>
      <c r="AT783">
        <f>IFERROR(LN(islamic!AT782/islamic!AT781),"")</f>
        <v>-1.1514966910150153E-2</v>
      </c>
      <c r="AU783">
        <f>IFERROR(LN(islamic!AU782/islamic!AU781),"")</f>
        <v>-4.1724678057991115E-3</v>
      </c>
      <c r="AV783" t="str">
        <f>IFERROR(LN(islamic!AV782/islamic!AV781),"")</f>
        <v/>
      </c>
      <c r="AW783">
        <f>IFERROR(LN(islamic!AW782/islamic!AW781),"")</f>
        <v>-6.1484328127853665E-3</v>
      </c>
      <c r="AX783">
        <f>IFERROR(LN(islamic!AX782/islamic!AX781),"")</f>
        <v>-6.5394601123369119E-3</v>
      </c>
      <c r="AY783">
        <f>IFERROR(LN(islamic!AY782/islamic!AY781),"")</f>
        <v>-8.6089831580797704E-3</v>
      </c>
      <c r="AZ783" t="str">
        <f>IFERROR(LN(islamic!AZ782/islamic!AZ781),"")</f>
        <v/>
      </c>
      <c r="BA783">
        <f>IFERROR(LN(islamic!BA782/islamic!BA781),"")</f>
        <v>-7.5070799975955772E-3</v>
      </c>
      <c r="BB783">
        <f>IFERROR(LN(islamic!BB782/islamic!BB781),"")</f>
        <v>-1.1537715837150641E-2</v>
      </c>
      <c r="BC783" t="str">
        <f>IFERROR(LN(islamic!BC782/islamic!BC781),"")</f>
        <v/>
      </c>
      <c r="BD783">
        <f>IFERROR(LN(islamic!BD782/islamic!BD781),"")</f>
        <v>-2.7932979056072556E-3</v>
      </c>
      <c r="BE783" t="str">
        <f>IFERROR(LN(islamic!BE782/islamic!BE781),"")</f>
        <v/>
      </c>
      <c r="BF783">
        <f>IFERROR(LN(islamic!BF782/islamic!BF781),"")</f>
        <v>-9.4722141098882127E-3</v>
      </c>
      <c r="BG783">
        <f>IFERROR(LN(islamic!BG782/islamic!BG781),"")</f>
        <v>-7.694957059680348E-3</v>
      </c>
      <c r="BH783">
        <f>IFERROR(LN(islamic!BH782/islamic!BH781),"")</f>
        <v>-7.1630557738859716E-3</v>
      </c>
      <c r="BI783">
        <f>IFERROR(LN(islamic!BI782/islamic!BI781),"")</f>
        <v>-9.8249856368989672E-3</v>
      </c>
      <c r="BJ783">
        <f>IFERROR(LN(islamic!BJ782/islamic!BJ781),"")</f>
        <v>-6.9938298751188741E-3</v>
      </c>
      <c r="BK783">
        <f>IFERROR(LN(islamic!BK782/islamic!BK781),"")</f>
        <v>-3.7439205094643951E-3</v>
      </c>
      <c r="BL783">
        <f>IFERROR(LN(islamic!BL782/islamic!BL781),"")</f>
        <v>-8.4138086061847205E-3</v>
      </c>
      <c r="BM783">
        <f>IFERROR(LN(islamic!BM782/islamic!BM781),"")</f>
        <v>8.0019193523338326E-4</v>
      </c>
      <c r="BN783" t="str">
        <f>IFERROR(LN(islamic!BN782/islamic!BN781),"")</f>
        <v/>
      </c>
      <c r="BO783">
        <f>IFERROR(LN(islamic!BO782/islamic!BO781),"")</f>
        <v>3.1488957524616624E-4</v>
      </c>
      <c r="BP783">
        <f>IFERROR(LN(islamic!BP782/islamic!BP781),"")</f>
        <v>7.9569566579137065E-5</v>
      </c>
      <c r="BQ783" t="str">
        <f>IFERROR(LN(islamic!BQ782/islamic!BQ781),"")</f>
        <v/>
      </c>
      <c r="BR783" t="str">
        <f>IFERROR(LN(islamic!BR782/islamic!BR781),"")</f>
        <v/>
      </c>
      <c r="BS783" t="str">
        <f>IFERROR(LN(islamic!BS782/islamic!BS781),"")</f>
        <v/>
      </c>
    </row>
    <row r="784" spans="1:71" x14ac:dyDescent="0.25">
      <c r="A784" s="1">
        <v>42853</v>
      </c>
      <c r="B784">
        <f>IFERROR(LN(islamic!B783/islamic!B782),"")</f>
        <v>8.6939033188392426E-5</v>
      </c>
      <c r="C784">
        <f>IFERROR(LN(islamic!C783/islamic!C782),"")</f>
        <v>4.7618367365178815E-5</v>
      </c>
      <c r="D784" t="str">
        <f>IFERROR(LN(islamic!D783/islamic!D782),"")</f>
        <v/>
      </c>
      <c r="E784">
        <f>IFERROR(LN(islamic!E783/islamic!E782),"")</f>
        <v>1.1894084640862469E-4</v>
      </c>
      <c r="F784">
        <f>IFERROR(LN(islamic!F783/islamic!F782),"")</f>
        <v>2.1192229278437909E-4</v>
      </c>
      <c r="G784">
        <f>IFERROR(LN(islamic!G783/islamic!G782),"")</f>
        <v>1.1807926941792122E-4</v>
      </c>
      <c r="H784" t="str">
        <f>IFERROR(LN(islamic!H783/islamic!H782),"")</f>
        <v/>
      </c>
      <c r="I784">
        <f>IFERROR(LN(islamic!I783/islamic!I782),"")</f>
        <v>1.1616162344694476E-4</v>
      </c>
      <c r="J784">
        <f>IFERROR(LN(islamic!J783/islamic!J782),"")</f>
        <v>3.9201328130654083E-5</v>
      </c>
      <c r="K784">
        <f>IFERROR(LN(islamic!K783/islamic!K782),"")</f>
        <v>9.6204723726020793E-5</v>
      </c>
      <c r="L784">
        <f>IFERROR(LN(islamic!L783/islamic!L782),"")</f>
        <v>9.3830635771517641E-5</v>
      </c>
      <c r="M784">
        <f>IFERROR(LN(islamic!M783/islamic!M782),"")</f>
        <v>6.4470288709183698E-4</v>
      </c>
      <c r="N784">
        <f>IFERROR(LN(islamic!N783/islamic!N782),"")</f>
        <v>1.1481396801072462E-4</v>
      </c>
      <c r="O784">
        <f>IFERROR(LN(islamic!O783/islamic!O782),"")</f>
        <v>9.7603826145241458E-5</v>
      </c>
      <c r="P784">
        <f>IFERROR(LN(islamic!P783/islamic!P782),"")</f>
        <v>0</v>
      </c>
      <c r="Q784">
        <f>IFERROR(LN(islamic!Q783/islamic!Q782),"")</f>
        <v>0</v>
      </c>
      <c r="R784">
        <f>IFERROR(LN(islamic!R783/islamic!R782),"")</f>
        <v>1.0680596764232531E-4</v>
      </c>
      <c r="S784" t="str">
        <f>IFERROR(LN(islamic!S783/islamic!S782),"")</f>
        <v/>
      </c>
      <c r="T784">
        <f>IFERROR(LN(islamic!T783/islamic!T782),"")</f>
        <v>9.0932512982786799E-5</v>
      </c>
      <c r="U784">
        <f>IFERROR(LN(islamic!U783/islamic!U782),"")</f>
        <v>0</v>
      </c>
      <c r="V784">
        <f>IFERROR(LN(islamic!V783/islamic!V782),"")</f>
        <v>1.1556908154737321E-4</v>
      </c>
      <c r="W784">
        <f>IFERROR(LN(islamic!W783/islamic!W782),"")</f>
        <v>7.6396834298072703E-5</v>
      </c>
      <c r="X784" t="str">
        <f>IFERROR(LN(islamic!X783/islamic!X782),"")</f>
        <v/>
      </c>
      <c r="Y784">
        <f>IFERROR(LN(islamic!Y783/islamic!Y782),"")</f>
        <v>-2.0904127912423193E-3</v>
      </c>
      <c r="Z784" t="str">
        <f>IFERROR(LN(islamic!Z783/islamic!Z782),"")</f>
        <v/>
      </c>
      <c r="AA784">
        <f>IFERROR(LN(islamic!AA783/islamic!AA782),"")</f>
        <v>0</v>
      </c>
      <c r="AB784">
        <f>IFERROR(LN(islamic!AB783/islamic!AB782),"")</f>
        <v>-4.512416781861775E-3</v>
      </c>
      <c r="AC784">
        <f>IFERROR(LN(islamic!AC783/islamic!AC782),"")</f>
        <v>-1.1919292788550239E-3</v>
      </c>
      <c r="AD784">
        <f>IFERROR(LN(islamic!AD783/islamic!AD782),"")</f>
        <v>-3.2584523052518991E-3</v>
      </c>
      <c r="AE784">
        <f>IFERROR(LN(islamic!AE783/islamic!AE782),"")</f>
        <v>-3.533301164157442E-3</v>
      </c>
      <c r="AF784">
        <f>IFERROR(LN(islamic!AF783/islamic!AF782),"")</f>
        <v>-3.1578973611320138E-3</v>
      </c>
      <c r="AG784" t="str">
        <f>IFERROR(LN(islamic!AG783/islamic!AG782),"")</f>
        <v/>
      </c>
      <c r="AH784">
        <f>IFERROR(LN(islamic!AH783/islamic!AH782),"")</f>
        <v>-4.0271306769200594E-3</v>
      </c>
      <c r="AI784">
        <f>IFERROR(LN(islamic!AI783/islamic!AI782),"")</f>
        <v>-4.7732787526568784E-3</v>
      </c>
      <c r="AJ784">
        <f>IFERROR(LN(islamic!AJ783/islamic!AJ782),"")</f>
        <v>-8.3322967871448587E-4</v>
      </c>
      <c r="AK784">
        <f>IFERROR(LN(islamic!AK783/islamic!AK782),"")</f>
        <v>6.0118478362423964E-3</v>
      </c>
      <c r="AL784">
        <f>IFERROR(LN(islamic!AL783/islamic!AL782),"")</f>
        <v>-7.3808516317414932E-3</v>
      </c>
      <c r="AM784">
        <f>IFERROR(LN(islamic!AM783/islamic!AM782),"")</f>
        <v>-6.398387572873955E-3</v>
      </c>
      <c r="AN784" t="str">
        <f>IFERROR(LN(islamic!AN783/islamic!AN782),"")</f>
        <v/>
      </c>
      <c r="AO784">
        <f>IFERROR(LN(islamic!AO783/islamic!AO782),"")</f>
        <v>-6.1978504291726744E-3</v>
      </c>
      <c r="AP784" t="str">
        <f>IFERROR(LN(islamic!AP783/islamic!AP782),"")</f>
        <v/>
      </c>
      <c r="AQ784">
        <f>IFERROR(LN(islamic!AQ783/islamic!AQ782),"")</f>
        <v>-6.0357773490175076E-3</v>
      </c>
      <c r="AR784">
        <f>IFERROR(LN(islamic!AR783/islamic!AR782),"")</f>
        <v>-4.1999221753261278E-3</v>
      </c>
      <c r="AS784" t="str">
        <f>IFERROR(LN(islamic!AS783/islamic!AS782),"")</f>
        <v/>
      </c>
      <c r="AT784">
        <f>IFERROR(LN(islamic!AT783/islamic!AT782),"")</f>
        <v>-6.0501320220505451E-3</v>
      </c>
      <c r="AU784">
        <f>IFERROR(LN(islamic!AU783/islamic!AU782),"")</f>
        <v>-4.1899502638523926E-3</v>
      </c>
      <c r="AV784" t="str">
        <f>IFERROR(LN(islamic!AV783/islamic!AV782),"")</f>
        <v/>
      </c>
      <c r="AW784">
        <f>IFERROR(LN(islamic!AW783/islamic!AW782),"")</f>
        <v>-6.1416193167871886E-3</v>
      </c>
      <c r="AX784">
        <f>IFERROR(LN(islamic!AX783/islamic!AX782),"")</f>
        <v>-3.7561248802421578E-3</v>
      </c>
      <c r="AY784">
        <f>IFERROR(LN(islamic!AY783/islamic!AY782),"")</f>
        <v>-6.0172738472685965E-3</v>
      </c>
      <c r="AZ784" t="str">
        <f>IFERROR(LN(islamic!AZ783/islamic!AZ782),"")</f>
        <v/>
      </c>
      <c r="BA784">
        <f>IFERROR(LN(islamic!BA783/islamic!BA782),"")</f>
        <v>-6.2172538267091645E-3</v>
      </c>
      <c r="BB784">
        <f>IFERROR(LN(islamic!BB783/islamic!BB782),"")</f>
        <v>-5.1038592672282427E-3</v>
      </c>
      <c r="BC784" t="str">
        <f>IFERROR(LN(islamic!BC783/islamic!BC782),"")</f>
        <v/>
      </c>
      <c r="BD784">
        <f>IFERROR(LN(islamic!BD783/islamic!BD782),"")</f>
        <v>-6.3574811686300988E-5</v>
      </c>
      <c r="BE784" t="str">
        <f>IFERROR(LN(islamic!BE783/islamic!BE782),"")</f>
        <v/>
      </c>
      <c r="BF784">
        <f>IFERROR(LN(islamic!BF783/islamic!BF782),"")</f>
        <v>-5.5526778100382168E-3</v>
      </c>
      <c r="BG784">
        <f>IFERROR(LN(islamic!BG783/islamic!BG782),"")</f>
        <v>-4.5542604050557971E-3</v>
      </c>
      <c r="BH784">
        <f>IFERROR(LN(islamic!BH783/islamic!BH782),"")</f>
        <v>-4.3391457781525242E-3</v>
      </c>
      <c r="BI784">
        <f>IFERROR(LN(islamic!BI783/islamic!BI782),"")</f>
        <v>-9.2952129803194148E-3</v>
      </c>
      <c r="BJ784">
        <f>IFERROR(LN(islamic!BJ783/islamic!BJ782),"")</f>
        <v>-3.7101441732319499E-3</v>
      </c>
      <c r="BK784">
        <f>IFERROR(LN(islamic!BK783/islamic!BK782),"")</f>
        <v>-4.5112858465048049E-3</v>
      </c>
      <c r="BL784">
        <f>IFERROR(LN(islamic!BL783/islamic!BL782),"")</f>
        <v>-7.4831978038140618E-3</v>
      </c>
      <c r="BM784">
        <f>IFERROR(LN(islamic!BM783/islamic!BM782),"")</f>
        <v>5.1788923705515688E-5</v>
      </c>
      <c r="BN784" t="str">
        <f>IFERROR(LN(islamic!BN783/islamic!BN782),"")</f>
        <v/>
      </c>
      <c r="BO784">
        <f>IFERROR(LN(islamic!BO783/islamic!BO782),"")</f>
        <v>1.055810124129799E-4</v>
      </c>
      <c r="BP784">
        <f>IFERROR(LN(islamic!BP783/islamic!BP782),"")</f>
        <v>6.2514503858556933E-5</v>
      </c>
      <c r="BQ784" t="str">
        <f>IFERROR(LN(islamic!BQ783/islamic!BQ782),"")</f>
        <v/>
      </c>
      <c r="BR784" t="str">
        <f>IFERROR(LN(islamic!BR783/islamic!BR782),"")</f>
        <v/>
      </c>
      <c r="BS784" t="str">
        <f>IFERROR(LN(islamic!BS783/islamic!BS782),"")</f>
        <v/>
      </c>
    </row>
    <row r="785" spans="1:71" x14ac:dyDescent="0.25">
      <c r="A785" s="1">
        <v>42857</v>
      </c>
      <c r="B785">
        <f>IFERROR(LN(islamic!B784/islamic!B783),"")</f>
        <v>3.2566438429288943E-4</v>
      </c>
      <c r="C785">
        <f>IFERROR(LN(islamic!C784/islamic!C783),"")</f>
        <v>0</v>
      </c>
      <c r="D785" t="str">
        <f>IFERROR(LN(islamic!D784/islamic!D783),"")</f>
        <v/>
      </c>
      <c r="E785">
        <f>IFERROR(LN(islamic!E784/islamic!E783),"")</f>
        <v>1.6511387089188333E-3</v>
      </c>
      <c r="F785">
        <f>IFERROR(LN(islamic!F784/islamic!F783),"")</f>
        <v>3.591199888872165E-4</v>
      </c>
      <c r="G785">
        <f>IFERROR(LN(islamic!G784/islamic!G783),"")</f>
        <v>7.1769814261130863E-4</v>
      </c>
      <c r="H785" t="str">
        <f>IFERROR(LN(islamic!H784/islamic!H783),"")</f>
        <v/>
      </c>
      <c r="I785">
        <f>IFERROR(LN(islamic!I784/islamic!I783),"")</f>
        <v>4.8433351982319852E-4</v>
      </c>
      <c r="J785">
        <f>IFERROR(LN(islamic!J784/islamic!J783),"")</f>
        <v>5.3534393606195058E-4</v>
      </c>
      <c r="K785">
        <f>IFERROR(LN(islamic!K784/islamic!K783),"")</f>
        <v>3.8472636811946157E-4</v>
      </c>
      <c r="L785">
        <f>IFERROR(LN(islamic!L784/islamic!L783),"")</f>
        <v>9.3782244517732756E-4</v>
      </c>
      <c r="M785">
        <f>IFERROR(LN(islamic!M784/islamic!M783),"")</f>
        <v>1.5937856253759304E-4</v>
      </c>
      <c r="N785">
        <f>IFERROR(LN(islamic!N784/islamic!N783),"")</f>
        <v>8.6259664135278141E-4</v>
      </c>
      <c r="O785">
        <f>IFERROR(LN(islamic!O784/islamic!O783),"")</f>
        <v>0</v>
      </c>
      <c r="P785">
        <f>IFERROR(LN(islamic!P784/islamic!P783),"")</f>
        <v>5.6038107378601439E-4</v>
      </c>
      <c r="Q785">
        <f>IFERROR(LN(islamic!Q784/islamic!Q783),"")</f>
        <v>1.870732397183137E-4</v>
      </c>
      <c r="R785">
        <f>IFERROR(LN(islamic!R784/islamic!R783),"")</f>
        <v>4.4651958147869585E-4</v>
      </c>
      <c r="S785" t="str">
        <f>IFERROR(LN(islamic!S784/islamic!S783),"")</f>
        <v/>
      </c>
      <c r="T785">
        <f>IFERROR(LN(islamic!T784/islamic!T783),"")</f>
        <v>4.3434124752985369E-4</v>
      </c>
      <c r="U785">
        <f>IFERROR(LN(islamic!U784/islamic!U783),"")</f>
        <v>5.6232428848156666E-4</v>
      </c>
      <c r="V785">
        <f>IFERROR(LN(islamic!V784/islamic!V783),"")</f>
        <v>0</v>
      </c>
      <c r="W785">
        <f>IFERROR(LN(islamic!W784/islamic!W783),"")</f>
        <v>9.0903808220550763E-4</v>
      </c>
      <c r="X785" t="str">
        <f>IFERROR(LN(islamic!X784/islamic!X783),"")</f>
        <v/>
      </c>
      <c r="Y785">
        <f>IFERROR(LN(islamic!Y784/islamic!Y783),"")</f>
        <v>-6.5104103486161901E-3</v>
      </c>
      <c r="Z785" t="str">
        <f>IFERROR(LN(islamic!Z784/islamic!Z783),"")</f>
        <v/>
      </c>
      <c r="AA785">
        <f>IFERROR(LN(islamic!AA784/islamic!AA783),"")</f>
        <v>0</v>
      </c>
      <c r="AB785">
        <f>IFERROR(LN(islamic!AB784/islamic!AB783),"")</f>
        <v>0</v>
      </c>
      <c r="AC785">
        <f>IFERROR(LN(islamic!AC784/islamic!AC783),"")</f>
        <v>0</v>
      </c>
      <c r="AD785">
        <f>IFERROR(LN(islamic!AD784/islamic!AD783),"")</f>
        <v>-7.1741848644576592E-3</v>
      </c>
      <c r="AE785">
        <f>IFERROR(LN(islamic!AE784/islamic!AE783),"")</f>
        <v>-1.2387894559243426E-2</v>
      </c>
      <c r="AF785">
        <f>IFERROR(LN(islamic!AF784/islamic!AF783),"")</f>
        <v>-9.0019141110174814E-3</v>
      </c>
      <c r="AG785" t="str">
        <f>IFERROR(LN(islamic!AG784/islamic!AG783),"")</f>
        <v/>
      </c>
      <c r="AH785">
        <f>IFERROR(LN(islamic!AH784/islamic!AH783),"")</f>
        <v>-1.1220205035556307E-2</v>
      </c>
      <c r="AI785">
        <f>IFERROR(LN(islamic!AI784/islamic!AI783),"")</f>
        <v>-1.1134900942182139E-2</v>
      </c>
      <c r="AJ785">
        <f>IFERROR(LN(islamic!AJ784/islamic!AJ783),"")</f>
        <v>-2.0797063791312595E-3</v>
      </c>
      <c r="AK785">
        <f>IFERROR(LN(islamic!AK784/islamic!AK783),"")</f>
        <v>-8.3487525024791807E-3</v>
      </c>
      <c r="AL785">
        <f>IFERROR(LN(islamic!AL784/islamic!AL783),"")</f>
        <v>0</v>
      </c>
      <c r="AM785">
        <f>IFERROR(LN(islamic!AM784/islamic!AM783),"")</f>
        <v>0</v>
      </c>
      <c r="AN785" t="str">
        <f>IFERROR(LN(islamic!AN784/islamic!AN783),"")</f>
        <v/>
      </c>
      <c r="AO785">
        <f>IFERROR(LN(islamic!AO784/islamic!AO783),"")</f>
        <v>-1.7305779429464697E-2</v>
      </c>
      <c r="AP785" t="str">
        <f>IFERROR(LN(islamic!AP784/islamic!AP783),"")</f>
        <v/>
      </c>
      <c r="AQ785">
        <f>IFERROR(LN(islamic!AQ784/islamic!AQ783),"")</f>
        <v>-1.6062983904340553E-2</v>
      </c>
      <c r="AR785">
        <f>IFERROR(LN(islamic!AR784/islamic!AR783),"")</f>
        <v>-1.4840212991625882E-2</v>
      </c>
      <c r="AS785" t="str">
        <f>IFERROR(LN(islamic!AS784/islamic!AS783),"")</f>
        <v/>
      </c>
      <c r="AT785">
        <f>IFERROR(LN(islamic!AT784/islamic!AT783),"")</f>
        <v>-1.6223597740810187E-2</v>
      </c>
      <c r="AU785">
        <f>IFERROR(LN(islamic!AU784/islamic!AU783),"")</f>
        <v>-1.6937596162023005E-2</v>
      </c>
      <c r="AV785" t="str">
        <f>IFERROR(LN(islamic!AV784/islamic!AV783),"")</f>
        <v/>
      </c>
      <c r="AW785">
        <f>IFERROR(LN(islamic!AW784/islamic!AW783),"")</f>
        <v>-1.52213989870455E-2</v>
      </c>
      <c r="AX785">
        <f>IFERROR(LN(islamic!AX784/islamic!AX783),"")</f>
        <v>-2.029734006367466E-2</v>
      </c>
      <c r="AY785">
        <f>IFERROR(LN(islamic!AY784/islamic!AY783),"")</f>
        <v>-1.7756570343783171E-2</v>
      </c>
      <c r="AZ785" t="str">
        <f>IFERROR(LN(islamic!AZ784/islamic!AZ783),"")</f>
        <v/>
      </c>
      <c r="BA785">
        <f>IFERROR(LN(islamic!BA784/islamic!BA783),"")</f>
        <v>-1.661311866143271E-2</v>
      </c>
      <c r="BB785">
        <f>IFERROR(LN(islamic!BB784/islamic!BB783),"")</f>
        <v>-1.4546921717249172E-2</v>
      </c>
      <c r="BC785" t="str">
        <f>IFERROR(LN(islamic!BC784/islamic!BC783),"")</f>
        <v/>
      </c>
      <c r="BD785">
        <f>IFERROR(LN(islamic!BD784/islamic!BD783),"")</f>
        <v>0</v>
      </c>
      <c r="BE785" t="str">
        <f>IFERROR(LN(islamic!BE784/islamic!BE783),"")</f>
        <v/>
      </c>
      <c r="BF785">
        <f>IFERROR(LN(islamic!BF784/islamic!BF783),"")</f>
        <v>-1.1198717210619834E-2</v>
      </c>
      <c r="BG785">
        <f>IFERROR(LN(islamic!BG784/islamic!BG783),"")</f>
        <v>-1.4830414940427404E-2</v>
      </c>
      <c r="BH785">
        <f>IFERROR(LN(islamic!BH784/islamic!BH783),"")</f>
        <v>-1.6187565443703637E-2</v>
      </c>
      <c r="BI785">
        <f>IFERROR(LN(islamic!BI784/islamic!BI783),"")</f>
        <v>-1.4253893870444904E-2</v>
      </c>
      <c r="BJ785">
        <f>IFERROR(LN(islamic!BJ784/islamic!BJ783),"")</f>
        <v>-1.5965926792609785E-2</v>
      </c>
      <c r="BK785">
        <f>IFERROR(LN(islamic!BK784/islamic!BK783),"")</f>
        <v>0</v>
      </c>
      <c r="BL785">
        <f>IFERROR(LN(islamic!BL784/islamic!BL783),"")</f>
        <v>-1.5645032708704362E-2</v>
      </c>
      <c r="BM785">
        <f>IFERROR(LN(islamic!BM784/islamic!BM783),"")</f>
        <v>2.7520353968181542E-4</v>
      </c>
      <c r="BN785" t="str">
        <f>IFERROR(LN(islamic!BN784/islamic!BN783),"")</f>
        <v/>
      </c>
      <c r="BO785">
        <f>IFERROR(LN(islamic!BO784/islamic!BO783),"")</f>
        <v>0</v>
      </c>
      <c r="BP785">
        <f>IFERROR(LN(islamic!BP784/islamic!BP783),"")</f>
        <v>4.0908936521415922E-4</v>
      </c>
      <c r="BQ785" t="str">
        <f>IFERROR(LN(islamic!BQ784/islamic!BQ783),"")</f>
        <v/>
      </c>
      <c r="BR785" t="str">
        <f>IFERROR(LN(islamic!BR784/islamic!BR783),"")</f>
        <v/>
      </c>
      <c r="BS785" t="str">
        <f>IFERROR(LN(islamic!BS784/islamic!BS783),"")</f>
        <v/>
      </c>
    </row>
    <row r="786" spans="1:71" x14ac:dyDescent="0.25">
      <c r="A786" s="1">
        <v>42858</v>
      </c>
      <c r="B786">
        <f>IFERROR(LN(islamic!B785/islamic!B784),"")</f>
        <v>-1.7381540457650271E-5</v>
      </c>
      <c r="C786">
        <f>IFERROR(LN(islamic!C785/islamic!C784),"")</f>
        <v>7.2352014732596746E-4</v>
      </c>
      <c r="D786" t="str">
        <f>IFERROR(LN(islamic!D785/islamic!D784),"")</f>
        <v/>
      </c>
      <c r="E786">
        <f>IFERROR(LN(islamic!E785/islamic!E784),"")</f>
        <v>1.4035929454479373E-3</v>
      </c>
      <c r="F786">
        <f>IFERROR(LN(islamic!F785/islamic!F784),"")</f>
        <v>3.419517848267125E-5</v>
      </c>
      <c r="G786">
        <f>IFERROR(LN(islamic!G785/islamic!G784),"")</f>
        <v>1.1798062847997797E-4</v>
      </c>
      <c r="H786" t="str">
        <f>IFERROR(LN(islamic!H785/islamic!H784),"")</f>
        <v/>
      </c>
      <c r="I786">
        <f>IFERROR(LN(islamic!I785/islamic!I784),"")</f>
        <v>2.2571266020987458E-3</v>
      </c>
      <c r="J786">
        <f>IFERROR(LN(islamic!J785/islamic!J784),"")</f>
        <v>0</v>
      </c>
      <c r="K786">
        <f>IFERROR(LN(islamic!K785/islamic!K784),"")</f>
        <v>9.6158469231501294E-5</v>
      </c>
      <c r="L786">
        <f>IFERROR(LN(islamic!L785/islamic!L784),"")</f>
        <v>-2.8125439645421461E-4</v>
      </c>
      <c r="M786">
        <f>IFERROR(LN(islamic!M785/islamic!M784),"")</f>
        <v>7.2256445087201437E-5</v>
      </c>
      <c r="N786">
        <f>IFERROR(LN(islamic!N785/islamic!N784),"")</f>
        <v>3.1523744052667979E-3</v>
      </c>
      <c r="O786">
        <f>IFERROR(LN(islamic!O785/islamic!O784),"")</f>
        <v>-2.9284006261644051E-4</v>
      </c>
      <c r="P786">
        <f>IFERROR(LN(islamic!P785/islamic!P784),"")</f>
        <v>1.8672392921376024E-4</v>
      </c>
      <c r="Q786">
        <f>IFERROR(LN(islamic!Q785/islamic!Q784),"")</f>
        <v>-1.8707323971843193E-4</v>
      </c>
      <c r="R786">
        <f>IFERROR(LN(islamic!R785/islamic!R784),"")</f>
        <v>1.0674688867201178E-4</v>
      </c>
      <c r="S786" t="str">
        <f>IFERROR(LN(islamic!S785/islamic!S784),"")</f>
        <v/>
      </c>
      <c r="T786">
        <f>IFERROR(LN(islamic!T785/islamic!T784),"")</f>
        <v>1.0098256039661036E-4</v>
      </c>
      <c r="U786">
        <f>IFERROR(LN(islamic!U785/islamic!U784),"")</f>
        <v>1.0305849515629601E-4</v>
      </c>
      <c r="V786">
        <f>IFERROR(LN(islamic!V785/islamic!V784),"")</f>
        <v>6.353913165160817E-4</v>
      </c>
      <c r="W786">
        <f>IFERROR(LN(islamic!W785/islamic!W784),"")</f>
        <v>-2.7262466840544179E-4</v>
      </c>
      <c r="X786" t="str">
        <f>IFERROR(LN(islamic!X785/islamic!X784),"")</f>
        <v/>
      </c>
      <c r="Y786">
        <f>IFERROR(LN(islamic!Y785/islamic!Y784),"")</f>
        <v>-8.9543041599498868E-4</v>
      </c>
      <c r="Z786" t="str">
        <f>IFERROR(LN(islamic!Z785/islamic!Z784),"")</f>
        <v/>
      </c>
      <c r="AA786">
        <f>IFERROR(LN(islamic!AA785/islamic!AA784),"")</f>
        <v>0</v>
      </c>
      <c r="AB786">
        <f>IFERROR(LN(islamic!AB785/islamic!AB784),"")</f>
        <v>-1.9280150745498759E-2</v>
      </c>
      <c r="AC786">
        <f>IFERROR(LN(islamic!AC785/islamic!AC784),"")</f>
        <v>-4.585947718801644E-3</v>
      </c>
      <c r="AD786">
        <f>IFERROR(LN(islamic!AD785/islamic!AD784),"")</f>
        <v>-2.6974555357974815E-3</v>
      </c>
      <c r="AE786">
        <f>IFERROR(LN(islamic!AE785/islamic!AE784),"")</f>
        <v>-2.4961011399938894E-3</v>
      </c>
      <c r="AF786">
        <f>IFERROR(LN(islamic!AF785/islamic!AF784),"")</f>
        <v>-2.1299262578265226E-3</v>
      </c>
      <c r="AG786" t="str">
        <f>IFERROR(LN(islamic!AG785/islamic!AG784),"")</f>
        <v/>
      </c>
      <c r="AH786">
        <f>IFERROR(LN(islamic!AH785/islamic!AH784),"")</f>
        <v>-2.7190025858085075E-3</v>
      </c>
      <c r="AI786">
        <f>IFERROR(LN(islamic!AI785/islamic!AI784),"")</f>
        <v>9.6718487677735141E-4</v>
      </c>
      <c r="AJ786">
        <f>IFERROR(LN(islamic!AJ785/islamic!AJ784),"")</f>
        <v>-6.284074911378913E-4</v>
      </c>
      <c r="AK786">
        <f>IFERROR(LN(islamic!AK785/islamic!AK784),"")</f>
        <v>-1.3346616175189943E-2</v>
      </c>
      <c r="AL786">
        <f>IFERROR(LN(islamic!AL785/islamic!AL784),"")</f>
        <v>-1.784584467170099E-2</v>
      </c>
      <c r="AM786">
        <f>IFERROR(LN(islamic!AM785/islamic!AM784),"")</f>
        <v>-1.6671246366934577E-2</v>
      </c>
      <c r="AN786" t="str">
        <f>IFERROR(LN(islamic!AN785/islamic!AN784),"")</f>
        <v/>
      </c>
      <c r="AO786">
        <f>IFERROR(LN(islamic!AO785/islamic!AO784),"")</f>
        <v>-3.9799102462654591E-3</v>
      </c>
      <c r="AP786" t="str">
        <f>IFERROR(LN(islamic!AP785/islamic!AP784),"")</f>
        <v/>
      </c>
      <c r="AQ786">
        <f>IFERROR(LN(islamic!AQ785/islamic!AQ784),"")</f>
        <v>-3.4301362081734883E-3</v>
      </c>
      <c r="AR786">
        <f>IFERROR(LN(islamic!AR785/islamic!AR784),"")</f>
        <v>-3.8519200205279457E-3</v>
      </c>
      <c r="AS786" t="str">
        <f>IFERROR(LN(islamic!AS785/islamic!AS784),"")</f>
        <v/>
      </c>
      <c r="AT786">
        <f>IFERROR(LN(islamic!AT785/islamic!AT784),"")</f>
        <v>-1.0846200486462165E-3</v>
      </c>
      <c r="AU786">
        <f>IFERROR(LN(islamic!AU785/islamic!AU784),"")</f>
        <v>2.4605810802196294E-2</v>
      </c>
      <c r="AV786" t="str">
        <f>IFERROR(LN(islamic!AV785/islamic!AV784),"")</f>
        <v/>
      </c>
      <c r="AW786">
        <f>IFERROR(LN(islamic!AW785/islamic!AW784),"")</f>
        <v>-2.8244301797851683E-3</v>
      </c>
      <c r="AX786">
        <f>IFERROR(LN(islamic!AX785/islamic!AX784),"")</f>
        <v>-6.5361958247239157E-3</v>
      </c>
      <c r="AY786">
        <f>IFERROR(LN(islamic!AY785/islamic!AY784),"")</f>
        <v>-2.991406293185278E-3</v>
      </c>
      <c r="AZ786" t="str">
        <f>IFERROR(LN(islamic!AZ785/islamic!AZ784),"")</f>
        <v/>
      </c>
      <c r="BA786">
        <f>IFERROR(LN(islamic!BA785/islamic!BA784),"")</f>
        <v>-1.5051803687403499E-3</v>
      </c>
      <c r="BB786">
        <f>IFERROR(LN(islamic!BB785/islamic!BB784),"")</f>
        <v>-1.5648705788242404E-3</v>
      </c>
      <c r="BC786" t="str">
        <f>IFERROR(LN(islamic!BC785/islamic!BC784),"")</f>
        <v/>
      </c>
      <c r="BD786">
        <f>IFERROR(LN(islamic!BD785/islamic!BD784),"")</f>
        <v>-2.5303136515162927E-2</v>
      </c>
      <c r="BE786" t="str">
        <f>IFERROR(LN(islamic!BE785/islamic!BE784),"")</f>
        <v/>
      </c>
      <c r="BF786">
        <f>IFERROR(LN(islamic!BF785/islamic!BF784),"")</f>
        <v>-2.1137932830934906E-3</v>
      </c>
      <c r="BG786">
        <f>IFERROR(LN(islamic!BG785/islamic!BG784),"")</f>
        <v>-4.2945919409792099E-3</v>
      </c>
      <c r="BH786">
        <f>IFERROR(LN(islamic!BH785/islamic!BH784),"")</f>
        <v>-4.2603614736116515E-3</v>
      </c>
      <c r="BI786">
        <f>IFERROR(LN(islamic!BI785/islamic!BI784),"")</f>
        <v>-6.7048893468803672E-4</v>
      </c>
      <c r="BJ786">
        <f>IFERROR(LN(islamic!BJ785/islamic!BJ784),"")</f>
        <v>-4.8569625187048276E-3</v>
      </c>
      <c r="BK786">
        <f>IFERROR(LN(islamic!BK785/islamic!BK784),"")</f>
        <v>-1.442150231506352E-2</v>
      </c>
      <c r="BL786">
        <f>IFERROR(LN(islamic!BL785/islamic!BL784),"")</f>
        <v>-1.628996491362478E-3</v>
      </c>
      <c r="BM786">
        <f>IFERROR(LN(islamic!BM785/islamic!BM784),"")</f>
        <v>9.3954596993903899E-5</v>
      </c>
      <c r="BN786" t="str">
        <f>IFERROR(LN(islamic!BN785/islamic!BN784),"")</f>
        <v/>
      </c>
      <c r="BO786">
        <f>IFERROR(LN(islamic!BO785/islamic!BO784),"")</f>
        <v>5.3828983456204649E-4</v>
      </c>
      <c r="BP786">
        <f>IFERROR(LN(islamic!BP785/islamic!BP784),"")</f>
        <v>8.5205890618534388E-5</v>
      </c>
      <c r="BQ786" t="str">
        <f>IFERROR(LN(islamic!BQ785/islamic!BQ784),"")</f>
        <v/>
      </c>
      <c r="BR786" t="str">
        <f>IFERROR(LN(islamic!BR785/islamic!BR784),"")</f>
        <v/>
      </c>
      <c r="BS786" t="str">
        <f>IFERROR(LN(islamic!BS785/islamic!BS784),"")</f>
        <v/>
      </c>
    </row>
    <row r="787" spans="1:71" x14ac:dyDescent="0.25">
      <c r="A787" s="1">
        <v>42859</v>
      </c>
      <c r="B787">
        <f>IFERROR(LN(islamic!B786/islamic!B785),"")</f>
        <v>1.3977551091216804E-2</v>
      </c>
      <c r="C787">
        <f>IFERROR(LN(islamic!C786/islamic!C785),"")</f>
        <v>1.1419218557199846E-4</v>
      </c>
      <c r="D787" t="str">
        <f>IFERROR(LN(islamic!D786/islamic!D785),"")</f>
        <v/>
      </c>
      <c r="E787">
        <f>IFERROR(LN(islamic!E786/islamic!E785),"")</f>
        <v>1.2049174140067956E-4</v>
      </c>
      <c r="F787">
        <f>IFERROR(LN(islamic!F786/islamic!F785),"")</f>
        <v>7.7884652868526197E-5</v>
      </c>
      <c r="G787">
        <f>IFERROR(LN(islamic!G786/islamic!G785),"")</f>
        <v>1.6267626270528442E-4</v>
      </c>
      <c r="H787" t="str">
        <f>IFERROR(LN(islamic!H786/islamic!H785),"")</f>
        <v/>
      </c>
      <c r="I787">
        <f>IFERROR(LN(islamic!I786/islamic!I785),"")</f>
        <v>1.1112188858387248E-4</v>
      </c>
      <c r="J787">
        <f>IFERROR(LN(islamic!J786/islamic!J785),"")</f>
        <v>2.3657102955740419E-4</v>
      </c>
      <c r="K787">
        <f>IFERROR(LN(islamic!K786/islamic!K785),"")</f>
        <v>9.6149223669158082E-5</v>
      </c>
      <c r="L787">
        <f>IFERROR(LN(islamic!L786/islamic!L785),"")</f>
        <v>9.3760255096762165E-5</v>
      </c>
      <c r="M787">
        <f>IFERROR(LN(islamic!M786/islamic!M785),"")</f>
        <v>7.4230636598615076E-5</v>
      </c>
      <c r="N787">
        <f>IFERROR(LN(islamic!N786/islamic!N785),"")</f>
        <v>1.2005751340975666E-4</v>
      </c>
      <c r="O787">
        <f>IFERROR(LN(islamic!O786/islamic!O785),"")</f>
        <v>-9.7632414036834538E-5</v>
      </c>
      <c r="P787">
        <f>IFERROR(LN(islamic!P786/islamic!P785),"")</f>
        <v>0</v>
      </c>
      <c r="Q787">
        <f>IFERROR(LN(islamic!Q786/islamic!Q785),"")</f>
        <v>-1.871082426636599E-4</v>
      </c>
      <c r="R787">
        <f>IFERROR(LN(islamic!R786/islamic!R785),"")</f>
        <v>1.1643815691488176E-4</v>
      </c>
      <c r="S787" t="str">
        <f>IFERROR(LN(islamic!S786/islamic!S785),"")</f>
        <v/>
      </c>
      <c r="T787">
        <f>IFERROR(LN(islamic!T786/islamic!T785),"")</f>
        <v>1.2116561334736776E-4</v>
      </c>
      <c r="U787">
        <f>IFERROR(LN(islamic!U786/islamic!U785),"")</f>
        <v>1.2178271168910348E-4</v>
      </c>
      <c r="V787">
        <f>IFERROR(LN(islamic!V786/islamic!V785),"")</f>
        <v>0</v>
      </c>
      <c r="W787">
        <f>IFERROR(LN(islamic!W786/islamic!W785),"")</f>
        <v>1.2723409454690687E-4</v>
      </c>
      <c r="X787" t="str">
        <f>IFERROR(LN(islamic!X786/islamic!X785),"")</f>
        <v/>
      </c>
      <c r="Y787">
        <f>IFERROR(LN(islamic!Y786/islamic!Y785),"")</f>
        <v>5.0602327900471471E-3</v>
      </c>
      <c r="Z787" t="str">
        <f>IFERROR(LN(islamic!Z786/islamic!Z785),"")</f>
        <v/>
      </c>
      <c r="AA787">
        <f>IFERROR(LN(islamic!AA786/islamic!AA785),"")</f>
        <v>0</v>
      </c>
      <c r="AB787">
        <f>IFERROR(LN(islamic!AB786/islamic!AB785),"")</f>
        <v>1.6596485934575932E-2</v>
      </c>
      <c r="AC787">
        <f>IFERROR(LN(islamic!AC786/islamic!AC785),"")</f>
        <v>3.9766984523914705E-3</v>
      </c>
      <c r="AD787">
        <f>IFERROR(LN(islamic!AD786/islamic!AD785),"")</f>
        <v>6.5405971271854839E-3</v>
      </c>
      <c r="AE787">
        <f>IFERROR(LN(islamic!AE786/islamic!AE785),"")</f>
        <v>1.3497994091360941E-2</v>
      </c>
      <c r="AF787">
        <f>IFERROR(LN(islamic!AF786/islamic!AF785),"")</f>
        <v>7.9639390922848202E-3</v>
      </c>
      <c r="AG787" t="str">
        <f>IFERROR(LN(islamic!AG786/islamic!AG785),"")</f>
        <v/>
      </c>
      <c r="AH787">
        <f>IFERROR(LN(islamic!AH786/islamic!AH785),"")</f>
        <v>8.5806170698744522E-3</v>
      </c>
      <c r="AI787">
        <f>IFERROR(LN(islamic!AI786/islamic!AI785),"")</f>
        <v>1.0851009566536746E-2</v>
      </c>
      <c r="AJ787">
        <f>IFERROR(LN(islamic!AJ786/islamic!AJ785),"")</f>
        <v>9.4492793819015894E-4</v>
      </c>
      <c r="AK787">
        <f>IFERROR(LN(islamic!AK786/islamic!AK785),"")</f>
        <v>-6.7407075215035073E-3</v>
      </c>
      <c r="AL787">
        <f>IFERROR(LN(islamic!AL786/islamic!AL785),"")</f>
        <v>1.521963545229995E-2</v>
      </c>
      <c r="AM787">
        <f>IFERROR(LN(islamic!AM786/islamic!AM785),"")</f>
        <v>1.4672967622462433E-2</v>
      </c>
      <c r="AN787" t="str">
        <f>IFERROR(LN(islamic!AN786/islamic!AN785),"")</f>
        <v/>
      </c>
      <c r="AO787">
        <f>IFERROR(LN(islamic!AO786/islamic!AO785),"")</f>
        <v>1.34645359511315E-2</v>
      </c>
      <c r="AP787" t="str">
        <f>IFERROR(LN(islamic!AP786/islamic!AP785),"")</f>
        <v/>
      </c>
      <c r="AQ787">
        <f>IFERROR(LN(islamic!AQ786/islamic!AQ785),"")</f>
        <v>1.2558398794878661E-2</v>
      </c>
      <c r="AR787">
        <f>IFERROR(LN(islamic!AR786/islamic!AR785),"")</f>
        <v>1.1935350549273511E-2</v>
      </c>
      <c r="AS787" t="str">
        <f>IFERROR(LN(islamic!AS786/islamic!AS785),"")</f>
        <v/>
      </c>
      <c r="AT787">
        <f>IFERROR(LN(islamic!AT786/islamic!AT785),"")</f>
        <v>1.4521098927544772E-2</v>
      </c>
      <c r="AU787">
        <f>IFERROR(LN(islamic!AU786/islamic!AU785),"")</f>
        <v>-1.3282264472943369E-2</v>
      </c>
      <c r="AV787" t="str">
        <f>IFERROR(LN(islamic!AV786/islamic!AV785),"")</f>
        <v/>
      </c>
      <c r="AW787">
        <f>IFERROR(LN(islamic!AW786/islamic!AW785),"")</f>
        <v>1.3094279686830881E-2</v>
      </c>
      <c r="AX787">
        <f>IFERROR(LN(islamic!AX786/islamic!AX785),"")</f>
        <v>1.473184339238136E-2</v>
      </c>
      <c r="AY787">
        <f>IFERROR(LN(islamic!AY786/islamic!AY785),"")</f>
        <v>1.3426196921431375E-2</v>
      </c>
      <c r="AZ787" t="str">
        <f>IFERROR(LN(islamic!AZ786/islamic!AZ785),"")</f>
        <v/>
      </c>
      <c r="BA787">
        <f>IFERROR(LN(islamic!BA786/islamic!BA785),"")</f>
        <v>1.1990040610599146E-2</v>
      </c>
      <c r="BB787">
        <f>IFERROR(LN(islamic!BB786/islamic!BB785),"")</f>
        <v>1.3306409663311085E-2</v>
      </c>
      <c r="BC787" t="str">
        <f>IFERROR(LN(islamic!BC786/islamic!BC785),"")</f>
        <v/>
      </c>
      <c r="BD787">
        <f>IFERROR(LN(islamic!BD786/islamic!BD785),"")</f>
        <v>1.231303224015233E-2</v>
      </c>
      <c r="BE787" t="str">
        <f>IFERROR(LN(islamic!BE786/islamic!BE785),"")</f>
        <v/>
      </c>
      <c r="BF787">
        <f>IFERROR(LN(islamic!BF786/islamic!BF785),"")</f>
        <v>9.651737644033551E-3</v>
      </c>
      <c r="BG787">
        <f>IFERROR(LN(islamic!BG786/islamic!BG785),"")</f>
        <v>1.1449844626601029E-2</v>
      </c>
      <c r="BH787">
        <f>IFERROR(LN(islamic!BH786/islamic!BH785),"")</f>
        <v>1.1218066361273583E-2</v>
      </c>
      <c r="BI787">
        <f>IFERROR(LN(islamic!BI786/islamic!BI785),"")</f>
        <v>9.7800290536392588E-3</v>
      </c>
      <c r="BJ787">
        <f>IFERROR(LN(islamic!BJ786/islamic!BJ785),"")</f>
        <v>1.1477491475193601E-2</v>
      </c>
      <c r="BK787">
        <f>IFERROR(LN(islamic!BK786/islamic!BK785),"")</f>
        <v>0</v>
      </c>
      <c r="BL787">
        <f>IFERROR(LN(islamic!BL786/islamic!BL785),"")</f>
        <v>1.1649830383745013E-2</v>
      </c>
      <c r="BM787">
        <f>IFERROR(LN(islamic!BM786/islamic!BM785),"")</f>
        <v>0</v>
      </c>
      <c r="BN787" t="str">
        <f>IFERROR(LN(islamic!BN786/islamic!BN785),"")</f>
        <v/>
      </c>
      <c r="BO787">
        <f>IFERROR(LN(islamic!BO786/islamic!BO785),"")</f>
        <v>9.8798921741384457E-5</v>
      </c>
      <c r="BP787">
        <f>IFERROR(LN(islamic!BP786/islamic!BP785),"")</f>
        <v>8.7091851666813906E-5</v>
      </c>
      <c r="BQ787" t="str">
        <f>IFERROR(LN(islamic!BQ786/islamic!BQ785),"")</f>
        <v/>
      </c>
      <c r="BR787" t="str">
        <f>IFERROR(LN(islamic!BR786/islamic!BR785),"")</f>
        <v/>
      </c>
      <c r="BS787" t="str">
        <f>IFERROR(LN(islamic!BS786/islamic!BS785),"")</f>
        <v/>
      </c>
    </row>
    <row r="788" spans="1:71" x14ac:dyDescent="0.25">
      <c r="A788" s="1">
        <v>42860</v>
      </c>
      <c r="B788">
        <f>IFERROR(LN(islamic!B787/islamic!B786),"")</f>
        <v>8.6841064908329895E-5</v>
      </c>
      <c r="C788">
        <f>IFERROR(LN(islamic!C787/islamic!C786),"")</f>
        <v>1.1417914720568238E-4</v>
      </c>
      <c r="D788" t="str">
        <f>IFERROR(LN(islamic!D787/islamic!D786),"")</f>
        <v/>
      </c>
      <c r="E788">
        <f>IFERROR(LN(islamic!E787/islamic!E786),"")</f>
        <v>9.7346723564874384E-5</v>
      </c>
      <c r="F788">
        <f>IFERROR(LN(islamic!F787/islamic!F786),"")</f>
        <v>1.1206727087117168E-4</v>
      </c>
      <c r="G788">
        <f>IFERROR(LN(islamic!G787/islamic!G786),"")</f>
        <v>1.2745881385658943E-4</v>
      </c>
      <c r="H788" t="str">
        <f>IFERROR(LN(islamic!H787/islamic!H786),"")</f>
        <v/>
      </c>
      <c r="I788">
        <f>IFERROR(LN(islamic!I787/islamic!I786),"")</f>
        <v>1.4971250989022103E-4</v>
      </c>
      <c r="J788">
        <f>IFERROR(LN(islamic!J787/islamic!J786),"")</f>
        <v>1.3271390058814872E-4</v>
      </c>
      <c r="K788">
        <f>IFERROR(LN(islamic!K787/islamic!K786),"")</f>
        <v>9.6139979884691639E-5</v>
      </c>
      <c r="L788">
        <f>IFERROR(LN(islamic!L787/islamic!L786),"")</f>
        <v>9.3751464935434828E-5</v>
      </c>
      <c r="M788">
        <f>IFERROR(LN(islamic!M787/islamic!M786),"")</f>
        <v>3.9587419912444625E-5</v>
      </c>
      <c r="N788">
        <f>IFERROR(LN(islamic!N787/islamic!N786),"")</f>
        <v>1.190904350349783E-4</v>
      </c>
      <c r="O788">
        <f>IFERROR(LN(islamic!O787/islamic!O786),"")</f>
        <v>9.7632414036897178E-5</v>
      </c>
      <c r="P788">
        <f>IFERROR(LN(islamic!P787/islamic!P786),"")</f>
        <v>1.8668906989704681E-4</v>
      </c>
      <c r="Q788">
        <f>IFERROR(LN(islamic!Q787/islamic!Q786),"")</f>
        <v>1.8710824266361071E-4</v>
      </c>
      <c r="R788">
        <f>IFERROR(LN(islamic!R787/islamic!R786),"")</f>
        <v>1.0672306829253568E-4</v>
      </c>
      <c r="S788" t="str">
        <f>IFERROR(LN(islamic!S787/islamic!S786),"")</f>
        <v/>
      </c>
      <c r="T788">
        <f>IFERROR(LN(islamic!T787/islamic!T786),"")</f>
        <v>1.3124618269147722E-4</v>
      </c>
      <c r="U788">
        <f>IFERROR(LN(islamic!U787/islamic!U786),"")</f>
        <v>1.4050008687302743E-4</v>
      </c>
      <c r="V788">
        <f>IFERROR(LN(islamic!V787/islamic!V786),"")</f>
        <v>2.309513280336157E-4</v>
      </c>
      <c r="W788">
        <f>IFERROR(LN(islamic!W787/islamic!W786),"")</f>
        <v>6.3610977094440374E-5</v>
      </c>
      <c r="X788" t="str">
        <f>IFERROR(LN(islamic!X787/islamic!X786),"")</f>
        <v/>
      </c>
      <c r="Y788">
        <f>IFERROR(LN(islamic!Y787/islamic!Y786),"")</f>
        <v>2.5555304637363539E-3</v>
      </c>
      <c r="Z788" t="str">
        <f>IFERROR(LN(islamic!Z787/islamic!Z786),"")</f>
        <v/>
      </c>
      <c r="AA788">
        <f>IFERROR(LN(islamic!AA787/islamic!AA786),"")</f>
        <v>0</v>
      </c>
      <c r="AB788">
        <f>IFERROR(LN(islamic!AB787/islamic!AB786),"")</f>
        <v>6.6957063008833461E-3</v>
      </c>
      <c r="AC788">
        <f>IFERROR(LN(islamic!AC787/islamic!AC786),"")</f>
        <v>2.2040226829463387E-3</v>
      </c>
      <c r="AD788">
        <f>IFERROR(LN(islamic!AD787/islamic!AD786),"")</f>
        <v>2.6081232259590427E-3</v>
      </c>
      <c r="AE788">
        <f>IFERROR(LN(islamic!AE787/islamic!AE786),"")</f>
        <v>5.2259571749280016E-3</v>
      </c>
      <c r="AF788">
        <f>IFERROR(LN(islamic!AF787/islamic!AF786),"")</f>
        <v>4.2216421538317766E-3</v>
      </c>
      <c r="AG788" t="str">
        <f>IFERROR(LN(islamic!AG787/islamic!AG786),"")</f>
        <v/>
      </c>
      <c r="AH788">
        <f>IFERROR(LN(islamic!AH787/islamic!AH786),"")</f>
        <v>5.1318074685337009E-3</v>
      </c>
      <c r="AI788">
        <f>IFERROR(LN(islamic!AI787/islamic!AI786),"")</f>
        <v>8.1633106391606151E-3</v>
      </c>
      <c r="AJ788">
        <f>IFERROR(LN(islamic!AJ787/islamic!AJ786),"")</f>
        <v>9.814636222407495E-4</v>
      </c>
      <c r="AK788">
        <f>IFERROR(LN(islamic!AK787/islamic!AK786),"")</f>
        <v>1.9890601756404627E-4</v>
      </c>
      <c r="AL788">
        <f>IFERROR(LN(islamic!AL787/islamic!AL786),"")</f>
        <v>4.9334181995266064E-3</v>
      </c>
      <c r="AM788">
        <f>IFERROR(LN(islamic!AM787/islamic!AM786),"")</f>
        <v>5.189359156699146E-3</v>
      </c>
      <c r="AN788" t="str">
        <f>IFERROR(LN(islamic!AN787/islamic!AN786),"")</f>
        <v/>
      </c>
      <c r="AO788">
        <f>IFERROR(LN(islamic!AO787/islamic!AO786),"")</f>
        <v>7.1774692333574763E-3</v>
      </c>
      <c r="AP788" t="str">
        <f>IFERROR(LN(islamic!AP787/islamic!AP786),"")</f>
        <v/>
      </c>
      <c r="AQ788">
        <f>IFERROR(LN(islamic!AQ787/islamic!AQ786),"")</f>
        <v>6.7062412800848719E-3</v>
      </c>
      <c r="AR788">
        <f>IFERROR(LN(islamic!AR787/islamic!AR786),"")</f>
        <v>6.3358184490861441E-3</v>
      </c>
      <c r="AS788" t="str">
        <f>IFERROR(LN(islamic!AS787/islamic!AS786),"")</f>
        <v/>
      </c>
      <c r="AT788">
        <f>IFERROR(LN(islamic!AT787/islamic!AT786),"")</f>
        <v>6.1605531962596813E-3</v>
      </c>
      <c r="AU788">
        <f>IFERROR(LN(islamic!AU787/islamic!AU786),"")</f>
        <v>7.0126514593502939E-3</v>
      </c>
      <c r="AV788" t="str">
        <f>IFERROR(LN(islamic!AV787/islamic!AV786),"")</f>
        <v/>
      </c>
      <c r="AW788">
        <f>IFERROR(LN(islamic!AW787/islamic!AW786),"")</f>
        <v>7.2206738519041223E-3</v>
      </c>
      <c r="AX788">
        <f>IFERROR(LN(islamic!AX787/islamic!AX786),"")</f>
        <v>7.2515651034703336E-3</v>
      </c>
      <c r="AY788">
        <f>IFERROR(LN(islamic!AY787/islamic!AY786),"")</f>
        <v>1.1774913033469819E-2</v>
      </c>
      <c r="AZ788" t="str">
        <f>IFERROR(LN(islamic!AZ787/islamic!AZ786),"")</f>
        <v/>
      </c>
      <c r="BA788">
        <f>IFERROR(LN(islamic!BA787/islamic!BA786),"")</f>
        <v>8.0186405275215322E-3</v>
      </c>
      <c r="BB788">
        <f>IFERROR(LN(islamic!BB787/islamic!BB786),"")</f>
        <v>7.6931390483629724E-3</v>
      </c>
      <c r="BC788" t="str">
        <f>IFERROR(LN(islamic!BC787/islamic!BC786),"")</f>
        <v/>
      </c>
      <c r="BD788">
        <f>IFERROR(LN(islamic!BD787/islamic!BD786),"")</f>
        <v>5.331632992787219E-3</v>
      </c>
      <c r="BE788" t="str">
        <f>IFERROR(LN(islamic!BE787/islamic!BE786),"")</f>
        <v/>
      </c>
      <c r="BF788">
        <f>IFERROR(LN(islamic!BF787/islamic!BF786),"")</f>
        <v>-8.065973942864204E-3</v>
      </c>
      <c r="BG788">
        <f>IFERROR(LN(islamic!BG787/islamic!BG786),"")</f>
        <v>6.1905505506157747E-3</v>
      </c>
      <c r="BH788">
        <f>IFERROR(LN(islamic!BH787/islamic!BH786),"")</f>
        <v>6.430890330295847E-3</v>
      </c>
      <c r="BI788">
        <f>IFERROR(LN(islamic!BI787/islamic!BI786),"")</f>
        <v>-7.1417215071171471E-3</v>
      </c>
      <c r="BJ788">
        <f>IFERROR(LN(islamic!BJ787/islamic!BJ786),"")</f>
        <v>6.0620957284953083E-3</v>
      </c>
      <c r="BK788">
        <f>IFERROR(LN(islamic!BK787/islamic!BK786),"")</f>
        <v>1.8932788161568233E-2</v>
      </c>
      <c r="BL788">
        <f>IFERROR(LN(islamic!BL787/islamic!BL786),"")</f>
        <v>6.8252799335866777E-3</v>
      </c>
      <c r="BM788">
        <f>IFERROR(LN(islamic!BM787/islamic!BM786),"")</f>
        <v>1.2270291530171556E-4</v>
      </c>
      <c r="BN788" t="str">
        <f>IFERROR(LN(islamic!BN787/islamic!BN786),"")</f>
        <v/>
      </c>
      <c r="BO788">
        <f>IFERROR(LN(islamic!BO787/islamic!BO786),"")</f>
        <v>1.0550263382174713E-4</v>
      </c>
      <c r="BP788">
        <f>IFERROR(LN(islamic!BP787/islamic!BP786),"")</f>
        <v>1.2115865551325485E-4</v>
      </c>
      <c r="BQ788" t="str">
        <f>IFERROR(LN(islamic!BQ787/islamic!BQ786),"")</f>
        <v/>
      </c>
      <c r="BR788" t="str">
        <f>IFERROR(LN(islamic!BR787/islamic!BR786),"")</f>
        <v/>
      </c>
      <c r="BS788" t="str">
        <f>IFERROR(LN(islamic!BS787/islamic!BS786),"")</f>
        <v/>
      </c>
    </row>
    <row r="789" spans="1:71" x14ac:dyDescent="0.25">
      <c r="A789" s="1">
        <v>42863</v>
      </c>
      <c r="B789">
        <f>IFERROR(LN(islamic!B788/islamic!B787),"")</f>
        <v>2.570510546102259E-4</v>
      </c>
      <c r="C789">
        <f>IFERROR(LN(islamic!C788/islamic!C787),"")</f>
        <v>1.6173147853106417E-4</v>
      </c>
      <c r="D789" t="str">
        <f>IFERROR(LN(islamic!D788/islamic!D787),"")</f>
        <v/>
      </c>
      <c r="E789">
        <f>IFERROR(LN(islamic!E788/islamic!E787),"")</f>
        <v>3.8351169988002276E-4</v>
      </c>
      <c r="F789">
        <f>IFERROR(LN(islamic!F788/islamic!F787),"")</f>
        <v>2.1080439045013862E-4</v>
      </c>
      <c r="G789">
        <f>IFERROR(LN(islamic!G788/islamic!G787),"")</f>
        <v>2.5680033439526106E-5</v>
      </c>
      <c r="H789" t="str">
        <f>IFERROR(LN(islamic!H788/islamic!H787),"")</f>
        <v/>
      </c>
      <c r="I789">
        <f>IFERROR(LN(islamic!I788/islamic!I787),"")</f>
        <v>0</v>
      </c>
      <c r="J789">
        <f>IFERROR(LN(islamic!J788/islamic!J787),"")</f>
        <v>3.9860619519395548E-4</v>
      </c>
      <c r="K789">
        <f>IFERROR(LN(islamic!K788/islamic!K787),"")</f>
        <v>1.9225223552459211E-4</v>
      </c>
      <c r="L789">
        <f>IFERROR(LN(islamic!L788/islamic!L787),"")</f>
        <v>2.8120167031638353E-4</v>
      </c>
      <c r="M789">
        <f>IFERROR(LN(islamic!M788/islamic!M787),"")</f>
        <v>-1.1678739659517607E-4</v>
      </c>
      <c r="N789">
        <f>IFERROR(LN(islamic!N788/islamic!N787),"")</f>
        <v>-9.9082250734209488E-5</v>
      </c>
      <c r="O789">
        <f>IFERROR(LN(islamic!O788/islamic!O787),"")</f>
        <v>2.928400626164133E-4</v>
      </c>
      <c r="P789">
        <f>IFERROR(LN(islamic!P788/islamic!P787),"")</f>
        <v>0</v>
      </c>
      <c r="Q789">
        <f>IFERROR(LN(islamic!Q788/islamic!Q787),"")</f>
        <v>1.870732397183137E-4</v>
      </c>
      <c r="R789">
        <f>IFERROR(LN(islamic!R788/islamic!R787),"")</f>
        <v>3.2979931041092383E-4</v>
      </c>
      <c r="S789" t="str">
        <f>IFERROR(LN(islamic!S788/islamic!S787),"")</f>
        <v/>
      </c>
      <c r="T789">
        <f>IFERROR(LN(islamic!T788/islamic!T787),"")</f>
        <v>3.6336109408061725E-4</v>
      </c>
      <c r="U789">
        <f>IFERROR(LN(islamic!U788/islamic!U787),"")</f>
        <v>3.9329525743487761E-4</v>
      </c>
      <c r="V789">
        <f>IFERROR(LN(islamic!V788/islamic!V787),"")</f>
        <v>2.7899504243341082E-4</v>
      </c>
      <c r="W789">
        <f>IFERROR(LN(islamic!W788/islamic!W787),"")</f>
        <v>3.2707826729309447E-4</v>
      </c>
      <c r="X789" t="str">
        <f>IFERROR(LN(islamic!X788/islamic!X787),"")</f>
        <v/>
      </c>
      <c r="Y789">
        <f>IFERROR(LN(islamic!Y788/islamic!Y787),"")</f>
        <v>0</v>
      </c>
      <c r="Z789" t="str">
        <f>IFERROR(LN(islamic!Z788/islamic!Z787),"")</f>
        <v/>
      </c>
      <c r="AA789">
        <f>IFERROR(LN(islamic!AA788/islamic!AA787),"")</f>
        <v>0</v>
      </c>
      <c r="AB789">
        <f>IFERROR(LN(islamic!AB788/islamic!AB787),"")</f>
        <v>1.3669903434250796E-2</v>
      </c>
      <c r="AC789">
        <f>IFERROR(LN(islamic!AC788/islamic!AC787),"")</f>
        <v>0</v>
      </c>
      <c r="AD789">
        <f>IFERROR(LN(islamic!AD788/islamic!AD787),"")</f>
        <v>7.6765212487353018E-3</v>
      </c>
      <c r="AE789">
        <f>IFERROR(LN(islamic!AE788/islamic!AE787),"")</f>
        <v>9.6117911402124282E-3</v>
      </c>
      <c r="AF789">
        <f>IFERROR(LN(islamic!AF788/islamic!AF787),"")</f>
        <v>7.867861200611094E-3</v>
      </c>
      <c r="AG789" t="str">
        <f>IFERROR(LN(islamic!AG788/islamic!AG787),"")</f>
        <v/>
      </c>
      <c r="AH789">
        <f>IFERROR(LN(islamic!AH788/islamic!AH787),"")</f>
        <v>9.7055270374991169E-3</v>
      </c>
      <c r="AI789">
        <f>IFERROR(LN(islamic!AI788/islamic!AI787),"")</f>
        <v>9.8429972871769238E-3</v>
      </c>
      <c r="AJ789">
        <f>IFERROR(LN(islamic!AJ788/islamic!AJ787),"")</f>
        <v>1.3985954321085782E-3</v>
      </c>
      <c r="AK789">
        <f>IFERROR(LN(islamic!AK788/islamic!AK787),"")</f>
        <v>-1.7915800552052213E-3</v>
      </c>
      <c r="AL789">
        <f>IFERROR(LN(islamic!AL788/islamic!AL787),"")</f>
        <v>1.4094755982624217E-2</v>
      </c>
      <c r="AM789">
        <f>IFERROR(LN(islamic!AM788/islamic!AM787),"")</f>
        <v>1.312844006348709E-2</v>
      </c>
      <c r="AN789" t="str">
        <f>IFERROR(LN(islamic!AN788/islamic!AN787),"")</f>
        <v/>
      </c>
      <c r="AO789">
        <f>IFERROR(LN(islamic!AO788/islamic!AO787),"")</f>
        <v>1.3624456890083301E-2</v>
      </c>
      <c r="AP789" t="str">
        <f>IFERROR(LN(islamic!AP788/islamic!AP787),"")</f>
        <v/>
      </c>
      <c r="AQ789">
        <f>IFERROR(LN(islamic!AQ788/islamic!AQ787),"")</f>
        <v>1.3109917907378747E-2</v>
      </c>
      <c r="AR789">
        <f>IFERROR(LN(islamic!AR788/islamic!AR787),"")</f>
        <v>1.3383721314331232E-2</v>
      </c>
      <c r="AS789" t="str">
        <f>IFERROR(LN(islamic!AS788/islamic!AS787),"")</f>
        <v/>
      </c>
      <c r="AT789">
        <f>IFERROR(LN(islamic!AT788/islamic!AT787),"")</f>
        <v>1.522022557815334E-2</v>
      </c>
      <c r="AU789">
        <f>IFERROR(LN(islamic!AU788/islamic!AU787),"")</f>
        <v>1.3190055858166813E-2</v>
      </c>
      <c r="AV789" t="str">
        <f>IFERROR(LN(islamic!AV788/islamic!AV787),"")</f>
        <v/>
      </c>
      <c r="AW789">
        <f>IFERROR(LN(islamic!AW788/islamic!AW787),"")</f>
        <v>1.3841986505156813E-2</v>
      </c>
      <c r="AX789">
        <f>IFERROR(LN(islamic!AX788/islamic!AX787),"")</f>
        <v>1.4746563896590913E-2</v>
      </c>
      <c r="AY789">
        <f>IFERROR(LN(islamic!AY788/islamic!AY787),"")</f>
        <v>1.3619768576076944E-2</v>
      </c>
      <c r="AZ789" t="str">
        <f>IFERROR(LN(islamic!AZ788/islamic!AZ787),"")</f>
        <v/>
      </c>
      <c r="BA789">
        <f>IFERROR(LN(islamic!BA788/islamic!BA787),"")</f>
        <v>1.4468199717137665E-2</v>
      </c>
      <c r="BB789">
        <f>IFERROR(LN(islamic!BB788/islamic!BB787),"")</f>
        <v>1.4679250862890665E-2</v>
      </c>
      <c r="BC789" t="str">
        <f>IFERROR(LN(islamic!BC788/islamic!BC787),"")</f>
        <v/>
      </c>
      <c r="BD789">
        <f>IFERROR(LN(islamic!BD788/islamic!BD787),"")</f>
        <v>1.0642126884000428E-2</v>
      </c>
      <c r="BE789" t="str">
        <f>IFERROR(LN(islamic!BE788/islamic!BE787),"")</f>
        <v/>
      </c>
      <c r="BF789">
        <f>IFERROR(LN(islamic!BF788/islamic!BF787),"")</f>
        <v>1.1030489149098785E-2</v>
      </c>
      <c r="BG789">
        <f>IFERROR(LN(islamic!BG788/islamic!BG787),"")</f>
        <v>1.2718772407774831E-2</v>
      </c>
      <c r="BH789">
        <f>IFERROR(LN(islamic!BH788/islamic!BH787),"")</f>
        <v>1.3388116600460496E-2</v>
      </c>
      <c r="BI789">
        <f>IFERROR(LN(islamic!BI788/islamic!BI787),"")</f>
        <v>1.3741424597135697E-2</v>
      </c>
      <c r="BJ789">
        <f>IFERROR(LN(islamic!BJ788/islamic!BJ787),"")</f>
        <v>1.254829923441019E-2</v>
      </c>
      <c r="BK789">
        <f>IFERROR(LN(islamic!BK788/islamic!BK787),"")</f>
        <v>1.267255125376527E-2</v>
      </c>
      <c r="BL789">
        <f>IFERROR(LN(islamic!BL788/islamic!BL787),"")</f>
        <v>1.7845224224750725E-2</v>
      </c>
      <c r="BM789">
        <f>IFERROR(LN(islamic!BM788/islamic!BM787),"")</f>
        <v>3.6706023027596784E-4</v>
      </c>
      <c r="BN789" t="str">
        <f>IFERROR(LN(islamic!BN788/islamic!BN787),"")</f>
        <v/>
      </c>
      <c r="BO789">
        <f>IFERROR(LN(islamic!BO788/islamic!BO787),"")</f>
        <v>3.106885516104884E-4</v>
      </c>
      <c r="BP789">
        <f>IFERROR(LN(islamic!BP788/islamic!BP787),"")</f>
        <v>3.4257238122884453E-4</v>
      </c>
      <c r="BQ789" t="str">
        <f>IFERROR(LN(islamic!BQ788/islamic!BQ787),"")</f>
        <v/>
      </c>
      <c r="BR789" t="str">
        <f>IFERROR(LN(islamic!BR788/islamic!BR787),"")</f>
        <v/>
      </c>
      <c r="BS789" t="str">
        <f>IFERROR(LN(islamic!BS788/islamic!BS787),"")</f>
        <v/>
      </c>
    </row>
    <row r="790" spans="1:71" x14ac:dyDescent="0.25">
      <c r="A790" s="1">
        <v>42864</v>
      </c>
      <c r="B790">
        <f>IFERROR(LN(islamic!B789/islamic!B788),"")</f>
        <v>9.0237810961319958E-5</v>
      </c>
      <c r="C790">
        <f>IFERROR(LN(islamic!C789/islamic!C788),"")</f>
        <v>0</v>
      </c>
      <c r="D790" t="str">
        <f>IFERROR(LN(islamic!D789/islamic!D788),"")</f>
        <v/>
      </c>
      <c r="E790">
        <f>IFERROR(LN(islamic!E789/islamic!E788),"")</f>
        <v>1.2234590091475569E-4</v>
      </c>
      <c r="F790">
        <f>IFERROR(LN(islamic!F789/islamic!F788),"")</f>
        <v>1.5570083445305834E-4</v>
      </c>
      <c r="G790">
        <f>IFERROR(LN(islamic!G789/islamic!G788),"")</f>
        <v>1.1697847467637982E-4</v>
      </c>
      <c r="H790" t="str">
        <f>IFERROR(LN(islamic!H789/islamic!H788),"")</f>
        <v/>
      </c>
      <c r="I790">
        <f>IFERROR(LN(islamic!I789/islamic!I788),"")</f>
        <v>3.9441809487773312E-4</v>
      </c>
      <c r="J790">
        <f>IFERROR(LN(islamic!J789/islamic!J788),"")</f>
        <v>1.34923659067709E-4</v>
      </c>
      <c r="K790">
        <f>IFERROR(LN(islamic!K789/islamic!K788),"")</f>
        <v>0</v>
      </c>
      <c r="L790">
        <f>IFERROR(LN(islamic!L789/islamic!L788),"")</f>
        <v>1.8742385960503696E-4</v>
      </c>
      <c r="M790">
        <f>IFERROR(LN(islamic!M789/islamic!M788),"")</f>
        <v>3.0480624257679011E-4</v>
      </c>
      <c r="N790">
        <f>IFERROR(LN(islamic!N789/islamic!N788),"")</f>
        <v>1.1337214991977717E-4</v>
      </c>
      <c r="O790">
        <f>IFERROR(LN(islamic!O789/islamic!O788),"")</f>
        <v>9.7594300568057586E-5</v>
      </c>
      <c r="P790">
        <f>IFERROR(LN(islamic!P789/islamic!P788),"")</f>
        <v>1.8665422359338767E-4</v>
      </c>
      <c r="Q790">
        <f>IFERROR(LN(islamic!Q789/islamic!Q788),"")</f>
        <v>1.8703824986686504E-4</v>
      </c>
      <c r="R790">
        <f>IFERROR(LN(islamic!R789/islamic!R788),"")</f>
        <v>1.163737927536836E-4</v>
      </c>
      <c r="S790" t="str">
        <f>IFERROR(LN(islamic!S789/islamic!S788),"")</f>
        <v/>
      </c>
      <c r="T790">
        <f>IFERROR(LN(islamic!T789/islamic!T788),"")</f>
        <v>1.2109103032994008E-4</v>
      </c>
      <c r="U790">
        <f>IFERROR(LN(islamic!U789/islamic!U788),"")</f>
        <v>1.4042511385818865E-4</v>
      </c>
      <c r="V790">
        <f>IFERROR(LN(islamic!V789/islamic!V788),"")</f>
        <v>1.0580534711559218E-4</v>
      </c>
      <c r="W790">
        <f>IFERROR(LN(islamic!W789/islamic!W788),"")</f>
        <v>6.1769440133823184E-5</v>
      </c>
      <c r="X790" t="str">
        <f>IFERROR(LN(islamic!X789/islamic!X788),"")</f>
        <v/>
      </c>
      <c r="Y790">
        <f>IFERROR(LN(islamic!Y789/islamic!Y788),"")</f>
        <v>4.7888473351383066E-3</v>
      </c>
      <c r="Z790" t="str">
        <f>IFERROR(LN(islamic!Z789/islamic!Z788),"")</f>
        <v/>
      </c>
      <c r="AA790">
        <f>IFERROR(LN(islamic!AA789/islamic!AA788),"")</f>
        <v>0</v>
      </c>
      <c r="AB790">
        <f>IFERROR(LN(islamic!AB789/islamic!AB788),"")</f>
        <v>5.6615535840554877E-3</v>
      </c>
      <c r="AC790">
        <f>IFERROR(LN(islamic!AC789/islamic!AC788),"")</f>
        <v>4.4634136946897504E-3</v>
      </c>
      <c r="AD790">
        <f>IFERROR(LN(islamic!AD789/islamic!AD788),"")</f>
        <v>1.344241228793066E-3</v>
      </c>
      <c r="AE790">
        <f>IFERROR(LN(islamic!AE789/islamic!AE788),"")</f>
        <v>1.365602215106568E-3</v>
      </c>
      <c r="AF790">
        <f>IFERROR(LN(islamic!AF789/islamic!AF788),"")</f>
        <v>1.0443865179069157E-3</v>
      </c>
      <c r="AG790" t="str">
        <f>IFERROR(LN(islamic!AG789/islamic!AG788),"")</f>
        <v/>
      </c>
      <c r="AH790">
        <f>IFERROR(LN(islamic!AH789/islamic!AH788),"")</f>
        <v>-5.4127200238692028E-4</v>
      </c>
      <c r="AI790">
        <f>IFERROR(LN(islamic!AI789/islamic!AI788),"")</f>
        <v>8.0472107346835423E-4</v>
      </c>
      <c r="AJ790">
        <f>IFERROR(LN(islamic!AJ789/islamic!AJ788),"")</f>
        <v>-5.6471441611634073E-4</v>
      </c>
      <c r="AK790">
        <f>IFERROR(LN(islamic!AK789/islamic!AK788),"")</f>
        <v>-3.992818241363107E-3</v>
      </c>
      <c r="AL790">
        <f>IFERROR(LN(islamic!AL789/islamic!AL788),"")</f>
        <v>0</v>
      </c>
      <c r="AM790">
        <f>IFERROR(LN(islamic!AM789/islamic!AM788),"")</f>
        <v>0</v>
      </c>
      <c r="AN790" t="str">
        <f>IFERROR(LN(islamic!AN789/islamic!AN788),"")</f>
        <v/>
      </c>
      <c r="AO790">
        <f>IFERROR(LN(islamic!AO789/islamic!AO788),"")</f>
        <v>3.549480398993624E-3</v>
      </c>
      <c r="AP790" t="str">
        <f>IFERROR(LN(islamic!AP789/islamic!AP788),"")</f>
        <v/>
      </c>
      <c r="AQ790">
        <f>IFERROR(LN(islamic!AQ789/islamic!AQ788),"")</f>
        <v>3.2086492106898337E-3</v>
      </c>
      <c r="AR790">
        <f>IFERROR(LN(islamic!AR789/islamic!AR788),"")</f>
        <v>2.0751200640041975E-3</v>
      </c>
      <c r="AS790" t="str">
        <f>IFERROR(LN(islamic!AS789/islamic!AS788),"")</f>
        <v/>
      </c>
      <c r="AT790">
        <f>IFERROR(LN(islamic!AT789/islamic!AT788),"")</f>
        <v>3.6116707184124888E-3</v>
      </c>
      <c r="AU790">
        <f>IFERROR(LN(islamic!AU789/islamic!AU788),"")</f>
        <v>0</v>
      </c>
      <c r="AV790" t="str">
        <f>IFERROR(LN(islamic!AV789/islamic!AV788),"")</f>
        <v/>
      </c>
      <c r="AW790">
        <f>IFERROR(LN(islamic!AW789/islamic!AW788),"")</f>
        <v>7.9858008913979517E-4</v>
      </c>
      <c r="AX790">
        <f>IFERROR(LN(islamic!AX789/islamic!AX788),"")</f>
        <v>6.6515899751874176E-4</v>
      </c>
      <c r="AY790">
        <f>IFERROR(LN(islamic!AY789/islamic!AY788),"")</f>
        <v>2.7711759572803299E-3</v>
      </c>
      <c r="AZ790" t="str">
        <f>IFERROR(LN(islamic!AZ789/islamic!AZ788),"")</f>
        <v/>
      </c>
      <c r="BA790">
        <f>IFERROR(LN(islamic!BA789/islamic!BA788),"")</f>
        <v>3.3830621903736483E-3</v>
      </c>
      <c r="BB790">
        <f>IFERROR(LN(islamic!BB789/islamic!BB788),"")</f>
        <v>1.2985477921499055E-3</v>
      </c>
      <c r="BC790" t="str">
        <f>IFERROR(LN(islamic!BC789/islamic!BC788),"")</f>
        <v/>
      </c>
      <c r="BD790">
        <f>IFERROR(LN(islamic!BD789/islamic!BD788),"")</f>
        <v>-1.458974536450184E-3</v>
      </c>
      <c r="BE790" t="str">
        <f>IFERROR(LN(islamic!BE789/islamic!BE788),"")</f>
        <v/>
      </c>
      <c r="BF790">
        <f>IFERROR(LN(islamic!BF789/islamic!BF788),"")</f>
        <v>4.517033392593882E-3</v>
      </c>
      <c r="BG790">
        <f>IFERROR(LN(islamic!BG789/islamic!BG788),"")</f>
        <v>7.8957761701669454E-4</v>
      </c>
      <c r="BH790">
        <f>IFERROR(LN(islamic!BH789/islamic!BH788),"")</f>
        <v>-4.789000513750387E-4</v>
      </c>
      <c r="BI790">
        <f>IFERROR(LN(islamic!BI789/islamic!BI788),"")</f>
        <v>4.7086094524991197E-3</v>
      </c>
      <c r="BJ790">
        <f>IFERROR(LN(islamic!BJ789/islamic!BJ788),"")</f>
        <v>1.041169143158134E-3</v>
      </c>
      <c r="BK790">
        <f>IFERROR(LN(islamic!BK789/islamic!BK788),"")</f>
        <v>2.9585820397476982E-3</v>
      </c>
      <c r="BL790">
        <f>IFERROR(LN(islamic!BL789/islamic!BL788),"")</f>
        <v>3.8248465204433731E-3</v>
      </c>
      <c r="BM790">
        <f>IFERROR(LN(islamic!BM789/islamic!BM788),"")</f>
        <v>1.1497810158965273E-4</v>
      </c>
      <c r="BN790" t="str">
        <f>IFERROR(LN(islamic!BN789/islamic!BN788),"")</f>
        <v/>
      </c>
      <c r="BO790">
        <f>IFERROR(LN(islamic!BO789/islamic!BO788),"")</f>
        <v>1.0354140371385961E-4</v>
      </c>
      <c r="BP790">
        <f>IFERROR(LN(islamic!BP789/islamic!BP788),"")</f>
        <v>1.4380757058203358E-4</v>
      </c>
      <c r="BQ790" t="str">
        <f>IFERROR(LN(islamic!BQ789/islamic!BQ788),"")</f>
        <v/>
      </c>
      <c r="BR790" t="str">
        <f>IFERROR(LN(islamic!BR789/islamic!BR788),"")</f>
        <v/>
      </c>
      <c r="BS790" t="str">
        <f>IFERROR(LN(islamic!BS789/islamic!BS788),"")</f>
        <v/>
      </c>
    </row>
    <row r="791" spans="1:71" x14ac:dyDescent="0.25">
      <c r="A791" s="1">
        <v>42865</v>
      </c>
      <c r="B791">
        <f>IFERROR(LN(islamic!B790/islamic!B789),"")</f>
        <v>-3.1643925001800734E-4</v>
      </c>
      <c r="C791">
        <f>IFERROR(LN(islamic!C790/islamic!C789),"")</f>
        <v>2.7583452006118105E-4</v>
      </c>
      <c r="D791" t="str">
        <f>IFERROR(LN(islamic!D790/islamic!D789),"")</f>
        <v/>
      </c>
      <c r="E791">
        <f>IFERROR(LN(islamic!E790/islamic!E789),"")</f>
        <v>9.5361620487701012E-5</v>
      </c>
      <c r="F791">
        <f>IFERROR(LN(islamic!F790/islamic!F789),"")</f>
        <v>0</v>
      </c>
      <c r="G791">
        <f>IFERROR(LN(islamic!G790/islamic!G789),"")</f>
        <v>7.8928962543119198E-5</v>
      </c>
      <c r="H791" t="str">
        <f>IFERROR(LN(islamic!H790/islamic!H789),"")</f>
        <v/>
      </c>
      <c r="I791">
        <f>IFERROR(LN(islamic!I790/islamic!I789),"")</f>
        <v>0</v>
      </c>
      <c r="J791">
        <f>IFERROR(LN(islamic!J790/islamic!J789),"")</f>
        <v>1.3243552076815858E-4</v>
      </c>
      <c r="K791">
        <f>IFERROR(LN(islamic!K790/islamic!K789),"")</f>
        <v>0</v>
      </c>
      <c r="L791">
        <f>IFERROR(LN(islamic!L790/islamic!L789),"")</f>
        <v>9.3698758561152744E-5</v>
      </c>
      <c r="M791">
        <f>IFERROR(LN(islamic!M790/islamic!M789),"")</f>
        <v>1.1971989516048652E-4</v>
      </c>
      <c r="N791">
        <f>IFERROR(LN(islamic!N790/islamic!N789),"")</f>
        <v>1.1145420601107054E-4</v>
      </c>
      <c r="O791">
        <f>IFERROR(LN(islamic!O790/islamic!O789),"")</f>
        <v>0</v>
      </c>
      <c r="P791">
        <f>IFERROR(LN(islamic!P790/islamic!P789),"")</f>
        <v>0</v>
      </c>
      <c r="Q791">
        <f>IFERROR(LN(islamic!Q790/islamic!Q789),"")</f>
        <v>0</v>
      </c>
      <c r="R791">
        <f>IFERROR(LN(islamic!R790/islamic!R789),"")</f>
        <v>1.0666408097200157E-4</v>
      </c>
      <c r="S791" t="str">
        <f>IFERROR(LN(islamic!S790/islamic!S789),"")</f>
        <v/>
      </c>
      <c r="T791">
        <f>IFERROR(LN(islamic!T790/islamic!T789),"")</f>
        <v>1.3116540480835042E-4</v>
      </c>
      <c r="U791">
        <f>IFERROR(LN(islamic!U790/islamic!U789),"")</f>
        <v>1.310456508757939E-4</v>
      </c>
      <c r="V791">
        <f>IFERROR(LN(islamic!V790/islamic!V789),"")</f>
        <v>1.1541124887819447E-4</v>
      </c>
      <c r="W791">
        <f>IFERROR(LN(islamic!W790/islamic!W789),"")</f>
        <v>1.16261537727079E-4</v>
      </c>
      <c r="X791" t="str">
        <f>IFERROR(LN(islamic!X790/islamic!X789),"")</f>
        <v/>
      </c>
      <c r="Y791">
        <f>IFERROR(LN(islamic!Y790/islamic!Y789),"")</f>
        <v>0</v>
      </c>
      <c r="Z791" t="str">
        <f>IFERROR(LN(islamic!Z790/islamic!Z789),"")</f>
        <v/>
      </c>
      <c r="AA791">
        <f>IFERROR(LN(islamic!AA790/islamic!AA789),"")</f>
        <v>0</v>
      </c>
      <c r="AB791">
        <f>IFERROR(LN(islamic!AB790/islamic!AB789),"")</f>
        <v>-2.785745349254578E-3</v>
      </c>
      <c r="AC791">
        <f>IFERROR(LN(islamic!AC790/islamic!AC789),"")</f>
        <v>-8.0051181097246871E-4</v>
      </c>
      <c r="AD791">
        <f>IFERROR(LN(islamic!AD790/islamic!AD789),"")</f>
        <v>-1.5462137071262966E-3</v>
      </c>
      <c r="AE791">
        <f>IFERROR(LN(islamic!AE790/islamic!AE789),"")</f>
        <v>-3.3414368878400612E-3</v>
      </c>
      <c r="AF791">
        <f>IFERROR(LN(islamic!AF790/islamic!AF789),"")</f>
        <v>-2.0898649194606884E-3</v>
      </c>
      <c r="AG791" t="str">
        <f>IFERROR(LN(islamic!AG790/islamic!AG789),"")</f>
        <v/>
      </c>
      <c r="AH791">
        <f>IFERROR(LN(islamic!AH790/islamic!AH789),"")</f>
        <v>-2.0912433641755573E-3</v>
      </c>
      <c r="AI791">
        <f>IFERROR(LN(islamic!AI790/islamic!AI789),"")</f>
        <v>-6.705559159588708E-4</v>
      </c>
      <c r="AJ791">
        <f>IFERROR(LN(islamic!AJ790/islamic!AJ789),"")</f>
        <v>-1.041721119735601E-3</v>
      </c>
      <c r="AK791">
        <f>IFERROR(LN(islamic!AK790/islamic!AK789),"")</f>
        <v>-1.0007005738518334E-3</v>
      </c>
      <c r="AL791">
        <f>IFERROR(LN(islamic!AL790/islamic!AL789),"")</f>
        <v>-1.7940962750739881E-3</v>
      </c>
      <c r="AM791">
        <f>IFERROR(LN(islamic!AM790/islamic!AM789),"")</f>
        <v>-7.7857816755489372E-4</v>
      </c>
      <c r="AN791" t="str">
        <f>IFERROR(LN(islamic!AN790/islamic!AN789),"")</f>
        <v/>
      </c>
      <c r="AO791">
        <f>IFERROR(LN(islamic!AO790/islamic!AO789),"")</f>
        <v>0</v>
      </c>
      <c r="AP791" t="str">
        <f>IFERROR(LN(islamic!AP790/islamic!AP789),"")</f>
        <v/>
      </c>
      <c r="AQ791">
        <f>IFERROR(LN(islamic!AQ790/islamic!AQ789),"")</f>
        <v>0</v>
      </c>
      <c r="AR791">
        <f>IFERROR(LN(islamic!AR790/islamic!AR789),"")</f>
        <v>-2.9063753072146323E-3</v>
      </c>
      <c r="AS791" t="str">
        <f>IFERROR(LN(islamic!AS790/islamic!AS789),"")</f>
        <v/>
      </c>
      <c r="AT791">
        <f>IFERROR(LN(islamic!AT790/islamic!AT789),"")</f>
        <v>-2.656175574666006E-3</v>
      </c>
      <c r="AU791">
        <f>IFERROR(LN(islamic!AU790/islamic!AU789),"")</f>
        <v>-6.8989309393228688E-4</v>
      </c>
      <c r="AV791" t="str">
        <f>IFERROR(LN(islamic!AV790/islamic!AV789),"")</f>
        <v/>
      </c>
      <c r="AW791">
        <f>IFERROR(LN(islamic!AW790/islamic!AW789),"")</f>
        <v>-3.5776838834982315E-3</v>
      </c>
      <c r="AX791">
        <f>IFERROR(LN(islamic!AX790/islamic!AX789),"")</f>
        <v>0</v>
      </c>
      <c r="AY791">
        <f>IFERROR(LN(islamic!AY790/islamic!AY789),"")</f>
        <v>-1.8377709795542299E-3</v>
      </c>
      <c r="AZ791" t="str">
        <f>IFERROR(LN(islamic!AZ790/islamic!AZ789),"")</f>
        <v/>
      </c>
      <c r="BA791">
        <f>IFERROR(LN(islamic!BA790/islamic!BA789),"")</f>
        <v>-2.7990071581936588E-3</v>
      </c>
      <c r="BB791">
        <f>IFERROR(LN(islamic!BB790/islamic!BB789),"")</f>
        <v>0</v>
      </c>
      <c r="BC791" t="str">
        <f>IFERROR(LN(islamic!BC790/islamic!BC789),"")</f>
        <v/>
      </c>
      <c r="BD791">
        <f>IFERROR(LN(islamic!BD790/islamic!BD789),"")</f>
        <v>-2.0334251144530969E-3</v>
      </c>
      <c r="BE791" t="str">
        <f>IFERROR(LN(islamic!BE790/islamic!BE789),"")</f>
        <v/>
      </c>
      <c r="BF791">
        <f>IFERROR(LN(islamic!BF790/islamic!BF789),"")</f>
        <v>-1.9085630847677168E-3</v>
      </c>
      <c r="BG791">
        <f>IFERROR(LN(islamic!BG790/islamic!BG789),"")</f>
        <v>-2.5966709481798776E-3</v>
      </c>
      <c r="BH791">
        <f>IFERROR(LN(islamic!BH790/islamic!BH789),"")</f>
        <v>-2.9730459618120186E-3</v>
      </c>
      <c r="BI791">
        <f>IFERROR(LN(islamic!BI790/islamic!BI789),"")</f>
        <v>-6.0999522608904593E-4</v>
      </c>
      <c r="BJ791">
        <f>IFERROR(LN(islamic!BJ790/islamic!BJ789),"")</f>
        <v>-3.040801779038984E-3</v>
      </c>
      <c r="BK791">
        <f>IFERROR(LN(islamic!BK790/islamic!BK789),"")</f>
        <v>-1.4781968693121177E-3</v>
      </c>
      <c r="BL791">
        <f>IFERROR(LN(islamic!BL790/islamic!BL789),"")</f>
        <v>-2.3520199004304666E-3</v>
      </c>
      <c r="BM791">
        <f>IFERROR(LN(islamic!BM790/islamic!BM789),"")</f>
        <v>1.1975479979624172E-4</v>
      </c>
      <c r="BN791" t="str">
        <f>IFERROR(LN(islamic!BN790/islamic!BN789),"")</f>
        <v/>
      </c>
      <c r="BO791">
        <f>IFERROR(LN(islamic!BO790/islamic!BO789),"")</f>
        <v>0</v>
      </c>
      <c r="BP791">
        <f>IFERROR(LN(islamic!BP790/islamic!BP789),"")</f>
        <v>1.0784210790645318E-4</v>
      </c>
      <c r="BQ791" t="str">
        <f>IFERROR(LN(islamic!BQ790/islamic!BQ789),"")</f>
        <v/>
      </c>
      <c r="BR791" t="str">
        <f>IFERROR(LN(islamic!BR790/islamic!BR789),"")</f>
        <v/>
      </c>
      <c r="BS791" t="str">
        <f>IFERROR(LN(islamic!BS790/islamic!BS789),"")</f>
        <v/>
      </c>
    </row>
    <row r="792" spans="1:71" x14ac:dyDescent="0.25">
      <c r="A792" s="1">
        <v>42866</v>
      </c>
      <c r="B792">
        <f>IFERROR(LN(islamic!B791/islamic!B790),"")</f>
        <v>7.883358291823588E-5</v>
      </c>
      <c r="C792">
        <f>IFERROR(LN(islamic!C791/islamic!C790),"")</f>
        <v>1.1411617038496389E-4</v>
      </c>
      <c r="D792" t="str">
        <f>IFERROR(LN(islamic!D791/islamic!D790),"")</f>
        <v/>
      </c>
      <c r="E792">
        <f>IFERROR(LN(islamic!E791/islamic!E790),"")</f>
        <v>0</v>
      </c>
      <c r="F792">
        <f>IFERROR(LN(islamic!F791/islamic!F790),"")</f>
        <v>2.2686208543679751E-4</v>
      </c>
      <c r="G792">
        <f>IFERROR(LN(islamic!G791/islamic!G790),"")</f>
        <v>1.3121749889806646E-4</v>
      </c>
      <c r="H792" t="str">
        <f>IFERROR(LN(islamic!H791/islamic!H790),"")</f>
        <v/>
      </c>
      <c r="I792">
        <f>IFERROR(LN(islamic!I791/islamic!I790),"")</f>
        <v>1.6562804120605397E-4</v>
      </c>
      <c r="J792">
        <f>IFERROR(LN(islamic!J791/islamic!J790),"")</f>
        <v>1.3241798392343005E-4</v>
      </c>
      <c r="K792">
        <f>IFERROR(LN(islamic!K791/islamic!K790),"")</f>
        <v>1.9221528170672349E-4</v>
      </c>
      <c r="L792">
        <f>IFERROR(LN(islamic!L791/islamic!L790),"")</f>
        <v>9.3689979924096379E-5</v>
      </c>
      <c r="M792">
        <f>IFERROR(LN(islamic!M791/islamic!M790),"")</f>
        <v>1.1871632056994138E-4</v>
      </c>
      <c r="N792">
        <f>IFERROR(LN(islamic!N791/islamic!N790),"")</f>
        <v>1.3334768428187213E-4</v>
      </c>
      <c r="O792">
        <f>IFERROR(LN(islamic!O791/islamic!O790),"")</f>
        <v>1.9516003185050427E-4</v>
      </c>
      <c r="P792">
        <f>IFERROR(LN(islamic!P791/islamic!P790),"")</f>
        <v>1.8661939029590203E-4</v>
      </c>
      <c r="Q792">
        <f>IFERROR(LN(islamic!Q791/islamic!Q790),"")</f>
        <v>1.8700327310193997E-4</v>
      </c>
      <c r="R792">
        <f>IFERROR(LN(islamic!R791/islamic!R790),"")</f>
        <v>1.163478413933802E-4</v>
      </c>
      <c r="S792" t="str">
        <f>IFERROR(LN(islamic!S791/islamic!S790),"")</f>
        <v/>
      </c>
      <c r="T792">
        <f>IFERROR(LN(islamic!T791/islamic!T790),"")</f>
        <v>1.3114820270118238E-4</v>
      </c>
      <c r="U792">
        <f>IFERROR(LN(islamic!U791/islamic!U790),"")</f>
        <v>1.3102848016333359E-4</v>
      </c>
      <c r="V792">
        <f>IFERROR(LN(islamic!V791/islamic!V790),"")</f>
        <v>1.1539793065863584E-4</v>
      </c>
      <c r="W792">
        <f>IFERROR(LN(islamic!W791/islamic!W790),"")</f>
        <v>5.4494279470761793E-6</v>
      </c>
      <c r="X792" t="str">
        <f>IFERROR(LN(islamic!X791/islamic!X790),"")</f>
        <v/>
      </c>
      <c r="Y792">
        <f>IFERROR(LN(islamic!Y791/islamic!Y790),"")</f>
        <v>2.7625611037717652E-3</v>
      </c>
      <c r="Z792" t="str">
        <f>IFERROR(LN(islamic!Z791/islamic!Z790),"")</f>
        <v/>
      </c>
      <c r="AA792">
        <f>IFERROR(LN(islamic!AA791/islamic!AA790),"")</f>
        <v>0</v>
      </c>
      <c r="AB792">
        <f>IFERROR(LN(islamic!AB791/islamic!AB790),"")</f>
        <v>9.1474012549026089E-3</v>
      </c>
      <c r="AC792">
        <f>IFERROR(LN(islamic!AC791/islamic!AC790),"")</f>
        <v>3.1337179375758389E-3</v>
      </c>
      <c r="AD792">
        <f>IFERROR(LN(islamic!AD791/islamic!AD790),"")</f>
        <v>4.4537491799257452E-3</v>
      </c>
      <c r="AE792">
        <f>IFERROR(LN(islamic!AE791/islamic!AE790),"")</f>
        <v>5.3106869372393584E-3</v>
      </c>
      <c r="AF792">
        <f>IFERROR(LN(islamic!AF791/islamic!AF790),"")</f>
        <v>5.2164959188949062E-3</v>
      </c>
      <c r="AG792" t="str">
        <f>IFERROR(LN(islamic!AG791/islamic!AG790),"")</f>
        <v/>
      </c>
      <c r="AH792">
        <f>IFERROR(LN(islamic!AH791/islamic!AH790),"")</f>
        <v>5.7976798221803603E-3</v>
      </c>
      <c r="AI792">
        <f>IFERROR(LN(islamic!AI791/islamic!AI790),"")</f>
        <v>5.7521394638584073E-3</v>
      </c>
      <c r="AJ792">
        <f>IFERROR(LN(islamic!AJ791/islamic!AJ790),"")</f>
        <v>1.739205335337079E-3</v>
      </c>
      <c r="AK792">
        <f>IFERROR(LN(islamic!AK791/islamic!AK790),"")</f>
        <v>3.5978451762399169E-3</v>
      </c>
      <c r="AL792">
        <f>IFERROR(LN(islamic!AL791/islamic!AL790),"")</f>
        <v>9.3788063641177793E-3</v>
      </c>
      <c r="AM792">
        <f>IFERROR(LN(islamic!AM791/islamic!AM790),"")</f>
        <v>9.5879707460858887E-3</v>
      </c>
      <c r="AN792" t="str">
        <f>IFERROR(LN(islamic!AN791/islamic!AN790),"")</f>
        <v/>
      </c>
      <c r="AO792">
        <f>IFERROR(LN(islamic!AO791/islamic!AO790),"")</f>
        <v>5.5900878932965588E-3</v>
      </c>
      <c r="AP792" t="str">
        <f>IFERROR(LN(islamic!AP791/islamic!AP790),"")</f>
        <v/>
      </c>
      <c r="AQ792">
        <f>IFERROR(LN(islamic!AQ791/islamic!AQ790),"")</f>
        <v>5.4926715829899681E-3</v>
      </c>
      <c r="AR792">
        <f>IFERROR(LN(islamic!AR791/islamic!AR790),"")</f>
        <v>8.6939069641344905E-3</v>
      </c>
      <c r="AS792" t="str">
        <f>IFERROR(LN(islamic!AS791/islamic!AS790),"")</f>
        <v/>
      </c>
      <c r="AT792">
        <f>IFERROR(LN(islamic!AT791/islamic!AT790),"")</f>
        <v>9.1003944314660811E-3</v>
      </c>
      <c r="AU792">
        <f>IFERROR(LN(islamic!AU791/islamic!AU790),"")</f>
        <v>9.6154586994358152E-3</v>
      </c>
      <c r="AV792" t="str">
        <f>IFERROR(LN(islamic!AV791/islamic!AV790),"")</f>
        <v/>
      </c>
      <c r="AW792">
        <f>IFERROR(LN(islamic!AW791/islamic!AW790),"")</f>
        <v>1.1497487117576911E-2</v>
      </c>
      <c r="AX792">
        <f>IFERROR(LN(islamic!AX791/islamic!AX790),"")</f>
        <v>3.5179751525880663E-3</v>
      </c>
      <c r="AY792">
        <f>IFERROR(LN(islamic!AY791/islamic!AY790),"")</f>
        <v>8.207971929849291E-3</v>
      </c>
      <c r="AZ792" t="str">
        <f>IFERROR(LN(islamic!AZ791/islamic!AZ790),"")</f>
        <v/>
      </c>
      <c r="BA792">
        <f>IFERROR(LN(islamic!BA791/islamic!BA790),"")</f>
        <v>1.0536818517176577E-2</v>
      </c>
      <c r="BB792">
        <f>IFERROR(LN(islamic!BB791/islamic!BB790),"")</f>
        <v>6.6569353492312543E-3</v>
      </c>
      <c r="BC792" t="str">
        <f>IFERROR(LN(islamic!BC791/islamic!BC790),"")</f>
        <v/>
      </c>
      <c r="BD792">
        <f>IFERROR(LN(islamic!BD791/islamic!BD790),"")</f>
        <v>7.0989713099243457E-3</v>
      </c>
      <c r="BE792" t="str">
        <f>IFERROR(LN(islamic!BE791/islamic!BE790),"")</f>
        <v/>
      </c>
      <c r="BF792">
        <f>IFERROR(LN(islamic!BF791/islamic!BF790),"")</f>
        <v>1.2426808172416629E-2</v>
      </c>
      <c r="BG792">
        <f>IFERROR(LN(islamic!BG791/islamic!BG790),"")</f>
        <v>9.0029867609426033E-3</v>
      </c>
      <c r="BH792">
        <f>IFERROR(LN(islamic!BH791/islamic!BH790),"")</f>
        <v>7.9148360656407374E-3</v>
      </c>
      <c r="BI792">
        <f>IFERROR(LN(islamic!BI791/islamic!BI790),"")</f>
        <v>1.3156024780685683E-2</v>
      </c>
      <c r="BJ792">
        <f>IFERROR(LN(islamic!BJ791/islamic!BJ790),"")</f>
        <v>7.5298935139736468E-3</v>
      </c>
      <c r="BK792">
        <f>IFERROR(LN(islamic!BK791/islamic!BK790),"")</f>
        <v>6.6347460485582767E-3</v>
      </c>
      <c r="BL792">
        <f>IFERROR(LN(islamic!BL791/islamic!BL790),"")</f>
        <v>1.0443704313857253E-2</v>
      </c>
      <c r="BM792">
        <f>IFERROR(LN(islamic!BM791/islamic!BM790),"")</f>
        <v>0</v>
      </c>
      <c r="BN792" t="str">
        <f>IFERROR(LN(islamic!BN791/islamic!BN790),"")</f>
        <v/>
      </c>
      <c r="BO792">
        <f>IFERROR(LN(islamic!BO791/islamic!BO790),"")</f>
        <v>2.1663529054794957E-4</v>
      </c>
      <c r="BP792">
        <f>IFERROR(LN(islamic!BP791/islamic!BP790),"")</f>
        <v>1.0783047924037502E-4</v>
      </c>
      <c r="BQ792" t="str">
        <f>IFERROR(LN(islamic!BQ791/islamic!BQ790),"")</f>
        <v/>
      </c>
      <c r="BR792" t="str">
        <f>IFERROR(LN(islamic!BR791/islamic!BR790),"")</f>
        <v/>
      </c>
      <c r="BS792" t="str">
        <f>IFERROR(LN(islamic!BS791/islamic!BS790),"")</f>
        <v/>
      </c>
    </row>
    <row r="793" spans="1:71" x14ac:dyDescent="0.25">
      <c r="A793" s="1">
        <v>42867</v>
      </c>
      <c r="B793">
        <f>IFERROR(LN(islamic!B792/islamic!B791),"")</f>
        <v>7.9969748629439845E-5</v>
      </c>
      <c r="C793">
        <f>IFERROR(LN(islamic!C792/islamic!C791),"")</f>
        <v>1.1410314937046085E-4</v>
      </c>
      <c r="D793" t="str">
        <f>IFERROR(LN(islamic!D792/islamic!D791),"")</f>
        <v/>
      </c>
      <c r="E793">
        <f>IFERROR(LN(islamic!E792/islamic!E791),"")</f>
        <v>2.4077170336102559E-4</v>
      </c>
      <c r="F793">
        <f>IFERROR(LN(islamic!F792/islamic!F791),"")</f>
        <v>1.5089648197874953E-4</v>
      </c>
      <c r="G793">
        <f>IFERROR(LN(islamic!G792/islamic!G791),"")</f>
        <v>1.3215094699962213E-4</v>
      </c>
      <c r="H793" t="str">
        <f>IFERROR(LN(islamic!H792/islamic!H791),"")</f>
        <v/>
      </c>
      <c r="I793">
        <f>IFERROR(LN(islamic!I792/islamic!I791),"")</f>
        <v>1.4302032606604989E-4</v>
      </c>
      <c r="J793">
        <f>IFERROR(LN(islamic!J792/islamic!J791),"")</f>
        <v>1.8805279742180743E-4</v>
      </c>
      <c r="K793">
        <f>IFERROR(LN(islamic!K792/islamic!K791),"")</f>
        <v>9.6093787610530685E-5</v>
      </c>
      <c r="L793">
        <f>IFERROR(LN(islamic!L792/islamic!L791),"")</f>
        <v>9.368120293526767E-5</v>
      </c>
      <c r="M793">
        <f>IFERROR(LN(islamic!M792/islamic!M791),"")</f>
        <v>2.3343432441200247E-4</v>
      </c>
      <c r="N793">
        <f>IFERROR(LN(islamic!N792/islamic!N791),"")</f>
        <v>1.1047461237987429E-4</v>
      </c>
      <c r="O793">
        <f>IFERROR(LN(islamic!O792/islamic!O791),"")</f>
        <v>9.7565734989062008E-5</v>
      </c>
      <c r="P793">
        <f>IFERROR(LN(islamic!P792/islamic!P791),"")</f>
        <v>1.8658456999704316E-4</v>
      </c>
      <c r="Q793">
        <f>IFERROR(LN(islamic!Q792/islamic!Q791),"")</f>
        <v>1.8696830941798985E-4</v>
      </c>
      <c r="R793">
        <f>IFERROR(LN(islamic!R792/islamic!R791),"")</f>
        <v>1.0664029753039485E-4</v>
      </c>
      <c r="S793" t="str">
        <f>IFERROR(LN(islamic!S792/islamic!S791),"")</f>
        <v/>
      </c>
      <c r="T793">
        <f>IFERROR(LN(islamic!T792/islamic!T791),"")</f>
        <v>1.4121729330102833E-4</v>
      </c>
      <c r="U793">
        <f>IFERROR(LN(islamic!U792/islamic!U791),"")</f>
        <v>1.3101131394994492E-4</v>
      </c>
      <c r="V793">
        <f>IFERROR(LN(islamic!V792/islamic!V791),"")</f>
        <v>1.0576973937579224E-4</v>
      </c>
      <c r="W793">
        <f>IFERROR(LN(islamic!W792/islamic!W791),"")</f>
        <v>1.1987990227628015E-4</v>
      </c>
      <c r="X793" t="str">
        <f>IFERROR(LN(islamic!X792/islamic!X791),"")</f>
        <v/>
      </c>
      <c r="Y793">
        <f>IFERROR(LN(islamic!Y792/islamic!Y791),"")</f>
        <v>3.5464890838816832E-3</v>
      </c>
      <c r="Z793" t="str">
        <f>IFERROR(LN(islamic!Z792/islamic!Z791),"")</f>
        <v/>
      </c>
      <c r="AA793">
        <f>IFERROR(LN(islamic!AA792/islamic!AA791),"")</f>
        <v>0</v>
      </c>
      <c r="AB793">
        <f>IFERROR(LN(islamic!AB792/islamic!AB791),"")</f>
        <v>7.3711402559822111E-3</v>
      </c>
      <c r="AC793">
        <f>IFERROR(LN(islamic!AC792/islamic!AC791),"")</f>
        <v>2.6172796205495797E-3</v>
      </c>
      <c r="AD793">
        <f>IFERROR(LN(islamic!AD792/islamic!AD791),"")</f>
        <v>4.2114265105572049E-3</v>
      </c>
      <c r="AE793">
        <f>IFERROR(LN(islamic!AE792/islamic!AE791),"")</f>
        <v>5.5836559465301267E-3</v>
      </c>
      <c r="AF793">
        <f>IFERROR(LN(islamic!AF792/islamic!AF791),"")</f>
        <v>4.1536923686909628E-3</v>
      </c>
      <c r="AG793" t="str">
        <f>IFERROR(LN(islamic!AG792/islamic!AG791),"")</f>
        <v/>
      </c>
      <c r="AH793">
        <f>IFERROR(LN(islamic!AH792/islamic!AH791),"")</f>
        <v>4.9999723456898033E-3</v>
      </c>
      <c r="AI793">
        <f>IFERROR(LN(islamic!AI792/islamic!AI791),"")</f>
        <v>3.9936155314697023E-3</v>
      </c>
      <c r="AJ793">
        <f>IFERROR(LN(islamic!AJ792/islamic!AJ791),"")</f>
        <v>1.1086769843809421E-3</v>
      </c>
      <c r="AK793">
        <f>IFERROR(LN(islamic!AK792/islamic!AK791),"")</f>
        <v>2.1923277340871418E-3</v>
      </c>
      <c r="AL793">
        <f>IFERROR(LN(islamic!AL792/islamic!AL791),"")</f>
        <v>8.3031094561782561E-3</v>
      </c>
      <c r="AM793">
        <f>IFERROR(LN(islamic!AM792/islamic!AM791),"")</f>
        <v>7.7362642344770754E-3</v>
      </c>
      <c r="AN793" t="str">
        <f>IFERROR(LN(islamic!AN792/islamic!AN791),"")</f>
        <v/>
      </c>
      <c r="AO793">
        <f>IFERROR(LN(islamic!AO792/islamic!AO791),"")</f>
        <v>8.139635088619885E-3</v>
      </c>
      <c r="AP793" t="str">
        <f>IFERROR(LN(islamic!AP792/islamic!AP791),"")</f>
        <v/>
      </c>
      <c r="AQ793">
        <f>IFERROR(LN(islamic!AQ792/islamic!AQ791),"")</f>
        <v>7.6283117207157523E-3</v>
      </c>
      <c r="AR793">
        <f>IFERROR(LN(islamic!AR792/islamic!AR791),"")</f>
        <v>7.3922307874909575E-3</v>
      </c>
      <c r="AS793" t="str">
        <f>IFERROR(LN(islamic!AS792/islamic!AS791),"")</f>
        <v/>
      </c>
      <c r="AT793">
        <f>IFERROR(LN(islamic!AT792/islamic!AT791),"")</f>
        <v>8.3572922661398989E-3</v>
      </c>
      <c r="AU793">
        <f>IFERROR(LN(islamic!AU792/islamic!AU791),"")</f>
        <v>6.1328982687025189E-3</v>
      </c>
      <c r="AV793" t="str">
        <f>IFERROR(LN(islamic!AV792/islamic!AV791),"")</f>
        <v/>
      </c>
      <c r="AW793">
        <f>IFERROR(LN(islamic!AW792/islamic!AW791),"")</f>
        <v>9.0102608829339143E-3</v>
      </c>
      <c r="AX793">
        <f>IFERROR(LN(islamic!AX792/islamic!AX791),"")</f>
        <v>6.3408402674918181E-3</v>
      </c>
      <c r="AY793">
        <f>IFERROR(LN(islamic!AY792/islamic!AY791),"")</f>
        <v>5.6211944326859577E-3</v>
      </c>
      <c r="AZ793" t="str">
        <f>IFERROR(LN(islamic!AZ792/islamic!AZ791),"")</f>
        <v/>
      </c>
      <c r="BA793">
        <f>IFERROR(LN(islamic!BA792/islamic!BA791),"")</f>
        <v>9.3491995750728269E-3</v>
      </c>
      <c r="BB793">
        <f>IFERROR(LN(islamic!BB792/islamic!BB791),"")</f>
        <v>9.0856010345409903E-3</v>
      </c>
      <c r="BC793" t="str">
        <f>IFERROR(LN(islamic!BC792/islamic!BC791),"")</f>
        <v/>
      </c>
      <c r="BD793">
        <f>IFERROR(LN(islamic!BD792/islamic!BD791),"")</f>
        <v>6.735303842771748E-3</v>
      </c>
      <c r="BE793" t="str">
        <f>IFERROR(LN(islamic!BE792/islamic!BE791),"")</f>
        <v/>
      </c>
      <c r="BF793">
        <f>IFERROR(LN(islamic!BF792/islamic!BF791),"")</f>
        <v>6.6672612137959261E-3</v>
      </c>
      <c r="BG793">
        <f>IFERROR(LN(islamic!BG792/islamic!BG791),"")</f>
        <v>7.7005011954191984E-3</v>
      </c>
      <c r="BH793">
        <f>IFERROR(LN(islamic!BH792/islamic!BH791),"")</f>
        <v>5.7409603345362535E-3</v>
      </c>
      <c r="BI793">
        <f>IFERROR(LN(islamic!BI792/islamic!BI791),"")</f>
        <v>8.1395836544332252E-3</v>
      </c>
      <c r="BJ793">
        <f>IFERROR(LN(islamic!BJ792/islamic!BJ791),"")</f>
        <v>6.5538158812092299E-3</v>
      </c>
      <c r="BK793">
        <f>IFERROR(LN(islamic!BK792/islamic!BK791),"")</f>
        <v>5.860822636979921E-3</v>
      </c>
      <c r="BL793">
        <f>IFERROR(LN(islamic!BL792/islamic!BL791),"")</f>
        <v>6.9666464639320897E-3</v>
      </c>
      <c r="BM793">
        <f>IFERROR(LN(islamic!BM792/islamic!BM791),"")</f>
        <v>2.3372005806957216E-4</v>
      </c>
      <c r="BN793" t="str">
        <f>IFERROR(LN(islamic!BN792/islamic!BN791),"")</f>
        <v/>
      </c>
      <c r="BO793">
        <f>IFERROR(LN(islamic!BO792/islamic!BO791),"")</f>
        <v>1.0350825918183413E-4</v>
      </c>
      <c r="BP793">
        <f>IFERROR(LN(islamic!BP792/islamic!BP791),"")</f>
        <v>1.4186449694482406E-4</v>
      </c>
      <c r="BQ793" t="str">
        <f>IFERROR(LN(islamic!BQ792/islamic!BQ791),"")</f>
        <v/>
      </c>
      <c r="BR793" t="str">
        <f>IFERROR(LN(islamic!BR792/islamic!BR791),"")</f>
        <v/>
      </c>
      <c r="BS793" t="str">
        <f>IFERROR(LN(islamic!BS792/islamic!BS791),"")</f>
        <v/>
      </c>
    </row>
    <row r="794" spans="1:71" x14ac:dyDescent="0.25">
      <c r="A794" s="1">
        <v>42870</v>
      </c>
      <c r="B794">
        <f>IFERROR(LN(islamic!B793/islamic!B792),"")</f>
        <v>0</v>
      </c>
      <c r="C794">
        <f>IFERROR(LN(islamic!C793/islamic!C792),"")</f>
        <v>3.4223135173208695E-4</v>
      </c>
      <c r="D794" t="str">
        <f>IFERROR(LN(islamic!D793/islamic!D792),"")</f>
        <v/>
      </c>
      <c r="E794">
        <f>IFERROR(LN(islamic!E793/islamic!E792),"")</f>
        <v>2.2627255540467827E-4</v>
      </c>
      <c r="F794">
        <f>IFERROR(LN(islamic!F793/islamic!F792),"")</f>
        <v>2.5049482346738519E-4</v>
      </c>
      <c r="G794">
        <f>IFERROR(LN(islamic!G793/islamic!G792),"")</f>
        <v>4.0490063379035161E-4</v>
      </c>
      <c r="H794" t="str">
        <f>IFERROR(LN(islamic!H793/islamic!H792),"")</f>
        <v/>
      </c>
      <c r="I794">
        <f>IFERROR(LN(islamic!I793/islamic!I792),"")</f>
        <v>4.0730765036286657E-4</v>
      </c>
      <c r="J794">
        <f>IFERROR(LN(islamic!J793/islamic!J792),"")</f>
        <v>4.1359171567974023E-4</v>
      </c>
      <c r="K794">
        <f>IFERROR(LN(islamic!K793/islamic!K792),"")</f>
        <v>0</v>
      </c>
      <c r="L794">
        <f>IFERROR(LN(islamic!L793/islamic!L792),"")</f>
        <v>9.3632965642264808E-4</v>
      </c>
      <c r="M794">
        <f>IFERROR(LN(islamic!M793/islamic!M792),"")</f>
        <v>-1.0879735415206769E-4</v>
      </c>
      <c r="N794">
        <f>IFERROR(LN(islamic!N793/islamic!N792),"")</f>
        <v>3.6371807870323687E-4</v>
      </c>
      <c r="O794">
        <f>IFERROR(LN(islamic!O793/islamic!O792),"")</f>
        <v>2.9264010353056307E-4</v>
      </c>
      <c r="P794">
        <f>IFERROR(LN(islamic!P793/islamic!P792),"")</f>
        <v>3.7306473105645088E-4</v>
      </c>
      <c r="Q794">
        <f>IFERROR(LN(islamic!Q793/islamic!Q792),"")</f>
        <v>1.8693335880191786E-4</v>
      </c>
      <c r="R794">
        <f>IFERROR(LN(islamic!R793/islamic!R792),"")</f>
        <v>3.6830627990862497E-4</v>
      </c>
      <c r="S794" t="str">
        <f>IFERROR(LN(islamic!S793/islamic!S792),"")</f>
        <v/>
      </c>
      <c r="T794">
        <f>IFERROR(LN(islamic!T793/islamic!T792),"")</f>
        <v>3.8320358663404173E-4</v>
      </c>
      <c r="U794">
        <f>IFERROR(LN(islamic!U793/islamic!U792),"")</f>
        <v>3.9293098953469024E-4</v>
      </c>
      <c r="V794">
        <f>IFERROR(LN(islamic!V793/islamic!V792),"")</f>
        <v>3.364656716592724E-4</v>
      </c>
      <c r="W794">
        <f>IFERROR(LN(islamic!W793/islamic!W792),"")</f>
        <v>7.1353291678795177E-4</v>
      </c>
      <c r="X794" t="str">
        <f>IFERROR(LN(islamic!X793/islamic!X792),"")</f>
        <v/>
      </c>
      <c r="Y794">
        <f>IFERROR(LN(islamic!Y793/islamic!Y792),"")</f>
        <v>3.0159433670669126E-3</v>
      </c>
      <c r="Z794" t="str">
        <f>IFERROR(LN(islamic!Z793/islamic!Z792),"")</f>
        <v/>
      </c>
      <c r="AA794">
        <f>IFERROR(LN(islamic!AA793/islamic!AA792),"")</f>
        <v>0</v>
      </c>
      <c r="AB794">
        <f>IFERROR(LN(islamic!AB793/islamic!AB792),"")</f>
        <v>4.027067298004258E-3</v>
      </c>
      <c r="AC794">
        <f>IFERROR(LN(islamic!AC793/islamic!AC792),"")</f>
        <v>2.5301183294965307E-2</v>
      </c>
      <c r="AD794">
        <f>IFERROR(LN(islamic!AD793/islamic!AD792),"")</f>
        <v>4.4625788478118086E-3</v>
      </c>
      <c r="AE794">
        <f>IFERROR(LN(islamic!AE793/islamic!AE792),"")</f>
        <v>5.4029847781325918E-3</v>
      </c>
      <c r="AF794">
        <f>IFERROR(LN(islamic!AF793/islamic!AF792),"")</f>
        <v>5.6833012700804979E-3</v>
      </c>
      <c r="AG794" t="str">
        <f>IFERROR(LN(islamic!AG793/islamic!AG792),"")</f>
        <v/>
      </c>
      <c r="AH794">
        <f>IFERROR(LN(islamic!AH793/islamic!AH792),"")</f>
        <v>7.4860617164010414E-3</v>
      </c>
      <c r="AI794">
        <f>IFERROR(LN(islamic!AI793/islamic!AI792),"")</f>
        <v>6.3567953430385283E-3</v>
      </c>
      <c r="AJ794">
        <f>IFERROR(LN(islamic!AJ793/islamic!AJ792),"")</f>
        <v>1.5528319230474726E-3</v>
      </c>
      <c r="AK794">
        <f>IFERROR(LN(islamic!AK793/islamic!AK792),"")</f>
        <v>1.3926193437404891E-3</v>
      </c>
      <c r="AL794">
        <f>IFERROR(LN(islamic!AL793/islamic!AL792),"")</f>
        <v>1.1543206532703217E-2</v>
      </c>
      <c r="AM794">
        <f>IFERROR(LN(islamic!AM793/islamic!AM792),"")</f>
        <v>8.9862844935972228E-3</v>
      </c>
      <c r="AN794" t="str">
        <f>IFERROR(LN(islamic!AN793/islamic!AN792),"")</f>
        <v/>
      </c>
      <c r="AO794">
        <f>IFERROR(LN(islamic!AO793/islamic!AO792),"")</f>
        <v>7.206683342752155E-3</v>
      </c>
      <c r="AP794" t="str">
        <f>IFERROR(LN(islamic!AP793/islamic!AP792),"")</f>
        <v/>
      </c>
      <c r="AQ794">
        <f>IFERROR(LN(islamic!AQ793/islamic!AQ792),"")</f>
        <v>7.6256102516196588E-3</v>
      </c>
      <c r="AR794">
        <f>IFERROR(LN(islamic!AR793/islamic!AR792),"")</f>
        <v>8.9613634327999157E-3</v>
      </c>
      <c r="AS794" t="str">
        <f>IFERROR(LN(islamic!AS793/islamic!AS792),"")</f>
        <v/>
      </c>
      <c r="AT794">
        <f>IFERROR(LN(islamic!AT793/islamic!AT792),"")</f>
        <v>9.6941139739210921E-3</v>
      </c>
      <c r="AU794">
        <f>IFERROR(LN(islamic!AU793/islamic!AU792),"")</f>
        <v>8.7927519479777273E-3</v>
      </c>
      <c r="AV794" t="str">
        <f>IFERROR(LN(islamic!AV793/islamic!AV792),"")</f>
        <v/>
      </c>
      <c r="AW794">
        <f>IFERROR(LN(islamic!AW793/islamic!AW792),"")</f>
        <v>1.1851856132222812E-2</v>
      </c>
      <c r="AX794">
        <f>IFERROR(LN(islamic!AX793/islamic!AX792),"")</f>
        <v>0</v>
      </c>
      <c r="AY794">
        <f>IFERROR(LN(islamic!AY793/islamic!AY792),"")</f>
        <v>7.0330683553926354E-3</v>
      </c>
      <c r="AZ794" t="str">
        <f>IFERROR(LN(islamic!AZ793/islamic!AZ792),"")</f>
        <v/>
      </c>
      <c r="BA794">
        <f>IFERROR(LN(islamic!BA793/islamic!BA792),"")</f>
        <v>9.5985594271038744E-3</v>
      </c>
      <c r="BB794">
        <f>IFERROR(LN(islamic!BB793/islamic!BB792),"")</f>
        <v>9.4702815768739155E-3</v>
      </c>
      <c r="BC794" t="str">
        <f>IFERROR(LN(islamic!BC793/islamic!BC792),"")</f>
        <v/>
      </c>
      <c r="BD794">
        <f>IFERROR(LN(islamic!BD793/islamic!BD792),"")</f>
        <v>7.8735643895480618E-3</v>
      </c>
      <c r="BE794" t="str">
        <f>IFERROR(LN(islamic!BE793/islamic!BE792),"")</f>
        <v/>
      </c>
      <c r="BF794">
        <f>IFERROR(LN(islamic!BF793/islamic!BF792),"")</f>
        <v>1.4211032595055417E-2</v>
      </c>
      <c r="BG794">
        <f>IFERROR(LN(islamic!BG793/islamic!BG792),"")</f>
        <v>8.6341027849951898E-3</v>
      </c>
      <c r="BH794">
        <f>IFERROR(LN(islamic!BH793/islamic!BH792),"")</f>
        <v>1.0193376077037589E-2</v>
      </c>
      <c r="BI794">
        <f>IFERROR(LN(islamic!BI793/islamic!BI792),"")</f>
        <v>1.745794643909691E-2</v>
      </c>
      <c r="BJ794">
        <f>IFERROR(LN(islamic!BJ793/islamic!BJ792),"")</f>
        <v>1.0077578984829014E-2</v>
      </c>
      <c r="BK794">
        <f>IFERROR(LN(islamic!BK793/islamic!BK792),"")</f>
        <v>9.4511790391629096E-3</v>
      </c>
      <c r="BL794">
        <f>IFERROR(LN(islamic!BL793/islamic!BL792),"")</f>
        <v>1.3884457260038063E-2</v>
      </c>
      <c r="BM794">
        <f>IFERROR(LN(islamic!BM793/islamic!BM792),"")</f>
        <v>4.2898318240031189E-4</v>
      </c>
      <c r="BN794" t="str">
        <f>IFERROR(LN(islamic!BN793/islamic!BN792),"")</f>
        <v/>
      </c>
      <c r="BO794">
        <f>IFERROR(LN(islamic!BO793/islamic!BO792),"")</f>
        <v>3.0279597819442972E-4</v>
      </c>
      <c r="BP794">
        <f>IFERROR(LN(islamic!BP793/islamic!BP792),"")</f>
        <v>0</v>
      </c>
      <c r="BQ794" t="str">
        <f>IFERROR(LN(islamic!BQ793/islamic!BQ792),"")</f>
        <v/>
      </c>
      <c r="BR794" t="str">
        <f>IFERROR(LN(islamic!BR793/islamic!BR792),"")</f>
        <v/>
      </c>
      <c r="BS794" t="str">
        <f>IFERROR(LN(islamic!BS793/islamic!BS792),"")</f>
        <v/>
      </c>
    </row>
    <row r="795" spans="1:71" x14ac:dyDescent="0.25">
      <c r="A795" s="1">
        <v>42871</v>
      </c>
      <c r="B795">
        <f>IFERROR(LN(islamic!B794/islamic!B793),"")</f>
        <v>4.3629370339096611E-4</v>
      </c>
      <c r="C795">
        <f>IFERROR(LN(islamic!C794/islamic!C793),"")</f>
        <v>0</v>
      </c>
      <c r="D795" t="str">
        <f>IFERROR(LN(islamic!D794/islamic!D793),"")</f>
        <v/>
      </c>
      <c r="E795">
        <f>IFERROR(LN(islamic!E794/islamic!E793),"")</f>
        <v>-1.473120606470591E-4</v>
      </c>
      <c r="F795">
        <f>IFERROR(LN(islamic!F794/islamic!F793),"")</f>
        <v>0</v>
      </c>
      <c r="G795">
        <f>IFERROR(LN(islamic!G794/islamic!G793),"")</f>
        <v>7.8870011339213648E-5</v>
      </c>
      <c r="H795" t="str">
        <f>IFERROR(LN(islamic!H794/islamic!H793),"")</f>
        <v/>
      </c>
      <c r="I795">
        <f>IFERROR(LN(islamic!I794/islamic!I793),"")</f>
        <v>0</v>
      </c>
      <c r="J795">
        <f>IFERROR(LN(islamic!J794/islamic!J793),"")</f>
        <v>1.2093090996352345E-4</v>
      </c>
      <c r="K795">
        <f>IFERROR(LN(islamic!K794/islamic!K793),"")</f>
        <v>3.8428283689363632E-4</v>
      </c>
      <c r="L795">
        <f>IFERROR(LN(islamic!L794/islamic!L793),"")</f>
        <v>9.3584764468855952E-5</v>
      </c>
      <c r="M795">
        <f>IFERROR(LN(islamic!M794/islamic!M793),"")</f>
        <v>1.3747832141401033E-4</v>
      </c>
      <c r="N795">
        <f>IFERROR(LN(islamic!N794/islamic!N793),"")</f>
        <v>1.3231485815238668E-4</v>
      </c>
      <c r="O795">
        <f>IFERROR(LN(islamic!O794/islamic!O793),"")</f>
        <v>9.7527673562302887E-5</v>
      </c>
      <c r="P795">
        <f>IFERROR(LN(islamic!P794/islamic!P793),"")</f>
        <v>0</v>
      </c>
      <c r="Q795">
        <f>IFERROR(LN(islamic!Q794/islamic!Q793),"")</f>
        <v>3.7376191801148493E-4</v>
      </c>
      <c r="R795">
        <f>IFERROR(LN(islamic!R794/islamic!R793),"")</f>
        <v>1.0658966381054164E-4</v>
      </c>
      <c r="S795" t="str">
        <f>IFERROR(LN(islamic!S794/islamic!S793),"")</f>
        <v/>
      </c>
      <c r="T795">
        <f>IFERROR(LN(islamic!T794/islamic!T793),"")</f>
        <v>2.3186769531649153E-4</v>
      </c>
      <c r="U795">
        <f>IFERROR(LN(islamic!U794/islamic!U793),"")</f>
        <v>1.4029508756395267E-4</v>
      </c>
      <c r="V795">
        <f>IFERROR(LN(islamic!V794/islamic!V793),"")</f>
        <v>1.1533360257317892E-4</v>
      </c>
      <c r="W795">
        <f>IFERROR(LN(islamic!W794/islamic!W793),"")</f>
        <v>1.1978004043110774E-4</v>
      </c>
      <c r="X795" t="str">
        <f>IFERROR(LN(islamic!X794/islamic!X793),"")</f>
        <v/>
      </c>
      <c r="Y795">
        <f>IFERROR(LN(islamic!Y794/islamic!Y793),"")</f>
        <v>0</v>
      </c>
      <c r="Z795" t="str">
        <f>IFERROR(LN(islamic!Z794/islamic!Z793),"")</f>
        <v/>
      </c>
      <c r="AA795">
        <f>IFERROR(LN(islamic!AA794/islamic!AA793),"")</f>
        <v>0</v>
      </c>
      <c r="AB795">
        <f>IFERROR(LN(islamic!AB794/islamic!AB793),"")</f>
        <v>-3.3009973213641826E-3</v>
      </c>
      <c r="AC795">
        <f>IFERROR(LN(islamic!AC794/islamic!AC793),"")</f>
        <v>-2.3725591948666913E-2</v>
      </c>
      <c r="AD795">
        <f>IFERROR(LN(islamic!AD794/islamic!AD793),"")</f>
        <v>-4.0237340126359177E-3</v>
      </c>
      <c r="AE795">
        <f>IFERROR(LN(islamic!AE794/islamic!AE793),"")</f>
        <v>-2.8479371718521992E-3</v>
      </c>
      <c r="AF795">
        <f>IFERROR(LN(islamic!AF794/islamic!AF793),"")</f>
        <v>-3.6129071557705443E-3</v>
      </c>
      <c r="AG795" t="str">
        <f>IFERROR(LN(islamic!AG794/islamic!AG793),"")</f>
        <v/>
      </c>
      <c r="AH795">
        <f>IFERROR(LN(islamic!AH794/islamic!AH793),"")</f>
        <v>-3.1762437827392918E-3</v>
      </c>
      <c r="AI795">
        <f>IFERROR(LN(islamic!AI794/islamic!AI793),"")</f>
        <v>-5.1618141213711326E-3</v>
      </c>
      <c r="AJ795">
        <f>IFERROR(LN(islamic!AJ794/islamic!AJ793),"")</f>
        <v>-7.9574599003189462E-4</v>
      </c>
      <c r="AK795">
        <f>IFERROR(LN(islamic!AK794/islamic!AK793),"")</f>
        <v>4.7600248543534229E-3</v>
      </c>
      <c r="AL795">
        <f>IFERROR(LN(islamic!AL794/islamic!AL793),"")</f>
        <v>0</v>
      </c>
      <c r="AM795">
        <f>IFERROR(LN(islamic!AM794/islamic!AM793),"")</f>
        <v>0</v>
      </c>
      <c r="AN795" t="str">
        <f>IFERROR(LN(islamic!AN794/islamic!AN793),"")</f>
        <v/>
      </c>
      <c r="AO795">
        <f>IFERROR(LN(islamic!AO794/islamic!AO793),"")</f>
        <v>-4.6492115964047644E-3</v>
      </c>
      <c r="AP795" t="str">
        <f>IFERROR(LN(islamic!AP794/islamic!AP793),"")</f>
        <v/>
      </c>
      <c r="AQ795">
        <f>IFERROR(LN(islamic!AQ794/islamic!AQ793),"")</f>
        <v>-4.0818634644304236E-3</v>
      </c>
      <c r="AR795">
        <f>IFERROR(LN(islamic!AR794/islamic!AR793),"")</f>
        <v>-5.6933866681835995E-3</v>
      </c>
      <c r="AS795" t="str">
        <f>IFERROR(LN(islamic!AS794/islamic!AS793),"")</f>
        <v/>
      </c>
      <c r="AT795">
        <f>IFERROR(LN(islamic!AT794/islamic!AT793),"")</f>
        <v>-1.7006621041299312E-3</v>
      </c>
      <c r="AU795">
        <f>IFERROR(LN(islamic!AU794/islamic!AU793),"")</f>
        <v>0</v>
      </c>
      <c r="AV795" t="str">
        <f>IFERROR(LN(islamic!AV794/islamic!AV793),"")</f>
        <v/>
      </c>
      <c r="AW795">
        <f>IFERROR(LN(islamic!AW794/islamic!AW793),"")</f>
        <v>-2.5828768720740202E-3</v>
      </c>
      <c r="AX795">
        <f>IFERROR(LN(islamic!AX794/islamic!AX793),"")</f>
        <v>1.8418634334786944E-3</v>
      </c>
      <c r="AY795">
        <f>IFERROR(LN(islamic!AY794/islamic!AY793),"")</f>
        <v>-8.5096336307639402E-3</v>
      </c>
      <c r="AZ795" t="str">
        <f>IFERROR(LN(islamic!AZ794/islamic!AZ793),"")</f>
        <v/>
      </c>
      <c r="BA795">
        <f>IFERROR(LN(islamic!BA794/islamic!BA793),"")</f>
        <v>-5.7646200569323033E-3</v>
      </c>
      <c r="BB795">
        <f>IFERROR(LN(islamic!BB794/islamic!BB793),"")</f>
        <v>-5.0328570618817237E-3</v>
      </c>
      <c r="BC795" t="str">
        <f>IFERROR(LN(islamic!BC794/islamic!BC793),"")</f>
        <v/>
      </c>
      <c r="BD795">
        <f>IFERROR(LN(islamic!BD794/islamic!BD793),"")</f>
        <v>8.7102599919920264E-4</v>
      </c>
      <c r="BE795" t="str">
        <f>IFERROR(LN(islamic!BE794/islamic!BE793),"")</f>
        <v/>
      </c>
      <c r="BF795">
        <f>IFERROR(LN(islamic!BF794/islamic!BF793),"")</f>
        <v>1.0073875935897199E-3</v>
      </c>
      <c r="BG795">
        <f>IFERROR(LN(islamic!BG794/islamic!BG793),"")</f>
        <v>-5.7477775129903619E-3</v>
      </c>
      <c r="BH795">
        <f>IFERROR(LN(islamic!BH794/islamic!BH793),"")</f>
        <v>-5.6763643029327411E-3</v>
      </c>
      <c r="BI795">
        <f>IFERROR(LN(islamic!BI794/islamic!BI793),"")</f>
        <v>2.6476088761624274E-3</v>
      </c>
      <c r="BJ795">
        <f>IFERROR(LN(islamic!BJ794/islamic!BJ793),"")</f>
        <v>-5.0110359434608585E-3</v>
      </c>
      <c r="BK795">
        <f>IFERROR(LN(islamic!BK794/islamic!BK793),"")</f>
        <v>-5.8055315453178317E-3</v>
      </c>
      <c r="BL795">
        <f>IFERROR(LN(islamic!BL794/islamic!BL793),"")</f>
        <v>-8.1157651738005387E-3</v>
      </c>
      <c r="BM795">
        <f>IFERROR(LN(islamic!BM794/islamic!BM793),"")</f>
        <v>1.1870390664919653E-4</v>
      </c>
      <c r="BN795" t="str">
        <f>IFERROR(LN(islamic!BN794/islamic!BN793),"")</f>
        <v/>
      </c>
      <c r="BO795">
        <f>IFERROR(LN(islamic!BO794/islamic!BO793),"")</f>
        <v>1.0250824266412431E-4</v>
      </c>
      <c r="BP795">
        <f>IFERROR(LN(islamic!BP794/islamic!BP793),"")</f>
        <v>4.8407928499821757E-4</v>
      </c>
      <c r="BQ795" t="str">
        <f>IFERROR(LN(islamic!BQ794/islamic!BQ793),"")</f>
        <v/>
      </c>
      <c r="BR795" t="str">
        <f>IFERROR(LN(islamic!BR794/islamic!BR793),"")</f>
        <v/>
      </c>
      <c r="BS795" t="str">
        <f>IFERROR(LN(islamic!BS794/islamic!BS793),"")</f>
        <v/>
      </c>
    </row>
    <row r="796" spans="1:71" x14ac:dyDescent="0.25">
      <c r="A796" s="1">
        <v>42872</v>
      </c>
      <c r="B796">
        <f>IFERROR(LN(islamic!B795/islamic!B794),"")</f>
        <v>2.0553646731094183E-5</v>
      </c>
      <c r="C796">
        <f>IFERROR(LN(islamic!C795/islamic!C794),"")</f>
        <v>3.231109914357493E-4</v>
      </c>
      <c r="D796" t="str">
        <f>IFERROR(LN(islamic!D795/islamic!D794),"")</f>
        <v/>
      </c>
      <c r="E796">
        <f>IFERROR(LN(islamic!E795/islamic!E794),"")</f>
        <v>6.6437537426022265E-5</v>
      </c>
      <c r="F796">
        <f>IFERROR(LN(islamic!F795/islamic!F794),"")</f>
        <v>1.0435432667298941E-4</v>
      </c>
      <c r="G796">
        <f>IFERROR(LN(islamic!G795/islamic!G794),"")</f>
        <v>1.1781830909274248E-4</v>
      </c>
      <c r="H796" t="str">
        <f>IFERROR(LN(islamic!H795/islamic!H794),"")</f>
        <v/>
      </c>
      <c r="I796">
        <f>IFERROR(LN(islamic!I795/islamic!I794),"")</f>
        <v>3.0372657695244658E-4</v>
      </c>
      <c r="J796">
        <f>IFERROR(LN(islamic!J795/islamic!J794),"")</f>
        <v>1.3325386209281869E-4</v>
      </c>
      <c r="K796">
        <f>IFERROR(LN(islamic!K795/islamic!K794),"")</f>
        <v>9.604763970314607E-5</v>
      </c>
      <c r="L796">
        <f>IFERROR(LN(islamic!L795/islamic!L794),"")</f>
        <v>-1.87178287865267E-4</v>
      </c>
      <c r="M796">
        <f>IFERROR(LN(islamic!M795/islamic!M794),"")</f>
        <v>0</v>
      </c>
      <c r="N796">
        <f>IFERROR(LN(islamic!N795/islamic!N794),"")</f>
        <v>1.2087668926760786E-4</v>
      </c>
      <c r="O796">
        <f>IFERROR(LN(islamic!O795/islamic!O794),"")</f>
        <v>9.7518162832844644E-5</v>
      </c>
      <c r="P796">
        <f>IFERROR(LN(islamic!P795/islamic!P794),"")</f>
        <v>0</v>
      </c>
      <c r="Q796">
        <f>IFERROR(LN(islamic!Q795/islamic!Q794),"")</f>
        <v>0</v>
      </c>
      <c r="R796">
        <f>IFERROR(LN(islamic!R795/islamic!R794),"")</f>
        <v>1.0657830366489351E-4</v>
      </c>
      <c r="S796" t="str">
        <f>IFERROR(LN(islamic!S795/islamic!S794),"")</f>
        <v/>
      </c>
      <c r="T796">
        <f>IFERROR(LN(islamic!T795/islamic!T794),"")</f>
        <v>1.1087424352283037E-4</v>
      </c>
      <c r="U796">
        <f>IFERROR(LN(islamic!U795/islamic!U794),"")</f>
        <v>1.6832812802720148E-4</v>
      </c>
      <c r="V796">
        <f>IFERROR(LN(islamic!V795/islamic!V794),"")</f>
        <v>1.0571078500157721E-4</v>
      </c>
      <c r="W796">
        <f>IFERROR(LN(islamic!W795/islamic!W794),"")</f>
        <v>-1.1796508428533122E-4</v>
      </c>
      <c r="X796" t="str">
        <f>IFERROR(LN(islamic!X795/islamic!X794),"")</f>
        <v/>
      </c>
      <c r="Y796">
        <f>IFERROR(LN(islamic!Y795/islamic!Y794),"")</f>
        <v>-2.56778296025033E-3</v>
      </c>
      <c r="Z796" t="str">
        <f>IFERROR(LN(islamic!Z795/islamic!Z794),"")</f>
        <v/>
      </c>
      <c r="AA796">
        <f>IFERROR(LN(islamic!AA795/islamic!AA794),"")</f>
        <v>0</v>
      </c>
      <c r="AB796">
        <f>IFERROR(LN(islamic!AB795/islamic!AB794),"")</f>
        <v>-8.0677696994325651E-4</v>
      </c>
      <c r="AC796">
        <f>IFERROR(LN(islamic!AC795/islamic!AC794),"")</f>
        <v>-6.1725958679384875E-4</v>
      </c>
      <c r="AD796">
        <f>IFERROR(LN(islamic!AD795/islamic!AD794),"")</f>
        <v>-1.4164358980860747E-3</v>
      </c>
      <c r="AE796">
        <f>IFERROR(LN(islamic!AE795/islamic!AE794),"")</f>
        <v>0</v>
      </c>
      <c r="AF796">
        <f>IFERROR(LN(islamic!AF795/islamic!AF794),"")</f>
        <v>-2.0703941143100707E-3</v>
      </c>
      <c r="AG796" t="str">
        <f>IFERROR(LN(islamic!AG795/islamic!AG794),"")</f>
        <v/>
      </c>
      <c r="AH796">
        <f>IFERROR(LN(islamic!AH795/islamic!AH794),"")</f>
        <v>-9.7351590660546409E-4</v>
      </c>
      <c r="AI796">
        <f>IFERROR(LN(islamic!AI795/islamic!AI794),"")</f>
        <v>-1.8594772259168686E-3</v>
      </c>
      <c r="AJ796">
        <f>IFERROR(LN(islamic!AJ795/islamic!AJ794),"")</f>
        <v>-3.1513734505713342E-4</v>
      </c>
      <c r="AK796">
        <f>IFERROR(LN(islamic!AK795/islamic!AK794),"")</f>
        <v>1.5315437787387117E-2</v>
      </c>
      <c r="AL796">
        <f>IFERROR(LN(islamic!AL795/islamic!AL794),"")</f>
        <v>-5.3785174944298844E-3</v>
      </c>
      <c r="AM796">
        <f>IFERROR(LN(islamic!AM795/islamic!AM794),"")</f>
        <v>-5.6216783785417506E-3</v>
      </c>
      <c r="AN796" t="str">
        <f>IFERROR(LN(islamic!AN795/islamic!AN794),"")</f>
        <v/>
      </c>
      <c r="AO796">
        <f>IFERROR(LN(islamic!AO795/islamic!AO794),"")</f>
        <v>-4.1893906596788414E-3</v>
      </c>
      <c r="AP796" t="str">
        <f>IFERROR(LN(islamic!AP795/islamic!AP794),"")</f>
        <v/>
      </c>
      <c r="AQ796">
        <f>IFERROR(LN(islamic!AQ795/islamic!AQ794),"")</f>
        <v>-3.8211316049284482E-3</v>
      </c>
      <c r="AR796">
        <f>IFERROR(LN(islamic!AR795/islamic!AR794),"")</f>
        <v>0</v>
      </c>
      <c r="AS796" t="str">
        <f>IFERROR(LN(islamic!AS795/islamic!AS794),"")</f>
        <v/>
      </c>
      <c r="AT796">
        <f>IFERROR(LN(islamic!AT795/islamic!AT794),"")</f>
        <v>-2.6504673421748081E-3</v>
      </c>
      <c r="AU796">
        <f>IFERROR(LN(islamic!AU795/islamic!AU794),"")</f>
        <v>-7.434978487520439E-3</v>
      </c>
      <c r="AV796" t="str">
        <f>IFERROR(LN(islamic!AV795/islamic!AV794),"")</f>
        <v/>
      </c>
      <c r="AW796">
        <f>IFERROR(LN(islamic!AW795/islamic!AW794),"")</f>
        <v>-2.1726133090301269E-3</v>
      </c>
      <c r="AX796">
        <f>IFERROR(LN(islamic!AX795/islamic!AX794),"")</f>
        <v>-2.3687338355504978E-3</v>
      </c>
      <c r="AY796">
        <f>IFERROR(LN(islamic!AY795/islamic!AY794),"")</f>
        <v>0</v>
      </c>
      <c r="AZ796" t="str">
        <f>IFERROR(LN(islamic!AZ795/islamic!AZ794),"")</f>
        <v/>
      </c>
      <c r="BA796">
        <f>IFERROR(LN(islamic!BA795/islamic!BA794),"")</f>
        <v>-3.4768662037461696E-3</v>
      </c>
      <c r="BB796">
        <f>IFERROR(LN(islamic!BB795/islamic!BB794),"")</f>
        <v>-3.2002272603666405E-3</v>
      </c>
      <c r="BC796" t="str">
        <f>IFERROR(LN(islamic!BC795/islamic!BC794),"")</f>
        <v/>
      </c>
      <c r="BD796">
        <f>IFERROR(LN(islamic!BD795/islamic!BD794),"")</f>
        <v>8.7026797312040043E-4</v>
      </c>
      <c r="BE796" t="str">
        <f>IFERROR(LN(islamic!BE795/islamic!BE794),"")</f>
        <v/>
      </c>
      <c r="BF796">
        <f>IFERROR(LN(islamic!BF795/islamic!BF794),"")</f>
        <v>0</v>
      </c>
      <c r="BG796">
        <f>IFERROR(LN(islamic!BG795/islamic!BG794),"")</f>
        <v>0</v>
      </c>
      <c r="BH796">
        <f>IFERROR(LN(islamic!BH795/islamic!BH794),"")</f>
        <v>-9.5023685435899818E-4</v>
      </c>
      <c r="BI796">
        <f>IFERROR(LN(islamic!BI795/islamic!BI794),"")</f>
        <v>-3.6479219607353291E-3</v>
      </c>
      <c r="BJ796">
        <f>IFERROR(LN(islamic!BJ795/islamic!BJ794),"")</f>
        <v>-1.5552758926598556E-3</v>
      </c>
      <c r="BK796">
        <f>IFERROR(LN(islamic!BK795/islamic!BK794),"")</f>
        <v>-2.9154539601264694E-3</v>
      </c>
      <c r="BL796">
        <f>IFERROR(LN(islamic!BL795/islamic!BL794),"")</f>
        <v>-3.2648386980009109E-3</v>
      </c>
      <c r="BM796">
        <f>IFERROR(LN(islamic!BM795/islamic!BM794),"")</f>
        <v>0</v>
      </c>
      <c r="BN796" t="str">
        <f>IFERROR(LN(islamic!BN795/islamic!BN794),"")</f>
        <v/>
      </c>
      <c r="BO796">
        <f>IFERROR(LN(islamic!BO795/islamic!BO794),"")</f>
        <v>1.024977358015348E-4</v>
      </c>
      <c r="BP796">
        <f>IFERROR(LN(islamic!BP795/islamic!BP794),"")</f>
        <v>0</v>
      </c>
      <c r="BQ796" t="str">
        <f>IFERROR(LN(islamic!BQ795/islamic!BQ794),"")</f>
        <v/>
      </c>
      <c r="BR796" t="str">
        <f>IFERROR(LN(islamic!BR795/islamic!BR794),"")</f>
        <v/>
      </c>
      <c r="BS796" t="str">
        <f>IFERROR(LN(islamic!BS795/islamic!BS794),"")</f>
        <v/>
      </c>
    </row>
    <row r="797" spans="1:71" x14ac:dyDescent="0.25">
      <c r="A797" s="1">
        <v>42873</v>
      </c>
      <c r="B797">
        <f>IFERROR(LN(islamic!B796/islamic!B795),"")</f>
        <v>8.4493887374236204E-5</v>
      </c>
      <c r="C797">
        <f>IFERROR(LN(islamic!C796/islamic!C795),"")</f>
        <v>1.1401425190484653E-4</v>
      </c>
      <c r="D797" t="str">
        <f>IFERROR(LN(islamic!D796/islamic!D795),"")</f>
        <v/>
      </c>
      <c r="E797">
        <f>IFERROR(LN(islamic!E796/islamic!E795),"")</f>
        <v>1.0879397080319249E-4</v>
      </c>
      <c r="F797">
        <f>IFERROR(LN(islamic!F796/islamic!F795),"")</f>
        <v>8.8218345204378864E-5</v>
      </c>
      <c r="G797">
        <f>IFERROR(LN(islamic!G796/islamic!G795),"")</f>
        <v>9.8804653788292965E-5</v>
      </c>
      <c r="H797" t="str">
        <f>IFERROR(LN(islamic!H796/islamic!H795),"")</f>
        <v/>
      </c>
      <c r="I797">
        <f>IFERROR(LN(islamic!I796/islamic!I795),"")</f>
        <v>1.3067747829936883E-4</v>
      </c>
      <c r="J797">
        <f>IFERROR(LN(islamic!J796/islamic!J795),"")</f>
        <v>1.3209741292327732E-4</v>
      </c>
      <c r="K797">
        <f>IFERROR(LN(islamic!K796/islamic!K795),"")</f>
        <v>9.6038415440025701E-5</v>
      </c>
      <c r="L797">
        <f>IFERROR(LN(islamic!L796/islamic!L795),"")</f>
        <v>9.3593523396448967E-5</v>
      </c>
      <c r="M797">
        <f>IFERROR(LN(islamic!M796/islamic!M795),"")</f>
        <v>2.2247169995536003E-3</v>
      </c>
      <c r="N797">
        <f>IFERROR(LN(islamic!N796/islamic!N795),"")</f>
        <v>1.1610400648048643E-4</v>
      </c>
      <c r="O797">
        <f>IFERROR(LN(islamic!O796/islamic!O795),"")</f>
        <v>0</v>
      </c>
      <c r="P797">
        <f>IFERROR(LN(islamic!P796/islamic!P795),"")</f>
        <v>3.7292560566598272E-4</v>
      </c>
      <c r="Q797">
        <f>IFERROR(LN(islamic!Q796/islamic!Q795),"")</f>
        <v>0</v>
      </c>
      <c r="R797">
        <f>IFERROR(LN(islamic!R796/islamic!R795),"")</f>
        <v>1.0656694594069875E-4</v>
      </c>
      <c r="S797" t="str">
        <f>IFERROR(LN(islamic!S796/islamic!S795),"")</f>
        <v/>
      </c>
      <c r="T797">
        <f>IFERROR(LN(islamic!T796/islamic!T795),"")</f>
        <v>1.4109489662919627E-4</v>
      </c>
      <c r="U797">
        <f>IFERROR(LN(islamic!U796/islamic!U795),"")</f>
        <v>1.3090229097695175E-4</v>
      </c>
      <c r="V797">
        <f>IFERROR(LN(islamic!V796/islamic!V795),"")</f>
        <v>1.0569961141163773E-4</v>
      </c>
      <c r="W797">
        <f>IFERROR(LN(islamic!W796/islamic!W795),"")</f>
        <v>1.1796508428541464E-4</v>
      </c>
      <c r="X797" t="str">
        <f>IFERROR(LN(islamic!X796/islamic!X795),"")</f>
        <v/>
      </c>
      <c r="Y797">
        <f>IFERROR(LN(islamic!Y796/islamic!Y795),"")</f>
        <v>-4.2248862165906627E-3</v>
      </c>
      <c r="Z797" t="str">
        <f>IFERROR(LN(islamic!Z796/islamic!Z795),"")</f>
        <v/>
      </c>
      <c r="AA797">
        <f>IFERROR(LN(islamic!AA796/islamic!AA795),"")</f>
        <v>0</v>
      </c>
      <c r="AB797">
        <f>IFERROR(LN(islamic!AB796/islamic!AB795),"")</f>
        <v>-8.185142338592289E-3</v>
      </c>
      <c r="AC797">
        <f>IFERROR(LN(islamic!AC796/islamic!AC795),"")</f>
        <v>-3.5991431193617548E-3</v>
      </c>
      <c r="AD797">
        <f>IFERROR(LN(islamic!AD796/islamic!AD795),"")</f>
        <v>-3.7986775874923407E-3</v>
      </c>
      <c r="AE797">
        <f>IFERROR(LN(islamic!AE796/islamic!AE795),"")</f>
        <v>-9.3500907391076259E-3</v>
      </c>
      <c r="AF797">
        <f>IFERROR(LN(islamic!AF796/islamic!AF795),"")</f>
        <v>-6.2370264555466556E-3</v>
      </c>
      <c r="AG797" t="str">
        <f>IFERROR(LN(islamic!AG796/islamic!AG795),"")</f>
        <v/>
      </c>
      <c r="AH797">
        <f>IFERROR(LN(islamic!AH796/islamic!AH795),"")</f>
        <v>-6.9124174128566878E-3</v>
      </c>
      <c r="AI797">
        <f>IFERROR(LN(islamic!AI796/islamic!AI795),"")</f>
        <v>-5.465587157877488E-3</v>
      </c>
      <c r="AJ797">
        <f>IFERROR(LN(islamic!AJ796/islamic!AJ795),"")</f>
        <v>-4.86154191171218E-4</v>
      </c>
      <c r="AK797">
        <f>IFERROR(LN(islamic!AK796/islamic!AK795),"")</f>
        <v>-8.6106207155677121E-3</v>
      </c>
      <c r="AL797">
        <f>IFERROR(LN(islamic!AL796/islamic!AL795),"")</f>
        <v>-1.213453589524166E-2</v>
      </c>
      <c r="AM797">
        <f>IFERROR(LN(islamic!AM796/islamic!AM795),"")</f>
        <v>-1.1033564972066387E-2</v>
      </c>
      <c r="AN797" t="str">
        <f>IFERROR(LN(islamic!AN796/islamic!AN795),"")</f>
        <v/>
      </c>
      <c r="AO797">
        <f>IFERROR(LN(islamic!AO796/islamic!AO795),"")</f>
        <v>-1.1285328533177983E-2</v>
      </c>
      <c r="AP797" t="str">
        <f>IFERROR(LN(islamic!AP796/islamic!AP795),"")</f>
        <v/>
      </c>
      <c r="AQ797">
        <f>IFERROR(LN(islamic!AQ796/islamic!AQ795),"")</f>
        <v>-1.0878464926353181E-2</v>
      </c>
      <c r="AR797">
        <f>IFERROR(LN(islamic!AR796/islamic!AR795),"")</f>
        <v>-1.3136477905370864E-2</v>
      </c>
      <c r="AS797" t="str">
        <f>IFERROR(LN(islamic!AS796/islamic!AS795),"")</f>
        <v/>
      </c>
      <c r="AT797">
        <f>IFERROR(LN(islamic!AT796/islamic!AT795),"")</f>
        <v>-9.62940042931602E-3</v>
      </c>
      <c r="AU797">
        <f>IFERROR(LN(islamic!AU796/islamic!AU795),"")</f>
        <v>-1.0228524226492463E-2</v>
      </c>
      <c r="AV797" t="str">
        <f>IFERROR(LN(islamic!AV796/islamic!AV795),"")</f>
        <v/>
      </c>
      <c r="AW797">
        <f>IFERROR(LN(islamic!AW796/islamic!AW795),"")</f>
        <v>-1.0111344728216969E-2</v>
      </c>
      <c r="AX797">
        <f>IFERROR(LN(islamic!AX796/islamic!AX795),"")</f>
        <v>-9.5979555269915702E-3</v>
      </c>
      <c r="AY797">
        <f>IFERROR(LN(islamic!AY796/islamic!AY795),"")</f>
        <v>-1.3419309411662989E-2</v>
      </c>
      <c r="AZ797" t="str">
        <f>IFERROR(LN(islamic!AZ796/islamic!AZ795),"")</f>
        <v/>
      </c>
      <c r="BA797">
        <f>IFERROR(LN(islamic!BA796/islamic!BA795),"")</f>
        <v>-1.3044288456809609E-2</v>
      </c>
      <c r="BB797">
        <f>IFERROR(LN(islamic!BB796/islamic!BB795),"")</f>
        <v>-1.2411892679937727E-2</v>
      </c>
      <c r="BC797" t="str">
        <f>IFERROR(LN(islamic!BC796/islamic!BC795),"")</f>
        <v/>
      </c>
      <c r="BD797">
        <f>IFERROR(LN(islamic!BD796/islamic!BD795),"")</f>
        <v>-7.0460151209710995E-3</v>
      </c>
      <c r="BE797" t="str">
        <f>IFERROR(LN(islamic!BE796/islamic!BE795),"")</f>
        <v/>
      </c>
      <c r="BF797">
        <f>IFERROR(LN(islamic!BF796/islamic!BF795),"")</f>
        <v>-1.1646684101346743E-2</v>
      </c>
      <c r="BG797">
        <f>IFERROR(LN(islamic!BG796/islamic!BG795),"")</f>
        <v>-1.3841051411871468E-2</v>
      </c>
      <c r="BH797">
        <f>IFERROR(LN(islamic!BH796/islamic!BH795),"")</f>
        <v>-9.4331782249372411E-3</v>
      </c>
      <c r="BI797">
        <f>IFERROR(LN(islamic!BI796/islamic!BI795),"")</f>
        <v>-1.1598963660387067E-2</v>
      </c>
      <c r="BJ797">
        <f>IFERROR(LN(islamic!BJ796/islamic!BJ795),"")</f>
        <v>-1.0522231467883192E-2</v>
      </c>
      <c r="BK797">
        <f>IFERROR(LN(islamic!BK796/islamic!BK795),"")</f>
        <v>-1.1009285508367011E-2</v>
      </c>
      <c r="BL797">
        <f>IFERROR(LN(islamic!BL796/islamic!BL795),"")</f>
        <v>-1.5020389955474389E-2</v>
      </c>
      <c r="BM797">
        <f>IFERROR(LN(islamic!BM796/islamic!BM795),"")</f>
        <v>3.0722451606074637E-4</v>
      </c>
      <c r="BN797" t="str">
        <f>IFERROR(LN(islamic!BN796/islamic!BN795),"")</f>
        <v/>
      </c>
      <c r="BO797">
        <f>IFERROR(LN(islamic!BO796/islamic!BO795),"")</f>
        <v>1.0536055349366161E-4</v>
      </c>
      <c r="BP797">
        <f>IFERROR(LN(islamic!BP796/islamic!BP795),"")</f>
        <v>2.6652175098241415E-4</v>
      </c>
      <c r="BQ797" t="str">
        <f>IFERROR(LN(islamic!BQ796/islamic!BQ795),"")</f>
        <v/>
      </c>
      <c r="BR797" t="str">
        <f>IFERROR(LN(islamic!BR796/islamic!BR795),"")</f>
        <v/>
      </c>
      <c r="BS797" t="str">
        <f>IFERROR(LN(islamic!BS796/islamic!BS795),"")</f>
        <v/>
      </c>
    </row>
    <row r="798" spans="1:71" x14ac:dyDescent="0.25">
      <c r="A798" s="1">
        <v>42874</v>
      </c>
      <c r="B798">
        <f>IFERROR(LN(islamic!B797/islamic!B796),"")</f>
        <v>8.5628412701255265E-5</v>
      </c>
      <c r="C798">
        <f>IFERROR(LN(islamic!C797/islamic!C796),"")</f>
        <v>1.1400125413710063E-4</v>
      </c>
      <c r="D798" t="str">
        <f>IFERROR(LN(islamic!D797/islamic!D796),"")</f>
        <v/>
      </c>
      <c r="E798">
        <f>IFERROR(LN(islamic!E797/islamic!E796),"")</f>
        <v>2.0985227631933605E-4</v>
      </c>
      <c r="F798">
        <f>IFERROR(LN(islamic!F797/islamic!F796),"")</f>
        <v>1.9253559478230644E-4</v>
      </c>
      <c r="G798">
        <f>IFERROR(LN(islamic!G797/islamic!G796),"")</f>
        <v>1.1779279120877795E-4</v>
      </c>
      <c r="H798" t="str">
        <f>IFERROR(LN(islamic!H797/islamic!H796),"")</f>
        <v/>
      </c>
      <c r="I798">
        <f>IFERROR(LN(islamic!I797/islamic!I796),"")</f>
        <v>1.3442016285037514E-4</v>
      </c>
      <c r="J798">
        <f>IFERROR(LN(islamic!J797/islamic!J796),"")</f>
        <v>1.3359802461773411E-4</v>
      </c>
      <c r="K798">
        <f>IFERROR(LN(islamic!K797/islamic!K796),"")</f>
        <v>9.6029192948344014E-5</v>
      </c>
      <c r="L798">
        <f>IFERROR(LN(islamic!L797/islamic!L796),"")</f>
        <v>9.3584764468855952E-5</v>
      </c>
      <c r="M798">
        <f>IFERROR(LN(islamic!M797/islamic!M796),"")</f>
        <v>2.762965214185176E-5</v>
      </c>
      <c r="N798">
        <f>IFERROR(LN(islamic!N797/islamic!N796),"")</f>
        <v>1.1799353903934522E-4</v>
      </c>
      <c r="O798">
        <f>IFERROR(LN(islamic!O797/islamic!O796),"")</f>
        <v>1.9500780092576508E-4</v>
      </c>
      <c r="P798">
        <f>IFERROR(LN(islamic!P797/islamic!P796),"")</f>
        <v>0</v>
      </c>
      <c r="Q798">
        <f>IFERROR(LN(islamic!Q797/islamic!Q796),"")</f>
        <v>3.7362227223279294E-4</v>
      </c>
      <c r="R798">
        <f>IFERROR(LN(islamic!R797/islamic!R796),"")</f>
        <v>2.3247028843917706E-4</v>
      </c>
      <c r="S798" t="str">
        <f>IFERROR(LN(islamic!S797/islamic!S796),"")</f>
        <v/>
      </c>
      <c r="T798">
        <f>IFERROR(LN(islamic!T797/islamic!T796),"")</f>
        <v>1.3099886654359085E-4</v>
      </c>
      <c r="U798">
        <f>IFERROR(LN(islamic!U797/islamic!U796),"")</f>
        <v>1.3088515780996477E-4</v>
      </c>
      <c r="V798">
        <f>IFERROR(LN(islamic!V797/islamic!V796),"")</f>
        <v>1.152959263385101E-4</v>
      </c>
      <c r="W798">
        <f>IFERROR(LN(islamic!W797/islamic!W796),"")</f>
        <v>1.179511701673611E-4</v>
      </c>
      <c r="X798" t="str">
        <f>IFERROR(LN(islamic!X797/islamic!X796),"")</f>
        <v/>
      </c>
      <c r="Y798">
        <f>IFERROR(LN(islamic!Y797/islamic!Y796),"")</f>
        <v>-1.9897917359975818E-3</v>
      </c>
      <c r="Z798" t="str">
        <f>IFERROR(LN(islamic!Z797/islamic!Z796),"")</f>
        <v/>
      </c>
      <c r="AA798">
        <f>IFERROR(LN(islamic!AA797/islamic!AA796),"")</f>
        <v>0</v>
      </c>
      <c r="AB798">
        <f>IFERROR(LN(islamic!AB797/islamic!AB796),"")</f>
        <v>-4.2404042989224811E-3</v>
      </c>
      <c r="AC798">
        <f>IFERROR(LN(islamic!AC797/islamic!AC796),"")</f>
        <v>-1.2514658389468877E-3</v>
      </c>
      <c r="AD798">
        <f>IFERROR(LN(islamic!AD797/islamic!AD796),"")</f>
        <v>-2.2454591064293718E-3</v>
      </c>
      <c r="AE798">
        <f>IFERROR(LN(islamic!AE797/islamic!AE796),"")</f>
        <v>-4.5558165358620291E-3</v>
      </c>
      <c r="AF798">
        <f>IFERROR(LN(islamic!AF797/islamic!AF796),"")</f>
        <v>-3.6563112031104319E-3</v>
      </c>
      <c r="AG798" t="str">
        <f>IFERROR(LN(islamic!AG797/islamic!AG796),"")</f>
        <v/>
      </c>
      <c r="AH798">
        <f>IFERROR(LN(islamic!AH797/islamic!AH796),"")</f>
        <v>-5.8455307500494965E-4</v>
      </c>
      <c r="AI798">
        <f>IFERROR(LN(islamic!AI797/islamic!AI796),"")</f>
        <v>-2.5429980913021311E-3</v>
      </c>
      <c r="AJ798">
        <f>IFERROR(LN(islamic!AJ797/islamic!AJ796),"")</f>
        <v>3.6930233709130372E-4</v>
      </c>
      <c r="AK798">
        <f>IFERROR(LN(islamic!AK797/islamic!AK796),"")</f>
        <v>5.2925733657692587E-3</v>
      </c>
      <c r="AL798">
        <f>IFERROR(LN(islamic!AL797/islamic!AL796),"")</f>
        <v>-6.9078689488153979E-3</v>
      </c>
      <c r="AM798">
        <f>IFERROR(LN(islamic!AM797/islamic!AM796),"")</f>
        <v>-7.1231996437765488E-3</v>
      </c>
      <c r="AN798" t="str">
        <f>IFERROR(LN(islamic!AN797/islamic!AN796),"")</f>
        <v/>
      </c>
      <c r="AO798">
        <f>IFERROR(LN(islamic!AO797/islamic!AO796),"")</f>
        <v>-6.3563698112112871E-3</v>
      </c>
      <c r="AP798" t="str">
        <f>IFERROR(LN(islamic!AP797/islamic!AP796),"")</f>
        <v/>
      </c>
      <c r="AQ798">
        <f>IFERROR(LN(islamic!AQ797/islamic!AQ796),"")</f>
        <v>-5.8506017470691977E-3</v>
      </c>
      <c r="AR798">
        <f>IFERROR(LN(islamic!AR797/islamic!AR796),"")</f>
        <v>-6.2176366108708967E-3</v>
      </c>
      <c r="AS798" t="str">
        <f>IFERROR(LN(islamic!AS797/islamic!AS796),"")</f>
        <v/>
      </c>
      <c r="AT798">
        <f>IFERROR(LN(islamic!AT797/islamic!AT796),"")</f>
        <v>-4.6103103462972481E-3</v>
      </c>
      <c r="AU798">
        <f>IFERROR(LN(islamic!AU797/islamic!AU796),"")</f>
        <v>-4.8093531380450456E-3</v>
      </c>
      <c r="AV798" t="str">
        <f>IFERROR(LN(islamic!AV797/islamic!AV796),"")</f>
        <v/>
      </c>
      <c r="AW798">
        <f>IFERROR(LN(islamic!AW797/islamic!AW796),"")</f>
        <v>-2.7823723455731139E-3</v>
      </c>
      <c r="AX798">
        <f>IFERROR(LN(islamic!AX797/islamic!AX796),"")</f>
        <v>-8.0804473188893378E-3</v>
      </c>
      <c r="AY798">
        <f>IFERROR(LN(islamic!AY797/islamic!AY796),"")</f>
        <v>-5.1445621245417685E-3</v>
      </c>
      <c r="AZ798" t="str">
        <f>IFERROR(LN(islamic!AZ797/islamic!AZ796),"")</f>
        <v/>
      </c>
      <c r="BA798">
        <f>IFERROR(LN(islamic!BA797/islamic!BA796),"")</f>
        <v>-5.8321623686538567E-3</v>
      </c>
      <c r="BB798">
        <f>IFERROR(LN(islamic!BB797/islamic!BB796),"")</f>
        <v>-5.4201680780690768E-3</v>
      </c>
      <c r="BC798" t="str">
        <f>IFERROR(LN(islamic!BC797/islamic!BC796),"")</f>
        <v/>
      </c>
      <c r="BD798">
        <f>IFERROR(LN(islamic!BD797/islamic!BD796),"")</f>
        <v>-3.9499722193123725E-3</v>
      </c>
      <c r="BE798" t="str">
        <f>IFERROR(LN(islamic!BE797/islamic!BE796),"")</f>
        <v/>
      </c>
      <c r="BF798">
        <f>IFERROR(LN(islamic!BF797/islamic!BF796),"")</f>
        <v>3.3950093688932351E-4</v>
      </c>
      <c r="BG798">
        <f>IFERROR(LN(islamic!BG797/islamic!BG796),"")</f>
        <v>-5.97487826743099E-3</v>
      </c>
      <c r="BH798">
        <f>IFERROR(LN(islamic!BH797/islamic!BH796),"")</f>
        <v>-5.333082491141486E-4</v>
      </c>
      <c r="BI798">
        <f>IFERROR(LN(islamic!BI797/islamic!BI796),"")</f>
        <v>4.6367801984472301E-4</v>
      </c>
      <c r="BJ798">
        <f>IFERROR(LN(islamic!BJ797/islamic!BJ796),"")</f>
        <v>-3.0530086666822587E-3</v>
      </c>
      <c r="BK798">
        <f>IFERROR(LN(islamic!BK797/islamic!BK796),"")</f>
        <v>-6.6642231091298583E-3</v>
      </c>
      <c r="BL798">
        <f>IFERROR(LN(islamic!BL797/islamic!BL796),"")</f>
        <v>-4.5014265264895943E-3</v>
      </c>
      <c r="BM798">
        <f>IFERROR(LN(islamic!BM797/islamic!BM796),"")</f>
        <v>1.1769653540301536E-4</v>
      </c>
      <c r="BN798" t="str">
        <f>IFERROR(LN(islamic!BN797/islamic!BN796),"")</f>
        <v/>
      </c>
      <c r="BO798">
        <f>IFERROR(LN(islamic!BO797/islamic!BO796),"")</f>
        <v>1.0534945380711854E-4</v>
      </c>
      <c r="BP798">
        <f>IFERROR(LN(islamic!BP797/islamic!BP796),"")</f>
        <v>9.8273783278508635E-5</v>
      </c>
      <c r="BQ798" t="str">
        <f>IFERROR(LN(islamic!BQ797/islamic!BQ796),"")</f>
        <v/>
      </c>
      <c r="BR798" t="str">
        <f>IFERROR(LN(islamic!BR797/islamic!BR796),"")</f>
        <v/>
      </c>
      <c r="BS798" t="str">
        <f>IFERROR(LN(islamic!BS797/islamic!BS796),"")</f>
        <v/>
      </c>
    </row>
    <row r="799" spans="1:71" x14ac:dyDescent="0.25">
      <c r="A799" s="1">
        <v>42877</v>
      </c>
      <c r="B799">
        <f>IFERROR(LN(islamic!B798/islamic!B797),"")</f>
        <v>2.3287219417160915E-4</v>
      </c>
      <c r="C799">
        <f>IFERROR(LN(islamic!C798/islamic!C797),"")</f>
        <v>0</v>
      </c>
      <c r="D799" t="str">
        <f>IFERROR(LN(islamic!D798/islamic!D797),"")</f>
        <v/>
      </c>
      <c r="E799">
        <f>IFERROR(LN(islamic!E798/islamic!E797),"")</f>
        <v>-5.0052507015097307E-5</v>
      </c>
      <c r="F799">
        <f>IFERROR(LN(islamic!F798/islamic!F797),"")</f>
        <v>3.9633588942026876E-4</v>
      </c>
      <c r="G799">
        <f>IFERROR(LN(islamic!G798/islamic!G797),"")</f>
        <v>2.2699696881117501E-4</v>
      </c>
      <c r="H799" t="str">
        <f>IFERROR(LN(islamic!H798/islamic!H797),"")</f>
        <v/>
      </c>
      <c r="I799">
        <f>IFERROR(LN(islamic!I798/islamic!I797),"")</f>
        <v>0</v>
      </c>
      <c r="J799">
        <f>IFERROR(LN(islamic!J798/islamic!J797),"")</f>
        <v>3.7204474110685663E-4</v>
      </c>
      <c r="K799">
        <f>IFERROR(LN(islamic!K798/islamic!K797),"")</f>
        <v>1.9203072550610966E-4</v>
      </c>
      <c r="L799">
        <f>IFERROR(LN(islamic!L798/islamic!L797),"")</f>
        <v>0</v>
      </c>
      <c r="M799">
        <f>IFERROR(LN(islamic!M798/islamic!M797),"")</f>
        <v>5.9205404272417895E-6</v>
      </c>
      <c r="N799">
        <f>IFERROR(LN(islamic!N798/islamic!N797),"")</f>
        <v>3.0633757498363737E-4</v>
      </c>
      <c r="O799">
        <f>IFERROR(LN(islamic!O798/islamic!O797),"")</f>
        <v>3.8990155479936097E-4</v>
      </c>
      <c r="P799">
        <f>IFERROR(LN(islamic!P798/islamic!P797),"")</f>
        <v>0</v>
      </c>
      <c r="Q799">
        <f>IFERROR(LN(islamic!Q798/islamic!Q797),"")</f>
        <v>3.7348273076658284E-4</v>
      </c>
      <c r="R799">
        <f>IFERROR(LN(islamic!R798/islamic!R797),"")</f>
        <v>3.1955843107266813E-4</v>
      </c>
      <c r="S799" t="str">
        <f>IFERROR(LN(islamic!S798/islamic!S797),"")</f>
        <v/>
      </c>
      <c r="T799">
        <f>IFERROR(LN(islamic!T798/islamic!T797),"")</f>
        <v>4.029658339511149E-4</v>
      </c>
      <c r="U799">
        <f>IFERROR(LN(islamic!U798/islamic!U797),"")</f>
        <v>4.1124186273977888E-4</v>
      </c>
      <c r="V799">
        <f>IFERROR(LN(islamic!V798/islamic!V797),"")</f>
        <v>3.1699527173956974E-4</v>
      </c>
      <c r="W799">
        <f>IFERROR(LN(islamic!W798/islamic!W797),"")</f>
        <v>2.3948880141491912E-4</v>
      </c>
      <c r="X799" t="str">
        <f>IFERROR(LN(islamic!X798/islamic!X797),"")</f>
        <v/>
      </c>
      <c r="Y799">
        <f>IFERROR(LN(islamic!Y798/islamic!Y797),"")</f>
        <v>3.2460131198714832E-3</v>
      </c>
      <c r="Z799" t="str">
        <f>IFERROR(LN(islamic!Z798/islamic!Z797),"")</f>
        <v/>
      </c>
      <c r="AA799">
        <f>IFERROR(LN(islamic!AA798/islamic!AA797),"")</f>
        <v>0</v>
      </c>
      <c r="AB799">
        <f>IFERROR(LN(islamic!AB798/islamic!AB797),"")</f>
        <v>6.9221335888460158E-3</v>
      </c>
      <c r="AC799">
        <f>IFERROR(LN(islamic!AC798/islamic!AC797),"")</f>
        <v>3.6871113658505355E-3</v>
      </c>
      <c r="AD799">
        <f>IFERROR(LN(islamic!AD798/islamic!AD797),"")</f>
        <v>0</v>
      </c>
      <c r="AE799">
        <f>IFERROR(LN(islamic!AE798/islamic!AE797),"")</f>
        <v>7.279377002901319E-3</v>
      </c>
      <c r="AF799">
        <f>IFERROR(LN(islamic!AF798/islamic!AF797),"")</f>
        <v>6.2598013485056312E-3</v>
      </c>
      <c r="AG799" t="str">
        <f>IFERROR(LN(islamic!AG798/islamic!AG797),"")</f>
        <v/>
      </c>
      <c r="AH799">
        <f>IFERROR(LN(islamic!AH798/islamic!AH797),"")</f>
        <v>6.9366431612836793E-3</v>
      </c>
      <c r="AI799">
        <f>IFERROR(LN(islamic!AI798/islamic!AI797),"")</f>
        <v>8.5402173722801539E-3</v>
      </c>
      <c r="AJ799">
        <f>IFERROR(LN(islamic!AJ798/islamic!AJ797),"")</f>
        <v>1.0600041822315168E-3</v>
      </c>
      <c r="AK799">
        <f>IFERROR(LN(islamic!AK798/islamic!AK797),"")</f>
        <v>2.9282597790883597E-3</v>
      </c>
      <c r="AL799">
        <f>IFERROR(LN(islamic!AL798/islamic!AL797),"")</f>
        <v>0</v>
      </c>
      <c r="AM799">
        <f>IFERROR(LN(islamic!AM798/islamic!AM797),"")</f>
        <v>0</v>
      </c>
      <c r="AN799" t="str">
        <f>IFERROR(LN(islamic!AN798/islamic!AN797),"")</f>
        <v/>
      </c>
      <c r="AO799">
        <f>IFERROR(LN(islamic!AO798/islamic!AO797),"")</f>
        <v>9.4185153626655128E-3</v>
      </c>
      <c r="AP799" t="str">
        <f>IFERROR(LN(islamic!AP798/islamic!AP797),"")</f>
        <v/>
      </c>
      <c r="AQ799">
        <f>IFERROR(LN(islamic!AQ798/islamic!AQ797),"")</f>
        <v>9.4899215724846882E-3</v>
      </c>
      <c r="AR799">
        <f>IFERROR(LN(islamic!AR798/islamic!AR797),"")</f>
        <v>9.9297464623116019E-3</v>
      </c>
      <c r="AS799" t="str">
        <f>IFERROR(LN(islamic!AS798/islamic!AS797),"")</f>
        <v/>
      </c>
      <c r="AT799">
        <f>IFERROR(LN(islamic!AT798/islamic!AT797),"")</f>
        <v>1.2022910595563163E-2</v>
      </c>
      <c r="AU799">
        <f>IFERROR(LN(islamic!AU798/islamic!AU797),"")</f>
        <v>0</v>
      </c>
      <c r="AV799" t="str">
        <f>IFERROR(LN(islamic!AV798/islamic!AV797),"")</f>
        <v/>
      </c>
      <c r="AW799">
        <f>IFERROR(LN(islamic!AW798/islamic!AW797),"")</f>
        <v>8.8665839219735313E-3</v>
      </c>
      <c r="AX799">
        <f>IFERROR(LN(islamic!AX798/islamic!AX797),"")</f>
        <v>8.6123975940838107E-3</v>
      </c>
      <c r="AY799">
        <f>IFERROR(LN(islamic!AY798/islamic!AY797),"")</f>
        <v>1.0000597953692092E-2</v>
      </c>
      <c r="AZ799" t="str">
        <f>IFERROR(LN(islamic!AZ798/islamic!AZ797),"")</f>
        <v/>
      </c>
      <c r="BA799">
        <f>IFERROR(LN(islamic!BA798/islamic!BA797),"")</f>
        <v>1.0987749976710611E-2</v>
      </c>
      <c r="BB799">
        <f>IFERROR(LN(islamic!BB798/islamic!BB797),"")</f>
        <v>0</v>
      </c>
      <c r="BC799" t="str">
        <f>IFERROR(LN(islamic!BC798/islamic!BC797),"")</f>
        <v/>
      </c>
      <c r="BD799">
        <f>IFERROR(LN(islamic!BD798/islamic!BD797),"")</f>
        <v>5.9503479566853966E-3</v>
      </c>
      <c r="BE799" t="str">
        <f>IFERROR(LN(islamic!BE798/islamic!BE797),"")</f>
        <v/>
      </c>
      <c r="BF799">
        <f>IFERROR(LN(islamic!BF798/islamic!BF797),"")</f>
        <v>8.7868088150741593E-3</v>
      </c>
      <c r="BG799">
        <f>IFERROR(LN(islamic!BG798/islamic!BG797),"")</f>
        <v>9.4531426437562092E-3</v>
      </c>
      <c r="BH799">
        <f>IFERROR(LN(islamic!BH798/islamic!BH797),"")</f>
        <v>1.045724439426597E-2</v>
      </c>
      <c r="BI799">
        <f>IFERROR(LN(islamic!BI798/islamic!BI797),"")</f>
        <v>8.335548913642802E-3</v>
      </c>
      <c r="BJ799">
        <f>IFERROR(LN(islamic!BJ798/islamic!BJ797),"")</f>
        <v>1.0027647656200693E-2</v>
      </c>
      <c r="BK799">
        <f>IFERROR(LN(islamic!BK798/islamic!BK797),"")</f>
        <v>1.108249244679819E-2</v>
      </c>
      <c r="BL799">
        <f>IFERROR(LN(islamic!BL798/islamic!BL797),"")</f>
        <v>1.3927666090686972E-2</v>
      </c>
      <c r="BM799">
        <f>IFERROR(LN(islamic!BM798/islamic!BM797),"")</f>
        <v>3.491805533318635E-4</v>
      </c>
      <c r="BN799" t="str">
        <f>IFERROR(LN(islamic!BN798/islamic!BN797),"")</f>
        <v/>
      </c>
      <c r="BO799">
        <f>IFERROR(LN(islamic!BO798/islamic!BO797),"")</f>
        <v>3.28427510244134E-4</v>
      </c>
      <c r="BP799">
        <f>IFERROR(LN(islamic!BP798/islamic!BP797),"")</f>
        <v>3.438822067288717E-4</v>
      </c>
      <c r="BQ799" t="str">
        <f>IFERROR(LN(islamic!BQ798/islamic!BQ797),"")</f>
        <v/>
      </c>
      <c r="BR799" t="str">
        <f>IFERROR(LN(islamic!BR798/islamic!BR797),"")</f>
        <v/>
      </c>
      <c r="BS799" t="str">
        <f>IFERROR(LN(islamic!BS798/islamic!BS797),"")</f>
        <v/>
      </c>
    </row>
    <row r="800" spans="1:71" x14ac:dyDescent="0.25">
      <c r="A800" s="1">
        <v>42878</v>
      </c>
      <c r="B800">
        <f>IFERROR(LN(islamic!B799/islamic!B798),"")</f>
        <v>3.2410435074288967E-4</v>
      </c>
      <c r="C800">
        <f>IFERROR(LN(islamic!C799/islamic!C798),"")</f>
        <v>4.1789344325521342E-4</v>
      </c>
      <c r="D800" t="str">
        <f>IFERROR(LN(islamic!D799/islamic!D798),"")</f>
        <v/>
      </c>
      <c r="E800">
        <f>IFERROR(LN(islamic!E799/islamic!E798),"")</f>
        <v>0</v>
      </c>
      <c r="F800">
        <f>IFERROR(LN(islamic!F799/islamic!F798),"")</f>
        <v>0</v>
      </c>
      <c r="G800">
        <f>IFERROR(LN(islamic!G799/islamic!G798),"")</f>
        <v>1.3959179393801188E-4</v>
      </c>
      <c r="H800" t="str">
        <f>IFERROR(LN(islamic!H799/islamic!H798),"")</f>
        <v/>
      </c>
      <c r="I800">
        <f>IFERROR(LN(islamic!I799/islamic!I798),"")</f>
        <v>5.2904510474131611E-4</v>
      </c>
      <c r="J800">
        <f>IFERROR(LN(islamic!J799/islamic!J798),"")</f>
        <v>1.3220286311475238E-4</v>
      </c>
      <c r="K800">
        <f>IFERROR(LN(islamic!K799/islamic!K798),"")</f>
        <v>9.6001536098379208E-5</v>
      </c>
      <c r="L800">
        <f>IFERROR(LN(islamic!L799/islamic!L798),"")</f>
        <v>9.3576007180166116E-5</v>
      </c>
      <c r="M800">
        <f>IFERROR(LN(islamic!M799/islamic!M798),"")</f>
        <v>1.3813599312848074E-4</v>
      </c>
      <c r="N800">
        <f>IFERROR(LN(islamic!N799/islamic!N798),"")</f>
        <v>0</v>
      </c>
      <c r="O800">
        <f>IFERROR(LN(islamic!O799/islamic!O798),"")</f>
        <v>9.7451639698792756E-5</v>
      </c>
      <c r="P800">
        <f>IFERROR(LN(islamic!P799/islamic!P798),"")</f>
        <v>1.8641066322933633E-4</v>
      </c>
      <c r="Q800">
        <f>IFERROR(LN(islamic!Q799/islamic!Q798),"")</f>
        <v>0</v>
      </c>
      <c r="R800">
        <f>IFERROR(LN(islamic!R799/islamic!R798),"")</f>
        <v>1.0649678825433358E-4</v>
      </c>
      <c r="S800" t="str">
        <f>IFERROR(LN(islamic!S799/islamic!S798),"")</f>
        <v/>
      </c>
      <c r="T800">
        <f>IFERROR(LN(islamic!T799/islamic!T798),"")</f>
        <v>1.3092894102230686E-4</v>
      </c>
      <c r="U800">
        <f>IFERROR(LN(islamic!U799/islamic!U798),"")</f>
        <v>1.4015744375789268E-4</v>
      </c>
      <c r="V800">
        <f>IFERROR(LN(islamic!V799/islamic!V798),"")</f>
        <v>1.1524609856722451E-4</v>
      </c>
      <c r="W800">
        <f>IFERROR(LN(islamic!W799/islamic!W798),"")</f>
        <v>1.1972289605865806E-4</v>
      </c>
      <c r="X800" t="str">
        <f>IFERROR(LN(islamic!X799/islamic!X798),"")</f>
        <v/>
      </c>
      <c r="Y800">
        <f>IFERROR(LN(islamic!Y799/islamic!Y798),"")</f>
        <v>4.1122176343923872E-3</v>
      </c>
      <c r="Z800" t="str">
        <f>IFERROR(LN(islamic!Z799/islamic!Z798),"")</f>
        <v/>
      </c>
      <c r="AA800">
        <f>IFERROR(LN(islamic!AA799/islamic!AA798),"")</f>
        <v>0</v>
      </c>
      <c r="AB800">
        <f>IFERROR(LN(islamic!AB799/islamic!AB798),"")</f>
        <v>1.2821205343932518E-2</v>
      </c>
      <c r="AC800">
        <f>IFERROR(LN(islamic!AC799/islamic!AC798),"")</f>
        <v>3.9896969978607368E-3</v>
      </c>
      <c r="AD800">
        <f>IFERROR(LN(islamic!AD799/islamic!AD798),"")</f>
        <v>1.1430015541338745E-2</v>
      </c>
      <c r="AE800">
        <f>IFERROR(LN(islamic!AE799/islamic!AE798),"")</f>
        <v>1.0521666282979692E-2</v>
      </c>
      <c r="AF800">
        <f>IFERROR(LN(islamic!AF799/islamic!AF798),"")</f>
        <v>8.2859096538727712E-3</v>
      </c>
      <c r="AG800" t="str">
        <f>IFERROR(LN(islamic!AG799/islamic!AG798),"")</f>
        <v/>
      </c>
      <c r="AH800">
        <f>IFERROR(LN(islamic!AH799/islamic!AH798),"")</f>
        <v>7.9614370818926333E-3</v>
      </c>
      <c r="AI800">
        <f>IFERROR(LN(islamic!AI799/islamic!AI798),"")</f>
        <v>7.0175726586465398E-3</v>
      </c>
      <c r="AJ800">
        <f>IFERROR(LN(islamic!AJ799/islamic!AJ798),"")</f>
        <v>9.461837880911832E-4</v>
      </c>
      <c r="AK800">
        <f>IFERROR(LN(islamic!AK799/islamic!AK798),"")</f>
        <v>-6.2573532287549579E-3</v>
      </c>
      <c r="AL800">
        <f>IFERROR(LN(islamic!AL799/islamic!AL798),"")</f>
        <v>2.6971989011682004E-2</v>
      </c>
      <c r="AM800">
        <f>IFERROR(LN(islamic!AM799/islamic!AM798),"")</f>
        <v>2.5599594281880245E-2</v>
      </c>
      <c r="AN800" t="str">
        <f>IFERROR(LN(islamic!AN799/islamic!AN798),"")</f>
        <v/>
      </c>
      <c r="AO800">
        <f>IFERROR(LN(islamic!AO799/islamic!AO798),"")</f>
        <v>1.2483888072045419E-2</v>
      </c>
      <c r="AP800" t="str">
        <f>IFERROR(LN(islamic!AP799/islamic!AP798),"")</f>
        <v/>
      </c>
      <c r="AQ800">
        <f>IFERROR(LN(islamic!AQ799/islamic!AQ798),"")</f>
        <v>1.2330749437313998E-2</v>
      </c>
      <c r="AR800">
        <f>IFERROR(LN(islamic!AR799/islamic!AR798),"")</f>
        <v>1.2275113214020878E-2</v>
      </c>
      <c r="AS800" t="str">
        <f>IFERROR(LN(islamic!AS799/islamic!AS798),"")</f>
        <v/>
      </c>
      <c r="AT800">
        <f>IFERROR(LN(islamic!AT799/islamic!AT798),"")</f>
        <v>1.3352072454198618E-2</v>
      </c>
      <c r="AU800">
        <f>IFERROR(LN(islamic!AU799/islamic!AU798),"")</f>
        <v>2.1799228342581318E-2</v>
      </c>
      <c r="AV800" t="str">
        <f>IFERROR(LN(islamic!AV799/islamic!AV798),"")</f>
        <v/>
      </c>
      <c r="AW800">
        <f>IFERROR(LN(islamic!AW799/islamic!AW798),"")</f>
        <v>1.0744849722482148E-2</v>
      </c>
      <c r="AX800">
        <f>IFERROR(LN(islamic!AX799/islamic!AX798),"")</f>
        <v>1.1631880536975784E-2</v>
      </c>
      <c r="AY800">
        <f>IFERROR(LN(islamic!AY799/islamic!AY798),"")</f>
        <v>1.2396591712640428E-2</v>
      </c>
      <c r="AZ800" t="str">
        <f>IFERROR(LN(islamic!AZ799/islamic!AZ798),"")</f>
        <v/>
      </c>
      <c r="BA800">
        <f>IFERROR(LN(islamic!BA799/islamic!BA798),"")</f>
        <v>0</v>
      </c>
      <c r="BB800">
        <f>IFERROR(LN(islamic!BB799/islamic!BB798),"")</f>
        <v>2.6945943644767403E-2</v>
      </c>
      <c r="BC800" t="str">
        <f>IFERROR(LN(islamic!BC799/islamic!BC798),"")</f>
        <v/>
      </c>
      <c r="BD800">
        <f>IFERROR(LN(islamic!BD799/islamic!BD798),"")</f>
        <v>5.5425955374437258E-3</v>
      </c>
      <c r="BE800" t="str">
        <f>IFERROR(LN(islamic!BE799/islamic!BE798),"")</f>
        <v/>
      </c>
      <c r="BF800">
        <f>IFERROR(LN(islamic!BF799/islamic!BF798),"")</f>
        <v>1.4364703323634877E-2</v>
      </c>
      <c r="BG800">
        <f>IFERROR(LN(islamic!BG799/islamic!BG798),"")</f>
        <v>1.2577382116273707E-2</v>
      </c>
      <c r="BH800">
        <f>IFERROR(LN(islamic!BH799/islamic!BH798),"")</f>
        <v>1.0435070702292538E-2</v>
      </c>
      <c r="BI800">
        <f>IFERROR(LN(islamic!BI799/islamic!BI798),"")</f>
        <v>1.2163407912104622E-2</v>
      </c>
      <c r="BJ800">
        <f>IFERROR(LN(islamic!BJ799/islamic!BJ798),"")</f>
        <v>1.2185476036557065E-2</v>
      </c>
      <c r="BK800">
        <f>IFERROR(LN(islamic!BK799/islamic!BK798),"")</f>
        <v>1.1687496077183236E-2</v>
      </c>
      <c r="BL800">
        <f>IFERROR(LN(islamic!BL799/islamic!BL798),"")</f>
        <v>1.6594309137698326E-2</v>
      </c>
      <c r="BM800">
        <f>IFERROR(LN(islamic!BM799/islamic!BM798),"")</f>
        <v>-3.4535325628169748E-4</v>
      </c>
      <c r="BN800" t="str">
        <f>IFERROR(LN(islamic!BN799/islamic!BN798),"")</f>
        <v/>
      </c>
      <c r="BO800">
        <f>IFERROR(LN(islamic!BO799/islamic!BO798),"")</f>
        <v>1.0721827928381958E-4</v>
      </c>
      <c r="BP800">
        <f>IFERROR(LN(islamic!BP799/islamic!BP798),"")</f>
        <v>1.5678614873730555E-4</v>
      </c>
      <c r="BQ800" t="str">
        <f>IFERROR(LN(islamic!BQ799/islamic!BQ798),"")</f>
        <v/>
      </c>
      <c r="BR800" t="str">
        <f>IFERROR(LN(islamic!BR799/islamic!BR798),"")</f>
        <v/>
      </c>
      <c r="BS800" t="str">
        <f>IFERROR(LN(islamic!BS799/islamic!BS798),"")</f>
        <v/>
      </c>
    </row>
    <row r="801" spans="1:71" x14ac:dyDescent="0.25">
      <c r="A801" s="1">
        <v>42879</v>
      </c>
      <c r="B801">
        <f>IFERROR(LN(islamic!B800/islamic!B799),"")</f>
        <v>8.8996191478081857E-5</v>
      </c>
      <c r="C801">
        <f>IFERROR(LN(islamic!C800/islamic!C799),"")</f>
        <v>1.1394063705114571E-4</v>
      </c>
      <c r="D801" t="str">
        <f>IFERROR(LN(islamic!D800/islamic!D799),"")</f>
        <v/>
      </c>
      <c r="E801">
        <f>IFERROR(LN(islamic!E800/islamic!E799),"")</f>
        <v>2.146305883770527E-4</v>
      </c>
      <c r="F801">
        <f>IFERROR(LN(islamic!F800/islamic!F799),"")</f>
        <v>1.39343955613029E-4</v>
      </c>
      <c r="G801">
        <f>IFERROR(LN(islamic!G800/islamic!G799),"")</f>
        <v>1.0824144689507959E-4</v>
      </c>
      <c r="H801" t="str">
        <f>IFERROR(LN(islamic!H800/islamic!H799),"")</f>
        <v/>
      </c>
      <c r="I801">
        <f>IFERROR(LN(islamic!I800/islamic!I799),"")</f>
        <v>1.3245238426668648E-4</v>
      </c>
      <c r="J801">
        <f>IFERROR(LN(islamic!J800/islamic!J799),"")</f>
        <v>1.1644543311742994E-4</v>
      </c>
      <c r="K801">
        <f>IFERROR(LN(islamic!K800/islamic!K799),"")</f>
        <v>9.5992320688012304E-5</v>
      </c>
      <c r="L801">
        <f>IFERROR(LN(islamic!L800/islamic!L799),"")</f>
        <v>1.8712574904928246E-4</v>
      </c>
      <c r="M801">
        <f>IFERROR(LN(islamic!M800/islamic!M799),"")</f>
        <v>1.3318449574442276E-4</v>
      </c>
      <c r="N801">
        <f>IFERROR(LN(islamic!N800/islamic!N799),"")</f>
        <v>2.4252995958342155E-4</v>
      </c>
      <c r="O801">
        <f>IFERROR(LN(islamic!O800/islamic!O799),"")</f>
        <v>1.9487479356764597E-4</v>
      </c>
      <c r="P801">
        <f>IFERROR(LN(islamic!P800/islamic!P799),"")</f>
        <v>0</v>
      </c>
      <c r="Q801">
        <f>IFERROR(LN(islamic!Q800/islamic!Q799),"")</f>
        <v>1.8668906989682482E-4</v>
      </c>
      <c r="R801">
        <f>IFERROR(LN(islamic!R800/islamic!R799),"")</f>
        <v>1.0648544789591463E-4</v>
      </c>
      <c r="S801" t="str">
        <f>IFERROR(LN(islamic!S800/islamic!S799),"")</f>
        <v/>
      </c>
      <c r="T801">
        <f>IFERROR(LN(islamic!T800/islamic!T799),"")</f>
        <v>1.6111978283618307E-4</v>
      </c>
      <c r="U801">
        <f>IFERROR(LN(islamic!U800/islamic!U799),"")</f>
        <v>1.4013780240154682E-4</v>
      </c>
      <c r="V801">
        <f>IFERROR(LN(islamic!V800/islamic!V799),"")</f>
        <v>1.0563059071666543E-4</v>
      </c>
      <c r="W801">
        <f>IFERROR(LN(islamic!W800/islamic!W799),"")</f>
        <v>1.7774392226105223E-4</v>
      </c>
      <c r="X801" t="str">
        <f>IFERROR(LN(islamic!X800/islamic!X799),"")</f>
        <v/>
      </c>
      <c r="Y801">
        <f>IFERROR(LN(islamic!Y800/islamic!Y799),"")</f>
        <v>5.4458297584548503E-3</v>
      </c>
      <c r="Z801" t="str">
        <f>IFERROR(LN(islamic!Z800/islamic!Z799),"")</f>
        <v/>
      </c>
      <c r="AA801">
        <f>IFERROR(LN(islamic!AA800/islamic!AA799),"")</f>
        <v>0</v>
      </c>
      <c r="AB801">
        <f>IFERROR(LN(islamic!AB800/islamic!AB799),"")</f>
        <v>9.806735958715989E-3</v>
      </c>
      <c r="AC801">
        <f>IFERROR(LN(islamic!AC800/islamic!AC799),"")</f>
        <v>3.677947678593323E-3</v>
      </c>
      <c r="AD801">
        <f>IFERROR(LN(islamic!AD800/islamic!AD799),"")</f>
        <v>5.4145684404984101E-3</v>
      </c>
      <c r="AE801">
        <f>IFERROR(LN(islamic!AE800/islamic!AE799),"")</f>
        <v>7.2998461961233836E-3</v>
      </c>
      <c r="AF801">
        <f>IFERROR(LN(islamic!AF800/islamic!AF799),"")</f>
        <v>5.6569963151419916E-3</v>
      </c>
      <c r="AG801" t="str">
        <f>IFERROR(LN(islamic!AG800/islamic!AG799),"")</f>
        <v/>
      </c>
      <c r="AH801">
        <f>IFERROR(LN(islamic!AH800/islamic!AH799),"")</f>
        <v>7.8687327359664872E-3</v>
      </c>
      <c r="AI801">
        <f>IFERROR(LN(islamic!AI800/islamic!AI799),"")</f>
        <v>5.6575376217765172E-3</v>
      </c>
      <c r="AJ801">
        <f>IFERROR(LN(islamic!AJ800/islamic!AJ799),"")</f>
        <v>1.2282126057666213E-3</v>
      </c>
      <c r="AK801">
        <f>IFERROR(LN(islamic!AK800/islamic!AK799),"")</f>
        <v>6.6471407994651384E-3</v>
      </c>
      <c r="AL801">
        <f>IFERROR(LN(islamic!AL800/islamic!AL799),"")</f>
        <v>1.3681751197204568E-2</v>
      </c>
      <c r="AM801">
        <f>IFERROR(LN(islamic!AM800/islamic!AM799),"")</f>
        <v>1.1867821456207829E-2</v>
      </c>
      <c r="AN801" t="str">
        <f>IFERROR(LN(islamic!AN800/islamic!AN799),"")</f>
        <v/>
      </c>
      <c r="AO801">
        <f>IFERROR(LN(islamic!AO800/islamic!AO799),"")</f>
        <v>0</v>
      </c>
      <c r="AP801" t="str">
        <f>IFERROR(LN(islamic!AP800/islamic!AP799),"")</f>
        <v/>
      </c>
      <c r="AQ801">
        <f>IFERROR(LN(islamic!AQ800/islamic!AQ799),"")</f>
        <v>0</v>
      </c>
      <c r="AR801">
        <f>IFERROR(LN(islamic!AR800/islamic!AR799),"")</f>
        <v>9.3099235483564378E-3</v>
      </c>
      <c r="AS801" t="str">
        <f>IFERROR(LN(islamic!AS800/islamic!AS799),"")</f>
        <v/>
      </c>
      <c r="AT801">
        <f>IFERROR(LN(islamic!AT800/islamic!AT799),"")</f>
        <v>1.3111946148118388E-2</v>
      </c>
      <c r="AU801">
        <f>IFERROR(LN(islamic!AU800/islamic!AU799),"")</f>
        <v>9.3897403498406778E-3</v>
      </c>
      <c r="AV801" t="str">
        <f>IFERROR(LN(islamic!AV800/islamic!AV799),"")</f>
        <v/>
      </c>
      <c r="AW801">
        <f>IFERROR(LN(islamic!AW800/islamic!AW799),"")</f>
        <v>1.1870413697149819E-2</v>
      </c>
      <c r="AX801">
        <f>IFERROR(LN(islamic!AX800/islamic!AX799),"")</f>
        <v>8.1146967104061621E-3</v>
      </c>
      <c r="AY801">
        <f>IFERROR(LN(islamic!AY800/islamic!AY799),"")</f>
        <v>1.0842711636092139E-2</v>
      </c>
      <c r="AZ801" t="str">
        <f>IFERROR(LN(islamic!AZ800/islamic!AZ799),"")</f>
        <v/>
      </c>
      <c r="BA801">
        <f>IFERROR(LN(islamic!BA800/islamic!BA799),"")</f>
        <v>2.5899113808563124E-2</v>
      </c>
      <c r="BB801">
        <f>IFERROR(LN(islamic!BB800/islamic!BB799),"")</f>
        <v>1.2220205316160672E-2</v>
      </c>
      <c r="BC801" t="str">
        <f>IFERROR(LN(islamic!BC800/islamic!BC799),"")</f>
        <v/>
      </c>
      <c r="BD801">
        <f>IFERROR(LN(islamic!BD800/islamic!BD799),"")</f>
        <v>9.5185835182851584E-3</v>
      </c>
      <c r="BE801" t="str">
        <f>IFERROR(LN(islamic!BE800/islamic!BE799),"")</f>
        <v/>
      </c>
      <c r="BF801">
        <f>IFERROR(LN(islamic!BF800/islamic!BF799),"")</f>
        <v>1.2852376617292679E-2</v>
      </c>
      <c r="BG801">
        <f>IFERROR(LN(islamic!BG800/islamic!BG799),"")</f>
        <v>9.6863718277142782E-3</v>
      </c>
      <c r="BH801">
        <f>IFERROR(LN(islamic!BH800/islamic!BH799),"")</f>
        <v>1.0388131581987623E-2</v>
      </c>
      <c r="BI801">
        <f>IFERROR(LN(islamic!BI800/islamic!BI799),"")</f>
        <v>1.5525147757557362E-2</v>
      </c>
      <c r="BJ801">
        <f>IFERROR(LN(islamic!BJ800/islamic!BJ799),"")</f>
        <v>1.0708269084458304E-2</v>
      </c>
      <c r="BK801">
        <f>IFERROR(LN(islamic!BK800/islamic!BK799),"")</f>
        <v>1.0115693194788859E-2</v>
      </c>
      <c r="BL801">
        <f>IFERROR(LN(islamic!BL800/islamic!BL799),"")</f>
        <v>1.707186003226498E-2</v>
      </c>
      <c r="BM801">
        <f>IFERROR(LN(islamic!BM800/islamic!BM799),"")</f>
        <v>0</v>
      </c>
      <c r="BN801" t="str">
        <f>IFERROR(LN(islamic!BN800/islamic!BN799),"")</f>
        <v/>
      </c>
      <c r="BO801">
        <f>IFERROR(LN(islamic!BO800/islamic!BO799),"")</f>
        <v>1.0529247867696349E-4</v>
      </c>
      <c r="BP801">
        <f>IFERROR(LN(islamic!BP800/islamic!BP799),"")</f>
        <v>1.473187981447521E-4</v>
      </c>
      <c r="BQ801" t="str">
        <f>IFERROR(LN(islamic!BQ800/islamic!BQ799),"")</f>
        <v/>
      </c>
      <c r="BR801" t="str">
        <f>IFERROR(LN(islamic!BR800/islamic!BR799),"")</f>
        <v/>
      </c>
      <c r="BS801" t="str">
        <f>IFERROR(LN(islamic!BS800/islamic!BS799),"")</f>
        <v/>
      </c>
    </row>
    <row r="802" spans="1:71" x14ac:dyDescent="0.25">
      <c r="A802" s="1">
        <v>42880</v>
      </c>
      <c r="B802">
        <f>IFERROR(LN(islamic!B801/islamic!B800),"")</f>
        <v>9.0129095729325594E-5</v>
      </c>
      <c r="C802">
        <f>IFERROR(LN(islamic!C801/islamic!C800),"")</f>
        <v>1.1392765606266236E-4</v>
      </c>
      <c r="D802" t="str">
        <f>IFERROR(LN(islamic!D801/islamic!D800),"")</f>
        <v/>
      </c>
      <c r="E802">
        <f>IFERROR(LN(islamic!E801/islamic!E800),"")</f>
        <v>1.2606196395228451E-4</v>
      </c>
      <c r="F802">
        <f>IFERROR(LN(islamic!F801/islamic!F800),"")</f>
        <v>7.7720845717575758E-5</v>
      </c>
      <c r="G802">
        <f>IFERROR(LN(islamic!G801/islamic!G800),"")</f>
        <v>1.1772300928896521E-4</v>
      </c>
      <c r="H802" t="str">
        <f>IFERROR(LN(islamic!H801/islamic!H800),"")</f>
        <v/>
      </c>
      <c r="I802">
        <f>IFERROR(LN(islamic!I801/islamic!I800),"")</f>
        <v>9.4866456747295716E-5</v>
      </c>
      <c r="J802">
        <f>IFERROR(LN(islamic!J801/islamic!J800),"")</f>
        <v>1.3975454611497319E-4</v>
      </c>
      <c r="K802">
        <f>IFERROR(LN(islamic!K801/islamic!K800),"")</f>
        <v>9.5983107046864109E-5</v>
      </c>
      <c r="L802">
        <f>IFERROR(LN(islamic!L801/islamic!L800),"")</f>
        <v>0</v>
      </c>
      <c r="M802">
        <f>IFERROR(LN(islamic!M801/islamic!M800),"")</f>
        <v>-1.3417111375282976E-4</v>
      </c>
      <c r="N802">
        <f>IFERROR(LN(islamic!N801/islamic!N800),"")</f>
        <v>1.2266922544054037E-4</v>
      </c>
      <c r="O802">
        <f>IFERROR(LN(islamic!O801/islamic!O800),"")</f>
        <v>1.9483682477172977E-4</v>
      </c>
      <c r="P802">
        <f>IFERROR(LN(islamic!P801/islamic!P800),"")</f>
        <v>1.8637592077041642E-4</v>
      </c>
      <c r="Q802">
        <f>IFERROR(LN(islamic!Q801/islamic!Q800),"")</f>
        <v>0</v>
      </c>
      <c r="R802">
        <f>IFERROR(LN(islamic!R801/islamic!R800),"")</f>
        <v>9.6795113857657092E-5</v>
      </c>
      <c r="S802" t="str">
        <f>IFERROR(LN(islamic!S801/islamic!S800),"")</f>
        <v/>
      </c>
      <c r="T802">
        <f>IFERROR(LN(islamic!T801/islamic!T800),"")</f>
        <v>9.061847112700246E-5</v>
      </c>
      <c r="U802">
        <f>IFERROR(LN(islamic!U801/islamic!U800),"")</f>
        <v>1.4011816654963978E-4</v>
      </c>
      <c r="V802">
        <f>IFERROR(LN(islamic!V801/islamic!V800),"")</f>
        <v>1.0561943407448073E-4</v>
      </c>
      <c r="W802">
        <f>IFERROR(LN(islamic!W801/islamic!W800),"")</f>
        <v>1.1787395298563069E-4</v>
      </c>
      <c r="X802" t="str">
        <f>IFERROR(LN(islamic!X801/islamic!X800),"")</f>
        <v/>
      </c>
      <c r="Y802">
        <f>IFERROR(LN(islamic!Y801/islamic!Y800),"")</f>
        <v>5.1184233418359384E-3</v>
      </c>
      <c r="Z802" t="str">
        <f>IFERROR(LN(islamic!Z801/islamic!Z800),"")</f>
        <v/>
      </c>
      <c r="AA802">
        <f>IFERROR(LN(islamic!AA801/islamic!AA800),"")</f>
        <v>0</v>
      </c>
      <c r="AB802">
        <f>IFERROR(LN(islamic!AB801/islamic!AB800),"")</f>
        <v>0</v>
      </c>
      <c r="AC802">
        <f>IFERROR(LN(islamic!AC801/islamic!AC800),"")</f>
        <v>3.4761912697606405E-3</v>
      </c>
      <c r="AD802">
        <f>IFERROR(LN(islamic!AD801/islamic!AD800),"")</f>
        <v>4.6490556456778003E-3</v>
      </c>
      <c r="AE802">
        <f>IFERROR(LN(islamic!AE801/islamic!AE800),"")</f>
        <v>7.3942957430989161E-3</v>
      </c>
      <c r="AF802">
        <f>IFERROR(LN(islamic!AF801/islamic!AF800),"")</f>
        <v>4.6047663867436976E-3</v>
      </c>
      <c r="AG802" t="str">
        <f>IFERROR(LN(islamic!AG801/islamic!AG800),"")</f>
        <v/>
      </c>
      <c r="AH802">
        <f>IFERROR(LN(islamic!AH801/islamic!AH800),"")</f>
        <v>5.2347056792827265E-3</v>
      </c>
      <c r="AI802">
        <f>IFERROR(LN(islamic!AI801/islamic!AI800),"")</f>
        <v>2.2279021075540667E-3</v>
      </c>
      <c r="AJ802">
        <f>IFERROR(LN(islamic!AJ801/islamic!AJ800),"")</f>
        <v>1.0380046590493202E-3</v>
      </c>
      <c r="AK802">
        <f>IFERROR(LN(islamic!AK801/islamic!AK800),"")</f>
        <v>-2.1457142729759287E-3</v>
      </c>
      <c r="AL802">
        <f>IFERROR(LN(islamic!AL801/islamic!AL800),"")</f>
        <v>1.6161134335446508E-2</v>
      </c>
      <c r="AM802">
        <f>IFERROR(LN(islamic!AM801/islamic!AM800),"")</f>
        <v>1.3573480869227798E-2</v>
      </c>
      <c r="AN802" t="str">
        <f>IFERROR(LN(islamic!AN801/islamic!AN800),"")</f>
        <v/>
      </c>
      <c r="AO802">
        <f>IFERROR(LN(islamic!AO801/islamic!AO800),"")</f>
        <v>2.3444133203496479E-2</v>
      </c>
      <c r="AP802" t="str">
        <f>IFERROR(LN(islamic!AP801/islamic!AP800),"")</f>
        <v/>
      </c>
      <c r="AQ802">
        <f>IFERROR(LN(islamic!AQ801/islamic!AQ800),"")</f>
        <v>2.2488803220834293E-2</v>
      </c>
      <c r="AR802">
        <f>IFERROR(LN(islamic!AR801/islamic!AR800),"")</f>
        <v>0</v>
      </c>
      <c r="AS802" t="str">
        <f>IFERROR(LN(islamic!AS801/islamic!AS800),"")</f>
        <v/>
      </c>
      <c r="AT802">
        <f>IFERROR(LN(islamic!AT801/islamic!AT800),"")</f>
        <v>1.0978025052954647E-2</v>
      </c>
      <c r="AU802">
        <f>IFERROR(LN(islamic!AU801/islamic!AU800),"")</f>
        <v>7.3162946906864014E-3</v>
      </c>
      <c r="AV802" t="str">
        <f>IFERROR(LN(islamic!AV801/islamic!AV800),"")</f>
        <v/>
      </c>
      <c r="AW802">
        <f>IFERROR(LN(islamic!AW801/islamic!AW800),"")</f>
        <v>8.2372327264012904E-3</v>
      </c>
      <c r="AX802">
        <f>IFERROR(LN(islamic!AX801/islamic!AX800),"")</f>
        <v>6.4317259235553538E-3</v>
      </c>
      <c r="AY802">
        <f>IFERROR(LN(islamic!AY801/islamic!AY800),"")</f>
        <v>5.4156587369383665E-3</v>
      </c>
      <c r="AZ802" t="str">
        <f>IFERROR(LN(islamic!AZ801/islamic!AZ800),"")</f>
        <v/>
      </c>
      <c r="BA802">
        <f>IFERROR(LN(islamic!BA801/islamic!BA800),"")</f>
        <v>1.1732291201404932E-2</v>
      </c>
      <c r="BB802">
        <f>IFERROR(LN(islamic!BB801/islamic!BB800),"")</f>
        <v>9.1069383060099953E-3</v>
      </c>
      <c r="BC802" t="str">
        <f>IFERROR(LN(islamic!BC801/islamic!BC800),"")</f>
        <v/>
      </c>
      <c r="BD802">
        <f>IFERROR(LN(islamic!BD801/islamic!BD800),"")</f>
        <v>1.0707723073624548E-2</v>
      </c>
      <c r="BE802" t="str">
        <f>IFERROR(LN(islamic!BE801/islamic!BE800),"")</f>
        <v/>
      </c>
      <c r="BF802">
        <f>IFERROR(LN(islamic!BF801/islamic!BF800),"")</f>
        <v>1.0099450560909332E-2</v>
      </c>
      <c r="BG802">
        <f>IFERROR(LN(islamic!BG801/islamic!BG800),"")</f>
        <v>7.8560142172802803E-3</v>
      </c>
      <c r="BH802">
        <f>IFERROR(LN(islamic!BH801/islamic!BH800),"")</f>
        <v>6.2757716413706054E-3</v>
      </c>
      <c r="BI802">
        <f>IFERROR(LN(islamic!BI801/islamic!BI800),"")</f>
        <v>1.1110947054142123E-2</v>
      </c>
      <c r="BJ802">
        <f>IFERROR(LN(islamic!BJ801/islamic!BJ800),"")</f>
        <v>6.4996955392436686E-3</v>
      </c>
      <c r="BK802">
        <f>IFERROR(LN(islamic!BK801/islamic!BK800),"")</f>
        <v>3.588091398874184E-3</v>
      </c>
      <c r="BL802">
        <f>IFERROR(LN(islamic!BL801/islamic!BL800),"")</f>
        <v>3.8269519801169328E-3</v>
      </c>
      <c r="BM802">
        <f>IFERROR(LN(islamic!BM801/islamic!BM800),"")</f>
        <v>1.5403654714834635E-4</v>
      </c>
      <c r="BN802" t="str">
        <f>IFERROR(LN(islamic!BN801/islamic!BN800),"")</f>
        <v/>
      </c>
      <c r="BO802">
        <f>IFERROR(LN(islamic!BO801/islamic!BO800),"")</f>
        <v>9.9539057676369767E-5</v>
      </c>
      <c r="BP802">
        <f>IFERROR(LN(islamic!BP801/islamic!BP800),"")</f>
        <v>0</v>
      </c>
      <c r="BQ802" t="str">
        <f>IFERROR(LN(islamic!BQ801/islamic!BQ800),"")</f>
        <v/>
      </c>
      <c r="BR802" t="str">
        <f>IFERROR(LN(islamic!BR801/islamic!BR800),"")</f>
        <v/>
      </c>
      <c r="BS802" t="str">
        <f>IFERROR(LN(islamic!BS801/islamic!BS800),"")</f>
        <v/>
      </c>
    </row>
    <row r="803" spans="1:71" x14ac:dyDescent="0.25">
      <c r="A803" s="1">
        <v>42881</v>
      </c>
      <c r="B803">
        <f>IFERROR(LN(islamic!B802/islamic!B801),"")</f>
        <v>5.3617253817226079E-5</v>
      </c>
      <c r="C803">
        <f>IFERROR(LN(islamic!C802/islamic!C801),"")</f>
        <v>1.1391467802930958E-4</v>
      </c>
      <c r="D803" t="str">
        <f>IFERROR(LN(islamic!D802/islamic!D801),"")</f>
        <v/>
      </c>
      <c r="E803">
        <f>IFERROR(LN(islamic!E802/islamic!E801),"")</f>
        <v>4.6186665340851412E-5</v>
      </c>
      <c r="F803">
        <f>IFERROR(LN(islamic!F802/islamic!F801),"")</f>
        <v>-2.2749268093030079E-4</v>
      </c>
      <c r="G803">
        <f>IFERROR(LN(islamic!G802/islamic!G801),"")</f>
        <v>9.4932277897506558E-7</v>
      </c>
      <c r="H803" t="str">
        <f>IFERROR(LN(islamic!H802/islamic!H801),"")</f>
        <v/>
      </c>
      <c r="I803">
        <f>IFERROR(LN(islamic!I802/islamic!I801),"")</f>
        <v>-1.784547788560011E-5</v>
      </c>
      <c r="J803">
        <f>IFERROR(LN(islamic!J802/islamic!J801),"")</f>
        <v>2.6166251643120024E-5</v>
      </c>
      <c r="K803">
        <f>IFERROR(LN(islamic!K802/islamic!K801),"")</f>
        <v>9.5973895174268585E-5</v>
      </c>
      <c r="L803">
        <f>IFERROR(LN(islamic!L802/islamic!L801),"")</f>
        <v>1.8709073955417574E-4</v>
      </c>
      <c r="M803">
        <f>IFERROR(LN(islamic!M802/islamic!M801),"")</f>
        <v>-5.5252161996428742E-5</v>
      </c>
      <c r="N803">
        <f>IFERROR(LN(islamic!N802/islamic!N801),"")</f>
        <v>1.9966190650320313E-4</v>
      </c>
      <c r="O803">
        <f>IFERROR(LN(islamic!O802/islamic!O801),"")</f>
        <v>-9.7413667212412582E-5</v>
      </c>
      <c r="P803">
        <f>IFERROR(LN(islamic!P802/islamic!P801),"")</f>
        <v>-1.8637592077049296E-4</v>
      </c>
      <c r="Q803">
        <f>IFERROR(LN(islamic!Q802/islamic!Q801),"")</f>
        <v>-1.8668906989688383E-4</v>
      </c>
      <c r="R803">
        <f>IFERROR(LN(islamic!R802/islamic!R801),"")</f>
        <v>3.8715422294256026E-5</v>
      </c>
      <c r="S803" t="str">
        <f>IFERROR(LN(islamic!S802/islamic!S801),"")</f>
        <v/>
      </c>
      <c r="T803">
        <f>IFERROR(LN(islamic!T802/islamic!T801),"")</f>
        <v>1.2081185581738037E-4</v>
      </c>
      <c r="U803">
        <f>IFERROR(LN(islamic!U802/islamic!U801),"")</f>
        <v>0</v>
      </c>
      <c r="V803">
        <f>IFERROR(LN(islamic!V802/islamic!V801),"")</f>
        <v>1.0560827978692794E-4</v>
      </c>
      <c r="W803">
        <f>IFERROR(LN(islamic!W802/islamic!W801),"")</f>
        <v>1.1242067101577033E-4</v>
      </c>
      <c r="X803" t="str">
        <f>IFERROR(LN(islamic!X802/islamic!X801),"")</f>
        <v/>
      </c>
      <c r="Y803">
        <f>IFERROR(LN(islamic!Y802/islamic!Y801),"")</f>
        <v>4.4126136091067372E-4</v>
      </c>
      <c r="Z803" t="str">
        <f>IFERROR(LN(islamic!Z802/islamic!Z801),"")</f>
        <v/>
      </c>
      <c r="AA803">
        <f>IFERROR(LN(islamic!AA802/islamic!AA801),"")</f>
        <v>0</v>
      </c>
      <c r="AB803">
        <f>IFERROR(LN(islamic!AB802/islamic!AB801),"")</f>
        <v>1.8395298994557701E-2</v>
      </c>
      <c r="AC803">
        <f>IFERROR(LN(islamic!AC802/islamic!AC801),"")</f>
        <v>-4.3515390601116065E-4</v>
      </c>
      <c r="AD803">
        <f>IFERROR(LN(islamic!AD802/islamic!AD801),"")</f>
        <v>-9.5648275551230553E-4</v>
      </c>
      <c r="AE803">
        <f>IFERROR(LN(islamic!AE802/islamic!AE801),"")</f>
        <v>-2.0648974888559509E-3</v>
      </c>
      <c r="AF803">
        <f>IFERROR(LN(islamic!AF802/islamic!AF801),"")</f>
        <v>-1.5325673497766706E-3</v>
      </c>
      <c r="AG803" t="str">
        <f>IFERROR(LN(islamic!AG802/islamic!AG801),"")</f>
        <v/>
      </c>
      <c r="AH803">
        <f>IFERROR(LN(islamic!AH802/islamic!AH801),"")</f>
        <v>-1.722048078770011E-3</v>
      </c>
      <c r="AI803">
        <f>IFERROR(LN(islamic!AI802/islamic!AI801),"")</f>
        <v>-1.4410168210495079E-3</v>
      </c>
      <c r="AJ803">
        <f>IFERROR(LN(islamic!AJ802/islamic!AJ801),"")</f>
        <v>-5.6142576227566777E-4</v>
      </c>
      <c r="AK803">
        <f>IFERROR(LN(islamic!AK802/islamic!AK801),"")</f>
        <v>8.3617405039823501E-3</v>
      </c>
      <c r="AL803">
        <f>IFERROR(LN(islamic!AL802/islamic!AL801),"")</f>
        <v>-5.7148951337448128E-4</v>
      </c>
      <c r="AM803">
        <f>IFERROR(LN(islamic!AM802/islamic!AM801),"")</f>
        <v>-5.9474249404040472E-4</v>
      </c>
      <c r="AN803" t="str">
        <f>IFERROR(LN(islamic!AN802/islamic!AN801),"")</f>
        <v/>
      </c>
      <c r="AO803">
        <f>IFERROR(LN(islamic!AO802/islamic!AO801),"")</f>
        <v>0</v>
      </c>
      <c r="AP803" t="str">
        <f>IFERROR(LN(islamic!AP802/islamic!AP801),"")</f>
        <v/>
      </c>
      <c r="AQ803">
        <f>IFERROR(LN(islamic!AQ802/islamic!AQ801),"")</f>
        <v>0</v>
      </c>
      <c r="AR803">
        <f>IFERROR(LN(islamic!AR802/islamic!AR801),"")</f>
        <v>4.0209141427914805E-3</v>
      </c>
      <c r="AS803">
        <f>IFERROR(LN(islamic!AS802/islamic!AS801),"")</f>
        <v>-1.109890676908043E-4</v>
      </c>
      <c r="AT803">
        <f>IFERROR(LN(islamic!AT802/islamic!AT801),"")</f>
        <v>9.5087523309341697E-4</v>
      </c>
      <c r="AU803">
        <f>IFERROR(LN(islamic!AU802/islamic!AU801),"")</f>
        <v>0</v>
      </c>
      <c r="AV803" t="str">
        <f>IFERROR(LN(islamic!AV802/islamic!AV801),"")</f>
        <v/>
      </c>
      <c r="AW803">
        <f>IFERROR(LN(islamic!AW802/islamic!AW801),"")</f>
        <v>-2.8457497103126688E-3</v>
      </c>
      <c r="AX803">
        <f>IFERROR(LN(islamic!AX802/islamic!AX801),"")</f>
        <v>2.1347486840359283E-3</v>
      </c>
      <c r="AY803">
        <f>IFERROR(LN(islamic!AY802/islamic!AY801),"")</f>
        <v>1.3779539379223985E-3</v>
      </c>
      <c r="AZ803" t="str">
        <f>IFERROR(LN(islamic!AZ802/islamic!AZ801),"")</f>
        <v/>
      </c>
      <c r="BA803">
        <f>IFERROR(LN(islamic!BA802/islamic!BA801),"")</f>
        <v>-3.5937238519168589E-4</v>
      </c>
      <c r="BB803">
        <f>IFERROR(LN(islamic!BB802/islamic!BB801),"")</f>
        <v>1.8853862721429054E-3</v>
      </c>
      <c r="BC803" t="str">
        <f>IFERROR(LN(islamic!BC802/islamic!BC801),"")</f>
        <v/>
      </c>
      <c r="BD803">
        <f>IFERROR(LN(islamic!BD802/islamic!BD801),"")</f>
        <v>4.7358922760331323E-3</v>
      </c>
      <c r="BE803" t="str">
        <f>IFERROR(LN(islamic!BE802/islamic!BE801),"")</f>
        <v/>
      </c>
      <c r="BF803">
        <f>IFERROR(LN(islamic!BF802/islamic!BF801),"")</f>
        <v>-5.3628145103351522E-3</v>
      </c>
      <c r="BG803">
        <f>IFERROR(LN(islamic!BG802/islamic!BG801),"")</f>
        <v>-3.8111877132912869E-3</v>
      </c>
      <c r="BH803">
        <f>IFERROR(LN(islamic!BH802/islamic!BH801),"")</f>
        <v>-1.6575826083099325E-3</v>
      </c>
      <c r="BI803">
        <f>IFERROR(LN(islamic!BI802/islamic!BI801),"")</f>
        <v>-7.0945113750681896E-3</v>
      </c>
      <c r="BJ803">
        <f>IFERROR(LN(islamic!BJ802/islamic!BJ801),"")</f>
        <v>-7.0550055293626103E-5</v>
      </c>
      <c r="BK803">
        <f>IFERROR(LN(islamic!BK802/islamic!BK801),"")</f>
        <v>-2.8694424279479208E-3</v>
      </c>
      <c r="BL803">
        <f>IFERROR(LN(islamic!BL802/islamic!BL801),"")</f>
        <v>-6.1676674348688249E-3</v>
      </c>
      <c r="BM803">
        <f>IFERROR(LN(islamic!BM802/islamic!BM801),"")</f>
        <v>0</v>
      </c>
      <c r="BN803" t="str">
        <f>IFERROR(LN(islamic!BN802/islamic!BN801),"")</f>
        <v/>
      </c>
      <c r="BO803">
        <f>IFERROR(LN(islamic!BO802/islamic!BO801),"")</f>
        <v>1.0622787227911091E-4</v>
      </c>
      <c r="BP803">
        <f>IFERROR(LN(islamic!BP802/islamic!BP801),"")</f>
        <v>1.5673848027886216E-4</v>
      </c>
      <c r="BQ803" t="str">
        <f>IFERROR(LN(islamic!BQ802/islamic!BQ801),"")</f>
        <v/>
      </c>
      <c r="BR803" t="str">
        <f>IFERROR(LN(islamic!BR802/islamic!BR801),"")</f>
        <v/>
      </c>
      <c r="BS803" t="str">
        <f>IFERROR(LN(islamic!BS802/islamic!BS801),"")</f>
        <v/>
      </c>
    </row>
    <row r="804" spans="1:71" x14ac:dyDescent="0.25">
      <c r="A804" s="1">
        <v>42884</v>
      </c>
      <c r="B804">
        <f>IFERROR(LN(islamic!B803/islamic!B802),"")</f>
        <v>5.9302039561166472E-4</v>
      </c>
      <c r="C804">
        <f>IFERROR(LN(islamic!C803/islamic!C802),"")</f>
        <v>3.037090490679011E-4</v>
      </c>
      <c r="D804" t="str">
        <f>IFERROR(LN(islamic!D803/islamic!D802),"")</f>
        <v/>
      </c>
      <c r="E804">
        <f>IFERROR(LN(islamic!E803/islamic!E802),"")</f>
        <v>0</v>
      </c>
      <c r="F804">
        <f>IFERROR(LN(islamic!F803/islamic!F802),"")</f>
        <v>0</v>
      </c>
      <c r="G804">
        <f>IFERROR(LN(islamic!G803/islamic!G802),"")</f>
        <v>0</v>
      </c>
      <c r="H804" t="str">
        <f>IFERROR(LN(islamic!H803/islamic!H802),"")</f>
        <v/>
      </c>
      <c r="I804">
        <f>IFERROR(LN(islamic!I803/islamic!I802),"")</f>
        <v>0</v>
      </c>
      <c r="J804">
        <f>IFERROR(LN(islamic!J803/islamic!J802),"")</f>
        <v>0</v>
      </c>
      <c r="K804">
        <f>IFERROR(LN(islamic!K803/islamic!K802),"")</f>
        <v>2.8786643196457518E-4</v>
      </c>
      <c r="L804">
        <f>IFERROR(LN(islamic!L803/islamic!L802),"")</f>
        <v>0</v>
      </c>
      <c r="M804">
        <f>IFERROR(LN(islamic!M803/islamic!M802),"")</f>
        <v>0</v>
      </c>
      <c r="N804">
        <f>IFERROR(LN(islamic!N803/islamic!N802),"")</f>
        <v>6.8425261854184035E-4</v>
      </c>
      <c r="O804">
        <f>IFERROR(LN(islamic!O803/islamic!O802),"")</f>
        <v>0</v>
      </c>
      <c r="P804">
        <f>IFERROR(LN(islamic!P803/islamic!P802),"")</f>
        <v>0</v>
      </c>
      <c r="Q804">
        <f>IFERROR(LN(islamic!Q803/islamic!Q802),"")</f>
        <v>0</v>
      </c>
      <c r="R804">
        <f>IFERROR(LN(islamic!R803/islamic!R802),"")</f>
        <v>0</v>
      </c>
      <c r="S804" t="str">
        <f>IFERROR(LN(islamic!S803/islamic!S802),"")</f>
        <v/>
      </c>
      <c r="T804">
        <f>IFERROR(LN(islamic!T803/islamic!T802),"")</f>
        <v>0</v>
      </c>
      <c r="U804">
        <f>IFERROR(LN(islamic!U803/islamic!U802),"")</f>
        <v>0</v>
      </c>
      <c r="V804">
        <f>IFERROR(LN(islamic!V803/islamic!V802),"")</f>
        <v>0</v>
      </c>
      <c r="W804">
        <f>IFERROR(LN(islamic!W803/islamic!W802),"")</f>
        <v>0</v>
      </c>
      <c r="X804" t="str">
        <f>IFERROR(LN(islamic!X803/islamic!X802),"")</f>
        <v/>
      </c>
      <c r="Y804">
        <f>IFERROR(LN(islamic!Y803/islamic!Y802),"")</f>
        <v>0</v>
      </c>
      <c r="Z804" t="str">
        <f>IFERROR(LN(islamic!Z803/islamic!Z802),"")</f>
        <v/>
      </c>
      <c r="AA804">
        <f>IFERROR(LN(islamic!AA803/islamic!AA802),"")</f>
        <v>0</v>
      </c>
      <c r="AB804">
        <f>IFERROR(LN(islamic!AB803/islamic!AB802),"")</f>
        <v>0</v>
      </c>
      <c r="AC804">
        <f>IFERROR(LN(islamic!AC803/islamic!AC802),"")</f>
        <v>-5.138965296534302E-3</v>
      </c>
      <c r="AD804">
        <f>IFERROR(LN(islamic!AD803/islamic!AD802),"")</f>
        <v>0</v>
      </c>
      <c r="AE804">
        <f>IFERROR(LN(islamic!AE803/islamic!AE802),"")</f>
        <v>-6.6661975621181632E-3</v>
      </c>
      <c r="AF804">
        <f>IFERROR(LN(islamic!AF803/islamic!AF802),"")</f>
        <v>-4.6118452225636011E-3</v>
      </c>
      <c r="AG804" t="str">
        <f>IFERROR(LN(islamic!AG803/islamic!AG802),"")</f>
        <v/>
      </c>
      <c r="AH804">
        <f>IFERROR(LN(islamic!AH803/islamic!AH802),"")</f>
        <v>0</v>
      </c>
      <c r="AI804">
        <f>IFERROR(LN(islamic!AI803/islamic!AI802),"")</f>
        <v>-8.4255369419625088E-3</v>
      </c>
      <c r="AJ804">
        <f>IFERROR(LN(islamic!AJ803/islamic!AJ802),"")</f>
        <v>0</v>
      </c>
      <c r="AK804">
        <f>IFERROR(LN(islamic!AK803/islamic!AK802),"")</f>
        <v>1.35462042968878E-3</v>
      </c>
      <c r="AL804">
        <f>IFERROR(LN(islamic!AL803/islamic!AL802),"")</f>
        <v>-3.5214313556570544E-3</v>
      </c>
      <c r="AM804">
        <f>IFERROR(LN(islamic!AM803/islamic!AM802),"")</f>
        <v>-3.929219584834772E-3</v>
      </c>
      <c r="AN804" t="str">
        <f>IFERROR(LN(islamic!AN803/islamic!AN802),"")</f>
        <v/>
      </c>
      <c r="AO804">
        <f>IFERROR(LN(islamic!AO803/islamic!AO802),"")</f>
        <v>-3.5240061487591622E-3</v>
      </c>
      <c r="AP804" t="str">
        <f>IFERROR(LN(islamic!AP803/islamic!AP802),"")</f>
        <v/>
      </c>
      <c r="AQ804">
        <f>IFERROR(LN(islamic!AQ803/islamic!AQ802),"")</f>
        <v>-4.0563618723009646E-3</v>
      </c>
      <c r="AR804">
        <f>IFERROR(LN(islamic!AR803/islamic!AR802),"")</f>
        <v>-6.441246102857328E-3</v>
      </c>
      <c r="AS804">
        <f>IFERROR(LN(islamic!AS803/islamic!AS802),"")</f>
        <v>0</v>
      </c>
      <c r="AT804">
        <f>IFERROR(LN(islamic!AT803/islamic!AT802),"")</f>
        <v>0</v>
      </c>
      <c r="AU804">
        <f>IFERROR(LN(islamic!AU803/islamic!AU802),"")</f>
        <v>-2.6542815848742758E-3</v>
      </c>
      <c r="AV804" t="str">
        <f>IFERROR(LN(islamic!AV803/islamic!AV802),"")</f>
        <v/>
      </c>
      <c r="AW804">
        <f>IFERROR(LN(islamic!AW803/islamic!AW802),"")</f>
        <v>0</v>
      </c>
      <c r="AX804">
        <f>IFERROR(LN(islamic!AX803/islamic!AX802),"")</f>
        <v>-7.4590908511337414E-3</v>
      </c>
      <c r="AY804">
        <f>IFERROR(LN(islamic!AY803/islamic!AY802),"")</f>
        <v>0</v>
      </c>
      <c r="AZ804" t="str">
        <f>IFERROR(LN(islamic!AZ803/islamic!AZ802),"")</f>
        <v/>
      </c>
      <c r="BA804">
        <f>IFERROR(LN(islamic!BA803/islamic!BA802),"")</f>
        <v>-1.9097667227759935E-2</v>
      </c>
      <c r="BB804">
        <f>IFERROR(LN(islamic!BB803/islamic!BB802),"")</f>
        <v>-1.9055226884276522E-2</v>
      </c>
      <c r="BC804" t="str">
        <f>IFERROR(LN(islamic!BC803/islamic!BC802),"")</f>
        <v/>
      </c>
      <c r="BD804">
        <f>IFERROR(LN(islamic!BD803/islamic!BD802),"")</f>
        <v>-4.9184906514160263E-3</v>
      </c>
      <c r="BE804" t="str">
        <f>IFERROR(LN(islamic!BE803/islamic!BE802),"")</f>
        <v/>
      </c>
      <c r="BF804">
        <f>IFERROR(LN(islamic!BF803/islamic!BF802),"")</f>
        <v>2.6037443513931341E-3</v>
      </c>
      <c r="BG804">
        <f>IFERROR(LN(islamic!BG803/islamic!BG802),"")</f>
        <v>-5.6892932452417017E-3</v>
      </c>
      <c r="BH804">
        <f>IFERROR(LN(islamic!BH803/islamic!BH802),"")</f>
        <v>0</v>
      </c>
      <c r="BI804">
        <f>IFERROR(LN(islamic!BI803/islamic!BI802),"")</f>
        <v>2.4434418306894172E-3</v>
      </c>
      <c r="BJ804">
        <f>IFERROR(LN(islamic!BJ803/islamic!BJ802),"")</f>
        <v>-4.0945393707773623E-3</v>
      </c>
      <c r="BK804">
        <f>IFERROR(LN(islamic!BK803/islamic!BK802),"")</f>
        <v>-5.0414222729264872E-3</v>
      </c>
      <c r="BL804">
        <f>IFERROR(LN(islamic!BL803/islamic!BL802),"")</f>
        <v>-6.9608031974332119E-3</v>
      </c>
      <c r="BM804">
        <f>IFERROR(LN(islamic!BM803/islamic!BM802),"")</f>
        <v>0</v>
      </c>
      <c r="BN804" t="str">
        <f>IFERROR(LN(islamic!BN803/islamic!BN802),"")</f>
        <v/>
      </c>
      <c r="BO804">
        <f>IFERROR(LN(islamic!BO803/islamic!BO802),"")</f>
        <v>-9.1872094970721124E-5</v>
      </c>
      <c r="BP804">
        <f>IFERROR(LN(islamic!BP803/islamic!BP802),"")</f>
        <v>0</v>
      </c>
      <c r="BQ804" t="str">
        <f>IFERROR(LN(islamic!BQ803/islamic!BQ802),"")</f>
        <v/>
      </c>
      <c r="BR804" t="str">
        <f>IFERROR(LN(islamic!BR803/islamic!BR802),"")</f>
        <v/>
      </c>
      <c r="BS804" t="str">
        <f>IFERROR(LN(islamic!BS803/islamic!BS802),"")</f>
        <v/>
      </c>
    </row>
    <row r="805" spans="1:71" x14ac:dyDescent="0.25">
      <c r="A805" s="1">
        <v>42885</v>
      </c>
      <c r="B805">
        <f>IFERROR(LN(islamic!B804/islamic!B803),"")</f>
        <v>9.3482662455411989E-5</v>
      </c>
      <c r="C805">
        <f>IFERROR(LN(islamic!C804/islamic!C803),"")</f>
        <v>0</v>
      </c>
      <c r="D805" t="str">
        <f>IFERROR(LN(islamic!D804/islamic!D803),"")</f>
        <v/>
      </c>
      <c r="E805">
        <f>IFERROR(LN(islamic!E804/islamic!E803),"")</f>
        <v>3.9057690436189809E-4</v>
      </c>
      <c r="F805">
        <f>IFERROR(LN(islamic!F804/islamic!F803),"")</f>
        <v>3.2321371389943971E-4</v>
      </c>
      <c r="G805">
        <f>IFERROR(LN(islamic!G804/islamic!G803),"")</f>
        <v>0</v>
      </c>
      <c r="H805" t="str">
        <f>IFERROR(LN(islamic!H804/islamic!H803),"")</f>
        <v/>
      </c>
      <c r="I805">
        <f>IFERROR(LN(islamic!I804/islamic!I803),"")</f>
        <v>0</v>
      </c>
      <c r="J805">
        <f>IFERROR(LN(islamic!J804/islamic!J803),"")</f>
        <v>2.4873480940456352E-4</v>
      </c>
      <c r="K805">
        <f>IFERROR(LN(islamic!K804/islamic!K803),"")</f>
        <v>9.593706535875717E-5</v>
      </c>
      <c r="L805">
        <f>IFERROR(LN(islamic!L804/islamic!L803),"")</f>
        <v>9.3532245309831E-5</v>
      </c>
      <c r="M805">
        <f>IFERROR(LN(islamic!M804/islamic!M803),"")</f>
        <v>-1.2432852744280812E-4</v>
      </c>
      <c r="N805">
        <f>IFERROR(LN(islamic!N804/islamic!N803),"")</f>
        <v>0</v>
      </c>
      <c r="O805">
        <f>IFERROR(LN(islamic!O804/islamic!O803),"")</f>
        <v>1.9481784592637286E-4</v>
      </c>
      <c r="P805">
        <f>IFERROR(LN(islamic!P804/islamic!P803),"")</f>
        <v>3.7271711202963394E-4</v>
      </c>
      <c r="Q805">
        <f>IFERROR(LN(islamic!Q804/islamic!Q803),"")</f>
        <v>0</v>
      </c>
      <c r="R805">
        <f>IFERROR(LN(islamic!R804/islamic!R803),"")</f>
        <v>0</v>
      </c>
      <c r="S805" t="str">
        <f>IFERROR(LN(islamic!S804/islamic!S803),"")</f>
        <v/>
      </c>
      <c r="T805">
        <f>IFERROR(LN(islamic!T804/islamic!T803),"")</f>
        <v>0</v>
      </c>
      <c r="U805">
        <f>IFERROR(LN(islamic!U804/islamic!U803),"")</f>
        <v>0</v>
      </c>
      <c r="V805">
        <f>IFERROR(LN(islamic!V804/islamic!V803),"")</f>
        <v>5.1827894164425958E-4</v>
      </c>
      <c r="W805">
        <f>IFERROR(LN(islamic!W804/islamic!W803),"")</f>
        <v>6.8896745562374668E-5</v>
      </c>
      <c r="X805" t="str">
        <f>IFERROR(LN(islamic!X804/islamic!X803),"")</f>
        <v/>
      </c>
      <c r="Y805">
        <f>IFERROR(LN(islamic!Y804/islamic!Y803),"")</f>
        <v>-5.6351184937575953E-3</v>
      </c>
      <c r="Z805" t="str">
        <f>IFERROR(LN(islamic!Z804/islamic!Z803),"")</f>
        <v/>
      </c>
      <c r="AA805">
        <f>IFERROR(LN(islamic!AA804/islamic!AA803),"")</f>
        <v>0</v>
      </c>
      <c r="AB805">
        <f>IFERROR(LN(islamic!AB804/islamic!AB803),"")</f>
        <v>-2.2131243882760533E-2</v>
      </c>
      <c r="AC805">
        <f>IFERROR(LN(islamic!AC804/islamic!AC803),"")</f>
        <v>0</v>
      </c>
      <c r="AD805">
        <f>IFERROR(LN(islamic!AD804/islamic!AD803),"")</f>
        <v>-7.737415782020282E-3</v>
      </c>
      <c r="AE805">
        <f>IFERROR(LN(islamic!AE804/islamic!AE803),"")</f>
        <v>-9.7080890902480222E-3</v>
      </c>
      <c r="AF805">
        <f>IFERROR(LN(islamic!AF804/islamic!AF803),"")</f>
        <v>-6.1823999083166457E-3</v>
      </c>
      <c r="AG805" t="str">
        <f>IFERROR(LN(islamic!AG804/islamic!AG803),"")</f>
        <v/>
      </c>
      <c r="AH805">
        <f>IFERROR(LN(islamic!AH804/islamic!AH803),"")</f>
        <v>0</v>
      </c>
      <c r="AI805">
        <f>IFERROR(LN(islamic!AI804/islamic!AI803),"")</f>
        <v>-1.0231967547662483E-2</v>
      </c>
      <c r="AJ805">
        <f>IFERROR(LN(islamic!AJ804/islamic!AJ803),"")</f>
        <v>0</v>
      </c>
      <c r="AK805">
        <f>IFERROR(LN(islamic!AK804/islamic!AK803),"")</f>
        <v>-4.4578036802038279E-3</v>
      </c>
      <c r="AL805">
        <f>IFERROR(LN(islamic!AL804/islamic!AL803),"")</f>
        <v>-1.3881088844197441E-2</v>
      </c>
      <c r="AM805">
        <f>IFERROR(LN(islamic!AM804/islamic!AM803),"")</f>
        <v>-1.3887754748959188E-2</v>
      </c>
      <c r="AN805" t="str">
        <f>IFERROR(LN(islamic!AN804/islamic!AN803),"")</f>
        <v/>
      </c>
      <c r="AO805">
        <f>IFERROR(LN(islamic!AO804/islamic!AO803),"")</f>
        <v>-1.1145119198564092E-2</v>
      </c>
      <c r="AP805" t="str">
        <f>IFERROR(LN(islamic!AP804/islamic!AP803),"")</f>
        <v/>
      </c>
      <c r="AQ805">
        <f>IFERROR(LN(islamic!AQ804/islamic!AQ803),"")</f>
        <v>-1.1117280713486916E-2</v>
      </c>
      <c r="AR805">
        <f>IFERROR(LN(islamic!AR804/islamic!AR803),"")</f>
        <v>-9.332589545993978E-3</v>
      </c>
      <c r="AS805">
        <f>IFERROR(LN(islamic!AS804/islamic!AS803),"")</f>
        <v>0</v>
      </c>
      <c r="AT805">
        <f>IFERROR(LN(islamic!AT804/islamic!AT803),"")</f>
        <v>0</v>
      </c>
      <c r="AU805">
        <f>IFERROR(LN(islamic!AU804/islamic!AU803),"")</f>
        <v>-1.2704951905276908E-2</v>
      </c>
      <c r="AV805" t="str">
        <f>IFERROR(LN(islamic!AV804/islamic!AV803),"")</f>
        <v/>
      </c>
      <c r="AW805">
        <f>IFERROR(LN(islamic!AW804/islamic!AW803),"")</f>
        <v>-1.2876018342353966E-2</v>
      </c>
      <c r="AX805">
        <f>IFERROR(LN(islamic!AX804/islamic!AX803),"")</f>
        <v>-1.2117390773964074E-2</v>
      </c>
      <c r="AY805">
        <f>IFERROR(LN(islamic!AY804/islamic!AY803),"")</f>
        <v>-1.9682822239650021E-2</v>
      </c>
      <c r="AZ805" t="str">
        <f>IFERROR(LN(islamic!AZ804/islamic!AZ803),"")</f>
        <v/>
      </c>
      <c r="BA805">
        <f>IFERROR(LN(islamic!BA804/islamic!BA803),"")</f>
        <v>0</v>
      </c>
      <c r="BB805">
        <f>IFERROR(LN(islamic!BB804/islamic!BB803),"")</f>
        <v>0</v>
      </c>
      <c r="BC805" t="str">
        <f>IFERROR(LN(islamic!BC804/islamic!BC803),"")</f>
        <v/>
      </c>
      <c r="BD805">
        <f>IFERROR(LN(islamic!BD804/islamic!BD803),"")</f>
        <v>-1.0955827673673833E-2</v>
      </c>
      <c r="BE805" t="str">
        <f>IFERROR(LN(islamic!BE804/islamic!BE803),"")</f>
        <v/>
      </c>
      <c r="BF805">
        <f>IFERROR(LN(islamic!BF804/islamic!BF803),"")</f>
        <v>-9.142920832675757E-3</v>
      </c>
      <c r="BG805">
        <f>IFERROR(LN(islamic!BG804/islamic!BG803),"")</f>
        <v>-9.5916065256728463E-3</v>
      </c>
      <c r="BH805">
        <f>IFERROR(LN(islamic!BH804/islamic!BH803),"")</f>
        <v>0</v>
      </c>
      <c r="BI805">
        <f>IFERROR(LN(islamic!BI804/islamic!BI803),"")</f>
        <v>-8.7929092378923115E-3</v>
      </c>
      <c r="BJ805">
        <f>IFERROR(LN(islamic!BJ804/islamic!BJ803),"")</f>
        <v>-1.0134359923081421E-2</v>
      </c>
      <c r="BK805">
        <f>IFERROR(LN(islamic!BK804/islamic!BK803),"")</f>
        <v>-1.2350320438941818E-2</v>
      </c>
      <c r="BL805">
        <f>IFERROR(LN(islamic!BL804/islamic!BL803),"")</f>
        <v>-1.11054247515064E-2</v>
      </c>
      <c r="BM805">
        <f>IFERROR(LN(islamic!BM804/islamic!BM803),"")</f>
        <v>5.0404070502157051E-4</v>
      </c>
      <c r="BN805" t="str">
        <f>IFERROR(LN(islamic!BN804/islamic!BN803),"")</f>
        <v/>
      </c>
      <c r="BO805">
        <f>IFERROR(LN(islamic!BO804/islamic!BO803),"")</f>
        <v>0</v>
      </c>
      <c r="BP805">
        <f>IFERROR(LN(islamic!BP804/islamic!BP803),"")</f>
        <v>1.7370551671993764E-4</v>
      </c>
      <c r="BQ805" t="str">
        <f>IFERROR(LN(islamic!BQ804/islamic!BQ803),"")</f>
        <v/>
      </c>
      <c r="BR805" t="str">
        <f>IFERROR(LN(islamic!BR804/islamic!BR803),"")</f>
        <v/>
      </c>
      <c r="BS805" t="str">
        <f>IFERROR(LN(islamic!BS804/islamic!BS803),"")</f>
        <v/>
      </c>
    </row>
    <row r="806" spans="1:71" x14ac:dyDescent="0.25">
      <c r="A806" s="1">
        <v>42886</v>
      </c>
      <c r="B806">
        <f>IFERROR(LN(islamic!B805/islamic!B804),"")</f>
        <v>9.4613796243258756E-5</v>
      </c>
      <c r="C806">
        <f>IFERROR(LN(islamic!C805/islamic!C804),"")</f>
        <v>0</v>
      </c>
      <c r="D806" t="str">
        <f>IFERROR(LN(islamic!D805/islamic!D804),"")</f>
        <v/>
      </c>
      <c r="E806">
        <f>IFERROR(LN(islamic!E805/islamic!E804),"")</f>
        <v>0</v>
      </c>
      <c r="F806">
        <f>IFERROR(LN(islamic!F805/islamic!F804),"")</f>
        <v>0</v>
      </c>
      <c r="G806">
        <f>IFERROR(LN(islamic!G805/islamic!G804),"")</f>
        <v>1.1391219091346611E-4</v>
      </c>
      <c r="H806" t="str">
        <f>IFERROR(LN(islamic!H805/islamic!H804),"")</f>
        <v/>
      </c>
      <c r="I806">
        <f>IFERROR(LN(islamic!I805/islamic!I804),"")</f>
        <v>3.8501593596446186E-4</v>
      </c>
      <c r="J806">
        <f>IFERROR(LN(islamic!J805/islamic!J804),"")</f>
        <v>1.1903714882966305E-4</v>
      </c>
      <c r="K806">
        <f>IFERROR(LN(islamic!K805/islamic!K804),"")</f>
        <v>9.5927862321154971E-5</v>
      </c>
      <c r="L806">
        <f>IFERROR(LN(islamic!L805/islamic!L804),"")</f>
        <v>1.8703824986642103E-4</v>
      </c>
      <c r="M806">
        <f>IFERROR(LN(islamic!M805/islamic!M804),"")</f>
        <v>5.4259039900655915E-4</v>
      </c>
      <c r="N806">
        <f>IFERROR(LN(islamic!N805/islamic!N804),"")</f>
        <v>1.5199257545467471E-4</v>
      </c>
      <c r="O806">
        <f>IFERROR(LN(islamic!O805/islamic!O804),"")</f>
        <v>0</v>
      </c>
      <c r="P806">
        <f>IFERROR(LN(islamic!P805/islamic!P804),"")</f>
        <v>0</v>
      </c>
      <c r="Q806">
        <f>IFERROR(LN(islamic!Q805/islamic!Q804),"")</f>
        <v>1.8668906989682482E-4</v>
      </c>
      <c r="R806">
        <f>IFERROR(LN(islamic!R805/islamic!R804),"")</f>
        <v>2.9999371205796595E-4</v>
      </c>
      <c r="S806" t="str">
        <f>IFERROR(LN(islamic!S805/islamic!S804),"")</f>
        <v/>
      </c>
      <c r="T806">
        <f>IFERROR(LN(islamic!T805/islamic!T804),"")</f>
        <v>5.9377942336436907E-4</v>
      </c>
      <c r="U806">
        <f>IFERROR(LN(islamic!U805/islamic!U804),"")</f>
        <v>5.4160559364464734E-4</v>
      </c>
      <c r="V806">
        <f>IFERROR(LN(islamic!V805/islamic!V804),"")</f>
        <v>8.6353714461640422E-5</v>
      </c>
      <c r="W806">
        <f>IFERROR(LN(islamic!W805/islamic!W804),"")</f>
        <v>1.2327706717643751E-4</v>
      </c>
      <c r="X806" t="str">
        <f>IFERROR(LN(islamic!X805/islamic!X804),"")</f>
        <v/>
      </c>
      <c r="Y806">
        <f>IFERROR(LN(islamic!Y805/islamic!Y804),"")</f>
        <v>0</v>
      </c>
      <c r="Z806" t="str">
        <f>IFERROR(LN(islamic!Z805/islamic!Z804),"")</f>
        <v/>
      </c>
      <c r="AA806">
        <f>IFERROR(LN(islamic!AA805/islamic!AA804),"")</f>
        <v>0</v>
      </c>
      <c r="AB806">
        <f>IFERROR(LN(islamic!AB805/islamic!AB804),"")</f>
        <v>-3.1106705043121552E-3</v>
      </c>
      <c r="AC806">
        <f>IFERROR(LN(islamic!AC805/islamic!AC804),"")</f>
        <v>-2.0148332419284562E-3</v>
      </c>
      <c r="AD806">
        <f>IFERROR(LN(islamic!AD805/islamic!AD804),"")</f>
        <v>-5.9532475529073354E-3</v>
      </c>
      <c r="AE806">
        <f>IFERROR(LN(islamic!AE805/islamic!AE804),"")</f>
        <v>-1.2079265094660403E-2</v>
      </c>
      <c r="AF806">
        <f>IFERROR(LN(islamic!AF805/islamic!AF804),"")</f>
        <v>-7.7821404420523894E-3</v>
      </c>
      <c r="AG806" t="str">
        <f>IFERROR(LN(islamic!AG805/islamic!AG804),"")</f>
        <v/>
      </c>
      <c r="AH806">
        <f>IFERROR(LN(islamic!AH805/islamic!AH804),"")</f>
        <v>-1.6262388276392249E-2</v>
      </c>
      <c r="AI806">
        <f>IFERROR(LN(islamic!AI805/islamic!AI804),"")</f>
        <v>-1.0067874825435103E-2</v>
      </c>
      <c r="AJ806">
        <f>IFERROR(LN(islamic!AJ805/islamic!AJ804),"")</f>
        <v>-1.2707290583468742E-3</v>
      </c>
      <c r="AK806">
        <f>IFERROR(LN(islamic!AK805/islamic!AK804),"")</f>
        <v>3.877476746420402E-3</v>
      </c>
      <c r="AL806">
        <f>IFERROR(LN(islamic!AL805/islamic!AL804),"")</f>
        <v>-5.0046016138408332E-3</v>
      </c>
      <c r="AM806">
        <f>IFERROR(LN(islamic!AM805/islamic!AM804),"")</f>
        <v>-4.3496801266090486E-3</v>
      </c>
      <c r="AN806" t="str">
        <f>IFERROR(LN(islamic!AN805/islamic!AN804),"")</f>
        <v/>
      </c>
      <c r="AO806">
        <f>IFERROR(LN(islamic!AO805/islamic!AO804),"")</f>
        <v>0</v>
      </c>
      <c r="AP806" t="str">
        <f>IFERROR(LN(islamic!AP805/islamic!AP804),"")</f>
        <v/>
      </c>
      <c r="AQ806">
        <f>IFERROR(LN(islamic!AQ805/islamic!AQ804),"")</f>
        <v>0</v>
      </c>
      <c r="AR806">
        <f>IFERROR(LN(islamic!AR805/islamic!AR804),"")</f>
        <v>-1.3131087320431568E-2</v>
      </c>
      <c r="AS806">
        <f>IFERROR(LN(islamic!AS805/islamic!AS804),"")</f>
        <v>-3.2603912758322521E-4</v>
      </c>
      <c r="AT806">
        <f>IFERROR(LN(islamic!AT805/islamic!AT804),"")</f>
        <v>-2.4316492660066868E-2</v>
      </c>
      <c r="AU806">
        <f>IFERROR(LN(islamic!AU805/islamic!AU804),"")</f>
        <v>-1.0825545504920988E-2</v>
      </c>
      <c r="AV806" t="str">
        <f>IFERROR(LN(islamic!AV805/islamic!AV804),"")</f>
        <v/>
      </c>
      <c r="AW806">
        <f>IFERROR(LN(islamic!AW805/islamic!AW804),"")</f>
        <v>-7.9813789134021949E-3</v>
      </c>
      <c r="AX806">
        <f>IFERROR(LN(islamic!AX805/islamic!AX804),"")</f>
        <v>-1.0599635510268336E-2</v>
      </c>
      <c r="AY806">
        <f>IFERROR(LN(islamic!AY805/islamic!AY804),"")</f>
        <v>-1.0191061876761295E-2</v>
      </c>
      <c r="AZ806" t="str">
        <f>IFERROR(LN(islamic!AZ805/islamic!AZ804),"")</f>
        <v/>
      </c>
      <c r="BA806">
        <f>IFERROR(LN(islamic!BA805/islamic!BA804),"")</f>
        <v>-6.0237918583935226E-3</v>
      </c>
      <c r="BB806">
        <f>IFERROR(LN(islamic!BB805/islamic!BB804),"")</f>
        <v>-6.8048679478494752E-3</v>
      </c>
      <c r="BC806" t="str">
        <f>IFERROR(LN(islamic!BC805/islamic!BC804),"")</f>
        <v/>
      </c>
      <c r="BD806">
        <f>IFERROR(LN(islamic!BD805/islamic!BD804),"")</f>
        <v>0</v>
      </c>
      <c r="BE806" t="str">
        <f>IFERROR(LN(islamic!BE805/islamic!BE804),"")</f>
        <v/>
      </c>
      <c r="BF806">
        <f>IFERROR(LN(islamic!BF805/islamic!BF804),"")</f>
        <v>-6.7473307905299073E-3</v>
      </c>
      <c r="BG806">
        <f>IFERROR(LN(islamic!BG805/islamic!BG804),"")</f>
        <v>-1.3944115722355753E-2</v>
      </c>
      <c r="BH806">
        <f>IFERROR(LN(islamic!BH805/islamic!BH804),"")</f>
        <v>-2.6895729104291957E-2</v>
      </c>
      <c r="BI806">
        <f>IFERROR(LN(islamic!BI805/islamic!BI804),"")</f>
        <v>-9.0428914064531914E-3</v>
      </c>
      <c r="BJ806">
        <f>IFERROR(LN(islamic!BJ805/islamic!BJ804),"")</f>
        <v>-9.1722601501697323E-3</v>
      </c>
      <c r="BK806">
        <f>IFERROR(LN(islamic!BK805/islamic!BK804),"")</f>
        <v>-8.8106296821545832E-3</v>
      </c>
      <c r="BL806">
        <f>IFERROR(LN(islamic!BL805/islamic!BL804),"")</f>
        <v>-1.7329787696215081E-2</v>
      </c>
      <c r="BM806">
        <f>IFERROR(LN(islamic!BM805/islamic!BM804),"")</f>
        <v>9.5614726270936576E-5</v>
      </c>
      <c r="BN806" t="str">
        <f>IFERROR(LN(islamic!BN805/islamic!BN804),"")</f>
        <v/>
      </c>
      <c r="BO806">
        <f>IFERROR(LN(islamic!BO805/islamic!BO804),"")</f>
        <v>1.0909717315919209E-4</v>
      </c>
      <c r="BP806">
        <f>IFERROR(LN(islamic!BP805/islamic!BP804),"")</f>
        <v>6.6075698232294716E-5</v>
      </c>
      <c r="BQ806" t="str">
        <f>IFERROR(LN(islamic!BQ805/islamic!BQ804),"")</f>
        <v/>
      </c>
      <c r="BR806" t="str">
        <f>IFERROR(LN(islamic!BR805/islamic!BR804),"")</f>
        <v/>
      </c>
      <c r="BS806" t="str">
        <f>IFERROR(LN(islamic!BS805/islamic!BS804),"")</f>
        <v/>
      </c>
    </row>
    <row r="807" spans="1:71" x14ac:dyDescent="0.25">
      <c r="A807" s="1">
        <v>42887</v>
      </c>
      <c r="B807">
        <f>IFERROR(LN(islamic!B806/islamic!B805),"")</f>
        <v>1.4931199681284451E-4</v>
      </c>
      <c r="C807">
        <f>IFERROR(LN(islamic!C806/islamic!C805),"")</f>
        <v>2.087464781609824E-4</v>
      </c>
      <c r="D807" t="str">
        <f>IFERROR(LN(islamic!D806/islamic!D805),"")</f>
        <v/>
      </c>
      <c r="E807">
        <f>IFERROR(LN(islamic!E806/islamic!E805),"")</f>
        <v>3.1158250504751295E-4</v>
      </c>
      <c r="F807">
        <f>IFERROR(LN(islamic!F806/islamic!F805),"")</f>
        <v>1.9236208858477855E-4</v>
      </c>
      <c r="G807">
        <f>IFERROR(LN(islamic!G806/islamic!G805),"")</f>
        <v>1.1010278485188101E-4</v>
      </c>
      <c r="H807" t="str">
        <f>IFERROR(LN(islamic!H806/islamic!H805),"")</f>
        <v/>
      </c>
      <c r="I807">
        <f>IFERROR(LN(islamic!I806/islamic!I805),"")</f>
        <v>6.1964325467616879E-5</v>
      </c>
      <c r="J807">
        <f>IFERROR(LN(islamic!J806/islamic!J805),"")</f>
        <v>1.3247850915707235E-4</v>
      </c>
      <c r="K807">
        <f>IFERROR(LN(islamic!K806/islamic!K805),"")</f>
        <v>9.5918661048997414E-5</v>
      </c>
      <c r="L807">
        <f>IFERROR(LN(islamic!L806/islamic!L805),"")</f>
        <v>9.3506007829204498E-5</v>
      </c>
      <c r="M807">
        <f>IFERROR(LN(islamic!M806/islamic!M805),"")</f>
        <v>-1.4992281961645877E-4</v>
      </c>
      <c r="N807">
        <f>IFERROR(LN(islamic!N806/islamic!N805),"")</f>
        <v>0</v>
      </c>
      <c r="O807">
        <f>IFERROR(LN(islamic!O806/islamic!O805),"")</f>
        <v>9.7394692073792354E-5</v>
      </c>
      <c r="P807">
        <f>IFERROR(LN(islamic!P806/islamic!P805),"")</f>
        <v>1.8630647468864439E-4</v>
      </c>
      <c r="Q807">
        <f>IFERROR(LN(islamic!Q806/islamic!Q805),"")</f>
        <v>1.8665422359338767E-4</v>
      </c>
      <c r="R807">
        <f>IFERROR(LN(islamic!R806/islamic!R805),"")</f>
        <v>-5.8056275899295944E-5</v>
      </c>
      <c r="S807" t="str">
        <f>IFERROR(LN(islamic!S806/islamic!S805),"")</f>
        <v/>
      </c>
      <c r="T807">
        <f>IFERROR(LN(islamic!T806/islamic!T805),"")</f>
        <v>1.4084507065568493E-4</v>
      </c>
      <c r="U807">
        <f>IFERROR(LN(islamic!U806/islamic!U805),"")</f>
        <v>1.4002268390355847E-4</v>
      </c>
      <c r="V807">
        <f>IFERROR(LN(islamic!V806/islamic!V805),"")</f>
        <v>9.5939826615289758E-5</v>
      </c>
      <c r="W807">
        <f>IFERROR(LN(islamic!W806/islamic!W805),"")</f>
        <v>1.2869954565068273E-4</v>
      </c>
      <c r="X807" t="str">
        <f>IFERROR(LN(islamic!X806/islamic!X805),"")</f>
        <v/>
      </c>
      <c r="Y807">
        <f>IFERROR(LN(islamic!Y806/islamic!Y805),"")</f>
        <v>-1.6593300656967961E-2</v>
      </c>
      <c r="Z807" t="str">
        <f>IFERROR(LN(islamic!Z806/islamic!Z805),"")</f>
        <v/>
      </c>
      <c r="AA807">
        <f>IFERROR(LN(islamic!AA806/islamic!AA805),"")</f>
        <v>0</v>
      </c>
      <c r="AB807">
        <f>IFERROR(LN(islamic!AB806/islamic!AB805),"")</f>
        <v>-3.3631632016453701E-2</v>
      </c>
      <c r="AC807">
        <f>IFERROR(LN(islamic!AC806/islamic!AC805),"")</f>
        <v>-1.1094290590651116E-2</v>
      </c>
      <c r="AD807">
        <f>IFERROR(LN(islamic!AD806/islamic!AD805),"")</f>
        <v>-1.5947228522119068E-2</v>
      </c>
      <c r="AE807">
        <f>IFERROR(LN(islamic!AE806/islamic!AE805),"")</f>
        <v>-3.3990604235083668E-2</v>
      </c>
      <c r="AF807">
        <f>IFERROR(LN(islamic!AF806/islamic!AF805),"")</f>
        <v>-2.2117805253618537E-2</v>
      </c>
      <c r="AG807" t="str">
        <f>IFERROR(LN(islamic!AG806/islamic!AG805),"")</f>
        <v/>
      </c>
      <c r="AH807">
        <f>IFERROR(LN(islamic!AH806/islamic!AH805),"")</f>
        <v>-2.2964466215436574E-2</v>
      </c>
      <c r="AI807">
        <f>IFERROR(LN(islamic!AI806/islamic!AI805),"")</f>
        <v>-3.0826469936807703E-2</v>
      </c>
      <c r="AJ807">
        <f>IFERROR(LN(islamic!AJ806/islamic!AJ805),"")</f>
        <v>-2.638635248356975E-3</v>
      </c>
      <c r="AK807">
        <f>IFERROR(LN(islamic!AK806/islamic!AK805),"")</f>
        <v>-2.5186490113770061E-3</v>
      </c>
      <c r="AL807">
        <f>IFERROR(LN(islamic!AL806/islamic!AL805),"")</f>
        <v>-3.9756600605311866E-2</v>
      </c>
      <c r="AM807">
        <f>IFERROR(LN(islamic!AM806/islamic!AM805),"")</f>
        <v>-3.7672486567978503E-2</v>
      </c>
      <c r="AN807" t="str">
        <f>IFERROR(LN(islamic!AN806/islamic!AN805),"")</f>
        <v/>
      </c>
      <c r="AO807">
        <f>IFERROR(LN(islamic!AO806/islamic!AO805),"")</f>
        <v>-4.3562567242886888E-2</v>
      </c>
      <c r="AP807" t="str">
        <f>IFERROR(LN(islamic!AP806/islamic!AP805),"")</f>
        <v/>
      </c>
      <c r="AQ807">
        <f>IFERROR(LN(islamic!AQ806/islamic!AQ805),"")</f>
        <v>-4.2254684073956571E-2</v>
      </c>
      <c r="AR807">
        <f>IFERROR(LN(islamic!AR806/islamic!AR805),"")</f>
        <v>-3.5740612989943361E-2</v>
      </c>
      <c r="AS807">
        <f>IFERROR(LN(islamic!AS806/islamic!AS805),"")</f>
        <v>-1.000283580427114E-6</v>
      </c>
      <c r="AT807">
        <f>IFERROR(LN(islamic!AT806/islamic!AT805),"")</f>
        <v>-3.5700874562897174E-2</v>
      </c>
      <c r="AU807">
        <f>IFERROR(LN(islamic!AU806/islamic!AU805),"")</f>
        <v>-3.1090587070027455E-2</v>
      </c>
      <c r="AV807" t="str">
        <f>IFERROR(LN(islamic!AV806/islamic!AV805),"")</f>
        <v/>
      </c>
      <c r="AW807">
        <f>IFERROR(LN(islamic!AW806/islamic!AW805),"")</f>
        <v>-3.3552245719861332E-2</v>
      </c>
      <c r="AX807">
        <f>IFERROR(LN(islamic!AX806/islamic!AX805),"")</f>
        <v>-3.4694176857180611E-2</v>
      </c>
      <c r="AY807">
        <f>IFERROR(LN(islamic!AY806/islamic!AY805),"")</f>
        <v>-3.8799873852804971E-2</v>
      </c>
      <c r="AZ807" t="str">
        <f>IFERROR(LN(islamic!AZ806/islamic!AZ805),"")</f>
        <v/>
      </c>
      <c r="BA807">
        <f>IFERROR(LN(islamic!BA806/islamic!BA805),"")</f>
        <v>0</v>
      </c>
      <c r="BB807">
        <f>IFERROR(LN(islamic!BB806/islamic!BB805),"")</f>
        <v>-3.7850202232405955E-2</v>
      </c>
      <c r="BC807" t="str">
        <f>IFERROR(LN(islamic!BC806/islamic!BC805),"")</f>
        <v/>
      </c>
      <c r="BD807">
        <f>IFERROR(LN(islamic!BD806/islamic!BD805),"")</f>
        <v>-3.6028079789968977E-2</v>
      </c>
      <c r="BE807" t="str">
        <f>IFERROR(LN(islamic!BE806/islamic!BE805),"")</f>
        <v/>
      </c>
      <c r="BF807">
        <f>IFERROR(LN(islamic!BF806/islamic!BF805),"")</f>
        <v>-3.4949793687671517E-2</v>
      </c>
      <c r="BG807">
        <f>IFERROR(LN(islamic!BG806/islamic!BG805),"")</f>
        <v>-3.6143000791293317E-2</v>
      </c>
      <c r="BH807">
        <f>IFERROR(LN(islamic!BH806/islamic!BH805),"")</f>
        <v>-3.1360948826377723E-2</v>
      </c>
      <c r="BI807">
        <f>IFERROR(LN(islamic!BI806/islamic!BI805),"")</f>
        <v>-3.8692635820097548E-2</v>
      </c>
      <c r="BJ807">
        <f>IFERROR(LN(islamic!BJ806/islamic!BJ805),"")</f>
        <v>-3.4528095869098559E-2</v>
      </c>
      <c r="BK807">
        <f>IFERROR(LN(islamic!BK806/islamic!BK805),"")</f>
        <v>-3.4512052305148568E-2</v>
      </c>
      <c r="BL807">
        <f>IFERROR(LN(islamic!BL806/islamic!BL805),"")</f>
        <v>-4.7533306487460042E-2</v>
      </c>
      <c r="BM807">
        <f>IFERROR(LN(islamic!BM806/islamic!BM805),"")</f>
        <v>0</v>
      </c>
      <c r="BN807" t="str">
        <f>IFERROR(LN(islamic!BN806/islamic!BN805),"")</f>
        <v/>
      </c>
      <c r="BO807">
        <f>IFERROR(LN(islamic!BO806/islamic!BO805),"")</f>
        <v>2.2007210799004489E-4</v>
      </c>
      <c r="BP807">
        <f>IFERROR(LN(islamic!BP806/islamic!BP805),"")</f>
        <v>1.0759965012133654E-4</v>
      </c>
      <c r="BQ807" t="str">
        <f>IFERROR(LN(islamic!BQ806/islamic!BQ805),"")</f>
        <v/>
      </c>
      <c r="BR807" t="str">
        <f>IFERROR(LN(islamic!BR806/islamic!BR805),"")</f>
        <v/>
      </c>
      <c r="BS807" t="str">
        <f>IFERROR(LN(islamic!BS806/islamic!BS805),"")</f>
        <v/>
      </c>
    </row>
    <row r="808" spans="1:71" x14ac:dyDescent="0.25">
      <c r="A808" s="1">
        <v>42888</v>
      </c>
      <c r="B808">
        <f>IFERROR(LN(islamic!B807/islamic!B806),"")</f>
        <v>9.4590721404000827E-5</v>
      </c>
      <c r="C808">
        <f>IFERROR(LN(islamic!C807/islamic!C806),"")</f>
        <v>1.2332971265501051E-4</v>
      </c>
      <c r="D808" t="str">
        <f>IFERROR(LN(islamic!D807/islamic!D806),"")</f>
        <v/>
      </c>
      <c r="E808">
        <f>IFERROR(LN(islamic!E807/islamic!E806),"")</f>
        <v>0</v>
      </c>
      <c r="F808">
        <f>IFERROR(LN(islamic!F807/islamic!F806),"")</f>
        <v>6.7270617877405976E-5</v>
      </c>
      <c r="G808">
        <f>IFERROR(LN(islamic!G807/islamic!G806),"")</f>
        <v>1.1483567834212384E-4</v>
      </c>
      <c r="H808" t="str">
        <f>IFERROR(LN(islamic!H807/islamic!H806),"")</f>
        <v/>
      </c>
      <c r="I808">
        <f>IFERROR(LN(islamic!I807/islamic!I806),"")</f>
        <v>1.5771005039905494E-4</v>
      </c>
      <c r="J808">
        <f>IFERROR(LN(islamic!J807/islamic!J806),"")</f>
        <v>1.3246096092638243E-4</v>
      </c>
      <c r="K808">
        <f>IFERROR(LN(islamic!K807/islamic!K806),"")</f>
        <v>9.5909461542062537E-5</v>
      </c>
      <c r="L808">
        <f>IFERROR(LN(islamic!L807/islamic!L806),"")</f>
        <v>9.3497265273105324E-5</v>
      </c>
      <c r="M808">
        <f>IFERROR(LN(islamic!M807/islamic!M806),"")</f>
        <v>9.4157648538993697E-4</v>
      </c>
      <c r="N808">
        <f>IFERROR(LN(islamic!N807/islamic!N806),"")</f>
        <v>2.4124077655923205E-4</v>
      </c>
      <c r="O808">
        <f>IFERROR(LN(islamic!O807/islamic!O806),"")</f>
        <v>0</v>
      </c>
      <c r="P808">
        <f>IFERROR(LN(islamic!P807/islamic!P806),"")</f>
        <v>0</v>
      </c>
      <c r="Q808">
        <f>IFERROR(LN(islamic!Q807/islamic!Q806),"")</f>
        <v>1.8661939029590203E-4</v>
      </c>
      <c r="R808">
        <f>IFERROR(LN(islamic!R807/islamic!R806),"")</f>
        <v>1.1610918146445137E-4</v>
      </c>
      <c r="S808" t="str">
        <f>IFERROR(LN(islamic!S807/islamic!S806),"")</f>
        <v/>
      </c>
      <c r="T808">
        <f>IFERROR(LN(islamic!T807/islamic!T806),"")</f>
        <v>1.4082523611506247E-4</v>
      </c>
      <c r="U808">
        <f>IFERROR(LN(islamic!U807/islamic!U806),"")</f>
        <v>1.4000308029663277E-4</v>
      </c>
      <c r="V808">
        <f>IFERROR(LN(islamic!V807/islamic!V806),"")</f>
        <v>8.6337974851554255E-5</v>
      </c>
      <c r="W808">
        <f>IFERROR(LN(islamic!W807/islamic!W806),"")</f>
        <v>2.5916149621383429E-4</v>
      </c>
      <c r="X808" t="str">
        <f>IFERROR(LN(islamic!X807/islamic!X806),"")</f>
        <v/>
      </c>
      <c r="Y808">
        <f>IFERROR(LN(islamic!Y807/islamic!Y806),"")</f>
        <v>-2.1597697647937272E-3</v>
      </c>
      <c r="Z808" t="str">
        <f>IFERROR(LN(islamic!Z807/islamic!Z806),"")</f>
        <v/>
      </c>
      <c r="AA808">
        <f>IFERROR(LN(islamic!AA807/islamic!AA806),"")</f>
        <v>0</v>
      </c>
      <c r="AB808">
        <f>IFERROR(LN(islamic!AB807/islamic!AB806),"")</f>
        <v>-7.4633400580947969E-3</v>
      </c>
      <c r="AC808">
        <f>IFERROR(LN(islamic!AC807/islamic!AC806),"")</f>
        <v>-1.5175341190463681E-3</v>
      </c>
      <c r="AD808">
        <f>IFERROR(LN(islamic!AD807/islamic!AD806),"")</f>
        <v>-2.3949558220751118E-3</v>
      </c>
      <c r="AE808">
        <f>IFERROR(LN(islamic!AE807/islamic!AE806),"")</f>
        <v>-5.5157337853019945E-3</v>
      </c>
      <c r="AF808">
        <f>IFERROR(LN(islamic!AF807/islamic!AF806),"")</f>
        <v>-2.1321969698423798E-3</v>
      </c>
      <c r="AG808" t="str">
        <f>IFERROR(LN(islamic!AG807/islamic!AG806),"")</f>
        <v/>
      </c>
      <c r="AH808">
        <f>IFERROR(LN(islamic!AH807/islamic!AH806),"")</f>
        <v>-4.2584775669174142E-3</v>
      </c>
      <c r="AI808">
        <f>IFERROR(LN(islamic!AI807/islamic!AI806),"")</f>
        <v>-4.1829397298450022E-3</v>
      </c>
      <c r="AJ808">
        <f>IFERROR(LN(islamic!AJ807/islamic!AJ806),"")</f>
        <v>-3.3891661943591541E-4</v>
      </c>
      <c r="AK808">
        <f>IFERROR(LN(islamic!AK807/islamic!AK806),"")</f>
        <v>9.8446891034495738E-3</v>
      </c>
      <c r="AL808">
        <f>IFERROR(LN(islamic!AL807/islamic!AL806),"")</f>
        <v>-9.093334823453196E-3</v>
      </c>
      <c r="AM808">
        <f>IFERROR(LN(islamic!AM807/islamic!AM806),"")</f>
        <v>-6.9825087873568153E-3</v>
      </c>
      <c r="AN808" t="str">
        <f>IFERROR(LN(islamic!AN807/islamic!AN806),"")</f>
        <v/>
      </c>
      <c r="AO808">
        <f>IFERROR(LN(islamic!AO807/islamic!AO806),"")</f>
        <v>0</v>
      </c>
      <c r="AP808" t="str">
        <f>IFERROR(LN(islamic!AP807/islamic!AP806),"")</f>
        <v/>
      </c>
      <c r="AQ808">
        <f>IFERROR(LN(islamic!AQ807/islamic!AQ806),"")</f>
        <v>0</v>
      </c>
      <c r="AR808">
        <f>IFERROR(LN(islamic!AR807/islamic!AR806),"")</f>
        <v>-2.5717973883716875E-3</v>
      </c>
      <c r="AS808">
        <f>IFERROR(LN(islamic!AS807/islamic!AS806),"")</f>
        <v>-1.0002845808500822E-6</v>
      </c>
      <c r="AT808">
        <f>IFERROR(LN(islamic!AT807/islamic!AT806),"")</f>
        <v>-8.8465742533300959E-3</v>
      </c>
      <c r="AU808">
        <f>IFERROR(LN(islamic!AU807/islamic!AU806),"")</f>
        <v>-4.2194155427065375E-3</v>
      </c>
      <c r="AV808" t="str">
        <f>IFERROR(LN(islamic!AV807/islamic!AV806),"")</f>
        <v/>
      </c>
      <c r="AW808">
        <f>IFERROR(LN(islamic!AW807/islamic!AW806),"")</f>
        <v>-4.5498525654389527E-3</v>
      </c>
      <c r="AX808">
        <f>IFERROR(LN(islamic!AX807/islamic!AX806),"")</f>
        <v>-3.3843317173236974E-3</v>
      </c>
      <c r="AY808">
        <f>IFERROR(LN(islamic!AY807/islamic!AY806),"")</f>
        <v>-8.3039368597105905E-3</v>
      </c>
      <c r="AZ808" t="str">
        <f>IFERROR(LN(islamic!AZ807/islamic!AZ806),"")</f>
        <v/>
      </c>
      <c r="BA808">
        <f>IFERROR(LN(islamic!BA807/islamic!BA806),"")</f>
        <v>-4.1214248432259543E-2</v>
      </c>
      <c r="BB808">
        <f>IFERROR(LN(islamic!BB807/islamic!BB806),"")</f>
        <v>-5.7317861022174767E-3</v>
      </c>
      <c r="BC808" t="str">
        <f>IFERROR(LN(islamic!BC807/islamic!BC806),"")</f>
        <v/>
      </c>
      <c r="BD808">
        <f>IFERROR(LN(islamic!BD807/islamic!BD806),"")</f>
        <v>-8.0712756406924203E-3</v>
      </c>
      <c r="BE808" t="str">
        <f>IFERROR(LN(islamic!BE807/islamic!BE806),"")</f>
        <v/>
      </c>
      <c r="BF808">
        <f>IFERROR(LN(islamic!BF807/islamic!BF806),"")</f>
        <v>-8.7591800898810177E-3</v>
      </c>
      <c r="BG808">
        <f>IFERROR(LN(islamic!BG807/islamic!BG806),"")</f>
        <v>-3.0327796487177065E-3</v>
      </c>
      <c r="BH808">
        <f>IFERROR(LN(islamic!BH807/islamic!BH806),"")</f>
        <v>-4.8056138570992781E-3</v>
      </c>
      <c r="BI808">
        <f>IFERROR(LN(islamic!BI807/islamic!BI806),"")</f>
        <v>-6.5568777956657312E-3</v>
      </c>
      <c r="BJ808">
        <f>IFERROR(LN(islamic!BJ807/islamic!BJ806),"")</f>
        <v>-5.8295722946008046E-3</v>
      </c>
      <c r="BK808">
        <f>IFERROR(LN(islamic!BK807/islamic!BK806),"")</f>
        <v>-6.8939376826934965E-3</v>
      </c>
      <c r="BL808">
        <f>IFERROR(LN(islamic!BL807/islamic!BL806),"")</f>
        <v>-4.0820548570151133E-3</v>
      </c>
      <c r="BM808">
        <f>IFERROR(LN(islamic!BM807/islamic!BM806),"")</f>
        <v>2.2370274014703594E-4</v>
      </c>
      <c r="BN808" t="str">
        <f>IFERROR(LN(islamic!BN807/islamic!BN806),"")</f>
        <v/>
      </c>
      <c r="BO808">
        <f>IFERROR(LN(islamic!BO807/islamic!BO806),"")</f>
        <v>0</v>
      </c>
      <c r="BP808">
        <f>IFERROR(LN(islamic!BP807/islamic!BP806),"")</f>
        <v>9.626355837158406E-5</v>
      </c>
      <c r="BQ808" t="str">
        <f>IFERROR(LN(islamic!BQ807/islamic!BQ806),"")</f>
        <v/>
      </c>
      <c r="BR808" t="str">
        <f>IFERROR(LN(islamic!BR807/islamic!BR806),"")</f>
        <v/>
      </c>
      <c r="BS808" t="str">
        <f>IFERROR(LN(islamic!BS807/islamic!BS806),"")</f>
        <v/>
      </c>
    </row>
    <row r="809" spans="1:71" x14ac:dyDescent="0.25">
      <c r="A809" s="1">
        <v>42891</v>
      </c>
      <c r="B809">
        <f>IFERROR(LN(islamic!B808/islamic!B807),"")</f>
        <v>2.8257922091333253E-4</v>
      </c>
      <c r="C809">
        <f>IFERROR(LN(islamic!C808/islamic!C807),"")</f>
        <v>4.6472148371281874E-4</v>
      </c>
      <c r="D809" t="str">
        <f>IFERROR(LN(islamic!D808/islamic!D807),"")</f>
        <v/>
      </c>
      <c r="E809">
        <f>IFERROR(LN(islamic!E808/islamic!E807),"")</f>
        <v>1.9420910805644547E-4</v>
      </c>
      <c r="F809">
        <f>IFERROR(LN(islamic!F808/islamic!F807),"")</f>
        <v>4.3383414386771382E-4</v>
      </c>
      <c r="G809">
        <f>IFERROR(LN(islamic!G808/islamic!G807),"")</f>
        <v>4.4782804151341488E-4</v>
      </c>
      <c r="H809" t="str">
        <f>IFERROR(LN(islamic!H808/islamic!H807),"")</f>
        <v/>
      </c>
      <c r="I809">
        <f>IFERROR(LN(islamic!I808/islamic!I807),"")</f>
        <v>3.8384492010546631E-4</v>
      </c>
      <c r="J809">
        <f>IFERROR(LN(islamic!J808/islamic!J807),"")</f>
        <v>4.0409647903194253E-4</v>
      </c>
      <c r="K809">
        <f>IFERROR(LN(islamic!K808/islamic!K807),"")</f>
        <v>1.9179133161977349E-4</v>
      </c>
      <c r="L809">
        <f>IFERROR(LN(islamic!L808/islamic!L807),"")</f>
        <v>1.8696830941643584E-4</v>
      </c>
      <c r="M809">
        <f>IFERROR(LN(islamic!M808/islamic!M807),"")</f>
        <v>1.9709404543918242E-5</v>
      </c>
      <c r="N809">
        <f>IFERROR(LN(islamic!N808/islamic!N807),"")</f>
        <v>6.8351599477869149E-4</v>
      </c>
      <c r="O809">
        <f>IFERROR(LN(islamic!O808/islamic!O807),"")</f>
        <v>4.868312252317225E-4</v>
      </c>
      <c r="P809">
        <f>IFERROR(LN(islamic!P808/islamic!P807),"")</f>
        <v>3.7250885139206071E-4</v>
      </c>
      <c r="Q809">
        <f>IFERROR(LN(islamic!Q808/islamic!Q807),"")</f>
        <v>3.7313433268895045E-4</v>
      </c>
      <c r="R809">
        <f>IFERROR(LN(islamic!R808/islamic!R807),"")</f>
        <v>3.1923075333844267E-4</v>
      </c>
      <c r="S809" t="str">
        <f>IFERROR(LN(islamic!S808/islamic!S807),"")</f>
        <v/>
      </c>
      <c r="T809">
        <f>IFERROR(LN(islamic!T808/islamic!T807),"")</f>
        <v>4.1230271647923236E-4</v>
      </c>
      <c r="U809">
        <f>IFERROR(LN(islamic!U808/islamic!U807),"")</f>
        <v>3.8257510835752642E-4</v>
      </c>
      <c r="V809">
        <f>IFERROR(LN(islamic!V808/islamic!V807),"")</f>
        <v>3.2609842706726163E-4</v>
      </c>
      <c r="W809">
        <f>IFERROR(LN(islamic!W808/islamic!W807),"")</f>
        <v>3.1525280274458014E-4</v>
      </c>
      <c r="X809" t="str">
        <f>IFERROR(LN(islamic!X808/islamic!X807),"")</f>
        <v/>
      </c>
      <c r="Y809">
        <f>IFERROR(LN(islamic!Y808/islamic!Y807),"")</f>
        <v>1.2776498881458485E-2</v>
      </c>
      <c r="Z809" t="str">
        <f>IFERROR(LN(islamic!Z808/islamic!Z807),"")</f>
        <v/>
      </c>
      <c r="AA809">
        <f>IFERROR(LN(islamic!AA808/islamic!AA807),"")</f>
        <v>0</v>
      </c>
      <c r="AB809">
        <f>IFERROR(LN(islamic!AB808/islamic!AB807),"")</f>
        <v>3.2107590122961716E-2</v>
      </c>
      <c r="AC809">
        <f>IFERROR(LN(islamic!AC808/islamic!AC807),"")</f>
        <v>9.3159995583817837E-3</v>
      </c>
      <c r="AD809">
        <f>IFERROR(LN(islamic!AD808/islamic!AD807),"")</f>
        <v>1.4946777818641246E-2</v>
      </c>
      <c r="AE809">
        <f>IFERROR(LN(islamic!AE808/islamic!AE807),"")</f>
        <v>2.9276460274445082E-2</v>
      </c>
      <c r="AF809">
        <f>IFERROR(LN(islamic!AF808/islamic!AF807),"")</f>
        <v>1.9551481441906011E-2</v>
      </c>
      <c r="AG809" t="str">
        <f>IFERROR(LN(islamic!AG808/islamic!AG807),"")</f>
        <v/>
      </c>
      <c r="AH809">
        <f>IFERROR(LN(islamic!AH808/islamic!AH807),"")</f>
        <v>2.0150564161364775E-2</v>
      </c>
      <c r="AI809">
        <f>IFERROR(LN(islamic!AI808/islamic!AI807),"")</f>
        <v>2.7969033984323717E-2</v>
      </c>
      <c r="AJ809">
        <f>IFERROR(LN(islamic!AJ808/islamic!AJ807),"")</f>
        <v>3.8666444840331137E-3</v>
      </c>
      <c r="AK809">
        <f>IFERROR(LN(islamic!AK808/islamic!AK807),"")</f>
        <v>-1.9210450544066346E-4</v>
      </c>
      <c r="AL809">
        <f>IFERROR(LN(islamic!AL808/islamic!AL807),"")</f>
        <v>3.4923541017260813E-2</v>
      </c>
      <c r="AM809">
        <f>IFERROR(LN(islamic!AM808/islamic!AM807),"")</f>
        <v>3.451689913856347E-2</v>
      </c>
      <c r="AN809" t="str">
        <f>IFERROR(LN(islamic!AN808/islamic!AN807),"")</f>
        <v/>
      </c>
      <c r="AO809">
        <f>IFERROR(LN(islamic!AO808/islamic!AO807),"")</f>
        <v>2.5980166899079067E-2</v>
      </c>
      <c r="AP809" t="str">
        <f>IFERROR(LN(islamic!AP808/islamic!AP807),"")</f>
        <v/>
      </c>
      <c r="AQ809">
        <f>IFERROR(LN(islamic!AQ808/islamic!AQ807),"")</f>
        <v>2.6401939703196091E-2</v>
      </c>
      <c r="AR809">
        <f>IFERROR(LN(islamic!AR808/islamic!AR807),"")</f>
        <v>3.1681635980117549E-2</v>
      </c>
      <c r="AS809">
        <f>IFERROR(LN(islamic!AS808/islamic!AS807),"")</f>
        <v>-4.0011483295328828E-6</v>
      </c>
      <c r="AT809">
        <f>IFERROR(LN(islamic!AT808/islamic!AT807),"")</f>
        <v>3.0512654513145606E-2</v>
      </c>
      <c r="AU809">
        <f>IFERROR(LN(islamic!AU808/islamic!AU807),"")</f>
        <v>2.7113235408558509E-2</v>
      </c>
      <c r="AV809" t="str">
        <f>IFERROR(LN(islamic!AV808/islamic!AV807),"")</f>
        <v/>
      </c>
      <c r="AW809">
        <f>IFERROR(LN(islamic!AW808/islamic!AW807),"")</f>
        <v>2.7278619864075759E-2</v>
      </c>
      <c r="AX809">
        <f>IFERROR(LN(islamic!AX808/islamic!AX807),"")</f>
        <v>3.1530309311004034E-2</v>
      </c>
      <c r="AY809">
        <f>IFERROR(LN(islamic!AY808/islamic!AY807),"")</f>
        <v>3.2643031398395389E-2</v>
      </c>
      <c r="AZ809" t="str">
        <f>IFERROR(LN(islamic!AZ808/islamic!AZ807),"")</f>
        <v/>
      </c>
      <c r="BA809">
        <f>IFERROR(LN(islamic!BA808/islamic!BA807),"")</f>
        <v>2.9646496589702764E-2</v>
      </c>
      <c r="BB809">
        <f>IFERROR(LN(islamic!BB808/islamic!BB807),"")</f>
        <v>3.006480514591809E-2</v>
      </c>
      <c r="BC809" t="str">
        <f>IFERROR(LN(islamic!BC808/islamic!BC807),"")</f>
        <v/>
      </c>
      <c r="BD809">
        <f>IFERROR(LN(islamic!BD808/islamic!BD807),"")</f>
        <v>3.2399695528636231E-2</v>
      </c>
      <c r="BE809" t="str">
        <f>IFERROR(LN(islamic!BE808/islamic!BE807),"")</f>
        <v/>
      </c>
      <c r="BF809">
        <f>IFERROR(LN(islamic!BF808/islamic!BF807),"")</f>
        <v>2.7897709880193265E-2</v>
      </c>
      <c r="BG809">
        <f>IFERROR(LN(islamic!BG808/islamic!BG807),"")</f>
        <v>3.128129938108784E-2</v>
      </c>
      <c r="BH809">
        <f>IFERROR(LN(islamic!BH808/islamic!BH807),"")</f>
        <v>3.0121496504048152E-2</v>
      </c>
      <c r="BI809">
        <f>IFERROR(LN(islamic!BI808/islamic!BI807),"")</f>
        <v>2.6135776963566153E-2</v>
      </c>
      <c r="BJ809">
        <f>IFERROR(LN(islamic!BJ808/islamic!BJ807),"")</f>
        <v>2.9732787545701578E-2</v>
      </c>
      <c r="BK809">
        <f>IFERROR(LN(islamic!BK808/islamic!BK807),"")</f>
        <v>2.8789867178667345E-2</v>
      </c>
      <c r="BL809">
        <f>IFERROR(LN(islamic!BL808/islamic!BL807),"")</f>
        <v>3.1109369332480423E-2</v>
      </c>
      <c r="BM809">
        <f>IFERROR(LN(islamic!BM808/islamic!BM807),"")</f>
        <v>3.4406037452210136E-4</v>
      </c>
      <c r="BN809" t="str">
        <f>IFERROR(LN(islamic!BN808/islamic!BN807),"")</f>
        <v/>
      </c>
      <c r="BO809">
        <f>IFERROR(LN(islamic!BO808/islamic!BO807),"")</f>
        <v>3.2236603555076734E-4</v>
      </c>
      <c r="BP809">
        <f>IFERROR(LN(islamic!BP808/islamic!BP807),"")</f>
        <v>3.415664724391507E-4</v>
      </c>
      <c r="BQ809" t="str">
        <f>IFERROR(LN(islamic!BQ808/islamic!BQ807),"")</f>
        <v/>
      </c>
      <c r="BR809" t="str">
        <f>IFERROR(LN(islamic!BR808/islamic!BR807),"")</f>
        <v/>
      </c>
      <c r="BS809" t="str">
        <f>IFERROR(LN(islamic!BS808/islamic!BS807),"")</f>
        <v/>
      </c>
    </row>
    <row r="810" spans="1:71" x14ac:dyDescent="0.25">
      <c r="A810" s="1">
        <v>42892</v>
      </c>
      <c r="B810">
        <f>IFERROR(LN(islamic!B809/islamic!B808),"")</f>
        <v>-1.1279422642218637E-4</v>
      </c>
      <c r="C810">
        <f>IFERROR(LN(islamic!C809/islamic!C808),"")</f>
        <v>1.2325721425867091E-4</v>
      </c>
      <c r="D810" t="str">
        <f>IFERROR(LN(islamic!D809/islamic!D808),"")</f>
        <v/>
      </c>
      <c r="E810">
        <f>IFERROR(LN(islamic!E809/islamic!E808),"")</f>
        <v>1.4130668332045391E-4</v>
      </c>
      <c r="F810">
        <f>IFERROR(LN(islamic!F809/islamic!F808),"")</f>
        <v>1.4393830374585291E-4</v>
      </c>
      <c r="G810">
        <f>IFERROR(LN(islamic!G809/islamic!G808),"")</f>
        <v>1.1856494693725296E-4</v>
      </c>
      <c r="H810" t="str">
        <f>IFERROR(LN(islamic!H809/islamic!H808),"")</f>
        <v/>
      </c>
      <c r="I810">
        <f>IFERROR(LN(islamic!I809/islamic!I808),"")</f>
        <v>0</v>
      </c>
      <c r="J810">
        <f>IFERROR(LN(islamic!J809/islamic!J808),"")</f>
        <v>1.3333684372417786E-4</v>
      </c>
      <c r="K810">
        <f>IFERROR(LN(islamic!K809/islamic!K808),"")</f>
        <v>0</v>
      </c>
      <c r="L810">
        <f>IFERROR(LN(islamic!L809/islamic!L808),"")</f>
        <v>2.803869358062601E-4</v>
      </c>
      <c r="M810">
        <f>IFERROR(LN(islamic!M809/islamic!M808),"")</f>
        <v>-5.2933236851426585E-4</v>
      </c>
      <c r="N810">
        <f>IFERROR(LN(islamic!N809/islamic!N808),"")</f>
        <v>9.3946923853066935E-5</v>
      </c>
      <c r="O810">
        <f>IFERROR(LN(islamic!O809/islamic!O808),"")</f>
        <v>1.9466614816734205E-4</v>
      </c>
      <c r="P810">
        <f>IFERROR(LN(islamic!P809/islamic!P808),"")</f>
        <v>1.8620240255094652E-4</v>
      </c>
      <c r="Q810">
        <f>IFERROR(LN(islamic!Q809/islamic!Q808),"")</f>
        <v>1.8651496836657278E-4</v>
      </c>
      <c r="R810">
        <f>IFERROR(LN(islamic!R809/islamic!R808),"")</f>
        <v>1.1605864843335255E-4</v>
      </c>
      <c r="S810" t="str">
        <f>IFERROR(LN(islamic!S809/islamic!S808),"")</f>
        <v/>
      </c>
      <c r="T810">
        <f>IFERROR(LN(islamic!T809/islamic!T808),"")</f>
        <v>1.4074736875936445E-4</v>
      </c>
      <c r="U810">
        <f>IFERROR(LN(islamic!U809/islamic!U808),"")</f>
        <v>1.3060188831558173E-4</v>
      </c>
      <c r="V810">
        <f>IFERROR(LN(islamic!V809/islamic!V808),"")</f>
        <v>8.6302374807345752E-5</v>
      </c>
      <c r="W810">
        <f>IFERROR(LN(islamic!W809/islamic!W808),"")</f>
        <v>0</v>
      </c>
      <c r="X810" t="str">
        <f>IFERROR(LN(islamic!X809/islamic!X808),"")</f>
        <v/>
      </c>
      <c r="Y810">
        <f>IFERROR(LN(islamic!Y809/islamic!Y808),"")</f>
        <v>1.1782124450495589E-3</v>
      </c>
      <c r="Z810" t="str">
        <f>IFERROR(LN(islamic!Z809/islamic!Z808),"")</f>
        <v/>
      </c>
      <c r="AA810">
        <f>IFERROR(LN(islamic!AA809/islamic!AA808),"")</f>
        <v>0</v>
      </c>
      <c r="AB810">
        <f>IFERROR(LN(islamic!AB809/islamic!AB808),"")</f>
        <v>-1.6941636096076556E-3</v>
      </c>
      <c r="AC810">
        <f>IFERROR(LN(islamic!AC809/islamic!AC808),"")</f>
        <v>-2.4427804874429019E-4</v>
      </c>
      <c r="AD810">
        <f>IFERROR(LN(islamic!AD809/islamic!AD808),"")</f>
        <v>0</v>
      </c>
      <c r="AE810">
        <f>IFERROR(LN(islamic!AE809/islamic!AE808),"")</f>
        <v>-1.8433184942884455E-3</v>
      </c>
      <c r="AF810">
        <f>IFERROR(LN(islamic!AF809/islamic!AF808),"")</f>
        <v>-1.0471205145263563E-3</v>
      </c>
      <c r="AG810" t="str">
        <f>IFERROR(LN(islamic!AG809/islamic!AG808),"")</f>
        <v/>
      </c>
      <c r="AH810">
        <f>IFERROR(LN(islamic!AH809/islamic!AH808),"")</f>
        <v>3.3960590835374442E-4</v>
      </c>
      <c r="AI810">
        <f>IFERROR(LN(islamic!AI809/islamic!AI808),"")</f>
        <v>0</v>
      </c>
      <c r="AJ810">
        <f>IFERROR(LN(islamic!AJ809/islamic!AJ808),"")</f>
        <v>7.0248975816254949E-4</v>
      </c>
      <c r="AK810">
        <f>IFERROR(LN(islamic!AK809/islamic!AK808),"")</f>
        <v>1.0321192540273793E-2</v>
      </c>
      <c r="AL810">
        <f>IFERROR(LN(islamic!AL809/islamic!AL808),"")</f>
        <v>7.341007816577882E-4</v>
      </c>
      <c r="AM810">
        <f>IFERROR(LN(islamic!AM809/islamic!AM808),"")</f>
        <v>2.2044747983868758E-3</v>
      </c>
      <c r="AN810" t="str">
        <f>IFERROR(LN(islamic!AN809/islamic!AN808),"")</f>
        <v/>
      </c>
      <c r="AO810">
        <f>IFERROR(LN(islamic!AO809/islamic!AO808),"")</f>
        <v>2.1459856858833033E-3</v>
      </c>
      <c r="AP810" t="str">
        <f>IFERROR(LN(islamic!AP809/islamic!AP808),"")</f>
        <v/>
      </c>
      <c r="AQ810">
        <f>IFERROR(LN(islamic!AQ809/islamic!AQ808),"")</f>
        <v>2.057900000428917E-3</v>
      </c>
      <c r="AR810">
        <f>IFERROR(LN(islamic!AR809/islamic!AR808),"")</f>
        <v>0</v>
      </c>
      <c r="AS810">
        <f>IFERROR(LN(islamic!AS809/islamic!AS808),"")</f>
        <v>-1.0002895838531026E-6</v>
      </c>
      <c r="AT810">
        <f>IFERROR(LN(islamic!AT809/islamic!AT808),"")</f>
        <v>1.5495557517294736E-3</v>
      </c>
      <c r="AU810">
        <f>IFERROR(LN(islamic!AU809/islamic!AU808),"")</f>
        <v>0</v>
      </c>
      <c r="AV810" t="str">
        <f>IFERROR(LN(islamic!AV809/islamic!AV808),"")</f>
        <v/>
      </c>
      <c r="AW810">
        <f>IFERROR(LN(islamic!AW809/islamic!AW808),"")</f>
        <v>1.7834007477506492E-3</v>
      </c>
      <c r="AX810">
        <f>IFERROR(LN(islamic!AX809/islamic!AX808),"")</f>
        <v>0</v>
      </c>
      <c r="AY810">
        <f>IFERROR(LN(islamic!AY809/islamic!AY808),"")</f>
        <v>2.1831211882826352E-3</v>
      </c>
      <c r="AZ810" t="str">
        <f>IFERROR(LN(islamic!AZ809/islamic!AZ808),"")</f>
        <v/>
      </c>
      <c r="BA810">
        <f>IFERROR(LN(islamic!BA809/islamic!BA808),"")</f>
        <v>-2.6975681273467346E-4</v>
      </c>
      <c r="BB810">
        <f>IFERROR(LN(islamic!BB809/islamic!BB808),"")</f>
        <v>5.9840547973491198E-5</v>
      </c>
      <c r="BC810" t="str">
        <f>IFERROR(LN(islamic!BC809/islamic!BC808),"")</f>
        <v/>
      </c>
      <c r="BD810">
        <f>IFERROR(LN(islamic!BD809/islamic!BD808),"")</f>
        <v>8.8029828896826461E-3</v>
      </c>
      <c r="BE810" t="str">
        <f>IFERROR(LN(islamic!BE809/islamic!BE808),"")</f>
        <v/>
      </c>
      <c r="BF810">
        <f>IFERROR(LN(islamic!BF809/islamic!BF808),"")</f>
        <v>-9.2694689160579963E-3</v>
      </c>
      <c r="BG810">
        <f>IFERROR(LN(islamic!BG809/islamic!BG808),"")</f>
        <v>-2.2647491887050456E-4</v>
      </c>
      <c r="BH810">
        <f>IFERROR(LN(islamic!BH809/islamic!BH808),"")</f>
        <v>1.7630183431557162E-3</v>
      </c>
      <c r="BI810">
        <f>IFERROR(LN(islamic!BI809/islamic!BI808),"")</f>
        <v>-5.6780966890627692E-3</v>
      </c>
      <c r="BJ810">
        <f>IFERROR(LN(islamic!BJ809/islamic!BJ808),"")</f>
        <v>1.3737852369382383E-3</v>
      </c>
      <c r="BK810">
        <f>IFERROR(LN(islamic!BK809/islamic!BK808),"")</f>
        <v>3.727175391921766E-3</v>
      </c>
      <c r="BL810">
        <f>IFERROR(LN(islamic!BL809/islamic!BL808),"")</f>
        <v>-2.4812677114223695E-3</v>
      </c>
      <c r="BM810">
        <f>IFERROR(LN(islamic!BM809/islamic!BM808),"")</f>
        <v>2.7802897699554164E-4</v>
      </c>
      <c r="BN810" t="str">
        <f>IFERROR(LN(islamic!BN809/islamic!BN808),"")</f>
        <v/>
      </c>
      <c r="BO810">
        <f>IFERROR(LN(islamic!BO809/islamic!BO808),"")</f>
        <v>1.0520084285550834E-4</v>
      </c>
      <c r="BP810">
        <f>IFERROR(LN(islamic!BP809/islamic!BP808),"")</f>
        <v>1.6602332665962538E-4</v>
      </c>
      <c r="BQ810" t="str">
        <f>IFERROR(LN(islamic!BQ809/islamic!BQ808),"")</f>
        <v/>
      </c>
      <c r="BR810" t="str">
        <f>IFERROR(LN(islamic!BR809/islamic!BR808),"")</f>
        <v/>
      </c>
      <c r="BS810" t="str">
        <f>IFERROR(LN(islamic!BS809/islamic!BS808),"")</f>
        <v/>
      </c>
    </row>
    <row r="811" spans="1:71" x14ac:dyDescent="0.25">
      <c r="A811" s="1">
        <v>42893</v>
      </c>
      <c r="B811">
        <f>IFERROR(LN(islamic!B810/islamic!B809),"")</f>
        <v>-1.8230564225438432E-5</v>
      </c>
      <c r="C811">
        <f>IFERROR(LN(islamic!C810/islamic!C809),"")</f>
        <v>1.1376240733505003E-4</v>
      </c>
      <c r="D811" t="str">
        <f>IFERROR(LN(islamic!D810/islamic!D809),"")</f>
        <v/>
      </c>
      <c r="E811">
        <f>IFERROR(LN(islamic!E810/islamic!E809),"")</f>
        <v>1.2110412374334852E-4</v>
      </c>
      <c r="F811">
        <f>IFERROR(LN(islamic!F810/islamic!F809),"")</f>
        <v>1.2498224700237292E-4</v>
      </c>
      <c r="G811">
        <f>IFERROR(LN(islamic!G810/islamic!G809),"")</f>
        <v>2.5984519441783944E-4</v>
      </c>
      <c r="H811" t="str">
        <f>IFERROR(LN(islamic!H810/islamic!H809),"")</f>
        <v/>
      </c>
      <c r="I811">
        <f>IFERROR(LN(islamic!I810/islamic!I809),"")</f>
        <v>2.2423239201215545E-4</v>
      </c>
      <c r="J811">
        <f>IFERROR(LN(islamic!J810/islamic!J809),"")</f>
        <v>1.2915311555311096E-4</v>
      </c>
      <c r="K811">
        <f>IFERROR(LN(islamic!K810/islamic!K809),"")</f>
        <v>1.9175455475823174E-4</v>
      </c>
      <c r="L811">
        <f>IFERROR(LN(islamic!L810/islamic!L809),"")</f>
        <v>9.3444844248692259E-5</v>
      </c>
      <c r="M811">
        <f>IFERROR(LN(islamic!M810/islamic!M809),"")</f>
        <v>1.4788640772822918E-4</v>
      </c>
      <c r="N811">
        <f>IFERROR(LN(islamic!N810/islamic!N809),"")</f>
        <v>1.2904401177796967E-4</v>
      </c>
      <c r="O811">
        <f>IFERROR(LN(islamic!O810/islamic!O809),"")</f>
        <v>0</v>
      </c>
      <c r="P811">
        <f>IFERROR(LN(islamic!P810/islamic!P809),"")</f>
        <v>0</v>
      </c>
      <c r="Q811">
        <f>IFERROR(LN(islamic!Q810/islamic!Q809),"")</f>
        <v>1.8648018702031177E-4</v>
      </c>
      <c r="R811">
        <f>IFERROR(LN(islamic!R810/islamic!R809),"")</f>
        <v>1.0637526301749211E-4</v>
      </c>
      <c r="S811" t="str">
        <f>IFERROR(LN(islamic!S810/islamic!S809),"")</f>
        <v/>
      </c>
      <c r="T811">
        <f>IFERROR(LN(islamic!T810/islamic!T809),"")</f>
        <v>1.3067624977787366E-4</v>
      </c>
      <c r="U811">
        <f>IFERROR(LN(islamic!U810/islamic!U809),"")</f>
        <v>1.3058483368968494E-4</v>
      </c>
      <c r="V811">
        <f>IFERROR(LN(islamic!V810/islamic!V809),"")</f>
        <v>8.6294927350164389E-5</v>
      </c>
      <c r="W811">
        <f>IFERROR(LN(islamic!W810/islamic!W809),"")</f>
        <v>2.3727993981961066E-4</v>
      </c>
      <c r="X811" t="str">
        <f>IFERROR(LN(islamic!X810/islamic!X809),"")</f>
        <v/>
      </c>
      <c r="Y811">
        <f>IFERROR(LN(islamic!Y810/islamic!Y809),"")</f>
        <v>4.5019257747289955E-4</v>
      </c>
      <c r="Z811" t="str">
        <f>IFERROR(LN(islamic!Z810/islamic!Z809),"")</f>
        <v/>
      </c>
      <c r="AA811">
        <f>IFERROR(LN(islamic!AA810/islamic!AA809),"")</f>
        <v>0</v>
      </c>
      <c r="AB811">
        <f>IFERROR(LN(islamic!AB810/islamic!AB809),"")</f>
        <v>2.9830311957962513E-3</v>
      </c>
      <c r="AC811">
        <f>IFERROR(LN(islamic!AC810/islamic!AC809),"")</f>
        <v>1.074898446526908E-3</v>
      </c>
      <c r="AD811">
        <f>IFERROR(LN(islamic!AD810/islamic!AD809),"")</f>
        <v>1.1880463327740706E-3</v>
      </c>
      <c r="AE811">
        <f>IFERROR(LN(islamic!AE810/islamic!AE809),"")</f>
        <v>1.0756820092143991E-3</v>
      </c>
      <c r="AF811">
        <f>IFERROR(LN(islamic!AF810/islamic!AF809),"")</f>
        <v>5.2369731492554652E-4</v>
      </c>
      <c r="AG811" t="str">
        <f>IFERROR(LN(islamic!AG810/islamic!AG809),"")</f>
        <v/>
      </c>
      <c r="AH811">
        <f>IFERROR(LN(islamic!AH810/islamic!AH809),"")</f>
        <v>7.3963751003631268E-4</v>
      </c>
      <c r="AI811">
        <f>IFERROR(LN(islamic!AI810/islamic!AI809),"")</f>
        <v>-2.8573391778585139E-3</v>
      </c>
      <c r="AJ811">
        <f>IFERROR(LN(islamic!AJ810/islamic!AJ809),"")</f>
        <v>8.1175221642172668E-5</v>
      </c>
      <c r="AK811">
        <f>IFERROR(LN(islamic!AK810/islamic!AK809),"")</f>
        <v>-5.1472804523079781E-3</v>
      </c>
      <c r="AL811">
        <f>IFERROR(LN(islamic!AL810/islamic!AL809),"")</f>
        <v>1.0692305652133436E-3</v>
      </c>
      <c r="AM811">
        <f>IFERROR(LN(islamic!AM810/islamic!AM809),"")</f>
        <v>3.5246971807046334E-4</v>
      </c>
      <c r="AN811" t="str">
        <f>IFERROR(LN(islamic!AN810/islamic!AN809),"")</f>
        <v/>
      </c>
      <c r="AO811">
        <f>IFERROR(LN(islamic!AO810/islamic!AO809),"")</f>
        <v>2.0027537909245567E-3</v>
      </c>
      <c r="AP811" t="str">
        <f>IFERROR(LN(islamic!AP810/islamic!AP809),"")</f>
        <v/>
      </c>
      <c r="AQ811">
        <f>IFERROR(LN(islamic!AQ810/islamic!AQ809),"")</f>
        <v>1.9982244659609251E-3</v>
      </c>
      <c r="AR811">
        <f>IFERROR(LN(islamic!AR810/islamic!AR809),"")</f>
        <v>4.1571399476257619E-4</v>
      </c>
      <c r="AS811">
        <f>IFERROR(LN(islamic!AS810/islamic!AS809),"")</f>
        <v>-1.0002905844981156E-6</v>
      </c>
      <c r="AT811">
        <f>IFERROR(LN(islamic!AT810/islamic!AT809),"")</f>
        <v>1.1770273344457161E-3</v>
      </c>
      <c r="AU811">
        <f>IFERROR(LN(islamic!AU810/islamic!AU809),"")</f>
        <v>6.8352966058574383E-3</v>
      </c>
      <c r="AV811" t="str">
        <f>IFERROR(LN(islamic!AV810/islamic!AV809),"")</f>
        <v/>
      </c>
      <c r="AW811">
        <f>IFERROR(LN(islamic!AW810/islamic!AW809),"")</f>
        <v>7.3487008979852776E-4</v>
      </c>
      <c r="AX811">
        <f>IFERROR(LN(islamic!AX810/islamic!AX809),"")</f>
        <v>2.4773204059305325E-3</v>
      </c>
      <c r="AY811">
        <f>IFERROR(LN(islamic!AY810/islamic!AY809),"")</f>
        <v>2.9013461417181684E-3</v>
      </c>
      <c r="AZ811" t="str">
        <f>IFERROR(LN(islamic!AZ810/islamic!AZ809),"")</f>
        <v/>
      </c>
      <c r="BA811">
        <f>IFERROR(LN(islamic!BA810/islamic!BA809),"")</f>
        <v>3.248271275701715E-3</v>
      </c>
      <c r="BB811">
        <f>IFERROR(LN(islamic!BB810/islamic!BB809),"")</f>
        <v>3.2639350685012007E-3</v>
      </c>
      <c r="BC811" t="str">
        <f>IFERROR(LN(islamic!BC810/islamic!BC809),"")</f>
        <v/>
      </c>
      <c r="BD811">
        <f>IFERROR(LN(islamic!BD810/islamic!BD809),"")</f>
        <v>4.1267651187379944E-3</v>
      </c>
      <c r="BE811" t="str">
        <f>IFERROR(LN(islamic!BE810/islamic!BE809),"")</f>
        <v/>
      </c>
      <c r="BF811">
        <f>IFERROR(LN(islamic!BF810/islamic!BF809),"")</f>
        <v>1.5227141086196522E-3</v>
      </c>
      <c r="BG811">
        <f>IFERROR(LN(islamic!BG810/islamic!BG809),"")</f>
        <v>2.2647491887061043E-4</v>
      </c>
      <c r="BH811">
        <f>IFERROR(LN(islamic!BH810/islamic!BH809),"")</f>
        <v>1.5603645680232806E-3</v>
      </c>
      <c r="BI811">
        <f>IFERROR(LN(islamic!BI810/islamic!BI809),"")</f>
        <v>-2.9389770611667782E-4</v>
      </c>
      <c r="BJ811">
        <f>IFERROR(LN(islamic!BJ810/islamic!BJ809),"")</f>
        <v>1.7661254533867655E-3</v>
      </c>
      <c r="BK811">
        <f>IFERROR(LN(islamic!BK810/islamic!BK809),"")</f>
        <v>0</v>
      </c>
      <c r="BL811">
        <f>IFERROR(LN(islamic!BL810/islamic!BL809),"")</f>
        <v>4.9674632187395767E-4</v>
      </c>
      <c r="BM811">
        <f>IFERROR(LN(islamic!BM810/islamic!BM809),"")</f>
        <v>1.2322523439388137E-4</v>
      </c>
      <c r="BN811" t="str">
        <f>IFERROR(LN(islamic!BN810/islamic!BN809),"")</f>
        <v/>
      </c>
      <c r="BO811">
        <f>IFERROR(LN(islamic!BO810/islamic!BO809),"")</f>
        <v>1.0423355592975083E-4</v>
      </c>
      <c r="BP811">
        <f>IFERROR(LN(islamic!BP810/islamic!BP809),"")</f>
        <v>9.0546561744459119E-5</v>
      </c>
      <c r="BQ811" t="str">
        <f>IFERROR(LN(islamic!BQ810/islamic!BQ809),"")</f>
        <v/>
      </c>
      <c r="BR811" t="str">
        <f>IFERROR(LN(islamic!BR810/islamic!BR809),"")</f>
        <v/>
      </c>
      <c r="BS811" t="str">
        <f>IFERROR(LN(islamic!BS810/islamic!BS809),"")</f>
        <v/>
      </c>
    </row>
    <row r="812" spans="1:71" x14ac:dyDescent="0.25">
      <c r="A812" s="1">
        <v>42894</v>
      </c>
      <c r="B812">
        <f>IFERROR(LN(islamic!B811/islamic!B810),"")</f>
        <v>9.7985375192265986E-5</v>
      </c>
      <c r="C812">
        <f>IFERROR(LN(islamic!C811/islamic!C810),"")</f>
        <v>1.1374946692184143E-4</v>
      </c>
      <c r="D812" t="str">
        <f>IFERROR(LN(islamic!D811/islamic!D810),"")</f>
        <v/>
      </c>
      <c r="E812">
        <f>IFERROR(LN(islamic!E811/islamic!E810),"")</f>
        <v>1.595274914418578E-4</v>
      </c>
      <c r="F812">
        <f>IFERROR(LN(islamic!F811/islamic!F810),"")</f>
        <v>4.7706131142571489E-4</v>
      </c>
      <c r="G812">
        <f>IFERROR(LN(islamic!G811/islamic!G810),"")</f>
        <v>1.1757198690414275E-4</v>
      </c>
      <c r="H812" t="str">
        <f>IFERROR(LN(islamic!H811/islamic!H810),"")</f>
        <v/>
      </c>
      <c r="I812">
        <f>IFERROR(LN(islamic!I811/islamic!I810),"")</f>
        <v>1.5758933377979444E-4</v>
      </c>
      <c r="J812">
        <f>IFERROR(LN(islamic!J811/islamic!J810),"")</f>
        <v>1.495846661465574E-4</v>
      </c>
      <c r="K812">
        <f>IFERROR(LN(islamic!K811/islamic!K810),"")</f>
        <v>9.586349046197343E-5</v>
      </c>
      <c r="L812">
        <f>IFERROR(LN(islamic!L811/islamic!L810),"")</f>
        <v>1.8686349676009343E-4</v>
      </c>
      <c r="M812">
        <f>IFERROR(LN(islamic!M811/islamic!M810),"")</f>
        <v>2.1390363870307983E-4</v>
      </c>
      <c r="N812">
        <f>IFERROR(LN(islamic!N811/islamic!N810),"")</f>
        <v>1.7645970645328328E-4</v>
      </c>
      <c r="O812">
        <f>IFERROR(LN(islamic!O811/islamic!O810),"")</f>
        <v>3.8921864848780603E-4</v>
      </c>
      <c r="P812">
        <f>IFERROR(LN(islamic!P811/islamic!P810),"")</f>
        <v>1.861677376684963E-4</v>
      </c>
      <c r="Q812">
        <f>IFERROR(LN(islamic!Q811/islamic!Q810),"")</f>
        <v>5.5923200264320814E-4</v>
      </c>
      <c r="R812">
        <f>IFERROR(LN(islamic!R811/islamic!R810),"")</f>
        <v>1.0636394852336223E-4</v>
      </c>
      <c r="S812" t="str">
        <f>IFERROR(LN(islamic!S811/islamic!S810),"")</f>
        <v/>
      </c>
      <c r="T812">
        <f>IFERROR(LN(islamic!T811/islamic!T810),"")</f>
        <v>1.3065917572665852E-4</v>
      </c>
      <c r="U812">
        <f>IFERROR(LN(islamic!U811/islamic!U810),"")</f>
        <v>1.4921893242920417E-4</v>
      </c>
      <c r="V812">
        <f>IFERROR(LN(islamic!V811/islamic!V810),"")</f>
        <v>1.1504832042160562E-4</v>
      </c>
      <c r="W812">
        <f>IFERROR(LN(islamic!W811/islamic!W810),"")</f>
        <v>1.1952429345494574E-4</v>
      </c>
      <c r="X812" t="str">
        <f>IFERROR(LN(islamic!X811/islamic!X810),"")</f>
        <v/>
      </c>
      <c r="Y812">
        <f>IFERROR(LN(islamic!Y811/islamic!Y810),"")</f>
        <v>-8.0748958440827871E-4</v>
      </c>
      <c r="Z812" t="str">
        <f>IFERROR(LN(islamic!Z811/islamic!Z810),"")</f>
        <v/>
      </c>
      <c r="AA812">
        <f>IFERROR(LN(islamic!AA811/islamic!AA810),"")</f>
        <v>0</v>
      </c>
      <c r="AB812">
        <f>IFERROR(LN(islamic!AB811/islamic!AB810),"")</f>
        <v>-5.1654674983264781E-3</v>
      </c>
      <c r="AC812">
        <f>IFERROR(LN(islamic!AC811/islamic!AC810),"")</f>
        <v>-7.6803918342179748E-4</v>
      </c>
      <c r="AD812">
        <f>IFERROR(LN(islamic!AD811/islamic!AD810),"")</f>
        <v>-2.0066017359767728E-3</v>
      </c>
      <c r="AE812">
        <f>IFERROR(LN(islamic!AE811/islamic!AE810),"")</f>
        <v>-2.4604041321621764E-3</v>
      </c>
      <c r="AF812">
        <f>IFERROR(LN(islamic!AF811/islamic!AF810),"")</f>
        <v>-1.0476690324387988E-3</v>
      </c>
      <c r="AG812" t="str">
        <f>IFERROR(LN(islamic!AG811/islamic!AG810),"")</f>
        <v/>
      </c>
      <c r="AH812">
        <f>IFERROR(LN(islamic!AH811/islamic!AH810),"")</f>
        <v>-2.870417420380667E-3</v>
      </c>
      <c r="AI812">
        <f>IFERROR(LN(islamic!AI811/islamic!AI810),"")</f>
        <v>-4.6435483602624518E-3</v>
      </c>
      <c r="AJ812">
        <f>IFERROR(LN(islamic!AJ811/islamic!AJ810),"")</f>
        <v>-8.198790795265709E-4</v>
      </c>
      <c r="AK812">
        <f>IFERROR(LN(islamic!AK811/islamic!AK810),"")</f>
        <v>-1.1474470564780208E-3</v>
      </c>
      <c r="AL812">
        <f>IFERROR(LN(islamic!AL811/islamic!AL810),"")</f>
        <v>-2.9276381797208001E-3</v>
      </c>
      <c r="AM812">
        <f>IFERROR(LN(islamic!AM811/islamic!AM810),"")</f>
        <v>-2.1781042749983359E-3</v>
      </c>
      <c r="AN812" t="str">
        <f>IFERROR(LN(islamic!AN811/islamic!AN810),"")</f>
        <v/>
      </c>
      <c r="AO812">
        <f>IFERROR(LN(islamic!AO811/islamic!AO810),"")</f>
        <v>-3.7857610114373974E-3</v>
      </c>
      <c r="AP812" t="str">
        <f>IFERROR(LN(islamic!AP811/islamic!AP810),"")</f>
        <v/>
      </c>
      <c r="AQ812">
        <f>IFERROR(LN(islamic!AQ811/islamic!AQ810),"")</f>
        <v>-3.4995175278302302E-3</v>
      </c>
      <c r="AR812">
        <f>IFERROR(LN(islamic!AR811/islamic!AR810),"")</f>
        <v>-2.0803003133710776E-3</v>
      </c>
      <c r="AS812">
        <f>IFERROR(LN(islamic!AS811/islamic!AS810),"")</f>
        <v>-1.0002915850321062E-6</v>
      </c>
      <c r="AT812">
        <f>IFERROR(LN(islamic!AT811/islamic!AT810),"")</f>
        <v>-3.6845561441361235E-3</v>
      </c>
      <c r="AU812">
        <f>IFERROR(LN(islamic!AU811/islamic!AU810),"")</f>
        <v>-4.0955688647355219E-3</v>
      </c>
      <c r="AV812" t="str">
        <f>IFERROR(LN(islamic!AV811/islamic!AV810),"")</f>
        <v/>
      </c>
      <c r="AW812">
        <f>IFERROR(LN(islamic!AW811/islamic!AW810),"")</f>
        <v>-4.1126675348444946E-3</v>
      </c>
      <c r="AX812">
        <f>IFERROR(LN(islamic!AX811/islamic!AX810),"")</f>
        <v>-5.7675701427179742E-3</v>
      </c>
      <c r="AY812">
        <f>IFERROR(LN(islamic!AY811/islamic!AY810),"")</f>
        <v>-4.0642456953329858E-3</v>
      </c>
      <c r="AZ812" t="str">
        <f>IFERROR(LN(islamic!AZ811/islamic!AZ810),"")</f>
        <v/>
      </c>
      <c r="BA812">
        <f>IFERROR(LN(islamic!BA811/islamic!BA810),"")</f>
        <v>-2.7966265284296707E-3</v>
      </c>
      <c r="BB812">
        <f>IFERROR(LN(islamic!BB811/islamic!BB810),"")</f>
        <v>-3.6926796046180387E-3</v>
      </c>
      <c r="BC812" t="str">
        <f>IFERROR(LN(islamic!BC811/islamic!BC810),"")</f>
        <v/>
      </c>
      <c r="BD812">
        <f>IFERROR(LN(islamic!BD811/islamic!BD810),"")</f>
        <v>-6.1656277693558238E-3</v>
      </c>
      <c r="BE812" t="str">
        <f>IFERROR(LN(islamic!BE811/islamic!BE810),"")</f>
        <v/>
      </c>
      <c r="BF812">
        <f>IFERROR(LN(islamic!BF811/islamic!BF810),"")</f>
        <v>-1.1841327612181387E-3</v>
      </c>
      <c r="BG812">
        <f>IFERROR(LN(islamic!BG811/islamic!BG810),"")</f>
        <v>-2.0401231149442377E-3</v>
      </c>
      <c r="BH812">
        <f>IFERROR(LN(islamic!BH811/islamic!BH810),"")</f>
        <v>-3.4547959456637358E-3</v>
      </c>
      <c r="BI812">
        <f>IFERROR(LN(islamic!BI811/islamic!BI810),"")</f>
        <v>-1.5100361421172541E-3</v>
      </c>
      <c r="BJ812">
        <f>IFERROR(LN(islamic!BJ811/islamic!BJ810),"")</f>
        <v>-3.9614359132323597E-3</v>
      </c>
      <c r="BK812">
        <f>IFERROR(LN(islamic!BK811/islamic!BK810),"")</f>
        <v>-4.4742803949170632E-3</v>
      </c>
      <c r="BL812">
        <f>IFERROR(LN(islamic!BL811/islamic!BL810),"")</f>
        <v>-3.4824173295942653E-3</v>
      </c>
      <c r="BM812">
        <f>IFERROR(LN(islamic!BM811/islamic!BM810),"")</f>
        <v>0</v>
      </c>
      <c r="BN812" t="str">
        <f>IFERROR(LN(islamic!BN811/islamic!BN810),"")</f>
        <v/>
      </c>
      <c r="BO812">
        <f>IFERROR(LN(islamic!BO811/islamic!BO810),"")</f>
        <v>1.0231044727850232E-4</v>
      </c>
      <c r="BP812">
        <f>IFERROR(LN(islamic!BP811/islamic!BP810),"")</f>
        <v>1.1882992151359302E-4</v>
      </c>
      <c r="BQ812" t="str">
        <f>IFERROR(LN(islamic!BQ811/islamic!BQ810),"")</f>
        <v/>
      </c>
      <c r="BR812" t="str">
        <f>IFERROR(LN(islamic!BR811/islamic!BR810),"")</f>
        <v/>
      </c>
      <c r="BS812" t="str">
        <f>IFERROR(LN(islamic!BS811/islamic!BS810),"")</f>
        <v/>
      </c>
    </row>
    <row r="813" spans="1:71" x14ac:dyDescent="0.25">
      <c r="A813" s="1">
        <v>42895</v>
      </c>
      <c r="B813">
        <f>IFERROR(LN(islamic!B812/islamic!B811),"")</f>
        <v>3.7958002986744847E-3</v>
      </c>
      <c r="C813">
        <f>IFERROR(LN(islamic!C812/islamic!C811),"")</f>
        <v>1.1373652945221994E-4</v>
      </c>
      <c r="D813" t="str">
        <f>IFERROR(LN(islamic!D812/islamic!D811),"")</f>
        <v/>
      </c>
      <c r="E813">
        <f>IFERROR(LN(islamic!E812/islamic!E811),"")</f>
        <v>-4.035997252250318E-5</v>
      </c>
      <c r="F813">
        <f>IFERROR(LN(islamic!F812/islamic!F811),"")</f>
        <v>4.219716736075257E-4</v>
      </c>
      <c r="G813">
        <f>IFERROR(LN(islamic!G812/islamic!G811),"")</f>
        <v>1.1661017090805334E-4</v>
      </c>
      <c r="H813" t="str">
        <f>IFERROR(LN(islamic!H812/islamic!H811),"")</f>
        <v/>
      </c>
      <c r="I813">
        <f>IFERROR(LN(islamic!I812/islamic!I811),"")</f>
        <v>1.1911355146439193E-4</v>
      </c>
      <c r="J813">
        <f>IFERROR(LN(islamic!J812/islamic!J811),"")</f>
        <v>1.3101021197948053E-4</v>
      </c>
      <c r="K813">
        <f>IFERROR(LN(islamic!K812/islamic!K811),"")</f>
        <v>9.5854301536162529E-5</v>
      </c>
      <c r="L813">
        <f>IFERROR(LN(islamic!L812/islamic!L811),"")</f>
        <v>1.8682858531613952E-4</v>
      </c>
      <c r="M813">
        <f>IFERROR(LN(islamic!M812/islamic!M811),"")</f>
        <v>8.0818036273127403E-5</v>
      </c>
      <c r="N813">
        <f>IFERROR(LN(islamic!N812/islamic!N811),"")</f>
        <v>-2.8747450996429493E-4</v>
      </c>
      <c r="O813">
        <f>IFERROR(LN(islamic!O812/islamic!O811),"")</f>
        <v>1.945525298021058E-4</v>
      </c>
      <c r="P813">
        <f>IFERROR(LN(islamic!P812/islamic!P811),"")</f>
        <v>1.861330856930031E-4</v>
      </c>
      <c r="Q813">
        <f>IFERROR(LN(islamic!Q812/islamic!Q811),"")</f>
        <v>3.7264766594960854E-4</v>
      </c>
      <c r="R813">
        <f>IFERROR(LN(islamic!R812/islamic!R811),"")</f>
        <v>1.1602049708391535E-4</v>
      </c>
      <c r="S813" t="str">
        <f>IFERROR(LN(islamic!S812/islamic!S811),"")</f>
        <v/>
      </c>
      <c r="T813">
        <f>IFERROR(LN(islamic!T812/islamic!T811),"")</f>
        <v>1.3064210613566724E-4</v>
      </c>
      <c r="U813">
        <f>IFERROR(LN(islamic!U812/islamic!U811),"")</f>
        <v>1.3054830305741651E-4</v>
      </c>
      <c r="V813">
        <f>IFERROR(LN(islamic!V812/islamic!V811),"")</f>
        <v>1.1503508582824233E-4</v>
      </c>
      <c r="W813">
        <f>IFERROR(LN(islamic!W812/islamic!W811),"")</f>
        <v>1.1769935794871938E-4</v>
      </c>
      <c r="X813" t="str">
        <f>IFERROR(LN(islamic!X812/islamic!X811),"")</f>
        <v/>
      </c>
      <c r="Y813">
        <f>IFERROR(LN(islamic!Y812/islamic!Y811),"")</f>
        <v>-3.0165867349736348E-3</v>
      </c>
      <c r="Z813" t="str">
        <f>IFERROR(LN(islamic!Z812/islamic!Z811),"")</f>
        <v/>
      </c>
      <c r="AA813">
        <f>IFERROR(LN(islamic!AA812/islamic!AA811),"")</f>
        <v>0</v>
      </c>
      <c r="AB813">
        <f>IFERROR(LN(islamic!AB812/islamic!AB811),"")</f>
        <v>-7.7170278589002239E-3</v>
      </c>
      <c r="AC813">
        <f>IFERROR(LN(islamic!AC812/islamic!AC811),"")</f>
        <v>-2.5734036502538947E-3</v>
      </c>
      <c r="AD813">
        <f>IFERROR(LN(islamic!AD812/islamic!AD811),"")</f>
        <v>-4.2173672554683093E-3</v>
      </c>
      <c r="AE813">
        <f>IFERROR(LN(islamic!AE812/islamic!AE811),"")</f>
        <v>-7.7280137314107728E-3</v>
      </c>
      <c r="AF813">
        <f>IFERROR(LN(islamic!AF812/islamic!AF811),"")</f>
        <v>-4.2016868537030913E-3</v>
      </c>
      <c r="AG813" t="str">
        <f>IFERROR(LN(islamic!AG812/islamic!AG811),"")</f>
        <v/>
      </c>
      <c r="AH813">
        <f>IFERROR(LN(islamic!AH812/islamic!AH811),"")</f>
        <v>-4.7905075819723517E-3</v>
      </c>
      <c r="AI813">
        <f>IFERROR(LN(islamic!AI812/islamic!AI811),"")</f>
        <v>-5.4907481804165109E-3</v>
      </c>
      <c r="AJ813">
        <f>IFERROR(LN(islamic!AJ812/islamic!AJ811),"")</f>
        <v>-6.7460496801758458E-4</v>
      </c>
      <c r="AK813">
        <f>IFERROR(LN(islamic!AK812/islamic!AK811),"")</f>
        <v>-8.0692080484475771E-3</v>
      </c>
      <c r="AL813">
        <f>IFERROR(LN(islamic!AL812/islamic!AL811),"")</f>
        <v>-8.2718607384910971E-3</v>
      </c>
      <c r="AM813">
        <f>IFERROR(LN(islamic!AM812/islamic!AM811),"")</f>
        <v>-6.9597209415914393E-3</v>
      </c>
      <c r="AN813" t="str">
        <f>IFERROR(LN(islamic!AN812/islamic!AN811),"")</f>
        <v/>
      </c>
      <c r="AO813">
        <f>IFERROR(LN(islamic!AO812/islamic!AO811),"")</f>
        <v>-8.0913038184530807E-3</v>
      </c>
      <c r="AP813" t="str">
        <f>IFERROR(LN(islamic!AP812/islamic!AP811),"")</f>
        <v/>
      </c>
      <c r="AQ813">
        <f>IFERROR(LN(islamic!AQ812/islamic!AQ811),"")</f>
        <v>-7.820831997974927E-3</v>
      </c>
      <c r="AR813">
        <f>IFERROR(LN(islamic!AR812/islamic!AR811),"")</f>
        <v>-6.2669935633922333E-3</v>
      </c>
      <c r="AS813">
        <f>IFERROR(LN(islamic!AS812/islamic!AS811),"")</f>
        <v>-1.5004493846070336E-5</v>
      </c>
      <c r="AT813">
        <f>IFERROR(LN(islamic!AT812/islamic!AT811),"")</f>
        <v>-6.9857085772339778E-3</v>
      </c>
      <c r="AU813">
        <f>IFERROR(LN(islamic!AU812/islamic!AU811),"")</f>
        <v>-6.8634449249825123E-3</v>
      </c>
      <c r="AV813" t="str">
        <f>IFERROR(LN(islamic!AV812/islamic!AV811),"")</f>
        <v/>
      </c>
      <c r="AW813">
        <f>IFERROR(LN(islamic!AW812/islamic!AW811),"")</f>
        <v>-5.3384229064119253E-3</v>
      </c>
      <c r="AX813">
        <f>IFERROR(LN(islamic!AX812/islamic!AX811),"")</f>
        <v>-6.4777554446890043E-3</v>
      </c>
      <c r="AY813">
        <f>IFERROR(LN(islamic!AY812/islamic!AY811),"")</f>
        <v>-5.9527059667359994E-3</v>
      </c>
      <c r="AZ813" t="str">
        <f>IFERROR(LN(islamic!AZ812/islamic!AZ811),"")</f>
        <v/>
      </c>
      <c r="BA813">
        <f>IFERROR(LN(islamic!BA812/islamic!BA811),"")</f>
        <v>-8.3014972093409037E-3</v>
      </c>
      <c r="BB813">
        <f>IFERROR(LN(islamic!BB812/islamic!BB811),"")</f>
        <v>-8.2665830373036403E-3</v>
      </c>
      <c r="BC813" t="str">
        <f>IFERROR(LN(islamic!BC812/islamic!BC811),"")</f>
        <v/>
      </c>
      <c r="BD813">
        <f>IFERROR(LN(islamic!BD812/islamic!BD811),"")</f>
        <v>-6.639594991407068E-3</v>
      </c>
      <c r="BE813" t="str">
        <f>IFERROR(LN(islamic!BE812/islamic!BE811),"")</f>
        <v/>
      </c>
      <c r="BF813">
        <f>IFERROR(LN(islamic!BF812/islamic!BF811),"")</f>
        <v>-1.243309893061246E-2</v>
      </c>
      <c r="BG813">
        <f>IFERROR(LN(islamic!BG812/islamic!BG811),"")</f>
        <v>-5.6889446865747125E-3</v>
      </c>
      <c r="BH813">
        <f>IFERROR(LN(islamic!BH812/islamic!BH811),"")</f>
        <v>-8.0994998113686802E-3</v>
      </c>
      <c r="BI813">
        <f>IFERROR(LN(islamic!BI812/islamic!BI811),"")</f>
        <v>-7.7559732204238513E-3</v>
      </c>
      <c r="BJ813">
        <f>IFERROR(LN(islamic!BJ812/islamic!BJ811),"")</f>
        <v>-9.038600691329654E-3</v>
      </c>
      <c r="BK813">
        <f>IFERROR(LN(islamic!BK812/islamic!BK811),"")</f>
        <v>-4.4943895878431185E-3</v>
      </c>
      <c r="BL813">
        <f>IFERROR(LN(islamic!BL812/islamic!BL811),"")</f>
        <v>-7.2021917804466571E-3</v>
      </c>
      <c r="BM813">
        <f>IFERROR(LN(islamic!BM812/islamic!BM811),"")</f>
        <v>1.1461449427484505E-4</v>
      </c>
      <c r="BN813" t="str">
        <f>IFERROR(LN(islamic!BN812/islamic!BN811),"")</f>
        <v/>
      </c>
      <c r="BO813">
        <f>IFERROR(LN(islamic!BO812/islamic!BO811),"")</f>
        <v>1.1568425096485302E-4</v>
      </c>
      <c r="BP813">
        <f>IFERROR(LN(islamic!BP812/islamic!BP811),"")</f>
        <v>9.6185309559542877E-5</v>
      </c>
      <c r="BQ813" t="str">
        <f>IFERROR(LN(islamic!BQ812/islamic!BQ811),"")</f>
        <v/>
      </c>
      <c r="BR813" t="str">
        <f>IFERROR(LN(islamic!BR812/islamic!BR811),"")</f>
        <v/>
      </c>
      <c r="BS813" t="str">
        <f>IFERROR(LN(islamic!BS812/islamic!BS811),"")</f>
        <v/>
      </c>
    </row>
    <row r="814" spans="1:71" x14ac:dyDescent="0.25">
      <c r="A814" s="1">
        <v>42898</v>
      </c>
      <c r="B814">
        <f>IFERROR(LN(islamic!B813/islamic!B812),"")</f>
        <v>-1.2145158495110193E-4</v>
      </c>
      <c r="C814">
        <f>IFERROR(LN(islamic!C813/islamic!C812),"")</f>
        <v>3.3165767546689879E-4</v>
      </c>
      <c r="D814" t="str">
        <f>IFERROR(LN(islamic!D813/islamic!D812),"")</f>
        <v/>
      </c>
      <c r="E814">
        <f>IFERROR(LN(islamic!E813/islamic!E812),"")</f>
        <v>3.8719639074781792E-4</v>
      </c>
      <c r="F814">
        <f>IFERROR(LN(islamic!F813/islamic!F812),"")</f>
        <v>6.3640513636059105E-4</v>
      </c>
      <c r="G814">
        <f>IFERROR(LN(islamic!G813/islamic!G812),"")</f>
        <v>3.5353959372395308E-4</v>
      </c>
      <c r="H814" t="str">
        <f>IFERROR(LN(islamic!H813/islamic!H812),"")</f>
        <v/>
      </c>
      <c r="I814">
        <f>IFERROR(LN(islamic!I813/islamic!I812),"")</f>
        <v>4.1069225662852002E-4</v>
      </c>
      <c r="J814">
        <f>IFERROR(LN(islamic!J813/islamic!J812),"")</f>
        <v>1.6637746128875259E-3</v>
      </c>
      <c r="K814">
        <f>IFERROR(LN(islamic!K813/islamic!K812),"")</f>
        <v>2.875077886488655E-4</v>
      </c>
      <c r="L814">
        <f>IFERROR(LN(islamic!L813/islamic!L812),"")</f>
        <v>-9.3449217154751001E-4</v>
      </c>
      <c r="M814">
        <f>IFERROR(LN(islamic!M813/islamic!M812),"")</f>
        <v>-1.454737942697947E-3</v>
      </c>
      <c r="N814">
        <f>IFERROR(LN(islamic!N813/islamic!N812),"")</f>
        <v>7.0288570187938295E-4</v>
      </c>
      <c r="O814">
        <f>IFERROR(LN(islamic!O813/islamic!O812),"")</f>
        <v>0</v>
      </c>
      <c r="P814">
        <f>IFERROR(LN(islamic!P813/islamic!P812),"")</f>
        <v>3.7216226704156962E-4</v>
      </c>
      <c r="Q814">
        <f>IFERROR(LN(islamic!Q813/islamic!Q812),"")</f>
        <v>7.4487899160907115E-4</v>
      </c>
      <c r="R814">
        <f>IFERROR(LN(islamic!R813/islamic!R812),"")</f>
        <v>3.286516611995638E-4</v>
      </c>
      <c r="S814" t="str">
        <f>IFERROR(LN(islamic!S813/islamic!S812),"")</f>
        <v/>
      </c>
      <c r="T814">
        <f>IFERROR(LN(islamic!T813/islamic!T812),"")</f>
        <v>4.0186869481472474E-4</v>
      </c>
      <c r="U814">
        <f>IFERROR(LN(islamic!U813/islamic!U812),"")</f>
        <v>4.4746483952704089E-4</v>
      </c>
      <c r="V814">
        <f>IFERROR(LN(islamic!V813/islamic!V812),"")</f>
        <v>3.1627827000605541E-4</v>
      </c>
      <c r="W814">
        <f>IFERROR(LN(islamic!W813/islamic!W812),"")</f>
        <v>-8.4774474195096865E-4</v>
      </c>
      <c r="X814" t="str">
        <f>IFERROR(LN(islamic!X813/islamic!X812),"")</f>
        <v/>
      </c>
      <c r="Y814">
        <f>IFERROR(LN(islamic!Y813/islamic!Y812),"")</f>
        <v>-1.5201845152597157E-2</v>
      </c>
      <c r="Z814" t="str">
        <f>IFERROR(LN(islamic!Z813/islamic!Z812),"")</f>
        <v/>
      </c>
      <c r="AA814">
        <f>IFERROR(LN(islamic!AA813/islamic!AA812),"")</f>
        <v>0</v>
      </c>
      <c r="AB814">
        <f>IFERROR(LN(islamic!AB813/islamic!AB812),"")</f>
        <v>-2.5102465793220934E-2</v>
      </c>
      <c r="AC814">
        <f>IFERROR(LN(islamic!AC813/islamic!AC812),"")</f>
        <v>-1.1584958332458506E-2</v>
      </c>
      <c r="AD814">
        <f>IFERROR(LN(islamic!AD813/islamic!AD812),"")</f>
        <v>-1.7905733651021046E-2</v>
      </c>
      <c r="AE814">
        <f>IFERROR(LN(islamic!AE813/islamic!AE812),"")</f>
        <v>-3.5856324754590267E-2</v>
      </c>
      <c r="AF814">
        <f>IFERROR(LN(islamic!AF813/islamic!AF812),"")</f>
        <v>-2.3969190112994344E-2</v>
      </c>
      <c r="AG814" t="str">
        <f>IFERROR(LN(islamic!AG813/islamic!AG812),"")</f>
        <v/>
      </c>
      <c r="AH814">
        <f>IFERROR(LN(islamic!AH813/islamic!AH812),"")</f>
        <v>-2.5548127448871371E-2</v>
      </c>
      <c r="AI814">
        <f>IFERROR(LN(islamic!AI813/islamic!AI812),"")</f>
        <v>-3.4162638987134474E-2</v>
      </c>
      <c r="AJ814">
        <f>IFERROR(LN(islamic!AJ813/islamic!AJ812),"")</f>
        <v>-4.0109951163752582E-3</v>
      </c>
      <c r="AK814">
        <f>IFERROR(LN(islamic!AK813/islamic!AK812),"")</f>
        <v>-4.2528577535518282E-3</v>
      </c>
      <c r="AL814">
        <f>IFERROR(LN(islamic!AL813/islamic!AL812),"")</f>
        <v>-4.1337541434813378E-2</v>
      </c>
      <c r="AM814">
        <f>IFERROR(LN(islamic!AM813/islamic!AM812),"")</f>
        <v>-4.0260554686112129E-2</v>
      </c>
      <c r="AN814" t="str">
        <f>IFERROR(LN(islamic!AN813/islamic!AN812),"")</f>
        <v/>
      </c>
      <c r="AO814">
        <f>IFERROR(LN(islamic!AO813/islamic!AO812),"")</f>
        <v>-3.9512773249907193E-2</v>
      </c>
      <c r="AP814" t="str">
        <f>IFERROR(LN(islamic!AP813/islamic!AP812),"")</f>
        <v/>
      </c>
      <c r="AQ814">
        <f>IFERROR(LN(islamic!AQ813/islamic!AQ812),"")</f>
        <v>-3.8765430124220804E-2</v>
      </c>
      <c r="AR814">
        <f>IFERROR(LN(islamic!AR813/islamic!AR812),"")</f>
        <v>-4.0629920204364338E-2</v>
      </c>
      <c r="AS814">
        <f>IFERROR(LN(islamic!AS813/islamic!AS812),"")</f>
        <v>-2.2006998226320182E-5</v>
      </c>
      <c r="AT814">
        <f>IFERROR(LN(islamic!AT813/islamic!AT812),"")</f>
        <v>-3.8943095983243546E-2</v>
      </c>
      <c r="AU814">
        <f>IFERROR(LN(islamic!AU813/islamic!AU812),"")</f>
        <v>-3.5755649047736864E-2</v>
      </c>
      <c r="AV814" t="str">
        <f>IFERROR(LN(islamic!AV813/islamic!AV812),"")</f>
        <v/>
      </c>
      <c r="AW814">
        <f>IFERROR(LN(islamic!AW813/islamic!AW812),"")</f>
        <v>-3.7160397945716267E-2</v>
      </c>
      <c r="AX814">
        <f>IFERROR(LN(islamic!AX813/islamic!AX812),"")</f>
        <v>-4.0759942108511853E-2</v>
      </c>
      <c r="AY814">
        <f>IFERROR(LN(islamic!AY813/islamic!AY812),"")</f>
        <v>-4.141890212944311E-2</v>
      </c>
      <c r="AZ814" t="str">
        <f>IFERROR(LN(islamic!AZ813/islamic!AZ812),"")</f>
        <v/>
      </c>
      <c r="BA814">
        <f>IFERROR(LN(islamic!BA813/islamic!BA812),"")</f>
        <v>-3.9776173122738283E-2</v>
      </c>
      <c r="BB814">
        <f>IFERROR(LN(islamic!BB813/islamic!BB812),"")</f>
        <v>-3.96266791522406E-2</v>
      </c>
      <c r="BC814" t="str">
        <f>IFERROR(LN(islamic!BC813/islamic!BC812),"")</f>
        <v/>
      </c>
      <c r="BD814">
        <f>IFERROR(LN(islamic!BD813/islamic!BD812),"")</f>
        <v>0</v>
      </c>
      <c r="BE814" t="str">
        <f>IFERROR(LN(islamic!BE813/islamic!BE812),"")</f>
        <v/>
      </c>
      <c r="BF814">
        <f>IFERROR(LN(islamic!BF813/islamic!BF812),"")</f>
        <v>-4.1464874645257346E-2</v>
      </c>
      <c r="BG814">
        <f>IFERROR(LN(islamic!BG813/islamic!BG812),"")</f>
        <v>-3.9211584943003322E-2</v>
      </c>
      <c r="BH814">
        <f>IFERROR(LN(islamic!BH813/islamic!BH812),"")</f>
        <v>-3.7291999309670469E-2</v>
      </c>
      <c r="BI814">
        <f>IFERROR(LN(islamic!BI813/islamic!BI812),"")</f>
        <v>-3.9132636863336991E-2</v>
      </c>
      <c r="BJ814">
        <f>IFERROR(LN(islamic!BJ813/islamic!BJ812),"")</f>
        <v>-3.8346556843234333E-2</v>
      </c>
      <c r="BK814">
        <f>IFERROR(LN(islamic!BK813/islamic!BK812),"")</f>
        <v>-3.5922853771008185E-2</v>
      </c>
      <c r="BL814">
        <f>IFERROR(LN(islamic!BL813/islamic!BL812),"")</f>
        <v>-4.5177582859475422E-2</v>
      </c>
      <c r="BM814">
        <f>IFERROR(LN(islamic!BM813/islamic!BM812),"")</f>
        <v>3.3612675350408954E-4</v>
      </c>
      <c r="BN814" t="str">
        <f>IFERROR(LN(islamic!BN813/islamic!BN812),"")</f>
        <v/>
      </c>
      <c r="BO814">
        <f>IFERROR(LN(islamic!BO813/islamic!BO812),"")</f>
        <v>3.249915674095653E-4</v>
      </c>
      <c r="BP814">
        <f>IFERROR(LN(islamic!BP813/islamic!BP812),"")</f>
        <v>3.1678030796592057E-4</v>
      </c>
      <c r="BQ814" t="str">
        <f>IFERROR(LN(islamic!BQ813/islamic!BQ812),"")</f>
        <v/>
      </c>
      <c r="BR814" t="str">
        <f>IFERROR(LN(islamic!BR813/islamic!BR812),"")</f>
        <v/>
      </c>
      <c r="BS814" t="str">
        <f>IFERROR(LN(islamic!BS813/islamic!BS812),"")</f>
        <v/>
      </c>
    </row>
    <row r="815" spans="1:71" x14ac:dyDescent="0.25">
      <c r="A815" s="1">
        <v>42899</v>
      </c>
      <c r="B815">
        <f>IFERROR(LN(islamic!B814/islamic!B813),"")</f>
        <v>1.0329153818825221E-4</v>
      </c>
      <c r="C815">
        <f>IFERROR(LN(islamic!C814/islamic!C813),"")</f>
        <v>-1.516012889014921E-4</v>
      </c>
      <c r="D815" t="str">
        <f>IFERROR(LN(islamic!D814/islamic!D813),"")</f>
        <v/>
      </c>
      <c r="E815">
        <f>IFERROR(LN(islamic!E814/islamic!E813),"")</f>
        <v>0</v>
      </c>
      <c r="F815">
        <f>IFERROR(LN(islamic!F814/islamic!F813),"")</f>
        <v>0</v>
      </c>
      <c r="G815">
        <f>IFERROR(LN(islamic!G814/islamic!G813),"")</f>
        <v>-1.2225558730520462E-4</v>
      </c>
      <c r="H815" t="str">
        <f>IFERROR(LN(islamic!H814/islamic!H813),"")</f>
        <v/>
      </c>
      <c r="I815">
        <f>IFERROR(LN(islamic!I814/islamic!I813),"")</f>
        <v>1.8749203159327689E-6</v>
      </c>
      <c r="J815">
        <f>IFERROR(LN(islamic!J814/islamic!J813),"")</f>
        <v>7.9062730142667043E-4</v>
      </c>
      <c r="K815">
        <f>IFERROR(LN(islamic!K814/islamic!K813),"")</f>
        <v>0</v>
      </c>
      <c r="L815">
        <f>IFERROR(LN(islamic!L814/islamic!L813),"")</f>
        <v>0</v>
      </c>
      <c r="M815">
        <f>IFERROR(LN(islamic!M814/islamic!M813),"")</f>
        <v>2.6250241929347832E-4</v>
      </c>
      <c r="N815">
        <f>IFERROR(LN(islamic!N814/islamic!N813),"")</f>
        <v>2.8632458974856169E-4</v>
      </c>
      <c r="O815">
        <f>IFERROR(LN(islamic!O814/islamic!O813),"")</f>
        <v>6.806359346769506E-4</v>
      </c>
      <c r="P815">
        <f>IFERROR(LN(islamic!P814/islamic!P813),"")</f>
        <v>0</v>
      </c>
      <c r="Q815">
        <f>IFERROR(LN(islamic!Q814/islamic!Q813),"")</f>
        <v>1.8613308569500112E-4</v>
      </c>
      <c r="R815">
        <f>IFERROR(LN(islamic!R814/islamic!R813),"")</f>
        <v>3.8657801148949596E-5</v>
      </c>
      <c r="S815" t="str">
        <f>IFERROR(LN(islamic!S814/islamic!S813),"")</f>
        <v/>
      </c>
      <c r="T815">
        <f>IFERROR(LN(islamic!T814/islamic!T813),"")</f>
        <v>9.039820415052538E-5</v>
      </c>
      <c r="U815">
        <f>IFERROR(LN(islamic!U814/islamic!U813),"")</f>
        <v>1.3047287114721252E-4</v>
      </c>
      <c r="V815">
        <f>IFERROR(LN(islamic!V814/islamic!V813),"")</f>
        <v>1.1498548320971048E-4</v>
      </c>
      <c r="W815">
        <f>IFERROR(LN(islamic!W814/islamic!W813),"")</f>
        <v>2.3558171923791464E-5</v>
      </c>
      <c r="X815" t="str">
        <f>IFERROR(LN(islamic!X814/islamic!X813),"")</f>
        <v/>
      </c>
      <c r="Y815">
        <f>IFERROR(LN(islamic!Y814/islamic!Y813),"")</f>
        <v>4.2244390986880672E-3</v>
      </c>
      <c r="Z815" t="str">
        <f>IFERROR(LN(islamic!Z814/islamic!Z813),"")</f>
        <v/>
      </c>
      <c r="AA815">
        <f>IFERROR(LN(islamic!AA814/islamic!AA813),"")</f>
        <v>0</v>
      </c>
      <c r="AB815">
        <f>IFERROR(LN(islamic!AB814/islamic!AB813),"")</f>
        <v>4.255503105226416E-3</v>
      </c>
      <c r="AC815">
        <f>IFERROR(LN(islamic!AC814/islamic!AC813),"")</f>
        <v>1.5784905793442367E-3</v>
      </c>
      <c r="AD815">
        <f>IFERROR(LN(islamic!AD814/islamic!AD813),"")</f>
        <v>1.1697554893792793E-3</v>
      </c>
      <c r="AE815">
        <f>IFERROR(LN(islamic!AE814/islamic!AE813),"")</f>
        <v>4.4929472243256932E-3</v>
      </c>
      <c r="AF815">
        <f>IFERROR(LN(islamic!AF814/islamic!AF813),"")</f>
        <v>2.6917916657106886E-3</v>
      </c>
      <c r="AG815" t="str">
        <f>IFERROR(LN(islamic!AG814/islamic!AG813),"")</f>
        <v/>
      </c>
      <c r="AH815">
        <f>IFERROR(LN(islamic!AH814/islamic!AH813),"")</f>
        <v>1.4072609652186928E-3</v>
      </c>
      <c r="AI815">
        <f>IFERROR(LN(islamic!AI814/islamic!AI813),"")</f>
        <v>5.3977403782225633E-3</v>
      </c>
      <c r="AJ815">
        <f>IFERROR(LN(islamic!AJ814/islamic!AJ813),"")</f>
        <v>6.910731421509419E-4</v>
      </c>
      <c r="AK815">
        <f>IFERROR(LN(islamic!AK814/islamic!AK813),"")</f>
        <v>3.8737168797438077E-4</v>
      </c>
      <c r="AL815">
        <f>IFERROR(LN(islamic!AL814/islamic!AL813),"")</f>
        <v>2.1406799067111556E-4</v>
      </c>
      <c r="AM815">
        <f>IFERROR(LN(islamic!AM814/islamic!AM813),"")</f>
        <v>1.4156181482627493E-3</v>
      </c>
      <c r="AN815" t="str">
        <f>IFERROR(LN(islamic!AN814/islamic!AN813),"")</f>
        <v/>
      </c>
      <c r="AO815">
        <f>IFERROR(LN(islamic!AO814/islamic!AO813),"")</f>
        <v>2.9845252320958838E-3</v>
      </c>
      <c r="AP815" t="str">
        <f>IFERROR(LN(islamic!AP814/islamic!AP813),"")</f>
        <v/>
      </c>
      <c r="AQ815">
        <f>IFERROR(LN(islamic!AQ814/islamic!AQ813),"")</f>
        <v>3.2594173550806963E-3</v>
      </c>
      <c r="AR815">
        <f>IFERROR(LN(islamic!AR814/islamic!AR813),"")</f>
        <v>4.3554075818707993E-3</v>
      </c>
      <c r="AS815">
        <f>IFERROR(LN(islamic!AS814/islamic!AS813),"")</f>
        <v>-1.5005049199395437E-5</v>
      </c>
      <c r="AT815">
        <f>IFERROR(LN(islamic!AT814/islamic!AT813),"")</f>
        <v>3.0566594425852286E-3</v>
      </c>
      <c r="AU815">
        <f>IFERROR(LN(islamic!AU814/islamic!AU813),"")</f>
        <v>4.2735107773803167E-3</v>
      </c>
      <c r="AV815" t="str">
        <f>IFERROR(LN(islamic!AV814/islamic!AV813),"")</f>
        <v/>
      </c>
      <c r="AW815">
        <f>IFERROR(LN(islamic!AW814/islamic!AW813),"")</f>
        <v>5.6299889068882362E-3</v>
      </c>
      <c r="AX815">
        <f>IFERROR(LN(islamic!AX814/islamic!AX813),"")</f>
        <v>2.4648767717560297E-3</v>
      </c>
      <c r="AY815">
        <f>IFERROR(LN(islamic!AY814/islamic!AY813),"")</f>
        <v>1.0513047527230097E-3</v>
      </c>
      <c r="AZ815" t="str">
        <f>IFERROR(LN(islamic!AZ814/islamic!AZ813),"")</f>
        <v/>
      </c>
      <c r="BA815">
        <f>IFERROR(LN(islamic!BA814/islamic!BA813),"")</f>
        <v>4.8532454543341805E-3</v>
      </c>
      <c r="BB815">
        <f>IFERROR(LN(islamic!BB814/islamic!BB813),"")</f>
        <v>4.8757252941282088E-3</v>
      </c>
      <c r="BC815" t="str">
        <f>IFERROR(LN(islamic!BC814/islamic!BC813),"")</f>
        <v/>
      </c>
      <c r="BD815">
        <f>IFERROR(LN(islamic!BD814/islamic!BD813),"")</f>
        <v>-3.6132472113763338E-2</v>
      </c>
      <c r="BE815" t="str">
        <f>IFERROR(LN(islamic!BE814/islamic!BE813),"")</f>
        <v/>
      </c>
      <c r="BF815">
        <f>IFERROR(LN(islamic!BF814/islamic!BF813),"")</f>
        <v>-2.3249585720982518E-3</v>
      </c>
      <c r="BG815">
        <f>IFERROR(LN(islamic!BG814/islamic!BG813),"")</f>
        <v>4.2628838977525844E-3</v>
      </c>
      <c r="BH815">
        <f>IFERROR(LN(islamic!BH814/islamic!BH813),"")</f>
        <v>3.5170561000896824E-3</v>
      </c>
      <c r="BI815">
        <f>IFERROR(LN(islamic!BI814/islamic!BI813),"")</f>
        <v>-3.2825190852974187E-3</v>
      </c>
      <c r="BJ815">
        <f>IFERROR(LN(islamic!BJ814/islamic!BJ813),"")</f>
        <v>2.4418168275056177E-3</v>
      </c>
      <c r="BK815">
        <f>IFERROR(LN(islamic!BK814/islamic!BK813),"")</f>
        <v>3.8835000263967275E-3</v>
      </c>
      <c r="BL815">
        <f>IFERROR(LN(islamic!BL814/islamic!BL813),"")</f>
        <v>5.8645052359282248E-3</v>
      </c>
      <c r="BM815">
        <f>IFERROR(LN(islamic!BM814/islamic!BM813),"")</f>
        <v>1.183813829497791E-4</v>
      </c>
      <c r="BN815" t="str">
        <f>IFERROR(LN(islamic!BN814/islamic!BN813),"")</f>
        <v/>
      </c>
      <c r="BO815">
        <f>IFERROR(LN(islamic!BO814/islamic!BO813),"")</f>
        <v>1.0798852274725311E-4</v>
      </c>
      <c r="BP815">
        <f>IFERROR(LN(islamic!BP814/islamic!BP813),"")</f>
        <v>1.1688167251955607E-4</v>
      </c>
      <c r="BQ815" t="str">
        <f>IFERROR(LN(islamic!BQ814/islamic!BQ813),"")</f>
        <v/>
      </c>
      <c r="BR815" t="str">
        <f>IFERROR(LN(islamic!BR814/islamic!BR813),"")</f>
        <v/>
      </c>
      <c r="BS815" t="str">
        <f>IFERROR(LN(islamic!BS814/islamic!BS813),"")</f>
        <v/>
      </c>
    </row>
    <row r="816" spans="1:71" x14ac:dyDescent="0.25">
      <c r="A816" s="1">
        <v>42900</v>
      </c>
      <c r="B816">
        <f>IFERROR(LN(islamic!B815/islamic!B814),"")</f>
        <v>3.812917438657578E-4</v>
      </c>
      <c r="C816">
        <f>IFERROR(LN(islamic!C815/islamic!C814),"")</f>
        <v>1.3265238462147535E-4</v>
      </c>
      <c r="D816" t="str">
        <f>IFERROR(LN(islamic!D815/islamic!D814),"")</f>
        <v/>
      </c>
      <c r="E816">
        <f>IFERROR(LN(islamic!E815/islamic!E814),"")</f>
        <v>2.6701090101056215E-4</v>
      </c>
      <c r="F816">
        <f>IFERROR(LN(islamic!F815/islamic!F814),"")</f>
        <v>7.5691753921760065E-4</v>
      </c>
      <c r="G816">
        <f>IFERROR(LN(islamic!G815/islamic!G814),"")</f>
        <v>1.2225558730531998E-4</v>
      </c>
      <c r="H816" t="str">
        <f>IFERROR(LN(islamic!H815/islamic!H814),"")</f>
        <v/>
      </c>
      <c r="I816">
        <f>IFERROR(LN(islamic!I815/islamic!I814),"")</f>
        <v>1.6122999775274575E-4</v>
      </c>
      <c r="J816">
        <f>IFERROR(LN(islamic!J815/islamic!J814),"")</f>
        <v>2.6944500440337994E-4</v>
      </c>
      <c r="K816">
        <f>IFERROR(LN(islamic!K815/islamic!K814),"")</f>
        <v>9.5817563433640151E-5</v>
      </c>
      <c r="L816">
        <f>IFERROR(LN(islamic!L815/islamic!L814),"")</f>
        <v>1.8696830941643584E-4</v>
      </c>
      <c r="M816">
        <f>IFERROR(LN(islamic!M815/islamic!M814),"")</f>
        <v>6.0664978785814451E-4</v>
      </c>
      <c r="N816">
        <f>IFERROR(LN(islamic!N815/islamic!N814),"")</f>
        <v>1.535575592671764E-4</v>
      </c>
      <c r="O816">
        <f>IFERROR(LN(islamic!O815/islamic!O814),"")</f>
        <v>4.8588504915767405E-4</v>
      </c>
      <c r="P816">
        <f>IFERROR(LN(islamic!P815/islamic!P814),"")</f>
        <v>1.8602920712169755E-4</v>
      </c>
      <c r="Q816">
        <f>IFERROR(LN(islamic!Q815/islamic!Q814),"")</f>
        <v>5.5819147416312932E-4</v>
      </c>
      <c r="R816">
        <f>IFERROR(LN(islamic!R815/islamic!R814),"")</f>
        <v>1.0630124817322937E-4</v>
      </c>
      <c r="S816" t="str">
        <f>IFERROR(LN(islamic!S815/islamic!S814),"")</f>
        <v/>
      </c>
      <c r="T816">
        <f>IFERROR(LN(islamic!T815/islamic!T814),"")</f>
        <v>1.1047559755954789E-4</v>
      </c>
      <c r="U816">
        <f>IFERROR(LN(islamic!U815/islamic!U814),"")</f>
        <v>1.5840846120735848E-4</v>
      </c>
      <c r="V816">
        <f>IFERROR(LN(islamic!V815/islamic!V814),"")</f>
        <v>1.2455268834311617E-4</v>
      </c>
      <c r="W816">
        <f>IFERROR(LN(islamic!W815/islamic!W814),"")</f>
        <v>1.1597060158347228E-4</v>
      </c>
      <c r="X816" t="str">
        <f>IFERROR(LN(islamic!X815/islamic!X814),"")</f>
        <v/>
      </c>
      <c r="Y816">
        <f>IFERROR(LN(islamic!Y815/islamic!Y814),"")</f>
        <v>-5.3903095253847238E-3</v>
      </c>
      <c r="Z816" t="str">
        <f>IFERROR(LN(islamic!Z815/islamic!Z814),"")</f>
        <v/>
      </c>
      <c r="AA816">
        <f>IFERROR(LN(islamic!AA815/islamic!AA814),"")</f>
        <v>0</v>
      </c>
      <c r="AB816">
        <f>IFERROR(LN(islamic!AB815/islamic!AB814),"")</f>
        <v>-1.2399622675360293E-2</v>
      </c>
      <c r="AC816">
        <f>IFERROR(LN(islamic!AC815/islamic!AC814),"")</f>
        <v>-4.4998013926115746E-3</v>
      </c>
      <c r="AD816">
        <f>IFERROR(LN(islamic!AD815/islamic!AD814),"")</f>
        <v>-6.7575501884913694E-3</v>
      </c>
      <c r="AE816">
        <f>IFERROR(LN(islamic!AE815/islamic!AE814),"")</f>
        <v>-1.0622987391287916E-2</v>
      </c>
      <c r="AF816">
        <f>IFERROR(LN(islamic!AF815/islamic!AF814),"")</f>
        <v>-8.0972102326224964E-3</v>
      </c>
      <c r="AG816" t="str">
        <f>IFERROR(LN(islamic!AG815/islamic!AG814),"")</f>
        <v/>
      </c>
      <c r="AH816">
        <f>IFERROR(LN(islamic!AH815/islamic!AH814),"")</f>
        <v>-1.0367960367062851E-2</v>
      </c>
      <c r="AI816">
        <f>IFERROR(LN(islamic!AI815/islamic!AI814),"")</f>
        <v>-1.2114450159876082E-2</v>
      </c>
      <c r="AJ816">
        <f>IFERROR(LN(islamic!AJ815/islamic!AJ814),"")</f>
        <v>-1.7221806014963157E-3</v>
      </c>
      <c r="AK816">
        <f>IFERROR(LN(islamic!AK815/islamic!AK814),"")</f>
        <v>-7.9712680273299127E-3</v>
      </c>
      <c r="AL816">
        <f>IFERROR(LN(islamic!AL815/islamic!AL814),"")</f>
        <v>-1.8484606323950784E-2</v>
      </c>
      <c r="AM816">
        <f>IFERROR(LN(islamic!AM815/islamic!AM814),"")</f>
        <v>-1.7459147969082586E-2</v>
      </c>
      <c r="AN816" t="str">
        <f>IFERROR(LN(islamic!AN815/islamic!AN814),"")</f>
        <v/>
      </c>
      <c r="AO816">
        <f>IFERROR(LN(islamic!AO815/islamic!AO814),"")</f>
        <v>-1.4822391549737081E-2</v>
      </c>
      <c r="AP816" t="str">
        <f>IFERROR(LN(islamic!AP815/islamic!AP814),"")</f>
        <v/>
      </c>
      <c r="AQ816">
        <f>IFERROR(LN(islamic!AQ815/islamic!AQ814),"")</f>
        <v>-1.4869727205166928E-2</v>
      </c>
      <c r="AR816">
        <f>IFERROR(LN(islamic!AR815/islamic!AR814),"")</f>
        <v>-1.356397955991864E-2</v>
      </c>
      <c r="AS816">
        <f>IFERROR(LN(islamic!AS815/islamic!AS814),"")</f>
        <v>-1.5005274354115911E-5</v>
      </c>
      <c r="AT816">
        <f>IFERROR(LN(islamic!AT815/islamic!AT814),"")</f>
        <v>-1.6648299690725371E-2</v>
      </c>
      <c r="AU816">
        <f>IFERROR(LN(islamic!AU815/islamic!AU814),"")</f>
        <v>-1.0718216220020107E-2</v>
      </c>
      <c r="AV816" t="str">
        <f>IFERROR(LN(islamic!AV815/islamic!AV814),"")</f>
        <v/>
      </c>
      <c r="AW816">
        <f>IFERROR(LN(islamic!AW815/islamic!AW814),"")</f>
        <v>-1.419595841932093E-2</v>
      </c>
      <c r="AX816">
        <f>IFERROR(LN(islamic!AX815/islamic!AX814),"")</f>
        <v>-1.4809836670010004E-2</v>
      </c>
      <c r="AY816">
        <f>IFERROR(LN(islamic!AY815/islamic!AY814),"")</f>
        <v>-1.7236421647660934E-2</v>
      </c>
      <c r="AZ816" t="str">
        <f>IFERROR(LN(islamic!AZ815/islamic!AZ814),"")</f>
        <v/>
      </c>
      <c r="BA816">
        <f>IFERROR(LN(islamic!BA815/islamic!BA814),"")</f>
        <v>-1.5782693611138068E-2</v>
      </c>
      <c r="BB816">
        <f>IFERROR(LN(islamic!BB815/islamic!BB814),"")</f>
        <v>-1.5863902715669936E-2</v>
      </c>
      <c r="BC816" t="str">
        <f>IFERROR(LN(islamic!BC815/islamic!BC814),"")</f>
        <v/>
      </c>
      <c r="BD816">
        <f>IFERROR(LN(islamic!BD815/islamic!BD814),"")</f>
        <v>-1.2667030911380989E-2</v>
      </c>
      <c r="BE816" t="str">
        <f>IFERROR(LN(islamic!BE815/islamic!BE814),"")</f>
        <v/>
      </c>
      <c r="BF816">
        <f>IFERROR(LN(islamic!BF815/islamic!BF814),"")</f>
        <v>-1.8067338793970138E-2</v>
      </c>
      <c r="BG816">
        <f>IFERROR(LN(islamic!BG815/islamic!BG814),"")</f>
        <v>-1.2963254612985505E-2</v>
      </c>
      <c r="BH816">
        <f>IFERROR(LN(islamic!BH815/islamic!BH814),"")</f>
        <v>-1.3660005372015815E-2</v>
      </c>
      <c r="BI816">
        <f>IFERROR(LN(islamic!BI815/islamic!BI814),"")</f>
        <v>-1.4529207830697182E-2</v>
      </c>
      <c r="BJ816">
        <f>IFERROR(LN(islamic!BJ815/islamic!BJ814),"")</f>
        <v>-1.3649616481588868E-2</v>
      </c>
      <c r="BK816">
        <f>IFERROR(LN(islamic!BK815/islamic!BK814),"")</f>
        <v>-1.0128641323182721E-2</v>
      </c>
      <c r="BL816">
        <f>IFERROR(LN(islamic!BL815/islamic!BL814),"")</f>
        <v>-1.5044205677412199E-2</v>
      </c>
      <c r="BM816">
        <f>IFERROR(LN(islamic!BM815/islamic!BM814),"")</f>
        <v>1.2886702515951738E-4</v>
      </c>
      <c r="BN816" t="str">
        <f>IFERROR(LN(islamic!BN815/islamic!BN814),"")</f>
        <v/>
      </c>
      <c r="BO816">
        <f>IFERROR(LN(islamic!BO815/islamic!BO814),"")</f>
        <v>1.0702136614976917E-4</v>
      </c>
      <c r="BP816">
        <f>IFERROR(LN(islamic!BP815/islamic!BP814),"")</f>
        <v>9.990414865031444E-5</v>
      </c>
      <c r="BQ816" t="str">
        <f>IFERROR(LN(islamic!BQ815/islamic!BQ814),"")</f>
        <v/>
      </c>
      <c r="BR816" t="str">
        <f>IFERROR(LN(islamic!BR815/islamic!BR814),"")</f>
        <v/>
      </c>
      <c r="BS816" t="str">
        <f>IFERROR(LN(islamic!BS815/islamic!BS814),"")</f>
        <v/>
      </c>
    </row>
    <row r="817" spans="1:71" x14ac:dyDescent="0.25">
      <c r="A817" s="1">
        <v>42901</v>
      </c>
      <c r="B817">
        <f>IFERROR(LN(islamic!B816/islamic!B815),"")</f>
        <v>1.1572051919224316E-4</v>
      </c>
      <c r="C817">
        <f>IFERROR(LN(islamic!C816/islamic!C815),"")</f>
        <v>4.9255485404514621E-4</v>
      </c>
      <c r="D817" t="str">
        <f>IFERROR(LN(islamic!D816/islamic!D815),"")</f>
        <v/>
      </c>
      <c r="E817">
        <f>IFERROR(LN(islamic!E816/islamic!E815),"")</f>
        <v>1.7572726405653302E-4</v>
      </c>
      <c r="F817">
        <f>IFERROR(LN(islamic!F816/islamic!F815),"")</f>
        <v>3.9004709864527123E-4</v>
      </c>
      <c r="G817">
        <f>IFERROR(LN(islamic!G816/islamic!G815),"")</f>
        <v>8.5289018413841235E-6</v>
      </c>
      <c r="H817" t="str">
        <f>IFERROR(LN(islamic!H816/islamic!H815),"")</f>
        <v/>
      </c>
      <c r="I817">
        <f>IFERROR(LN(islamic!I816/islamic!I815),"")</f>
        <v>6.6546663998144699E-5</v>
      </c>
      <c r="J817">
        <f>IFERROR(LN(islamic!J816/islamic!J815),"")</f>
        <v>2.0368773023557557E-4</v>
      </c>
      <c r="K817">
        <f>IFERROR(LN(islamic!K816/islamic!K815),"")</f>
        <v>9.5808383305747848E-5</v>
      </c>
      <c r="L817">
        <f>IFERROR(LN(islamic!L816/islamic!L815),"")</f>
        <v>0</v>
      </c>
      <c r="M817">
        <f>IFERROR(LN(islamic!M816/islamic!M815),"")</f>
        <v>-4.231363938201847E-4</v>
      </c>
      <c r="N817">
        <f>IFERROR(LN(islamic!N816/islamic!N815),"")</f>
        <v>1.3078969509646853E-4</v>
      </c>
      <c r="O817">
        <f>IFERROR(LN(islamic!O816/islamic!O815),"")</f>
        <v>0</v>
      </c>
      <c r="P817">
        <f>IFERROR(LN(islamic!P816/islamic!P815),"")</f>
        <v>1.8599460669234852E-4</v>
      </c>
      <c r="Q817">
        <f>IFERROR(LN(islamic!Q816/islamic!Q815),"")</f>
        <v>5.5788007025808046E-4</v>
      </c>
      <c r="R817">
        <f>IFERROR(LN(islamic!R816/islamic!R815),"")</f>
        <v>1.3527615681785971E-4</v>
      </c>
      <c r="S817" t="str">
        <f>IFERROR(LN(islamic!S816/islamic!S815),"")</f>
        <v/>
      </c>
      <c r="T817">
        <f>IFERROR(LN(islamic!T816/islamic!T815),"")</f>
        <v>9.0380048162747457E-5</v>
      </c>
      <c r="U817">
        <f>IFERROR(LN(islamic!U816/islamic!U815),"")</f>
        <v>1.2111895293458072E-4</v>
      </c>
      <c r="V817">
        <f>IFERROR(LN(islamic!V816/islamic!V815),"")</f>
        <v>1.1495794467889944E-4</v>
      </c>
      <c r="W817">
        <f>IFERROR(LN(islamic!W816/islamic!W815),"")</f>
        <v>1.1958059837183018E-4</v>
      </c>
      <c r="X817" t="str">
        <f>IFERROR(LN(islamic!X816/islamic!X815),"")</f>
        <v/>
      </c>
      <c r="Y817">
        <f>IFERROR(LN(islamic!Y816/islamic!Y815),"")</f>
        <v>3.5434193602255334E-4</v>
      </c>
      <c r="Z817" t="str">
        <f>IFERROR(LN(islamic!Z816/islamic!Z815),"")</f>
        <v/>
      </c>
      <c r="AA817">
        <f>IFERROR(LN(islamic!AA816/islamic!AA815),"")</f>
        <v>0</v>
      </c>
      <c r="AB817">
        <f>IFERROR(LN(islamic!AB816/islamic!AB815),"")</f>
        <v>2.1053525819507879E-3</v>
      </c>
      <c r="AC817">
        <f>IFERROR(LN(islamic!AC816/islamic!AC815),"")</f>
        <v>6.8231455756312355E-4</v>
      </c>
      <c r="AD817">
        <f>IFERROR(LN(islamic!AD816/islamic!AD815),"")</f>
        <v>-3.0837496793318818E-4</v>
      </c>
      <c r="AE817">
        <f>IFERROR(LN(islamic!AE816/islamic!AE815),"")</f>
        <v>-1.2953369686849821E-3</v>
      </c>
      <c r="AF817">
        <f>IFERROR(LN(islamic!AF816/islamic!AF815),"")</f>
        <v>0</v>
      </c>
      <c r="AG817" t="str">
        <f>IFERROR(LN(islamic!AG816/islamic!AG815),"")</f>
        <v/>
      </c>
      <c r="AH817">
        <f>IFERROR(LN(islamic!AH816/islamic!AH815),"")</f>
        <v>-9.9355781113823942E-4</v>
      </c>
      <c r="AI817">
        <f>IFERROR(LN(islamic!AI816/islamic!AI815),"")</f>
        <v>-8.6070870325645542E-4</v>
      </c>
      <c r="AJ817">
        <f>IFERROR(LN(islamic!AJ816/islamic!AJ815),"")</f>
        <v>4.7141099890199775E-4</v>
      </c>
      <c r="AK817">
        <f>IFERROR(LN(islamic!AK816/islamic!AK815),"")</f>
        <v>-5.4805382823766343E-3</v>
      </c>
      <c r="AL817">
        <f>IFERROR(LN(islamic!AL816/islamic!AL815),"")</f>
        <v>1.6481490474674276E-3</v>
      </c>
      <c r="AM817">
        <f>IFERROR(LN(islamic!AM816/islamic!AM815),"")</f>
        <v>2.1808705031074296E-4</v>
      </c>
      <c r="AN817" t="str">
        <f>IFERROR(LN(islamic!AN816/islamic!AN815),"")</f>
        <v/>
      </c>
      <c r="AO817">
        <f>IFERROR(LN(islamic!AO816/islamic!AO815),"")</f>
        <v>9.6132493650260794E-4</v>
      </c>
      <c r="AP817" t="str">
        <f>IFERROR(LN(islamic!AP816/islamic!AP815),"")</f>
        <v/>
      </c>
      <c r="AQ817">
        <f>IFERROR(LN(islamic!AQ816/islamic!AQ815),"")</f>
        <v>7.6644168477797161E-4</v>
      </c>
      <c r="AR817">
        <f>IFERROR(LN(islamic!AR816/islamic!AR815),"")</f>
        <v>-1.7636688874968153E-3</v>
      </c>
      <c r="AS817">
        <f>IFERROR(LN(islamic!AS816/islamic!AS815),"")</f>
        <v>-1.5005499515941967E-5</v>
      </c>
      <c r="AT817">
        <f>IFERROR(LN(islamic!AT816/islamic!AT815),"")</f>
        <v>-1.378114267188706E-3</v>
      </c>
      <c r="AU817">
        <f>IFERROR(LN(islamic!AU816/islamic!AU815),"")</f>
        <v>7.1813288543506448E-4</v>
      </c>
      <c r="AV817" t="str">
        <f>IFERROR(LN(islamic!AV816/islamic!AV815),"")</f>
        <v/>
      </c>
      <c r="AW817">
        <f>IFERROR(LN(islamic!AW816/islamic!AW815),"")</f>
        <v>-1.1350227888752228E-3</v>
      </c>
      <c r="AX817">
        <f>IFERROR(LN(islamic!AX816/islamic!AX815),"")</f>
        <v>1.0702437609627809E-3</v>
      </c>
      <c r="AY817">
        <f>IFERROR(LN(islamic!AY816/islamic!AY815),"")</f>
        <v>1.2584068122579058E-3</v>
      </c>
      <c r="AZ817" t="str">
        <f>IFERROR(LN(islamic!AZ816/islamic!AZ815),"")</f>
        <v/>
      </c>
      <c r="BA817">
        <f>IFERROR(LN(islamic!BA816/islamic!BA815),"")</f>
        <v>9.7893451727232381E-4</v>
      </c>
      <c r="BB817">
        <f>IFERROR(LN(islamic!BB816/islamic!BB815),"")</f>
        <v>1.1434800011189405E-3</v>
      </c>
      <c r="BC817" t="str">
        <f>IFERROR(LN(islamic!BC816/islamic!BC815),"")</f>
        <v/>
      </c>
      <c r="BD817">
        <f>IFERROR(LN(islamic!BD816/islamic!BD815),"")</f>
        <v>2.3506377131281204E-3</v>
      </c>
      <c r="BE817" t="str">
        <f>IFERROR(LN(islamic!BE816/islamic!BE815),"")</f>
        <v/>
      </c>
      <c r="BF817">
        <f>IFERROR(LN(islamic!BF816/islamic!BF815),"")</f>
        <v>4.9104399841632925E-3</v>
      </c>
      <c r="BG817">
        <f>IFERROR(LN(islamic!BG816/islamic!BG815),"")</f>
        <v>-2.3969330747225905E-3</v>
      </c>
      <c r="BH817">
        <f>IFERROR(LN(islamic!BH816/islamic!BH815),"")</f>
        <v>-1.0458036431054791E-3</v>
      </c>
      <c r="BI817">
        <f>IFERROR(LN(islamic!BI816/islamic!BI815),"")</f>
        <v>-2.9495453785386913E-3</v>
      </c>
      <c r="BJ817">
        <f>IFERROR(LN(islamic!BJ816/islamic!BJ815),"")</f>
        <v>-1.7430656695433802E-4</v>
      </c>
      <c r="BK817">
        <f>IFERROR(LN(islamic!BK816/islamic!BK815),"")</f>
        <v>-5.4966765799028322E-3</v>
      </c>
      <c r="BL817">
        <f>IFERROR(LN(islamic!BL816/islamic!BL815),"")</f>
        <v>-3.2913975671301386E-3</v>
      </c>
      <c r="BM817">
        <f>IFERROR(LN(islamic!BM816/islamic!BM815),"")</f>
        <v>1.2407847884301427E-4</v>
      </c>
      <c r="BN817" t="str">
        <f>IFERROR(LN(islamic!BN816/islamic!BN815),"")</f>
        <v/>
      </c>
      <c r="BO817">
        <f>IFERROR(LN(islamic!BO816/islamic!BO815),"")</f>
        <v>1.0605451881516692E-4</v>
      </c>
      <c r="BP817">
        <f>IFERROR(LN(islamic!BP816/islamic!BP815),"")</f>
        <v>5.4660309749484703E-5</v>
      </c>
      <c r="BQ817" t="str">
        <f>IFERROR(LN(islamic!BQ816/islamic!BQ815),"")</f>
        <v/>
      </c>
      <c r="BR817" t="str">
        <f>IFERROR(LN(islamic!BR816/islamic!BR815),"")</f>
        <v/>
      </c>
      <c r="BS817" t="str">
        <f>IFERROR(LN(islamic!BS816/islamic!BS815),"")</f>
        <v/>
      </c>
    </row>
    <row r="818" spans="1:71" x14ac:dyDescent="0.25">
      <c r="A818" s="1">
        <v>42902</v>
      </c>
      <c r="B818">
        <f>IFERROR(LN(islamic!B817/islamic!B816),"")</f>
        <v>1.1457281086331628E-4</v>
      </c>
      <c r="C818">
        <f>IFERROR(LN(islamic!C817/islamic!C816),"")</f>
        <v>0</v>
      </c>
      <c r="D818" t="str">
        <f>IFERROR(LN(islamic!D817/islamic!D816),"")</f>
        <v/>
      </c>
      <c r="E818">
        <f>IFERROR(LN(islamic!E817/islamic!E816),"")</f>
        <v>3.5232175116066346E-4</v>
      </c>
      <c r="F818">
        <f>IFERROR(LN(islamic!F817/islamic!F816),"")</f>
        <v>0</v>
      </c>
      <c r="G818">
        <f>IFERROR(LN(islamic!G817/islamic!G816),"")</f>
        <v>1.1750190954220404E-4</v>
      </c>
      <c r="H818" t="str">
        <f>IFERROR(LN(islamic!H817/islamic!H816),"")</f>
        <v/>
      </c>
      <c r="I818">
        <f>IFERROR(LN(islamic!I817/islamic!I816),"")</f>
        <v>0</v>
      </c>
      <c r="J818">
        <f>IFERROR(LN(islamic!J817/islamic!J816),"")</f>
        <v>1.4514230530153919E-4</v>
      </c>
      <c r="K818">
        <f>IFERROR(LN(islamic!K817/islamic!K816),"")</f>
        <v>9.5799204939970466E-5</v>
      </c>
      <c r="L818">
        <f>IFERROR(LN(islamic!L817/islamic!L816),"")</f>
        <v>1.8693335880236187E-4</v>
      </c>
      <c r="M818">
        <f>IFERROR(LN(islamic!M817/islamic!M816),"")</f>
        <v>-1.3136857845883391E-2</v>
      </c>
      <c r="N818">
        <f>IFERROR(LN(islamic!N817/islamic!N816),"")</f>
        <v>1.43090867208655E-4</v>
      </c>
      <c r="O818">
        <f>IFERROR(LN(islamic!O817/islamic!O816),"")</f>
        <v>4.8564907952634021E-4</v>
      </c>
      <c r="P818">
        <f>IFERROR(LN(islamic!P817/islamic!P816),"")</f>
        <v>0</v>
      </c>
      <c r="Q818">
        <f>IFERROR(LN(islamic!Q817/islamic!Q816),"")</f>
        <v>1.8589088258701104E-4</v>
      </c>
      <c r="R818">
        <f>IFERROR(LN(islamic!R817/islamic!R816),"")</f>
        <v>1.0627557265951857E-4</v>
      </c>
      <c r="S818" t="str">
        <f>IFERROR(LN(islamic!S817/islamic!S816),"")</f>
        <v/>
      </c>
      <c r="T818">
        <f>IFERROR(LN(islamic!T817/islamic!T816),"")</f>
        <v>7.0267722904618433E-4</v>
      </c>
      <c r="U818">
        <f>IFERROR(LN(islamic!U817/islamic!U816),"")</f>
        <v>0</v>
      </c>
      <c r="V818">
        <f>IFERROR(LN(islamic!V817/islamic!V816),"")</f>
        <v>9.5788193220182189E-5</v>
      </c>
      <c r="W818">
        <f>IFERROR(LN(islamic!W817/islamic!W816),"")</f>
        <v>1.5760712561670544E-4</v>
      </c>
      <c r="X818" t="str">
        <f>IFERROR(LN(islamic!X817/islamic!X816),"")</f>
        <v/>
      </c>
      <c r="Y818">
        <f>IFERROR(LN(islamic!Y817/islamic!Y816),"")</f>
        <v>0</v>
      </c>
      <c r="Z818" t="str">
        <f>IFERROR(LN(islamic!Z817/islamic!Z816),"")</f>
        <v/>
      </c>
      <c r="AA818">
        <f>IFERROR(LN(islamic!AA817/islamic!AA816),"")</f>
        <v>0</v>
      </c>
      <c r="AB818">
        <f>IFERROR(LN(islamic!AB817/islamic!AB816),"")</f>
        <v>-7.8544384201716527E-3</v>
      </c>
      <c r="AC818">
        <f>IFERROR(LN(islamic!AC817/islamic!AC816),"")</f>
        <v>-3.1573990099247793E-3</v>
      </c>
      <c r="AD818">
        <f>IFERROR(LN(islamic!AD817/islamic!AD816),"")</f>
        <v>-4.1825965275704754E-3</v>
      </c>
      <c r="AE818">
        <f>IFERROR(LN(islamic!AE817/islamic!AE816),"")</f>
        <v>-9.7688826366941536E-3</v>
      </c>
      <c r="AF818">
        <f>IFERROR(LN(islamic!AF817/islamic!AF816),"")</f>
        <v>-5.4347959859552706E-3</v>
      </c>
      <c r="AG818" t="str">
        <f>IFERROR(LN(islamic!AG817/islamic!AG816),"")</f>
        <v/>
      </c>
      <c r="AH818">
        <f>IFERROR(LN(islamic!AH817/islamic!AH816),"")</f>
        <v>-6.519553834795873E-3</v>
      </c>
      <c r="AI818">
        <f>IFERROR(LN(islamic!AI817/islamic!AI816),"")</f>
        <v>-6.04579356997181E-3</v>
      </c>
      <c r="AJ818">
        <f>IFERROR(LN(islamic!AJ817/islamic!AJ816),"")</f>
        <v>-4.6353592126371831E-4</v>
      </c>
      <c r="AK818">
        <f>IFERROR(LN(islamic!AK817/islamic!AK816),"")</f>
        <v>-1.9629011742425853E-4</v>
      </c>
      <c r="AL818">
        <f>IFERROR(LN(islamic!AL817/islamic!AL816),"")</f>
        <v>-1.2562010135713281E-2</v>
      </c>
      <c r="AM818">
        <f>IFERROR(LN(islamic!AM817/islamic!AM816),"")</f>
        <v>-1.096303865709123E-2</v>
      </c>
      <c r="AN818" t="str">
        <f>IFERROR(LN(islamic!AN817/islamic!AN816),"")</f>
        <v/>
      </c>
      <c r="AO818">
        <f>IFERROR(LN(islamic!AO817/islamic!AO816),"")</f>
        <v>-8.8263929255109324E-3</v>
      </c>
      <c r="AP818" t="str">
        <f>IFERROR(LN(islamic!AP817/islamic!AP816),"")</f>
        <v/>
      </c>
      <c r="AQ818">
        <f>IFERROR(LN(islamic!AQ817/islamic!AQ816),"")</f>
        <v>-8.7011114527349338E-3</v>
      </c>
      <c r="AR818">
        <f>IFERROR(LN(islamic!AR817/islamic!AR816),"")</f>
        <v>-8.865306289563701E-3</v>
      </c>
      <c r="AS818">
        <f>IFERROR(LN(islamic!AS817/islamic!AS816),"")</f>
        <v>-1.5005724684207465E-5</v>
      </c>
      <c r="AT818">
        <f>IFERROR(LN(islamic!AT817/islamic!AT816),"")</f>
        <v>-1.1073921235294498E-2</v>
      </c>
      <c r="AU818">
        <f>IFERROR(LN(islamic!AU817/islamic!AU816),"")</f>
        <v>-8.6518203705104203E-3</v>
      </c>
      <c r="AV818" t="str">
        <f>IFERROR(LN(islamic!AV817/islamic!AV816),"")</f>
        <v/>
      </c>
      <c r="AW818">
        <f>IFERROR(LN(islamic!AW817/islamic!AW816),"")</f>
        <v>-7.8306545658555146E-3</v>
      </c>
      <c r="AX818">
        <f>IFERROR(LN(islamic!AX817/islamic!AX816),"")</f>
        <v>-9.1697755500466591E-3</v>
      </c>
      <c r="AY818">
        <f>IFERROR(LN(islamic!AY817/islamic!AY816),"")</f>
        <v>-9.0896573758830722E-3</v>
      </c>
      <c r="AZ818" t="str">
        <f>IFERROR(LN(islamic!AZ817/islamic!AZ816),"")</f>
        <v/>
      </c>
      <c r="BA818">
        <f>IFERROR(LN(islamic!BA817/islamic!BA816),"")</f>
        <v>-1.3938326624501946E-2</v>
      </c>
      <c r="BB818">
        <f>IFERROR(LN(islamic!BB817/islamic!BB816),"")</f>
        <v>-1.3962793752928977E-2</v>
      </c>
      <c r="BC818" t="str">
        <f>IFERROR(LN(islamic!BC817/islamic!BC816),"")</f>
        <v/>
      </c>
      <c r="BD818">
        <f>IFERROR(LN(islamic!BD817/islamic!BD816),"")</f>
        <v>-5.4934413213818594E-3</v>
      </c>
      <c r="BE818" t="str">
        <f>IFERROR(LN(islamic!BE817/islamic!BE816),"")</f>
        <v/>
      </c>
      <c r="BF818">
        <f>IFERROR(LN(islamic!BF817/islamic!BF816),"")</f>
        <v>-1.7200790048454852E-2</v>
      </c>
      <c r="BG818">
        <f>IFERROR(LN(islamic!BG817/islamic!BG816),"")</f>
        <v>-8.7978874198924029E-3</v>
      </c>
      <c r="BH818">
        <f>IFERROR(LN(islamic!BH817/islamic!BH816),"")</f>
        <v>-9.3013404943060648E-3</v>
      </c>
      <c r="BI818">
        <f>IFERROR(LN(islamic!BI817/islamic!BI816),"")</f>
        <v>-1.6771289667961313E-2</v>
      </c>
      <c r="BJ818">
        <f>IFERROR(LN(islamic!BJ817/islamic!BJ816),"")</f>
        <v>-8.2659297146234594E-3</v>
      </c>
      <c r="BK818">
        <f>IFERROR(LN(islamic!BK817/islamic!BK816),"")</f>
        <v>-8.6991454082847586E-3</v>
      </c>
      <c r="BL818">
        <f>IFERROR(LN(islamic!BL817/islamic!BL816),"")</f>
        <v>-1.1337019821218666E-2</v>
      </c>
      <c r="BM818">
        <f>IFERROR(LN(islamic!BM817/islamic!BM816),"")</f>
        <v>0</v>
      </c>
      <c r="BN818" t="str">
        <f>IFERROR(LN(islamic!BN817/islamic!BN816),"")</f>
        <v/>
      </c>
      <c r="BO818">
        <f>IFERROR(LN(islamic!BO817/islamic!BO816),"")</f>
        <v>1.155961682530359E-4</v>
      </c>
      <c r="BP818">
        <f>IFERROR(LN(islamic!BP817/islamic!BP816),"")</f>
        <v>1.4888706943211023E-4</v>
      </c>
      <c r="BQ818" t="str">
        <f>IFERROR(LN(islamic!BQ817/islamic!BQ816),"")</f>
        <v/>
      </c>
      <c r="BR818" t="str">
        <f>IFERROR(LN(islamic!BR817/islamic!BR816),"")</f>
        <v/>
      </c>
      <c r="BS818" t="str">
        <f>IFERROR(LN(islamic!BS817/islamic!BS816),"")</f>
        <v/>
      </c>
    </row>
    <row r="819" spans="1:71" x14ac:dyDescent="0.25">
      <c r="A819" s="1">
        <v>42905</v>
      </c>
      <c r="B819">
        <f>IFERROR(LN(islamic!B818/islamic!B817),"")</f>
        <v>6.3615073133932182E-4</v>
      </c>
      <c r="C819">
        <f>IFERROR(LN(islamic!C818/islamic!C817),"")</f>
        <v>-4.0152225115984257E-2</v>
      </c>
      <c r="D819" t="str">
        <f>IFERROR(LN(islamic!D818/islamic!D817),"")</f>
        <v/>
      </c>
      <c r="E819">
        <f>IFERROR(LN(islamic!E818/islamic!E817),"")</f>
        <v>0</v>
      </c>
      <c r="F819">
        <f>IFERROR(LN(islamic!F818/islamic!F817),"")</f>
        <v>8.2020792951157274E-4</v>
      </c>
      <c r="G819">
        <f>IFERROR(LN(islamic!G818/islamic!G817),"")</f>
        <v>3.2305907856525798E-4</v>
      </c>
      <c r="H819" t="str">
        <f>IFERROR(LN(islamic!H818/islamic!H817),"")</f>
        <v/>
      </c>
      <c r="I819">
        <f>IFERROR(LN(islamic!I818/islamic!I817),"")</f>
        <v>-5.7586882069298656E-2</v>
      </c>
      <c r="J819">
        <f>IFERROR(LN(islamic!J818/islamic!J817),"")</f>
        <v>1.8078500748896481E-4</v>
      </c>
      <c r="K819">
        <f>IFERROR(LN(islamic!K818/islamic!K817),"")</f>
        <v>2.8734256219918179E-4</v>
      </c>
      <c r="L819">
        <f>IFERROR(LN(islamic!L818/islamic!L817),"")</f>
        <v>1.7741262415216347E-3</v>
      </c>
      <c r="M819">
        <f>IFERROR(LN(islamic!M818/islamic!M817),"")</f>
        <v>1.7277905862151429E-3</v>
      </c>
      <c r="N819">
        <f>IFERROR(LN(islamic!N818/islamic!N817),"")</f>
        <v>3.9315754802839154E-4</v>
      </c>
      <c r="O819">
        <f>IFERROR(LN(islamic!O818/islamic!O817),"")</f>
        <v>6.7951271847733433E-4</v>
      </c>
      <c r="P819">
        <f>IFERROR(LN(islamic!P818/islamic!P817),"")</f>
        <v>3.7188546356602955E-4</v>
      </c>
      <c r="Q819">
        <f>IFERROR(LN(islamic!Q818/islamic!Q817),"")</f>
        <v>1.1146202157142663E-3</v>
      </c>
      <c r="R819">
        <f>IFERROR(LN(islamic!R818/islamic!R817),"")</f>
        <v>-3.5078208672633171E-2</v>
      </c>
      <c r="S819" t="str">
        <f>IFERROR(LN(islamic!S818/islamic!S817),"")</f>
        <v/>
      </c>
      <c r="T819">
        <f>IFERROR(LN(islamic!T818/islamic!T817),"")</f>
        <v>-4.8985860359250497E-2</v>
      </c>
      <c r="U819">
        <f>IFERROR(LN(islamic!U818/islamic!U817),"")</f>
        <v>-6.6167462002983076E-4</v>
      </c>
      <c r="V819">
        <f>IFERROR(LN(islamic!V818/islamic!V817),"")</f>
        <v>1.2451093557323934E-4</v>
      </c>
      <c r="W819">
        <f>IFERROR(LN(islamic!W818/islamic!W817),"")</f>
        <v>1.0283652254284754E-3</v>
      </c>
      <c r="X819" t="str">
        <f>IFERROR(LN(islamic!X818/islamic!X817),"")</f>
        <v/>
      </c>
      <c r="Y819">
        <f>IFERROR(LN(islamic!Y818/islamic!Y817),"")</f>
        <v>-5.0937582088695886E-3</v>
      </c>
      <c r="Z819" t="str">
        <f>IFERROR(LN(islamic!Z818/islamic!Z817),"")</f>
        <v/>
      </c>
      <c r="AA819">
        <f>IFERROR(LN(islamic!AA818/islamic!AA817),"")</f>
        <v>0</v>
      </c>
      <c r="AB819">
        <f>IFERROR(LN(islamic!AB818/islamic!AB817),"")</f>
        <v>0</v>
      </c>
      <c r="AC819">
        <f>IFERROR(LN(islamic!AC818/islamic!AC817),"")</f>
        <v>-1.7635578041791066E-3</v>
      </c>
      <c r="AD819">
        <f>IFERROR(LN(islamic!AD818/islamic!AD817),"")</f>
        <v>-2.9289613661589594E-3</v>
      </c>
      <c r="AE819">
        <f>IFERROR(LN(islamic!AE818/islamic!AE817),"")</f>
        <v>-7.5546425978313151E-3</v>
      </c>
      <c r="AF819">
        <f>IFERROR(LN(islamic!AF818/islamic!AF817),"")</f>
        <v>-4.9166993337576119E-3</v>
      </c>
      <c r="AG819" t="str">
        <f>IFERROR(LN(islamic!AG818/islamic!AG817),"")</f>
        <v/>
      </c>
      <c r="AH819">
        <f>IFERROR(LN(islamic!AH818/islamic!AH817),"")</f>
        <v>-1.9231236166459137E-3</v>
      </c>
      <c r="AI819">
        <f>IFERROR(LN(islamic!AI818/islamic!AI817),"")</f>
        <v>-6.6637940349782111E-3</v>
      </c>
      <c r="AJ819">
        <f>IFERROR(LN(islamic!AJ818/islamic!AJ817),"")</f>
        <v>-3.9973850151052019E-4</v>
      </c>
      <c r="AK819">
        <f>IFERROR(LN(islamic!AK818/islamic!AK817),"")</f>
        <v>-7.6855240848291264E-3</v>
      </c>
      <c r="AL819">
        <f>IFERROR(LN(islamic!AL818/islamic!AL817),"")</f>
        <v>-6.7603236612563261E-3</v>
      </c>
      <c r="AM819">
        <f>IFERROR(LN(islamic!AM818/islamic!AM817),"")</f>
        <v>-7.3963974963718185E-3</v>
      </c>
      <c r="AN819" t="str">
        <f>IFERROR(LN(islamic!AN818/islamic!AN817),"")</f>
        <v/>
      </c>
      <c r="AO819">
        <f>IFERROR(LN(islamic!AO818/islamic!AO817),"")</f>
        <v>-4.2011636527047896E-2</v>
      </c>
      <c r="AP819" t="str">
        <f>IFERROR(LN(islamic!AP818/islamic!AP817),"")</f>
        <v/>
      </c>
      <c r="AQ819">
        <f>IFERROR(LN(islamic!AQ818/islamic!AQ817),"")</f>
        <v>-4.1327442967847884E-2</v>
      </c>
      <c r="AR819">
        <f>IFERROR(LN(islamic!AR818/islamic!AR817),"")</f>
        <v>-7.5978019125202733E-3</v>
      </c>
      <c r="AS819">
        <f>IFERROR(LN(islamic!AS818/islamic!AS817),"")</f>
        <v>-4.5018525130780658E-5</v>
      </c>
      <c r="AT819">
        <f>IFERROR(LN(islamic!AT818/islamic!AT817),"")</f>
        <v>-3.4341001177117425E-3</v>
      </c>
      <c r="AU819">
        <f>IFERROR(LN(islamic!AU818/islamic!AU817),"")</f>
        <v>-5.0816806269982926E-3</v>
      </c>
      <c r="AV819" t="str">
        <f>IFERROR(LN(islamic!AV818/islamic!AV817),"")</f>
        <v/>
      </c>
      <c r="AW819">
        <f>IFERROR(LN(islamic!AW818/islamic!AW817),"")</f>
        <v>-3.9041085326344243E-3</v>
      </c>
      <c r="AX819">
        <f>IFERROR(LN(islamic!AX818/islamic!AX817),"")</f>
        <v>-7.6578903348629365E-3</v>
      </c>
      <c r="AY819">
        <f>IFERROR(LN(islamic!AY818/islamic!AY817),"")</f>
        <v>-9.8362366870687386E-3</v>
      </c>
      <c r="AZ819" t="str">
        <f>IFERROR(LN(islamic!AZ818/islamic!AZ817),"")</f>
        <v/>
      </c>
      <c r="BA819">
        <f>IFERROR(LN(islamic!BA818/islamic!BA817),"")</f>
        <v>-8.1662077248727694E-3</v>
      </c>
      <c r="BB819">
        <f>IFERROR(LN(islamic!BB818/islamic!BB817),"")</f>
        <v>-8.2887588984364713E-3</v>
      </c>
      <c r="BC819" t="str">
        <f>IFERROR(LN(islamic!BC818/islamic!BC817),"")</f>
        <v/>
      </c>
      <c r="BD819">
        <f>IFERROR(LN(islamic!BD818/islamic!BD817),"")</f>
        <v>-1.0481654353117082E-2</v>
      </c>
      <c r="BE819" t="str">
        <f>IFERROR(LN(islamic!BE818/islamic!BE817),"")</f>
        <v/>
      </c>
      <c r="BF819">
        <f>IFERROR(LN(islamic!BF818/islamic!BF817),"")</f>
        <v>-2.2172958086475571E-3</v>
      </c>
      <c r="BG819">
        <f>IFERROR(LN(islamic!BG818/islamic!BG817),"")</f>
        <v>-7.8994152037156675E-3</v>
      </c>
      <c r="BH819">
        <f>IFERROR(LN(islamic!BH818/islamic!BH817),"")</f>
        <v>-0.10154065435594163</v>
      </c>
      <c r="BI819">
        <f>IFERROR(LN(islamic!BI818/islamic!BI817),"")</f>
        <v>-7.7617917256429185E-4</v>
      </c>
      <c r="BJ819">
        <f>IFERROR(LN(islamic!BJ818/islamic!BJ817),"")</f>
        <v>-0.15093992429693531</v>
      </c>
      <c r="BK819">
        <f>IFERROR(LN(islamic!BK818/islamic!BK817),"")</f>
        <v>-1.1985760745228058E-2</v>
      </c>
      <c r="BL819">
        <f>IFERROR(LN(islamic!BL818/islamic!BL817),"")</f>
        <v>-3.8797332855886285E-3</v>
      </c>
      <c r="BM819">
        <f>IFERROR(LN(islamic!BM818/islamic!BM817),"")</f>
        <v>-4.4321019602261369E-2</v>
      </c>
      <c r="BN819" t="str">
        <f>IFERROR(LN(islamic!BN818/islamic!BN817),"")</f>
        <v/>
      </c>
      <c r="BO819">
        <f>IFERROR(LN(islamic!BO818/islamic!BO817),"")</f>
        <v>3.2092426462700997E-4</v>
      </c>
      <c r="BP819">
        <f>IFERROR(LN(islamic!BP818/islamic!BP817),"")</f>
        <v>3.3350197160162006E-4</v>
      </c>
      <c r="BQ819" t="str">
        <f>IFERROR(LN(islamic!BQ818/islamic!BQ817),"")</f>
        <v/>
      </c>
      <c r="BR819" t="str">
        <f>IFERROR(LN(islamic!BR818/islamic!BR817),"")</f>
        <v/>
      </c>
      <c r="BS819" t="str">
        <f>IFERROR(LN(islamic!BS818/islamic!BS817),"")</f>
        <v/>
      </c>
    </row>
    <row r="820" spans="1:71" x14ac:dyDescent="0.25">
      <c r="A820" s="1">
        <v>42906</v>
      </c>
      <c r="B820">
        <f>IFERROR(LN(islamic!B819/islamic!B818),"")</f>
        <v>2.4256053364361352E-4</v>
      </c>
      <c r="C820">
        <f>IFERROR(LN(islamic!C819/islamic!C818),"")</f>
        <v>1.0843046906738288E-4</v>
      </c>
      <c r="D820" t="str">
        <f>IFERROR(LN(islamic!D819/islamic!D818),"")</f>
        <v/>
      </c>
      <c r="E820">
        <f>IFERROR(LN(islamic!E819/islamic!E818),"")</f>
        <v>-4.3572503464158127E-2</v>
      </c>
      <c r="F820">
        <f>IFERROR(LN(islamic!F819/islamic!F818),"")</f>
        <v>3.0342947307754483E-3</v>
      </c>
      <c r="G820">
        <f>IFERROR(LN(islamic!G819/islamic!G818),"")</f>
        <v>1.2597422849162945E-4</v>
      </c>
      <c r="H820" t="str">
        <f>IFERROR(LN(islamic!H819/islamic!H818),"")</f>
        <v/>
      </c>
      <c r="I820">
        <f>IFERROR(LN(islamic!I819/islamic!I818),"")</f>
        <v>0</v>
      </c>
      <c r="J820">
        <f>IFERROR(LN(islamic!J819/islamic!J818),"")</f>
        <v>-5.4009094784185079E-2</v>
      </c>
      <c r="K820">
        <f>IFERROR(LN(islamic!K819/islamic!K818),"")</f>
        <v>9.5762509050942264E-5</v>
      </c>
      <c r="L820">
        <f>IFERROR(LN(islamic!L819/islamic!L818),"")</f>
        <v>0</v>
      </c>
      <c r="M820">
        <f>IFERROR(LN(islamic!M819/islamic!M818),"")</f>
        <v>1.3721143879362149E-3</v>
      </c>
      <c r="N820">
        <f>IFERROR(LN(islamic!N819/islamic!N818),"")</f>
        <v>-1.1808849668374932E-3</v>
      </c>
      <c r="O820">
        <f>IFERROR(LN(islamic!O819/islamic!O818),"")</f>
        <v>0</v>
      </c>
      <c r="P820">
        <f>IFERROR(LN(islamic!P819/islamic!P818),"")</f>
        <v>7.4335628771374435E-4</v>
      </c>
      <c r="Q820">
        <f>IFERROR(LN(islamic!Q819/islamic!Q818),"")</f>
        <v>4.2612384998830495E-3</v>
      </c>
      <c r="R820">
        <f>IFERROR(LN(islamic!R819/islamic!R818),"")</f>
        <v>1.100577804455685E-4</v>
      </c>
      <c r="S820" t="str">
        <f>IFERROR(LN(islamic!S819/islamic!S818),"")</f>
        <v/>
      </c>
      <c r="T820">
        <f>IFERROR(LN(islamic!T819/islamic!T818),"")</f>
        <v>2.8449951985093358E-4</v>
      </c>
      <c r="U820">
        <f>IFERROR(LN(islamic!U819/islamic!U818),"")</f>
        <v>1.7976151518601892E-3</v>
      </c>
      <c r="V820">
        <f>IFERROR(LN(islamic!V819/islamic!V818),"")</f>
        <v>1.0534329954467869E-4</v>
      </c>
      <c r="W820">
        <f>IFERROR(LN(islamic!W819/islamic!W818),"")</f>
        <v>8.3236826915977912E-5</v>
      </c>
      <c r="X820" t="str">
        <f>IFERROR(LN(islamic!X819/islamic!X818),"")</f>
        <v/>
      </c>
      <c r="Y820">
        <f>IFERROR(LN(islamic!Y819/islamic!Y818),"")</f>
        <v>-1.4286960613358024E-2</v>
      </c>
      <c r="Z820" t="str">
        <f>IFERROR(LN(islamic!Z819/islamic!Z818),"")</f>
        <v/>
      </c>
      <c r="AA820">
        <f>IFERROR(LN(islamic!AA819/islamic!AA818),"")</f>
        <v>0</v>
      </c>
      <c r="AB820">
        <f>IFERROR(LN(islamic!AB819/islamic!AB818),"")</f>
        <v>-2.2465147802157266E-2</v>
      </c>
      <c r="AC820">
        <f>IFERROR(LN(islamic!AC819/islamic!AC818),"")</f>
        <v>0</v>
      </c>
      <c r="AD820">
        <f>IFERROR(LN(islamic!AD819/islamic!AD818),"")</f>
        <v>-1.5047698893475512E-2</v>
      </c>
      <c r="AE820">
        <f>IFERROR(LN(islamic!AE819/islamic!AE818),"")</f>
        <v>-3.2333832726006227E-2</v>
      </c>
      <c r="AF820">
        <f>IFERROR(LN(islamic!AF819/islamic!AF818),"")</f>
        <v>-1.9912162320110432E-2</v>
      </c>
      <c r="AG820" t="str">
        <f>IFERROR(LN(islamic!AG819/islamic!AG818),"")</f>
        <v/>
      </c>
      <c r="AH820">
        <f>IFERROR(LN(islamic!AH819/islamic!AH818),"")</f>
        <v>-2.345254674581378E-2</v>
      </c>
      <c r="AI820">
        <f>IFERROR(LN(islamic!AI819/islamic!AI818),"")</f>
        <v>0</v>
      </c>
      <c r="AJ820">
        <f>IFERROR(LN(islamic!AJ819/islamic!AJ818),"")</f>
        <v>-3.2836994320868873E-3</v>
      </c>
      <c r="AK820">
        <f>IFERROR(LN(islamic!AK819/islamic!AK818),"")</f>
        <v>0</v>
      </c>
      <c r="AL820">
        <f>IFERROR(LN(islamic!AL819/islamic!AL818),"")</f>
        <v>-3.7946317605038977E-2</v>
      </c>
      <c r="AM820">
        <f>IFERROR(LN(islamic!AM819/islamic!AM818),"")</f>
        <v>-3.891026028265971E-2</v>
      </c>
      <c r="AN820" t="str">
        <f>IFERROR(LN(islamic!AN819/islamic!AN818),"")</f>
        <v/>
      </c>
      <c r="AO820">
        <f>IFERROR(LN(islamic!AO819/islamic!AO818),"")</f>
        <v>1.8583139263503908E-2</v>
      </c>
      <c r="AP820" t="str">
        <f>IFERROR(LN(islamic!AP819/islamic!AP818),"")</f>
        <v/>
      </c>
      <c r="AQ820">
        <f>IFERROR(LN(islamic!AQ819/islamic!AQ818),"")</f>
        <v>3.9601919676531053E-2</v>
      </c>
      <c r="AR820">
        <f>IFERROR(LN(islamic!AR819/islamic!AR818),"")</f>
        <v>-3.4226475669532581E-2</v>
      </c>
      <c r="AS820">
        <f>IFERROR(LN(islamic!AS819/islamic!AS818),"")</f>
        <v>-1.5006625425327657E-5</v>
      </c>
      <c r="AT820">
        <f>IFERROR(LN(islamic!AT819/islamic!AT818),"")</f>
        <v>-3.5506026767631774E-2</v>
      </c>
      <c r="AU820">
        <f>IFERROR(LN(islamic!AU819/islamic!AU818),"")</f>
        <v>0</v>
      </c>
      <c r="AV820" t="str">
        <f>IFERROR(LN(islamic!AV819/islamic!AV818),"")</f>
        <v/>
      </c>
      <c r="AW820">
        <f>IFERROR(LN(islamic!AW819/islamic!AW818),"")</f>
        <v>-3.2259356843392172E-2</v>
      </c>
      <c r="AX820">
        <f>IFERROR(LN(islamic!AX819/islamic!AX818),"")</f>
        <v>-3.2954218572280487E-2</v>
      </c>
      <c r="AY820">
        <f>IFERROR(LN(islamic!AY819/islamic!AY818),"")</f>
        <v>-3.8175377210932428E-2</v>
      </c>
      <c r="AZ820" t="str">
        <f>IFERROR(LN(islamic!AZ819/islamic!AZ818),"")</f>
        <v/>
      </c>
      <c r="BA820">
        <f>IFERROR(LN(islamic!BA819/islamic!BA818),"")</f>
        <v>-5.0604301016488842E-2</v>
      </c>
      <c r="BB820">
        <f>IFERROR(LN(islamic!BB819/islamic!BB818),"")</f>
        <v>0</v>
      </c>
      <c r="BC820" t="str">
        <f>IFERROR(LN(islamic!BC819/islamic!BC818),"")</f>
        <v/>
      </c>
      <c r="BD820">
        <f>IFERROR(LN(islamic!BD819/islamic!BD818),"")</f>
        <v>0</v>
      </c>
      <c r="BE820" t="str">
        <f>IFERROR(LN(islamic!BE819/islamic!BE818),"")</f>
        <v/>
      </c>
      <c r="BF820">
        <f>IFERROR(LN(islamic!BF819/islamic!BF818),"")</f>
        <v>-3.4820493425840572E-2</v>
      </c>
      <c r="BG820">
        <f>IFERROR(LN(islamic!BG819/islamic!BG818),"")</f>
        <v>-3.3245433348966139E-2</v>
      </c>
      <c r="BH820">
        <f>IFERROR(LN(islamic!BH819/islamic!BH818),"")</f>
        <v>-3.605256194961607E-2</v>
      </c>
      <c r="BI820">
        <f>IFERROR(LN(islamic!BI819/islamic!BI818),"")</f>
        <v>-3.1448859570432926E-2</v>
      </c>
      <c r="BJ820">
        <f>IFERROR(LN(islamic!BJ819/islamic!BJ818),"")</f>
        <v>-3.450477068988185E-2</v>
      </c>
      <c r="BK820">
        <f>IFERROR(LN(islamic!BK819/islamic!BK818),"")</f>
        <v>-3.5177451219140565E-2</v>
      </c>
      <c r="BL820">
        <f>IFERROR(LN(islamic!BL819/islamic!BL818),"")</f>
        <v>-3.6955706522429015E-2</v>
      </c>
      <c r="BM820">
        <f>IFERROR(LN(islamic!BM819/islamic!BM818),"")</f>
        <v>0</v>
      </c>
      <c r="BN820" t="str">
        <f>IFERROR(LN(islamic!BN819/islamic!BN818),"")</f>
        <v/>
      </c>
      <c r="BO820">
        <f>IFERROR(LN(islamic!BO819/islamic!BO818),"")</f>
        <v>-4.0761554166297127E-2</v>
      </c>
      <c r="BP820">
        <f>IFERROR(LN(islamic!BP819/islamic!BP818),"")</f>
        <v>8.8538335744782804E-5</v>
      </c>
      <c r="BQ820" t="str">
        <f>IFERROR(LN(islamic!BQ819/islamic!BQ818),"")</f>
        <v/>
      </c>
      <c r="BR820" t="str">
        <f>IFERROR(LN(islamic!BR819/islamic!BR818),"")</f>
        <v/>
      </c>
      <c r="BS820" t="str">
        <f>IFERROR(LN(islamic!BS819/islamic!BS818),"")</f>
        <v/>
      </c>
    </row>
    <row r="821" spans="1:71" x14ac:dyDescent="0.25">
      <c r="A821" s="1">
        <v>42907</v>
      </c>
      <c r="B821">
        <f>IFERROR(LN(islamic!B820/islamic!B819),"")</f>
        <v>3.0141848218159507E-4</v>
      </c>
      <c r="C821">
        <f>IFERROR(LN(islamic!C820/islamic!C819),"")</f>
        <v>0</v>
      </c>
      <c r="D821" t="str">
        <f>IFERROR(LN(islamic!D820/islamic!D819),"")</f>
        <v/>
      </c>
      <c r="E821">
        <f>IFERROR(LN(islamic!E820/islamic!E819),"")</f>
        <v>0</v>
      </c>
      <c r="F821">
        <f>IFERROR(LN(islamic!F820/islamic!F819),"")</f>
        <v>0</v>
      </c>
      <c r="G821">
        <f>IFERROR(LN(islamic!G820/islamic!G819),"")</f>
        <v>1.401631956488568E-4</v>
      </c>
      <c r="H821" t="str">
        <f>IFERROR(LN(islamic!H820/islamic!H819),"")</f>
        <v/>
      </c>
      <c r="I821">
        <f>IFERROR(LN(islamic!I820/islamic!I819),"")</f>
        <v>4.5162344504619923E-4</v>
      </c>
      <c r="J821">
        <f>IFERROR(LN(islamic!J820/islamic!J819),"")</f>
        <v>5.2446363148982871E-4</v>
      </c>
      <c r="K821">
        <f>IFERROR(LN(islamic!K820/islamic!K819),"")</f>
        <v>1.9149751111757025E-4</v>
      </c>
      <c r="L821">
        <f>IFERROR(LN(islamic!L820/islamic!L819),"")</f>
        <v>-4.4545059207557323E-2</v>
      </c>
      <c r="M821">
        <f>IFERROR(LN(islamic!M820/islamic!M819),"")</f>
        <v>0</v>
      </c>
      <c r="N821">
        <f>IFERROR(LN(islamic!N820/islamic!N819),"")</f>
        <v>1.1837265069335125E-3</v>
      </c>
      <c r="O821">
        <f>IFERROR(LN(islamic!O820/islamic!O819),"")</f>
        <v>-1.5746816647558014E-2</v>
      </c>
      <c r="P821">
        <f>IFERROR(LN(islamic!P820/islamic!P819),"")</f>
        <v>0</v>
      </c>
      <c r="Q821">
        <f>IFERROR(LN(islamic!Q820/islamic!Q819),"")</f>
        <v>9.2395830281782887E-4</v>
      </c>
      <c r="R821">
        <f>IFERROR(LN(islamic!R820/islamic!R819),"")</f>
        <v>0</v>
      </c>
      <c r="S821" t="str">
        <f>IFERROR(LN(islamic!S820/islamic!S819),"")</f>
        <v/>
      </c>
      <c r="T821">
        <f>IFERROR(LN(islamic!T820/islamic!T819),"")</f>
        <v>0</v>
      </c>
      <c r="U821">
        <f>IFERROR(LN(islamic!U820/islamic!U819),"")</f>
        <v>0</v>
      </c>
      <c r="V821">
        <f>IFERROR(LN(islamic!V820/islamic!V819),"")</f>
        <v>1.1490730823152317E-4</v>
      </c>
      <c r="W821">
        <f>IFERROR(LN(islamic!W820/islamic!W819),"")</f>
        <v>1.2122385446959E-4</v>
      </c>
      <c r="X821" t="str">
        <f>IFERROR(LN(islamic!X820/islamic!X819),"")</f>
        <v/>
      </c>
      <c r="Y821">
        <f>IFERROR(LN(islamic!Y820/islamic!Y819),"")</f>
        <v>0</v>
      </c>
      <c r="Z821" t="str">
        <f>IFERROR(LN(islamic!Z820/islamic!Z819),"")</f>
        <v/>
      </c>
      <c r="AA821">
        <f>IFERROR(LN(islamic!AA820/islamic!AA819),"")</f>
        <v>0</v>
      </c>
      <c r="AB821">
        <f>IFERROR(LN(islamic!AB820/islamic!AB819),"")</f>
        <v>8.6341410150079217E-3</v>
      </c>
      <c r="AC821">
        <f>IFERROR(LN(islamic!AC820/islamic!AC819),"")</f>
        <v>-4.5759542765934384E-3</v>
      </c>
      <c r="AD821">
        <f>IFERROR(LN(islamic!AD820/islamic!AD819),"")</f>
        <v>7.9910453574640848E-3</v>
      </c>
      <c r="AE821">
        <f>IFERROR(LN(islamic!AE820/islamic!AE819),"")</f>
        <v>1.6046286361078081E-2</v>
      </c>
      <c r="AF821">
        <f>IFERROR(LN(islamic!AF820/islamic!AF819),"")</f>
        <v>1.0558586560493537E-2</v>
      </c>
      <c r="AG821" t="str">
        <f>IFERROR(LN(islamic!AG820/islamic!AG819),"")</f>
        <v/>
      </c>
      <c r="AH821">
        <f>IFERROR(LN(islamic!AH820/islamic!AH819),"")</f>
        <v>0</v>
      </c>
      <c r="AI821">
        <f>IFERROR(LN(islamic!AI820/islamic!AI819),"")</f>
        <v>-2.3997999171843681E-2</v>
      </c>
      <c r="AJ821">
        <f>IFERROR(LN(islamic!AJ820/islamic!AJ819),"")</f>
        <v>0</v>
      </c>
      <c r="AK821">
        <f>IFERROR(LN(islamic!AK820/islamic!AK819),"")</f>
        <v>1.3838096504959715E-3</v>
      </c>
      <c r="AL821">
        <f>IFERROR(LN(islamic!AL820/islamic!AL819),"")</f>
        <v>0</v>
      </c>
      <c r="AM821">
        <f>IFERROR(LN(islamic!AM820/islamic!AM819),"")</f>
        <v>0</v>
      </c>
      <c r="AN821" t="str">
        <f>IFERROR(LN(islamic!AN820/islamic!AN819),"")</f>
        <v/>
      </c>
      <c r="AO821">
        <f>IFERROR(LN(islamic!AO820/islamic!AO819),"")</f>
        <v>1.9484084954214449E-2</v>
      </c>
      <c r="AP821" t="str">
        <f>IFERROR(LN(islamic!AP820/islamic!AP819),"")</f>
        <v/>
      </c>
      <c r="AQ821">
        <f>IFERROR(LN(islamic!AQ820/islamic!AQ819),"")</f>
        <v>0</v>
      </c>
      <c r="AR821">
        <f>IFERROR(LN(islamic!AR820/islamic!AR819),"")</f>
        <v>1.6574965094208888E-2</v>
      </c>
      <c r="AS821">
        <f>IFERROR(LN(islamic!AS820/islamic!AS819),"")</f>
        <v>-1.5006850627677767E-5</v>
      </c>
      <c r="AT821">
        <f>IFERROR(LN(islamic!AT820/islamic!AT819),"")</f>
        <v>1.7671101374869644E-2</v>
      </c>
      <c r="AU821">
        <f>IFERROR(LN(islamic!AU820/islamic!AU819),"")</f>
        <v>0</v>
      </c>
      <c r="AV821" t="str">
        <f>IFERROR(LN(islamic!AV820/islamic!AV819),"")</f>
        <v/>
      </c>
      <c r="AW821">
        <f>IFERROR(LN(islamic!AW820/islamic!AW819),"")</f>
        <v>1.7012822115461641E-2</v>
      </c>
      <c r="AX821">
        <f>IFERROR(LN(islamic!AX820/islamic!AX819),"")</f>
        <v>1.7533881592131727E-2</v>
      </c>
      <c r="AY821">
        <f>IFERROR(LN(islamic!AY820/islamic!AY819),"")</f>
        <v>0</v>
      </c>
      <c r="AZ821" t="str">
        <f>IFERROR(LN(islamic!AZ820/islamic!AZ819),"")</f>
        <v/>
      </c>
      <c r="BA821">
        <f>IFERROR(LN(islamic!BA820/islamic!BA819),"")</f>
        <v>3.9184956893419151E-2</v>
      </c>
      <c r="BB821">
        <f>IFERROR(LN(islamic!BB820/islamic!BB819),"")</f>
        <v>-1.8456892385473534E-2</v>
      </c>
      <c r="BC821" t="str">
        <f>IFERROR(LN(islamic!BC820/islamic!BC819),"")</f>
        <v/>
      </c>
      <c r="BD821">
        <f>IFERROR(LN(islamic!BD820/islamic!BD819),"")</f>
        <v>-1.4484784169297727E-2</v>
      </c>
      <c r="BE821" t="str">
        <f>IFERROR(LN(islamic!BE820/islamic!BE819),"")</f>
        <v/>
      </c>
      <c r="BF821">
        <f>IFERROR(LN(islamic!BF820/islamic!BF819),"")</f>
        <v>9.3414081248558607E-3</v>
      </c>
      <c r="BG821">
        <f>IFERROR(LN(islamic!BG820/islamic!BG819),"")</f>
        <v>1.6760867667287769E-2</v>
      </c>
      <c r="BH821">
        <f>IFERROR(LN(islamic!BH820/islamic!BH819),"")</f>
        <v>0</v>
      </c>
      <c r="BI821">
        <f>IFERROR(LN(islamic!BI820/islamic!BI819),"")</f>
        <v>0</v>
      </c>
      <c r="BJ821">
        <f>IFERROR(LN(islamic!BJ820/islamic!BJ819),"")</f>
        <v>0</v>
      </c>
      <c r="BK821">
        <f>IFERROR(LN(islamic!BK820/islamic!BK819),"")</f>
        <v>1.7334317651558413E-2</v>
      </c>
      <c r="BL821">
        <f>IFERROR(LN(islamic!BL820/islamic!BL819),"")</f>
        <v>1.3134650092639876E-2</v>
      </c>
      <c r="BM821">
        <f>IFERROR(LN(islamic!BM820/islamic!BM819),"")</f>
        <v>1.2369990419000969E-4</v>
      </c>
      <c r="BN821" t="str">
        <f>IFERROR(LN(islamic!BN820/islamic!BN819),"")</f>
        <v/>
      </c>
      <c r="BO821">
        <f>IFERROR(LN(islamic!BO820/islamic!BO819),"")</f>
        <v>1.0742281730624582E-4</v>
      </c>
      <c r="BP821">
        <f>IFERROR(LN(islamic!BP820/islamic!BP819),"")</f>
        <v>5.8393335641031307E-5</v>
      </c>
      <c r="BQ821" t="str">
        <f>IFERROR(LN(islamic!BQ820/islamic!BQ819),"")</f>
        <v/>
      </c>
      <c r="BR821" t="str">
        <f>IFERROR(LN(islamic!BR820/islamic!BR819),"")</f>
        <v/>
      </c>
      <c r="BS821" t="str">
        <f>IFERROR(LN(islamic!BS820/islamic!BS819),"")</f>
        <v/>
      </c>
    </row>
    <row r="822" spans="1:71" x14ac:dyDescent="0.25">
      <c r="A822" s="1">
        <v>42908</v>
      </c>
      <c r="B822">
        <f>IFERROR(LN(islamic!B821/islamic!B820),"")</f>
        <v>1.8465892246768376E-4</v>
      </c>
      <c r="C822">
        <f>IFERROR(LN(islamic!C821/islamic!C820),"")</f>
        <v>1.6755123903965907E-4</v>
      </c>
      <c r="D822" t="str">
        <f>IFERROR(LN(islamic!D821/islamic!D820),"")</f>
        <v/>
      </c>
      <c r="E822">
        <f>IFERROR(LN(islamic!E821/islamic!E820),"")</f>
        <v>4.9715739262591574E-4</v>
      </c>
      <c r="F822">
        <f>IFERROR(LN(islamic!F821/islamic!F820),"")</f>
        <v>3.6616561722866087E-3</v>
      </c>
      <c r="G822">
        <f>IFERROR(LN(islamic!G821/islamic!G820),"")</f>
        <v>1.8675979176005072E-3</v>
      </c>
      <c r="H822" t="str">
        <f>IFERROR(LN(islamic!H821/islamic!H820),"")</f>
        <v/>
      </c>
      <c r="I822">
        <f>IFERROR(LN(islamic!I821/islamic!I820),"")</f>
        <v>1.0022282221005254E-4</v>
      </c>
      <c r="J822">
        <f>IFERROR(LN(islamic!J821/islamic!J820),"")</f>
        <v>1.5883789611032616E-4</v>
      </c>
      <c r="K822">
        <f>IFERROR(LN(islamic!K821/islamic!K820),"")</f>
        <v>-4.7881255403653481E-4</v>
      </c>
      <c r="L822">
        <f>IFERROR(LN(islamic!L821/islamic!L820),"")</f>
        <v>9.7537186129576647E-5</v>
      </c>
      <c r="M822">
        <f>IFERROR(LN(islamic!M821/islamic!M820),"")</f>
        <v>-9.2816498688511062E-4</v>
      </c>
      <c r="N822">
        <f>IFERROR(LN(islamic!N821/islamic!N820),"")</f>
        <v>-4.3546196306403578E-2</v>
      </c>
      <c r="O822">
        <f>IFERROR(LN(islamic!O821/islamic!O820),"")</f>
        <v>1.4776144145447899E-3</v>
      </c>
      <c r="P822">
        <f>IFERROR(LN(islamic!P821/islamic!P820),"")</f>
        <v>-4.6581940891128396E-2</v>
      </c>
      <c r="Q822">
        <f>IFERROR(LN(islamic!Q821/islamic!Q820),"")</f>
        <v>1.4765598843657652E-3</v>
      </c>
      <c r="R822">
        <f>IFERROR(LN(islamic!R821/islamic!R820),"")</f>
        <v>2.2007922941059827E-4</v>
      </c>
      <c r="S822" t="str">
        <f>IFERROR(LN(islamic!S821/islamic!S820),"")</f>
        <v/>
      </c>
      <c r="T822">
        <f>IFERROR(LN(islamic!T821/islamic!T820),"")</f>
        <v>2.5282053037278173E-4</v>
      </c>
      <c r="U822">
        <f>IFERROR(LN(islamic!U821/islamic!U820),"")</f>
        <v>-5.4471584050210173E-2</v>
      </c>
      <c r="V822">
        <f>IFERROR(LN(islamic!V821/islamic!V820),"")</f>
        <v>0</v>
      </c>
      <c r="W822">
        <f>IFERROR(LN(islamic!W821/islamic!W820),"")</f>
        <v>1.7407451637820039E-3</v>
      </c>
      <c r="X822" t="str">
        <f>IFERROR(LN(islamic!X821/islamic!X820),"")</f>
        <v/>
      </c>
      <c r="Y822">
        <f>IFERROR(LN(islamic!Y821/islamic!Y820),"")</f>
        <v>1.6038015806844479E-2</v>
      </c>
      <c r="Z822" t="str">
        <f>IFERROR(LN(islamic!Z821/islamic!Z820),"")</f>
        <v/>
      </c>
      <c r="AA822">
        <f>IFERROR(LN(islamic!AA821/islamic!AA820),"")</f>
        <v>0</v>
      </c>
      <c r="AB822">
        <f>IFERROR(LN(islamic!AB821/islamic!AB820),"")</f>
        <v>3.3394201537319645E-2</v>
      </c>
      <c r="AC822">
        <f>IFERROR(LN(islamic!AC821/islamic!AC820),"")</f>
        <v>-5.2590241637500611E-2</v>
      </c>
      <c r="AD822">
        <f>IFERROR(LN(islamic!AD821/islamic!AD820),"")</f>
        <v>2.5212419762781133E-2</v>
      </c>
      <c r="AE822">
        <f>IFERROR(LN(islamic!AE821/islamic!AE820),"")</f>
        <v>1.9579188573319049E-2</v>
      </c>
      <c r="AF822">
        <f>IFERROR(LN(islamic!AF821/islamic!AF820),"")</f>
        <v>1.0995162995572929E-2</v>
      </c>
      <c r="AG822" t="str">
        <f>IFERROR(LN(islamic!AG821/islamic!AG820),"")</f>
        <v/>
      </c>
      <c r="AH822">
        <f>IFERROR(LN(islamic!AH821/islamic!AH820),"")</f>
        <v>-6.648960479702512E-2</v>
      </c>
      <c r="AI822">
        <f>IFERROR(LN(islamic!AI821/islamic!AI820),"")</f>
        <v>1.8316080270534121E-2</v>
      </c>
      <c r="AJ822">
        <f>IFERROR(LN(islamic!AJ821/islamic!AJ820),"")</f>
        <v>3.647015179616811E-3</v>
      </c>
      <c r="AK822">
        <f>IFERROR(LN(islamic!AK821/islamic!AK820),"")</f>
        <v>3.3527296961759672E-3</v>
      </c>
      <c r="AL822">
        <f>IFERROR(LN(islamic!AL821/islamic!AL820),"")</f>
        <v>4.0297899259255789E-2</v>
      </c>
      <c r="AM822">
        <f>IFERROR(LN(islamic!AM821/islamic!AM820),"")</f>
        <v>3.8517873186710093E-2</v>
      </c>
      <c r="AN822" t="str">
        <f>IFERROR(LN(islamic!AN821/islamic!AN820),"")</f>
        <v/>
      </c>
      <c r="AO822">
        <f>IFERROR(LN(islamic!AO821/islamic!AO820),"")</f>
        <v>0</v>
      </c>
      <c r="AP822" t="str">
        <f>IFERROR(LN(islamic!AP821/islamic!AP820),"")</f>
        <v/>
      </c>
      <c r="AQ822">
        <f>IFERROR(LN(islamic!AQ821/islamic!AQ820),"")</f>
        <v>0</v>
      </c>
      <c r="AR822">
        <f>IFERROR(LN(islamic!AR821/islamic!AR820),"")</f>
        <v>1.8548371621987331E-2</v>
      </c>
      <c r="AS822">
        <f>IFERROR(LN(islamic!AS821/islamic!AS820),"")</f>
        <v>-1.5007075836467318E-5</v>
      </c>
      <c r="AT822">
        <f>IFERROR(LN(islamic!AT821/islamic!AT820),"")</f>
        <v>1.9355308986861591E-2</v>
      </c>
      <c r="AU822">
        <f>IFERROR(LN(islamic!AU821/islamic!AU820),"")</f>
        <v>2.9584330446168469E-2</v>
      </c>
      <c r="AV822" t="str">
        <f>IFERROR(LN(islamic!AV821/islamic!AV820),"")</f>
        <v/>
      </c>
      <c r="AW822">
        <f>IFERROR(LN(islamic!AW821/islamic!AW820),"")</f>
        <v>1.9567127396574589E-2</v>
      </c>
      <c r="AX822">
        <f>IFERROR(LN(islamic!AX821/islamic!AX820),"")</f>
        <v>1.7086943648290533E-2</v>
      </c>
      <c r="AY822">
        <f>IFERROR(LN(islamic!AY821/islamic!AY820),"")</f>
        <v>2.8866489483615601E-2</v>
      </c>
      <c r="AZ822" t="str">
        <f>IFERROR(LN(islamic!AZ821/islamic!AZ820),"")</f>
        <v/>
      </c>
      <c r="BA822">
        <f>IFERROR(LN(islamic!BA821/islamic!BA820),"")</f>
        <v>3.152926998564648E-2</v>
      </c>
      <c r="BB822">
        <f>IFERROR(LN(islamic!BB821/islamic!BB820),"")</f>
        <v>2.5019545923614502E-2</v>
      </c>
      <c r="BC822" t="str">
        <f>IFERROR(LN(islamic!BC821/islamic!BC820),"")</f>
        <v/>
      </c>
      <c r="BD822">
        <f>IFERROR(LN(islamic!BD821/islamic!BD820),"")</f>
        <v>2.0694753257110312E-2</v>
      </c>
      <c r="BE822" t="str">
        <f>IFERROR(LN(islamic!BE821/islamic!BE820),"")</f>
        <v/>
      </c>
      <c r="BF822">
        <f>IFERROR(LN(islamic!BF821/islamic!BF820),"")</f>
        <v>1.8425037116110547E-2</v>
      </c>
      <c r="BG822">
        <f>IFERROR(LN(islamic!BG821/islamic!BG820),"")</f>
        <v>1.7582059847079279E-2</v>
      </c>
      <c r="BH822">
        <f>IFERROR(LN(islamic!BH821/islamic!BH820),"")</f>
        <v>3.4823614913584107E-2</v>
      </c>
      <c r="BI822">
        <f>IFERROR(LN(islamic!BI821/islamic!BI820),"")</f>
        <v>2.5051371509851088E-2</v>
      </c>
      <c r="BJ822">
        <f>IFERROR(LN(islamic!BJ821/islamic!BJ820),"")</f>
        <v>3.1669351855075065E-2</v>
      </c>
      <c r="BK822">
        <f>IFERROR(LN(islamic!BK821/islamic!BK820),"")</f>
        <v>0</v>
      </c>
      <c r="BL822">
        <f>IFERROR(LN(islamic!BL821/islamic!BL820),"")</f>
        <v>2.0359722525096449E-2</v>
      </c>
      <c r="BM822">
        <f>IFERROR(LN(islamic!BM821/islamic!BM820),"")</f>
        <v>1.1371060662956E-4</v>
      </c>
      <c r="BN822" t="str">
        <f>IFERROR(LN(islamic!BN821/islamic!BN820),"")</f>
        <v/>
      </c>
      <c r="BO822">
        <f>IFERROR(LN(islamic!BO821/islamic!BO820),"")</f>
        <v>5.8679813614585621E-5</v>
      </c>
      <c r="BP822">
        <f>IFERROR(LN(islamic!BP821/islamic!BP820),"")</f>
        <v>5.0091238658661618E-4</v>
      </c>
      <c r="BQ822" t="str">
        <f>IFERROR(LN(islamic!BQ821/islamic!BQ820),"")</f>
        <v/>
      </c>
      <c r="BR822" t="str">
        <f>IFERROR(LN(islamic!BR821/islamic!BR820),"")</f>
        <v/>
      </c>
      <c r="BS822" t="str">
        <f>IFERROR(LN(islamic!BS821/islamic!BS820),"")</f>
        <v/>
      </c>
    </row>
    <row r="823" spans="1:71" x14ac:dyDescent="0.25">
      <c r="A823" s="1">
        <v>42909</v>
      </c>
      <c r="B823">
        <f>IFERROR(LN(islamic!B822/islamic!B821),"")</f>
        <v>1.211992840537808E-4</v>
      </c>
      <c r="C823">
        <f>IFERROR(LN(islamic!C822/islamic!C821),"")</f>
        <v>1.1825456279295372E-4</v>
      </c>
      <c r="D823" t="str">
        <f>IFERROR(LN(islamic!D822/islamic!D821),"")</f>
        <v/>
      </c>
      <c r="E823">
        <f>IFERROR(LN(islamic!E822/islamic!E821),"")</f>
        <v>8.3169541158113129E-5</v>
      </c>
      <c r="F823">
        <f>IFERROR(LN(islamic!F822/islamic!F821),"")</f>
        <v>7.0169360229728581E-4</v>
      </c>
      <c r="G823">
        <f>IFERROR(LN(islamic!G822/islamic!G821),"")</f>
        <v>0</v>
      </c>
      <c r="H823" t="str">
        <f>IFERROR(LN(islamic!H822/islamic!H821),"")</f>
        <v/>
      </c>
      <c r="I823">
        <f>IFERROR(LN(islamic!I822/islamic!I821),"")</f>
        <v>1.0418139478589255E-4</v>
      </c>
      <c r="J823">
        <f>IFERROR(LN(islamic!J822/islamic!J821),"")</f>
        <v>1.7134943894124907E-4</v>
      </c>
      <c r="K823">
        <f>IFERROR(LN(islamic!K822/islamic!K821),"")</f>
        <v>0</v>
      </c>
      <c r="L823">
        <f>IFERROR(LN(islamic!L822/islamic!L821),"")</f>
        <v>9.7527673554754116E-5</v>
      </c>
      <c r="M823">
        <f>IFERROR(LN(islamic!M822/islamic!M821),"")</f>
        <v>0</v>
      </c>
      <c r="N823">
        <f>IFERROR(LN(islamic!N822/islamic!N821),"")</f>
        <v>0</v>
      </c>
      <c r="O823">
        <f>IFERROR(LN(islamic!O822/islamic!O821),"")</f>
        <v>-9.8439730362285703E-5</v>
      </c>
      <c r="P823">
        <f>IFERROR(LN(islamic!P822/islamic!P821),"")</f>
        <v>0</v>
      </c>
      <c r="Q823">
        <f>IFERROR(LN(islamic!Q822/islamic!Q821),"")</f>
        <v>0</v>
      </c>
      <c r="R823">
        <f>IFERROR(LN(islamic!R822/islamic!R821),"")</f>
        <v>1.10021454294659E-4</v>
      </c>
      <c r="S823" t="str">
        <f>IFERROR(LN(islamic!S822/islamic!S821),"")</f>
        <v/>
      </c>
      <c r="T823">
        <f>IFERROR(LN(islamic!T822/islamic!T821),"")</f>
        <v>1.2638629989358778E-4</v>
      </c>
      <c r="U823">
        <f>IFERROR(LN(islamic!U822/islamic!U821),"")</f>
        <v>1.2773839194801272E-4</v>
      </c>
      <c r="V823">
        <f>IFERROR(LN(islamic!V822/islamic!V821),"")</f>
        <v>0</v>
      </c>
      <c r="W823" t="str">
        <f>IFERROR(LN(islamic!W822/islamic!W821),"")</f>
        <v/>
      </c>
      <c r="X823" t="str">
        <f>IFERROR(LN(islamic!X822/islamic!X821),"")</f>
        <v/>
      </c>
      <c r="Y823">
        <f>IFERROR(LN(islamic!Y822/islamic!Y821),"")</f>
        <v>2.5160893429868366E-6</v>
      </c>
      <c r="Z823" t="str">
        <f>IFERROR(LN(islamic!Z822/islamic!Z821),"")</f>
        <v/>
      </c>
      <c r="AA823">
        <f>IFERROR(LN(islamic!AA822/islamic!AA821),"")</f>
        <v>0</v>
      </c>
      <c r="AB823">
        <f>IFERROR(LN(islamic!AB822/islamic!AB821),"")</f>
        <v>1.9650226040840633E-4</v>
      </c>
      <c r="AC823">
        <f>IFERROR(LN(islamic!AC822/islamic!AC821),"")</f>
        <v>0</v>
      </c>
      <c r="AD823">
        <f>IFERROR(LN(islamic!AD822/islamic!AD821),"")</f>
        <v>-2.5014950471870918E-4</v>
      </c>
      <c r="AE823">
        <f>IFERROR(LN(islamic!AE822/islamic!AE821),"")</f>
        <v>0</v>
      </c>
      <c r="AF823">
        <f>IFERROR(LN(islamic!AF822/islamic!AF821),"")</f>
        <v>0</v>
      </c>
      <c r="AG823" t="str">
        <f>IFERROR(LN(islamic!AG822/islamic!AG821),"")</f>
        <v/>
      </c>
      <c r="AH823">
        <f>IFERROR(LN(islamic!AH822/islamic!AH821),"")</f>
        <v>1.1668271056370761E-5</v>
      </c>
      <c r="AI823" t="str">
        <f>IFERROR(LN(islamic!AI822/islamic!AI821),"")</f>
        <v/>
      </c>
      <c r="AJ823">
        <f>IFERROR(LN(islamic!AJ822/islamic!AJ821),"")</f>
        <v>9.1546561085646688E-5</v>
      </c>
      <c r="AK823">
        <f>IFERROR(LN(islamic!AK822/islamic!AK821),"")</f>
        <v>0</v>
      </c>
      <c r="AL823">
        <f>IFERROR(LN(islamic!AL822/islamic!AL821),"")</f>
        <v>0</v>
      </c>
      <c r="AM823">
        <f>IFERROR(LN(islamic!AM822/islamic!AM821),"")</f>
        <v>0</v>
      </c>
      <c r="AN823" t="str">
        <f>IFERROR(LN(islamic!AN822/islamic!AN821),"")</f>
        <v/>
      </c>
      <c r="AO823">
        <f>IFERROR(LN(islamic!AO822/islamic!AO821),"")</f>
        <v>0</v>
      </c>
      <c r="AP823" t="str">
        <f>IFERROR(LN(islamic!AP822/islamic!AP821),"")</f>
        <v/>
      </c>
      <c r="AQ823">
        <f>IFERROR(LN(islamic!AQ822/islamic!AQ821),"")</f>
        <v>0</v>
      </c>
      <c r="AR823">
        <f>IFERROR(LN(islamic!AR822/islamic!AR821),"")</f>
        <v>0</v>
      </c>
      <c r="AS823">
        <f>IFERROR(LN(islamic!AS822/islamic!AS821),"")</f>
        <v>0</v>
      </c>
      <c r="AT823">
        <f>IFERROR(LN(islamic!AT822/islamic!AT821),"")</f>
        <v>0</v>
      </c>
      <c r="AU823">
        <f>IFERROR(LN(islamic!AU822/islamic!AU821),"")</f>
        <v>0</v>
      </c>
      <c r="AV823" t="str">
        <f>IFERROR(LN(islamic!AV822/islamic!AV821),"")</f>
        <v/>
      </c>
      <c r="AW823">
        <f>IFERROR(LN(islamic!AW822/islamic!AW821),"")</f>
        <v>0</v>
      </c>
      <c r="AX823">
        <f>IFERROR(LN(islamic!AX822/islamic!AX821),"")</f>
        <v>0</v>
      </c>
      <c r="AY823">
        <f>IFERROR(LN(islamic!AY822/islamic!AY821),"")</f>
        <v>0</v>
      </c>
      <c r="AZ823" t="str">
        <f>IFERROR(LN(islamic!AZ822/islamic!AZ821),"")</f>
        <v/>
      </c>
      <c r="BA823">
        <f>IFERROR(LN(islamic!BA822/islamic!BA821),"")</f>
        <v>0</v>
      </c>
      <c r="BB823">
        <f>IFERROR(LN(islamic!BB822/islamic!BB821),"")</f>
        <v>0</v>
      </c>
      <c r="BC823" t="str">
        <f>IFERROR(LN(islamic!BC822/islamic!BC821),"")</f>
        <v/>
      </c>
      <c r="BD823">
        <f>IFERROR(LN(islamic!BD822/islamic!BD821),"")</f>
        <v>-0.14131412109173175</v>
      </c>
      <c r="BE823" t="str">
        <f>IFERROR(LN(islamic!BE822/islamic!BE821),"")</f>
        <v/>
      </c>
      <c r="BF823">
        <f>IFERROR(LN(islamic!BF822/islamic!BF821),"")</f>
        <v>0</v>
      </c>
      <c r="BG823">
        <f>IFERROR(LN(islamic!BG822/islamic!BG821),"")</f>
        <v>0</v>
      </c>
      <c r="BH823">
        <f>IFERROR(LN(islamic!BH822/islamic!BH821),"")</f>
        <v>-7.408120785464132E-5</v>
      </c>
      <c r="BI823">
        <f>IFERROR(LN(islamic!BI822/islamic!BI821),"")</f>
        <v>0</v>
      </c>
      <c r="BJ823">
        <f>IFERROR(LN(islamic!BJ822/islamic!BJ821),"")</f>
        <v>0</v>
      </c>
      <c r="BK823">
        <f>IFERROR(LN(islamic!BK822/islamic!BK821),"")</f>
        <v>0</v>
      </c>
      <c r="BL823">
        <f>IFERROR(LN(islamic!BL822/islamic!BL821),"")</f>
        <v>0</v>
      </c>
      <c r="BM823">
        <f>IFERROR(LN(islamic!BM822/islamic!BM821),"")</f>
        <v>1.1369767799647237E-4</v>
      </c>
      <c r="BN823" t="str">
        <f>IFERROR(LN(islamic!BN822/islamic!BN821),"")</f>
        <v/>
      </c>
      <c r="BO823">
        <f>IFERROR(LN(islamic!BO822/islamic!BO821),"")</f>
        <v>6.1659822776580429E-5</v>
      </c>
      <c r="BP823">
        <f>IFERROR(LN(islamic!BP822/islamic!BP821),"")</f>
        <v>0</v>
      </c>
      <c r="BQ823" t="str">
        <f>IFERROR(LN(islamic!BQ822/islamic!BQ821),"")</f>
        <v/>
      </c>
      <c r="BR823" t="str">
        <f>IFERROR(LN(islamic!BR822/islamic!BR821),"")</f>
        <v/>
      </c>
      <c r="BS823" t="str">
        <f>IFERROR(LN(islamic!BS822/islamic!BS821),"")</f>
        <v/>
      </c>
    </row>
    <row r="824" spans="1:71" x14ac:dyDescent="0.25">
      <c r="A824" s="1">
        <v>42912</v>
      </c>
      <c r="B824">
        <f>IFERROR(LN(islamic!B823/islamic!B822),"")</f>
        <v>0</v>
      </c>
      <c r="C824">
        <f>IFERROR(LN(islamic!C823/islamic!C822),"")</f>
        <v>0</v>
      </c>
      <c r="D824" t="str">
        <f>IFERROR(LN(islamic!D823/islamic!D822),"")</f>
        <v/>
      </c>
      <c r="E824">
        <f>IFERROR(LN(islamic!E823/islamic!E822),"")</f>
        <v>0</v>
      </c>
      <c r="F824">
        <f>IFERROR(LN(islamic!F823/islamic!F822),"")</f>
        <v>0</v>
      </c>
      <c r="G824">
        <f>IFERROR(LN(islamic!G823/islamic!G822),"")</f>
        <v>0</v>
      </c>
      <c r="H824" t="str">
        <f>IFERROR(LN(islamic!H823/islamic!H822),"")</f>
        <v/>
      </c>
      <c r="I824">
        <f>IFERROR(LN(islamic!I823/islamic!I822),"")</f>
        <v>0</v>
      </c>
      <c r="J824">
        <f>IFERROR(LN(islamic!J823/islamic!J822),"")</f>
        <v>0</v>
      </c>
      <c r="K824">
        <f>IFERROR(LN(islamic!K823/islamic!K822),"")</f>
        <v>0</v>
      </c>
      <c r="L824">
        <f>IFERROR(LN(islamic!L823/islamic!L822),"")</f>
        <v>0</v>
      </c>
      <c r="M824">
        <f>IFERROR(LN(islamic!M823/islamic!M822),"")</f>
        <v>0</v>
      </c>
      <c r="N824">
        <f>IFERROR(LN(islamic!N823/islamic!N822),"")</f>
        <v>0</v>
      </c>
      <c r="O824">
        <f>IFERROR(LN(islamic!O823/islamic!O822),"")</f>
        <v>0</v>
      </c>
      <c r="P824">
        <f>IFERROR(LN(islamic!P823/islamic!P822),"")</f>
        <v>0</v>
      </c>
      <c r="Q824">
        <f>IFERROR(LN(islamic!Q823/islamic!Q822),"")</f>
        <v>0</v>
      </c>
      <c r="R824">
        <f>IFERROR(LN(islamic!R823/islamic!R822),"")</f>
        <v>0</v>
      </c>
      <c r="S824" t="str">
        <f>IFERROR(LN(islamic!S823/islamic!S822),"")</f>
        <v/>
      </c>
      <c r="T824">
        <f>IFERROR(LN(islamic!T823/islamic!T822),"")</f>
        <v>0</v>
      </c>
      <c r="U824">
        <f>IFERROR(LN(islamic!U823/islamic!U822),"")</f>
        <v>0</v>
      </c>
      <c r="V824">
        <f>IFERROR(LN(islamic!V823/islamic!V822),"")</f>
        <v>0</v>
      </c>
      <c r="W824" t="str">
        <f>IFERROR(LN(islamic!W823/islamic!W822),"")</f>
        <v/>
      </c>
      <c r="X824" t="str">
        <f>IFERROR(LN(islamic!X823/islamic!X822),"")</f>
        <v/>
      </c>
      <c r="Y824">
        <f>IFERROR(LN(islamic!Y823/islamic!Y822),"")</f>
        <v>0</v>
      </c>
      <c r="Z824" t="str">
        <f>IFERROR(LN(islamic!Z823/islamic!Z822),"")</f>
        <v/>
      </c>
      <c r="AA824">
        <f>IFERROR(LN(islamic!AA823/islamic!AA822),"")</f>
        <v>0</v>
      </c>
      <c r="AB824">
        <f>IFERROR(LN(islamic!AB823/islamic!AB822),"")</f>
        <v>0</v>
      </c>
      <c r="AC824">
        <f>IFERROR(LN(islamic!AC823/islamic!AC822),"")</f>
        <v>0</v>
      </c>
      <c r="AD824">
        <f>IFERROR(LN(islamic!AD823/islamic!AD822),"")</f>
        <v>0</v>
      </c>
      <c r="AE824">
        <f>IFERROR(LN(islamic!AE823/islamic!AE822),"")</f>
        <v>0</v>
      </c>
      <c r="AF824">
        <f>IFERROR(LN(islamic!AF823/islamic!AF822),"")</f>
        <v>0</v>
      </c>
      <c r="AG824" t="str">
        <f>IFERROR(LN(islamic!AG823/islamic!AG822),"")</f>
        <v/>
      </c>
      <c r="AH824">
        <f>IFERROR(LN(islamic!AH823/islamic!AH822),"")</f>
        <v>0</v>
      </c>
      <c r="AI824" t="str">
        <f>IFERROR(LN(islamic!AI823/islamic!AI822),"")</f>
        <v/>
      </c>
      <c r="AJ824">
        <f>IFERROR(LN(islamic!AJ823/islamic!AJ822),"")</f>
        <v>0</v>
      </c>
      <c r="AK824">
        <f>IFERROR(LN(islamic!AK823/islamic!AK822),"")</f>
        <v>0</v>
      </c>
      <c r="AL824">
        <f>IFERROR(LN(islamic!AL823/islamic!AL822),"")</f>
        <v>0</v>
      </c>
      <c r="AM824">
        <f>IFERROR(LN(islamic!AM823/islamic!AM822),"")</f>
        <v>0</v>
      </c>
      <c r="AN824" t="str">
        <f>IFERROR(LN(islamic!AN823/islamic!AN822),"")</f>
        <v/>
      </c>
      <c r="AO824">
        <f>IFERROR(LN(islamic!AO823/islamic!AO822),"")</f>
        <v>0</v>
      </c>
      <c r="AP824" t="str">
        <f>IFERROR(LN(islamic!AP823/islamic!AP822),"")</f>
        <v/>
      </c>
      <c r="AQ824">
        <f>IFERROR(LN(islamic!AQ823/islamic!AQ822),"")</f>
        <v>0</v>
      </c>
      <c r="AR824">
        <f>IFERROR(LN(islamic!AR823/islamic!AR822),"")</f>
        <v>0</v>
      </c>
      <c r="AS824">
        <f>IFERROR(LN(islamic!AS823/islamic!AS822),"")</f>
        <v>0</v>
      </c>
      <c r="AT824">
        <f>IFERROR(LN(islamic!AT823/islamic!AT822),"")</f>
        <v>0</v>
      </c>
      <c r="AU824">
        <f>IFERROR(LN(islamic!AU823/islamic!AU822),"")</f>
        <v>0</v>
      </c>
      <c r="AV824" t="str">
        <f>IFERROR(LN(islamic!AV823/islamic!AV822),"")</f>
        <v/>
      </c>
      <c r="AW824">
        <f>IFERROR(LN(islamic!AW823/islamic!AW822),"")</f>
        <v>0</v>
      </c>
      <c r="AX824">
        <f>IFERROR(LN(islamic!AX823/islamic!AX822),"")</f>
        <v>0</v>
      </c>
      <c r="AY824">
        <f>IFERROR(LN(islamic!AY823/islamic!AY822),"")</f>
        <v>0</v>
      </c>
      <c r="AZ824" t="str">
        <f>IFERROR(LN(islamic!AZ823/islamic!AZ822),"")</f>
        <v/>
      </c>
      <c r="BA824">
        <f>IFERROR(LN(islamic!BA823/islamic!BA822),"")</f>
        <v>0</v>
      </c>
      <c r="BB824">
        <f>IFERROR(LN(islamic!BB823/islamic!BB822),"")</f>
        <v>0</v>
      </c>
      <c r="BC824" t="str">
        <f>IFERROR(LN(islamic!BC823/islamic!BC822),"")</f>
        <v/>
      </c>
      <c r="BD824">
        <f>IFERROR(LN(islamic!BD823/islamic!BD822),"")</f>
        <v>0</v>
      </c>
      <c r="BE824" t="str">
        <f>IFERROR(LN(islamic!BE823/islamic!BE822),"")</f>
        <v/>
      </c>
      <c r="BF824">
        <f>IFERROR(LN(islamic!BF823/islamic!BF822),"")</f>
        <v>0</v>
      </c>
      <c r="BG824">
        <f>IFERROR(LN(islamic!BG823/islamic!BG822),"")</f>
        <v>0</v>
      </c>
      <c r="BH824">
        <f>IFERROR(LN(islamic!BH823/islamic!BH822),"")</f>
        <v>0</v>
      </c>
      <c r="BI824">
        <f>IFERROR(LN(islamic!BI823/islamic!BI822),"")</f>
        <v>0</v>
      </c>
      <c r="BJ824">
        <f>IFERROR(LN(islamic!BJ823/islamic!BJ822),"")</f>
        <v>0</v>
      </c>
      <c r="BK824">
        <f>IFERROR(LN(islamic!BK823/islamic!BK822),"")</f>
        <v>0</v>
      </c>
      <c r="BL824">
        <f>IFERROR(LN(islamic!BL823/islamic!BL822),"")</f>
        <v>0</v>
      </c>
      <c r="BM824">
        <f>IFERROR(LN(islamic!BM823/islamic!BM822),"")</f>
        <v>0</v>
      </c>
      <c r="BN824" t="str">
        <f>IFERROR(LN(islamic!BN823/islamic!BN822),"")</f>
        <v/>
      </c>
      <c r="BO824">
        <f>IFERROR(LN(islamic!BO823/islamic!BO822),"")</f>
        <v>0</v>
      </c>
      <c r="BP824">
        <f>IFERROR(LN(islamic!BP823/islamic!BP822),"")</f>
        <v>0</v>
      </c>
      <c r="BQ824" t="str">
        <f>IFERROR(LN(islamic!BQ823/islamic!BQ822),"")</f>
        <v/>
      </c>
      <c r="BR824" t="str">
        <f>IFERROR(LN(islamic!BR823/islamic!BR822),"")</f>
        <v/>
      </c>
      <c r="BS824" t="str">
        <f>IFERROR(LN(islamic!BS823/islamic!BS822),"")</f>
        <v/>
      </c>
    </row>
    <row r="825" spans="1:71" x14ac:dyDescent="0.25">
      <c r="A825" s="1">
        <v>42914</v>
      </c>
      <c r="B825">
        <f>IFERROR(LN(islamic!B824/islamic!B823),"")</f>
        <v>0</v>
      </c>
      <c r="C825">
        <f>IFERROR(LN(islamic!C824/islamic!C823),"")</f>
        <v>0</v>
      </c>
      <c r="D825" t="str">
        <f>IFERROR(LN(islamic!D824/islamic!D823),"")</f>
        <v/>
      </c>
      <c r="E825">
        <f>IFERROR(LN(islamic!E824/islamic!E823),"")</f>
        <v>0</v>
      </c>
      <c r="F825">
        <f>IFERROR(LN(islamic!F824/islamic!F823),"")</f>
        <v>0</v>
      </c>
      <c r="G825">
        <f>IFERROR(LN(islamic!G824/islamic!G823),"")</f>
        <v>0</v>
      </c>
      <c r="H825" t="str">
        <f>IFERROR(LN(islamic!H824/islamic!H823),"")</f>
        <v/>
      </c>
      <c r="I825">
        <f>IFERROR(LN(islamic!I824/islamic!I823),"")</f>
        <v>0</v>
      </c>
      <c r="J825">
        <f>IFERROR(LN(islamic!J824/islamic!J823),"")</f>
        <v>0</v>
      </c>
      <c r="K825">
        <f>IFERROR(LN(islamic!K824/islamic!K823),"")</f>
        <v>0</v>
      </c>
      <c r="L825">
        <f>IFERROR(LN(islamic!L824/islamic!L823),"")</f>
        <v>6.8242751856282277E-4</v>
      </c>
      <c r="M825">
        <f>IFERROR(LN(islamic!M824/islamic!M823),"")</f>
        <v>0</v>
      </c>
      <c r="N825">
        <f>IFERROR(LN(islamic!N824/islamic!N823),"")</f>
        <v>0</v>
      </c>
      <c r="O825">
        <f>IFERROR(LN(islamic!O824/islamic!O823),"")</f>
        <v>0</v>
      </c>
      <c r="P825">
        <f>IFERROR(LN(islamic!P824/islamic!P823),"")</f>
        <v>0</v>
      </c>
      <c r="Q825">
        <f>IFERROR(LN(islamic!Q824/islamic!Q823),"")</f>
        <v>0</v>
      </c>
      <c r="R825">
        <f>IFERROR(LN(islamic!R824/islamic!R823),"")</f>
        <v>0</v>
      </c>
      <c r="S825" t="str">
        <f>IFERROR(LN(islamic!S824/islamic!S823),"")</f>
        <v/>
      </c>
      <c r="T825">
        <f>IFERROR(LN(islamic!T824/islamic!T823),"")</f>
        <v>0</v>
      </c>
      <c r="U825">
        <f>IFERROR(LN(islamic!U824/islamic!U823),"")</f>
        <v>0</v>
      </c>
      <c r="V825">
        <f>IFERROR(LN(islamic!V824/islamic!V823),"")</f>
        <v>0</v>
      </c>
      <c r="W825" t="str">
        <f>IFERROR(LN(islamic!W824/islamic!W823),"")</f>
        <v/>
      </c>
      <c r="X825" t="str">
        <f>IFERROR(LN(islamic!X824/islamic!X823),"")</f>
        <v/>
      </c>
      <c r="Y825">
        <f>IFERROR(LN(islamic!Y824/islamic!Y823),"")</f>
        <v>0</v>
      </c>
      <c r="Z825" t="str">
        <f>IFERROR(LN(islamic!Z824/islamic!Z823),"")</f>
        <v/>
      </c>
      <c r="AA825">
        <f>IFERROR(LN(islamic!AA824/islamic!AA823),"")</f>
        <v>0</v>
      </c>
      <c r="AB825">
        <f>IFERROR(LN(islamic!AB824/islamic!AB823),"")</f>
        <v>0</v>
      </c>
      <c r="AC825">
        <f>IFERROR(LN(islamic!AC824/islamic!AC823),"")</f>
        <v>0</v>
      </c>
      <c r="AD825">
        <f>IFERROR(LN(islamic!AD824/islamic!AD823),"")</f>
        <v>0</v>
      </c>
      <c r="AE825">
        <f>IFERROR(LN(islamic!AE824/islamic!AE823),"")</f>
        <v>0</v>
      </c>
      <c r="AF825">
        <f>IFERROR(LN(islamic!AF824/islamic!AF823),"")</f>
        <v>0</v>
      </c>
      <c r="AG825" t="str">
        <f>IFERROR(LN(islamic!AG824/islamic!AG823),"")</f>
        <v/>
      </c>
      <c r="AH825">
        <f>IFERROR(LN(islamic!AH824/islamic!AH823),"")</f>
        <v>0</v>
      </c>
      <c r="AI825" t="str">
        <f>IFERROR(LN(islamic!AI824/islamic!AI823),"")</f>
        <v/>
      </c>
      <c r="AJ825">
        <f>IFERROR(LN(islamic!AJ824/islamic!AJ823),"")</f>
        <v>0</v>
      </c>
      <c r="AK825">
        <f>IFERROR(LN(islamic!AK824/islamic!AK823),"")</f>
        <v>0</v>
      </c>
      <c r="AL825">
        <f>IFERROR(LN(islamic!AL824/islamic!AL823),"")</f>
        <v>0</v>
      </c>
      <c r="AM825">
        <f>IFERROR(LN(islamic!AM824/islamic!AM823),"")</f>
        <v>0</v>
      </c>
      <c r="AN825" t="str">
        <f>IFERROR(LN(islamic!AN824/islamic!AN823),"")</f>
        <v/>
      </c>
      <c r="AO825">
        <f>IFERROR(LN(islamic!AO824/islamic!AO823),"")</f>
        <v>0</v>
      </c>
      <c r="AP825" t="str">
        <f>IFERROR(LN(islamic!AP824/islamic!AP823),"")</f>
        <v/>
      </c>
      <c r="AQ825">
        <f>IFERROR(LN(islamic!AQ824/islamic!AQ823),"")</f>
        <v>0</v>
      </c>
      <c r="AR825">
        <f>IFERROR(LN(islamic!AR824/islamic!AR823),"")</f>
        <v>0</v>
      </c>
      <c r="AS825">
        <f>IFERROR(LN(islamic!AS824/islamic!AS823),"")</f>
        <v>0</v>
      </c>
      <c r="AT825">
        <f>IFERROR(LN(islamic!AT824/islamic!AT823),"")</f>
        <v>0</v>
      </c>
      <c r="AU825">
        <f>IFERROR(LN(islamic!AU824/islamic!AU823),"")</f>
        <v>0</v>
      </c>
      <c r="AV825" t="str">
        <f>IFERROR(LN(islamic!AV824/islamic!AV823),"")</f>
        <v/>
      </c>
      <c r="AW825">
        <f>IFERROR(LN(islamic!AW824/islamic!AW823),"")</f>
        <v>0</v>
      </c>
      <c r="AX825">
        <f>IFERROR(LN(islamic!AX824/islamic!AX823),"")</f>
        <v>0</v>
      </c>
      <c r="AY825">
        <f>IFERROR(LN(islamic!AY824/islamic!AY823),"")</f>
        <v>0</v>
      </c>
      <c r="AZ825" t="str">
        <f>IFERROR(LN(islamic!AZ824/islamic!AZ823),"")</f>
        <v/>
      </c>
      <c r="BA825">
        <f>IFERROR(LN(islamic!BA824/islamic!BA823),"")</f>
        <v>0</v>
      </c>
      <c r="BB825">
        <f>IFERROR(LN(islamic!BB824/islamic!BB823),"")</f>
        <v>0</v>
      </c>
      <c r="BC825" t="str">
        <f>IFERROR(LN(islamic!BC824/islamic!BC823),"")</f>
        <v/>
      </c>
      <c r="BD825">
        <f>IFERROR(LN(islamic!BD824/islamic!BD823),"")</f>
        <v>0</v>
      </c>
      <c r="BE825" t="str">
        <f>IFERROR(LN(islamic!BE824/islamic!BE823),"")</f>
        <v/>
      </c>
      <c r="BF825">
        <f>IFERROR(LN(islamic!BF824/islamic!BF823),"")</f>
        <v>0</v>
      </c>
      <c r="BG825">
        <f>IFERROR(LN(islamic!BG824/islamic!BG823),"")</f>
        <v>0</v>
      </c>
      <c r="BH825">
        <f>IFERROR(LN(islamic!BH824/islamic!BH823),"")</f>
        <v>0</v>
      </c>
      <c r="BI825">
        <f>IFERROR(LN(islamic!BI824/islamic!BI823),"")</f>
        <v>0</v>
      </c>
      <c r="BJ825">
        <f>IFERROR(LN(islamic!BJ824/islamic!BJ823),"")</f>
        <v>0</v>
      </c>
      <c r="BK825">
        <f>IFERROR(LN(islamic!BK824/islamic!BK823),"")</f>
        <v>0</v>
      </c>
      <c r="BL825">
        <f>IFERROR(LN(islamic!BL824/islamic!BL823),"")</f>
        <v>0</v>
      </c>
      <c r="BM825">
        <f>IFERROR(LN(islamic!BM824/islamic!BM823),"")</f>
        <v>0</v>
      </c>
      <c r="BN825" t="str">
        <f>IFERROR(LN(islamic!BN824/islamic!BN823),"")</f>
        <v/>
      </c>
      <c r="BO825">
        <f>IFERROR(LN(islamic!BO824/islamic!BO823),"")</f>
        <v>0</v>
      </c>
      <c r="BP825">
        <f>IFERROR(LN(islamic!BP824/islamic!BP823),"")</f>
        <v>0</v>
      </c>
      <c r="BQ825" t="str">
        <f>IFERROR(LN(islamic!BQ824/islamic!BQ823),"")</f>
        <v/>
      </c>
      <c r="BR825" t="str">
        <f>IFERROR(LN(islamic!BR824/islamic!BR823),"")</f>
        <v/>
      </c>
      <c r="BS825" t="str">
        <f>IFERROR(LN(islamic!BS824/islamic!BS823),"")</f>
        <v/>
      </c>
    </row>
    <row r="826" spans="1:71" x14ac:dyDescent="0.25">
      <c r="A826" s="1">
        <v>42915</v>
      </c>
      <c r="B826">
        <f>IFERROR(LN(islamic!B825/islamic!B824),"")</f>
        <v>7.2915101297919198E-4</v>
      </c>
      <c r="C826">
        <f>IFERROR(LN(islamic!C825/islamic!C824),"")</f>
        <v>6.8953971032995986E-4</v>
      </c>
      <c r="D826" t="str">
        <f>IFERROR(LN(islamic!D825/islamic!D824),"")</f>
        <v/>
      </c>
      <c r="E826">
        <f>IFERROR(LN(islamic!E825/islamic!E824),"")</f>
        <v>4.7583724459382816E-4</v>
      </c>
      <c r="F826">
        <f>IFERROR(LN(islamic!F825/islamic!F824),"")</f>
        <v>-5.6793791539991506E-2</v>
      </c>
      <c r="G826">
        <f>IFERROR(LN(islamic!G825/islamic!G824),"")</f>
        <v>-4.4850808972986218E-2</v>
      </c>
      <c r="H826" t="str">
        <f>IFERROR(LN(islamic!H825/islamic!H824),"")</f>
        <v/>
      </c>
      <c r="I826">
        <f>IFERROR(LN(islamic!I825/islamic!I824),"")</f>
        <v>8.6279998806996312E-4</v>
      </c>
      <c r="J826">
        <f>IFERROR(LN(islamic!J825/islamic!J824),"")</f>
        <v>8.1932497500476146E-4</v>
      </c>
      <c r="K826">
        <f>IFERROR(LN(islamic!K825/islamic!K824),"")</f>
        <v>-3.0636969461889801E-2</v>
      </c>
      <c r="L826">
        <f>IFERROR(LN(islamic!L825/islamic!L824),"")</f>
        <v>0</v>
      </c>
      <c r="M826">
        <f>IFERROR(LN(islamic!M825/islamic!M824),"")</f>
        <v>3.4404990957831872E-4</v>
      </c>
      <c r="N826">
        <f>IFERROR(LN(islamic!N825/islamic!N824),"")</f>
        <v>8.0400682544918742E-4</v>
      </c>
      <c r="O826">
        <f>IFERROR(LN(islamic!O825/islamic!O824),"")</f>
        <v>1.9686977128805912E-4</v>
      </c>
      <c r="P826">
        <f>IFERROR(LN(islamic!P825/islamic!P824),"")</f>
        <v>1.9460932240050218E-4</v>
      </c>
      <c r="Q826">
        <f>IFERROR(LN(islamic!Q825/islamic!Q824),"")</f>
        <v>-5.1856461342595049E-2</v>
      </c>
      <c r="R826">
        <f>IFERROR(LN(islamic!R825/islamic!R824),"")</f>
        <v>7.7980508825418169E-4</v>
      </c>
      <c r="S826" t="str">
        <f>IFERROR(LN(islamic!S825/islamic!S824),"")</f>
        <v/>
      </c>
      <c r="T826">
        <f>IFERROR(LN(islamic!T825/islamic!T824),"")</f>
        <v>9.4738843693153464E-4</v>
      </c>
      <c r="U826">
        <f>IFERROR(LN(islamic!U825/islamic!U824),"")</f>
        <v>7.7590571236778587E-4</v>
      </c>
      <c r="V826">
        <f>IFERROR(LN(islamic!V825/islamic!V824),"")</f>
        <v>-4.1046235622673545E-2</v>
      </c>
      <c r="W826" t="str">
        <f>IFERROR(LN(islamic!W825/islamic!W824),"")</f>
        <v/>
      </c>
      <c r="X826" t="str">
        <f>IFERROR(LN(islamic!X825/islamic!X824),"")</f>
        <v/>
      </c>
      <c r="Y826">
        <f>IFERROR(LN(islamic!Y825/islamic!Y824),"")</f>
        <v>-1.1404370897059688E-3</v>
      </c>
      <c r="Z826" t="str">
        <f>IFERROR(LN(islamic!Z825/islamic!Z824),"")</f>
        <v/>
      </c>
      <c r="AA826">
        <f>IFERROR(LN(islamic!AA825/islamic!AA824),"")</f>
        <v>0</v>
      </c>
      <c r="AB826">
        <f>IFERROR(LN(islamic!AB825/islamic!AB824),"")</f>
        <v>0</v>
      </c>
      <c r="AC826">
        <f>IFERROR(LN(islamic!AC825/islamic!AC824),"")</f>
        <v>-8.8974922655394727E-4</v>
      </c>
      <c r="AD826">
        <f>IFERROR(LN(islamic!AD825/islamic!AD824),"")</f>
        <v>-1.2076558035647601E-3</v>
      </c>
      <c r="AE826">
        <f>IFERROR(LN(islamic!AE825/islamic!AE824),"")</f>
        <v>-2.1440413631843157E-3</v>
      </c>
      <c r="AF826">
        <f>IFERROR(LN(islamic!AF825/islamic!AF824),"")</f>
        <v>-5.8702672657263034E-4</v>
      </c>
      <c r="AG826" t="str">
        <f>IFERROR(LN(islamic!AG825/islamic!AG824),"")</f>
        <v/>
      </c>
      <c r="AH826">
        <f>IFERROR(LN(islamic!AH825/islamic!AH824),"")</f>
        <v>-5.3104421461570796E-4</v>
      </c>
      <c r="AI826" t="str">
        <f>IFERROR(LN(islamic!AI825/islamic!AI824),"")</f>
        <v/>
      </c>
      <c r="AJ826">
        <f>IFERROR(LN(islamic!AJ825/islamic!AJ824),"")</f>
        <v>-2.4608466992747531E-5</v>
      </c>
      <c r="AK826">
        <f>IFERROR(LN(islamic!AK825/islamic!AK824),"")</f>
        <v>-3.7479085197324145E-3</v>
      </c>
      <c r="AL826">
        <f>IFERROR(LN(islamic!AL825/islamic!AL824),"")</f>
        <v>-2.6893526583401527E-3</v>
      </c>
      <c r="AM826">
        <f>IFERROR(LN(islamic!AM825/islamic!AM824),"")</f>
        <v>-3.2886097175190481E-3</v>
      </c>
      <c r="AN826" t="str">
        <f>IFERROR(LN(islamic!AN825/islamic!AN824),"")</f>
        <v/>
      </c>
      <c r="AO826">
        <f>IFERROR(LN(islamic!AO825/islamic!AO824),"")</f>
        <v>-3.8530695941325173E-3</v>
      </c>
      <c r="AP826" t="str">
        <f>IFERROR(LN(islamic!AP825/islamic!AP824),"")</f>
        <v/>
      </c>
      <c r="AQ826">
        <f>IFERROR(LN(islamic!AQ825/islamic!AQ824),"")</f>
        <v>-2.5043242472524395E-3</v>
      </c>
      <c r="AR826">
        <f>IFERROR(LN(islamic!AR825/islamic!AR824),"")</f>
        <v>-4.6937339514628774E-4</v>
      </c>
      <c r="AS826">
        <f>IFERROR(LN(islamic!AS825/islamic!AS824),"")</f>
        <v>-2.5191575995764156E-2</v>
      </c>
      <c r="AT826">
        <f>IFERROR(LN(islamic!AT825/islamic!AT824),"")</f>
        <v>-7.4420840064316277E-2</v>
      </c>
      <c r="AU826">
        <f>IFERROR(LN(islamic!AU825/islamic!AU824),"")</f>
        <v>-1.9293202934678896E-2</v>
      </c>
      <c r="AV826" t="str">
        <f>IFERROR(LN(islamic!AV825/islamic!AV824),"")</f>
        <v/>
      </c>
      <c r="AW826">
        <f>IFERROR(LN(islamic!AW825/islamic!AW824),"")</f>
        <v>-7.5285182318411258E-4</v>
      </c>
      <c r="AX826">
        <f>IFERROR(LN(islamic!AX825/islamic!AX824),"")</f>
        <v>-4.9354142858464333E-3</v>
      </c>
      <c r="AY826">
        <f>IFERROR(LN(islamic!AY825/islamic!AY824),"")</f>
        <v>-5.0314271834693419E-3</v>
      </c>
      <c r="AZ826" t="str">
        <f>IFERROR(LN(islamic!AZ825/islamic!AZ824),"")</f>
        <v/>
      </c>
      <c r="BA826">
        <f>IFERROR(LN(islamic!BA825/islamic!BA824),"")</f>
        <v>-1.3492198362280832E-2</v>
      </c>
      <c r="BB826">
        <f>IFERROR(LN(islamic!BB825/islamic!BB824),"")</f>
        <v>-6.4042939432074576E-3</v>
      </c>
      <c r="BC826" t="str">
        <f>IFERROR(LN(islamic!BC825/islamic!BC824),"")</f>
        <v/>
      </c>
      <c r="BD826">
        <f>IFERROR(LN(islamic!BD825/islamic!BD824),"")</f>
        <v>0.13117490711000634</v>
      </c>
      <c r="BE826" t="str">
        <f>IFERROR(LN(islamic!BE825/islamic!BE824),"")</f>
        <v/>
      </c>
      <c r="BF826">
        <f>IFERROR(LN(islamic!BF825/islamic!BF824),"")</f>
        <v>-1.7862463814679965E-3</v>
      </c>
      <c r="BG826">
        <f>IFERROR(LN(islamic!BG825/islamic!BG824),"")</f>
        <v>-3.89433379364527E-4</v>
      </c>
      <c r="BH826">
        <f>IFERROR(LN(islamic!BH825/islamic!BH824),"")</f>
        <v>-1.9503085517993538E-3</v>
      </c>
      <c r="BI826">
        <f>IFERROR(LN(islamic!BI825/islamic!BI824),"")</f>
        <v>1.541255588859141E-3</v>
      </c>
      <c r="BJ826">
        <f>IFERROR(LN(islamic!BJ825/islamic!BJ824),"")</f>
        <v>-1.9074331057357355E-3</v>
      </c>
      <c r="BK826">
        <f>IFERROR(LN(islamic!BK825/islamic!BK824),"")</f>
        <v>-2.5695570376240193E-2</v>
      </c>
      <c r="BL826">
        <f>IFERROR(LN(islamic!BL825/islamic!BL824),"")</f>
        <v>3.3571682137117933E-3</v>
      </c>
      <c r="BM826">
        <f>IFERROR(LN(islamic!BM825/islamic!BM824),"")</f>
        <v>0</v>
      </c>
      <c r="BN826" t="str">
        <f>IFERROR(LN(islamic!BN825/islamic!BN824),"")</f>
        <v/>
      </c>
      <c r="BO826">
        <f>IFERROR(LN(islamic!BO825/islamic!BO824),"")</f>
        <v>4.533812775519854E-4</v>
      </c>
      <c r="BP826">
        <f>IFERROR(LN(islamic!BP825/islamic!BP824),"")</f>
        <v>-5.1788456850794036E-2</v>
      </c>
      <c r="BQ826" t="str">
        <f>IFERROR(LN(islamic!BQ825/islamic!BQ824),"")</f>
        <v/>
      </c>
      <c r="BR826" t="str">
        <f>IFERROR(LN(islamic!BR825/islamic!BR824),"")</f>
        <v/>
      </c>
      <c r="BS826" t="str">
        <f>IFERROR(LN(islamic!BS825/islamic!BS824),"")</f>
        <v/>
      </c>
    </row>
    <row r="827" spans="1:71" x14ac:dyDescent="0.25">
      <c r="A827" s="1">
        <v>42916</v>
      </c>
      <c r="B827">
        <f>IFERROR(LN(islamic!B826/islamic!B825),"")</f>
        <v>0</v>
      </c>
      <c r="C827">
        <f>IFERROR(LN(islamic!C826/islamic!C825),"")</f>
        <v>1.0629294546414326E-3</v>
      </c>
      <c r="D827" t="str">
        <f>IFERROR(LN(islamic!D826/islamic!D825),"")</f>
        <v/>
      </c>
      <c r="E827">
        <f>IFERROR(LN(islamic!E826/islamic!E825),"")</f>
        <v>8.989646495447455E-4</v>
      </c>
      <c r="F827">
        <f>IFERROR(LN(islamic!F826/islamic!F825),"")</f>
        <v>0</v>
      </c>
      <c r="G827">
        <f>IFERROR(LN(islamic!G826/islamic!G825),"")</f>
        <v>7.8560770793592604E-4</v>
      </c>
      <c r="H827" t="str">
        <f>IFERROR(LN(islamic!H826/islamic!H825),"")</f>
        <v/>
      </c>
      <c r="I827">
        <f>IFERROR(LN(islamic!I826/islamic!I825),"")</f>
        <v>1.9568857703697244E-3</v>
      </c>
      <c r="J827">
        <f>IFERROR(LN(islamic!J826/islamic!J825),"")</f>
        <v>-2.3703595401620587E-4</v>
      </c>
      <c r="K827">
        <f>IFERROR(LN(islamic!K826/islamic!K825),"")</f>
        <v>0</v>
      </c>
      <c r="L827">
        <f>IFERROR(LN(islamic!L826/islamic!L825),"")</f>
        <v>9.7451639701012985E-5</v>
      </c>
      <c r="M827">
        <f>IFERROR(LN(islamic!M826/islamic!M825),"")</f>
        <v>-2.5557741430566666E-3</v>
      </c>
      <c r="N827">
        <f>IFERROR(LN(islamic!N826/islamic!N825),"")</f>
        <v>-8.9008275733605199E-4</v>
      </c>
      <c r="O827">
        <f>IFERROR(LN(islamic!O826/islamic!O825),"")</f>
        <v>-3.9377830790500792E-4</v>
      </c>
      <c r="P827">
        <f>IFERROR(LN(islamic!P826/islamic!P825),"")</f>
        <v>0</v>
      </c>
      <c r="Q827">
        <f>IFERROR(LN(islamic!Q826/islamic!Q825),"")</f>
        <v>-1.5552102668058071E-3</v>
      </c>
      <c r="R827">
        <f>IFERROR(LN(islamic!R826/islamic!R825),"")</f>
        <v>8.9902012867704314E-4</v>
      </c>
      <c r="S827" t="str">
        <f>IFERROR(LN(islamic!S826/islamic!S825),"")</f>
        <v/>
      </c>
      <c r="T827">
        <f>IFERROR(LN(islamic!T826/islamic!T825),"")</f>
        <v>6.310940223972091E-4</v>
      </c>
      <c r="U827">
        <f>IFERROR(LN(islamic!U826/islamic!U825),"")</f>
        <v>2.5522975724900037E-4</v>
      </c>
      <c r="V827">
        <f>IFERROR(LN(islamic!V826/islamic!V825),"")</f>
        <v>2.0947944434890686E-4</v>
      </c>
      <c r="W827">
        <f>IFERROR(LN(islamic!W826/islamic!W825),"")</f>
        <v>-8.3950240453672389E-5</v>
      </c>
      <c r="X827" t="str">
        <f>IFERROR(LN(islamic!X826/islamic!X825),"")</f>
        <v/>
      </c>
      <c r="Y827">
        <f>IFERROR(LN(islamic!Y826/islamic!Y825),"")</f>
        <v>0</v>
      </c>
      <c r="Z827" t="str">
        <f>IFERROR(LN(islamic!Z826/islamic!Z825),"")</f>
        <v/>
      </c>
      <c r="AA827">
        <f>IFERROR(LN(islamic!AA826/islamic!AA825),"")</f>
        <v>0</v>
      </c>
      <c r="AB827">
        <f>IFERROR(LN(islamic!AB826/islamic!AB825),"")</f>
        <v>-1.8441926590550529E-2</v>
      </c>
      <c r="AC827">
        <f>IFERROR(LN(islamic!AC826/islamic!AC825),"")</f>
        <v>-6.412435605135991E-3</v>
      </c>
      <c r="AD827">
        <f>IFERROR(LN(islamic!AD826/islamic!AD825),"")</f>
        <v>-6.2217070510523142E-3</v>
      </c>
      <c r="AE827">
        <f>IFERROR(LN(islamic!AE826/islamic!AE825),"")</f>
        <v>-7.0491774177762626E-3</v>
      </c>
      <c r="AF827">
        <f>IFERROR(LN(islamic!AF826/islamic!AF825),"")</f>
        <v>-4.7086608481377735E-3</v>
      </c>
      <c r="AG827" t="str">
        <f>IFERROR(LN(islamic!AG826/islamic!AG825),"")</f>
        <v/>
      </c>
      <c r="AH827">
        <f>IFERROR(LN(islamic!AH826/islamic!AH825),"")</f>
        <v>-2.8935966526791325E-3</v>
      </c>
      <c r="AI827">
        <f>IFERROR(LN(islamic!AI826/islamic!AI825),"")</f>
        <v>-1.9401543284652957E-3</v>
      </c>
      <c r="AJ827">
        <f>IFERROR(LN(islamic!AJ826/islamic!AJ825),"")</f>
        <v>-2.0378137577504573E-4</v>
      </c>
      <c r="AK827">
        <f>IFERROR(LN(islamic!AK826/islamic!AK825),"")</f>
        <v>0</v>
      </c>
      <c r="AL827">
        <f>IFERROR(LN(islamic!AL826/islamic!AL825),"")</f>
        <v>-7.1974465883119917E-3</v>
      </c>
      <c r="AM827">
        <f>IFERROR(LN(islamic!AM826/islamic!AM825),"")</f>
        <v>-6.3845744091621326E-3</v>
      </c>
      <c r="AN827" t="str">
        <f>IFERROR(LN(islamic!AN826/islamic!AN825),"")</f>
        <v/>
      </c>
      <c r="AO827">
        <f>IFERROR(LN(islamic!AO826/islamic!AO825),"")</f>
        <v>0</v>
      </c>
      <c r="AP827" t="str">
        <f>IFERROR(LN(islamic!AP826/islamic!AP825),"")</f>
        <v/>
      </c>
      <c r="AQ827">
        <f>IFERROR(LN(islamic!AQ826/islamic!AQ825),"")</f>
        <v>0</v>
      </c>
      <c r="AR827">
        <f>IFERROR(LN(islamic!AR826/islamic!AR825),"")</f>
        <v>-7.5400922732878064E-3</v>
      </c>
      <c r="AS827">
        <f>IFERROR(LN(islamic!AS826/islamic!AS825),"")</f>
        <v>-6.0604593285432384E-3</v>
      </c>
      <c r="AT827">
        <f>IFERROR(LN(islamic!AT826/islamic!AT825),"")</f>
        <v>-2.254715816746472E-2</v>
      </c>
      <c r="AU827">
        <f>IFERROR(LN(islamic!AU826/islamic!AU825),"")</f>
        <v>0</v>
      </c>
      <c r="AV827" t="str">
        <f>IFERROR(LN(islamic!AV826/islamic!AV825),"")</f>
        <v/>
      </c>
      <c r="AW827">
        <f>IFERROR(LN(islamic!AW826/islamic!AW825),"")</f>
        <v>-7.3725361249831383E-3</v>
      </c>
      <c r="AX827">
        <f>IFERROR(LN(islamic!AX826/islamic!AX825),"")</f>
        <v>-5.179279914955039E-3</v>
      </c>
      <c r="AY827">
        <f>IFERROR(LN(islamic!AY826/islamic!AY825),"")</f>
        <v>0</v>
      </c>
      <c r="AZ827" t="str">
        <f>IFERROR(LN(islamic!AZ826/islamic!AZ825),"")</f>
        <v/>
      </c>
      <c r="BA827">
        <f>IFERROR(LN(islamic!BA826/islamic!BA825),"")</f>
        <v>-6.4442121112736894E-3</v>
      </c>
      <c r="BB827">
        <f>IFERROR(LN(islamic!BB826/islamic!BB825),"")</f>
        <v>-6.3540466929588322E-3</v>
      </c>
      <c r="BC827" t="str">
        <f>IFERROR(LN(islamic!BC826/islamic!BC825),"")</f>
        <v/>
      </c>
      <c r="BD827">
        <f>IFERROR(LN(islamic!BD826/islamic!BD825),"")</f>
        <v>1.6077789322565632E-3</v>
      </c>
      <c r="BE827" t="str">
        <f>IFERROR(LN(islamic!BE826/islamic!BE825),"")</f>
        <v/>
      </c>
      <c r="BF827">
        <f>IFERROR(LN(islamic!BF826/islamic!BF825),"")</f>
        <v>-2.187531945216556E-3</v>
      </c>
      <c r="BG827">
        <f>IFERROR(LN(islamic!BG826/islamic!BG825),"")</f>
        <v>-7.9515507272874403E-3</v>
      </c>
      <c r="BH827">
        <f>IFERROR(LN(islamic!BH826/islamic!BH825),"")</f>
        <v>-3.9567781610401085E-3</v>
      </c>
      <c r="BI827">
        <f>IFERROR(LN(islamic!BI826/islamic!BI825),"")</f>
        <v>-1.5717994995511323E-3</v>
      </c>
      <c r="BJ827">
        <f>IFERROR(LN(islamic!BJ826/islamic!BJ825),"")</f>
        <v>-3.1998808302419008E-3</v>
      </c>
      <c r="BK827">
        <f>IFERROR(LN(islamic!BK826/islamic!BK825),"")</f>
        <v>-5.0505157860640162E-3</v>
      </c>
      <c r="BL827">
        <f>IFERROR(LN(islamic!BL826/islamic!BL825),"")</f>
        <v>-1.2490794424535438E-2</v>
      </c>
      <c r="BM827">
        <f>IFERROR(LN(islamic!BM826/islamic!BM825),"")</f>
        <v>-3.1818655875324347E-4</v>
      </c>
      <c r="BN827" t="str">
        <f>IFERROR(LN(islamic!BN826/islamic!BN825),"")</f>
        <v/>
      </c>
      <c r="BO827">
        <f>IFERROR(LN(islamic!BO826/islamic!BO825),"")</f>
        <v>2.7133387600947309E-4</v>
      </c>
      <c r="BP827">
        <f>IFERROR(LN(islamic!BP826/islamic!BP825),"")</f>
        <v>-2.1810229197245231E-5</v>
      </c>
      <c r="BQ827" t="str">
        <f>IFERROR(LN(islamic!BQ826/islamic!BQ825),"")</f>
        <v/>
      </c>
      <c r="BR827" t="str">
        <f>IFERROR(LN(islamic!BR826/islamic!BR825),"")</f>
        <v/>
      </c>
      <c r="BS827" t="str">
        <f>IFERROR(LN(islamic!BS826/islamic!BS825),"")</f>
        <v/>
      </c>
    </row>
    <row r="828" spans="1:71" x14ac:dyDescent="0.25">
      <c r="A828" s="1">
        <v>42919</v>
      </c>
      <c r="B828">
        <f>IFERROR(LN(islamic!B827/islamic!B826),"")</f>
        <v>-0.11221999111655605</v>
      </c>
      <c r="C828">
        <f>IFERROR(LN(islamic!C827/islamic!C826),"")</f>
        <v>0</v>
      </c>
      <c r="D828" t="str">
        <f>IFERROR(LN(islamic!D827/islamic!D826),"")</f>
        <v/>
      </c>
      <c r="E828">
        <f>IFERROR(LN(islamic!E827/islamic!E826),"")</f>
        <v>0</v>
      </c>
      <c r="F828">
        <f>IFERROR(LN(islamic!F827/islamic!F826),"")</f>
        <v>0</v>
      </c>
      <c r="G828">
        <f>IFERROR(LN(islamic!G827/islamic!G826),"")</f>
        <v>0</v>
      </c>
      <c r="H828" t="str">
        <f>IFERROR(LN(islamic!H827/islamic!H826),"")</f>
        <v/>
      </c>
      <c r="I828">
        <f>IFERROR(LN(islamic!I827/islamic!I826),"")</f>
        <v>0</v>
      </c>
      <c r="J828">
        <f>IFERROR(LN(islamic!J827/islamic!J826),"")</f>
        <v>0</v>
      </c>
      <c r="K828">
        <f>IFERROR(LN(islamic!K827/islamic!K826),"")</f>
        <v>-9.8770309725198388E-5</v>
      </c>
      <c r="L828">
        <f>IFERROR(LN(islamic!L827/islamic!L826),"")</f>
        <v>0</v>
      </c>
      <c r="M828">
        <f>IFERROR(LN(islamic!M827/islamic!M826),"")</f>
        <v>0</v>
      </c>
      <c r="N828">
        <f>IFERROR(LN(islamic!N827/islamic!N826),"")</f>
        <v>0</v>
      </c>
      <c r="O828">
        <f>IFERROR(LN(islamic!O827/islamic!O826),"")</f>
        <v>0</v>
      </c>
      <c r="P828">
        <f>IFERROR(LN(islamic!P827/islamic!P826),"")</f>
        <v>1.9457145698100495E-4</v>
      </c>
      <c r="Q828">
        <f>IFERROR(LN(islamic!Q827/islamic!Q826),"")</f>
        <v>0</v>
      </c>
      <c r="R828">
        <f>IFERROR(LN(islamic!R827/islamic!R826),"")</f>
        <v>0</v>
      </c>
      <c r="S828" t="str">
        <f>IFERROR(LN(islamic!S827/islamic!S826),"")</f>
        <v/>
      </c>
      <c r="T828">
        <f>IFERROR(LN(islamic!T827/islamic!T826),"")</f>
        <v>0</v>
      </c>
      <c r="U828">
        <f>IFERROR(LN(islamic!U827/islamic!U826),"")</f>
        <v>0</v>
      </c>
      <c r="V828">
        <f>IFERROR(LN(islamic!V827/islamic!V826),"")</f>
        <v>5.2849117004558879E-4</v>
      </c>
      <c r="W828">
        <f>IFERROR(LN(islamic!W827/islamic!W826),"")</f>
        <v>0</v>
      </c>
      <c r="X828" t="str">
        <f>IFERROR(LN(islamic!X827/islamic!X826),"")</f>
        <v/>
      </c>
      <c r="Y828">
        <f>IFERROR(LN(islamic!Y827/islamic!Y826),"")</f>
        <v>0</v>
      </c>
      <c r="Z828" t="str">
        <f>IFERROR(LN(islamic!Z827/islamic!Z826),"")</f>
        <v/>
      </c>
      <c r="AA828">
        <f>IFERROR(LN(islamic!AA827/islamic!AA826),"")</f>
        <v>0</v>
      </c>
      <c r="AB828">
        <f>IFERROR(LN(islamic!AB827/islamic!AB826),"")</f>
        <v>0</v>
      </c>
      <c r="AC828">
        <f>IFERROR(LN(islamic!AC827/islamic!AC826),"")</f>
        <v>0</v>
      </c>
      <c r="AD828">
        <f>IFERROR(LN(islamic!AD827/islamic!AD826),"")</f>
        <v>0</v>
      </c>
      <c r="AE828">
        <f>IFERROR(LN(islamic!AE827/islamic!AE826),"")</f>
        <v>-3.6622401770397987E-2</v>
      </c>
      <c r="AF828">
        <f>IFERROR(LN(islamic!AF827/islamic!AF826),"")</f>
        <v>0</v>
      </c>
      <c r="AG828" t="str">
        <f>IFERROR(LN(islamic!AG827/islamic!AG826),"")</f>
        <v/>
      </c>
      <c r="AH828">
        <f>IFERROR(LN(islamic!AH827/islamic!AH826),"")</f>
        <v>0</v>
      </c>
      <c r="AI828">
        <f>IFERROR(LN(islamic!AI827/islamic!AI826),"")</f>
        <v>0</v>
      </c>
      <c r="AJ828">
        <f>IFERROR(LN(islamic!AJ827/islamic!AJ826),"")</f>
        <v>0</v>
      </c>
      <c r="AK828">
        <f>IFERROR(LN(islamic!AK827/islamic!AK826),"")</f>
        <v>-1.8550447174162422E-2</v>
      </c>
      <c r="AL828">
        <f>IFERROR(LN(islamic!AL827/islamic!AL826),"")</f>
        <v>-4.2967174063853891E-2</v>
      </c>
      <c r="AM828">
        <f>IFERROR(LN(islamic!AM827/islamic!AM826),"")</f>
        <v>-4.117797137902008E-2</v>
      </c>
      <c r="AN828" t="str">
        <f>IFERROR(LN(islamic!AN827/islamic!AN826),"")</f>
        <v/>
      </c>
      <c r="AO828">
        <f>IFERROR(LN(islamic!AO827/islamic!AO826),"")</f>
        <v>0</v>
      </c>
      <c r="AP828" t="str">
        <f>IFERROR(LN(islamic!AP827/islamic!AP826),"")</f>
        <v/>
      </c>
      <c r="AQ828">
        <f>IFERROR(LN(islamic!AQ827/islamic!AQ826),"")</f>
        <v>0</v>
      </c>
      <c r="AR828">
        <f>IFERROR(LN(islamic!AR827/islamic!AR826),"")</f>
        <v>-4.2025019978182962E-2</v>
      </c>
      <c r="AS828">
        <f>IFERROR(LN(islamic!AS827/islamic!AS826),"")</f>
        <v>0</v>
      </c>
      <c r="AT828">
        <f>IFERROR(LN(islamic!AT827/islamic!AT826),"")</f>
        <v>0</v>
      </c>
      <c r="AU828">
        <f>IFERROR(LN(islamic!AU827/islamic!AU826),"")</f>
        <v>-4.058528011507833E-2</v>
      </c>
      <c r="AV828" t="str">
        <f>IFERROR(LN(islamic!AV827/islamic!AV826),"")</f>
        <v/>
      </c>
      <c r="AW828">
        <f>IFERROR(LN(islamic!AW827/islamic!AW826),"")</f>
        <v>0</v>
      </c>
      <c r="AX828">
        <f>IFERROR(LN(islamic!AX827/islamic!AX826),"")</f>
        <v>-3.8165174474757847E-2</v>
      </c>
      <c r="AY828">
        <f>IFERROR(LN(islamic!AY827/islamic!AY826),"")</f>
        <v>-4.7443094486381475E-2</v>
      </c>
      <c r="AZ828" t="str">
        <f>IFERROR(LN(islamic!AZ827/islamic!AZ826),"")</f>
        <v/>
      </c>
      <c r="BA828">
        <f>IFERROR(LN(islamic!BA827/islamic!BA826),"")</f>
        <v>0</v>
      </c>
      <c r="BB828">
        <f>IFERROR(LN(islamic!BB827/islamic!BB826),"")</f>
        <v>0</v>
      </c>
      <c r="BC828" t="str">
        <f>IFERROR(LN(islamic!BC827/islamic!BC826),"")</f>
        <v/>
      </c>
      <c r="BD828">
        <f>IFERROR(LN(islamic!BD827/islamic!BD826),"")</f>
        <v>0</v>
      </c>
      <c r="BE828" t="str">
        <f>IFERROR(LN(islamic!BE827/islamic!BE826),"")</f>
        <v/>
      </c>
      <c r="BF828">
        <f>IFERROR(LN(islamic!BF827/islamic!BF826),"")</f>
        <v>0</v>
      </c>
      <c r="BG828">
        <f>IFERROR(LN(islamic!BG827/islamic!BG826),"")</f>
        <v>0</v>
      </c>
      <c r="BH828">
        <f>IFERROR(LN(islamic!BH827/islamic!BH826),"")</f>
        <v>0</v>
      </c>
      <c r="BI828">
        <f>IFERROR(LN(islamic!BI827/islamic!BI826),"")</f>
        <v>-4.2356116612832478E-2</v>
      </c>
      <c r="BJ828">
        <f>IFERROR(LN(islamic!BJ827/islamic!BJ826),"")</f>
        <v>-4.0672565925383423E-2</v>
      </c>
      <c r="BK828">
        <f>IFERROR(LN(islamic!BK827/islamic!BK826),"")</f>
        <v>-3.959209012205514E-2</v>
      </c>
      <c r="BL828">
        <f>IFERROR(LN(islamic!BL827/islamic!BL826),"")</f>
        <v>0</v>
      </c>
      <c r="BM828">
        <f>IFERROR(LN(islamic!BM827/islamic!BM826),"")</f>
        <v>0</v>
      </c>
      <c r="BN828" t="str">
        <f>IFERROR(LN(islamic!BN827/islamic!BN826),"")</f>
        <v/>
      </c>
      <c r="BO828">
        <f>IFERROR(LN(islamic!BO827/islamic!BO826),"")</f>
        <v>0</v>
      </c>
      <c r="BP828">
        <f>IFERROR(LN(islamic!BP827/islamic!BP826),"")</f>
        <v>0</v>
      </c>
      <c r="BQ828" t="str">
        <f>IFERROR(LN(islamic!BQ827/islamic!BQ826),"")</f>
        <v/>
      </c>
      <c r="BR828" t="str">
        <f>IFERROR(LN(islamic!BR827/islamic!BR826),"")</f>
        <v/>
      </c>
      <c r="BS828" t="str">
        <f>IFERROR(LN(islamic!BS827/islamic!BS826),"")</f>
        <v/>
      </c>
    </row>
    <row r="829" spans="1:71" x14ac:dyDescent="0.25">
      <c r="A829" s="1">
        <v>42920</v>
      </c>
      <c r="B829">
        <f>IFERROR(LN(islamic!B828/islamic!B827),"")</f>
        <v>0</v>
      </c>
      <c r="C829">
        <f>IFERROR(LN(islamic!C828/islamic!C827),"")</f>
        <v>9.8366622241624393E-6</v>
      </c>
      <c r="D829" t="str">
        <f>IFERROR(LN(islamic!D828/islamic!D827),"")</f>
        <v/>
      </c>
      <c r="E829">
        <f>IFERROR(LN(islamic!E828/islamic!E827),"")</f>
        <v>0</v>
      </c>
      <c r="F829">
        <f>IFERROR(LN(islamic!F828/islamic!F827),"")</f>
        <v>2.4976114242960954E-4</v>
      </c>
      <c r="G829">
        <f>IFERROR(LN(islamic!G828/islamic!G827),"")</f>
        <v>0</v>
      </c>
      <c r="H829" t="str">
        <f>IFERROR(LN(islamic!H828/islamic!H827),"")</f>
        <v/>
      </c>
      <c r="I829">
        <f>IFERROR(LN(islamic!I828/islamic!I827),"")</f>
        <v>-9.0666324465552353E-4</v>
      </c>
      <c r="J829">
        <f>IFERROR(LN(islamic!J828/islamic!J827),"")</f>
        <v>0</v>
      </c>
      <c r="K829">
        <f>IFERROR(LN(islamic!K828/islamic!K827),"")</f>
        <v>0</v>
      </c>
      <c r="L829">
        <f>IFERROR(LN(islamic!L828/islamic!L827),"")</f>
        <v>0</v>
      </c>
      <c r="M829">
        <f>IFERROR(LN(islamic!M828/islamic!M827),"")</f>
        <v>1.397500011425938E-3</v>
      </c>
      <c r="N829">
        <f>IFERROR(LN(islamic!N828/islamic!N827),"")</f>
        <v>-8.9681754587150008E-4</v>
      </c>
      <c r="O829">
        <f>IFERROR(LN(islamic!O828/islamic!O827),"")</f>
        <v>9.8459114929970814E-5</v>
      </c>
      <c r="P829">
        <f>IFERROR(LN(islamic!P828/islamic!P827),"")</f>
        <v>0</v>
      </c>
      <c r="Q829">
        <f>IFERROR(LN(islamic!Q828/islamic!Q827),"")</f>
        <v>3.8902937662310921E-4</v>
      </c>
      <c r="R829">
        <f>IFERROR(LN(islamic!R828/islamic!R827),"")</f>
        <v>0</v>
      </c>
      <c r="S829" t="str">
        <f>IFERROR(LN(islamic!S828/islamic!S827),"")</f>
        <v/>
      </c>
      <c r="T829">
        <f>IFERROR(LN(islamic!T828/islamic!T827),"")</f>
        <v>2.4181381505556244E-4</v>
      </c>
      <c r="U829">
        <f>IFERROR(LN(islamic!U828/islamic!U827),"")</f>
        <v>5.004538533904309E-4</v>
      </c>
      <c r="V829">
        <f>IFERROR(LN(islamic!V828/islamic!V827),"")</f>
        <v>0</v>
      </c>
      <c r="W829">
        <f>IFERROR(LN(islamic!W828/islamic!W827),"")</f>
        <v>4.2540244570701076E-4</v>
      </c>
      <c r="X829" t="str">
        <f>IFERROR(LN(islamic!X828/islamic!X827),"")</f>
        <v/>
      </c>
      <c r="Y829">
        <f>IFERROR(LN(islamic!Y828/islamic!Y827),"")</f>
        <v>-1.0705572654607478E-2</v>
      </c>
      <c r="Z829" t="str">
        <f>IFERROR(LN(islamic!Z828/islamic!Z827),"")</f>
        <v/>
      </c>
      <c r="AA829">
        <f>IFERROR(LN(islamic!AA828/islamic!AA827),"")</f>
        <v>0</v>
      </c>
      <c r="AB829">
        <f>IFERROR(LN(islamic!AB828/islamic!AB827),"")</f>
        <v>0</v>
      </c>
      <c r="AC829">
        <f>IFERROR(LN(islamic!AC828/islamic!AC827),"")</f>
        <v>0</v>
      </c>
      <c r="AD829">
        <f>IFERROR(LN(islamic!AD828/islamic!AD827),"")</f>
        <v>-1.2293600667988267E-2</v>
      </c>
      <c r="AE829">
        <f>IFERROR(LN(islamic!AE828/islamic!AE827),"")</f>
        <v>0</v>
      </c>
      <c r="AF829">
        <f>IFERROR(LN(islamic!AF828/islamic!AF827),"")</f>
        <v>-1.3064318827726578E-2</v>
      </c>
      <c r="AG829" t="str">
        <f>IFERROR(LN(islamic!AG828/islamic!AG827),"")</f>
        <v/>
      </c>
      <c r="AH829">
        <f>IFERROR(LN(islamic!AH828/islamic!AH827),"")</f>
        <v>-1.4933573111066283E-2</v>
      </c>
      <c r="AI829">
        <f>IFERROR(LN(islamic!AI828/islamic!AI827),"")</f>
        <v>-2.2510203427271527E-2</v>
      </c>
      <c r="AJ829">
        <f>IFERROR(LN(islamic!AJ828/islamic!AJ827),"")</f>
        <v>-1.2836940620833527E-3</v>
      </c>
      <c r="AK829">
        <f>IFERROR(LN(islamic!AK828/islamic!AK827),"")</f>
        <v>2.4130315348326486E-3</v>
      </c>
      <c r="AL829">
        <f>IFERROR(LN(islamic!AL828/islamic!AL827),"")</f>
        <v>2.5965597798393518E-2</v>
      </c>
      <c r="AM829">
        <f>IFERROR(LN(islamic!AM828/islamic!AM827),"")</f>
        <v>2.3588019118881698E-2</v>
      </c>
      <c r="AN829" t="str">
        <f>IFERROR(LN(islamic!AN828/islamic!AN827),"")</f>
        <v/>
      </c>
      <c r="AO829">
        <f>IFERROR(LN(islamic!AO828/islamic!AO827),"")</f>
        <v>-3.1557178968771853E-2</v>
      </c>
      <c r="AP829" t="str">
        <f>IFERROR(LN(islamic!AP828/islamic!AP827),"")</f>
        <v/>
      </c>
      <c r="AQ829">
        <f>IFERROR(LN(islamic!AQ828/islamic!AQ827),"")</f>
        <v>-2.8292937120310738E-2</v>
      </c>
      <c r="AR829">
        <f>IFERROR(LN(islamic!AR828/islamic!AR827),"")</f>
        <v>0</v>
      </c>
      <c r="AS829">
        <f>IFERROR(LN(islamic!AS828/islamic!AS827),"")</f>
        <v>-1.5172844025641752E-2</v>
      </c>
      <c r="AT829">
        <f>IFERROR(LN(islamic!AT828/islamic!AT827),"")</f>
        <v>-2.0318202440066477E-2</v>
      </c>
      <c r="AU829">
        <f>IFERROR(LN(islamic!AU828/islamic!AU827),"")</f>
        <v>1.3434291049127503E-2</v>
      </c>
      <c r="AV829" t="str">
        <f>IFERROR(LN(islamic!AV828/islamic!AV827),"")</f>
        <v/>
      </c>
      <c r="AW829">
        <f>IFERROR(LN(islamic!AW828/islamic!AW827),"")</f>
        <v>0</v>
      </c>
      <c r="AX829">
        <f>IFERROR(LN(islamic!AX828/islamic!AX827),"")</f>
        <v>1.2459103288158555E-2</v>
      </c>
      <c r="AY829">
        <f>IFERROR(LN(islamic!AY828/islamic!AY827),"")</f>
        <v>1.6586870132463082E-2</v>
      </c>
      <c r="AZ829" t="str">
        <f>IFERROR(LN(islamic!AZ828/islamic!AZ827),"")</f>
        <v/>
      </c>
      <c r="BA829">
        <f>IFERROR(LN(islamic!BA828/islamic!BA827),"")</f>
        <v>0</v>
      </c>
      <c r="BB829">
        <f>IFERROR(LN(islamic!BB828/islamic!BB827),"")</f>
        <v>-2.3710189277584288E-2</v>
      </c>
      <c r="BC829" t="str">
        <f>IFERROR(LN(islamic!BC828/islamic!BC827),"")</f>
        <v/>
      </c>
      <c r="BD829">
        <f>IFERROR(LN(islamic!BD828/islamic!BD827),"")</f>
        <v>-2.1105495243992405E-2</v>
      </c>
      <c r="BE829" t="str">
        <f>IFERROR(LN(islamic!BE828/islamic!BE827),"")</f>
        <v/>
      </c>
      <c r="BF829">
        <f>IFERROR(LN(islamic!BF828/islamic!BF827),"")</f>
        <v>-1.0004085035306129E-2</v>
      </c>
      <c r="BG829">
        <f>IFERROR(LN(islamic!BG828/islamic!BG827),"")</f>
        <v>-2.223195971727648E-2</v>
      </c>
      <c r="BH829">
        <f>IFERROR(LN(islamic!BH828/islamic!BH827),"")</f>
        <v>-2.4006492416449237E-2</v>
      </c>
      <c r="BI829">
        <f>IFERROR(LN(islamic!BI828/islamic!BI827),"")</f>
        <v>2.7175457231872473E-2</v>
      </c>
      <c r="BJ829">
        <f>IFERROR(LN(islamic!BJ828/islamic!BJ827),"")</f>
        <v>1.5723519985668188E-2</v>
      </c>
      <c r="BK829">
        <f>IFERROR(LN(islamic!BK828/islamic!BK827),"")</f>
        <v>1.6543694685758548E-2</v>
      </c>
      <c r="BL829">
        <f>IFERROR(LN(islamic!BL828/islamic!BL827),"")</f>
        <v>-2.0828794651491827E-2</v>
      </c>
      <c r="BM829">
        <f>IFERROR(LN(islamic!BM828/islamic!BM827),"")</f>
        <v>0</v>
      </c>
      <c r="BN829" t="str">
        <f>IFERROR(LN(islamic!BN828/islamic!BN827),"")</f>
        <v/>
      </c>
      <c r="BO829">
        <f>IFERROR(LN(islamic!BO828/islamic!BO827),"")</f>
        <v>0</v>
      </c>
      <c r="BP829">
        <f>IFERROR(LN(islamic!BP828/islamic!BP827),"")</f>
        <v>0</v>
      </c>
      <c r="BQ829" t="str">
        <f>IFERROR(LN(islamic!BQ828/islamic!BQ827),"")</f>
        <v/>
      </c>
      <c r="BR829" t="str">
        <f>IFERROR(LN(islamic!BR828/islamic!BR827),"")</f>
        <v/>
      </c>
      <c r="BS829" t="str">
        <f>IFERROR(LN(islamic!BS828/islamic!BS827),"")</f>
        <v/>
      </c>
    </row>
    <row r="830" spans="1:71" x14ac:dyDescent="0.25">
      <c r="A830" s="1">
        <v>42921</v>
      </c>
      <c r="B830">
        <f>IFERROR(LN(islamic!B829/islamic!B828),"")</f>
        <v>-1.7981967427668256E-4</v>
      </c>
      <c r="C830">
        <f>IFERROR(LN(islamic!C829/islamic!C828),"")</f>
        <v>8.8525606089385925E-5</v>
      </c>
      <c r="D830" t="str">
        <f>IFERROR(LN(islamic!D829/islamic!D828),"")</f>
        <v/>
      </c>
      <c r="E830">
        <f>IFERROR(LN(islamic!E829/islamic!E828),"")</f>
        <v>-6.4961618377320552E-4</v>
      </c>
      <c r="F830">
        <f>IFERROR(LN(islamic!F829/islamic!F828),"")</f>
        <v>0</v>
      </c>
      <c r="G830">
        <f>IFERROR(LN(islamic!G829/islamic!G828),"")</f>
        <v>-3.3986016662203994E-4</v>
      </c>
      <c r="H830" t="str">
        <f>IFERROR(LN(islamic!H829/islamic!H828),"")</f>
        <v/>
      </c>
      <c r="I830">
        <f>IFERROR(LN(islamic!I829/islamic!I828),"")</f>
        <v>0</v>
      </c>
      <c r="J830">
        <f>IFERROR(LN(islamic!J829/islamic!J828),"")</f>
        <v>0</v>
      </c>
      <c r="K830">
        <f>IFERROR(LN(islamic!K829/islamic!K828),"")</f>
        <v>-9.8780066261870624E-5</v>
      </c>
      <c r="L830">
        <f>IFERROR(LN(islamic!L829/islamic!L828),"")</f>
        <v>3.8971161833784327E-4</v>
      </c>
      <c r="M830">
        <f>IFERROR(LN(islamic!M829/islamic!M828),"")</f>
        <v>2.8744896232231297E-4</v>
      </c>
      <c r="N830">
        <f>IFERROR(LN(islamic!N829/islamic!N828),"")</f>
        <v>0</v>
      </c>
      <c r="O830">
        <f>IFERROR(LN(islamic!O829/islamic!O828),"")</f>
        <v>0</v>
      </c>
      <c r="P830">
        <f>IFERROR(LN(islamic!P829/islamic!P828),"")</f>
        <v>1.9453360629364177E-4</v>
      </c>
      <c r="Q830">
        <f>IFERROR(LN(islamic!Q829/islamic!Q828),"")</f>
        <v>-5.8360083360403095E-4</v>
      </c>
      <c r="R830">
        <f>IFERROR(LN(islamic!R829/islamic!R828),"")</f>
        <v>0</v>
      </c>
      <c r="S830" t="str">
        <f>IFERROR(LN(islamic!S829/islamic!S828),"")</f>
        <v/>
      </c>
      <c r="T830">
        <f>IFERROR(LN(islamic!T829/islamic!T828),"")</f>
        <v>0</v>
      </c>
      <c r="U830">
        <f>IFERROR(LN(islamic!U829/islamic!U828),"")</f>
        <v>0</v>
      </c>
      <c r="V830">
        <f>IFERROR(LN(islamic!V829/islamic!V828),"")</f>
        <v>1.196196097843723E-4</v>
      </c>
      <c r="W830">
        <f>IFERROR(LN(islamic!W829/islamic!W828),"")</f>
        <v>1.2205518053665141E-4</v>
      </c>
      <c r="X830" t="str">
        <f>IFERROR(LN(islamic!X829/islamic!X828),"")</f>
        <v/>
      </c>
      <c r="Y830">
        <f>IFERROR(LN(islamic!Y829/islamic!Y828),"")</f>
        <v>0</v>
      </c>
      <c r="Z830" t="str">
        <f>IFERROR(LN(islamic!Z829/islamic!Z828),"")</f>
        <v/>
      </c>
      <c r="AA830">
        <f>IFERROR(LN(islamic!AA829/islamic!AA828),"")</f>
        <v>0</v>
      </c>
      <c r="AB830">
        <f>IFERROR(LN(islamic!AB829/islamic!AB828),"")</f>
        <v>-4.440172879802684E-2</v>
      </c>
      <c r="AC830">
        <f>IFERROR(LN(islamic!AC829/islamic!AC828),"")</f>
        <v>-6.5958486473389052E-3</v>
      </c>
      <c r="AD830">
        <f>IFERROR(LN(islamic!AD829/islamic!AD828),"")</f>
        <v>-2.3021147802523285E-3</v>
      </c>
      <c r="AE830">
        <f>IFERROR(LN(islamic!AE829/islamic!AE828),"")</f>
        <v>1.2558398794879978E-2</v>
      </c>
      <c r="AF830">
        <f>IFERROR(LN(islamic!AF829/islamic!AF828),"")</f>
        <v>-2.9931180681319522E-3</v>
      </c>
      <c r="AG830" t="str">
        <f>IFERROR(LN(islamic!AG829/islamic!AG828),"")</f>
        <v/>
      </c>
      <c r="AH830">
        <f>IFERROR(LN(islamic!AH829/islamic!AH828),"")</f>
        <v>0</v>
      </c>
      <c r="AI830">
        <f>IFERROR(LN(islamic!AI829/islamic!AI828),"")</f>
        <v>-5.2083451071382354E-3</v>
      </c>
      <c r="AJ830">
        <f>IFERROR(LN(islamic!AJ829/islamic!AJ828),"")</f>
        <v>0</v>
      </c>
      <c r="AK830">
        <f>IFERROR(LN(islamic!AK829/islamic!AK828),"")</f>
        <v>7.204353753852164E-3</v>
      </c>
      <c r="AL830">
        <f>IFERROR(LN(islamic!AL829/islamic!AL828),"")</f>
        <v>-2.7825794921975157E-3</v>
      </c>
      <c r="AM830">
        <f>IFERROR(LN(islamic!AM829/islamic!AM828),"")</f>
        <v>-2.4600113631240038E-3</v>
      </c>
      <c r="AN830" t="str">
        <f>IFERROR(LN(islamic!AN829/islamic!AN828),"")</f>
        <v/>
      </c>
      <c r="AO830">
        <f>IFERROR(LN(islamic!AO829/islamic!AO828),"")</f>
        <v>-2.0298365240125327E-3</v>
      </c>
      <c r="AP830" t="str">
        <f>IFERROR(LN(islamic!AP829/islamic!AP828),"")</f>
        <v/>
      </c>
      <c r="AQ830">
        <f>IFERROR(LN(islamic!AQ829/islamic!AQ828),"")</f>
        <v>-1.8660451932661073E-3</v>
      </c>
      <c r="AR830">
        <f>IFERROR(LN(islamic!AR829/islamic!AR828),"")</f>
        <v>1.6149115331626863E-2</v>
      </c>
      <c r="AS830">
        <f>IFERROR(LN(islamic!AS829/islamic!AS828),"")</f>
        <v>-2.2137737185538302E-3</v>
      </c>
      <c r="AT830">
        <f>IFERROR(LN(islamic!AT829/islamic!AT828),"")</f>
        <v>-1.4921817508244824E-3</v>
      </c>
      <c r="AU830">
        <f>IFERROR(LN(islamic!AU829/islamic!AU828),"")</f>
        <v>0</v>
      </c>
      <c r="AV830" t="str">
        <f>IFERROR(LN(islamic!AV829/islamic!AV828),"")</f>
        <v/>
      </c>
      <c r="AW830">
        <f>IFERROR(LN(islamic!AW829/islamic!AW828),"")</f>
        <v>0</v>
      </c>
      <c r="AX830">
        <f>IFERROR(LN(islamic!AX829/islamic!AX828),"")</f>
        <v>-1.3675555958500882E-2</v>
      </c>
      <c r="AY830">
        <f>IFERROR(LN(islamic!AY829/islamic!AY828),"")</f>
        <v>-1.0647077553293574E-2</v>
      </c>
      <c r="AZ830" t="str">
        <f>IFERROR(LN(islamic!AZ829/islamic!AZ828),"")</f>
        <v/>
      </c>
      <c r="BA830">
        <f>IFERROR(LN(islamic!BA829/islamic!BA828),"")</f>
        <v>-2.5627248987438789E-2</v>
      </c>
      <c r="BB830">
        <f>IFERROR(LN(islamic!BB829/islamic!BB828),"")</f>
        <v>-5.1092687720719872E-3</v>
      </c>
      <c r="BC830" t="str">
        <f>IFERROR(LN(islamic!BC829/islamic!BC828),"")</f>
        <v/>
      </c>
      <c r="BD830">
        <f>IFERROR(LN(islamic!BD829/islamic!BD828),"")</f>
        <v>-5.3270787941463275E-3</v>
      </c>
      <c r="BE830" t="str">
        <f>IFERROR(LN(islamic!BE829/islamic!BE828),"")</f>
        <v/>
      </c>
      <c r="BF830">
        <f>IFERROR(LN(islamic!BF829/islamic!BF828),"")</f>
        <v>0</v>
      </c>
      <c r="BG830">
        <f>IFERROR(LN(islamic!BG829/islamic!BG828),"")</f>
        <v>0</v>
      </c>
      <c r="BH830">
        <f>IFERROR(LN(islamic!BH829/islamic!BH828),"")</f>
        <v>0</v>
      </c>
      <c r="BI830">
        <f>IFERROR(LN(islamic!BI829/islamic!BI828),"")</f>
        <v>0</v>
      </c>
      <c r="BJ830">
        <f>IFERROR(LN(islamic!BJ829/islamic!BJ828),"")</f>
        <v>0</v>
      </c>
      <c r="BK830">
        <f>IFERROR(LN(islamic!BK829/islamic!BK828),"")</f>
        <v>-3.460211064889604E-3</v>
      </c>
      <c r="BL830">
        <f>IFERROR(LN(islamic!BL829/islamic!BL828),"")</f>
        <v>4.098366392282185E-3</v>
      </c>
      <c r="BM830">
        <f>IFERROR(LN(islamic!BM829/islamic!BM828),"")</f>
        <v>4.3785436107758271E-4</v>
      </c>
      <c r="BN830" t="str">
        <f>IFERROR(LN(islamic!BN829/islamic!BN828),"")</f>
        <v/>
      </c>
      <c r="BO830">
        <f>IFERROR(LN(islamic!BO829/islamic!BO828),"")</f>
        <v>4.4013975892819501E-4</v>
      </c>
      <c r="BP830">
        <f>IFERROR(LN(islamic!BP829/islamic!BP828),"")</f>
        <v>5.9663566657955672E-4</v>
      </c>
      <c r="BQ830" t="str">
        <f>IFERROR(LN(islamic!BQ829/islamic!BQ828),"")</f>
        <v/>
      </c>
      <c r="BR830" t="str">
        <f>IFERROR(LN(islamic!BR829/islamic!BR828),"")</f>
        <v/>
      </c>
      <c r="BS830" t="str">
        <f>IFERROR(LN(islamic!BS829/islamic!BS828),"")</f>
        <v/>
      </c>
    </row>
    <row r="831" spans="1:71" x14ac:dyDescent="0.25">
      <c r="A831" s="1">
        <v>42922</v>
      </c>
      <c r="B831">
        <f>IFERROR(LN(islamic!B830/islamic!B829),"")</f>
        <v>1.1397396846826981E-4</v>
      </c>
      <c r="C831">
        <f>IFERROR(LN(islamic!C830/islamic!C829),"")</f>
        <v>1.0818732153547465E-4</v>
      </c>
      <c r="D831" t="str">
        <f>IFERROR(LN(islamic!D830/islamic!D829),"")</f>
        <v/>
      </c>
      <c r="E831">
        <f>IFERROR(LN(islamic!E830/islamic!E829),"")</f>
        <v>0</v>
      </c>
      <c r="F831">
        <f>IFERROR(LN(islamic!F830/islamic!F829),"")</f>
        <v>-7.1476052866101096E-4</v>
      </c>
      <c r="G831">
        <f>IFERROR(LN(islamic!G830/islamic!G829),"")</f>
        <v>1.2054502173537364E-4</v>
      </c>
      <c r="H831" t="str">
        <f>IFERROR(LN(islamic!H830/islamic!H829),"")</f>
        <v/>
      </c>
      <c r="I831">
        <f>IFERROR(LN(islamic!I830/islamic!I829),"")</f>
        <v>4.1978037390777916E-4</v>
      </c>
      <c r="J831">
        <f>IFERROR(LN(islamic!J830/islamic!J829),"")</f>
        <v>0</v>
      </c>
      <c r="K831">
        <f>IFERROR(LN(islamic!K830/islamic!K829),"")</f>
        <v>0</v>
      </c>
      <c r="L831">
        <f>IFERROR(LN(islamic!L830/islamic!L829),"")</f>
        <v>0</v>
      </c>
      <c r="M831">
        <f>IFERROR(LN(islamic!M830/islamic!M829),"")</f>
        <v>-2.2256610829226963E-4</v>
      </c>
      <c r="N831">
        <f>IFERROR(LN(islamic!N830/islamic!N829),"")</f>
        <v>3.6337731390763791E-4</v>
      </c>
      <c r="O831">
        <f>IFERROR(LN(islamic!O830/islamic!O829),"")</f>
        <v>-9.8459114929957668E-5</v>
      </c>
      <c r="P831">
        <f>IFERROR(LN(islamic!P830/islamic!P829),"")</f>
        <v>0</v>
      </c>
      <c r="Q831">
        <f>IFERROR(LN(islamic!Q830/islamic!Q829),"")</f>
        <v>0</v>
      </c>
      <c r="R831">
        <f>IFERROR(LN(islamic!R830/islamic!R829),"")</f>
        <v>1.7970707794748249E-4</v>
      </c>
      <c r="S831" t="str">
        <f>IFERROR(LN(islamic!S830/islamic!S829),"")</f>
        <v/>
      </c>
      <c r="T831">
        <f>IFERROR(LN(islamic!T830/islamic!T829),"")</f>
        <v>1.9971514380088531E-4</v>
      </c>
      <c r="U831">
        <f>IFERROR(LN(islamic!U830/islamic!U829),"")</f>
        <v>1.9618806650936952E-4</v>
      </c>
      <c r="V831">
        <f>IFERROR(LN(islamic!V830/islamic!V829),"")</f>
        <v>1.1960530264346169E-4</v>
      </c>
      <c r="W831">
        <f>IFERROR(LN(islamic!W830/islamic!W829),"")</f>
        <v>0</v>
      </c>
      <c r="X831" t="str">
        <f>IFERROR(LN(islamic!X830/islamic!X829),"")</f>
        <v/>
      </c>
      <c r="Y831">
        <f>IFERROR(LN(islamic!Y830/islamic!Y829),"")</f>
        <v>-6.172007790255481E-3</v>
      </c>
      <c r="Z831" t="str">
        <f>IFERROR(LN(islamic!Z830/islamic!Z829),"")</f>
        <v/>
      </c>
      <c r="AA831">
        <f>IFERROR(LN(islamic!AA830/islamic!AA829),"")</f>
        <v>0</v>
      </c>
      <c r="AB831">
        <f>IFERROR(LN(islamic!AB830/islamic!AB829),"")</f>
        <v>0</v>
      </c>
      <c r="AC831">
        <f>IFERROR(LN(islamic!AC830/islamic!AC829),"")</f>
        <v>0</v>
      </c>
      <c r="AD831">
        <f>IFERROR(LN(islamic!AD830/islamic!AD829),"")</f>
        <v>-1.0957252412647155E-2</v>
      </c>
      <c r="AE831">
        <f>IFERROR(LN(islamic!AE830/islamic!AE829),"")</f>
        <v>-1.3374059525256755E-2</v>
      </c>
      <c r="AF831">
        <f>IFERROR(LN(islamic!AF830/islamic!AF829),"")</f>
        <v>-9.6386288377687448E-3</v>
      </c>
      <c r="AG831" t="str">
        <f>IFERROR(LN(islamic!AG830/islamic!AG829),"")</f>
        <v/>
      </c>
      <c r="AH831">
        <f>IFERROR(LN(islamic!AH830/islamic!AH829),"")</f>
        <v>-1.1294288322825169E-2</v>
      </c>
      <c r="AI831">
        <f>IFERROR(LN(islamic!AI830/islamic!AI829),"")</f>
        <v>0</v>
      </c>
      <c r="AJ831">
        <f>IFERROR(LN(islamic!AJ830/islamic!AJ829),"")</f>
        <v>-1.1718358324710836E-3</v>
      </c>
      <c r="AK831">
        <f>IFERROR(LN(islamic!AK830/islamic!AK829),"")</f>
        <v>-1.1971270384182496E-3</v>
      </c>
      <c r="AL831">
        <f>IFERROR(LN(islamic!AL830/islamic!AL829),"")</f>
        <v>-1.6839892761392434E-2</v>
      </c>
      <c r="AM831">
        <f>IFERROR(LN(islamic!AM830/islamic!AM829),"")</f>
        <v>-1.6426778761141087E-2</v>
      </c>
      <c r="AN831" t="str">
        <f>IFERROR(LN(islamic!AN830/islamic!AN829),"")</f>
        <v/>
      </c>
      <c r="AO831">
        <f>IFERROR(LN(islamic!AO830/islamic!AO829),"")</f>
        <v>-1.7691437920761395E-2</v>
      </c>
      <c r="AP831" t="str">
        <f>IFERROR(LN(islamic!AP830/islamic!AP829),"")</f>
        <v/>
      </c>
      <c r="AQ831">
        <f>IFERROR(LN(islamic!AQ830/islamic!AQ829),"")</f>
        <v>0</v>
      </c>
      <c r="AR831">
        <f>IFERROR(LN(islamic!AR830/islamic!AR829),"")</f>
        <v>0</v>
      </c>
      <c r="AS831">
        <f>IFERROR(LN(islamic!AS830/islamic!AS829),"")</f>
        <v>0</v>
      </c>
      <c r="AT831">
        <f>IFERROR(LN(islamic!AT830/islamic!AT829),"")</f>
        <v>0</v>
      </c>
      <c r="AU831">
        <f>IFERROR(LN(islamic!AU830/islamic!AU829),"")</f>
        <v>-1.8519047767237527E-2</v>
      </c>
      <c r="AV831" t="str">
        <f>IFERROR(LN(islamic!AV830/islamic!AV829),"")</f>
        <v/>
      </c>
      <c r="AW831">
        <f>IFERROR(LN(islamic!AW830/islamic!AW829),"")</f>
        <v>0</v>
      </c>
      <c r="AX831">
        <f>IFERROR(LN(islamic!AX830/islamic!AX829),"")</f>
        <v>-1.4019458176320202E-2</v>
      </c>
      <c r="AY831">
        <f>IFERROR(LN(islamic!AY830/islamic!AY829),"")</f>
        <v>-1.6672735532245887E-2</v>
      </c>
      <c r="AZ831" t="str">
        <f>IFERROR(LN(islamic!AZ830/islamic!AZ829),"")</f>
        <v/>
      </c>
      <c r="BA831">
        <f>IFERROR(LN(islamic!BA830/islamic!BA829),"")</f>
        <v>-1.6669202236695716E-2</v>
      </c>
      <c r="BB831">
        <f>IFERROR(LN(islamic!BB830/islamic!BB829),"")</f>
        <v>0</v>
      </c>
      <c r="BC831" t="str">
        <f>IFERROR(LN(islamic!BC830/islamic!BC829),"")</f>
        <v/>
      </c>
      <c r="BD831">
        <f>IFERROR(LN(islamic!BD830/islamic!BD829),"")</f>
        <v>-1.4956951958679254E-2</v>
      </c>
      <c r="BE831" t="str">
        <f>IFERROR(LN(islamic!BE830/islamic!BE829),"")</f>
        <v/>
      </c>
      <c r="BF831">
        <f>IFERROR(LN(islamic!BF830/islamic!BF829),"")</f>
        <v>-7.8732616254364104E-3</v>
      </c>
      <c r="BG831">
        <f>IFERROR(LN(islamic!BG830/islamic!BG829),"")</f>
        <v>-1.8230199015062853E-2</v>
      </c>
      <c r="BH831">
        <f>IFERROR(LN(islamic!BH830/islamic!BH829),"")</f>
        <v>-1.7743742484046483E-2</v>
      </c>
      <c r="BI831">
        <f>IFERROR(LN(islamic!BI830/islamic!BI829),"")</f>
        <v>-4.9196671786919189E-3</v>
      </c>
      <c r="BJ831">
        <f>IFERROR(LN(islamic!BJ830/islamic!BJ829),"")</f>
        <v>-1.8405500209094598E-2</v>
      </c>
      <c r="BK831">
        <f>IFERROR(LN(islamic!BK830/islamic!BK829),"")</f>
        <v>-1.3083483620869031E-2</v>
      </c>
      <c r="BL831">
        <f>IFERROR(LN(islamic!BL830/islamic!BL829),"")</f>
        <v>-1.7795440589863969E-2</v>
      </c>
      <c r="BM831">
        <f>IFERROR(LN(islamic!BM830/islamic!BM829),"")</f>
        <v>4.5868860934812735E-5</v>
      </c>
      <c r="BN831" t="str">
        <f>IFERROR(LN(islamic!BN830/islamic!BN829),"")</f>
        <v/>
      </c>
      <c r="BO831">
        <f>IFERROR(LN(islamic!BO830/islamic!BO829),"")</f>
        <v>1.0925976520052514E-4</v>
      </c>
      <c r="BP831">
        <f>IFERROR(LN(islamic!BP830/islamic!BP829),"")</f>
        <v>0</v>
      </c>
      <c r="BQ831" t="str">
        <f>IFERROR(LN(islamic!BQ830/islamic!BQ829),"")</f>
        <v/>
      </c>
      <c r="BR831" t="str">
        <f>IFERROR(LN(islamic!BR830/islamic!BR829),"")</f>
        <v/>
      </c>
      <c r="BS831" t="str">
        <f>IFERROR(LN(islamic!BS830/islamic!BS829),"")</f>
        <v/>
      </c>
    </row>
    <row r="832" spans="1:71" x14ac:dyDescent="0.25">
      <c r="A832" s="1">
        <v>42923</v>
      </c>
      <c r="B832">
        <f>IFERROR(LN(islamic!B831/islamic!B830),"")</f>
        <v>8.1040252991453169E-5</v>
      </c>
      <c r="C832">
        <f>IFERROR(LN(islamic!C831/islamic!C830),"")</f>
        <v>9.8341954723073574E-5</v>
      </c>
      <c r="D832" t="str">
        <f>IFERROR(LN(islamic!D831/islamic!D830),"")</f>
        <v/>
      </c>
      <c r="E832">
        <f>IFERROR(LN(islamic!E831/islamic!E830),"")</f>
        <v>6.2077099778240637E-5</v>
      </c>
      <c r="F832">
        <f>IFERROR(LN(islamic!F831/islamic!F830),"")</f>
        <v>-1.2582674684271109E-3</v>
      </c>
      <c r="G832">
        <f>IFERROR(LN(islamic!G831/islamic!G830),"")</f>
        <v>1.7784101013936444E-5</v>
      </c>
      <c r="H832" t="str">
        <f>IFERROR(LN(islamic!H831/islamic!H830),"")</f>
        <v/>
      </c>
      <c r="I832">
        <f>IFERROR(LN(islamic!I831/islamic!I830),"")</f>
        <v>8.9081657255441068E-5</v>
      </c>
      <c r="J832">
        <f>IFERROR(LN(islamic!J831/islamic!J830),"")</f>
        <v>0</v>
      </c>
      <c r="K832">
        <f>IFERROR(LN(islamic!K831/islamic!K830),"")</f>
        <v>9.8780066261845457E-5</v>
      </c>
      <c r="L832">
        <f>IFERROR(LN(islamic!L831/islamic!L830),"")</f>
        <v>2.9218407804673392E-4</v>
      </c>
      <c r="M832">
        <f>IFERROR(LN(islamic!M831/islamic!M830),"")</f>
        <v>4.2213484092469745E-4</v>
      </c>
      <c r="N832">
        <f>IFERROR(LN(islamic!N831/islamic!N830),"")</f>
        <v>3.0687949587553378E-5</v>
      </c>
      <c r="O832">
        <f>IFERROR(LN(islamic!O831/islamic!O830),"")</f>
        <v>-1.0836905646498525E-3</v>
      </c>
      <c r="P832">
        <f>IFERROR(LN(islamic!P831/islamic!P830),"")</f>
        <v>0</v>
      </c>
      <c r="Q832">
        <f>IFERROR(LN(islamic!Q831/islamic!Q830),"")</f>
        <v>-1.7528488274154727E-3</v>
      </c>
      <c r="R832">
        <f>IFERROR(LN(islamic!R831/islamic!R830),"")</f>
        <v>8.984142993680409E-5</v>
      </c>
      <c r="S832" t="str">
        <f>IFERROR(LN(islamic!S831/islamic!S830),"")</f>
        <v/>
      </c>
      <c r="T832">
        <f>IFERROR(LN(islamic!T831/islamic!T830),"")</f>
        <v>8.407865563216434E-5</v>
      </c>
      <c r="U832">
        <f>IFERROR(LN(islamic!U831/islamic!U830),"")</f>
        <v>4.9041003192561443E-5</v>
      </c>
      <c r="V832">
        <f>IFERROR(LN(islamic!V831/islamic!V830),"")</f>
        <v>1.1959099892675281E-4</v>
      </c>
      <c r="W832">
        <f>IFERROR(LN(islamic!W831/islamic!W830),"")</f>
        <v>2.497852527196998E-4</v>
      </c>
      <c r="X832" t="str">
        <f>IFERROR(LN(islamic!X831/islamic!X830),"")</f>
        <v/>
      </c>
      <c r="Y832">
        <f>IFERROR(LN(islamic!Y831/islamic!Y830),"")</f>
        <v>4.0990579295017166E-3</v>
      </c>
      <c r="Z832" t="str">
        <f>IFERROR(LN(islamic!Z831/islamic!Z830),"")</f>
        <v/>
      </c>
      <c r="AA832">
        <f>IFERROR(LN(islamic!AA831/islamic!AA830),"")</f>
        <v>0</v>
      </c>
      <c r="AB832">
        <f>IFERROR(LN(islamic!AB831/islamic!AB830),"")</f>
        <v>-5.4547497047322318E-3</v>
      </c>
      <c r="AC832">
        <f>IFERROR(LN(islamic!AC831/islamic!AC830),"")</f>
        <v>-1.588467205885403E-3</v>
      </c>
      <c r="AD832">
        <f>IFERROR(LN(islamic!AD831/islamic!AD830),"")</f>
        <v>8.1099578181707353E-3</v>
      </c>
      <c r="AE832">
        <f>IFERROR(LN(islamic!AE831/islamic!AE830),"")</f>
        <v>1.2568582236439977E-2</v>
      </c>
      <c r="AF832">
        <f>IFERROR(LN(islamic!AF831/islamic!AF830),"")</f>
        <v>7.2376673002306031E-3</v>
      </c>
      <c r="AG832" t="str">
        <f>IFERROR(LN(islamic!AG831/islamic!AG830),"")</f>
        <v/>
      </c>
      <c r="AH832">
        <f>IFERROR(LN(islamic!AH831/islamic!AH830),"")</f>
        <v>7.2275114544397487E-3</v>
      </c>
      <c r="AI832">
        <f>IFERROR(LN(islamic!AI831/islamic!AI830),"")</f>
        <v>-3.0764522033934908E-3</v>
      </c>
      <c r="AJ832">
        <f>IFERROR(LN(islamic!AJ831/islamic!AJ830),"")</f>
        <v>1.1018404412997062E-3</v>
      </c>
      <c r="AK832">
        <f>IFERROR(LN(islamic!AK831/islamic!AK830),"")</f>
        <v>-9.2258977701750473E-3</v>
      </c>
      <c r="AL832">
        <f>IFERROR(LN(islamic!AL831/islamic!AL830),"")</f>
        <v>8.8852883928082823E-3</v>
      </c>
      <c r="AM832">
        <f>IFERROR(LN(islamic!AM831/islamic!AM830),"")</f>
        <v>8.2976147083524722E-3</v>
      </c>
      <c r="AN832" t="str">
        <f>IFERROR(LN(islamic!AN831/islamic!AN830),"")</f>
        <v/>
      </c>
      <c r="AO832">
        <f>IFERROR(LN(islamic!AO831/islamic!AO830),"")</f>
        <v>1.0210418387643243E-2</v>
      </c>
      <c r="AP832" t="str">
        <f>IFERROR(LN(islamic!AP831/islamic!AP830),"")</f>
        <v/>
      </c>
      <c r="AQ832">
        <f>IFERROR(LN(islamic!AQ831/islamic!AQ830),"")</f>
        <v>-7.297592055108236E-3</v>
      </c>
      <c r="AR832">
        <f>IFERROR(LN(islamic!AR831/islamic!AR830),"")</f>
        <v>-3.8910554929666762E-3</v>
      </c>
      <c r="AS832">
        <f>IFERROR(LN(islamic!AS831/islamic!AS830),"")</f>
        <v>-4.104754747486619E-3</v>
      </c>
      <c r="AT832">
        <f>IFERROR(LN(islamic!AT831/islamic!AT830),"")</f>
        <v>-4.525196933857667E-3</v>
      </c>
      <c r="AU832">
        <f>IFERROR(LN(islamic!AU831/islamic!AU830),"")</f>
        <v>1.1824462095023369E-2</v>
      </c>
      <c r="AV832" t="str">
        <f>IFERROR(LN(islamic!AV831/islamic!AV830),"")</f>
        <v/>
      </c>
      <c r="AW832">
        <f>IFERROR(LN(islamic!AW831/islamic!AW830),"")</f>
        <v>0</v>
      </c>
      <c r="AX832">
        <f>IFERROR(LN(islamic!AX831/islamic!AX830),"")</f>
        <v>9.7501828040578806E-3</v>
      </c>
      <c r="AY832">
        <f>IFERROR(LN(islamic!AY831/islamic!AY830),"")</f>
        <v>9.9802112583525643E-3</v>
      </c>
      <c r="AZ832" t="str">
        <f>IFERROR(LN(islamic!AZ831/islamic!AZ830),"")</f>
        <v/>
      </c>
      <c r="BA832">
        <f>IFERROR(LN(islamic!BA831/islamic!BA830),"")</f>
        <v>1.1611035333990634E-2</v>
      </c>
      <c r="BB832">
        <f>IFERROR(LN(islamic!BB831/islamic!BB830),"")</f>
        <v>-7.5731963311111254E-3</v>
      </c>
      <c r="BC832" t="str">
        <f>IFERROR(LN(islamic!BC831/islamic!BC830),"")</f>
        <v/>
      </c>
      <c r="BD832">
        <f>IFERROR(LN(islamic!BD831/islamic!BD830),"")</f>
        <v>6.1206025499445545E-3</v>
      </c>
      <c r="BE832" t="str">
        <f>IFERROR(LN(islamic!BE831/islamic!BE830),"")</f>
        <v/>
      </c>
      <c r="BF832">
        <f>IFERROR(LN(islamic!BF831/islamic!BF830),"")</f>
        <v>1.3287894326935371E-2</v>
      </c>
      <c r="BG832">
        <f>IFERROR(LN(islamic!BG831/islamic!BG830),"")</f>
        <v>1.0303778795450353E-2</v>
      </c>
      <c r="BH832">
        <f>IFERROR(LN(islamic!BH831/islamic!BH830),"")</f>
        <v>1.1449356767207429E-2</v>
      </c>
      <c r="BI832">
        <f>IFERROR(LN(islamic!BI831/islamic!BI830),"")</f>
        <v>1.3519314127388885E-2</v>
      </c>
      <c r="BJ832">
        <f>IFERROR(LN(islamic!BJ831/islamic!BJ830),"")</f>
        <v>1.2205560398680797E-2</v>
      </c>
      <c r="BK832">
        <f>IFERROR(LN(islamic!BK831/islamic!BK830),"")</f>
        <v>8.7413144015718192E-3</v>
      </c>
      <c r="BL832">
        <f>IFERROR(LN(islamic!BL831/islamic!BL830),"")</f>
        <v>1.4723241552893875E-2</v>
      </c>
      <c r="BM832">
        <f>IFERROR(LN(islamic!BM831/islamic!BM830),"")</f>
        <v>1.2064500222729374E-4</v>
      </c>
      <c r="BN832" t="str">
        <f>IFERROR(LN(islamic!BN831/islamic!BN830),"")</f>
        <v/>
      </c>
      <c r="BO832">
        <f>IFERROR(LN(islamic!BO831/islamic!BO830),"")</f>
        <v>1.0825472048279648E-4</v>
      </c>
      <c r="BP832">
        <f>IFERROR(LN(islamic!BP831/islamic!BP830),"")</f>
        <v>1.783269371540535E-4</v>
      </c>
      <c r="BQ832" t="str">
        <f>IFERROR(LN(islamic!BQ831/islamic!BQ830),"")</f>
        <v/>
      </c>
      <c r="BR832" t="str">
        <f>IFERROR(LN(islamic!BR831/islamic!BR830),"")</f>
        <v/>
      </c>
      <c r="BS832" t="str">
        <f>IFERROR(LN(islamic!BS831/islamic!BS830),"")</f>
        <v/>
      </c>
    </row>
    <row r="833" spans="1:71" x14ac:dyDescent="0.25">
      <c r="A833" s="1">
        <v>42926</v>
      </c>
      <c r="B833">
        <f>IFERROR(LN(islamic!B832/islamic!B831),"")</f>
        <v>2.9751336022879331E-4</v>
      </c>
      <c r="C833">
        <f>IFERROR(LN(islamic!C832/islamic!C831),"")</f>
        <v>2.9496785064375518E-4</v>
      </c>
      <c r="D833" t="str">
        <f>IFERROR(LN(islamic!D832/islamic!D831),"")</f>
        <v/>
      </c>
      <c r="E833">
        <f>IFERROR(LN(islamic!E832/islamic!E831),"")</f>
        <v>3.57368987278426E-4</v>
      </c>
      <c r="F833">
        <f>IFERROR(LN(islamic!F832/islamic!F831),"")</f>
        <v>3.3556047849359088E-4</v>
      </c>
      <c r="G833">
        <f>IFERROR(LN(islamic!G832/islamic!G831),"")</f>
        <v>2.8944117804194976E-4</v>
      </c>
      <c r="H833" t="str">
        <f>IFERROR(LN(islamic!H832/islamic!H831),"")</f>
        <v/>
      </c>
      <c r="I833">
        <f>IFERROR(LN(islamic!I832/islamic!I831),"")</f>
        <v>2.187112965177672E-4</v>
      </c>
      <c r="J833">
        <f>IFERROR(LN(islamic!J832/islamic!J831),"")</f>
        <v>0</v>
      </c>
      <c r="K833">
        <f>IFERROR(LN(islamic!K832/islamic!K831),"")</f>
        <v>2.9628166727037618E-4</v>
      </c>
      <c r="L833">
        <f>IFERROR(LN(islamic!L832/islamic!L831),"")</f>
        <v>0</v>
      </c>
      <c r="M833">
        <f>IFERROR(LN(islamic!M832/islamic!M831),"")</f>
        <v>-2.8938765774032699E-4</v>
      </c>
      <c r="N833">
        <f>IFERROR(LN(islamic!N832/islamic!N831),"")</f>
        <v>4.4140629196045628E-4</v>
      </c>
      <c r="O833">
        <f>IFERROR(LN(islamic!O832/islamic!O831),"")</f>
        <v>4.92732210017459E-4</v>
      </c>
      <c r="P833">
        <f>IFERROR(LN(islamic!P832/islamic!P831),"")</f>
        <v>1.9449577033197628E-4</v>
      </c>
      <c r="Q833">
        <f>IFERROR(LN(islamic!Q832/islamic!Q831),"")</f>
        <v>3.8978757071326002E-4</v>
      </c>
      <c r="R833">
        <f>IFERROR(LN(islamic!R832/islamic!R831),"")</f>
        <v>0</v>
      </c>
      <c r="S833" t="str">
        <f>IFERROR(LN(islamic!S832/islamic!S831),"")</f>
        <v/>
      </c>
      <c r="T833">
        <f>IFERROR(LN(islamic!T832/islamic!T831),"")</f>
        <v>0</v>
      </c>
      <c r="U833">
        <f>IFERROR(LN(islamic!U832/islamic!U831),"")</f>
        <v>0</v>
      </c>
      <c r="V833">
        <f>IFERROR(LN(islamic!V832/islamic!V831),"")</f>
        <v>3.3876351641684181E-4</v>
      </c>
      <c r="W833">
        <f>IFERROR(LN(islamic!W832/islamic!W831),"")</f>
        <v>3.2405580905807961E-4</v>
      </c>
      <c r="X833" t="str">
        <f>IFERROR(LN(islamic!X832/islamic!X831),"")</f>
        <v/>
      </c>
      <c r="Y833">
        <f>IFERROR(LN(islamic!Y832/islamic!Y831),"")</f>
        <v>0</v>
      </c>
      <c r="Z833" t="str">
        <f>IFERROR(LN(islamic!Z832/islamic!Z831),"")</f>
        <v/>
      </c>
      <c r="AA833">
        <f>IFERROR(LN(islamic!AA832/islamic!AA831),"")</f>
        <v>0</v>
      </c>
      <c r="AB833">
        <f>IFERROR(LN(islamic!AB832/islamic!AB831),"")</f>
        <v>0</v>
      </c>
      <c r="AC833">
        <f>IFERROR(LN(islamic!AC832/islamic!AC831),"")</f>
        <v>8.2288243351770346E-3</v>
      </c>
      <c r="AD833">
        <f>IFERROR(LN(islamic!AD832/islamic!AD831),"")</f>
        <v>0</v>
      </c>
      <c r="AE833">
        <f>IFERROR(LN(islamic!AE832/islamic!AE831),"")</f>
        <v>2.3296225269234049E-2</v>
      </c>
      <c r="AF833">
        <f>IFERROR(LN(islamic!AF832/islamic!AF831),"")</f>
        <v>1.5504186535965036E-2</v>
      </c>
      <c r="AG833" t="str">
        <f>IFERROR(LN(islamic!AG832/islamic!AG831),"")</f>
        <v/>
      </c>
      <c r="AH833">
        <f>IFERROR(LN(islamic!AH832/islamic!AH831),"")</f>
        <v>0</v>
      </c>
      <c r="AI833">
        <f>IFERROR(LN(islamic!AI832/islamic!AI831),"")</f>
        <v>2.6453351579340562E-2</v>
      </c>
      <c r="AJ833">
        <f>IFERROR(LN(islamic!AJ832/islamic!AJ831),"")</f>
        <v>0</v>
      </c>
      <c r="AK833">
        <f>IFERROR(LN(islamic!AK832/islamic!AK831),"")</f>
        <v>1.0069480258739507E-3</v>
      </c>
      <c r="AL833">
        <f>IFERROR(LN(islamic!AL832/islamic!AL831),"")</f>
        <v>2.5441743290215073E-2</v>
      </c>
      <c r="AM833">
        <f>IFERROR(LN(islamic!AM832/islamic!AM831),"")</f>
        <v>2.4197687016566324E-2</v>
      </c>
      <c r="AN833" t="str">
        <f>IFERROR(LN(islamic!AN832/islamic!AN831),"")</f>
        <v/>
      </c>
      <c r="AO833">
        <f>IFERROR(LN(islamic!AO832/islamic!AO831),"")</f>
        <v>2.6258280265783224E-2</v>
      </c>
      <c r="AP833" t="str">
        <f>IFERROR(LN(islamic!AP832/islamic!AP831),"")</f>
        <v/>
      </c>
      <c r="AQ833">
        <f>IFERROR(LN(islamic!AQ832/islamic!AQ831),"")</f>
        <v>2.5082596881241394E-2</v>
      </c>
      <c r="AR833">
        <f>IFERROR(LN(islamic!AR832/islamic!AR831),"")</f>
        <v>2.502536756694038E-2</v>
      </c>
      <c r="AS833">
        <f>IFERROR(LN(islamic!AS832/islamic!AS831),"")</f>
        <v>2.5256081850784422E-2</v>
      </c>
      <c r="AT833">
        <f>IFERROR(LN(islamic!AT832/islamic!AT831),"")</f>
        <v>2.7054876246573194E-2</v>
      </c>
      <c r="AU833">
        <f>IFERROR(LN(islamic!AU832/islamic!AU831),"")</f>
        <v>0</v>
      </c>
      <c r="AV833" t="str">
        <f>IFERROR(LN(islamic!AV832/islamic!AV831),"")</f>
        <v/>
      </c>
      <c r="AW833">
        <f>IFERROR(LN(islamic!AW832/islamic!AW831),"")</f>
        <v>0</v>
      </c>
      <c r="AX833">
        <f>IFERROR(LN(islamic!AX832/islamic!AX831),"")</f>
        <v>3.1139700169323187E-2</v>
      </c>
      <c r="AY833">
        <f>IFERROR(LN(islamic!AY832/islamic!AY831),"")</f>
        <v>2.8573428933247769E-2</v>
      </c>
      <c r="AZ833" t="str">
        <f>IFERROR(LN(islamic!AZ832/islamic!AZ831),"")</f>
        <v/>
      </c>
      <c r="BA833">
        <f>IFERROR(LN(islamic!BA832/islamic!BA831),"")</f>
        <v>2.7874175731416963E-2</v>
      </c>
      <c r="BB833">
        <f>IFERROR(LN(islamic!BB832/islamic!BB831),"")</f>
        <v>2.8499878012888807E-2</v>
      </c>
      <c r="BC833" t="str">
        <f>IFERROR(LN(islamic!BC832/islamic!BC831),"")</f>
        <v/>
      </c>
      <c r="BD833">
        <f>IFERROR(LN(islamic!BD832/islamic!BD831),"")</f>
        <v>2.666407625335511E-2</v>
      </c>
      <c r="BE833" t="str">
        <f>IFERROR(LN(islamic!BE832/islamic!BE831),"")</f>
        <v/>
      </c>
      <c r="BF833">
        <f>IFERROR(LN(islamic!BF832/islamic!BF831),"")</f>
        <v>1.8821754240587886E-2</v>
      </c>
      <c r="BG833">
        <f>IFERROR(LN(islamic!BG832/islamic!BG831),"")</f>
        <v>2.4251688221498771E-2</v>
      </c>
      <c r="BH833">
        <f>IFERROR(LN(islamic!BH832/islamic!BH831),"")</f>
        <v>0</v>
      </c>
      <c r="BI833">
        <f>IFERROR(LN(islamic!BI832/islamic!BI831),"")</f>
        <v>0</v>
      </c>
      <c r="BJ833">
        <f>IFERROR(LN(islamic!BJ832/islamic!BJ831),"")</f>
        <v>0</v>
      </c>
      <c r="BK833">
        <f>IFERROR(LN(islamic!BK832/islamic!BK831),"")</f>
        <v>2.4926086362783425E-2</v>
      </c>
      <c r="BL833">
        <f>IFERROR(LN(islamic!BL832/islamic!BL831),"")</f>
        <v>2.7814688182877193E-2</v>
      </c>
      <c r="BM833">
        <f>IFERROR(LN(islamic!BM832/islamic!BM831),"")</f>
        <v>3.3792792687744976E-4</v>
      </c>
      <c r="BN833" t="str">
        <f>IFERROR(LN(islamic!BN832/islamic!BN831),"")</f>
        <v/>
      </c>
      <c r="BO833">
        <f>IFERROR(LN(islamic!BO832/islamic!BO831),"")</f>
        <v>3.8723745288508742E-4</v>
      </c>
      <c r="BP833">
        <f>IFERROR(LN(islamic!BP832/islamic!BP831),"")</f>
        <v>3.2288896762749811E-4</v>
      </c>
      <c r="BQ833" t="str">
        <f>IFERROR(LN(islamic!BQ832/islamic!BQ831),"")</f>
        <v/>
      </c>
      <c r="BR833" t="str">
        <f>IFERROR(LN(islamic!BR832/islamic!BR831),"")</f>
        <v/>
      </c>
      <c r="BS833" t="str">
        <f>IFERROR(LN(islamic!BS832/islamic!BS831),"")</f>
        <v/>
      </c>
    </row>
    <row r="834" spans="1:71" x14ac:dyDescent="0.25">
      <c r="A834" s="1">
        <v>42927</v>
      </c>
      <c r="B834">
        <f>IFERROR(LN(islamic!B833/islamic!B832),"")</f>
        <v>3.0248665777135608E-4</v>
      </c>
      <c r="C834">
        <f>IFERROR(LN(islamic!C833/islamic!C832),"")</f>
        <v>1.081330824382275E-4</v>
      </c>
      <c r="D834" t="str">
        <f>IFERROR(LN(islamic!D833/islamic!D832),"")</f>
        <v/>
      </c>
      <c r="E834">
        <f>IFERROR(LN(islamic!E833/islamic!E832),"")</f>
        <v>-1.9618677043463077E-4</v>
      </c>
      <c r="F834">
        <f>IFERROR(LN(islamic!F833/islamic!F832),"")</f>
        <v>3.0766360502854746E-4</v>
      </c>
      <c r="G834">
        <f>IFERROR(LN(islamic!G833/islamic!G832),"")</f>
        <v>1.0666708816812231E-4</v>
      </c>
      <c r="H834" t="str">
        <f>IFERROR(LN(islamic!H833/islamic!H832),"")</f>
        <v/>
      </c>
      <c r="I834">
        <f>IFERROR(LN(islamic!I833/islamic!I832),"")</f>
        <v>1.0983242650202978E-4</v>
      </c>
      <c r="J834">
        <f>IFERROR(LN(islamic!J833/islamic!J832),"")</f>
        <v>5.7678229261140404E-4</v>
      </c>
      <c r="K834">
        <f>IFERROR(LN(islamic!K833/islamic!K832),"")</f>
        <v>9.8741051672661371E-5</v>
      </c>
      <c r="L834">
        <f>IFERROR(LN(islamic!L833/islamic!L832),"")</f>
        <v>2.9209873144781098E-4</v>
      </c>
      <c r="M834">
        <f>IFERROR(LN(islamic!M833/islamic!M832),"")</f>
        <v>3.2331038177781113E-4</v>
      </c>
      <c r="N834">
        <f>IFERROR(LN(islamic!N833/islamic!N832),"")</f>
        <v>8.9049397738909117E-5</v>
      </c>
      <c r="O834">
        <f>IFERROR(LN(islamic!O833/islamic!O832),"")</f>
        <v>-3.9416634329940631E-4</v>
      </c>
      <c r="P834">
        <f>IFERROR(LN(islamic!P833/islamic!P832),"")</f>
        <v>0</v>
      </c>
      <c r="Q834">
        <f>IFERROR(LN(islamic!Q833/islamic!Q832),"")</f>
        <v>-1.1698188115108006E-3</v>
      </c>
      <c r="R834">
        <f>IFERROR(LN(islamic!R833/islamic!R832),"")</f>
        <v>4.4908611731445992E-4</v>
      </c>
      <c r="S834" t="str">
        <f>IFERROR(LN(islamic!S833/islamic!S832),"")</f>
        <v/>
      </c>
      <c r="T834">
        <f>IFERROR(LN(islamic!T833/islamic!T832),"")</f>
        <v>5.4633901694187961E-4</v>
      </c>
      <c r="U834">
        <f>IFERROR(LN(islamic!U833/islamic!U832),"")</f>
        <v>5.3929236345301543E-4</v>
      </c>
      <c r="V834">
        <f>IFERROR(LN(islamic!V833/islamic!V832),"")</f>
        <v>1.0957539545233389E-4</v>
      </c>
      <c r="W834">
        <f>IFERROR(LN(islamic!W833/islamic!W832),"")</f>
        <v>1.1815893152313427E-4</v>
      </c>
      <c r="X834" t="str">
        <f>IFERROR(LN(islamic!X833/islamic!X832),"")</f>
        <v/>
      </c>
      <c r="Y834">
        <f>IFERROR(LN(islamic!Y833/islamic!Y832),"")</f>
        <v>-6.8080183899519474E-3</v>
      </c>
      <c r="Z834" t="str">
        <f>IFERROR(LN(islamic!Z833/islamic!Z832),"")</f>
        <v/>
      </c>
      <c r="AA834">
        <f>IFERROR(LN(islamic!AA833/islamic!AA832),"")</f>
        <v>0</v>
      </c>
      <c r="AB834">
        <f>IFERROR(LN(islamic!AB833/islamic!AB832),"")</f>
        <v>-1.153146869626933E-2</v>
      </c>
      <c r="AC834">
        <f>IFERROR(LN(islamic!AC833/islamic!AC832),"")</f>
        <v>-1.3203232761821816E-2</v>
      </c>
      <c r="AD834">
        <f>IFERROR(LN(islamic!AD833/islamic!AD832),"")</f>
        <v>-1.1366569644780767E-2</v>
      </c>
      <c r="AE834">
        <f>IFERROR(LN(islamic!AE833/islamic!AE832),"")</f>
        <v>0</v>
      </c>
      <c r="AF834">
        <f>IFERROR(LN(islamic!AF833/islamic!AF832),"")</f>
        <v>0</v>
      </c>
      <c r="AG834" t="str">
        <f>IFERROR(LN(islamic!AG833/islamic!AG832),"")</f>
        <v/>
      </c>
      <c r="AH834">
        <f>IFERROR(LN(islamic!AH833/islamic!AH832),"")</f>
        <v>-1.3255329920492245E-2</v>
      </c>
      <c r="AI834">
        <f>IFERROR(LN(islamic!AI833/islamic!AI832),"")</f>
        <v>-4.3075093483164378E-2</v>
      </c>
      <c r="AJ834">
        <f>IFERROR(LN(islamic!AJ833/islamic!AJ832),"")</f>
        <v>-1.4493149370078814E-3</v>
      </c>
      <c r="AK834">
        <f>IFERROR(LN(islamic!AK833/islamic!AK832),"")</f>
        <v>1.4080259793790119E-3</v>
      </c>
      <c r="AL834">
        <f>IFERROR(LN(islamic!AL833/islamic!AL832),"")</f>
        <v>-4.6951642470956574E-2</v>
      </c>
      <c r="AM834">
        <f>IFERROR(LN(islamic!AM833/islamic!AM832),"")</f>
        <v>-4.680556414818355E-2</v>
      </c>
      <c r="AN834" t="str">
        <f>IFERROR(LN(islamic!AN833/islamic!AN832),"")</f>
        <v/>
      </c>
      <c r="AO834">
        <f>IFERROR(LN(islamic!AO833/islamic!AO832),"")</f>
        <v>-4.4471821528423813E-2</v>
      </c>
      <c r="AP834" t="str">
        <f>IFERROR(LN(islamic!AP833/islamic!AP832),"")</f>
        <v/>
      </c>
      <c r="AQ834">
        <f>IFERROR(LN(islamic!AQ833/islamic!AQ832),"")</f>
        <v>-4.3255052487284909E-2</v>
      </c>
      <c r="AR834">
        <f>IFERROR(LN(islamic!AR833/islamic!AR832),"")</f>
        <v>0</v>
      </c>
      <c r="AS834">
        <f>IFERROR(LN(islamic!AS833/islamic!AS832),"")</f>
        <v>-4.5538021272574114E-2</v>
      </c>
      <c r="AT834">
        <f>IFERROR(LN(islamic!AT833/islamic!AT832),"")</f>
        <v>-4.7899381169656849E-2</v>
      </c>
      <c r="AU834">
        <f>IFERROR(LN(islamic!AU833/islamic!AU832),"")</f>
        <v>-1.778954156349841E-2</v>
      </c>
      <c r="AV834" t="str">
        <f>IFERROR(LN(islamic!AV833/islamic!AV832),"")</f>
        <v/>
      </c>
      <c r="AW834">
        <f>IFERROR(LN(islamic!AW833/islamic!AW832),"")</f>
        <v>-4.1629553302937002E-2</v>
      </c>
      <c r="AX834">
        <f>IFERROR(LN(islamic!AX833/islamic!AX832),"")</f>
        <v>-3.7885605398873715E-2</v>
      </c>
      <c r="AY834">
        <f>IFERROR(LN(islamic!AY833/islamic!AY832),"")</f>
        <v>-4.3849076821849867E-2</v>
      </c>
      <c r="AZ834" t="str">
        <f>IFERROR(LN(islamic!AZ833/islamic!AZ832),"")</f>
        <v/>
      </c>
      <c r="BA834">
        <f>IFERROR(LN(islamic!BA833/islamic!BA832),"")</f>
        <v>-4.457891297190697E-2</v>
      </c>
      <c r="BB834">
        <f>IFERROR(LN(islamic!BB833/islamic!BB832),"")</f>
        <v>-4.6998829391105487E-2</v>
      </c>
      <c r="BC834" t="str">
        <f>IFERROR(LN(islamic!BC833/islamic!BC832),"")</f>
        <v/>
      </c>
      <c r="BD834">
        <f>IFERROR(LN(islamic!BD833/islamic!BD832),"")</f>
        <v>-4.2720657981427441E-2</v>
      </c>
      <c r="BE834" t="str">
        <f>IFERROR(LN(islamic!BE833/islamic!BE832),"")</f>
        <v/>
      </c>
      <c r="BF834">
        <f>IFERROR(LN(islamic!BF833/islamic!BF832),"")</f>
        <v>0</v>
      </c>
      <c r="BG834">
        <f>IFERROR(LN(islamic!BG833/islamic!BG832),"")</f>
        <v>0</v>
      </c>
      <c r="BH834">
        <f>IFERROR(LN(islamic!BH833/islamic!BH832),"")</f>
        <v>-1.9845030370592907E-2</v>
      </c>
      <c r="BI834">
        <f>IFERROR(LN(islamic!BI833/islamic!BI832),"")</f>
        <v>-2.5747951044042761E-2</v>
      </c>
      <c r="BJ834">
        <f>IFERROR(LN(islamic!BJ833/islamic!BJ832),"")</f>
        <v>-1.8865935148213317E-2</v>
      </c>
      <c r="BK834">
        <f>IFERROR(LN(islamic!BK833/islamic!BK832),"")</f>
        <v>-4.5146555511897224E-2</v>
      </c>
      <c r="BL834">
        <f>IFERROR(LN(islamic!BL833/islamic!BL832),"")</f>
        <v>-5.0899619426754687E-2</v>
      </c>
      <c r="BM834">
        <f>IFERROR(LN(islamic!BM833/islamic!BM832),"")</f>
        <v>1.1859659382598111E-4</v>
      </c>
      <c r="BN834" t="str">
        <f>IFERROR(LN(islamic!BN833/islamic!BN832),"")</f>
        <v/>
      </c>
      <c r="BO834">
        <f>IFERROR(LN(islamic!BO833/islamic!BO832),"")</f>
        <v>1.2606804216641629E-4</v>
      </c>
      <c r="BP834">
        <f>IFERROR(LN(islamic!BP833/islamic!BP832),"")</f>
        <v>1.1288749387094317E-4</v>
      </c>
      <c r="BQ834" t="str">
        <f>IFERROR(LN(islamic!BQ833/islamic!BQ832),"")</f>
        <v/>
      </c>
      <c r="BR834" t="str">
        <f>IFERROR(LN(islamic!BR833/islamic!BR832),"")</f>
        <v/>
      </c>
      <c r="BS834" t="str">
        <f>IFERROR(LN(islamic!BS833/islamic!BS832),"")</f>
        <v/>
      </c>
    </row>
    <row r="835" spans="1:71" x14ac:dyDescent="0.25">
      <c r="A835" s="1">
        <v>42928</v>
      </c>
      <c r="B835">
        <f>IFERROR(LN(islamic!B834/islamic!B833),"")</f>
        <v>9.8699694870460581E-5</v>
      </c>
      <c r="C835">
        <f>IFERROR(LN(islamic!C834/islamic!C833),"")</f>
        <v>8.8463825724857423E-5</v>
      </c>
      <c r="D835" t="str">
        <f>IFERROR(LN(islamic!D834/islamic!D833),"")</f>
        <v/>
      </c>
      <c r="E835">
        <f>IFERROR(LN(islamic!E834/islamic!E833),"")</f>
        <v>-5.9063759345234186E-5</v>
      </c>
      <c r="F835">
        <f>IFERROR(LN(islamic!F834/islamic!F833),"")</f>
        <v>-1.1835343181633227E-3</v>
      </c>
      <c r="G835">
        <f>IFERROR(LN(islamic!G834/islamic!G833),"")</f>
        <v>9.2830612837505356E-5</v>
      </c>
      <c r="H835" t="str">
        <f>IFERROR(LN(islamic!H834/islamic!H833),"")</f>
        <v/>
      </c>
      <c r="I835">
        <f>IFERROR(LN(islamic!I834/islamic!I833),"")</f>
        <v>8.4097757260868992E-5</v>
      </c>
      <c r="J835">
        <f>IFERROR(LN(islamic!J834/islamic!J833),"")</f>
        <v>0</v>
      </c>
      <c r="K835">
        <f>IFERROR(LN(islamic!K834/islamic!K833),"")</f>
        <v>2.4653629172656918E-3</v>
      </c>
      <c r="L835">
        <f>IFERROR(LN(islamic!L834/islamic!L833),"")</f>
        <v>9.7347286521262826E-5</v>
      </c>
      <c r="M835">
        <f>IFERROR(LN(islamic!M834/islamic!M833),"")</f>
        <v>3.6210325525459541E-4</v>
      </c>
      <c r="N835">
        <f>IFERROR(LN(islamic!N834/islamic!N833),"")</f>
        <v>4.2543024112590961E-5</v>
      </c>
      <c r="O835">
        <f>IFERROR(LN(islamic!O834/islamic!O833),"")</f>
        <v>-2.9572675064300029E-4</v>
      </c>
      <c r="P835">
        <f>IFERROR(LN(islamic!P834/islamic!P833),"")</f>
        <v>0</v>
      </c>
      <c r="Q835">
        <f>IFERROR(LN(islamic!Q834/islamic!Q833),"")</f>
        <v>0</v>
      </c>
      <c r="R835">
        <f>IFERROR(LN(islamic!R834/islamic!R833),"")</f>
        <v>8.9793027133006602E-5</v>
      </c>
      <c r="S835" t="str">
        <f>IFERROR(LN(islamic!S834/islamic!S833),"")</f>
        <v/>
      </c>
      <c r="T835">
        <f>IFERROR(LN(islamic!T834/islamic!T833),"")</f>
        <v>1.0503098423706979E-4</v>
      </c>
      <c r="U835">
        <f>IFERROR(LN(islamic!U834/islamic!U833),"")</f>
        <v>1.176251483929368E-4</v>
      </c>
      <c r="V835">
        <f>IFERROR(LN(islamic!V834/islamic!V833),"")</f>
        <v>1.0956339000136598E-4</v>
      </c>
      <c r="W835">
        <f>IFERROR(LN(islamic!W834/islamic!W833),"")</f>
        <v>1.2195586737059196E-4</v>
      </c>
      <c r="X835" t="str">
        <f>IFERROR(LN(islamic!X834/islamic!X833),"")</f>
        <v/>
      </c>
      <c r="Y835">
        <f>IFERROR(LN(islamic!Y834/islamic!Y833),"")</f>
        <v>-5.2558139132142445E-3</v>
      </c>
      <c r="Z835" t="str">
        <f>IFERROR(LN(islamic!Z834/islamic!Z833),"")</f>
        <v/>
      </c>
      <c r="AA835">
        <f>IFERROR(LN(islamic!AA834/islamic!AA833),"")</f>
        <v>0</v>
      </c>
      <c r="AB835">
        <f>IFERROR(LN(islamic!AB834/islamic!AB833),"")</f>
        <v>-2.1837042624339588E-2</v>
      </c>
      <c r="AC835">
        <f>IFERROR(LN(islamic!AC834/islamic!AC833),"")</f>
        <v>-5.5307821229431432E-3</v>
      </c>
      <c r="AD835">
        <f>IFERROR(LN(islamic!AD834/islamic!AD833),"")</f>
        <v>-1.0533147119727493E-2</v>
      </c>
      <c r="AE835">
        <f>IFERROR(LN(islamic!AE834/islamic!AE833),"")</f>
        <v>-5.4811008493925062E-2</v>
      </c>
      <c r="AF835">
        <f>IFERROR(LN(islamic!AF834/islamic!AF833),"")</f>
        <v>-3.7990700698081255E-2</v>
      </c>
      <c r="AG835" t="str">
        <f>IFERROR(LN(islamic!AG834/islamic!AG833),"")</f>
        <v/>
      </c>
      <c r="AH835">
        <f>IFERROR(LN(islamic!AH834/islamic!AH833),"")</f>
        <v>-7.1842353585566303E-3</v>
      </c>
      <c r="AI835">
        <f>IFERROR(LN(islamic!AI834/islamic!AI833),"")</f>
        <v>-2.5382073271417161E-2</v>
      </c>
      <c r="AJ835">
        <f>IFERROR(LN(islamic!AJ834/islamic!AJ833),"")</f>
        <v>-1.2279861831319934E-3</v>
      </c>
      <c r="AK835">
        <f>IFERROR(LN(islamic!AK834/islamic!AK833),"")</f>
        <v>2.8101182683428353E-3</v>
      </c>
      <c r="AL835">
        <f>IFERROR(LN(islamic!AL834/islamic!AL833),"")</f>
        <v>-2.1492218317367893E-2</v>
      </c>
      <c r="AM835">
        <f>IFERROR(LN(islamic!AM834/islamic!AM833),"")</f>
        <v>-2.364089085151792E-2</v>
      </c>
      <c r="AN835" t="str">
        <f>IFERROR(LN(islamic!AN834/islamic!AN833),"")</f>
        <v/>
      </c>
      <c r="AO835">
        <f>IFERROR(LN(islamic!AO834/islamic!AO833),"")</f>
        <v>-1.6339435165000322E-2</v>
      </c>
      <c r="AP835" t="str">
        <f>IFERROR(LN(islamic!AP834/islamic!AP833),"")</f>
        <v/>
      </c>
      <c r="AQ835">
        <f>IFERROR(LN(islamic!AQ834/islamic!AQ833),"")</f>
        <v>-1.5724461923861382E-2</v>
      </c>
      <c r="AR835">
        <f>IFERROR(LN(islamic!AR834/islamic!AR833),"")</f>
        <v>-6.4285067834985096E-2</v>
      </c>
      <c r="AS835">
        <f>IFERROR(LN(islamic!AS834/islamic!AS833),"")</f>
        <v>0</v>
      </c>
      <c r="AT835">
        <f>IFERROR(LN(islamic!AT834/islamic!AT833),"")</f>
        <v>-2.2845273879281713E-2</v>
      </c>
      <c r="AU835">
        <f>IFERROR(LN(islamic!AU834/islamic!AU833),"")</f>
        <v>-1.4636507522742724E-2</v>
      </c>
      <c r="AV835" t="str">
        <f>IFERROR(LN(islamic!AV834/islamic!AV833),"")</f>
        <v/>
      </c>
      <c r="AW835">
        <f>IFERROR(LN(islamic!AW834/islamic!AW833),"")</f>
        <v>-1.2355993326811386E-2</v>
      </c>
      <c r="AX835">
        <f>IFERROR(LN(islamic!AX834/islamic!AX833),"")</f>
        <v>-2.0279627436014212E-2</v>
      </c>
      <c r="AY835">
        <f>IFERROR(LN(islamic!AY834/islamic!AY833),"")</f>
        <v>-2.3112623298515336E-2</v>
      </c>
      <c r="AZ835" t="str">
        <f>IFERROR(LN(islamic!AZ834/islamic!AZ833),"")</f>
        <v/>
      </c>
      <c r="BA835">
        <f>IFERROR(LN(islamic!BA834/islamic!BA833),"")</f>
        <v>-2.0340998357807387E-2</v>
      </c>
      <c r="BB835">
        <f>IFERROR(LN(islamic!BB834/islamic!BB833),"")</f>
        <v>0</v>
      </c>
      <c r="BC835" t="str">
        <f>IFERROR(LN(islamic!BC834/islamic!BC833),"")</f>
        <v/>
      </c>
      <c r="BD835">
        <f>IFERROR(LN(islamic!BD834/islamic!BD833),"")</f>
        <v>-1.4846336048066167E-2</v>
      </c>
      <c r="BE835" t="str">
        <f>IFERROR(LN(islamic!BE834/islamic!BE833),"")</f>
        <v/>
      </c>
      <c r="BF835">
        <f>IFERROR(LN(islamic!BF834/islamic!BF833),"")</f>
        <v>-5.8394529360411028E-2</v>
      </c>
      <c r="BG835">
        <f>IFERROR(LN(islamic!BG834/islamic!BG833),"")</f>
        <v>-6.3310558523834798E-2</v>
      </c>
      <c r="BH835">
        <f>IFERROR(LN(islamic!BH834/islamic!BH833),"")</f>
        <v>-1.2378054429151582E-2</v>
      </c>
      <c r="BI835">
        <f>IFERROR(LN(islamic!BI834/islamic!BI833),"")</f>
        <v>-6.8932768969997508E-3</v>
      </c>
      <c r="BJ835">
        <f>IFERROR(LN(islamic!BJ834/islamic!BJ833),"")</f>
        <v>-1.4578035948253078E-2</v>
      </c>
      <c r="BK835">
        <f>IFERROR(LN(islamic!BK834/islamic!BK833),"")</f>
        <v>-1.521282134926711E-2</v>
      </c>
      <c r="BL835">
        <f>IFERROR(LN(islamic!BL834/islamic!BL833),"")</f>
        <v>-1.5735861888076796E-2</v>
      </c>
      <c r="BM835">
        <f>IFERROR(LN(islamic!BM834/islamic!BM833),"")</f>
        <v>1.2157182418594685E-4</v>
      </c>
      <c r="BN835" t="str">
        <f>IFERROR(LN(islamic!BN834/islamic!BN833),"")</f>
        <v/>
      </c>
      <c r="BO835">
        <f>IFERROR(LN(islamic!BO834/islamic!BO833),"")</f>
        <v>0</v>
      </c>
      <c r="BP835">
        <f>IFERROR(LN(islamic!BP834/islamic!BP833),"")</f>
        <v>0</v>
      </c>
      <c r="BQ835" t="str">
        <f>IFERROR(LN(islamic!BQ834/islamic!BQ833),"")</f>
        <v/>
      </c>
      <c r="BR835" t="str">
        <f>IFERROR(LN(islamic!BR834/islamic!BR833),"")</f>
        <v/>
      </c>
      <c r="BS835" t="str">
        <f>IFERROR(LN(islamic!BS834/islamic!BS833),"")</f>
        <v/>
      </c>
    </row>
    <row r="836" spans="1:71" x14ac:dyDescent="0.25">
      <c r="A836" s="1">
        <v>42929</v>
      </c>
      <c r="B836">
        <f>IFERROR(LN(islamic!B835/islamic!B834),"")</f>
        <v>9.742476001075967E-5</v>
      </c>
      <c r="C836">
        <f>IFERROR(LN(islamic!C835/islamic!C834),"")</f>
        <v>1.179395954081276E-4</v>
      </c>
      <c r="D836" t="str">
        <f>IFERROR(LN(islamic!D835/islamic!D834),"")</f>
        <v/>
      </c>
      <c r="E836">
        <f>IFERROR(LN(islamic!E835/islamic!E834),"")</f>
        <v>1.1612204439941054E-4</v>
      </c>
      <c r="F836">
        <f>IFERROR(LN(islamic!F835/islamic!F834),"")</f>
        <v>-1.4415928814305917E-3</v>
      </c>
      <c r="G836">
        <f>IFERROR(LN(islamic!G835/islamic!G834),"")</f>
        <v>1.1651984849841477E-4</v>
      </c>
      <c r="H836" t="str">
        <f>IFERROR(LN(islamic!H835/islamic!H834),"")</f>
        <v/>
      </c>
      <c r="I836">
        <f>IFERROR(LN(islamic!I835/islamic!I834),"")</f>
        <v>1.1080036456742561E-4</v>
      </c>
      <c r="J836">
        <f>IFERROR(LN(islamic!J835/islamic!J834),"")</f>
        <v>9.2164394494407599E-4</v>
      </c>
      <c r="K836">
        <f>IFERROR(LN(islamic!K835/islamic!K834),"")</f>
        <v>-2.3666316144260158E-3</v>
      </c>
      <c r="L836">
        <f>IFERROR(LN(islamic!L835/islamic!L834),"")</f>
        <v>1.9466614817200407E-4</v>
      </c>
      <c r="M836">
        <f>IFERROR(LN(islamic!M835/islamic!M834),"")</f>
        <v>-3.0423773470788427E-4</v>
      </c>
      <c r="N836">
        <f>IFERROR(LN(islamic!N835/islamic!N834),"")</f>
        <v>2.1664453316981119E-4</v>
      </c>
      <c r="O836">
        <f>IFERROR(LN(islamic!O835/islamic!O834),"")</f>
        <v>-3.9443842341699948E-4</v>
      </c>
      <c r="P836">
        <f>IFERROR(LN(islamic!P835/islamic!P834),"")</f>
        <v>0</v>
      </c>
      <c r="Q836">
        <f>IFERROR(LN(islamic!Q835/islamic!Q834),"")</f>
        <v>-1.7572981189254947E-3</v>
      </c>
      <c r="R836">
        <f>IFERROR(LN(islamic!R835/islamic!R834),"")</f>
        <v>1.097360848263445E-4</v>
      </c>
      <c r="S836" t="str">
        <f>IFERROR(LN(islamic!S835/islamic!S834),"")</f>
        <v/>
      </c>
      <c r="T836">
        <f>IFERROR(LN(islamic!T835/islamic!T834),"")</f>
        <v>1.1552134269567295E-4</v>
      </c>
      <c r="U836">
        <f>IFERROR(LN(islamic!U835/islamic!U834),"")</f>
        <v>1.0781089978674495E-4</v>
      </c>
      <c r="V836">
        <f>IFERROR(LN(islamic!V835/islamic!V834),"")</f>
        <v>1.0955138717897406E-4</v>
      </c>
      <c r="W836">
        <f>IFERROR(LN(islamic!W835/islamic!W834),"")</f>
        <v>1.2194099595271337E-4</v>
      </c>
      <c r="X836" t="str">
        <f>IFERROR(LN(islamic!X835/islamic!X834),"")</f>
        <v/>
      </c>
      <c r="Y836">
        <f>IFERROR(LN(islamic!Y835/islamic!Y834),"")</f>
        <v>-1.0481093438979338E-3</v>
      </c>
      <c r="Z836" t="str">
        <f>IFERROR(LN(islamic!Z835/islamic!Z834),"")</f>
        <v/>
      </c>
      <c r="AA836">
        <f>IFERROR(LN(islamic!AA835/islamic!AA834),"")</f>
        <v>0</v>
      </c>
      <c r="AB836">
        <f>IFERROR(LN(islamic!AB835/islamic!AB834),"")</f>
        <v>-2.5044930606264175E-3</v>
      </c>
      <c r="AC836">
        <f>IFERROR(LN(islamic!AC835/islamic!AC834),"")</f>
        <v>-1.2280755805735332E-3</v>
      </c>
      <c r="AD836">
        <f>IFERROR(LN(islamic!AD835/islamic!AD834),"")</f>
        <v>-1.6275364663756724E-3</v>
      </c>
      <c r="AE836">
        <f>IFERROR(LN(islamic!AE835/islamic!AE834),"")</f>
        <v>-2.0811662038246232E-3</v>
      </c>
      <c r="AF836">
        <f>IFERROR(LN(islamic!AF835/islamic!AF834),"")</f>
        <v>-1.845586497414639E-3</v>
      </c>
      <c r="AG836" t="str">
        <f>IFERROR(LN(islamic!AG835/islamic!AG834),"")</f>
        <v/>
      </c>
      <c r="AH836">
        <f>IFERROR(LN(islamic!AH835/islamic!AH834),"")</f>
        <v>-2.5609145480596359E-3</v>
      </c>
      <c r="AI836">
        <f>IFERROR(LN(islamic!AI835/islamic!AI834),"")</f>
        <v>-5.1546505886645375E-3</v>
      </c>
      <c r="AJ836">
        <f>IFERROR(LN(islamic!AJ835/islamic!AJ834),"")</f>
        <v>-2.7682618952901947E-4</v>
      </c>
      <c r="AK836">
        <f>IFERROR(LN(islamic!AK835/islamic!AK834),"")</f>
        <v>-1.6048147877534807E-3</v>
      </c>
      <c r="AL836">
        <f>IFERROR(LN(islamic!AL835/islamic!AL834),"")</f>
        <v>-5.6716070160424594E-3</v>
      </c>
      <c r="AM836">
        <f>IFERROR(LN(islamic!AM835/islamic!AM834),"")</f>
        <v>-6.917548016048887E-3</v>
      </c>
      <c r="AN836" t="str">
        <f>IFERROR(LN(islamic!AN835/islamic!AN834),"")</f>
        <v/>
      </c>
      <c r="AO836">
        <f>IFERROR(LN(islamic!AO835/islamic!AO834),"")</f>
        <v>-3.8286313383934676E-3</v>
      </c>
      <c r="AP836" t="str">
        <f>IFERROR(LN(islamic!AP835/islamic!AP834),"")</f>
        <v/>
      </c>
      <c r="AQ836">
        <f>IFERROR(LN(islamic!AQ835/islamic!AQ834),"")</f>
        <v>-3.6909405040858804E-3</v>
      </c>
      <c r="AR836">
        <f>IFERROR(LN(islamic!AR835/islamic!AR834),"")</f>
        <v>-3.5542053155034861E-3</v>
      </c>
      <c r="AS836">
        <f>IFERROR(LN(islamic!AS835/islamic!AS834),"")</f>
        <v>-2.8930337746696226E-2</v>
      </c>
      <c r="AT836">
        <f>IFERROR(LN(islamic!AT835/islamic!AT834),"")</f>
        <v>-7.2473350460355171E-3</v>
      </c>
      <c r="AU836">
        <f>IFERROR(LN(islamic!AU835/islamic!AU834),"")</f>
        <v>-6.9626042807190546E-3</v>
      </c>
      <c r="AV836" t="str">
        <f>IFERROR(LN(islamic!AV835/islamic!AV834),"")</f>
        <v/>
      </c>
      <c r="AW836">
        <f>IFERROR(LN(islamic!AW835/islamic!AW834),"")</f>
        <v>0</v>
      </c>
      <c r="AX836">
        <f>IFERROR(LN(islamic!AX835/islamic!AX834),"")</f>
        <v>-4.9573221874277462E-3</v>
      </c>
      <c r="AY836">
        <f>IFERROR(LN(islamic!AY835/islamic!AY834),"")</f>
        <v>-7.1596144345258267E-3</v>
      </c>
      <c r="AZ836" t="str">
        <f>IFERROR(LN(islamic!AZ835/islamic!AZ834),"")</f>
        <v/>
      </c>
      <c r="BA836">
        <f>IFERROR(LN(islamic!BA835/islamic!BA834),"")</f>
        <v>-3.2680597866383454E-3</v>
      </c>
      <c r="BB836">
        <f>IFERROR(LN(islamic!BB835/islamic!BB834),"")</f>
        <v>-2.6488943489717906E-2</v>
      </c>
      <c r="BC836" t="str">
        <f>IFERROR(LN(islamic!BC835/islamic!BC834),"")</f>
        <v/>
      </c>
      <c r="BD836">
        <f>IFERROR(LN(islamic!BD835/islamic!BD834),"")</f>
        <v>-8.4541070683003729E-3</v>
      </c>
      <c r="BE836" t="str">
        <f>IFERROR(LN(islamic!BE835/islamic!BE834),"")</f>
        <v/>
      </c>
      <c r="BF836">
        <f>IFERROR(LN(islamic!BF835/islamic!BF834),"")</f>
        <v>1.6632020466029684E-3</v>
      </c>
      <c r="BG836">
        <f>IFERROR(LN(islamic!BG835/islamic!BG834),"")</f>
        <v>-3.7940044105316197E-3</v>
      </c>
      <c r="BH836">
        <f>IFERROR(LN(islamic!BH835/islamic!BH834),"")</f>
        <v>-6.015486486851628E-3</v>
      </c>
      <c r="BI836">
        <f>IFERROR(LN(islamic!BI835/islamic!BI834),"")</f>
        <v>2.1439887006571346E-4</v>
      </c>
      <c r="BJ836">
        <f>IFERROR(LN(islamic!BJ835/islamic!BJ834),"")</f>
        <v>-7.0087446577438142E-3</v>
      </c>
      <c r="BK836">
        <f>IFERROR(LN(islamic!BK835/islamic!BK834),"")</f>
        <v>-7.2398506276929401E-3</v>
      </c>
      <c r="BL836">
        <f>IFERROR(LN(islamic!BL835/islamic!BL834),"")</f>
        <v>-3.203847354061149E-3</v>
      </c>
      <c r="BM836">
        <f>IFERROR(LN(islamic!BM835/islamic!BM834),"")</f>
        <v>1.2354966164065048E-4</v>
      </c>
      <c r="BN836" t="str">
        <f>IFERROR(LN(islamic!BN835/islamic!BN834),"")</f>
        <v/>
      </c>
      <c r="BO836">
        <f>IFERROR(LN(islamic!BO835/islamic!BO834),"")</f>
        <v>2.5208841489489636E-4</v>
      </c>
      <c r="BP836">
        <f>IFERROR(LN(islamic!BP835/islamic!BP834),"")</f>
        <v>2.0989725012527356E-4</v>
      </c>
      <c r="BQ836" t="str">
        <f>IFERROR(LN(islamic!BQ835/islamic!BQ834),"")</f>
        <v/>
      </c>
      <c r="BR836" t="str">
        <f>IFERROR(LN(islamic!BR835/islamic!BR834),"")</f>
        <v/>
      </c>
      <c r="BS836" t="str">
        <f>IFERROR(LN(islamic!BS835/islamic!BS834),"")</f>
        <v/>
      </c>
    </row>
    <row r="837" spans="1:71" x14ac:dyDescent="0.25">
      <c r="A837" s="1">
        <v>42930</v>
      </c>
      <c r="B837">
        <f>IFERROR(LN(islamic!B836/islamic!B835),"")</f>
        <v>1.1639116553571845E-4</v>
      </c>
      <c r="C837">
        <f>IFERROR(LN(islamic!C836/islamic!C835),"")</f>
        <v>0</v>
      </c>
      <c r="D837" t="str">
        <f>IFERROR(LN(islamic!D836/islamic!D835),"")</f>
        <v/>
      </c>
      <c r="E837">
        <f>IFERROR(LN(islamic!E836/islamic!E835),"")</f>
        <v>-7.1073098712601829E-5</v>
      </c>
      <c r="F837">
        <f>IFERROR(LN(islamic!F836/islamic!F835),"")</f>
        <v>-1.0462068989558636E-3</v>
      </c>
      <c r="G837">
        <f>IFERROR(LN(islamic!G836/islamic!G835),"")</f>
        <v>1.0663338661880513E-4</v>
      </c>
      <c r="H837" t="str">
        <f>IFERROR(LN(islamic!H836/islamic!H835),"")</f>
        <v/>
      </c>
      <c r="I837">
        <f>IFERROR(LN(islamic!I836/islamic!I835),"")</f>
        <v>1.0880983809969106E-4</v>
      </c>
      <c r="J837">
        <f>IFERROR(LN(islamic!J836/islamic!J835),"")</f>
        <v>5.9574258524959176E-6</v>
      </c>
      <c r="K837">
        <f>IFERROR(LN(islamic!K836/islamic!K835),"")</f>
        <v>5.9218319930342991E-4</v>
      </c>
      <c r="L837">
        <f>IFERROR(LN(islamic!L836/islamic!L835),"")</f>
        <v>9.7318865338968306E-5</v>
      </c>
      <c r="M837">
        <f>IFERROR(LN(islamic!M836/islamic!M835),"")</f>
        <v>9.6924837994381374E-4</v>
      </c>
      <c r="N837">
        <f>IFERROR(LN(islamic!N836/islamic!N835),"")</f>
        <v>9.2974583387761122E-5</v>
      </c>
      <c r="O837">
        <f>IFERROR(LN(islamic!O836/islamic!O835),"")</f>
        <v>-1.4805312875621171E-3</v>
      </c>
      <c r="P837">
        <f>IFERROR(LN(islamic!P836/islamic!P835),"")</f>
        <v>0</v>
      </c>
      <c r="Q837">
        <f>IFERROR(LN(islamic!Q836/islamic!Q835),"")</f>
        <v>-1.36892560734151E-3</v>
      </c>
      <c r="R837">
        <f>IFERROR(LN(islamic!R836/islamic!R835),"")</f>
        <v>9.9749628516000336E-5</v>
      </c>
      <c r="S837" t="str">
        <f>IFERROR(LN(islamic!S836/islamic!S835),"")</f>
        <v/>
      </c>
      <c r="T837">
        <f>IFERROR(LN(islamic!T836/islamic!T835),"")</f>
        <v>7.3506634006799369E-5</v>
      </c>
      <c r="U837">
        <f>IFERROR(LN(islamic!U836/islamic!U835),"")</f>
        <v>0</v>
      </c>
      <c r="V837">
        <f>IFERROR(LN(islamic!V836/islamic!V835),"")</f>
        <v>9.9581756704382593E-5</v>
      </c>
      <c r="W837">
        <f>IFERROR(LN(islamic!W836/islamic!W835),"")</f>
        <v>1.2383110595898846E-4</v>
      </c>
      <c r="X837" t="str">
        <f>IFERROR(LN(islamic!X836/islamic!X835),"")</f>
        <v/>
      </c>
      <c r="Y837">
        <f>IFERROR(LN(islamic!Y836/islamic!Y835),"")</f>
        <v>4.657692696757313E-3</v>
      </c>
      <c r="Z837" t="str">
        <f>IFERROR(LN(islamic!Z836/islamic!Z835),"")</f>
        <v/>
      </c>
      <c r="AA837">
        <f>IFERROR(LN(islamic!AA836/islamic!AA835),"")</f>
        <v>0</v>
      </c>
      <c r="AB837">
        <f>IFERROR(LN(islamic!AB836/islamic!AB835),"")</f>
        <v>9.6566691924739965E-3</v>
      </c>
      <c r="AC837">
        <f>IFERROR(LN(islamic!AC836/islamic!AC835),"")</f>
        <v>3.7230236198545516E-3</v>
      </c>
      <c r="AD837">
        <f>IFERROR(LN(islamic!AD836/islamic!AD835),"")</f>
        <v>7.4691081710188869E-3</v>
      </c>
      <c r="AE837">
        <f>IFERROR(LN(islamic!AE836/islamic!AE835),"")</f>
        <v>8.2988028146950641E-3</v>
      </c>
      <c r="AF837">
        <f>IFERROR(LN(islamic!AF836/islamic!AF835),"")</f>
        <v>5.526572248841748E-3</v>
      </c>
      <c r="AG837" t="str">
        <f>IFERROR(LN(islamic!AG836/islamic!AG835),"")</f>
        <v/>
      </c>
      <c r="AH837">
        <f>IFERROR(LN(islamic!AH836/islamic!AH835),"")</f>
        <v>8.3112150229217446E-3</v>
      </c>
      <c r="AI837">
        <f>IFERROR(LN(islamic!AI836/islamic!AI835),"")</f>
        <v>1.2199188206348278E-2</v>
      </c>
      <c r="AJ837">
        <f>IFERROR(LN(islamic!AJ836/islamic!AJ835),"")</f>
        <v>1.5788582544817213E-3</v>
      </c>
      <c r="AK837">
        <f>IFERROR(LN(islamic!AK836/islamic!AK835),"")</f>
        <v>7.7992596124921926E-3</v>
      </c>
      <c r="AL837">
        <f>IFERROR(LN(islamic!AL836/islamic!AL835),"")</f>
        <v>0</v>
      </c>
      <c r="AM837">
        <f>IFERROR(LN(islamic!AM836/islamic!AM835),"")</f>
        <v>0</v>
      </c>
      <c r="AN837" t="str">
        <f>IFERROR(LN(islamic!AN836/islamic!AN835),"")</f>
        <v/>
      </c>
      <c r="AO837">
        <f>IFERROR(LN(islamic!AO836/islamic!AO835),"")</f>
        <v>1.1041043498414735E-2</v>
      </c>
      <c r="AP837" t="str">
        <f>IFERROR(LN(islamic!AP836/islamic!AP835),"")</f>
        <v/>
      </c>
      <c r="AQ837">
        <f>IFERROR(LN(islamic!AQ836/islamic!AQ835),"")</f>
        <v>1.1377160527681666E-2</v>
      </c>
      <c r="AR837">
        <f>IFERROR(LN(islamic!AR836/islamic!AR835),"")</f>
        <v>1.0624941844705129E-2</v>
      </c>
      <c r="AS837">
        <f>IFERROR(LN(islamic!AS836/islamic!AS835),"")</f>
        <v>1.2855765503314784E-2</v>
      </c>
      <c r="AT837">
        <f>IFERROR(LN(islamic!AT836/islamic!AT835),"")</f>
        <v>1.2407941179360716E-2</v>
      </c>
      <c r="AU837">
        <f>IFERROR(LN(islamic!AU836/islamic!AU835),"")</f>
        <v>8.695706967553913E-3</v>
      </c>
      <c r="AV837" t="str">
        <f>IFERROR(LN(islamic!AV836/islamic!AV835),"")</f>
        <v/>
      </c>
      <c r="AW837">
        <f>IFERROR(LN(islamic!AW836/islamic!AW835),"")</f>
        <v>9.1872859372619502E-3</v>
      </c>
      <c r="AX837">
        <f>IFERROR(LN(islamic!AX836/islamic!AX835),"")</f>
        <v>8.8742876341617108E-3</v>
      </c>
      <c r="AY837">
        <f>IFERROR(LN(islamic!AY836/islamic!AY835),"")</f>
        <v>1.1771972628154726E-2</v>
      </c>
      <c r="AZ837" t="str">
        <f>IFERROR(LN(islamic!AZ836/islamic!AZ835),"")</f>
        <v/>
      </c>
      <c r="BA837">
        <f>IFERROR(LN(islamic!BA836/islamic!BA835),"")</f>
        <v>1.2243777098290349E-2</v>
      </c>
      <c r="BB837">
        <f>IFERROR(LN(islamic!BB836/islamic!BB835),"")</f>
        <v>1.1789855747025083E-2</v>
      </c>
      <c r="BC837" t="str">
        <f>IFERROR(LN(islamic!BC836/islamic!BC835),"")</f>
        <v/>
      </c>
      <c r="BD837">
        <f>IFERROR(LN(islamic!BD836/islamic!BD835),"")</f>
        <v>6.736244974608353E-3</v>
      </c>
      <c r="BE837" t="str">
        <f>IFERROR(LN(islamic!BE836/islamic!BE835),"")</f>
        <v/>
      </c>
      <c r="BF837">
        <f>IFERROR(LN(islamic!BF836/islamic!BF835),"")</f>
        <v>6.21248632996565E-3</v>
      </c>
      <c r="BG837">
        <f>IFERROR(LN(islamic!BG836/islamic!BG835),"")</f>
        <v>9.8067471286245392E-3</v>
      </c>
      <c r="BH837">
        <f>IFERROR(LN(islamic!BH836/islamic!BH835),"")</f>
        <v>1.2460157954724861E-2</v>
      </c>
      <c r="BI837">
        <f>IFERROR(LN(islamic!BI836/islamic!BI835),"")</f>
        <v>9.6950439580982973E-3</v>
      </c>
      <c r="BJ837">
        <f>IFERROR(LN(islamic!BJ836/islamic!BJ835),"")</f>
        <v>1.2399243178980678E-2</v>
      </c>
      <c r="BK837">
        <f>IFERROR(LN(islamic!BK836/islamic!BK835),"")</f>
        <v>1.1738283764554259E-2</v>
      </c>
      <c r="BL837">
        <f>IFERROR(LN(islamic!BL836/islamic!BL835),"")</f>
        <v>1.5654339311553984E-2</v>
      </c>
      <c r="BM837">
        <f>IFERROR(LN(islamic!BM836/islamic!BM835),"")</f>
        <v>1.2253821489056891E-4</v>
      </c>
      <c r="BN837" t="str">
        <f>IFERROR(LN(islamic!BN836/islamic!BN835),"")</f>
        <v/>
      </c>
      <c r="BO837">
        <f>IFERROR(LN(islamic!BO836/islamic!BO835),"")</f>
        <v>1.2701260418687571E-4</v>
      </c>
      <c r="BP837">
        <f>IFERROR(LN(islamic!BP836/islamic!BP835),"")</f>
        <v>1.0295235690911796E-4</v>
      </c>
      <c r="BQ837" t="str">
        <f>IFERROR(LN(islamic!BQ836/islamic!BQ835),"")</f>
        <v/>
      </c>
      <c r="BR837" t="str">
        <f>IFERROR(LN(islamic!BR836/islamic!BR835),"")</f>
        <v/>
      </c>
      <c r="BS837" t="str">
        <f>IFERROR(LN(islamic!BS836/islamic!BS835),"")</f>
        <v/>
      </c>
    </row>
    <row r="838" spans="1:71" x14ac:dyDescent="0.25">
      <c r="A838" s="1">
        <v>42933</v>
      </c>
      <c r="B838">
        <f>IFERROR(LN(islamic!B837/islamic!B836),"")</f>
        <v>4.7680930744690097E-4</v>
      </c>
      <c r="C838">
        <f>IFERROR(LN(islamic!C837/islamic!C836),"")</f>
        <v>4.6179619887939732E-4</v>
      </c>
      <c r="D838" t="str">
        <f>IFERROR(LN(islamic!D837/islamic!D836),"")</f>
        <v/>
      </c>
      <c r="E838">
        <f>IFERROR(LN(islamic!E837/islamic!E836),"")</f>
        <v>0</v>
      </c>
      <c r="F838">
        <f>IFERROR(LN(islamic!F837/islamic!F836),"")</f>
        <v>-7.6691890368497804E-5</v>
      </c>
      <c r="G838">
        <f>IFERROR(LN(islamic!G837/islamic!G836),"")</f>
        <v>4.0372154817395187E-4</v>
      </c>
      <c r="H838" t="str">
        <f>IFERROR(LN(islamic!H837/islamic!H836),"")</f>
        <v/>
      </c>
      <c r="I838">
        <f>IFERROR(LN(islamic!I837/islamic!I836),"")</f>
        <v>4.0941456268124966E-4</v>
      </c>
      <c r="J838">
        <f>IFERROR(LN(islamic!J837/islamic!J836),"")</f>
        <v>0</v>
      </c>
      <c r="K838">
        <f>IFERROR(LN(islamic!K837/islamic!K836),"")</f>
        <v>2.9596014619421668E-4</v>
      </c>
      <c r="L838">
        <f>IFERROR(LN(islamic!L837/islamic!L836),"")</f>
        <v>7.7821015600572536E-4</v>
      </c>
      <c r="M838">
        <f>IFERROR(LN(islamic!M837/islamic!M836),"")</f>
        <v>4.2848317613578088E-4</v>
      </c>
      <c r="N838">
        <f>IFERROR(LN(islamic!N837/islamic!N836),"")</f>
        <v>0</v>
      </c>
      <c r="O838">
        <f>IFERROR(LN(islamic!O837/islamic!O836),"")</f>
        <v>-6.9166545912895095E-4</v>
      </c>
      <c r="P838">
        <f>IFERROR(LN(islamic!P837/islamic!P836),"")</f>
        <v>3.8887809162019683E-4</v>
      </c>
      <c r="Q838">
        <f>IFERROR(LN(islamic!Q837/islamic!Q836),"")</f>
        <v>-3.9146604531939747E-4</v>
      </c>
      <c r="R838">
        <f>IFERROR(LN(islamic!R837/islamic!R836),"")</f>
        <v>3.4904536448126139E-4</v>
      </c>
      <c r="S838" t="str">
        <f>IFERROR(LN(islamic!S837/islamic!S836),"")</f>
        <v/>
      </c>
      <c r="T838">
        <f>IFERROR(LN(islamic!T837/islamic!T836),"")</f>
        <v>3.674521434939261E-4</v>
      </c>
      <c r="U838">
        <f>IFERROR(LN(islamic!U837/islamic!U836),"")</f>
        <v>3.6255138583063341E-4</v>
      </c>
      <c r="V838">
        <f>IFERROR(LN(islamic!V837/islamic!V836),"")</f>
        <v>3.1859499876298779E-4</v>
      </c>
      <c r="W838">
        <f>IFERROR(LN(islamic!W837/islamic!W836),"")</f>
        <v>7.1601457178033635E-4</v>
      </c>
      <c r="X838" t="str">
        <f>IFERROR(LN(islamic!X837/islamic!X836),"")</f>
        <v/>
      </c>
      <c r="Y838">
        <f>IFERROR(LN(islamic!Y837/islamic!Y836),"")</f>
        <v>1.3113766789800941E-3</v>
      </c>
      <c r="Z838" t="str">
        <f>IFERROR(LN(islamic!Z837/islamic!Z836),"")</f>
        <v/>
      </c>
      <c r="AA838">
        <f>IFERROR(LN(islamic!AA837/islamic!AA836),"")</f>
        <v>0</v>
      </c>
      <c r="AB838">
        <f>IFERROR(LN(islamic!AB837/islamic!AB836),"")</f>
        <v>5.2770571008438193E-3</v>
      </c>
      <c r="AC838">
        <f>IFERROR(LN(islamic!AC837/islamic!AC836),"")</f>
        <v>1.4878357527493863E-3</v>
      </c>
      <c r="AD838">
        <f>IFERROR(LN(islamic!AD837/islamic!AD836),"")</f>
        <v>2.2759131268967892E-3</v>
      </c>
      <c r="AE838">
        <f>IFERROR(LN(islamic!AE837/islamic!AE836),"")</f>
        <v>4.5351551653913628E-3</v>
      </c>
      <c r="AF838">
        <f>IFERROR(LN(islamic!AF837/islamic!AF836),"")</f>
        <v>3.6674857733646547E-3</v>
      </c>
      <c r="AG838" t="str">
        <f>IFERROR(LN(islamic!AG837/islamic!AG836),"")</f>
        <v/>
      </c>
      <c r="AH838">
        <f>IFERROR(LN(islamic!AH837/islamic!AH836),"")</f>
        <v>2.6605248459072224E-3</v>
      </c>
      <c r="AI838">
        <f>IFERROR(LN(islamic!AI837/islamic!AI836),"")</f>
        <v>6.2028031877396804E-3</v>
      </c>
      <c r="AJ838">
        <f>IFERROR(LN(islamic!AJ837/islamic!AJ836),"")</f>
        <v>4.3922615967834593E-4</v>
      </c>
      <c r="AK838">
        <f>IFERROR(LN(islamic!AK837/islamic!AK836),"")</f>
        <v>3.7777159948217927E-3</v>
      </c>
      <c r="AL838">
        <f>IFERROR(LN(islamic!AL837/islamic!AL836),"")</f>
        <v>1.487418966995804E-2</v>
      </c>
      <c r="AM838">
        <f>IFERROR(LN(islamic!AM837/islamic!AM836),"")</f>
        <v>1.6009589516459626E-2</v>
      </c>
      <c r="AN838" t="str">
        <f>IFERROR(LN(islamic!AN837/islamic!AN836),"")</f>
        <v/>
      </c>
      <c r="AO838">
        <f>IFERROR(LN(islamic!AO837/islamic!AO836),"")</f>
        <v>3.4066691760693949E-3</v>
      </c>
      <c r="AP838" t="str">
        <f>IFERROR(LN(islamic!AP837/islamic!AP836),"")</f>
        <v/>
      </c>
      <c r="AQ838">
        <f>IFERROR(LN(islamic!AQ837/islamic!AQ836),"")</f>
        <v>0</v>
      </c>
      <c r="AR838">
        <f>IFERROR(LN(islamic!AR837/islamic!AR836),"")</f>
        <v>5.0200908639982441E-3</v>
      </c>
      <c r="AS838">
        <f>IFERROR(LN(islamic!AS837/islamic!AS836),"")</f>
        <v>4.4077813631791876E-3</v>
      </c>
      <c r="AT838">
        <f>IFERROR(LN(islamic!AT837/islamic!AT836),"")</f>
        <v>4.5479376245909295E-3</v>
      </c>
      <c r="AU838">
        <f>IFERROR(LN(islamic!AU837/islamic!AU836),"")</f>
        <v>0</v>
      </c>
      <c r="AV838" t="str">
        <f>IFERROR(LN(islamic!AV837/islamic!AV836),"")</f>
        <v/>
      </c>
      <c r="AW838">
        <f>IFERROR(LN(islamic!AW837/islamic!AW836),"")</f>
        <v>0</v>
      </c>
      <c r="AX838">
        <f>IFERROR(LN(islamic!AX837/islamic!AX836),"")</f>
        <v>1.6405612835452999E-3</v>
      </c>
      <c r="AY838">
        <f>IFERROR(LN(islamic!AY837/islamic!AY836),"")</f>
        <v>6.4240359534444352E-3</v>
      </c>
      <c r="AZ838" t="str">
        <f>IFERROR(LN(islamic!AZ837/islamic!AZ836),"")</f>
        <v/>
      </c>
      <c r="BA838">
        <f>IFERROR(LN(islamic!BA837/islamic!BA836),"")</f>
        <v>0</v>
      </c>
      <c r="BB838">
        <f>IFERROR(LN(islamic!BB837/islamic!BB836),"")</f>
        <v>0</v>
      </c>
      <c r="BC838" t="str">
        <f>IFERROR(LN(islamic!BC837/islamic!BC836),"")</f>
        <v/>
      </c>
      <c r="BD838">
        <f>IFERROR(LN(islamic!BD837/islamic!BD836),"")</f>
        <v>4.1668429095096902E-3</v>
      </c>
      <c r="BE838" t="str">
        <f>IFERROR(LN(islamic!BE837/islamic!BE836),"")</f>
        <v/>
      </c>
      <c r="BF838">
        <f>IFERROR(LN(islamic!BF837/islamic!BF836),"")</f>
        <v>8.4284598039003449E-3</v>
      </c>
      <c r="BG838">
        <f>IFERROR(LN(islamic!BG837/islamic!BG836),"")</f>
        <v>5.4223281967734922E-3</v>
      </c>
      <c r="BH838">
        <f>IFERROR(LN(islamic!BH837/islamic!BH836),"")</f>
        <v>4.0903391437386773E-3</v>
      </c>
      <c r="BI838">
        <f>IFERROR(LN(islamic!BI837/islamic!BI836),"")</f>
        <v>7.2003351036062264E-3</v>
      </c>
      <c r="BJ838">
        <f>IFERROR(LN(islamic!BJ837/islamic!BJ836),"")</f>
        <v>3.951312749021104E-3</v>
      </c>
      <c r="BK838">
        <f>IFERROR(LN(islamic!BK837/islamic!BK836),"")</f>
        <v>6.264002584931077E-3</v>
      </c>
      <c r="BL838">
        <f>IFERROR(LN(islamic!BL837/islamic!BL836),"")</f>
        <v>5.5132720381381745E-3</v>
      </c>
      <c r="BM838">
        <f>IFERROR(LN(islamic!BM837/islamic!BM836),"")</f>
        <v>3.655329376417428E-4</v>
      </c>
      <c r="BN838" t="str">
        <f>IFERROR(LN(islamic!BN837/islamic!BN836),"")</f>
        <v/>
      </c>
      <c r="BO838">
        <f>IFERROR(LN(islamic!BO837/islamic!BO836),"")</f>
        <v>0</v>
      </c>
      <c r="BP838">
        <f>IFERROR(LN(islamic!BP837/islamic!BP836),"")</f>
        <v>3.1671001899586136E-4</v>
      </c>
      <c r="BQ838" t="str">
        <f>IFERROR(LN(islamic!BQ837/islamic!BQ836),"")</f>
        <v/>
      </c>
      <c r="BR838" t="str">
        <f>IFERROR(LN(islamic!BR837/islamic!BR836),"")</f>
        <v/>
      </c>
      <c r="BS838" t="str">
        <f>IFERROR(LN(islamic!BS837/islamic!BS836),"")</f>
        <v/>
      </c>
    </row>
    <row r="839" spans="1:71" x14ac:dyDescent="0.25">
      <c r="A839" s="1">
        <v>42934</v>
      </c>
      <c r="B839">
        <f>IFERROR(LN(islamic!B838/islamic!B837),"")</f>
        <v>9.9886142525531998E-5</v>
      </c>
      <c r="C839">
        <f>IFERROR(LN(islamic!C838/islamic!C837),"")</f>
        <v>1.2769322211913107E-4</v>
      </c>
      <c r="D839" t="str">
        <f>IFERROR(LN(islamic!D838/islamic!D837),"")</f>
        <v/>
      </c>
      <c r="E839">
        <f>IFERROR(LN(islamic!E838/islamic!E837),"")</f>
        <v>4.213596366791295E-4</v>
      </c>
      <c r="F839">
        <f>IFERROR(LN(islamic!F838/islamic!F837),"")</f>
        <v>-1.0956464488526609E-5</v>
      </c>
      <c r="G839">
        <f>IFERROR(LN(islamic!G838/islamic!G837),"")</f>
        <v>1.2828812345860342E-4</v>
      </c>
      <c r="H839" t="str">
        <f>IFERROR(LN(islamic!H838/islamic!H837),"")</f>
        <v/>
      </c>
      <c r="I839">
        <f>IFERROR(LN(islamic!I838/islamic!I837),"")</f>
        <v>1.5126297195276929E-4</v>
      </c>
      <c r="J839">
        <f>IFERROR(LN(islamic!J838/islamic!J837),"")</f>
        <v>4.3281131273921599E-4</v>
      </c>
      <c r="K839">
        <f>IFERROR(LN(islamic!K838/islamic!K837),"")</f>
        <v>0</v>
      </c>
      <c r="L839">
        <f>IFERROR(LN(islamic!L838/islamic!L837),"")</f>
        <v>9.7233701277527716E-5</v>
      </c>
      <c r="M839">
        <f>IFERROR(LN(islamic!M838/islamic!M837),"")</f>
        <v>1.1157478859655194E-4</v>
      </c>
      <c r="N839">
        <f>IFERROR(LN(islamic!N838/islamic!N837),"")</f>
        <v>6.1499704821629927E-4</v>
      </c>
      <c r="O839">
        <f>IFERROR(LN(islamic!O838/islamic!O837),"")</f>
        <v>-1.9770660404017546E-4</v>
      </c>
      <c r="P839">
        <f>IFERROR(LN(islamic!P838/islamic!P837),"")</f>
        <v>0</v>
      </c>
      <c r="Q839">
        <f>IFERROR(LN(islamic!Q838/islamic!Q837),"")</f>
        <v>-1.9579050478570805E-4</v>
      </c>
      <c r="R839">
        <f>IFERROR(LN(islamic!R838/islamic!R837),"")</f>
        <v>1.1964465551567747E-4</v>
      </c>
      <c r="S839" t="str">
        <f>IFERROR(LN(islamic!S838/islamic!S837),"")</f>
        <v/>
      </c>
      <c r="T839">
        <f>IFERROR(LN(islamic!T838/islamic!T837),"")</f>
        <v>1.364478430239048E-4</v>
      </c>
      <c r="U839">
        <f>IFERROR(LN(islamic!U838/islamic!U837),"")</f>
        <v>1.1755601067675493E-4</v>
      </c>
      <c r="V839">
        <f>IFERROR(LN(islamic!V838/islamic!V837),"")</f>
        <v>1.1944696071371889E-4</v>
      </c>
      <c r="W839">
        <f>IFERROR(LN(islamic!W838/islamic!W837),"")</f>
        <v>1.1801700981417015E-4</v>
      </c>
      <c r="X839" t="str">
        <f>IFERROR(LN(islamic!X838/islamic!X837),"")</f>
        <v/>
      </c>
      <c r="Y839">
        <f>IFERROR(LN(islamic!Y838/islamic!Y837),"")</f>
        <v>1.0501608687182643E-2</v>
      </c>
      <c r="Z839" t="str">
        <f>IFERROR(LN(islamic!Z838/islamic!Z837),"")</f>
        <v/>
      </c>
      <c r="AA839">
        <f>IFERROR(LN(islamic!AA838/islamic!AA837),"")</f>
        <v>0</v>
      </c>
      <c r="AB839">
        <f>IFERROR(LN(islamic!AB838/islamic!AB837),"")</f>
        <v>2.660323281433347E-2</v>
      </c>
      <c r="AC839">
        <f>IFERROR(LN(islamic!AC838/islamic!AC837),"")</f>
        <v>0</v>
      </c>
      <c r="AD839">
        <f>IFERROR(LN(islamic!AD838/islamic!AD837),"")</f>
        <v>1.7140900105968221E-2</v>
      </c>
      <c r="AE839">
        <f>IFERROR(LN(islamic!AE838/islamic!AE837),"")</f>
        <v>0</v>
      </c>
      <c r="AF839">
        <f>IFERROR(LN(islamic!AF838/islamic!AF837),"")</f>
        <v>1.6339243982958242E-2</v>
      </c>
      <c r="AG839" t="str">
        <f>IFERROR(LN(islamic!AG838/islamic!AG837),"")</f>
        <v/>
      </c>
      <c r="AH839">
        <f>IFERROR(LN(islamic!AH838/islamic!AH837),"")</f>
        <v>1.6802388060003788E-2</v>
      </c>
      <c r="AI839">
        <f>IFERROR(LN(islamic!AI838/islamic!AI837),"")</f>
        <v>2.8602403034484539E-2</v>
      </c>
      <c r="AJ839">
        <f>IFERROR(LN(islamic!AJ838/islamic!AJ837),"")</f>
        <v>1.9411404006617566E-3</v>
      </c>
      <c r="AK839">
        <f>IFERROR(LN(islamic!AK838/islamic!AK837),"")</f>
        <v>5.3439018810229029E-3</v>
      </c>
      <c r="AL839">
        <f>IFERROR(LN(islamic!AL838/islamic!AL837),"")</f>
        <v>3.0425398329733799E-2</v>
      </c>
      <c r="AM839">
        <f>IFERROR(LN(islamic!AM838/islamic!AM837),"")</f>
        <v>2.9954687375393252E-2</v>
      </c>
      <c r="AN839" t="str">
        <f>IFERROR(LN(islamic!AN838/islamic!AN837),"")</f>
        <v/>
      </c>
      <c r="AO839">
        <f>IFERROR(LN(islamic!AO838/islamic!AO837),"")</f>
        <v>2.6420939004925034E-2</v>
      </c>
      <c r="AP839" t="str">
        <f>IFERROR(LN(islamic!AP838/islamic!AP837),"")</f>
        <v/>
      </c>
      <c r="AQ839">
        <f>IFERROR(LN(islamic!AQ838/islamic!AQ837),"")</f>
        <v>0</v>
      </c>
      <c r="AR839">
        <f>IFERROR(LN(islamic!AR838/islamic!AR837),"")</f>
        <v>2.7656083603118466E-2</v>
      </c>
      <c r="AS839">
        <f>IFERROR(LN(islamic!AS838/islamic!AS837),"")</f>
        <v>3.0974801032720035E-2</v>
      </c>
      <c r="AT839">
        <f>IFERROR(LN(islamic!AT838/islamic!AT837),"")</f>
        <v>3.0286279054364526E-2</v>
      </c>
      <c r="AU839">
        <f>IFERROR(LN(islamic!AU838/islamic!AU837),"")</f>
        <v>3.1532224669400984E-2</v>
      </c>
      <c r="AV839" t="str">
        <f>IFERROR(LN(islamic!AV838/islamic!AV837),"")</f>
        <v/>
      </c>
      <c r="AW839">
        <f>IFERROR(LN(islamic!AW838/islamic!AW837),"")</f>
        <v>2.9294227034583689E-2</v>
      </c>
      <c r="AX839">
        <f>IFERROR(LN(islamic!AX838/islamic!AX837),"")</f>
        <v>0</v>
      </c>
      <c r="AY839">
        <f>IFERROR(LN(islamic!AY838/islamic!AY837),"")</f>
        <v>2.8738628576888591E-2</v>
      </c>
      <c r="AZ839" t="str">
        <f>IFERROR(LN(islamic!AZ838/islamic!AZ837),"")</f>
        <v/>
      </c>
      <c r="BA839">
        <f>IFERROR(LN(islamic!BA838/islamic!BA837),"")</f>
        <v>3.3612472601022049E-2</v>
      </c>
      <c r="BB839">
        <f>IFERROR(LN(islamic!BB838/islamic!BB837),"")</f>
        <v>0</v>
      </c>
      <c r="BC839" t="str">
        <f>IFERROR(LN(islamic!BC838/islamic!BC837),"")</f>
        <v/>
      </c>
      <c r="BD839">
        <f>IFERROR(LN(islamic!BD838/islamic!BD837),"")</f>
        <v>2.5517543437385142E-2</v>
      </c>
      <c r="BE839" t="str">
        <f>IFERROR(LN(islamic!BE838/islamic!BE837),"")</f>
        <v/>
      </c>
      <c r="BF839">
        <f>IFERROR(LN(islamic!BF838/islamic!BF837),"")</f>
        <v>3.0641381268767223E-2</v>
      </c>
      <c r="BG839">
        <f>IFERROR(LN(islamic!BG838/islamic!BG837),"")</f>
        <v>2.7893522922483167E-2</v>
      </c>
      <c r="BH839">
        <f>IFERROR(LN(islamic!BH838/islamic!BH837),"")</f>
        <v>2.5926976429368431E-2</v>
      </c>
      <c r="BI839">
        <f>IFERROR(LN(islamic!BI838/islamic!BI837),"")</f>
        <v>2.5497153770764131E-2</v>
      </c>
      <c r="BJ839">
        <f>IFERROR(LN(islamic!BJ838/islamic!BJ837),"")</f>
        <v>2.6838010589270211E-2</v>
      </c>
      <c r="BK839">
        <f>IFERROR(LN(islamic!BK838/islamic!BK837),"")</f>
        <v>2.5540798285134007E-2</v>
      </c>
      <c r="BL839">
        <f>IFERROR(LN(islamic!BL838/islamic!BL837),"")</f>
        <v>3.1188094812289822E-2</v>
      </c>
      <c r="BM839">
        <f>IFERROR(LN(islamic!BM838/islamic!BM837),"")</f>
        <v>7.5679497365354717E-5</v>
      </c>
      <c r="BN839" t="str">
        <f>IFERROR(LN(islamic!BN838/islamic!BN837),"")</f>
        <v/>
      </c>
      <c r="BO839">
        <f>IFERROR(LN(islamic!BO838/islamic!BO837),"")</f>
        <v>4.2557307925405812E-4</v>
      </c>
      <c r="BP839">
        <f>IFERROR(LN(islamic!BP838/islamic!BP837),"")</f>
        <v>1.0488808154517558E-4</v>
      </c>
      <c r="BQ839" t="str">
        <f>IFERROR(LN(islamic!BQ838/islamic!BQ837),"")</f>
        <v/>
      </c>
      <c r="BR839" t="str">
        <f>IFERROR(LN(islamic!BR838/islamic!BR837),"")</f>
        <v/>
      </c>
      <c r="BS839" t="str">
        <f>IFERROR(LN(islamic!BS838/islamic!BS837),"")</f>
        <v/>
      </c>
    </row>
    <row r="840" spans="1:71" x14ac:dyDescent="0.25">
      <c r="A840" s="1">
        <v>42935</v>
      </c>
      <c r="B840">
        <f>IFERROR(LN(islamic!B839/islamic!B838),"")</f>
        <v>9.9876166278989022E-5</v>
      </c>
      <c r="C840">
        <f>IFERROR(LN(islamic!C839/islamic!C838),"")</f>
        <v>9.8214461175386418E-5</v>
      </c>
      <c r="D840" t="str">
        <f>IFERROR(LN(islamic!D839/islamic!D838),"")</f>
        <v/>
      </c>
      <c r="E840">
        <f>IFERROR(LN(islamic!E839/islamic!E838),"")</f>
        <v>0</v>
      </c>
      <c r="F840">
        <f>IFERROR(LN(islamic!F839/islamic!F838),"")</f>
        <v>-1.9921152080715583E-5</v>
      </c>
      <c r="G840">
        <f>IFERROR(LN(islamic!G839/islamic!G838),"")</f>
        <v>1.055786475570073E-4</v>
      </c>
      <c r="H840" t="str">
        <f>IFERROR(LN(islamic!H839/islamic!H838),"")</f>
        <v/>
      </c>
      <c r="I840">
        <f>IFERROR(LN(islamic!I839/islamic!I838),"")</f>
        <v>1.0774855451931194E-4</v>
      </c>
      <c r="J840">
        <f>IFERROR(LN(islamic!J839/islamic!J838),"")</f>
        <v>9.5272745101182676E-5</v>
      </c>
      <c r="K840">
        <f>IFERROR(LN(islamic!K839/islamic!K838),"")</f>
        <v>1.9725811287961059E-4</v>
      </c>
      <c r="L840">
        <f>IFERROR(LN(islamic!L839/islamic!L838),"")</f>
        <v>9.7224247804121789E-5</v>
      </c>
      <c r="M840">
        <f>IFERROR(LN(islamic!M839/islamic!M838),"")</f>
        <v>-1.434555862969565E-4</v>
      </c>
      <c r="N840">
        <f>IFERROR(LN(islamic!N839/islamic!N838),"")</f>
        <v>1.0081551855938645E-4</v>
      </c>
      <c r="O840">
        <f>IFERROR(LN(islamic!O839/islamic!O838),"")</f>
        <v>-3.9553051044791284E-4</v>
      </c>
      <c r="P840">
        <f>IFERROR(LN(islamic!P839/islamic!P838),"")</f>
        <v>1.9438235069439995E-4</v>
      </c>
      <c r="Q840">
        <f>IFERROR(LN(islamic!Q839/islamic!Q838),"")</f>
        <v>0</v>
      </c>
      <c r="R840">
        <f>IFERROR(LN(islamic!R839/islamic!R838),"")</f>
        <v>0</v>
      </c>
      <c r="S840" t="str">
        <f>IFERROR(LN(islamic!S839/islamic!S838),"")</f>
        <v/>
      </c>
      <c r="T840">
        <f>IFERROR(LN(islamic!T839/islamic!T838),"")</f>
        <v>0</v>
      </c>
      <c r="U840">
        <f>IFERROR(LN(islamic!U839/islamic!U838),"")</f>
        <v>0</v>
      </c>
      <c r="V840">
        <f>IFERROR(LN(islamic!V839/islamic!V838),"")</f>
        <v>1.0948051506638963E-4</v>
      </c>
      <c r="W840">
        <f>IFERROR(LN(islamic!W839/islamic!W838),"")</f>
        <v>1.1800308344319932E-4</v>
      </c>
      <c r="X840" t="str">
        <f>IFERROR(LN(islamic!X839/islamic!X838),"")</f>
        <v/>
      </c>
      <c r="Y840">
        <f>IFERROR(LN(islamic!Y839/islamic!Y838),"")</f>
        <v>-1.291727400407896E-3</v>
      </c>
      <c r="Z840" t="str">
        <f>IFERROR(LN(islamic!Z839/islamic!Z838),"")</f>
        <v/>
      </c>
      <c r="AA840">
        <f>IFERROR(LN(islamic!AA839/islamic!AA838),"")</f>
        <v>0</v>
      </c>
      <c r="AB840">
        <f>IFERROR(LN(islamic!AB839/islamic!AB838),"")</f>
        <v>-4.7177316625978535E-3</v>
      </c>
      <c r="AC840">
        <f>IFERROR(LN(islamic!AC839/islamic!AC838),"")</f>
        <v>6.0630460821179538E-3</v>
      </c>
      <c r="AD840">
        <f>IFERROR(LN(islamic!AD839/islamic!AD838),"")</f>
        <v>-2.7437026577909127E-3</v>
      </c>
      <c r="AE840">
        <f>IFERROR(LN(islamic!AE839/islamic!AE838),"")</f>
        <v>1.7129293205292963E-2</v>
      </c>
      <c r="AF840">
        <f>IFERROR(LN(islamic!AF839/islamic!AF838),"")</f>
        <v>-6.0204877815831365E-3</v>
      </c>
      <c r="AG840" t="str">
        <f>IFERROR(LN(islamic!AG839/islamic!AG838),"")</f>
        <v/>
      </c>
      <c r="AH840">
        <f>IFERROR(LN(islamic!AH839/islamic!AH838),"")</f>
        <v>0</v>
      </c>
      <c r="AI840">
        <f>IFERROR(LN(islamic!AI839/islamic!AI838),"")</f>
        <v>-1.0221554071538252E-2</v>
      </c>
      <c r="AJ840">
        <f>IFERROR(LN(islamic!AJ839/islamic!AJ838),"")</f>
        <v>0</v>
      </c>
      <c r="AK840">
        <f>IFERROR(LN(islamic!AK839/islamic!AK838),"")</f>
        <v>-5.9235859171100145E-4</v>
      </c>
      <c r="AL840">
        <f>IFERROR(LN(islamic!AL839/islamic!AL838),"")</f>
        <v>-4.5334228531315277E-3</v>
      </c>
      <c r="AM840">
        <f>IFERROR(LN(islamic!AM839/islamic!AM838),"")</f>
        <v>-4.3654836873375236E-3</v>
      </c>
      <c r="AN840" t="str">
        <f>IFERROR(LN(islamic!AN839/islamic!AN838),"")</f>
        <v/>
      </c>
      <c r="AO840">
        <f>IFERROR(LN(islamic!AO839/islamic!AO838),"")</f>
        <v>-4.5533410328513794E-3</v>
      </c>
      <c r="AP840" t="str">
        <f>IFERROR(LN(islamic!AP839/islamic!AP838),"")</f>
        <v/>
      </c>
      <c r="AQ840">
        <f>IFERROR(LN(islamic!AQ839/islamic!AQ838),"")</f>
        <v>2.4798600307672041E-2</v>
      </c>
      <c r="AR840">
        <f>IFERROR(LN(islamic!AR839/islamic!AR838),"")</f>
        <v>-8.315039348520346E-3</v>
      </c>
      <c r="AS840">
        <f>IFERROR(LN(islamic!AS839/islamic!AS838),"")</f>
        <v>-4.8436135469132084E-3</v>
      </c>
      <c r="AT840">
        <f>IFERROR(LN(islamic!AT839/islamic!AT838),"")</f>
        <v>-4.669253730634944E-3</v>
      </c>
      <c r="AU840">
        <f>IFERROR(LN(islamic!AU839/islamic!AU838),"")</f>
        <v>-5.046268067624384E-3</v>
      </c>
      <c r="AV840" t="str">
        <f>IFERROR(LN(islamic!AV839/islamic!AV838),"")</f>
        <v/>
      </c>
      <c r="AW840">
        <f>IFERROR(LN(islamic!AW839/islamic!AW838),"")</f>
        <v>-3.3117825836975006E-3</v>
      </c>
      <c r="AX840">
        <f>IFERROR(LN(islamic!AX839/islamic!AX838),"")</f>
        <v>1.6873465346497717E-2</v>
      </c>
      <c r="AY840">
        <f>IFERROR(LN(islamic!AY839/islamic!AY838),"")</f>
        <v>-5.2374405624415372E-3</v>
      </c>
      <c r="AZ840" t="str">
        <f>IFERROR(LN(islamic!AZ839/islamic!AZ838),"")</f>
        <v/>
      </c>
      <c r="BA840">
        <f>IFERROR(LN(islamic!BA839/islamic!BA838),"")</f>
        <v>-7.4937565515165016E-3</v>
      </c>
      <c r="BB840">
        <f>IFERROR(LN(islamic!BB839/islamic!BB838),"")</f>
        <v>2.7261447275462258E-2</v>
      </c>
      <c r="BC840" t="str">
        <f>IFERROR(LN(islamic!BC839/islamic!BC838),"")</f>
        <v/>
      </c>
      <c r="BD840">
        <f>IFERROR(LN(islamic!BD839/islamic!BD838),"")</f>
        <v>2.1436235432515907E-3</v>
      </c>
      <c r="BE840" t="str">
        <f>IFERROR(LN(islamic!BE839/islamic!BE838),"")</f>
        <v/>
      </c>
      <c r="BF840">
        <f>IFERROR(LN(islamic!BF839/islamic!BF838),"")</f>
        <v>0</v>
      </c>
      <c r="BG840">
        <f>IFERROR(LN(islamic!BG839/islamic!BG838),"")</f>
        <v>0</v>
      </c>
      <c r="BH840">
        <f>IFERROR(LN(islamic!BH839/islamic!BH838),"")</f>
        <v>0</v>
      </c>
      <c r="BI840">
        <f>IFERROR(LN(islamic!BI839/islamic!BI838),"")</f>
        <v>0</v>
      </c>
      <c r="BJ840">
        <f>IFERROR(LN(islamic!BJ839/islamic!BJ838),"")</f>
        <v>0</v>
      </c>
      <c r="BK840">
        <f>IFERROR(LN(islamic!BK839/islamic!BK838),"")</f>
        <v>-6.980831141345907E-3</v>
      </c>
      <c r="BL840">
        <f>IFERROR(LN(islamic!BL839/islamic!BL838),"")</f>
        <v>-8.2818846310310085E-3</v>
      </c>
      <c r="BM840">
        <f>IFERROR(LN(islamic!BM839/islamic!BM838),"")</f>
        <v>1.2147353385374789E-4</v>
      </c>
      <c r="BN840" t="str">
        <f>IFERROR(LN(islamic!BN839/islamic!BN838),"")</f>
        <v/>
      </c>
      <c r="BO840">
        <f>IFERROR(LN(islamic!BO839/islamic!BO838),"")</f>
        <v>1.0413366010984275E-4</v>
      </c>
      <c r="BP840">
        <f>IFERROR(LN(islamic!BP839/islamic!BP838),"")</f>
        <v>1.1872794889607289E-4</v>
      </c>
      <c r="BQ840" t="str">
        <f>IFERROR(LN(islamic!BQ839/islamic!BQ838),"")</f>
        <v/>
      </c>
      <c r="BR840" t="str">
        <f>IFERROR(LN(islamic!BR839/islamic!BR838),"")</f>
        <v/>
      </c>
      <c r="BS840" t="str">
        <f>IFERROR(LN(islamic!BS839/islamic!BS838),"")</f>
        <v/>
      </c>
    </row>
    <row r="841" spans="1:71" x14ac:dyDescent="0.25">
      <c r="A841" s="1">
        <v>42936</v>
      </c>
      <c r="B841">
        <f>IFERROR(LN(islamic!B840/islamic!B839),"")</f>
        <v>9.8602125335063158E-5</v>
      </c>
      <c r="C841">
        <f>IFERROR(LN(islamic!C840/islamic!C839),"")</f>
        <v>1.1784462200344101E-4</v>
      </c>
      <c r="D841" t="str">
        <f>IFERROR(LN(islamic!D840/islamic!D839),"")</f>
        <v/>
      </c>
      <c r="E841">
        <f>IFERROR(LN(islamic!E840/islamic!E839),"")</f>
        <v>1.7909913184780839E-4</v>
      </c>
      <c r="F841">
        <f>IFERROR(LN(islamic!F840/islamic!F839),"")</f>
        <v>7.769024901593119E-5</v>
      </c>
      <c r="G841">
        <f>IFERROR(LN(islamic!G840/islamic!G839),"")</f>
        <v>1.1345995147228066E-4</v>
      </c>
      <c r="H841" t="str">
        <f>IFERROR(LN(islamic!H840/islamic!H839),"")</f>
        <v/>
      </c>
      <c r="I841">
        <f>IFERROR(LN(islamic!I840/islamic!I839),"")</f>
        <v>1.265155927211635E-4</v>
      </c>
      <c r="J841">
        <f>IFERROR(LN(islamic!J840/islamic!J839),"")</f>
        <v>1.5737863197910431E-4</v>
      </c>
      <c r="K841">
        <f>IFERROR(LN(islamic!K840/islamic!K839),"")</f>
        <v>9.8614466822222169E-5</v>
      </c>
      <c r="L841">
        <f>IFERROR(LN(islamic!L840/islamic!L839),"")</f>
        <v>1.9442014253823675E-4</v>
      </c>
      <c r="M841">
        <f>IFERROR(LN(islamic!M840/islamic!M839),"")</f>
        <v>3.6358004216651487E-4</v>
      </c>
      <c r="N841">
        <f>IFERROR(LN(islamic!N840/islamic!N839),"")</f>
        <v>1.3242847152376895E-4</v>
      </c>
      <c r="O841">
        <f>IFERROR(LN(islamic!O840/islamic!O839),"")</f>
        <v>3.9553051044795658E-4</v>
      </c>
      <c r="P841">
        <f>IFERROR(LN(islamic!P840/islamic!P839),"")</f>
        <v>0</v>
      </c>
      <c r="Q841">
        <f>IFERROR(LN(islamic!Q840/islamic!Q839),"")</f>
        <v>1.95790504785636E-4</v>
      </c>
      <c r="R841">
        <f>IFERROR(LN(islamic!R840/islamic!R839),"")</f>
        <v>2.0934370824209192E-4</v>
      </c>
      <c r="S841" t="str">
        <f>IFERROR(LN(islamic!S840/islamic!S839),"")</f>
        <v/>
      </c>
      <c r="T841">
        <f>IFERROR(LN(islamic!T840/islamic!T839),"")</f>
        <v>2.6234738091605029E-4</v>
      </c>
      <c r="U841">
        <f>IFERROR(LN(islamic!U840/islamic!U839),"")</f>
        <v>2.6445050766973302E-4</v>
      </c>
      <c r="V841">
        <f>IFERROR(LN(islamic!V840/islamic!V839),"")</f>
        <v>1.1941962078594629E-4</v>
      </c>
      <c r="W841">
        <f>IFERROR(LN(islamic!W840/islamic!W839),"")</f>
        <v>1.17989160358129E-4</v>
      </c>
      <c r="X841" t="str">
        <f>IFERROR(LN(islamic!X840/islamic!X839),"")</f>
        <v/>
      </c>
      <c r="Y841">
        <f>IFERROR(LN(islamic!Y840/islamic!Y839),"")</f>
        <v>-3.5163765220634349E-3</v>
      </c>
      <c r="Z841" t="str">
        <f>IFERROR(LN(islamic!Z840/islamic!Z839),"")</f>
        <v/>
      </c>
      <c r="AA841">
        <f>IFERROR(LN(islamic!AA840/islamic!AA839),"")</f>
        <v>0</v>
      </c>
      <c r="AB841">
        <f>IFERROR(LN(islamic!AB840/islamic!AB839),"")</f>
        <v>-9.9272121628618953E-3</v>
      </c>
      <c r="AC841">
        <f>IFERROR(LN(islamic!AC840/islamic!AC839),"")</f>
        <v>-2.4445563915239613E-3</v>
      </c>
      <c r="AD841">
        <f>IFERROR(LN(islamic!AD840/islamic!AD839),"")</f>
        <v>-5.8997991475449813E-3</v>
      </c>
      <c r="AE841">
        <f>IFERROR(LN(islamic!AE840/islamic!AE839),"")</f>
        <v>-5.4739112860217503E-3</v>
      </c>
      <c r="AF841">
        <f>IFERROR(LN(islamic!AF840/islamic!AF839),"")</f>
        <v>-4.2360123856061182E-3</v>
      </c>
      <c r="AG841" t="str">
        <f>IFERROR(LN(islamic!AG840/islamic!AG839),"")</f>
        <v/>
      </c>
      <c r="AH841">
        <f>IFERROR(LN(islamic!AH840/islamic!AH839),"")</f>
        <v>-1.0427859686213263E-2</v>
      </c>
      <c r="AI841">
        <f>IFERROR(LN(islamic!AI840/islamic!AI839),"")</f>
        <v>-5.4632150242542961E-3</v>
      </c>
      <c r="AJ841">
        <f>IFERROR(LN(islamic!AJ840/islamic!AJ839),"")</f>
        <v>-1.5149300357214465E-3</v>
      </c>
      <c r="AK841">
        <f>IFERROR(LN(islamic!AK840/islamic!AK839),"")</f>
        <v>1.7760241471513464E-3</v>
      </c>
      <c r="AL841">
        <f>IFERROR(LN(islamic!AL840/islamic!AL839),"")</f>
        <v>-1.1612837603585422E-2</v>
      </c>
      <c r="AM841">
        <f>IFERROR(LN(islamic!AM840/islamic!AM839),"")</f>
        <v>-1.110719661653823E-2</v>
      </c>
      <c r="AN841" t="str">
        <f>IFERROR(LN(islamic!AN840/islamic!AN839),"")</f>
        <v/>
      </c>
      <c r="AO841">
        <f>IFERROR(LN(islamic!AO840/islamic!AO839),"")</f>
        <v>-8.9762634101131569E-3</v>
      </c>
      <c r="AP841" t="str">
        <f>IFERROR(LN(islamic!AP840/islamic!AP839),"")</f>
        <v/>
      </c>
      <c r="AQ841">
        <f>IFERROR(LN(islamic!AQ840/islamic!AQ839),"")</f>
        <v>-9.0577880324072563E-3</v>
      </c>
      <c r="AR841">
        <f>IFERROR(LN(islamic!AR840/islamic!AR839),"")</f>
        <v>-8.3847593575758182E-3</v>
      </c>
      <c r="AS841">
        <f>IFERROR(LN(islamic!AS840/islamic!AS839),"")</f>
        <v>-9.4068837118044951E-3</v>
      </c>
      <c r="AT841">
        <f>IFERROR(LN(islamic!AT840/islamic!AT839),"")</f>
        <v>-9.0543202852328176E-3</v>
      </c>
      <c r="AU841">
        <f>IFERROR(LN(islamic!AU840/islamic!AU839),"")</f>
        <v>-6.7682153461387394E-3</v>
      </c>
      <c r="AV841" t="str">
        <f>IFERROR(LN(islamic!AV840/islamic!AV839),"")</f>
        <v/>
      </c>
      <c r="AW841">
        <f>IFERROR(LN(islamic!AW840/islamic!AW839),"")</f>
        <v>-1.0083899638047048E-2</v>
      </c>
      <c r="AX841">
        <f>IFERROR(LN(islamic!AX840/islamic!AX839),"")</f>
        <v>-8.0142218263016193E-3</v>
      </c>
      <c r="AY841">
        <f>IFERROR(LN(islamic!AY840/islamic!AY839),"")</f>
        <v>-4.5347159429518641E-3</v>
      </c>
      <c r="AZ841" t="str">
        <f>IFERROR(LN(islamic!AZ840/islamic!AZ839),"")</f>
        <v/>
      </c>
      <c r="BA841">
        <f>IFERROR(LN(islamic!BA840/islamic!BA839),"")</f>
        <v>-8.5101287336094497E-3</v>
      </c>
      <c r="BB841">
        <f>IFERROR(LN(islamic!BB840/islamic!BB839),"")</f>
        <v>-8.3980719589090581E-3</v>
      </c>
      <c r="BC841" t="str">
        <f>IFERROR(LN(islamic!BC840/islamic!BC839),"")</f>
        <v/>
      </c>
      <c r="BD841">
        <f>IFERROR(LN(islamic!BD840/islamic!BD839),"")</f>
        <v>-1.1726830569059106E-2</v>
      </c>
      <c r="BE841" t="str">
        <f>IFERROR(LN(islamic!BE840/islamic!BE839),"")</f>
        <v/>
      </c>
      <c r="BF841">
        <f>IFERROR(LN(islamic!BF840/islamic!BF839),"")</f>
        <v>-5.9737334157057044E-3</v>
      </c>
      <c r="BG841">
        <f>IFERROR(LN(islamic!BG840/islamic!BG839),"")</f>
        <v>-1.6999117439260737E-2</v>
      </c>
      <c r="BH841">
        <f>IFERROR(LN(islamic!BH840/islamic!BH839),"")</f>
        <v>-1.4632095888395993E-2</v>
      </c>
      <c r="BI841">
        <f>IFERROR(LN(islamic!BI840/islamic!BI839),"")</f>
        <v>-4.0568935040596853E-3</v>
      </c>
      <c r="BJ841">
        <f>IFERROR(LN(islamic!BJ840/islamic!BJ839),"")</f>
        <v>-1.2227640500876578E-2</v>
      </c>
      <c r="BK841">
        <f>IFERROR(LN(islamic!BK840/islamic!BK839),"")</f>
        <v>-5.2677909348541165E-3</v>
      </c>
      <c r="BL841">
        <f>IFERROR(LN(islamic!BL840/islamic!BL839),"")</f>
        <v>-9.2545647662057497E-3</v>
      </c>
      <c r="BM841">
        <f>IFERROR(LN(islamic!BM840/islamic!BM839),"")</f>
        <v>1.2344978446866091E-4</v>
      </c>
      <c r="BN841" t="str">
        <f>IFERROR(LN(islamic!BN840/islamic!BN839),"")</f>
        <v/>
      </c>
      <c r="BO841">
        <f>IFERROR(LN(islamic!BO840/islamic!BO839),"")</f>
        <v>1.0511441118327615E-4</v>
      </c>
      <c r="BP841">
        <f>IFERROR(LN(islamic!BP840/islamic!BP839),"")</f>
        <v>1.1277849622998162E-4</v>
      </c>
      <c r="BQ841" t="str">
        <f>IFERROR(LN(islamic!BQ840/islamic!BQ839),"")</f>
        <v/>
      </c>
      <c r="BR841" t="str">
        <f>IFERROR(LN(islamic!BR840/islamic!BR839),"")</f>
        <v/>
      </c>
      <c r="BS841" t="str">
        <f>IFERROR(LN(islamic!BS840/islamic!BS839),"")</f>
        <v/>
      </c>
    </row>
    <row r="842" spans="1:71" x14ac:dyDescent="0.25">
      <c r="A842" s="1">
        <v>42937</v>
      </c>
      <c r="B842">
        <f>IFERROR(LN(islamic!B841/islamic!B840),"")</f>
        <v>9.9856345984866124E-5</v>
      </c>
      <c r="C842">
        <f>IFERROR(LN(islamic!C841/islamic!C840),"")</f>
        <v>1.1783073628364449E-4</v>
      </c>
      <c r="D842" t="str">
        <f>IFERROR(LN(islamic!D841/islamic!D840),"")</f>
        <v/>
      </c>
      <c r="E842">
        <f>IFERROR(LN(islamic!E841/islamic!E840),"")</f>
        <v>1.0204214349426332E-4</v>
      </c>
      <c r="F842">
        <f>IFERROR(LN(islamic!F841/islamic!F840),"")</f>
        <v>1.015858346406045E-4</v>
      </c>
      <c r="G842">
        <f>IFERROR(LN(islamic!G841/islamic!G840),"")</f>
        <v>1.1443351967501998E-4</v>
      </c>
      <c r="H842" t="str">
        <f>IFERROR(LN(islamic!H841/islamic!H840),"")</f>
        <v/>
      </c>
      <c r="I842">
        <f>IFERROR(LN(islamic!I841/islamic!I840),"")</f>
        <v>1.2649958855090451E-4</v>
      </c>
      <c r="J842">
        <f>IFERROR(LN(islamic!J841/islamic!J840),"")</f>
        <v>1.2640096486255721E-4</v>
      </c>
      <c r="K842">
        <f>IFERROR(LN(islamic!K841/islamic!K840),"")</f>
        <v>9.8604742967957915E-5</v>
      </c>
      <c r="L842">
        <f>IFERROR(LN(islamic!L841/islamic!L840),"")</f>
        <v>9.7195898409697243E-5</v>
      </c>
      <c r="M842">
        <f>IFERROR(LN(islamic!M841/islamic!M840),"")</f>
        <v>1.3643291679396138E-4</v>
      </c>
      <c r="N842">
        <f>IFERROR(LN(islamic!N841/islamic!N840),"")</f>
        <v>1.2747054484219455E-4</v>
      </c>
      <c r="O842">
        <f>IFERROR(LN(islamic!O841/islamic!O840),"")</f>
        <v>0</v>
      </c>
      <c r="P842">
        <f>IFERROR(LN(islamic!P841/islamic!P840),"")</f>
        <v>1.9434457353919326E-4</v>
      </c>
      <c r="Q842">
        <f>IFERROR(LN(islamic!Q841/islamic!Q840),"")</f>
        <v>0</v>
      </c>
      <c r="R842">
        <f>IFERROR(LN(islamic!R841/islamic!R840),"")</f>
        <v>1.0963874046035534E-4</v>
      </c>
      <c r="S842" t="str">
        <f>IFERROR(LN(islamic!S841/islamic!S840),"")</f>
        <v/>
      </c>
      <c r="T842">
        <f>IFERROR(LN(islamic!T841/islamic!T840),"")</f>
        <v>1.3639344283463672E-4</v>
      </c>
      <c r="U842">
        <f>IFERROR(LN(islamic!U841/islamic!U840),"")</f>
        <v>0</v>
      </c>
      <c r="V842">
        <f>IFERROR(LN(islamic!V841/islamic!V840),"")</f>
        <v>1.194053614417818E-4</v>
      </c>
      <c r="W842">
        <f>IFERROR(LN(islamic!W841/islamic!W840),"")</f>
        <v>1.179752405587373E-4</v>
      </c>
      <c r="X842" t="str">
        <f>IFERROR(LN(islamic!X841/islamic!X840),"")</f>
        <v/>
      </c>
      <c r="Y842">
        <f>IFERROR(LN(islamic!Y841/islamic!Y840),"")</f>
        <v>3.358506845699463E-3</v>
      </c>
      <c r="Z842" t="str">
        <f>IFERROR(LN(islamic!Z841/islamic!Z840),"")</f>
        <v/>
      </c>
      <c r="AA842">
        <f>IFERROR(LN(islamic!AA841/islamic!AA840),"")</f>
        <v>0</v>
      </c>
      <c r="AB842">
        <f>IFERROR(LN(islamic!AB841/islamic!AB840),"")</f>
        <v>8.4549224868801856E-3</v>
      </c>
      <c r="AC842">
        <f>IFERROR(LN(islamic!AC841/islamic!AC840),"")</f>
        <v>2.4617504049520762E-3</v>
      </c>
      <c r="AD842">
        <f>IFERROR(LN(islamic!AD841/islamic!AD840),"")</f>
        <v>4.5932970104642021E-3</v>
      </c>
      <c r="AE842">
        <f>IFERROR(LN(islamic!AE841/islamic!AE840),"")</f>
        <v>4.2600733866284494E-3</v>
      </c>
      <c r="AF842">
        <f>IFERROR(LN(islamic!AF841/islamic!AF840),"")</f>
        <v>3.0275530240377107E-3</v>
      </c>
      <c r="AG842" t="str">
        <f>IFERROR(LN(islamic!AG841/islamic!AG840),"")</f>
        <v/>
      </c>
      <c r="AH842">
        <f>IFERROR(LN(islamic!AH841/islamic!AH840),"")</f>
        <v>4.7827362290919382E-3</v>
      </c>
      <c r="AI842">
        <f>IFERROR(LN(islamic!AI841/islamic!AI840),"")</f>
        <v>4.3729571481720521E-3</v>
      </c>
      <c r="AJ842">
        <f>IFERROR(LN(islamic!AJ841/islamic!AJ840),"")</f>
        <v>7.769717032847579E-4</v>
      </c>
      <c r="AK842">
        <f>IFERROR(LN(islamic!AK841/islamic!AK840),"")</f>
        <v>7.659862651218383E-3</v>
      </c>
      <c r="AL842">
        <f>IFERROR(LN(islamic!AL841/islamic!AL840),"")</f>
        <v>7.7669701939454706E-3</v>
      </c>
      <c r="AM842">
        <f>IFERROR(LN(islamic!AM841/islamic!AM840),"")</f>
        <v>7.9230268808237209E-3</v>
      </c>
      <c r="AN842" t="str">
        <f>IFERROR(LN(islamic!AN841/islamic!AN840),"")</f>
        <v/>
      </c>
      <c r="AO842">
        <f>IFERROR(LN(islamic!AO841/islamic!AO840),"")</f>
        <v>8.0702356286462482E-3</v>
      </c>
      <c r="AP842" t="str">
        <f>IFERROR(LN(islamic!AP841/islamic!AP840),"")</f>
        <v/>
      </c>
      <c r="AQ842">
        <f>IFERROR(LN(islamic!AQ841/islamic!AQ840),"")</f>
        <v>7.9805644716978187E-3</v>
      </c>
      <c r="AR842">
        <f>IFERROR(LN(islamic!AR841/islamic!AR840),"")</f>
        <v>7.4019582956677387E-3</v>
      </c>
      <c r="AS842">
        <f>IFERROR(LN(islamic!AS841/islamic!AS840),"")</f>
        <v>6.3225782230748265E-3</v>
      </c>
      <c r="AT842">
        <f>IFERROR(LN(islamic!AT841/islamic!AT840),"")</f>
        <v>6.4392772525628649E-3</v>
      </c>
      <c r="AU842">
        <f>IFERROR(LN(islamic!AU841/islamic!AU840),"")</f>
        <v>5.9246893576996558E-3</v>
      </c>
      <c r="AV842" t="str">
        <f>IFERROR(LN(islamic!AV841/islamic!AV840),"")</f>
        <v/>
      </c>
      <c r="AW842">
        <f>IFERROR(LN(islamic!AW841/islamic!AW840),"")</f>
        <v>7.9488621415413092E-3</v>
      </c>
      <c r="AX842">
        <f>IFERROR(LN(islamic!AX841/islamic!AX840),"")</f>
        <v>3.7068541943824349E-3</v>
      </c>
      <c r="AY842">
        <f>IFERROR(LN(islamic!AY841/islamic!AY840),"")</f>
        <v>4.5639055146272003E-3</v>
      </c>
      <c r="AZ842" t="str">
        <f>IFERROR(LN(islamic!AZ841/islamic!AZ840),"")</f>
        <v/>
      </c>
      <c r="BA842">
        <f>IFERROR(LN(islamic!BA841/islamic!BA840),"")</f>
        <v>7.9927966271999881E-3</v>
      </c>
      <c r="BB842">
        <f>IFERROR(LN(islamic!BB841/islamic!BB840),"")</f>
        <v>7.8707882243101435E-3</v>
      </c>
      <c r="BC842" t="str">
        <f>IFERROR(LN(islamic!BC841/islamic!BC840),"")</f>
        <v/>
      </c>
      <c r="BD842">
        <f>IFERROR(LN(islamic!BD841/islamic!BD840),"")</f>
        <v>9.3447427347049909E-3</v>
      </c>
      <c r="BE842" t="str">
        <f>IFERROR(LN(islamic!BE841/islamic!BE840),"")</f>
        <v/>
      </c>
      <c r="BF842">
        <f>IFERROR(LN(islamic!BF841/islamic!BF840),"")</f>
        <v>7.7589168710581989E-3</v>
      </c>
      <c r="BG842">
        <f>IFERROR(LN(islamic!BG841/islamic!BG840),"")</f>
        <v>6.9705742503494558E-3</v>
      </c>
      <c r="BH842">
        <f>IFERROR(LN(islamic!BH841/islamic!BH840),"")</f>
        <v>7.8858664812205825E-3</v>
      </c>
      <c r="BI842">
        <f>IFERROR(LN(islamic!BI841/islamic!BI840),"")</f>
        <v>1.1041523166619752E-2</v>
      </c>
      <c r="BJ842">
        <f>IFERROR(LN(islamic!BJ841/islamic!BJ840),"")</f>
        <v>7.7741313185519367E-3</v>
      </c>
      <c r="BK842">
        <f>IFERROR(LN(islamic!BK841/islamic!BK840),"")</f>
        <v>1.7590154051809544E-3</v>
      </c>
      <c r="BL842">
        <f>IFERROR(LN(islamic!BL841/islamic!BL840),"")</f>
        <v>6.8206943531869384E-3</v>
      </c>
      <c r="BM842">
        <f>IFERROR(LN(islamic!BM841/islamic!BM840),"")</f>
        <v>1.1646687302033162E-4</v>
      </c>
      <c r="BN842" t="str">
        <f>IFERROR(LN(islamic!BN841/islamic!BN840),"")</f>
        <v/>
      </c>
      <c r="BO842">
        <f>IFERROR(LN(islamic!BO841/islamic!BO840),"")</f>
        <v>1.0411187375595448E-4</v>
      </c>
      <c r="BP842">
        <f>IFERROR(LN(islamic!BP841/islamic!BP840),"")</f>
        <v>1.1078754126141302E-4</v>
      </c>
      <c r="BQ842" t="str">
        <f>IFERROR(LN(islamic!BQ841/islamic!BQ840),"")</f>
        <v/>
      </c>
      <c r="BR842" t="str">
        <f>IFERROR(LN(islamic!BR841/islamic!BR840),"")</f>
        <v/>
      </c>
      <c r="BS842" t="str">
        <f>IFERROR(LN(islamic!BS841/islamic!BS840),"")</f>
        <v/>
      </c>
    </row>
    <row r="843" spans="1:71" x14ac:dyDescent="0.25">
      <c r="A843" s="1">
        <v>42940</v>
      </c>
      <c r="B843">
        <f>IFERROR(LN(islamic!B842/islamic!B841),"")</f>
        <v>2.982456605886395E-4</v>
      </c>
      <c r="C843">
        <f>IFERROR(LN(islamic!C842/islamic!C841),"")</f>
        <v>3.6322405924264274E-4</v>
      </c>
      <c r="D843" t="str">
        <f>IFERROR(LN(islamic!D842/islamic!D841),"")</f>
        <v/>
      </c>
      <c r="E843">
        <f>IFERROR(LN(islamic!E842/islamic!E841),"")</f>
        <v>0</v>
      </c>
      <c r="F843">
        <f>IFERROR(LN(islamic!F842/islamic!F841),"")</f>
        <v>4.5203141093573789E-4</v>
      </c>
      <c r="G843">
        <f>IFERROR(LN(islamic!G842/islamic!G841),"")</f>
        <v>3.6787422864223223E-4</v>
      </c>
      <c r="H843" t="str">
        <f>IFERROR(LN(islamic!H842/islamic!H841),"")</f>
        <v/>
      </c>
      <c r="I843">
        <f>IFERROR(LN(islamic!I842/islamic!I841),"")</f>
        <v>4.2089122855677816E-4</v>
      </c>
      <c r="J843">
        <f>IFERROR(LN(islamic!J842/islamic!J841),"")</f>
        <v>4.0409807972492564E-4</v>
      </c>
      <c r="K843">
        <f>IFERROR(LN(islamic!K842/islamic!K841),"")</f>
        <v>0</v>
      </c>
      <c r="L843">
        <f>IFERROR(LN(islamic!L842/islamic!L841),"")</f>
        <v>2.9153102582473665E-4</v>
      </c>
      <c r="M843">
        <f>IFERROR(LN(islamic!M842/islamic!M841),"")</f>
        <v>-1.4440037768431371E-4</v>
      </c>
      <c r="N843">
        <f>IFERROR(LN(islamic!N842/islamic!N841),"")</f>
        <v>4.1984618440658113E-4</v>
      </c>
      <c r="O843">
        <f>IFERROR(LN(islamic!O842/islamic!O841),"")</f>
        <v>2.9654525003886532E-4</v>
      </c>
      <c r="P843">
        <f>IFERROR(LN(islamic!P842/islamic!P841),"")</f>
        <v>1.943068110648483E-4</v>
      </c>
      <c r="Q843">
        <f>IFERROR(LN(islamic!Q842/islamic!Q841),"")</f>
        <v>3.9146604531940332E-4</v>
      </c>
      <c r="R843">
        <f>IFERROR(LN(islamic!R842/islamic!R841),"")</f>
        <v>0</v>
      </c>
      <c r="S843" t="str">
        <f>IFERROR(LN(islamic!S842/islamic!S841),"")</f>
        <v/>
      </c>
      <c r="T843">
        <f>IFERROR(LN(islamic!T842/islamic!T841),"")</f>
        <v>0</v>
      </c>
      <c r="U843">
        <f>IFERROR(LN(islamic!U842/islamic!U841),"")</f>
        <v>0</v>
      </c>
      <c r="V843">
        <f>IFERROR(LN(islamic!V842/islamic!V841),"")</f>
        <v>3.481842228138619E-4</v>
      </c>
      <c r="W843">
        <f>IFERROR(LN(islamic!W842/islamic!W841),"")</f>
        <v>3.5574427498576388E-4</v>
      </c>
      <c r="X843" t="str">
        <f>IFERROR(LN(islamic!X842/islamic!X841),"")</f>
        <v/>
      </c>
      <c r="Y843">
        <f>IFERROR(LN(islamic!Y842/islamic!Y841),"")</f>
        <v>2.2714304382868518E-3</v>
      </c>
      <c r="Z843" t="str">
        <f>IFERROR(LN(islamic!Z842/islamic!Z841),"")</f>
        <v/>
      </c>
      <c r="AA843">
        <f>IFERROR(LN(islamic!AA842/islamic!AA841),"")</f>
        <v>0</v>
      </c>
      <c r="AB843">
        <f>IFERROR(LN(islamic!AB842/islamic!AB841),"")</f>
        <v>5.0388517279092871E-3</v>
      </c>
      <c r="AC843">
        <f>IFERROR(LN(islamic!AC842/islamic!AC841),"")</f>
        <v>2.0249141893455324E-3</v>
      </c>
      <c r="AD843">
        <f>IFERROR(LN(islamic!AD842/islamic!AD841),"")</f>
        <v>3.5088598090682274E-3</v>
      </c>
      <c r="AE843">
        <f>IFERROR(LN(islamic!AE842/islamic!AE841),"")</f>
        <v>5.0479662973048527E-3</v>
      </c>
      <c r="AF843">
        <f>IFERROR(LN(islamic!AF842/islamic!AF841),"")</f>
        <v>3.6210057669523619E-3</v>
      </c>
      <c r="AG843" t="str">
        <f>IFERROR(LN(islamic!AG842/islamic!AG841),"")</f>
        <v/>
      </c>
      <c r="AH843">
        <f>IFERROR(LN(islamic!AH842/islamic!AH841),"")</f>
        <v>0</v>
      </c>
      <c r="AI843">
        <f>IFERROR(LN(islamic!AI842/islamic!AI841),"")</f>
        <v>4.5090646248677818E-3</v>
      </c>
      <c r="AJ843">
        <f>IFERROR(LN(islamic!AJ842/islamic!AJ841),"")</f>
        <v>0</v>
      </c>
      <c r="AK843">
        <f>IFERROR(LN(islamic!AK842/islamic!AK841),"")</f>
        <v>7.2132099477380347E-3</v>
      </c>
      <c r="AL843">
        <f>IFERROR(LN(islamic!AL842/islamic!AL841),"")</f>
        <v>6.3312407149826661E-3</v>
      </c>
      <c r="AM843">
        <f>IFERROR(LN(islamic!AM842/islamic!AM841),"")</f>
        <v>5.4352534571178081E-3</v>
      </c>
      <c r="AN843" t="str">
        <f>IFERROR(LN(islamic!AN842/islamic!AN841),"")</f>
        <v/>
      </c>
      <c r="AO843">
        <f>IFERROR(LN(islamic!AO842/islamic!AO841),"")</f>
        <v>4.9896130902220559E-3</v>
      </c>
      <c r="AP843" t="str">
        <f>IFERROR(LN(islamic!AP842/islamic!AP841),"")</f>
        <v/>
      </c>
      <c r="AQ843">
        <f>IFERROR(LN(islamic!AQ842/islamic!AQ841),"")</f>
        <v>5.2405387336078276E-3</v>
      </c>
      <c r="AR843">
        <f>IFERROR(LN(islamic!AR842/islamic!AR841),"")</f>
        <v>4.9043747150898983E-3</v>
      </c>
      <c r="AS843">
        <f>IFERROR(LN(islamic!AS842/islamic!AS841),"")</f>
        <v>6.944586494448202E-3</v>
      </c>
      <c r="AT843">
        <f>IFERROR(LN(islamic!AT842/islamic!AT841),"")</f>
        <v>6.801645654772686E-3</v>
      </c>
      <c r="AU843">
        <f>IFERROR(LN(islamic!AU842/islamic!AU841),"")</f>
        <v>0</v>
      </c>
      <c r="AV843" t="str">
        <f>IFERROR(LN(islamic!AV842/islamic!AV841),"")</f>
        <v/>
      </c>
      <c r="AW843">
        <f>IFERROR(LN(islamic!AW842/islamic!AW841),"")</f>
        <v>5.035740618577411E-3</v>
      </c>
      <c r="AX843">
        <f>IFERROR(LN(islamic!AX842/islamic!AX841),"")</f>
        <v>0</v>
      </c>
      <c r="AY843">
        <f>IFERROR(LN(islamic!AY842/islamic!AY841),"")</f>
        <v>6.0099657623885697E-3</v>
      </c>
      <c r="AZ843" t="str">
        <f>IFERROR(LN(islamic!AZ842/islamic!AZ841),"")</f>
        <v/>
      </c>
      <c r="BA843">
        <f>IFERROR(LN(islamic!BA842/islamic!BA841),"")</f>
        <v>4.9731234702537677E-3</v>
      </c>
      <c r="BB843">
        <f>IFERROR(LN(islamic!BB842/islamic!BB841),"")</f>
        <v>5.6635605180173406E-3</v>
      </c>
      <c r="BC843" t="str">
        <f>IFERROR(LN(islamic!BC842/islamic!BC841),"")</f>
        <v/>
      </c>
      <c r="BD843">
        <f>IFERROR(LN(islamic!BD842/islamic!BD841),"")</f>
        <v>6.4976456813807329E-3</v>
      </c>
      <c r="BE843" t="str">
        <f>IFERROR(LN(islamic!BE842/islamic!BE841),"")</f>
        <v/>
      </c>
      <c r="BF843">
        <f>IFERROR(LN(islamic!BF842/islamic!BF841),"")</f>
        <v>4.9421865940161023E-3</v>
      </c>
      <c r="BG843">
        <f>IFERROR(LN(islamic!BG842/islamic!BG841),"")</f>
        <v>4.7557668275225616E-3</v>
      </c>
      <c r="BH843">
        <f>IFERROR(LN(islamic!BH842/islamic!BH841),"")</f>
        <v>0</v>
      </c>
      <c r="BI843">
        <f>IFERROR(LN(islamic!BI842/islamic!BI841),"")</f>
        <v>0</v>
      </c>
      <c r="BJ843">
        <f>IFERROR(LN(islamic!BJ842/islamic!BJ841),"")</f>
        <v>0</v>
      </c>
      <c r="BK843">
        <f>IFERROR(LN(islamic!BK842/islamic!BK841),"")</f>
        <v>4.3840491085333439E-3</v>
      </c>
      <c r="BL843">
        <f>IFERROR(LN(islamic!BL842/islamic!BL841),"")</f>
        <v>5.4997900348536148E-3</v>
      </c>
      <c r="BM843">
        <f>IFERROR(LN(islamic!BM842/islamic!BM841),"")</f>
        <v>3.6623475261025461E-4</v>
      </c>
      <c r="BN843" t="str">
        <f>IFERROR(LN(islamic!BN842/islamic!BN841),"")</f>
        <v/>
      </c>
      <c r="BO843">
        <f>IFERROR(LN(islamic!BO842/islamic!BO841),"")</f>
        <v>3.24164696346269E-4</v>
      </c>
      <c r="BP843">
        <f>IFERROR(LN(islamic!BP842/islamic!BP841),"")</f>
        <v>3.3228899954579458E-4</v>
      </c>
      <c r="BQ843" t="str">
        <f>IFERROR(LN(islamic!BQ842/islamic!BQ841),"")</f>
        <v/>
      </c>
      <c r="BR843" t="str">
        <f>IFERROR(LN(islamic!BR842/islamic!BR841),"")</f>
        <v/>
      </c>
      <c r="BS843" t="str">
        <f>IFERROR(LN(islamic!BS842/islamic!BS841),"")</f>
        <v/>
      </c>
    </row>
    <row r="844" spans="1:71" x14ac:dyDescent="0.25">
      <c r="A844" s="1">
        <v>42941</v>
      </c>
      <c r="B844">
        <f>IFERROR(LN(islamic!B843/islamic!B842),"")</f>
        <v>9.9816602868586251E-5</v>
      </c>
      <c r="C844">
        <f>IFERROR(LN(islamic!C843/islamic!C842),"")</f>
        <v>1.0796009412886429E-4</v>
      </c>
      <c r="D844" t="str">
        <f>IFERROR(LN(islamic!D843/islamic!D842),"")</f>
        <v/>
      </c>
      <c r="E844">
        <f>IFERROR(LN(islamic!E843/islamic!E842),"")</f>
        <v>4.4006249597436289E-4</v>
      </c>
      <c r="F844">
        <f>IFERROR(LN(islamic!F843/islamic!F842),"")</f>
        <v>-7.5656218181149507E-5</v>
      </c>
      <c r="G844">
        <f>IFERROR(LN(islamic!G843/islamic!G842),"")</f>
        <v>1.183221914646136E-4</v>
      </c>
      <c r="H844" t="str">
        <f>IFERROR(LN(islamic!H843/islamic!H842),"")</f>
        <v/>
      </c>
      <c r="I844">
        <f>IFERROR(LN(islamic!I843/islamic!I842),"")</f>
        <v>1.086520626196331E-4</v>
      </c>
      <c r="J844">
        <f>IFERROR(LN(islamic!J843/islamic!J842),"")</f>
        <v>1.1502997535057654E-4</v>
      </c>
      <c r="K844">
        <f>IFERROR(LN(islamic!K843/islamic!K842),"")</f>
        <v>3.9432177167096063E-4</v>
      </c>
      <c r="L844">
        <f>IFERROR(LN(islamic!L843/islamic!L842),"")</f>
        <v>1.9430681106529231E-4</v>
      </c>
      <c r="M844">
        <f>IFERROR(LN(islamic!M843/islamic!M842),"")</f>
        <v>5.5955977448731656E-4</v>
      </c>
      <c r="N844">
        <f>IFERROR(LN(islamic!N843/islamic!N842),"")</f>
        <v>1.2641326091863552E-4</v>
      </c>
      <c r="O844">
        <f>IFERROR(LN(islamic!O843/islamic!O842),"")</f>
        <v>0</v>
      </c>
      <c r="P844">
        <f>IFERROR(LN(islamic!P843/islamic!P842),"")</f>
        <v>1.9426906326270872E-4</v>
      </c>
      <c r="Q844">
        <f>IFERROR(LN(islamic!Q843/islamic!Q842),"")</f>
        <v>-3.9146604531939747E-4</v>
      </c>
      <c r="R844">
        <f>IFERROR(LN(islamic!R843/islamic!R842),"")</f>
        <v>4.5835908253773617E-4</v>
      </c>
      <c r="S844" t="str">
        <f>IFERROR(LN(islamic!S843/islamic!S842),"")</f>
        <v/>
      </c>
      <c r="T844">
        <f>IFERROR(LN(islamic!T843/islamic!T842),"")</f>
        <v>5.1393121794845141E-4</v>
      </c>
      <c r="U844">
        <f>IFERROR(LN(islamic!U843/islamic!U842),"")</f>
        <v>6.6571380681909945E-4</v>
      </c>
      <c r="V844">
        <f>IFERROR(LN(islamic!V843/islamic!V842),"")</f>
        <v>1.1934954512182067E-4</v>
      </c>
      <c r="W844">
        <f>IFERROR(LN(islamic!W843/islamic!W842),"")</f>
        <v>1.1791936991452282E-4</v>
      </c>
      <c r="X844" t="str">
        <f>IFERROR(LN(islamic!X843/islamic!X842),"")</f>
        <v/>
      </c>
      <c r="Y844">
        <f>IFERROR(LN(islamic!Y843/islamic!Y842),"")</f>
        <v>3.643505579362613E-3</v>
      </c>
      <c r="Z844" t="str">
        <f>IFERROR(LN(islamic!Z843/islamic!Z842),"")</f>
        <v/>
      </c>
      <c r="AA844">
        <f>IFERROR(LN(islamic!AA843/islamic!AA842),"")</f>
        <v>0</v>
      </c>
      <c r="AB844">
        <f>IFERROR(LN(islamic!AB843/islamic!AB842),"")</f>
        <v>1.1245432958711324E-2</v>
      </c>
      <c r="AC844">
        <f>IFERROR(LN(islamic!AC843/islamic!AC842),"")</f>
        <v>3.0354063348791713E-3</v>
      </c>
      <c r="AD844">
        <f>IFERROR(LN(islamic!AD843/islamic!AD842),"")</f>
        <v>6.3567648765959087E-3</v>
      </c>
      <c r="AE844">
        <f>IFERROR(LN(islamic!AE843/islamic!AE842),"")</f>
        <v>9.6212407842305343E-3</v>
      </c>
      <c r="AF844">
        <f>IFERROR(LN(islamic!AF843/islamic!AF842),"")</f>
        <v>6.0060240602117284E-3</v>
      </c>
      <c r="AG844" t="str">
        <f>IFERROR(LN(islamic!AG843/islamic!AG842),"")</f>
        <v/>
      </c>
      <c r="AH844">
        <f>IFERROR(LN(islamic!AH843/islamic!AH842),"")</f>
        <v>9.3849965354889289E-3</v>
      </c>
      <c r="AI844">
        <f>IFERROR(LN(islamic!AI843/islamic!AI842),"")</f>
        <v>8.6500384884674389E-3</v>
      </c>
      <c r="AJ844">
        <f>IFERROR(LN(islamic!AJ843/islamic!AJ842),"")</f>
        <v>1.3218303855490612E-3</v>
      </c>
      <c r="AK844">
        <f>IFERROR(LN(islamic!AK843/islamic!AK842),"")</f>
        <v>-3.6975813267495889E-3</v>
      </c>
      <c r="AL844">
        <f>IFERROR(LN(islamic!AL843/islamic!AL842),"")</f>
        <v>1.3267706192901097E-2</v>
      </c>
      <c r="AM844">
        <f>IFERROR(LN(islamic!AM843/islamic!AM842),"")</f>
        <v>1.3093418248105955E-2</v>
      </c>
      <c r="AN844" t="str">
        <f>IFERROR(LN(islamic!AN843/islamic!AN842),"")</f>
        <v/>
      </c>
      <c r="AO844">
        <f>IFERROR(LN(islamic!AO843/islamic!AO842),"")</f>
        <v>8.809837841162493E-3</v>
      </c>
      <c r="AP844" t="str">
        <f>IFERROR(LN(islamic!AP843/islamic!AP842),"")</f>
        <v/>
      </c>
      <c r="AQ844">
        <f>IFERROR(LN(islamic!AQ843/islamic!AQ842),"")</f>
        <v>9.0057644785998224E-3</v>
      </c>
      <c r="AR844">
        <f>IFERROR(LN(islamic!AR843/islamic!AR842),"")</f>
        <v>9.737175277858244E-3</v>
      </c>
      <c r="AS844">
        <f>IFERROR(LN(islamic!AS843/islamic!AS842),"")</f>
        <v>1.2000847789631588E-2</v>
      </c>
      <c r="AT844">
        <f>IFERROR(LN(islamic!AT843/islamic!AT842),"")</f>
        <v>1.1459632498543227E-2</v>
      </c>
      <c r="AU844">
        <f>IFERROR(LN(islamic!AU843/islamic!AU842),"")</f>
        <v>1.5075662405447396E-2</v>
      </c>
      <c r="AV844" t="str">
        <f>IFERROR(LN(islamic!AV843/islamic!AV842),"")</f>
        <v/>
      </c>
      <c r="AW844">
        <f>IFERROR(LN(islamic!AW843/islamic!AW842),"")</f>
        <v>9.7687141770103798E-3</v>
      </c>
      <c r="AX844">
        <f>IFERROR(LN(islamic!AX843/islamic!AX842),"")</f>
        <v>1.6816111312764226E-2</v>
      </c>
      <c r="AY844">
        <f>IFERROR(LN(islamic!AY843/islamic!AY842),"")</f>
        <v>1.0810690186813087E-2</v>
      </c>
      <c r="AZ844" t="str">
        <f>IFERROR(LN(islamic!AZ843/islamic!AZ842),"")</f>
        <v/>
      </c>
      <c r="BA844">
        <f>IFERROR(LN(islamic!BA843/islamic!BA842),"")</f>
        <v>9.4853770463886808E-3</v>
      </c>
      <c r="BB844">
        <f>IFERROR(LN(islamic!BB843/islamic!BB842),"")</f>
        <v>1.0533785193085963E-2</v>
      </c>
      <c r="BC844" t="str">
        <f>IFERROR(LN(islamic!BC843/islamic!BC842),"")</f>
        <v/>
      </c>
      <c r="BD844">
        <f>IFERROR(LN(islamic!BD843/islamic!BD842),"")</f>
        <v>1.1855829208795516E-2</v>
      </c>
      <c r="BE844" t="str">
        <f>IFERROR(LN(islamic!BE843/islamic!BE842),"")</f>
        <v/>
      </c>
      <c r="BF844">
        <f>IFERROR(LN(islamic!BF843/islamic!BF842),"")</f>
        <v>1.3125861874809831E-2</v>
      </c>
      <c r="BG844">
        <f>IFERROR(LN(islamic!BG843/islamic!BG842),"")</f>
        <v>9.3099235483599576E-3</v>
      </c>
      <c r="BH844">
        <f>IFERROR(LN(islamic!BH843/islamic!BH842),"")</f>
        <v>1.4768426679053773E-2</v>
      </c>
      <c r="BI844">
        <f>IFERROR(LN(islamic!BI843/islamic!BI842),"")</f>
        <v>1.4413244468367815E-2</v>
      </c>
      <c r="BJ844">
        <f>IFERROR(LN(islamic!BJ843/islamic!BJ842),"")</f>
        <v>1.5043056175953725E-2</v>
      </c>
      <c r="BK844">
        <f>IFERROR(LN(islamic!BK843/islamic!BK842),"")</f>
        <v>7.8431774610278615E-3</v>
      </c>
      <c r="BL844">
        <f>IFERROR(LN(islamic!BL843/islamic!BL842),"")</f>
        <v>1.1288089927945397E-2</v>
      </c>
      <c r="BM844">
        <f>IFERROR(LN(islamic!BM843/islamic!BM842),"")</f>
        <v>1.2238008383336967E-4</v>
      </c>
      <c r="BN844" t="str">
        <f>IFERROR(LN(islamic!BN843/islamic!BN842),"")</f>
        <v/>
      </c>
      <c r="BO844">
        <f>IFERROR(LN(islamic!BO843/islamic!BO842),"")</f>
        <v>1.0604942606949815E-4</v>
      </c>
      <c r="BP844">
        <f>IFERROR(LN(islamic!BP843/islamic!BP842),"")</f>
        <v>1.1271582868424519E-4</v>
      </c>
      <c r="BQ844" t="str">
        <f>IFERROR(LN(islamic!BQ843/islamic!BQ842),"")</f>
        <v/>
      </c>
      <c r="BR844" t="str">
        <f>IFERROR(LN(islamic!BR843/islamic!BR842),"")</f>
        <v/>
      </c>
      <c r="BS844" t="str">
        <f>IFERROR(LN(islamic!BS843/islamic!BS842),"")</f>
        <v/>
      </c>
    </row>
    <row r="845" spans="1:71" x14ac:dyDescent="0.25">
      <c r="A845" s="1">
        <v>42942</v>
      </c>
      <c r="B845">
        <f>IFERROR(LN(islamic!B844/islamic!B843),"")</f>
        <v>9.8543327559416204E-5</v>
      </c>
      <c r="C845">
        <f>IFERROR(LN(islamic!C844/islamic!C843),"")</f>
        <v>1.1776135674673883E-4</v>
      </c>
      <c r="D845" t="str">
        <f>IFERROR(LN(islamic!D844/islamic!D843),"")</f>
        <v/>
      </c>
      <c r="E845">
        <f>IFERROR(LN(islamic!E844/islamic!E843),"")</f>
        <v>0</v>
      </c>
      <c r="F845">
        <f>IFERROR(LN(islamic!F844/islamic!F843),"")</f>
        <v>1.0850516231468066E-4</v>
      </c>
      <c r="G845">
        <f>IFERROR(LN(islamic!G844/islamic!G843),"")</f>
        <v>1.1633650445630905E-4</v>
      </c>
      <c r="H845" t="str">
        <f>IFERROR(LN(islamic!H844/islamic!H843),"")</f>
        <v/>
      </c>
      <c r="I845">
        <f>IFERROR(LN(islamic!I844/islamic!I843),"")</f>
        <v>1.2740419888128231E-4</v>
      </c>
      <c r="J845">
        <f>IFERROR(LN(islamic!J844/islamic!J843),"")</f>
        <v>1.0867133831901679E-4</v>
      </c>
      <c r="K845">
        <f>IFERROR(LN(islamic!K844/islamic!K843),"")</f>
        <v>9.8556152447826928E-5</v>
      </c>
      <c r="L845">
        <f>IFERROR(LN(islamic!L844/islamic!L843),"")</f>
        <v>9.7139249190186585E-5</v>
      </c>
      <c r="M845">
        <f>IFERROR(LN(islamic!M844/islamic!M843),"")</f>
        <v>-4.8187973851629461E-4</v>
      </c>
      <c r="N845">
        <f>IFERROR(LN(islamic!N844/islamic!N843),"")</f>
        <v>1.2738469850590852E-4</v>
      </c>
      <c r="O845">
        <f>IFERROR(LN(islamic!O844/islamic!O843),"")</f>
        <v>-2.9654525003892831E-4</v>
      </c>
      <c r="P845">
        <f>IFERROR(LN(islamic!P844/islamic!P843),"")</f>
        <v>0</v>
      </c>
      <c r="Q845">
        <f>IFERROR(LN(islamic!Q844/islamic!Q843),"")</f>
        <v>0</v>
      </c>
      <c r="R845">
        <f>IFERROR(LN(islamic!R844/islamic!R843),"")</f>
        <v>1.0957648698793196E-4</v>
      </c>
      <c r="S845" t="str">
        <f>IFERROR(LN(islamic!S844/islamic!S843),"")</f>
        <v/>
      </c>
      <c r="T845">
        <f>IFERROR(LN(islamic!T844/islamic!T843),"")</f>
        <v>1.4678899108965947E-4</v>
      </c>
      <c r="U845">
        <f>IFERROR(LN(islamic!U844/islamic!U843),"")</f>
        <v>1.370037286728507E-4</v>
      </c>
      <c r="V845">
        <f>IFERROR(LN(islamic!V844/islamic!V843),"")</f>
        <v>1.0939123787145349E-4</v>
      </c>
      <c r="W845">
        <f>IFERROR(LN(islamic!W844/islamic!W843),"")</f>
        <v>1.1790546657615991E-4</v>
      </c>
      <c r="X845" t="str">
        <f>IFERROR(LN(islamic!X844/islamic!X843),"")</f>
        <v/>
      </c>
      <c r="Y845">
        <f>IFERROR(LN(islamic!Y844/islamic!Y843),"")</f>
        <v>-4.1018197124854933E-4</v>
      </c>
      <c r="Z845" t="str">
        <f>IFERROR(LN(islamic!Z844/islamic!Z843),"")</f>
        <v/>
      </c>
      <c r="AA845">
        <f>IFERROR(LN(islamic!AA844/islamic!AA843),"")</f>
        <v>0</v>
      </c>
      <c r="AB845">
        <f>IFERROR(LN(islamic!AB844/islamic!AB843),"")</f>
        <v>-3.734444174088226E-3</v>
      </c>
      <c r="AC845">
        <f>IFERROR(LN(islamic!AC844/islamic!AC843),"")</f>
        <v>-9.7895298675142924E-5</v>
      </c>
      <c r="AD845">
        <f>IFERROR(LN(islamic!AD844/islamic!AD843),"")</f>
        <v>2.253245998978876E-4</v>
      </c>
      <c r="AE845">
        <f>IFERROR(LN(islamic!AE844/islamic!AE843),"")</f>
        <v>-1.3973452717838935E-3</v>
      </c>
      <c r="AF845">
        <f>IFERROR(LN(islamic!AF844/islamic!AF843),"")</f>
        <v>-5.9898174896561972E-4</v>
      </c>
      <c r="AG845" t="str">
        <f>IFERROR(LN(islamic!AG844/islamic!AG843),"")</f>
        <v/>
      </c>
      <c r="AH845">
        <f>IFERROR(LN(islamic!AH844/islamic!AH843),"")</f>
        <v>1.3124525233178252E-3</v>
      </c>
      <c r="AI845">
        <f>IFERROR(LN(islamic!AI844/islamic!AI843),"")</f>
        <v>-2.1555050686018454E-3</v>
      </c>
      <c r="AJ845">
        <f>IFERROR(LN(islamic!AJ844/islamic!AJ843),"")</f>
        <v>3.6019616317706704E-4</v>
      </c>
      <c r="AK845">
        <f>IFERROR(LN(islamic!AK844/islamic!AK843),"")</f>
        <v>7.187986266517679E-3</v>
      </c>
      <c r="AL845">
        <f>IFERROR(LN(islamic!AL844/islamic!AL843),"")</f>
        <v>-1.5979597161299218E-3</v>
      </c>
      <c r="AM845">
        <f>IFERROR(LN(islamic!AM844/islamic!AM843),"")</f>
        <v>-1.4509965560164477E-3</v>
      </c>
      <c r="AN845" t="str">
        <f>IFERROR(LN(islamic!AN844/islamic!AN843),"")</f>
        <v/>
      </c>
      <c r="AO845">
        <f>IFERROR(LN(islamic!AO844/islamic!AO843),"")</f>
        <v>-1.161594958989627E-3</v>
      </c>
      <c r="AP845" t="str">
        <f>IFERROR(LN(islamic!AP844/islamic!AP843),"")</f>
        <v/>
      </c>
      <c r="AQ845">
        <f>IFERROR(LN(islamic!AQ844/islamic!AQ843),"")</f>
        <v>-1.3290804720954513E-3</v>
      </c>
      <c r="AR845">
        <f>IFERROR(LN(islamic!AR844/islamic!AR843),"")</f>
        <v>-4.8461353020164138E-4</v>
      </c>
      <c r="AS845">
        <f>IFERROR(LN(islamic!AS844/islamic!AS843),"")</f>
        <v>-2.9058404376515242E-3</v>
      </c>
      <c r="AT845">
        <f>IFERROR(LN(islamic!AT844/islamic!AT843),"")</f>
        <v>-2.8719199007266284E-3</v>
      </c>
      <c r="AU845">
        <f>IFERROR(LN(islamic!AU844/islamic!AU843),"")</f>
        <v>-8.3160087952601077E-4</v>
      </c>
      <c r="AV845" t="str">
        <f>IFERROR(LN(islamic!AV844/islamic!AV843),"")</f>
        <v/>
      </c>
      <c r="AW845">
        <f>IFERROR(LN(islamic!AW844/islamic!AW843),"")</f>
        <v>-2.1846108062930077E-4</v>
      </c>
      <c r="AX845">
        <f>IFERROR(LN(islamic!AX844/islamic!AX843),"")</f>
        <v>-3.1885845418118406E-3</v>
      </c>
      <c r="AY845">
        <f>IFERROR(LN(islamic!AY844/islamic!AY843),"")</f>
        <v>-2.4139019108710955E-3</v>
      </c>
      <c r="AZ845" t="str">
        <f>IFERROR(LN(islamic!AZ844/islamic!AZ843),"")</f>
        <v/>
      </c>
      <c r="BA845">
        <f>IFERROR(LN(islamic!BA844/islamic!BA843),"")</f>
        <v>-1.3378122388698109E-3</v>
      </c>
      <c r="BB845">
        <f>IFERROR(LN(islamic!BB844/islamic!BB843),"")</f>
        <v>-1.4180430539784184E-3</v>
      </c>
      <c r="BC845" t="str">
        <f>IFERROR(LN(islamic!BC844/islamic!BC843),"")</f>
        <v/>
      </c>
      <c r="BD845">
        <f>IFERROR(LN(islamic!BD844/islamic!BD843),"")</f>
        <v>1.9493943558778002E-3</v>
      </c>
      <c r="BE845" t="str">
        <f>IFERROR(LN(islamic!BE844/islamic!BE843),"")</f>
        <v/>
      </c>
      <c r="BF845">
        <f>IFERROR(LN(islamic!BF844/islamic!BF843),"")</f>
        <v>-1.9464720256115239E-4</v>
      </c>
      <c r="BG845">
        <f>IFERROR(LN(islamic!BG844/islamic!BG843),"")</f>
        <v>-5.3734552609433135E-4</v>
      </c>
      <c r="BH845">
        <f>IFERROR(LN(islamic!BH844/islamic!BH843),"")</f>
        <v>6.296011343586887E-4</v>
      </c>
      <c r="BI845">
        <f>IFERROR(LN(islamic!BI844/islamic!BI843),"")</f>
        <v>2.7449757802376269E-3</v>
      </c>
      <c r="BJ845">
        <f>IFERROR(LN(islamic!BJ844/islamic!BJ843),"")</f>
        <v>1.0636770841027825E-3</v>
      </c>
      <c r="BK845">
        <f>IFERROR(LN(islamic!BK844/islamic!BK843),"")</f>
        <v>0</v>
      </c>
      <c r="BL845">
        <f>IFERROR(LN(islamic!BL844/islamic!BL843),"")</f>
        <v>2.5220681092073496E-4</v>
      </c>
      <c r="BM845">
        <f>IFERROR(LN(islamic!BM844/islamic!BM843),"")</f>
        <v>-1.2238008383335297E-4</v>
      </c>
      <c r="BN845" t="str">
        <f>IFERROR(LN(islamic!BN844/islamic!BN843),"")</f>
        <v/>
      </c>
      <c r="BO845">
        <f>IFERROR(LN(islamic!BO844/islamic!BO843),"")</f>
        <v>1.060381807820849E-4</v>
      </c>
      <c r="BP845">
        <f>IFERROR(LN(islamic!BP844/islamic!BP843),"")</f>
        <v>1.1270312525784589E-4</v>
      </c>
      <c r="BQ845" t="str">
        <f>IFERROR(LN(islamic!BQ844/islamic!BQ843),"")</f>
        <v/>
      </c>
      <c r="BR845" t="str">
        <f>IFERROR(LN(islamic!BR844/islamic!BR843),"")</f>
        <v/>
      </c>
      <c r="BS845" t="str">
        <f>IFERROR(LN(islamic!BS844/islamic!BS843),"")</f>
        <v/>
      </c>
    </row>
    <row r="846" spans="1:71" x14ac:dyDescent="0.25">
      <c r="A846" s="1">
        <v>42943</v>
      </c>
      <c r="B846">
        <f>IFERROR(LN(islamic!B845/islamic!B844),"")</f>
        <v>9.9796806205796056E-5</v>
      </c>
      <c r="C846">
        <f>IFERROR(LN(islamic!C845/islamic!C844),"")</f>
        <v>1.0793572928376958E-4</v>
      </c>
      <c r="D846" t="str">
        <f>IFERROR(LN(islamic!D845/islamic!D844),"")</f>
        <v/>
      </c>
      <c r="E846">
        <f>IFERROR(LN(islamic!E845/islamic!E844),"")</f>
        <v>1.8196924769967984E-4</v>
      </c>
      <c r="F846">
        <f>IFERROR(LN(islamic!F845/islamic!F844),"")</f>
        <v>-1.5926626034710548E-5</v>
      </c>
      <c r="G846">
        <f>IFERROR(LN(islamic!G845/islamic!G844),"")</f>
        <v>1.0843709623941533E-4</v>
      </c>
      <c r="H846" t="str">
        <f>IFERROR(LN(islamic!H845/islamic!H844),"")</f>
        <v/>
      </c>
      <c r="I846">
        <f>IFERROR(LN(islamic!I845/islamic!I844),"")</f>
        <v>1.0566403684979883E-4</v>
      </c>
      <c r="J846">
        <f>IFERROR(LN(islamic!J845/islamic!J844),"")</f>
        <v>1.7844920550311185E-4</v>
      </c>
      <c r="K846">
        <f>IFERROR(LN(islamic!K845/islamic!K844),"")</f>
        <v>1.9708316973517616E-4</v>
      </c>
      <c r="L846">
        <f>IFERROR(LN(islamic!L845/islamic!L844),"")</f>
        <v>9.7129814072752606E-5</v>
      </c>
      <c r="M846">
        <f>IFERROR(LN(islamic!M845/islamic!M844),"")</f>
        <v>1.0256823908834409E-4</v>
      </c>
      <c r="N846">
        <f>IFERROR(LN(islamic!N845/islamic!N844),"")</f>
        <v>1.0564786588724529E-4</v>
      </c>
      <c r="O846">
        <f>IFERROR(LN(islamic!O845/islamic!O844),"")</f>
        <v>9.8858188007771252E-5</v>
      </c>
      <c r="P846">
        <f>IFERROR(LN(islamic!P845/islamic!P844),"")</f>
        <v>1.9423133012389602E-4</v>
      </c>
      <c r="Q846">
        <f>IFERROR(LN(islamic!Q845/islamic!Q844),"")</f>
        <v>0</v>
      </c>
      <c r="R846">
        <f>IFERROR(LN(islamic!R845/islamic!R844),"")</f>
        <v>9.9604569940598558E-5</v>
      </c>
      <c r="S846" t="str">
        <f>IFERROR(LN(islamic!S845/islamic!S844),"")</f>
        <v/>
      </c>
      <c r="T846">
        <f>IFERROR(LN(islamic!T845/islamic!T844),"")</f>
        <v>1.2580198783765067E-4</v>
      </c>
      <c r="U846">
        <f>IFERROR(LN(islamic!U845/islamic!U844),"")</f>
        <v>1.3698496122230232E-4</v>
      </c>
      <c r="V846">
        <f>IFERROR(LN(islamic!V845/islamic!V844),"")</f>
        <v>1.1932224976396286E-4</v>
      </c>
      <c r="W846">
        <f>IFERROR(LN(islamic!W845/islamic!W844),"")</f>
        <v>1.1979292950764907E-4</v>
      </c>
      <c r="X846" t="str">
        <f>IFERROR(LN(islamic!X845/islamic!X844),"")</f>
        <v/>
      </c>
      <c r="Y846">
        <f>IFERROR(LN(islamic!Y845/islamic!Y844),"")</f>
        <v>2.5324747682489049E-5</v>
      </c>
      <c r="Z846" t="str">
        <f>IFERROR(LN(islamic!Z845/islamic!Z844),"")</f>
        <v/>
      </c>
      <c r="AA846">
        <f>IFERROR(LN(islamic!AA845/islamic!AA844),"")</f>
        <v>0</v>
      </c>
      <c r="AB846">
        <f>IFERROR(LN(islamic!AB845/islamic!AB844),"")</f>
        <v>-8.3177380549298975E-4</v>
      </c>
      <c r="AC846">
        <f>IFERROR(LN(islamic!AC845/islamic!AC844),"")</f>
        <v>-2.0722748709439155E-4</v>
      </c>
      <c r="AD846">
        <f>IFERROR(LN(islamic!AD845/islamic!AD844),"")</f>
        <v>-2.8786862272013093E-4</v>
      </c>
      <c r="AE846">
        <f>IFERROR(LN(islamic!AE845/islamic!AE844),"")</f>
        <v>-1.9996007462512416E-3</v>
      </c>
      <c r="AF846">
        <f>IFERROR(LN(islamic!AF845/islamic!AF844),"")</f>
        <v>-1.1990409110410264E-3</v>
      </c>
      <c r="AG846" t="str">
        <f>IFERROR(LN(islamic!AG845/islamic!AG844),"")</f>
        <v/>
      </c>
      <c r="AH846">
        <f>IFERROR(LN(islamic!AH845/islamic!AH844),"")</f>
        <v>-1.7724368348795518E-5</v>
      </c>
      <c r="AI846">
        <f>IFERROR(LN(islamic!AI845/islamic!AI844),"")</f>
        <v>-3.7059955943174244E-3</v>
      </c>
      <c r="AJ846">
        <f>IFERROR(LN(islamic!AJ845/islamic!AJ844),"")</f>
        <v>-8.2656501278220352E-5</v>
      </c>
      <c r="AK846">
        <f>IFERROR(LN(islamic!AK845/islamic!AK844),"")</f>
        <v>-5.2401866635564936E-3</v>
      </c>
      <c r="AL846">
        <f>IFERROR(LN(islamic!AL845/islamic!AL844),"")</f>
        <v>-2.1855317883215397E-4</v>
      </c>
      <c r="AM846">
        <f>IFERROR(LN(islamic!AM845/islamic!AM844),"")</f>
        <v>1.1852764967633565E-4</v>
      </c>
      <c r="AN846" t="str">
        <f>IFERROR(LN(islamic!AN845/islamic!AN844),"")</f>
        <v/>
      </c>
      <c r="AO846">
        <f>IFERROR(LN(islamic!AO845/islamic!AO844),"")</f>
        <v>-9.5829802586525732E-4</v>
      </c>
      <c r="AP846" t="str">
        <f>IFERROR(LN(islamic!AP845/islamic!AP844),"")</f>
        <v/>
      </c>
      <c r="AQ846">
        <f>IFERROR(LN(islamic!AQ845/islamic!AQ844),"")</f>
        <v>-1.1976846198464893E-3</v>
      </c>
      <c r="AR846">
        <f>IFERROR(LN(islamic!AR845/islamic!AR844),"")</f>
        <v>-1.4552512876249831E-3</v>
      </c>
      <c r="AS846">
        <f>IFERROR(LN(islamic!AS845/islamic!AS844),"")</f>
        <v>2.0943044344456342E-5</v>
      </c>
      <c r="AT846">
        <f>IFERROR(LN(islamic!AT845/islamic!AT844),"")</f>
        <v>2.7928433220963375E-4</v>
      </c>
      <c r="AU846">
        <f>IFERROR(LN(islamic!AU845/islamic!AU844),"")</f>
        <v>-8.3229301516934691E-4</v>
      </c>
      <c r="AV846" t="str">
        <f>IFERROR(LN(islamic!AV845/islamic!AV844),"")</f>
        <v/>
      </c>
      <c r="AW846">
        <f>IFERROR(LN(islamic!AW845/islamic!AW844),"")</f>
        <v>-3.1117097032945707E-4</v>
      </c>
      <c r="AX846">
        <f>IFERROR(LN(islamic!AX845/islamic!AX844),"")</f>
        <v>-1.598113045122901E-3</v>
      </c>
      <c r="AY846">
        <f>IFERROR(LN(islamic!AY845/islamic!AY844),"")</f>
        <v>-3.1798519744265837E-3</v>
      </c>
      <c r="AZ846" t="str">
        <f>IFERROR(LN(islamic!AZ845/islamic!AZ844),"")</f>
        <v/>
      </c>
      <c r="BA846">
        <f>IFERROR(LN(islamic!BA845/islamic!BA844),"")</f>
        <v>-1.0229318581012811E-3</v>
      </c>
      <c r="BB846">
        <f>IFERROR(LN(islamic!BB845/islamic!BB844),"")</f>
        <v>-1.3582732074490064E-3</v>
      </c>
      <c r="BC846" t="str">
        <f>IFERROR(LN(islamic!BC845/islamic!BC844),"")</f>
        <v/>
      </c>
      <c r="BD846">
        <f>IFERROR(LN(islamic!BD845/islamic!BD844),"")</f>
        <v>1.4012146150634819E-3</v>
      </c>
      <c r="BE846" t="str">
        <f>IFERROR(LN(islamic!BE845/islamic!BE844),"")</f>
        <v/>
      </c>
      <c r="BF846">
        <f>IFERROR(LN(islamic!BF845/islamic!BF844),"")</f>
        <v>-3.1195190047174741E-3</v>
      </c>
      <c r="BG846">
        <f>IFERROR(LN(islamic!BG845/islamic!BG844),"")</f>
        <v>-1.4791907490986033E-3</v>
      </c>
      <c r="BH846">
        <f>IFERROR(LN(islamic!BH845/islamic!BH844),"")</f>
        <v>-8.7244483527520675E-4</v>
      </c>
      <c r="BI846">
        <f>IFERROR(LN(islamic!BI845/islamic!BI844),"")</f>
        <v>-1.0480038717062105E-3</v>
      </c>
      <c r="BJ846">
        <f>IFERROR(LN(islamic!BJ845/islamic!BJ844),"")</f>
        <v>-1.0947503548778261E-3</v>
      </c>
      <c r="BK846">
        <f>IFERROR(LN(islamic!BK845/islamic!BK844),"")</f>
        <v>0</v>
      </c>
      <c r="BL846">
        <f>IFERROR(LN(islamic!BL845/islamic!BL844),"")</f>
        <v>-2.1457881379500902E-3</v>
      </c>
      <c r="BM846">
        <f>IFERROR(LN(islamic!BM845/islamic!BM844),"")</f>
        <v>3.680899852356828E-4</v>
      </c>
      <c r="BN846" t="str">
        <f>IFERROR(LN(islamic!BN845/islamic!BN844),"")</f>
        <v/>
      </c>
      <c r="BO846">
        <f>IFERROR(LN(islamic!BO845/islamic!BO844),"")</f>
        <v>1.0701779081869496E-4</v>
      </c>
      <c r="BP846">
        <f>IFERROR(LN(islamic!BP845/islamic!BP844),"")</f>
        <v>1.1071350913864592E-4</v>
      </c>
      <c r="BQ846" t="str">
        <f>IFERROR(LN(islamic!BQ845/islamic!BQ844),"")</f>
        <v/>
      </c>
      <c r="BR846" t="str">
        <f>IFERROR(LN(islamic!BR845/islamic!BR844),"")</f>
        <v/>
      </c>
      <c r="BS846" t="str">
        <f>IFERROR(LN(islamic!BS845/islamic!BS844),"")</f>
        <v/>
      </c>
    </row>
    <row r="847" spans="1:71" x14ac:dyDescent="0.25">
      <c r="A847" s="1">
        <v>42944</v>
      </c>
      <c r="B847">
        <f>IFERROR(LN(islamic!B846/islamic!B845),"")</f>
        <v>1.0870135785541316E-3</v>
      </c>
      <c r="C847">
        <f>IFERROR(LN(islamic!C846/islamic!C845),"")</f>
        <v>1.2754538916189104E-4</v>
      </c>
      <c r="D847" t="str">
        <f>IFERROR(LN(islamic!D846/islamic!D845),"")</f>
        <v/>
      </c>
      <c r="E847">
        <f>IFERROR(LN(islamic!E846/islamic!E845),"")</f>
        <v>1.1296424693601708E-4</v>
      </c>
      <c r="F847">
        <f>IFERROR(LN(islamic!F846/islamic!F845),"")</f>
        <v>1.0650448797113999E-4</v>
      </c>
      <c r="G847">
        <f>IFERROR(LN(islamic!G846/islamic!G845),"")</f>
        <v>1.3010899603781143E-4</v>
      </c>
      <c r="H847" t="str">
        <f>IFERROR(LN(islamic!H846/islamic!H845),"")</f>
        <v/>
      </c>
      <c r="I847">
        <f>IFERROR(LN(islamic!I846/islamic!I845),"")</f>
        <v>1.5107030376542346E-4</v>
      </c>
      <c r="J847">
        <f>IFERROR(LN(islamic!J846/islamic!J845),"")</f>
        <v>1.2985134814354302E-4</v>
      </c>
      <c r="K847">
        <f>IFERROR(LN(islamic!K846/islamic!K845),"")</f>
        <v>9.852702111512198E-5</v>
      </c>
      <c r="L847">
        <f>IFERROR(LN(islamic!L846/islamic!L845),"")</f>
        <v>9.7120380788251833E-5</v>
      </c>
      <c r="M847">
        <f>IFERROR(LN(islamic!M846/islamic!M845),"")</f>
        <v>-6.9703238469716479E-6</v>
      </c>
      <c r="N847">
        <f>IFERROR(LN(islamic!N846/islamic!N845),"")</f>
        <v>1.4907286087138122E-4</v>
      </c>
      <c r="O847">
        <f>IFERROR(LN(islamic!O846/islamic!O845),"")</f>
        <v>9.884841603246595E-5</v>
      </c>
      <c r="P847">
        <f>IFERROR(LN(islamic!P846/islamic!P845),"")</f>
        <v>0</v>
      </c>
      <c r="Q847">
        <f>IFERROR(LN(islamic!Q846/islamic!Q845),"")</f>
        <v>0</v>
      </c>
      <c r="R847">
        <f>IFERROR(LN(islamic!R846/islamic!R845),"")</f>
        <v>1.1951238959255855E-4</v>
      </c>
      <c r="S847" t="str">
        <f>IFERROR(LN(islamic!S846/islamic!S845),"")</f>
        <v/>
      </c>
      <c r="T847">
        <f>IFERROR(LN(islamic!T846/islamic!T845),"")</f>
        <v>1.4674898612315865E-4</v>
      </c>
      <c r="U847">
        <f>IFERROR(LN(islamic!U846/islamic!U845),"")</f>
        <v>0</v>
      </c>
      <c r="V847">
        <f>IFERROR(LN(islamic!V846/islamic!V845),"")</f>
        <v>1.0936622284762888E-4</v>
      </c>
      <c r="W847">
        <f>IFERROR(LN(islamic!W846/islamic!W845),"")</f>
        <v>1.1787744561776413E-4</v>
      </c>
      <c r="X847" t="str">
        <f>IFERROR(LN(islamic!X846/islamic!X845),"")</f>
        <v/>
      </c>
      <c r="Y847">
        <f>IFERROR(LN(islamic!Y846/islamic!Y845),"")</f>
        <v>-3.0309490521814334E-4</v>
      </c>
      <c r="Z847" t="str">
        <f>IFERROR(LN(islamic!Z846/islamic!Z845),"")</f>
        <v/>
      </c>
      <c r="AA847">
        <f>IFERROR(LN(islamic!AA846/islamic!AA845),"")</f>
        <v>0</v>
      </c>
      <c r="AB847">
        <f>IFERROR(LN(islamic!AB846/islamic!AB845),"")</f>
        <v>5.2907431885252255E-3</v>
      </c>
      <c r="AC847">
        <f>IFERROR(LN(islamic!AC846/islamic!AC845),"")</f>
        <v>7.700238282956493E-5</v>
      </c>
      <c r="AD847">
        <f>IFERROR(LN(islamic!AD846/islamic!AD845),"")</f>
        <v>1.4702383600771892E-3</v>
      </c>
      <c r="AE847">
        <f>IFERROR(LN(islamic!AE846/islamic!AE845),"")</f>
        <v>-2.4048107781791729E-3</v>
      </c>
      <c r="AF847">
        <f>IFERROR(LN(islamic!AF846/islamic!AF845),"")</f>
        <v>0</v>
      </c>
      <c r="AG847" t="str">
        <f>IFERROR(LN(islamic!AG846/islamic!AG845),"")</f>
        <v/>
      </c>
      <c r="AH847">
        <f>IFERROR(LN(islamic!AH846/islamic!AH845),"")</f>
        <v>4.8435304376862173E-4</v>
      </c>
      <c r="AI847">
        <f>IFERROR(LN(islamic!AI846/islamic!AI845),"")</f>
        <v>-1.393296920188476E-3</v>
      </c>
      <c r="AJ847">
        <f>IFERROR(LN(islamic!AJ846/islamic!AJ845),"")</f>
        <v>-1.4761789037852035E-4</v>
      </c>
      <c r="AK847">
        <f>IFERROR(LN(islamic!AK846/islamic!AK845),"")</f>
        <v>1.4488807501217159E-2</v>
      </c>
      <c r="AL847">
        <f>IFERROR(LN(islamic!AL846/islamic!AL845),"")</f>
        <v>-8.8463474829222585E-4</v>
      </c>
      <c r="AM847">
        <f>IFERROR(LN(islamic!AM846/islamic!AM845),"")</f>
        <v>-1.1852764967630292E-4</v>
      </c>
      <c r="AN847" t="str">
        <f>IFERROR(LN(islamic!AN846/islamic!AN845),"")</f>
        <v/>
      </c>
      <c r="AO847">
        <f>IFERROR(LN(islamic!AO846/islamic!AO845),"")</f>
        <v>9.7327143812505346E-5</v>
      </c>
      <c r="AP847" t="str">
        <f>IFERROR(LN(islamic!AP846/islamic!AP845),"")</f>
        <v/>
      </c>
      <c r="AQ847">
        <f>IFERROR(LN(islamic!AQ846/islamic!AQ845),"")</f>
        <v>2.6627612991851531E-4</v>
      </c>
      <c r="AR847">
        <f>IFERROR(LN(islamic!AR846/islamic!AR845),"")</f>
        <v>-4.8555475583733767E-4</v>
      </c>
      <c r="AS847">
        <f>IFERROR(LN(islamic!AS846/islamic!AS845),"")</f>
        <v>8.3213097832358647E-4</v>
      </c>
      <c r="AT847">
        <f>IFERROR(LN(islamic!AT846/islamic!AT845),"")</f>
        <v>6.5930676985300081E-4</v>
      </c>
      <c r="AU847">
        <f>IFERROR(LN(islamic!AU846/islamic!AU845),"")</f>
        <v>-5.8455281274361866E-3</v>
      </c>
      <c r="AV847" t="str">
        <f>IFERROR(LN(islamic!AV846/islamic!AV845),"")</f>
        <v/>
      </c>
      <c r="AW847">
        <f>IFERROR(LN(islamic!AW846/islamic!AW845),"")</f>
        <v>2.7402180649733522E-3</v>
      </c>
      <c r="AX847">
        <f>IFERROR(LN(islamic!AX846/islamic!AX845),"")</f>
        <v>-4.1211994527408109E-3</v>
      </c>
      <c r="AY847">
        <f>IFERROR(LN(islamic!AY846/islamic!AY845),"")</f>
        <v>-8.7822719266961874E-4</v>
      </c>
      <c r="AZ847" t="str">
        <f>IFERROR(LN(islamic!AZ846/islamic!AZ845),"")</f>
        <v/>
      </c>
      <c r="BA847">
        <f>IFERROR(LN(islamic!BA846/islamic!BA845),"")</f>
        <v>7.2012918976984504E-4</v>
      </c>
      <c r="BB847">
        <f>IFERROR(LN(islamic!BB846/islamic!BB845),"")</f>
        <v>6.0970976537570731E-4</v>
      </c>
      <c r="BC847" t="str">
        <f>IFERROR(LN(islamic!BC846/islamic!BC845),"")</f>
        <v/>
      </c>
      <c r="BD847">
        <f>IFERROR(LN(islamic!BD846/islamic!BD845),"")</f>
        <v>2.6413937047895094E-3</v>
      </c>
      <c r="BE847" t="str">
        <f>IFERROR(LN(islamic!BE846/islamic!BE845),"")</f>
        <v/>
      </c>
      <c r="BF847">
        <f>IFERROR(LN(islamic!BF846/islamic!BF845),"")</f>
        <v>1.2805762888849798E-2</v>
      </c>
      <c r="BG847">
        <f>IFERROR(LN(islamic!BG846/islamic!BG845),"")</f>
        <v>-5.3843048817292841E-4</v>
      </c>
      <c r="BH847">
        <f>IFERROR(LN(islamic!BH846/islamic!BH845),"")</f>
        <v>-3.0359609579568045E-5</v>
      </c>
      <c r="BI847">
        <f>IFERROR(LN(islamic!BI846/islamic!BI845),"")</f>
        <v>1.356846862619788E-2</v>
      </c>
      <c r="BJ847">
        <f>IFERROR(LN(islamic!BJ846/islamic!BJ845),"")</f>
        <v>7.6877981351815251E-4</v>
      </c>
      <c r="BK847">
        <f>IFERROR(LN(islamic!BK846/islamic!BK845),"")</f>
        <v>-5.221943981156065E-3</v>
      </c>
      <c r="BL847">
        <f>IFERROR(LN(islamic!BL846/islamic!BL845),"")</f>
        <v>1.3889768001117677E-3</v>
      </c>
      <c r="BM847">
        <f>IFERROR(LN(islamic!BM846/islamic!BM845),"")</f>
        <v>1.2134051446030255E-4</v>
      </c>
      <c r="BN847" t="str">
        <f>IFERROR(LN(islamic!BN846/islamic!BN845),"")</f>
        <v/>
      </c>
      <c r="BO847">
        <f>IFERROR(LN(islamic!BO846/islamic!BO845),"")</f>
        <v>1.070063392366268E-4</v>
      </c>
      <c r="BP847">
        <f>IFERROR(LN(islamic!BP846/islamic!BP845),"")</f>
        <v>1.1070125301431224E-4</v>
      </c>
      <c r="BQ847" t="str">
        <f>IFERROR(LN(islamic!BQ846/islamic!BQ845),"")</f>
        <v/>
      </c>
      <c r="BR847" t="str">
        <f>IFERROR(LN(islamic!BR846/islamic!BR845),"")</f>
        <v/>
      </c>
      <c r="BS847" t="str">
        <f>IFERROR(LN(islamic!BS846/islamic!BS845),"")</f>
        <v/>
      </c>
    </row>
    <row r="848" spans="1:71" x14ac:dyDescent="0.25">
      <c r="A848" s="1">
        <v>42947</v>
      </c>
      <c r="B848">
        <f>IFERROR(LN(islamic!B847/islamic!B846),"")</f>
        <v>1.670244525728469E-2</v>
      </c>
      <c r="C848">
        <f>IFERROR(LN(islamic!C847/islamic!C846),"")</f>
        <v>3.4331059646563545E-4</v>
      </c>
      <c r="D848" t="str">
        <f>IFERROR(LN(islamic!D847/islamic!D846),"")</f>
        <v/>
      </c>
      <c r="E848">
        <f>IFERROR(LN(islamic!E847/islamic!E846),"")</f>
        <v>0</v>
      </c>
      <c r="F848">
        <f>IFERROR(LN(islamic!F847/islamic!F846),"")</f>
        <v>0</v>
      </c>
      <c r="G848">
        <f>IFERROR(LN(islamic!G847/islamic!G846),"")</f>
        <v>3.0943368954888443E-4</v>
      </c>
      <c r="H848" t="str">
        <f>IFERROR(LN(islamic!H847/islamic!H846),"")</f>
        <v/>
      </c>
      <c r="I848">
        <f>IFERROR(LN(islamic!I847/islamic!I846),"")</f>
        <v>3.7510858846190548E-4</v>
      </c>
      <c r="J848">
        <f>IFERROR(LN(islamic!J847/islamic!J846),"")</f>
        <v>0</v>
      </c>
      <c r="K848">
        <f>IFERROR(LN(islamic!K847/islamic!K846),"")</f>
        <v>2.9552283128935234E-4</v>
      </c>
      <c r="L848">
        <f>IFERROR(LN(islamic!L847/islamic!L846),"")</f>
        <v>2.9130456097572127E-4</v>
      </c>
      <c r="M848">
        <f>IFERROR(LN(islamic!M847/islamic!M846),"")</f>
        <v>1.9315956334376531E-4</v>
      </c>
      <c r="N848">
        <f>IFERROR(LN(islamic!N847/islamic!N846),"")</f>
        <v>3.5630268734042407E-4</v>
      </c>
      <c r="O848">
        <f>IFERROR(LN(islamic!O847/islamic!O846),"")</f>
        <v>0</v>
      </c>
      <c r="P848">
        <f>IFERROR(LN(islamic!P847/islamic!P846),"")</f>
        <v>3.883495194453174E-4</v>
      </c>
      <c r="Q848">
        <f>IFERROR(LN(islamic!Q847/islamic!Q846),"")</f>
        <v>1.9575217836777012E-4</v>
      </c>
      <c r="R848">
        <f>IFERROR(LN(islamic!R847/islamic!R846),"")</f>
        <v>0</v>
      </c>
      <c r="S848" t="str">
        <f>IFERROR(LN(islamic!S847/islamic!S846),"")</f>
        <v/>
      </c>
      <c r="T848">
        <f>IFERROR(LN(islamic!T847/islamic!T846),"")</f>
        <v>0</v>
      </c>
      <c r="U848">
        <f>IFERROR(LN(islamic!U847/islamic!U846),"")</f>
        <v>0</v>
      </c>
      <c r="V848">
        <f>IFERROR(LN(islamic!V847/islamic!V846),"")</f>
        <v>3.3796545122023334E-4</v>
      </c>
      <c r="W848">
        <f>IFERROR(LN(islamic!W847/islamic!W846),"")</f>
        <v>3.5734991208970164E-4</v>
      </c>
      <c r="X848" t="str">
        <f>IFERROR(LN(islamic!X847/islamic!X846),"")</f>
        <v/>
      </c>
      <c r="Y848">
        <f>IFERROR(LN(islamic!Y847/islamic!Y846),"")</f>
        <v>0</v>
      </c>
      <c r="Z848" t="str">
        <f>IFERROR(LN(islamic!Z847/islamic!Z846),"")</f>
        <v/>
      </c>
      <c r="AA848">
        <f>IFERROR(LN(islamic!AA847/islamic!AA846),"")</f>
        <v>0</v>
      </c>
      <c r="AB848">
        <f>IFERROR(LN(islamic!AB847/islamic!AB846),"")</f>
        <v>1.0293451668348098E-2</v>
      </c>
      <c r="AC848">
        <f>IFERROR(LN(islamic!AC847/islamic!AC846),"")</f>
        <v>3.7848122485887596E-3</v>
      </c>
      <c r="AD848">
        <f>IFERROR(LN(islamic!AD847/islamic!AD846),"")</f>
        <v>9.8910354993666984E-3</v>
      </c>
      <c r="AE848">
        <f>IFERROR(LN(islamic!AE847/islamic!AE846),"")</f>
        <v>1.0180744685373617E-2</v>
      </c>
      <c r="AF848">
        <f>IFERROR(LN(islamic!AF847/islamic!AF846),"")</f>
        <v>5.9808790724146478E-3</v>
      </c>
      <c r="AG848" t="str">
        <f>IFERROR(LN(islamic!AG847/islamic!AG846),"")</f>
        <v/>
      </c>
      <c r="AH848">
        <f>IFERROR(LN(islamic!AH847/islamic!AH846),"")</f>
        <v>0</v>
      </c>
      <c r="AI848">
        <f>IFERROR(LN(islamic!AI847/islamic!AI846),"")</f>
        <v>9.2521862782026822E-3</v>
      </c>
      <c r="AJ848">
        <f>IFERROR(LN(islamic!AJ847/islamic!AJ846),"")</f>
        <v>0</v>
      </c>
      <c r="AK848">
        <f>IFERROR(LN(islamic!AK847/islamic!AK846),"")</f>
        <v>-3.836562487116915E-4</v>
      </c>
      <c r="AL848">
        <f>IFERROR(LN(islamic!AL847/islamic!AL846),"")</f>
        <v>1.7750866477745837E-2</v>
      </c>
      <c r="AM848">
        <f>IFERROR(LN(islamic!AM847/islamic!AM846),"")</f>
        <v>1.8281787153341351E-2</v>
      </c>
      <c r="AN848" t="str">
        <f>IFERROR(LN(islamic!AN847/islamic!AN846),"")</f>
        <v/>
      </c>
      <c r="AO848">
        <f>IFERROR(LN(islamic!AO847/islamic!AO846),"")</f>
        <v>0</v>
      </c>
      <c r="AP848" t="str">
        <f>IFERROR(LN(islamic!AP847/islamic!AP846),"")</f>
        <v/>
      </c>
      <c r="AQ848">
        <f>IFERROR(LN(islamic!AQ847/islamic!AQ846),"")</f>
        <v>0</v>
      </c>
      <c r="AR848">
        <f>IFERROR(LN(islamic!AR847/islamic!AR846),"")</f>
        <v>1.0147465667574143E-2</v>
      </c>
      <c r="AS848">
        <f>IFERROR(LN(islamic!AS847/islamic!AS846),"")</f>
        <v>1.4400261305231298E-2</v>
      </c>
      <c r="AT848">
        <f>IFERROR(LN(islamic!AT847/islamic!AT846),"")</f>
        <v>1.2984933720977514E-2</v>
      </c>
      <c r="AU848">
        <f>IFERROR(LN(islamic!AU847/islamic!AU846),"")</f>
        <v>0</v>
      </c>
      <c r="AV848" t="str">
        <f>IFERROR(LN(islamic!AV847/islamic!AV846),"")</f>
        <v/>
      </c>
      <c r="AW848">
        <f>IFERROR(LN(islamic!AW847/islamic!AW846),"")</f>
        <v>1.2860675825051932E-2</v>
      </c>
      <c r="AX848">
        <f>IFERROR(LN(islamic!AX847/islamic!AX846),"")</f>
        <v>9.6655876350998579E-3</v>
      </c>
      <c r="AY848">
        <f>IFERROR(LN(islamic!AY847/islamic!AY846),"")</f>
        <v>1.0006005759661315E-2</v>
      </c>
      <c r="AZ848" t="str">
        <f>IFERROR(LN(islamic!AZ847/islamic!AZ846),"")</f>
        <v/>
      </c>
      <c r="BA848">
        <f>IFERROR(LN(islamic!BA847/islamic!BA846),"")</f>
        <v>1.0871298794410084E-2</v>
      </c>
      <c r="BB848">
        <f>IFERROR(LN(islamic!BB847/islamic!BB846),"")</f>
        <v>1.2345107365420721E-2</v>
      </c>
      <c r="BC848" t="str">
        <f>IFERROR(LN(islamic!BC847/islamic!BC846),"")</f>
        <v/>
      </c>
      <c r="BD848">
        <f>IFERROR(LN(islamic!BD847/islamic!BD846),"")</f>
        <v>1.2796967728449855E-2</v>
      </c>
      <c r="BE848" t="str">
        <f>IFERROR(LN(islamic!BE847/islamic!BE846),"")</f>
        <v/>
      </c>
      <c r="BF848">
        <f>IFERROR(LN(islamic!BF847/islamic!BF846),"")</f>
        <v>1.169155627252484E-2</v>
      </c>
      <c r="BG848">
        <f>IFERROR(LN(islamic!BG847/islamic!BG846),"")</f>
        <v>1.0713909903705902E-2</v>
      </c>
      <c r="BH848">
        <f>IFERROR(LN(islamic!BH847/islamic!BH846),"")</f>
        <v>0</v>
      </c>
      <c r="BI848">
        <f>IFERROR(LN(islamic!BI847/islamic!BI846),"")</f>
        <v>0</v>
      </c>
      <c r="BJ848">
        <f>IFERROR(LN(islamic!BJ847/islamic!BJ846),"")</f>
        <v>0</v>
      </c>
      <c r="BK848">
        <f>IFERROR(LN(islamic!BK847/islamic!BK846),"")</f>
        <v>6.0896229943748666E-3</v>
      </c>
      <c r="BL848">
        <f>IFERROR(LN(islamic!BL847/islamic!BL846),"")</f>
        <v>9.6691906716988435E-3</v>
      </c>
      <c r="BM848">
        <f>IFERROR(LN(islamic!BM847/islamic!BM846),"")</f>
        <v>3.510089056027783E-4</v>
      </c>
      <c r="BN848" t="str">
        <f>IFERROR(LN(islamic!BN847/islamic!BN846),"")</f>
        <v/>
      </c>
      <c r="BO848">
        <f>IFERROR(LN(islamic!BO847/islamic!BO846),"")</f>
        <v>3.2293118775647724E-4</v>
      </c>
      <c r="BP848">
        <f>IFERROR(LN(islamic!BP847/islamic!BP846),"")</f>
        <v>3.4191041292143826E-4</v>
      </c>
      <c r="BQ848" t="str">
        <f>IFERROR(LN(islamic!BQ847/islamic!BQ846),"")</f>
        <v/>
      </c>
      <c r="BR848" t="str">
        <f>IFERROR(LN(islamic!BR847/islamic!BR846),"")</f>
        <v/>
      </c>
      <c r="BS848" t="str">
        <f>IFERROR(LN(islamic!BS847/islamic!BS846),"")</f>
        <v/>
      </c>
    </row>
    <row r="849" spans="1:71" x14ac:dyDescent="0.25">
      <c r="A849" s="1">
        <v>42948</v>
      </c>
      <c r="B849">
        <f>IFERROR(LN(islamic!B848/islamic!B847),"")</f>
        <v>-3.1275947190059045E-4</v>
      </c>
      <c r="C849">
        <f>IFERROR(LN(islamic!C848/islamic!C847),"")</f>
        <v>1.1767936309814626E-4</v>
      </c>
      <c r="D849" t="str">
        <f>IFERROR(LN(islamic!D848/islamic!D847),"")</f>
        <v/>
      </c>
      <c r="E849">
        <f>IFERROR(LN(islamic!E848/islamic!E847),"")</f>
        <v>1.9490829626434407E-4</v>
      </c>
      <c r="F849">
        <f>IFERROR(LN(islamic!F848/islamic!F847),"")</f>
        <v>3.940674981139751E-4</v>
      </c>
      <c r="G849">
        <f>IFERROR(LN(islamic!G848/islamic!G847),"")</f>
        <v>1.1822962966495841E-4</v>
      </c>
      <c r="H849" t="str">
        <f>IFERROR(LN(islamic!H848/islamic!H847),"")</f>
        <v/>
      </c>
      <c r="I849">
        <f>IFERROR(LN(islamic!I848/islamic!I847),"")</f>
        <v>1.1743929068340836E-4</v>
      </c>
      <c r="J849">
        <f>IFERROR(LN(islamic!J848/islamic!J847),"")</f>
        <v>4.8535594497635712E-4</v>
      </c>
      <c r="K849">
        <f>IFERROR(LN(islamic!K848/islamic!K847),"")</f>
        <v>9.848820611694847E-5</v>
      </c>
      <c r="L849">
        <f>IFERROR(LN(islamic!L848/islamic!L847),"")</f>
        <v>-1.3601478828650225E-3</v>
      </c>
      <c r="M849">
        <f>IFERROR(LN(islamic!M848/islamic!M847),"")</f>
        <v>-1.8913826180340738E-3</v>
      </c>
      <c r="N849">
        <f>IFERROR(LN(islamic!N848/islamic!N847),"")</f>
        <v>1.2729067731385768E-4</v>
      </c>
      <c r="O849">
        <f>IFERROR(LN(islamic!O848/islamic!O847),"")</f>
        <v>-9.8848416032380027E-5</v>
      </c>
      <c r="P849">
        <f>IFERROR(LN(islamic!P848/islamic!P847),"")</f>
        <v>0</v>
      </c>
      <c r="Q849">
        <f>IFERROR(LN(islamic!Q848/islamic!Q847),"")</f>
        <v>0</v>
      </c>
      <c r="R849">
        <f>IFERROR(LN(islamic!R848/islamic!R847),"")</f>
        <v>4.0822626258337305E-4</v>
      </c>
      <c r="S849" t="str">
        <f>IFERROR(LN(islamic!S848/islamic!S847),"")</f>
        <v/>
      </c>
      <c r="T849">
        <f>IFERROR(LN(islamic!T848/islamic!T847),"")</f>
        <v>5.2392779377916489E-4</v>
      </c>
      <c r="U849">
        <f>IFERROR(LN(islamic!U848/islamic!U847),"")</f>
        <v>6.7486615271374853E-4</v>
      </c>
      <c r="V849">
        <f>IFERROR(LN(islamic!V848/islamic!V847),"")</f>
        <v>1.2919190481607424E-4</v>
      </c>
      <c r="W849">
        <f>IFERROR(LN(islamic!W848/islamic!W847),"")</f>
        <v>0</v>
      </c>
      <c r="X849" t="str">
        <f>IFERROR(LN(islamic!X848/islamic!X847),"")</f>
        <v/>
      </c>
      <c r="Y849">
        <f>IFERROR(LN(islamic!Y848/islamic!Y847),"")</f>
        <v>1.1139580184653561E-2</v>
      </c>
      <c r="Z849" t="str">
        <f>IFERROR(LN(islamic!Z848/islamic!Z847),"")</f>
        <v/>
      </c>
      <c r="AA849">
        <f>IFERROR(LN(islamic!AA848/islamic!AA847),"")</f>
        <v>0</v>
      </c>
      <c r="AB849">
        <f>IFERROR(LN(islamic!AB848/islamic!AB847),"")</f>
        <v>2.2179247298429593E-2</v>
      </c>
      <c r="AC849">
        <f>IFERROR(LN(islamic!AC848/islamic!AC847),"")</f>
        <v>5.9098941738806345E-3</v>
      </c>
      <c r="AD849">
        <f>IFERROR(LN(islamic!AD848/islamic!AD847),"")</f>
        <v>1.3363809809423928E-2</v>
      </c>
      <c r="AE849">
        <f>IFERROR(LN(islamic!AE848/islamic!AE847),"")</f>
        <v>1.6740912880890774E-2</v>
      </c>
      <c r="AF849">
        <f>IFERROR(LN(islamic!AF848/islamic!AF847),"")</f>
        <v>1.1855503411017468E-2</v>
      </c>
      <c r="AG849" t="str">
        <f>IFERROR(LN(islamic!AG848/islamic!AG847),"")</f>
        <v/>
      </c>
      <c r="AH849">
        <f>IFERROR(LN(islamic!AH848/islamic!AH847),"")</f>
        <v>1.8709083307376587E-2</v>
      </c>
      <c r="AI849">
        <f>IFERROR(LN(islamic!AI848/islamic!AI847),"")</f>
        <v>0</v>
      </c>
      <c r="AJ849">
        <f>IFERROR(LN(islamic!AJ848/islamic!AJ847),"")</f>
        <v>2.7342803385118192E-3</v>
      </c>
      <c r="AK849">
        <f>IFERROR(LN(islamic!AK848/islamic!AK847),"")</f>
        <v>-5.7576049954388307E-4</v>
      </c>
      <c r="AL849">
        <f>IFERROR(LN(islamic!AL848/islamic!AL847),"")</f>
        <v>0</v>
      </c>
      <c r="AM849">
        <f>IFERROR(LN(islamic!AM848/islamic!AM847),"")</f>
        <v>1.8559248640274521E-2</v>
      </c>
      <c r="AN849" t="str">
        <f>IFERROR(LN(islamic!AN848/islamic!AN847),"")</f>
        <v/>
      </c>
      <c r="AO849">
        <f>IFERROR(LN(islamic!AO848/islamic!AO847),"")</f>
        <v>2.9714858571567606E-2</v>
      </c>
      <c r="AP849" t="str">
        <f>IFERROR(LN(islamic!AP848/islamic!AP847),"")</f>
        <v/>
      </c>
      <c r="AQ849">
        <f>IFERROR(LN(islamic!AQ848/islamic!AQ847),"")</f>
        <v>2.8607120693368807E-2</v>
      </c>
      <c r="AR849">
        <f>IFERROR(LN(islamic!AR848/islamic!AR847),"")</f>
        <v>1.9519781869318829E-2</v>
      </c>
      <c r="AS849">
        <f>IFERROR(LN(islamic!AS848/islamic!AS847),"")</f>
        <v>1.7922478410809416E-2</v>
      </c>
      <c r="AT849">
        <f>IFERROR(LN(islamic!AT848/islamic!AT847),"")</f>
        <v>1.7545284627525151E-2</v>
      </c>
      <c r="AU849">
        <f>IFERROR(LN(islamic!AU848/islamic!AU847),"")</f>
        <v>2.0721835528724128E-2</v>
      </c>
      <c r="AV849" t="str">
        <f>IFERROR(LN(islamic!AV848/islamic!AV847),"")</f>
        <v/>
      </c>
      <c r="AW849">
        <f>IFERROR(LN(islamic!AW848/islamic!AW847),"")</f>
        <v>1.8514269012684569E-2</v>
      </c>
      <c r="AX849">
        <f>IFERROR(LN(islamic!AX848/islamic!AX847),"")</f>
        <v>1.7791258597939466E-2</v>
      </c>
      <c r="AY849">
        <f>IFERROR(LN(islamic!AY848/islamic!AY847),"")</f>
        <v>1.7360148462829343E-2</v>
      </c>
      <c r="AZ849" t="str">
        <f>IFERROR(LN(islamic!AZ848/islamic!AZ847),"")</f>
        <v/>
      </c>
      <c r="BA849">
        <f>IFERROR(LN(islamic!BA848/islamic!BA847),"")</f>
        <v>1.8339306537044155E-2</v>
      </c>
      <c r="BB849">
        <f>IFERROR(LN(islamic!BB848/islamic!BB847),"")</f>
        <v>1.7786526309081032E-2</v>
      </c>
      <c r="BC849" t="str">
        <f>IFERROR(LN(islamic!BC848/islamic!BC847),"")</f>
        <v/>
      </c>
      <c r="BD849">
        <f>IFERROR(LN(islamic!BD848/islamic!BD847),"")</f>
        <v>0</v>
      </c>
      <c r="BE849" t="str">
        <f>IFERROR(LN(islamic!BE848/islamic!BE847),"")</f>
        <v/>
      </c>
      <c r="BF849">
        <f>IFERROR(LN(islamic!BF848/islamic!BF847),"")</f>
        <v>2.2049324440873808E-2</v>
      </c>
      <c r="BG849">
        <f>IFERROR(LN(islamic!BG848/islamic!BG847),"")</f>
        <v>1.9131132987141256E-2</v>
      </c>
      <c r="BH849">
        <f>IFERROR(LN(islamic!BH848/islamic!BH847),"")</f>
        <v>2.546390515054929E-2</v>
      </c>
      <c r="BI849">
        <f>IFERROR(LN(islamic!BI848/islamic!BI847),"")</f>
        <v>3.8752771784737849E-2</v>
      </c>
      <c r="BJ849">
        <f>IFERROR(LN(islamic!BJ848/islamic!BJ847),"")</f>
        <v>2.5732431893658307E-2</v>
      </c>
      <c r="BK849">
        <f>IFERROR(LN(islamic!BK848/islamic!BK847),"")</f>
        <v>1.2069112017497951E-2</v>
      </c>
      <c r="BL849">
        <f>IFERROR(LN(islamic!BL848/islamic!BL847),"")</f>
        <v>1.9184943883400089E-2</v>
      </c>
      <c r="BM849">
        <f>IFERROR(LN(islamic!BM848/islamic!BM847),"")</f>
        <v>0</v>
      </c>
      <c r="BN849" t="str">
        <f>IFERROR(LN(islamic!BN848/islamic!BN847),"")</f>
        <v/>
      </c>
      <c r="BO849">
        <f>IFERROR(LN(islamic!BO848/islamic!BO847),"")</f>
        <v>1.0894098479501116E-4</v>
      </c>
      <c r="BP849">
        <f>IFERROR(LN(islamic!BP848/islamic!BP847),"")</f>
        <v>1.5016646771379429E-4</v>
      </c>
      <c r="BQ849" t="str">
        <f>IFERROR(LN(islamic!BQ848/islamic!BQ847),"")</f>
        <v/>
      </c>
      <c r="BR849" t="str">
        <f>IFERROR(LN(islamic!BR848/islamic!BR847),"")</f>
        <v/>
      </c>
      <c r="BS849" t="str">
        <f>IFERROR(LN(islamic!BS848/islamic!BS847),"")</f>
        <v/>
      </c>
    </row>
    <row r="850" spans="1:71" x14ac:dyDescent="0.25">
      <c r="A850" s="1">
        <v>42949</v>
      </c>
      <c r="B850">
        <f>IFERROR(LN(islamic!B849/islamic!B848),"")</f>
        <v>4.2203415503926928E-5</v>
      </c>
      <c r="C850">
        <f>IFERROR(LN(islamic!C849/islamic!C848),"")</f>
        <v>0</v>
      </c>
      <c r="D850" t="str">
        <f>IFERROR(LN(islamic!D849/islamic!D848),"")</f>
        <v/>
      </c>
      <c r="E850">
        <f>IFERROR(LN(islamic!E849/islamic!E848),"")</f>
        <v>2.1385564825228949E-4</v>
      </c>
      <c r="F850">
        <f>IFERROR(LN(islamic!F849/islamic!F848),"")</f>
        <v>1.1440970326162684E-4</v>
      </c>
      <c r="G850">
        <f>IFERROR(LN(islamic!G849/islamic!G848),"")</f>
        <v>1.2215593417202569E-4</v>
      </c>
      <c r="H850" t="str">
        <f>IFERROR(LN(islamic!H849/islamic!H848),"")</f>
        <v/>
      </c>
      <c r="I850">
        <f>IFERROR(LN(islamic!I849/islamic!I848),"")</f>
        <v>9.9664545013061415E-5</v>
      </c>
      <c r="J850">
        <f>IFERROR(LN(islamic!J849/islamic!J848),"")</f>
        <v>1.3868647290077039E-4</v>
      </c>
      <c r="K850">
        <f>IFERROR(LN(islamic!K849/islamic!K848),"")</f>
        <v>0</v>
      </c>
      <c r="L850">
        <f>IFERROR(LN(islamic!L849/islamic!L848),"")</f>
        <v>1.9442014253823675E-4</v>
      </c>
      <c r="M850">
        <f>IFERROR(LN(islamic!M849/islamic!M848),"")</f>
        <v>2.0146591454395064E-4</v>
      </c>
      <c r="N850">
        <f>IFERROR(LN(islamic!N849/islamic!N848),"")</f>
        <v>1.2628791490783251E-4</v>
      </c>
      <c r="O850">
        <f>IFERROR(LN(islamic!O849/islamic!O848),"")</f>
        <v>9.884841603246595E-5</v>
      </c>
      <c r="P850">
        <f>IFERROR(LN(islamic!P849/islamic!P848),"")</f>
        <v>1.9411821860396369E-4</v>
      </c>
      <c r="Q850">
        <f>IFERROR(LN(islamic!Q849/islamic!Q848),"")</f>
        <v>1.9571386695171718E-4</v>
      </c>
      <c r="R850">
        <f>IFERROR(LN(islamic!R849/islamic!R848),"")</f>
        <v>1.0949577207926406E-4</v>
      </c>
      <c r="S850" t="str">
        <f>IFERROR(LN(islamic!S849/islamic!S848),"")</f>
        <v/>
      </c>
      <c r="T850">
        <f>IFERROR(LN(islamic!T849/islamic!T848),"")</f>
        <v>0</v>
      </c>
      <c r="U850">
        <f>IFERROR(LN(islamic!U849/islamic!U848),"")</f>
        <v>0</v>
      </c>
      <c r="V850">
        <f>IFERROR(LN(islamic!V849/islamic!V848),"")</f>
        <v>1.1923925370383632E-4</v>
      </c>
      <c r="W850">
        <f>IFERROR(LN(islamic!W849/islamic!W848),"")</f>
        <v>-9.8872669573627382E-4</v>
      </c>
      <c r="X850" t="str">
        <f>IFERROR(LN(islamic!X849/islamic!X848),"")</f>
        <v/>
      </c>
      <c r="Y850">
        <f>IFERROR(LN(islamic!Y849/islamic!Y848),"")</f>
        <v>2.3104156596008077E-3</v>
      </c>
      <c r="Z850" t="str">
        <f>IFERROR(LN(islamic!Z849/islamic!Z848),"")</f>
        <v/>
      </c>
      <c r="AA850">
        <f>IFERROR(LN(islamic!AA849/islamic!AA848),"")</f>
        <v>0</v>
      </c>
      <c r="AB850">
        <f>IFERROR(LN(islamic!AB849/islamic!AB848),"")</f>
        <v>1.0858302629650709E-2</v>
      </c>
      <c r="AC850">
        <f>IFERROR(LN(islamic!AC849/islamic!AC848),"")</f>
        <v>1.7514243026248981E-3</v>
      </c>
      <c r="AD850">
        <f>IFERROR(LN(islamic!AD849/islamic!AD848),"")</f>
        <v>4.9216492056709093E-3</v>
      </c>
      <c r="AE850">
        <f>IFERROR(LN(islamic!AE849/islamic!AE848),"")</f>
        <v>7.3944684077365298E-3</v>
      </c>
      <c r="AF850">
        <f>IFERROR(LN(islamic!AF849/islamic!AF848),"")</f>
        <v>5.2894628173981396E-3</v>
      </c>
      <c r="AG850" t="str">
        <f>IFERROR(LN(islamic!AG849/islamic!AG848),"")</f>
        <v/>
      </c>
      <c r="AH850">
        <f>IFERROR(LN(islamic!AH849/islamic!AH848),"")</f>
        <v>0</v>
      </c>
      <c r="AI850">
        <f>IFERROR(LN(islamic!AI849/islamic!AI848),"")</f>
        <v>2.3962323344661075E-2</v>
      </c>
      <c r="AJ850">
        <f>IFERROR(LN(islamic!AJ849/islamic!AJ848),"")</f>
        <v>0</v>
      </c>
      <c r="AK850">
        <f>IFERROR(LN(islamic!AK849/islamic!AK848),"")</f>
        <v>-1.9215993614757033E-3</v>
      </c>
      <c r="AL850">
        <f>IFERROR(LN(islamic!AL849/islamic!AL848),"")</f>
        <v>2.7917660979847544E-2</v>
      </c>
      <c r="AM850">
        <f>IFERROR(LN(islamic!AM849/islamic!AM848),"")</f>
        <v>0</v>
      </c>
      <c r="AN850" t="str">
        <f>IFERROR(LN(islamic!AN849/islamic!AN848),"")</f>
        <v/>
      </c>
      <c r="AO850">
        <f>IFERROR(LN(islamic!AO849/islamic!AO848),"")</f>
        <v>5.8920076021924169E-3</v>
      </c>
      <c r="AP850" t="str">
        <f>IFERROR(LN(islamic!AP849/islamic!AP848),"")</f>
        <v/>
      </c>
      <c r="AQ850">
        <f>IFERROR(LN(islamic!AQ849/islamic!AQ848),"")</f>
        <v>5.3543333414851442E-3</v>
      </c>
      <c r="AR850">
        <f>IFERROR(LN(islamic!AR849/islamic!AR848),"")</f>
        <v>7.9831370203081054E-3</v>
      </c>
      <c r="AS850">
        <f>IFERROR(LN(islamic!AS849/islamic!AS848),"")</f>
        <v>4.9786009290331513E-3</v>
      </c>
      <c r="AT850">
        <f>IFERROR(LN(islamic!AT849/islamic!AT848),"")</f>
        <v>5.7220785120199423E-3</v>
      </c>
      <c r="AU850">
        <f>IFERROR(LN(islamic!AU849/islamic!AU848),"")</f>
        <v>6.5413152296399206E-3</v>
      </c>
      <c r="AV850" t="str">
        <f>IFERROR(LN(islamic!AV849/islamic!AV848),"")</f>
        <v/>
      </c>
      <c r="AW850">
        <f>IFERROR(LN(islamic!AW849/islamic!AW848),"")</f>
        <v>5.5145775203307755E-3</v>
      </c>
      <c r="AX850">
        <f>IFERROR(LN(islamic!AX849/islamic!AX848),"")</f>
        <v>0</v>
      </c>
      <c r="AY850">
        <f>IFERROR(LN(islamic!AY849/islamic!AY848),"")</f>
        <v>1.0965090846281802E-2</v>
      </c>
      <c r="AZ850" t="str">
        <f>IFERROR(LN(islamic!AZ849/islamic!AZ848),"")</f>
        <v/>
      </c>
      <c r="BA850">
        <f>IFERROR(LN(islamic!BA849/islamic!BA848),"")</f>
        <v>4.7418068306181753E-3</v>
      </c>
      <c r="BB850">
        <f>IFERROR(LN(islamic!BB849/islamic!BB848),"")</f>
        <v>5.273624930234257E-3</v>
      </c>
      <c r="BC850" t="str">
        <f>IFERROR(LN(islamic!BC849/islamic!BC848),"")</f>
        <v/>
      </c>
      <c r="BD850">
        <f>IFERROR(LN(islamic!BD849/islamic!BD848),"")</f>
        <v>2.473931820953295E-2</v>
      </c>
      <c r="BE850" t="str">
        <f>IFERROR(LN(islamic!BE849/islamic!BE848),"")</f>
        <v/>
      </c>
      <c r="BF850">
        <f>IFERROR(LN(islamic!BF849/islamic!BF848),"")</f>
        <v>7.9829626580011828E-3</v>
      </c>
      <c r="BG850">
        <f>IFERROR(LN(islamic!BG849/islamic!BG848),"")</f>
        <v>8.3290434654762387E-3</v>
      </c>
      <c r="BH850">
        <f>IFERROR(LN(islamic!BH849/islamic!BH848),"")</f>
        <v>6.637192506795897E-3</v>
      </c>
      <c r="BI850">
        <f>IFERROR(LN(islamic!BI849/islamic!BI848),"")</f>
        <v>0</v>
      </c>
      <c r="BJ850">
        <f>IFERROR(LN(islamic!BJ849/islamic!BJ848),"")</f>
        <v>0</v>
      </c>
      <c r="BK850">
        <f>IFERROR(LN(islamic!BK849/islamic!BK848),"")</f>
        <v>8.5324749737187618E-3</v>
      </c>
      <c r="BL850">
        <f>IFERROR(LN(islamic!BL849/islamic!BL848),"")</f>
        <v>5.3796437358308953E-3</v>
      </c>
      <c r="BM850">
        <f>IFERROR(LN(islamic!BM849/islamic!BM848),"")</f>
        <v>2.7833306508194268E-4</v>
      </c>
      <c r="BN850" t="str">
        <f>IFERROR(LN(islamic!BN849/islamic!BN848),"")</f>
        <v/>
      </c>
      <c r="BO850">
        <f>IFERROR(LN(islamic!BO849/islamic!BO848),"")</f>
        <v>1.2576255946164549E-4</v>
      </c>
      <c r="BP850">
        <f>IFERROR(LN(islamic!BP849/islamic!BP848),"")</f>
        <v>9.6805899309710067E-5</v>
      </c>
      <c r="BQ850" t="str">
        <f>IFERROR(LN(islamic!BQ849/islamic!BQ848),"")</f>
        <v/>
      </c>
      <c r="BR850" t="str">
        <f>IFERROR(LN(islamic!BR849/islamic!BR848),"")</f>
        <v/>
      </c>
      <c r="BS850" t="str">
        <f>IFERROR(LN(islamic!BS849/islamic!BS848),"")</f>
        <v/>
      </c>
    </row>
    <row r="851" spans="1:71" x14ac:dyDescent="0.25">
      <c r="A851" s="1">
        <v>42950</v>
      </c>
      <c r="B851">
        <f>IFERROR(LN(islamic!B850/islamic!B849),"")</f>
        <v>9.4330606503379786E-5</v>
      </c>
      <c r="C851">
        <f>IFERROR(LN(islamic!C850/islamic!C849),"")</f>
        <v>2.2551341165040459E-4</v>
      </c>
      <c r="D851" t="str">
        <f>IFERROR(LN(islamic!D850/islamic!D849),"")</f>
        <v/>
      </c>
      <c r="E851">
        <f>IFERROR(LN(islamic!E850/islamic!E849),"")</f>
        <v>0</v>
      </c>
      <c r="F851">
        <f>IFERROR(LN(islamic!F850/islamic!F849),"")</f>
        <v>9.4502491703341588E-5</v>
      </c>
      <c r="G851">
        <f>IFERROR(LN(islamic!G850/islamic!G849),"")</f>
        <v>1.0047192261453464E-4</v>
      </c>
      <c r="H851" t="str">
        <f>IFERROR(LN(islamic!H850/islamic!H849),"")</f>
        <v/>
      </c>
      <c r="I851">
        <f>IFERROR(LN(islamic!I850/islamic!I849),"")</f>
        <v>1.2234684952401023E-4</v>
      </c>
      <c r="J851">
        <f>IFERROR(LN(islamic!J850/islamic!J849),"")</f>
        <v>1.3312092114064084E-4</v>
      </c>
      <c r="K851">
        <f>IFERROR(LN(islamic!K850/islamic!K849),"")</f>
        <v>9.8478507145543078E-5</v>
      </c>
      <c r="L851">
        <f>IFERROR(LN(islamic!L850/islamic!L849),"")</f>
        <v>1.9438235069484396E-4</v>
      </c>
      <c r="M851">
        <f>IFERROR(LN(islamic!M850/islamic!M849),"")</f>
        <v>-5.8839808637901563E-5</v>
      </c>
      <c r="N851">
        <f>IFERROR(LN(islamic!N850/islamic!N849),"")</f>
        <v>9.9637801874829485E-5</v>
      </c>
      <c r="O851">
        <f>IFERROR(LN(islamic!O850/islamic!O849),"")</f>
        <v>0</v>
      </c>
      <c r="P851">
        <f>IFERROR(LN(islamic!P850/islamic!P849),"")</f>
        <v>0</v>
      </c>
      <c r="Q851">
        <f>IFERROR(LN(islamic!Q850/islamic!Q849),"")</f>
        <v>0</v>
      </c>
      <c r="R851">
        <f>IFERROR(LN(islamic!R850/islamic!R849),"")</f>
        <v>0</v>
      </c>
      <c r="S851" t="str">
        <f>IFERROR(LN(islamic!S850/islamic!S849),"")</f>
        <v/>
      </c>
      <c r="T851">
        <f>IFERROR(LN(islamic!T850/islamic!T849),"")</f>
        <v>2.6186099520677147E-4</v>
      </c>
      <c r="U851">
        <f>IFERROR(LN(islamic!U850/islamic!U849),"")</f>
        <v>2.835035188089067E-4</v>
      </c>
      <c r="V851">
        <f>IFERROR(LN(islamic!V850/islamic!V849),"")</f>
        <v>1.1922503739820127E-4</v>
      </c>
      <c r="W851">
        <f>IFERROR(LN(islamic!W850/islamic!W849),"")</f>
        <v>0</v>
      </c>
      <c r="X851" t="str">
        <f>IFERROR(LN(islamic!X850/islamic!X849),"")</f>
        <v/>
      </c>
      <c r="Y851">
        <f>IFERROR(LN(islamic!Y850/islamic!Y849),"")</f>
        <v>1.2912561566091421E-4</v>
      </c>
      <c r="Z851" t="str">
        <f>IFERROR(LN(islamic!Z850/islamic!Z849),"")</f>
        <v/>
      </c>
      <c r="AA851">
        <f>IFERROR(LN(islamic!AA850/islamic!AA849),"")</f>
        <v>0</v>
      </c>
      <c r="AB851">
        <f>IFERROR(LN(islamic!AB850/islamic!AB849),"")</f>
        <v>-3.772091032107126E-3</v>
      </c>
      <c r="AC851">
        <f>IFERROR(LN(islamic!AC850/islamic!AC849),"")</f>
        <v>-1.7575642273174528E-4</v>
      </c>
      <c r="AD851">
        <f>IFERROR(LN(islamic!AD850/islamic!AD849),"")</f>
        <v>4.7600006680142027E-4</v>
      </c>
      <c r="AE851">
        <f>IFERROR(LN(islamic!AE850/islamic!AE849),"")</f>
        <v>1.162565525242996E-3</v>
      </c>
      <c r="AF851">
        <f>IFERROR(LN(islamic!AF850/islamic!AF849),"")</f>
        <v>1.7569550639664811E-3</v>
      </c>
      <c r="AG851" t="str">
        <f>IFERROR(LN(islamic!AG850/islamic!AG849),"")</f>
        <v/>
      </c>
      <c r="AH851">
        <f>IFERROR(LN(islamic!AH850/islamic!AH849),"")</f>
        <v>5.3814381110266112E-3</v>
      </c>
      <c r="AI851">
        <f>IFERROR(LN(islamic!AI850/islamic!AI849),"")</f>
        <v>0</v>
      </c>
      <c r="AJ851">
        <f>IFERROR(LN(islamic!AJ850/islamic!AJ849),"")</f>
        <v>9.7317880028983624E-4</v>
      </c>
      <c r="AK851">
        <f>IFERROR(LN(islamic!AK850/islamic!AK849),"")</f>
        <v>9.6126124868024386E-4</v>
      </c>
      <c r="AL851">
        <f>IFERROR(LN(islamic!AL850/islamic!AL849),"")</f>
        <v>-7.6030453858108842E-4</v>
      </c>
      <c r="AM851">
        <f>IFERROR(LN(islamic!AM850/islamic!AM849),"")</f>
        <v>6.6215038629562958E-3</v>
      </c>
      <c r="AN851" t="str">
        <f>IFERROR(LN(islamic!AN850/islamic!AN849),"")</f>
        <v/>
      </c>
      <c r="AO851">
        <f>IFERROR(LN(islamic!AO850/islamic!AO849),"")</f>
        <v>2.0482386143884737E-4</v>
      </c>
      <c r="AP851" t="str">
        <f>IFERROR(LN(islamic!AP850/islamic!AP849),"")</f>
        <v/>
      </c>
      <c r="AQ851">
        <f>IFERROR(LN(islamic!AQ850/islamic!AQ849),"")</f>
        <v>0</v>
      </c>
      <c r="AR851">
        <f>IFERROR(LN(islamic!AR850/islamic!AR849),"")</f>
        <v>3.2687397771268621E-3</v>
      </c>
      <c r="AS851">
        <f>IFERROR(LN(islamic!AS850/islamic!AS849),"")</f>
        <v>-3.5789050646467297E-4</v>
      </c>
      <c r="AT851">
        <f>IFERROR(LN(islamic!AT850/islamic!AT849),"")</f>
        <v>-2.7186758998535497E-4</v>
      </c>
      <c r="AU851">
        <f>IFERROR(LN(islamic!AU850/islamic!AU849),"")</f>
        <v>1.6286648551232807E-3</v>
      </c>
      <c r="AV851" t="str">
        <f>IFERROR(LN(islamic!AV850/islamic!AV849),"")</f>
        <v/>
      </c>
      <c r="AW851">
        <f>IFERROR(LN(islamic!AW850/islamic!AW849),"")</f>
        <v>1.3947085787456063E-4</v>
      </c>
      <c r="AX851">
        <f>IFERROR(LN(islamic!AX850/islamic!AX849),"")</f>
        <v>1.1246049274627376E-2</v>
      </c>
      <c r="AY851">
        <f>IFERROR(LN(islamic!AY850/islamic!AY849),"")</f>
        <v>7.2834541357799361E-4</v>
      </c>
      <c r="AZ851" t="str">
        <f>IFERROR(LN(islamic!AZ850/islamic!AZ849),"")</f>
        <v/>
      </c>
      <c r="BA851">
        <f>IFERROR(LN(islamic!BA850/islamic!BA849),"")</f>
        <v>-8.6268849759518285E-4</v>
      </c>
      <c r="BB851">
        <f>IFERROR(LN(islamic!BB850/islamic!BB849),"")</f>
        <v>-1.0037056919810058E-3</v>
      </c>
      <c r="BC851" t="str">
        <f>IFERROR(LN(islamic!BC850/islamic!BC849),"")</f>
        <v/>
      </c>
      <c r="BD851">
        <f>IFERROR(LN(islamic!BD850/islamic!BD849),"")</f>
        <v>-6.7277146996574553E-4</v>
      </c>
      <c r="BE851" t="str">
        <f>IFERROR(LN(islamic!BE850/islamic!BE849),"")</f>
        <v/>
      </c>
      <c r="BF851">
        <f>IFERROR(LN(islamic!BF850/islamic!BF849),"")</f>
        <v>2.9542118974316043E-3</v>
      </c>
      <c r="BG851">
        <f>IFERROR(LN(islamic!BG850/islamic!BG849),"")</f>
        <v>3.2347831790937292E-3</v>
      </c>
      <c r="BH851">
        <f>IFERROR(LN(islamic!BH850/islamic!BH849),"")</f>
        <v>0</v>
      </c>
      <c r="BI851">
        <f>IFERROR(LN(islamic!BI850/islamic!BI849),"")</f>
        <v>3.7545699411632898E-3</v>
      </c>
      <c r="BJ851">
        <f>IFERROR(LN(islamic!BJ850/islamic!BJ849),"")</f>
        <v>9.7118840866235612E-3</v>
      </c>
      <c r="BK851">
        <f>IFERROR(LN(islamic!BK850/islamic!BK849),"")</f>
        <v>2.545610199431603E-3</v>
      </c>
      <c r="BL851">
        <f>IFERROR(LN(islamic!BL850/islamic!BL849),"")</f>
        <v>9.7501531185486493E-4</v>
      </c>
      <c r="BM851">
        <f>IFERROR(LN(islamic!BM850/islamic!BM849),"")</f>
        <v>1.222432532981835E-4</v>
      </c>
      <c r="BN851" t="str">
        <f>IFERROR(LN(islamic!BN850/islamic!BN849),"")</f>
        <v/>
      </c>
      <c r="BO851">
        <f>IFERROR(LN(islamic!BO850/islamic!BO849),"")</f>
        <v>1.1089559093087456E-4</v>
      </c>
      <c r="BP851">
        <f>IFERROR(LN(islamic!BP850/islamic!BP849),"")</f>
        <v>1.0272254255121769E-4</v>
      </c>
      <c r="BQ851" t="str">
        <f>IFERROR(LN(islamic!BQ850/islamic!BQ849),"")</f>
        <v/>
      </c>
      <c r="BR851" t="str">
        <f>IFERROR(LN(islamic!BR850/islamic!BR849),"")</f>
        <v/>
      </c>
      <c r="BS851" t="str">
        <f>IFERROR(LN(islamic!BS850/islamic!BS849),"")</f>
        <v/>
      </c>
    </row>
    <row r="852" spans="1:71" x14ac:dyDescent="0.25">
      <c r="A852" s="1">
        <v>42951</v>
      </c>
      <c r="B852">
        <f>IFERROR(LN(islamic!B851/islamic!B850),"")</f>
        <v>-1.2411344211713504E-6</v>
      </c>
      <c r="C852">
        <f>IFERROR(LN(islamic!C851/islamic!C850),"")</f>
        <v>1.1763898569535458E-4</v>
      </c>
      <c r="D852" t="str">
        <f>IFERROR(LN(islamic!D851/islamic!D850),"")</f>
        <v/>
      </c>
      <c r="E852">
        <f>IFERROR(LN(islamic!E851/islamic!E850),"")</f>
        <v>1.0990800710931236E-4</v>
      </c>
      <c r="F852">
        <f>IFERROR(LN(islamic!F851/islamic!F850),"")</f>
        <v>1.1239659897718515E-4</v>
      </c>
      <c r="G852">
        <f>IFERROR(LN(islamic!G851/islamic!G850),"")</f>
        <v>1.1720448601352584E-4</v>
      </c>
      <c r="H852" t="str">
        <f>IFERROR(LN(islamic!H851/islamic!H850),"")</f>
        <v/>
      </c>
      <c r="I852">
        <f>IFERROR(LN(islamic!I851/islamic!I850),"")</f>
        <v>1.2331836921650161E-4</v>
      </c>
      <c r="J852">
        <f>IFERROR(LN(islamic!J851/islamic!J850),"")</f>
        <v>1.2320030027396144E-4</v>
      </c>
      <c r="K852">
        <f>IFERROR(LN(islamic!K851/islamic!K850),"")</f>
        <v>9.846881008388324E-5</v>
      </c>
      <c r="L852">
        <f>IFERROR(LN(islamic!L851/islamic!L850),"")</f>
        <v>9.7177007996580254E-5</v>
      </c>
      <c r="M852">
        <f>IFERROR(LN(islamic!M851/islamic!M850),"")</f>
        <v>-3.2617494337985648E-4</v>
      </c>
      <c r="N852">
        <f>IFERROR(LN(islamic!N851/islamic!N850),"")</f>
        <v>1.2527304855562208E-4</v>
      </c>
      <c r="O852">
        <f>IFERROR(LN(islamic!O851/islamic!O850),"")</f>
        <v>9.8838645998653311E-5</v>
      </c>
      <c r="P852">
        <f>IFERROR(LN(islamic!P851/islamic!P850),"")</f>
        <v>1.9408054403455882E-4</v>
      </c>
      <c r="Q852">
        <f>IFERROR(LN(islamic!Q851/islamic!Q850),"")</f>
        <v>1.9567557052904285E-4</v>
      </c>
      <c r="R852">
        <f>IFERROR(LN(islamic!R851/islamic!R850),"")</f>
        <v>2.0900409624645996E-4</v>
      </c>
      <c r="S852" t="str">
        <f>IFERROR(LN(islamic!S851/islamic!S850),"")</f>
        <v/>
      </c>
      <c r="T852">
        <f>IFERROR(LN(islamic!T851/islamic!T850),"")</f>
        <v>1.3614062300026277E-4</v>
      </c>
      <c r="U852">
        <f>IFERROR(LN(islamic!U851/islamic!U850),"")</f>
        <v>1.4660821911953323E-4</v>
      </c>
      <c r="V852">
        <f>IFERROR(LN(islamic!V851/islamic!V850),"")</f>
        <v>1.0927713188247666E-4</v>
      </c>
      <c r="W852">
        <f>IFERROR(LN(islamic!W851/islamic!W850),"")</f>
        <v>2.2825448191291517E-4</v>
      </c>
      <c r="X852" t="str">
        <f>IFERROR(LN(islamic!X851/islamic!X850),"")</f>
        <v/>
      </c>
      <c r="Y852">
        <f>IFERROR(LN(islamic!Y851/islamic!Y850),"")</f>
        <v>-1.2111034564802376E-3</v>
      </c>
      <c r="Z852" t="str">
        <f>IFERROR(LN(islamic!Z851/islamic!Z850),"")</f>
        <v/>
      </c>
      <c r="AA852">
        <f>IFERROR(LN(islamic!AA851/islamic!AA850),"")</f>
        <v>0</v>
      </c>
      <c r="AB852">
        <f>IFERROR(LN(islamic!AB851/islamic!AB850),"")</f>
        <v>-1.3933123273160836E-3</v>
      </c>
      <c r="AC852">
        <f>IFERROR(LN(islamic!AC851/islamic!AC850),"")</f>
        <v>-1.0053186808561432E-3</v>
      </c>
      <c r="AD852">
        <f>IFERROR(LN(islamic!AD851/islamic!AD850),"")</f>
        <v>-2.5280902858141959E-3</v>
      </c>
      <c r="AE852">
        <f>IFERROR(LN(islamic!AE851/islamic!AE850),"")</f>
        <v>-3.2974523137786491E-3</v>
      </c>
      <c r="AF852">
        <f>IFERROR(LN(islamic!AF851/islamic!AF850),"")</f>
        <v>-1.7569550639665846E-3</v>
      </c>
      <c r="AG852" t="str">
        <f>IFERROR(LN(islamic!AG851/islamic!AG850),"")</f>
        <v/>
      </c>
      <c r="AH852">
        <f>IFERROR(LN(islamic!AH851/islamic!AH850),"")</f>
        <v>-1.9619390244575044E-3</v>
      </c>
      <c r="AI852">
        <f>IFERROR(LN(islamic!AI851/islamic!AI850),"")</f>
        <v>-2.8513563251844434E-3</v>
      </c>
      <c r="AJ852">
        <f>IFERROR(LN(islamic!AJ851/islamic!AJ850),"")</f>
        <v>-3.4423222578869219E-4</v>
      </c>
      <c r="AK852">
        <f>IFERROR(LN(islamic!AK851/islamic!AK850),"")</f>
        <v>-1.2179947576890714E-2</v>
      </c>
      <c r="AL852">
        <f>IFERROR(LN(islamic!AL851/islamic!AL850),"")</f>
        <v>-4.9465653680410959E-3</v>
      </c>
      <c r="AM852">
        <f>IFERROR(LN(islamic!AM851/islamic!AM850),"")</f>
        <v>-4.7210949600248985E-3</v>
      </c>
      <c r="AN852" t="str">
        <f>IFERROR(LN(islamic!AN851/islamic!AN850),"")</f>
        <v/>
      </c>
      <c r="AO852">
        <f>IFERROR(LN(islamic!AO851/islamic!AO850),"")</f>
        <v>-3.1524217424509062E-3</v>
      </c>
      <c r="AP852" t="str">
        <f>IFERROR(LN(islamic!AP851/islamic!AP850),"")</f>
        <v/>
      </c>
      <c r="AQ852">
        <f>IFERROR(LN(islamic!AQ851/islamic!AQ850),"")</f>
        <v>-3.0929852610495231E-3</v>
      </c>
      <c r="AR852">
        <f>IFERROR(LN(islamic!AR851/islamic!AR850),"")</f>
        <v>-3.2687397771267897E-3</v>
      </c>
      <c r="AS852">
        <f>IFERROR(LN(islamic!AS851/islamic!AS850),"")</f>
        <v>-2.6584441908170746E-3</v>
      </c>
      <c r="AT852">
        <f>IFERROR(LN(islamic!AT851/islamic!AT850),"")</f>
        <v>-2.6169515276352859E-3</v>
      </c>
      <c r="AU852">
        <f>IFERROR(LN(islamic!AU851/islamic!AU850),"")</f>
        <v>-2.4439930698781022E-3</v>
      </c>
      <c r="AV852" t="str">
        <f>IFERROR(LN(islamic!AV851/islamic!AV850),"")</f>
        <v/>
      </c>
      <c r="AW852">
        <f>IFERROR(LN(islamic!AW851/islamic!AW850),"")</f>
        <v>-7.5017894436290884E-4</v>
      </c>
      <c r="AX852">
        <f>IFERROR(LN(islamic!AX851/islamic!AX850),"")</f>
        <v>-2.5046053608568787E-3</v>
      </c>
      <c r="AY852">
        <f>IFERROR(LN(islamic!AY851/islamic!AY850),"")</f>
        <v>-5.1606288255133534E-3</v>
      </c>
      <c r="AZ852" t="str">
        <f>IFERROR(LN(islamic!AZ851/islamic!AZ850),"")</f>
        <v/>
      </c>
      <c r="BA852">
        <f>IFERROR(LN(islamic!BA851/islamic!BA850),"")</f>
        <v>-3.7626007429635571E-3</v>
      </c>
      <c r="BB852">
        <f>IFERROR(LN(islamic!BB851/islamic!BB850),"")</f>
        <v>-3.5097957391763209E-3</v>
      </c>
      <c r="BC852" t="str">
        <f>IFERROR(LN(islamic!BC851/islamic!BC850),"")</f>
        <v/>
      </c>
      <c r="BD852">
        <f>IFERROR(LN(islamic!BD851/islamic!BD850),"")</f>
        <v>-6.0001680051972829E-3</v>
      </c>
      <c r="BE852" t="str">
        <f>IFERROR(LN(islamic!BE851/islamic!BE850),"")</f>
        <v/>
      </c>
      <c r="BF852">
        <f>IFERROR(LN(islamic!BF851/islamic!BF850),"")</f>
        <v>-7.7734983333803626E-3</v>
      </c>
      <c r="BG852">
        <f>IFERROR(LN(islamic!BG851/islamic!BG850),"")</f>
        <v>-3.2347831790937092E-3</v>
      </c>
      <c r="BH852">
        <f>IFERROR(LN(islamic!BH851/islamic!BH850),"")</f>
        <v>5.5846218605451405E-4</v>
      </c>
      <c r="BI852">
        <f>IFERROR(LN(islamic!BI851/islamic!BI850),"")</f>
        <v>-5.5063539591104016E-3</v>
      </c>
      <c r="BJ852">
        <f>IFERROR(LN(islamic!BJ851/islamic!BJ850),"")</f>
        <v>-3.4899334058378501E-3</v>
      </c>
      <c r="BK852">
        <f>IFERROR(LN(islamic!BK851/islamic!BK850),"")</f>
        <v>-1.6963532481711733E-3</v>
      </c>
      <c r="BL852">
        <f>IFERROR(LN(islamic!BL851/islamic!BL850),"")</f>
        <v>-5.3743869437006368E-3</v>
      </c>
      <c r="BM852">
        <f>IFERROR(LN(islamic!BM851/islamic!BM850),"")</f>
        <v>1.2421564049948491E-4</v>
      </c>
      <c r="BN852" t="str">
        <f>IFERROR(LN(islamic!BN851/islamic!BN850),"")</f>
        <v/>
      </c>
      <c r="BO852">
        <f>IFERROR(LN(islamic!BO851/islamic!BO850),"")</f>
        <v>1.059334095576772E-4</v>
      </c>
      <c r="BP852">
        <f>IFERROR(LN(islamic!BP851/islamic!BP850),"")</f>
        <v>1.0468711893873597E-4</v>
      </c>
      <c r="BQ852" t="str">
        <f>IFERROR(LN(islamic!BQ851/islamic!BQ850),"")</f>
        <v/>
      </c>
      <c r="BR852" t="str">
        <f>IFERROR(LN(islamic!BR851/islamic!BR850),"")</f>
        <v/>
      </c>
      <c r="BS852" t="str">
        <f>IFERROR(LN(islamic!BS851/islamic!BS850),"")</f>
        <v/>
      </c>
    </row>
    <row r="853" spans="1:71" x14ac:dyDescent="0.25">
      <c r="A853" s="1">
        <v>42954</v>
      </c>
      <c r="B853">
        <f>IFERROR(LN(islamic!B852/islamic!B851),"")</f>
        <v>3.5986444666985084E-4</v>
      </c>
      <c r="C853">
        <f>IFERROR(LN(islamic!C852/islamic!C851),"")</f>
        <v>0</v>
      </c>
      <c r="D853" t="str">
        <f>IFERROR(LN(islamic!D852/islamic!D851),"")</f>
        <v/>
      </c>
      <c r="E853">
        <f>IFERROR(LN(islamic!E852/islamic!E851),"")</f>
        <v>0</v>
      </c>
      <c r="F853">
        <f>IFERROR(LN(islamic!F852/islamic!F851),"")</f>
        <v>3.2219987211753732E-4</v>
      </c>
      <c r="G853">
        <f>IFERROR(LN(islamic!G852/islamic!G851),"")</f>
        <v>3.5645358603347268E-4</v>
      </c>
      <c r="H853" t="str">
        <f>IFERROR(LN(islamic!H852/islamic!H851),"")</f>
        <v/>
      </c>
      <c r="I853">
        <f>IFERROR(LN(islamic!I852/islamic!I851),"")</f>
        <v>3.7676671484938282E-4</v>
      </c>
      <c r="J853">
        <f>IFERROR(LN(islamic!J852/islamic!J851),"")</f>
        <v>4.5285842651361045E-4</v>
      </c>
      <c r="K853">
        <f>IFERROR(LN(islamic!K852/islamic!K851),"")</f>
        <v>2.9534826697595276E-4</v>
      </c>
      <c r="L853">
        <f>IFERROR(LN(islamic!L852/islamic!L851),"")</f>
        <v>4.8574343987138781E-4</v>
      </c>
      <c r="M853">
        <f>IFERROR(LN(islamic!M852/islamic!M851),"")</f>
        <v>5.1066105783311778E-4</v>
      </c>
      <c r="N853">
        <f>IFERROR(LN(islamic!N852/islamic!N851),"")</f>
        <v>3.7375307191141416E-4</v>
      </c>
      <c r="O853">
        <f>IFERROR(LN(islamic!O852/islamic!O851),"")</f>
        <v>0</v>
      </c>
      <c r="P853">
        <f>IFERROR(LN(islamic!P852/islamic!P851),"")</f>
        <v>1.9404288408586486E-4</v>
      </c>
      <c r="Q853">
        <f>IFERROR(LN(islamic!Q852/islamic!Q851),"")</f>
        <v>1.9563728909086884E-4</v>
      </c>
      <c r="R853">
        <f>IFERROR(LN(islamic!R852/islamic!R851),"")</f>
        <v>3.3829499645969015E-4</v>
      </c>
      <c r="S853" t="str">
        <f>IFERROR(LN(islamic!S852/islamic!S851),"")</f>
        <v/>
      </c>
      <c r="T853">
        <f>IFERROR(LN(islamic!T852/islamic!T851),"")</f>
        <v>4.0831069870224499E-4</v>
      </c>
      <c r="U853">
        <f>IFERROR(LN(islamic!U852/islamic!U851),"")</f>
        <v>4.0061949989312782E-4</v>
      </c>
      <c r="V853">
        <f>IFERROR(LN(islamic!V852/islamic!V851),"")</f>
        <v>3.476205409219846E-4</v>
      </c>
      <c r="W853">
        <f>IFERROR(LN(islamic!W852/islamic!W851),"")</f>
        <v>5.8941638078253067E-4</v>
      </c>
      <c r="X853" t="str">
        <f>IFERROR(LN(islamic!X852/islamic!X851),"")</f>
        <v/>
      </c>
      <c r="Y853">
        <f>IFERROR(LN(islamic!Y852/islamic!Y851),"")</f>
        <v>-4.4251003575916338E-3</v>
      </c>
      <c r="Z853" t="str">
        <f>IFERROR(LN(islamic!Z852/islamic!Z851),"")</f>
        <v/>
      </c>
      <c r="AA853">
        <f>IFERROR(LN(islamic!AA852/islamic!AA851),"")</f>
        <v>0</v>
      </c>
      <c r="AB853">
        <f>IFERROR(LN(islamic!AB852/islamic!AB851),"")</f>
        <v>-9.506250604752459E-3</v>
      </c>
      <c r="AC853">
        <f>IFERROR(LN(islamic!AC852/islamic!AC851),"")</f>
        <v>-3.686654889688223E-3</v>
      </c>
      <c r="AD853">
        <f>IFERROR(LN(islamic!AD852/islamic!AD851),"")</f>
        <v>-6.2312197552355803E-3</v>
      </c>
      <c r="AE853">
        <f>IFERROR(LN(islamic!AE852/islamic!AE851),"")</f>
        <v>-7.0189408844749035E-3</v>
      </c>
      <c r="AF853">
        <f>IFERROR(LN(islamic!AF852/islamic!AF851),"")</f>
        <v>-4.700361180331741E-3</v>
      </c>
      <c r="AG853" t="str">
        <f>IFERROR(LN(islamic!AG852/islamic!AG851),"")</f>
        <v/>
      </c>
      <c r="AH853">
        <f>IFERROR(LN(islamic!AH852/islamic!AH851),"")</f>
        <v>-6.9147068994539068E-3</v>
      </c>
      <c r="AI853">
        <f>IFERROR(LN(islamic!AI852/islamic!AI851),"")</f>
        <v>-9.2096974651223271E-3</v>
      </c>
      <c r="AJ853">
        <f>IFERROR(LN(islamic!AJ852/islamic!AJ851),"")</f>
        <v>-3.6790044538777831E-4</v>
      </c>
      <c r="AK853">
        <f>IFERROR(LN(islamic!AK852/islamic!AK851),"")</f>
        <v>-1.3625306244194027E-3</v>
      </c>
      <c r="AL853">
        <f>IFERROR(LN(islamic!AL852/islamic!AL851),"")</f>
        <v>0</v>
      </c>
      <c r="AM853">
        <f>IFERROR(LN(islamic!AM852/islamic!AM851),"")</f>
        <v>-1.1266707296145316E-2</v>
      </c>
      <c r="AN853" t="str">
        <f>IFERROR(LN(islamic!AN852/islamic!AN851),"")</f>
        <v/>
      </c>
      <c r="AO853">
        <f>IFERROR(LN(islamic!AO852/islamic!AO851),"")</f>
        <v>0</v>
      </c>
      <c r="AP853" t="str">
        <f>IFERROR(LN(islamic!AP852/islamic!AP851),"")</f>
        <v/>
      </c>
      <c r="AQ853">
        <f>IFERROR(LN(islamic!AQ852/islamic!AQ851),"")</f>
        <v>0</v>
      </c>
      <c r="AR853">
        <f>IFERROR(LN(islamic!AR852/islamic!AR851),"")</f>
        <v>-8.4547239189324171E-3</v>
      </c>
      <c r="AS853">
        <f>IFERROR(LN(islamic!AS852/islamic!AS851),"")</f>
        <v>-1.2633134899293276E-2</v>
      </c>
      <c r="AT853">
        <f>IFERROR(LN(islamic!AT852/islamic!AT851),"")</f>
        <v>-1.317473761051775E-2</v>
      </c>
      <c r="AU853">
        <f>IFERROR(LN(islamic!AU852/islamic!AU851),"")</f>
        <v>-1.1484949866896957E-2</v>
      </c>
      <c r="AV853" t="str">
        <f>IFERROR(LN(islamic!AV852/islamic!AV851),"")</f>
        <v/>
      </c>
      <c r="AW853">
        <f>IFERROR(LN(islamic!AW852/islamic!AW851),"")</f>
        <v>-9.4821518319060834E-3</v>
      </c>
      <c r="AX853">
        <f>IFERROR(LN(islamic!AX852/islamic!AX851),"")</f>
        <v>-1.2767394330323428E-2</v>
      </c>
      <c r="AY853">
        <f>IFERROR(LN(islamic!AY852/islamic!AY851),"")</f>
        <v>-1.437969407100048E-2</v>
      </c>
      <c r="AZ853" t="str">
        <f>IFERROR(LN(islamic!AZ852/islamic!AZ851),"")</f>
        <v/>
      </c>
      <c r="BA853">
        <f>IFERROR(LN(islamic!BA852/islamic!BA851),"")</f>
        <v>-1.1989515388703261E-2</v>
      </c>
      <c r="BB853">
        <f>IFERROR(LN(islamic!BB852/islamic!BB851),"")</f>
        <v>-1.3103206592917036E-2</v>
      </c>
      <c r="BC853" t="str">
        <f>IFERROR(LN(islamic!BC852/islamic!BC851),"")</f>
        <v/>
      </c>
      <c r="BD853">
        <f>IFERROR(LN(islamic!BD852/islamic!BD851),"")</f>
        <v>0</v>
      </c>
      <c r="BE853" t="str">
        <f>IFERROR(LN(islamic!BE852/islamic!BE851),"")</f>
        <v/>
      </c>
      <c r="BF853">
        <f>IFERROR(LN(islamic!BF852/islamic!BF851),"")</f>
        <v>-5.589729478786663E-3</v>
      </c>
      <c r="BG853">
        <f>IFERROR(LN(islamic!BG852/islamic!BG851),"")</f>
        <v>-8.7211747037536681E-3</v>
      </c>
      <c r="BH853">
        <f>IFERROR(LN(islamic!BH852/islamic!BH851),"")</f>
        <v>-1.2202619256004429E-2</v>
      </c>
      <c r="BI853">
        <f>IFERROR(LN(islamic!BI852/islamic!BI851),"")</f>
        <v>-8.5271256606544617E-3</v>
      </c>
      <c r="BJ853">
        <f>IFERROR(LN(islamic!BJ852/islamic!BJ851),"")</f>
        <v>-1.0915851551849173E-2</v>
      </c>
      <c r="BK853">
        <f>IFERROR(LN(islamic!BK852/islamic!BK851),"")</f>
        <v>-1.1096998211735615E-2</v>
      </c>
      <c r="BL853">
        <f>IFERROR(LN(islamic!BL852/islamic!BL851),"")</f>
        <v>-1.2819108120964656E-2</v>
      </c>
      <c r="BM853">
        <f>IFERROR(LN(islamic!BM852/islamic!BM851),"")</f>
        <v>3.6758789240784137E-4</v>
      </c>
      <c r="BN853" t="str">
        <f>IFERROR(LN(islamic!BN852/islamic!BN851),"")</f>
        <v/>
      </c>
      <c r="BO853">
        <f>IFERROR(LN(islamic!BO852/islamic!BO851),"")</f>
        <v>3.1674324859792195E-4</v>
      </c>
      <c r="BP853">
        <f>IFERROR(LN(islamic!BP852/islamic!BP851),"")</f>
        <v>3.3374047347476174E-4</v>
      </c>
      <c r="BQ853" t="str">
        <f>IFERROR(LN(islamic!BQ852/islamic!BQ851),"")</f>
        <v/>
      </c>
      <c r="BR853" t="str">
        <f>IFERROR(LN(islamic!BR852/islamic!BR851),"")</f>
        <v/>
      </c>
      <c r="BS853" t="str">
        <f>IFERROR(LN(islamic!BS852/islamic!BS851),"")</f>
        <v/>
      </c>
    </row>
    <row r="854" spans="1:71" x14ac:dyDescent="0.25">
      <c r="A854" s="1">
        <v>42955</v>
      </c>
      <c r="B854">
        <f>IFERROR(LN(islamic!B853/islamic!B852),"")</f>
        <v>1.0049072981495254E-4</v>
      </c>
      <c r="C854">
        <f>IFERROR(LN(islamic!C853/islamic!C852),"")</f>
        <v>4.704176022932637E-4</v>
      </c>
      <c r="D854" t="str">
        <f>IFERROR(LN(islamic!D853/islamic!D852),"")</f>
        <v/>
      </c>
      <c r="E854">
        <f>IFERROR(LN(islamic!E853/islamic!E852),"")</f>
        <v>4.3551658348353552E-4</v>
      </c>
      <c r="F854">
        <f>IFERROR(LN(islamic!F853/islamic!F852),"")</f>
        <v>0</v>
      </c>
      <c r="G854">
        <f>IFERROR(LN(islamic!G853/islamic!G852),"")</f>
        <v>1.2010214603482084E-4</v>
      </c>
      <c r="H854" t="str">
        <f>IFERROR(LN(islamic!H853/islamic!H852),"")</f>
        <v/>
      </c>
      <c r="I854">
        <f>IFERROR(LN(islamic!I853/islamic!I852),"")</f>
        <v>1.2325671875638067E-4</v>
      </c>
      <c r="J854">
        <f>IFERROR(LN(islamic!J853/islamic!J852),"")</f>
        <v>1.3104712211950829E-4</v>
      </c>
      <c r="K854">
        <f>IFERROR(LN(islamic!K853/islamic!K852),"")</f>
        <v>0</v>
      </c>
      <c r="L854">
        <f>IFERROR(LN(islamic!L853/islamic!L852),"")</f>
        <v>9.7120380788251833E-5</v>
      </c>
      <c r="M854">
        <f>IFERROR(LN(islamic!M853/islamic!M852),"")</f>
        <v>6.8799621130519824E-5</v>
      </c>
      <c r="N854">
        <f>IFERROR(LN(islamic!N853/islamic!N852),"")</f>
        <v>1.2619640120407622E-4</v>
      </c>
      <c r="O854">
        <f>IFERROR(LN(islamic!O853/islamic!O852),"")</f>
        <v>1.9764798957079121E-4</v>
      </c>
      <c r="P854">
        <f>IFERROR(LN(islamic!P853/islamic!P852),"")</f>
        <v>1.9400523874966942E-4</v>
      </c>
      <c r="Q854">
        <f>IFERROR(LN(islamic!Q853/islamic!Q852),"")</f>
        <v>1.9559902263031477E-4</v>
      </c>
      <c r="R854">
        <f>IFERROR(LN(islamic!R853/islamic!R852),"")</f>
        <v>0</v>
      </c>
      <c r="S854" t="str">
        <f>IFERROR(LN(islamic!S853/islamic!S852),"")</f>
        <v/>
      </c>
      <c r="T854">
        <f>IFERROR(LN(islamic!T853/islamic!T852),"")</f>
        <v>0</v>
      </c>
      <c r="U854">
        <f>IFERROR(LN(islamic!U853/islamic!U852),"")</f>
        <v>0</v>
      </c>
      <c r="V854">
        <f>IFERROR(LN(islamic!V853/islamic!V852),"")</f>
        <v>1.0922721754572296E-4</v>
      </c>
      <c r="W854">
        <f>IFERROR(LN(islamic!W853/islamic!W852),"")</f>
        <v>1.1974215537018821E-4</v>
      </c>
      <c r="X854" t="str">
        <f>IFERROR(LN(islamic!X853/islamic!X852),"")</f>
        <v/>
      </c>
      <c r="Y854">
        <f>IFERROR(LN(islamic!Y853/islamic!Y852),"")</f>
        <v>0</v>
      </c>
      <c r="Z854" t="str">
        <f>IFERROR(LN(islamic!Z853/islamic!Z852),"")</f>
        <v/>
      </c>
      <c r="AA854">
        <f>IFERROR(LN(islamic!AA853/islamic!AA852),"")</f>
        <v>0</v>
      </c>
      <c r="AB854">
        <f>IFERROR(LN(islamic!AB853/islamic!AB852),"")</f>
        <v>-1.4788074616020531E-2</v>
      </c>
      <c r="AC854">
        <f>IFERROR(LN(islamic!AC853/islamic!AC852),"")</f>
        <v>-3.7685461725425308E-3</v>
      </c>
      <c r="AD854">
        <f>IFERROR(LN(islamic!AD853/islamic!AD852),"")</f>
        <v>-8.9602564302676511E-3</v>
      </c>
      <c r="AE854">
        <f>IFERROR(LN(islamic!AE853/islamic!AE852),"")</f>
        <v>-1.319566168346945E-2</v>
      </c>
      <c r="AF854">
        <f>IFERROR(LN(islamic!AF853/islamic!AF852),"")</f>
        <v>-8.2791720690206481E-3</v>
      </c>
      <c r="AG854" t="str">
        <f>IFERROR(LN(islamic!AG853/islamic!AG852),"")</f>
        <v/>
      </c>
      <c r="AH854">
        <f>IFERROR(LN(islamic!AH853/islamic!AH852),"")</f>
        <v>0</v>
      </c>
      <c r="AI854">
        <f>IFERROR(LN(islamic!AI853/islamic!AI852),"")</f>
        <v>-1.1287490188760492E-2</v>
      </c>
      <c r="AJ854">
        <f>IFERROR(LN(islamic!AJ853/islamic!AJ852),"")</f>
        <v>0</v>
      </c>
      <c r="AK854">
        <f>IFERROR(LN(islamic!AK853/islamic!AK852),"")</f>
        <v>3.1116322266974941E-3</v>
      </c>
      <c r="AL854">
        <f>IFERROR(LN(islamic!AL853/islamic!AL852),"")</f>
        <v>-2.3287359557258431E-2</v>
      </c>
      <c r="AM854">
        <f>IFERROR(LN(islamic!AM853/islamic!AM852),"")</f>
        <v>-1.3643014018437647E-2</v>
      </c>
      <c r="AN854" t="str">
        <f>IFERROR(LN(islamic!AN853/islamic!AN852),"")</f>
        <v/>
      </c>
      <c r="AO854">
        <f>IFERROR(LN(islamic!AO853/islamic!AO852),"")</f>
        <v>-2.1446758516911583E-2</v>
      </c>
      <c r="AP854" t="str">
        <f>IFERROR(LN(islamic!AP853/islamic!AP852),"")</f>
        <v/>
      </c>
      <c r="AQ854">
        <f>IFERROR(LN(islamic!AQ853/islamic!AQ852),"")</f>
        <v>-2.0341010339660754E-2</v>
      </c>
      <c r="AR854">
        <f>IFERROR(LN(islamic!AR853/islamic!AR852),"")</f>
        <v>-1.2339976235575914E-2</v>
      </c>
      <c r="AS854">
        <f>IFERROR(LN(islamic!AS853/islamic!AS852),"")</f>
        <v>-1.3548990722181242E-2</v>
      </c>
      <c r="AT854">
        <f>IFERROR(LN(islamic!AT853/islamic!AT852),"")</f>
        <v>-1.4048648341014732E-2</v>
      </c>
      <c r="AU854">
        <f>IFERROR(LN(islamic!AU853/islamic!AU852),"")</f>
        <v>-1.2453461071286512E-2</v>
      </c>
      <c r="AV854" t="str">
        <f>IFERROR(LN(islamic!AV853/islamic!AV852),"")</f>
        <v/>
      </c>
      <c r="AW854">
        <f>IFERROR(LN(islamic!AW853/islamic!AW852),"")</f>
        <v>-1.1477125546077556E-2</v>
      </c>
      <c r="AX854">
        <f>IFERROR(LN(islamic!AX853/islamic!AX852),"")</f>
        <v>0</v>
      </c>
      <c r="AY854">
        <f>IFERROR(LN(islamic!AY853/islamic!AY852),"")</f>
        <v>-1.4437838703817603E-2</v>
      </c>
      <c r="AZ854" t="str">
        <f>IFERROR(LN(islamic!AZ853/islamic!AZ852),"")</f>
        <v/>
      </c>
      <c r="BA854">
        <f>IFERROR(LN(islamic!BA853/islamic!BA852),"")</f>
        <v>-1.2859106999005172E-2</v>
      </c>
      <c r="BB854">
        <f>IFERROR(LN(islamic!BB853/islamic!BB852),"")</f>
        <v>-1.3129044791774526E-2</v>
      </c>
      <c r="BC854" t="str">
        <f>IFERROR(LN(islamic!BC853/islamic!BC852),"")</f>
        <v/>
      </c>
      <c r="BD854">
        <f>IFERROR(LN(islamic!BD853/islamic!BD852),"")</f>
        <v>-3.0010269517835701E-2</v>
      </c>
      <c r="BE854" t="str">
        <f>IFERROR(LN(islamic!BE853/islamic!BE852),"")</f>
        <v/>
      </c>
      <c r="BF854">
        <f>IFERROR(LN(islamic!BF853/islamic!BF852),"")</f>
        <v>-7.501910651794657E-3</v>
      </c>
      <c r="BG854">
        <f>IFERROR(LN(islamic!BG853/islamic!BG852),"")</f>
        <v>-1.2630085008418014E-2</v>
      </c>
      <c r="BH854">
        <f>IFERROR(LN(islamic!BH853/islamic!BH852),"")</f>
        <v>0</v>
      </c>
      <c r="BI854">
        <f>IFERROR(LN(islamic!BI853/islamic!BI852),"")</f>
        <v>0</v>
      </c>
      <c r="BJ854">
        <f>IFERROR(LN(islamic!BJ853/islamic!BJ852),"")</f>
        <v>0</v>
      </c>
      <c r="BK854">
        <f>IFERROR(LN(islamic!BK853/islamic!BK852),"")</f>
        <v>-1.035384573074143E-2</v>
      </c>
      <c r="BL854">
        <f>IFERROR(LN(islamic!BL853/islamic!BL852),"")</f>
        <v>-1.3362671515964906E-2</v>
      </c>
      <c r="BM854">
        <f>IFERROR(LN(islamic!BM853/islamic!BM852),"")</f>
        <v>0</v>
      </c>
      <c r="BN854" t="str">
        <f>IFERROR(LN(islamic!BN853/islamic!BN852),"")</f>
        <v/>
      </c>
      <c r="BO854">
        <f>IFERROR(LN(islamic!BO853/islamic!BO852),"")</f>
        <v>9.4013841877214232E-5</v>
      </c>
      <c r="BP854">
        <f>IFERROR(LN(islamic!BP853/islamic!BP852),"")</f>
        <v>1.0464123367778135E-4</v>
      </c>
      <c r="BQ854" t="str">
        <f>IFERROR(LN(islamic!BQ853/islamic!BQ852),"")</f>
        <v/>
      </c>
      <c r="BR854" t="str">
        <f>IFERROR(LN(islamic!BR853/islamic!BR852),"")</f>
        <v/>
      </c>
      <c r="BS854" t="str">
        <f>IFERROR(LN(islamic!BS853/islamic!BS852),"")</f>
        <v/>
      </c>
    </row>
    <row r="855" spans="1:71" x14ac:dyDescent="0.25">
      <c r="A855" s="1">
        <v>42956</v>
      </c>
      <c r="B855">
        <f>IFERROR(LN(islamic!B854/islamic!B853),"")</f>
        <v>1.0048063244262937E-4</v>
      </c>
      <c r="C855">
        <f>IFERROR(LN(islamic!C854/islamic!C853),"")</f>
        <v>1.0777287367156154E-4</v>
      </c>
      <c r="D855" t="str">
        <f>IFERROR(LN(islamic!D854/islamic!D853),"")</f>
        <v/>
      </c>
      <c r="E855">
        <f>IFERROR(LN(islamic!E854/islamic!E853),"")</f>
        <v>9.1873765510737867E-5</v>
      </c>
      <c r="F855">
        <f>IFERROR(LN(islamic!F854/islamic!F853),"")</f>
        <v>2.0480150232829071E-4</v>
      </c>
      <c r="G855">
        <f>IFERROR(LN(islamic!G854/islamic!G853),"")</f>
        <v>1.1024500980326612E-4</v>
      </c>
      <c r="H855" t="str">
        <f>IFERROR(LN(islamic!H854/islamic!H853),"")</f>
        <v/>
      </c>
      <c r="I855">
        <f>IFERROR(LN(islamic!I854/islamic!I853),"")</f>
        <v>1.0352390450172992E-4</v>
      </c>
      <c r="J855">
        <f>IFERROR(LN(islamic!J854/islamic!J853),"")</f>
        <v>1.0886294838592268E-4</v>
      </c>
      <c r="K855">
        <f>IFERROR(LN(islamic!K854/islamic!K853),"")</f>
        <v>1.9685039433643573E-4</v>
      </c>
      <c r="L855">
        <f>IFERROR(LN(islamic!L854/islamic!L853),"")</f>
        <v>9.7110949336018241E-5</v>
      </c>
      <c r="M855">
        <f>IFERROR(LN(islamic!M854/islamic!M853),"")</f>
        <v>-2.492964866100986E-4</v>
      </c>
      <c r="N855">
        <f>IFERROR(LN(islamic!N854/islamic!N853),"")</f>
        <v>1.0745156926561454E-4</v>
      </c>
      <c r="O855">
        <f>IFERROR(LN(islamic!O854/islamic!O853),"")</f>
        <v>9.8809347442487374E-5</v>
      </c>
      <c r="P855">
        <f>IFERROR(LN(islamic!P854/islamic!P853),"")</f>
        <v>0</v>
      </c>
      <c r="Q855">
        <f>IFERROR(LN(islamic!Q854/islamic!Q853),"")</f>
        <v>0</v>
      </c>
      <c r="R855">
        <f>IFERROR(LN(islamic!R854/islamic!R853),"")</f>
        <v>2.0888975173347928E-4</v>
      </c>
      <c r="S855" t="str">
        <f>IFERROR(LN(islamic!S854/islamic!S853),"")</f>
        <v/>
      </c>
      <c r="T855">
        <f>IFERROR(LN(islamic!T854/islamic!T853),"")</f>
        <v>2.5118528186382825E-4</v>
      </c>
      <c r="U855">
        <f>IFERROR(LN(islamic!U854/islamic!U853),"")</f>
        <v>2.735016036425261E-4</v>
      </c>
      <c r="V855">
        <f>IFERROR(LN(islamic!V854/islamic!V853),"")</f>
        <v>1.0921528826265073E-4</v>
      </c>
      <c r="W855">
        <f>IFERROR(LN(islamic!W854/islamic!W853),"")</f>
        <v>1.4823232974150408E-4</v>
      </c>
      <c r="X855" t="str">
        <f>IFERROR(LN(islamic!X854/islamic!X853),"")</f>
        <v/>
      </c>
      <c r="Y855">
        <f>IFERROR(LN(islamic!Y854/islamic!Y853),"")</f>
        <v>-2.5818414859291364E-3</v>
      </c>
      <c r="Z855" t="str">
        <f>IFERROR(LN(islamic!Z854/islamic!Z853),"")</f>
        <v/>
      </c>
      <c r="AA855">
        <f>IFERROR(LN(islamic!AA854/islamic!AA853),"")</f>
        <v>0</v>
      </c>
      <c r="AB855">
        <f>IFERROR(LN(islamic!AB854/islamic!AB853),"")</f>
        <v>3.6667386774199406E-3</v>
      </c>
      <c r="AC855">
        <f>IFERROR(LN(islamic!AC854/islamic!AC853),"")</f>
        <v>1.46444670381186E-3</v>
      </c>
      <c r="AD855">
        <f>IFERROR(LN(islamic!AD854/islamic!AD853),"")</f>
        <v>1.1005580831971457E-3</v>
      </c>
      <c r="AE855">
        <f>IFERROR(LN(islamic!AE854/islamic!AE853),"")</f>
        <v>9.9078577410551807E-4</v>
      </c>
      <c r="AF855">
        <f>IFERROR(LN(islamic!AF854/islamic!AF853),"")</f>
        <v>1.1869437595286225E-3</v>
      </c>
      <c r="AG855" t="str">
        <f>IFERROR(LN(islamic!AG854/islamic!AG853),"")</f>
        <v/>
      </c>
      <c r="AH855">
        <f>IFERROR(LN(islamic!AH854/islamic!AH853),"")</f>
        <v>-5.0261324205431012E-3</v>
      </c>
      <c r="AI855">
        <f>IFERROR(LN(islamic!AI854/islamic!AI853),"")</f>
        <v>1.9921851658163308E-3</v>
      </c>
      <c r="AJ855">
        <f>IFERROR(LN(islamic!AJ854/islamic!AJ853),"")</f>
        <v>-6.6747158362352721E-4</v>
      </c>
      <c r="AK855">
        <f>IFERROR(LN(islamic!AK854/islamic!AK853),"")</f>
        <v>1.0238667632521044E-2</v>
      </c>
      <c r="AL855">
        <f>IFERROR(LN(islamic!AL854/islamic!AL853),"")</f>
        <v>3.2962411900170695E-3</v>
      </c>
      <c r="AM855">
        <f>IFERROR(LN(islamic!AM854/islamic!AM853),"")</f>
        <v>2.6152810278315063E-3</v>
      </c>
      <c r="AN855" t="str">
        <f>IFERROR(LN(islamic!AN854/islamic!AN853),"")</f>
        <v/>
      </c>
      <c r="AO855">
        <f>IFERROR(LN(islamic!AO854/islamic!AO853),"")</f>
        <v>0</v>
      </c>
      <c r="AP855" t="str">
        <f>IFERROR(LN(islamic!AP854/islamic!AP853),"")</f>
        <v/>
      </c>
      <c r="AQ855">
        <f>IFERROR(LN(islamic!AQ854/islamic!AQ853),"")</f>
        <v>0</v>
      </c>
      <c r="AR855">
        <f>IFERROR(LN(islamic!AR854/islamic!AR853),"")</f>
        <v>0</v>
      </c>
      <c r="AS855">
        <f>IFERROR(LN(islamic!AS854/islamic!AS853),"")</f>
        <v>2.7609554021811103E-3</v>
      </c>
      <c r="AT855">
        <f>IFERROR(LN(islamic!AT854/islamic!AT853),"")</f>
        <v>2.7530129317545737E-3</v>
      </c>
      <c r="AU855">
        <f>IFERROR(LN(islamic!AU854/islamic!AU853),"")</f>
        <v>0</v>
      </c>
      <c r="AV855" t="str">
        <f>IFERROR(LN(islamic!AV854/islamic!AV853),"")</f>
        <v/>
      </c>
      <c r="AW855">
        <f>IFERROR(LN(islamic!AW854/islamic!AW853),"")</f>
        <v>5.3472473317070675E-3</v>
      </c>
      <c r="AX855">
        <f>IFERROR(LN(islamic!AX854/islamic!AX853),"")</f>
        <v>-1.3765308181386555E-2</v>
      </c>
      <c r="AY855">
        <f>IFERROR(LN(islamic!AY854/islamic!AY853),"")</f>
        <v>2.435164968145435E-3</v>
      </c>
      <c r="AZ855" t="str">
        <f>IFERROR(LN(islamic!AZ854/islamic!AZ853),"")</f>
        <v/>
      </c>
      <c r="BA855">
        <f>IFERROR(LN(islamic!BA854/islamic!BA853),"")</f>
        <v>3.0862812045032717E-3</v>
      </c>
      <c r="BB855">
        <f>IFERROR(LN(islamic!BB854/islamic!BB853),"")</f>
        <v>4.1774265394599833E-3</v>
      </c>
      <c r="BC855" t="str">
        <f>IFERROR(LN(islamic!BC854/islamic!BC853),"")</f>
        <v/>
      </c>
      <c r="BD855">
        <f>IFERROR(LN(islamic!BD854/islamic!BD853),"")</f>
        <v>8.183478079333761E-3</v>
      </c>
      <c r="BE855" t="str">
        <f>IFERROR(LN(islamic!BE854/islamic!BE853),"")</f>
        <v/>
      </c>
      <c r="BF855">
        <f>IFERROR(LN(islamic!BF854/islamic!BF853),"")</f>
        <v>0</v>
      </c>
      <c r="BG855">
        <f>IFERROR(LN(islamic!BG854/islamic!BG853),"")</f>
        <v>0</v>
      </c>
      <c r="BH855">
        <f>IFERROR(LN(islamic!BH854/islamic!BH853),"")</f>
        <v>-7.6439388936118098E-3</v>
      </c>
      <c r="BI855">
        <f>IFERROR(LN(islamic!BI854/islamic!BI853),"")</f>
        <v>-1.27001358432877E-3</v>
      </c>
      <c r="BJ855">
        <f>IFERROR(LN(islamic!BJ854/islamic!BJ853),"")</f>
        <v>-7.783090550437047E-3</v>
      </c>
      <c r="BK855">
        <f>IFERROR(LN(islamic!BK854/islamic!BK853),"")</f>
        <v>2.5985289632612946E-3</v>
      </c>
      <c r="BL855">
        <f>IFERROR(LN(islamic!BL854/islamic!BL853),"")</f>
        <v>0</v>
      </c>
      <c r="BM855">
        <f>IFERROR(LN(islamic!BM854/islamic!BM853),"")</f>
        <v>2.6120331450162911E-4</v>
      </c>
      <c r="BN855" t="str">
        <f>IFERROR(LN(islamic!BN854/islamic!BN853),"")</f>
        <v/>
      </c>
      <c r="BO855">
        <f>IFERROR(LN(islamic!BO854/islamic!BO853),"")</f>
        <v>9.9941865578791664E-5</v>
      </c>
      <c r="BP855">
        <f>IFERROR(LN(islamic!BP854/islamic!BP853),"")</f>
        <v>1.0068217114762874E-4</v>
      </c>
      <c r="BQ855" t="str">
        <f>IFERROR(LN(islamic!BQ854/islamic!BQ853),"")</f>
        <v/>
      </c>
      <c r="BR855" t="str">
        <f>IFERROR(LN(islamic!BR854/islamic!BR853),"")</f>
        <v/>
      </c>
      <c r="BS855" t="str">
        <f>IFERROR(LN(islamic!BS854/islamic!BS853),"")</f>
        <v/>
      </c>
    </row>
    <row r="856" spans="1:71" x14ac:dyDescent="0.25">
      <c r="A856" s="1">
        <v>42957</v>
      </c>
      <c r="B856">
        <f>IFERROR(LN(islamic!B855/islamic!B854),"")</f>
        <v>2.2327658387422968E-5</v>
      </c>
      <c r="C856">
        <f>IFERROR(LN(islamic!C855/islamic!C854),"")</f>
        <v>1.0776125993201656E-4</v>
      </c>
      <c r="D856" t="str">
        <f>IFERROR(LN(islamic!D855/islamic!D854),"")</f>
        <v/>
      </c>
      <c r="E856">
        <f>IFERROR(LN(islamic!E855/islamic!E854),"")</f>
        <v>1.0784104240843314E-4</v>
      </c>
      <c r="F856">
        <f>IFERROR(LN(islamic!F855/islamic!F854),"")</f>
        <v>1.2524626812315188E-4</v>
      </c>
      <c r="G856">
        <f>IFERROR(LN(islamic!G855/islamic!G854),"")</f>
        <v>1.1613784591068461E-4</v>
      </c>
      <c r="H856" t="str">
        <f>IFERROR(LN(islamic!H855/islamic!H854),"")</f>
        <v/>
      </c>
      <c r="I856">
        <f>IFERROR(LN(islamic!I855/islamic!I854),"")</f>
        <v>1.2815760642781533E-4</v>
      </c>
      <c r="J856">
        <f>IFERROR(LN(islamic!J855/islamic!J854),"")</f>
        <v>1.4071254202396613E-4</v>
      </c>
      <c r="K856">
        <f>IFERROR(LN(islamic!K855/islamic!K854),"")</f>
        <v>9.8410667795715604E-5</v>
      </c>
      <c r="L856">
        <f>IFERROR(LN(islamic!L855/islamic!L854),"")</f>
        <v>1.941936116397539E-4</v>
      </c>
      <c r="M856">
        <f>IFERROR(LN(islamic!M855/islamic!M854),"")</f>
        <v>1.0017948414562535E-3</v>
      </c>
      <c r="N856">
        <f>IFERROR(LN(islamic!N855/islamic!N854),"")</f>
        <v>1.2321006592625489E-4</v>
      </c>
      <c r="O856">
        <f>IFERROR(LN(islamic!O855/islamic!O854),"")</f>
        <v>9.8799585130019402E-5</v>
      </c>
      <c r="P856">
        <f>IFERROR(LN(islamic!P855/islamic!P854),"")</f>
        <v>1.9396760801731612E-4</v>
      </c>
      <c r="Q856">
        <f>IFERROR(LN(islamic!Q855/islamic!Q854),"")</f>
        <v>1.9556077113228634E-4</v>
      </c>
      <c r="R856">
        <f>IFERROR(LN(islamic!R855/islamic!R854),"")</f>
        <v>1.0940102947312632E-4</v>
      </c>
      <c r="S856" t="str">
        <f>IFERROR(LN(islamic!S855/islamic!S854),"")</f>
        <v/>
      </c>
      <c r="T856">
        <f>IFERROR(LN(islamic!T855/islamic!T854),"")</f>
        <v>1.3603235498120539E-4</v>
      </c>
      <c r="U856">
        <f>IFERROR(LN(islamic!U855/islamic!U854),"")</f>
        <v>1.3672275576239284E-4</v>
      </c>
      <c r="V856">
        <f>IFERROR(LN(islamic!V855/islamic!V854),"")</f>
        <v>1.1913034859744931E-4</v>
      </c>
      <c r="W856">
        <f>IFERROR(LN(islamic!W855/islamic!W854),"")</f>
        <v>1.1971007374514262E-4</v>
      </c>
      <c r="X856" t="str">
        <f>IFERROR(LN(islamic!X855/islamic!X854),"")</f>
        <v/>
      </c>
      <c r="Y856">
        <f>IFERROR(LN(islamic!Y855/islamic!Y854),"")</f>
        <v>-2.6525236799110914E-3</v>
      </c>
      <c r="Z856" t="str">
        <f>IFERROR(LN(islamic!Z855/islamic!Z854),"")</f>
        <v/>
      </c>
      <c r="AA856">
        <f>IFERROR(LN(islamic!AA855/islamic!AA854),"")</f>
        <v>0</v>
      </c>
      <c r="AB856">
        <f>IFERROR(LN(islamic!AB855/islamic!AB854),"")</f>
        <v>-1.1760630515014263E-2</v>
      </c>
      <c r="AC856">
        <f>IFERROR(LN(islamic!AC855/islamic!AC854),"")</f>
        <v>-3.172201080845369E-3</v>
      </c>
      <c r="AD856">
        <f>IFERROR(LN(islamic!AD855/islamic!AD854),"")</f>
        <v>-5.9148896466890708E-3</v>
      </c>
      <c r="AE856">
        <f>IFERROR(LN(islamic!AE855/islamic!AE854),"")</f>
        <v>-8.5530108671961879E-3</v>
      </c>
      <c r="AF856">
        <f>IFERROR(LN(islamic!AF855/islamic!AF854),"")</f>
        <v>-5.9488575197722852E-3</v>
      </c>
      <c r="AG856" t="str">
        <f>IFERROR(LN(islamic!AG855/islamic!AG854),"")</f>
        <v/>
      </c>
      <c r="AH856">
        <f>IFERROR(LN(islamic!AH855/islamic!AH854),"")</f>
        <v>-5.0632722841713971E-3</v>
      </c>
      <c r="AI856">
        <f>IFERROR(LN(islamic!AI855/islamic!AI854),"")</f>
        <v>-7.2213573398114406E-3</v>
      </c>
      <c r="AJ856">
        <f>IFERROR(LN(islamic!AJ855/islamic!AJ854),"")</f>
        <v>-1.7282995343144392E-4</v>
      </c>
      <c r="AK856">
        <f>IFERROR(LN(islamic!AK855/islamic!AK854),"")</f>
        <v>6.3224657394866665E-3</v>
      </c>
      <c r="AL856">
        <f>IFERROR(LN(islamic!AL855/islamic!AL854),"")</f>
        <v>-1.098643008828889E-2</v>
      </c>
      <c r="AM856">
        <f>IFERROR(LN(islamic!AM855/islamic!AM854),"")</f>
        <v>-9.954645102381034E-3</v>
      </c>
      <c r="AN856" t="str">
        <f>IFERROR(LN(islamic!AN855/islamic!AN854),"")</f>
        <v/>
      </c>
      <c r="AO856">
        <f>IFERROR(LN(islamic!AO855/islamic!AO854),"")</f>
        <v>-3.9162558518853726E-3</v>
      </c>
      <c r="AP856" t="str">
        <f>IFERROR(LN(islamic!AP855/islamic!AP854),"")</f>
        <v/>
      </c>
      <c r="AQ856">
        <f>IFERROR(LN(islamic!AQ855/islamic!AQ854),"")</f>
        <v>-3.9596171314472467E-3</v>
      </c>
      <c r="AR856">
        <f>IFERROR(LN(islamic!AR855/islamic!AR854),"")</f>
        <v>-7.6702197713095213E-3</v>
      </c>
      <c r="AS856">
        <f>IFERROR(LN(islamic!AS855/islamic!AS854),"")</f>
        <v>-9.6268633817361352E-3</v>
      </c>
      <c r="AT856">
        <f>IFERROR(LN(islamic!AT855/islamic!AT854),"")</f>
        <v>-9.675904492625018E-3</v>
      </c>
      <c r="AU856">
        <f>IFERROR(LN(islamic!AU855/islamic!AU854),"")</f>
        <v>-4.1858579326781338E-3</v>
      </c>
      <c r="AV856" t="str">
        <f>IFERROR(LN(islamic!AV855/islamic!AV854),"")</f>
        <v/>
      </c>
      <c r="AW856">
        <f>IFERROR(LN(islamic!AW855/islamic!AW854),"")</f>
        <v>-7.6062786765408365E-3</v>
      </c>
      <c r="AX856">
        <f>IFERROR(LN(islamic!AX855/islamic!AX854),"")</f>
        <v>-1.1196278275312896E-2</v>
      </c>
      <c r="AY856">
        <f>IFERROR(LN(islamic!AY855/islamic!AY854),"")</f>
        <v>-1.1853301978529938E-2</v>
      </c>
      <c r="AZ856" t="str">
        <f>IFERROR(LN(islamic!AZ855/islamic!AZ854),"")</f>
        <v/>
      </c>
      <c r="BA856">
        <f>IFERROR(LN(islamic!BA855/islamic!BA854),"")</f>
        <v>-8.887352675558579E-3</v>
      </c>
      <c r="BB856">
        <f>IFERROR(LN(islamic!BB855/islamic!BB854),"")</f>
        <v>-1.0021059462150051E-2</v>
      </c>
      <c r="BC856" t="str">
        <f>IFERROR(LN(islamic!BC855/islamic!BC854),"")</f>
        <v/>
      </c>
      <c r="BD856">
        <f>IFERROR(LN(islamic!BD855/islamic!BD854),"")</f>
        <v>-1.0201015816535857E-2</v>
      </c>
      <c r="BE856" t="str">
        <f>IFERROR(LN(islamic!BE855/islamic!BE854),"")</f>
        <v/>
      </c>
      <c r="BF856">
        <f>IFERROR(LN(islamic!BF855/islamic!BF854),"")</f>
        <v>-8.5074716728804067E-3</v>
      </c>
      <c r="BG856">
        <f>IFERROR(LN(islamic!BG855/islamic!BG854),"")</f>
        <v>-6.9084903438115615E-3</v>
      </c>
      <c r="BH856">
        <f>IFERROR(LN(islamic!BH855/islamic!BH854),"")</f>
        <v>-8.3297759609738137E-3</v>
      </c>
      <c r="BI856">
        <f>IFERROR(LN(islamic!BI855/islamic!BI854),"")</f>
        <v>-1.1517737636526974E-2</v>
      </c>
      <c r="BJ856">
        <f>IFERROR(LN(islamic!BJ855/islamic!BJ854),"")</f>
        <v>-9.7838874192126418E-3</v>
      </c>
      <c r="BK856">
        <f>IFERROR(LN(islamic!BK855/islamic!BK854),"")</f>
        <v>-6.0737713835675826E-3</v>
      </c>
      <c r="BL856">
        <f>IFERROR(LN(islamic!BL855/islamic!BL854),"")</f>
        <v>-1.1379563940633518E-2</v>
      </c>
      <c r="BM856">
        <f>IFERROR(LN(islamic!BM855/islamic!BM854),"")</f>
        <v>1.2213631320852664E-4</v>
      </c>
      <c r="BN856" t="str">
        <f>IFERROR(LN(islamic!BN855/islamic!BN854),"")</f>
        <v/>
      </c>
      <c r="BO856">
        <f>IFERROR(LN(islamic!BO855/islamic!BO854),"")</f>
        <v>1.0092125281264845E-4</v>
      </c>
      <c r="BP856">
        <f>IFERROR(LN(islamic!BP855/islamic!BP854),"")</f>
        <v>1.0461975171271434E-4</v>
      </c>
      <c r="BQ856" t="str">
        <f>IFERROR(LN(islamic!BQ855/islamic!BQ854),"")</f>
        <v/>
      </c>
      <c r="BR856" t="str">
        <f>IFERROR(LN(islamic!BR855/islamic!BR854),"")</f>
        <v/>
      </c>
      <c r="BS856" t="str">
        <f>IFERROR(LN(islamic!BS855/islamic!BS854),"")</f>
        <v/>
      </c>
    </row>
    <row r="857" spans="1:71" x14ac:dyDescent="0.25">
      <c r="A857" s="1">
        <v>42958</v>
      </c>
      <c r="B857">
        <f>IFERROR(LN(islamic!B856/islamic!B855),"")</f>
        <v>9.5507133649602472E-5</v>
      </c>
      <c r="C857">
        <f>IFERROR(LN(islamic!C856/islamic!C855),"")</f>
        <v>1.1754449562438081E-4</v>
      </c>
      <c r="D857" t="str">
        <f>IFERROR(LN(islamic!D856/islamic!D855),"")</f>
        <v/>
      </c>
      <c r="E857">
        <f>IFERROR(LN(islamic!E856/islamic!E855),"")</f>
        <v>9.0857036515482547E-5</v>
      </c>
      <c r="F857">
        <f>IFERROR(LN(islamic!F856/islamic!F855),"")</f>
        <v>9.3427476492498356E-5</v>
      </c>
      <c r="G857">
        <f>IFERROR(LN(islamic!G856/islamic!G855),"")</f>
        <v>1.0923600252338432E-4</v>
      </c>
      <c r="H857" t="str">
        <f>IFERROR(LN(islamic!H856/islamic!H855),"")</f>
        <v/>
      </c>
      <c r="I857">
        <f>IFERROR(LN(islamic!I856/islamic!I855),"")</f>
        <v>1.0448558601305644E-4</v>
      </c>
      <c r="J857">
        <f>IFERROR(LN(islamic!J856/islamic!J855),"")</f>
        <v>1.3614181248869156E-4</v>
      </c>
      <c r="K857">
        <f>IFERROR(LN(islamic!K856/islamic!K855),"")</f>
        <v>9.8400984089398884E-5</v>
      </c>
      <c r="L857">
        <f>IFERROR(LN(islamic!L856/islamic!L855),"")</f>
        <v>9.708266596626044E-5</v>
      </c>
      <c r="M857">
        <f>IFERROR(LN(islamic!M856/islamic!M855),"")</f>
        <v>-4.3049928616008005E-4</v>
      </c>
      <c r="N857">
        <f>IFERROR(LN(islamic!N856/islamic!N855),"")</f>
        <v>9.8557123788576949E-5</v>
      </c>
      <c r="O857">
        <f>IFERROR(LN(islamic!O856/islamic!O855),"")</f>
        <v>0</v>
      </c>
      <c r="P857">
        <f>IFERROR(LN(islamic!P856/islamic!P855),"")</f>
        <v>0</v>
      </c>
      <c r="Q857">
        <f>IFERROR(LN(islamic!Q856/islamic!Q855),"")</f>
        <v>1.9552253459456523E-4</v>
      </c>
      <c r="R857">
        <f>IFERROR(LN(islamic!R856/islamic!R855),"")</f>
        <v>9.9445096443694659E-5</v>
      </c>
      <c r="S857" t="str">
        <f>IFERROR(LN(islamic!S856/islamic!S855),"")</f>
        <v/>
      </c>
      <c r="T857">
        <f>IFERROR(LN(islamic!T856/islamic!T855),"")</f>
        <v>1.2555190541514876E-4</v>
      </c>
      <c r="U857">
        <f>IFERROR(LN(islamic!U856/islamic!U855),"")</f>
        <v>1.3670406520587E-4</v>
      </c>
      <c r="V857">
        <f>IFERROR(LN(islamic!V856/islamic!V855),"")</f>
        <v>1.0919035363643428E-4</v>
      </c>
      <c r="W857">
        <f>IFERROR(LN(islamic!W856/islamic!W855),"")</f>
        <v>1.08296767447263E-4</v>
      </c>
      <c r="X857" t="str">
        <f>IFERROR(LN(islamic!X856/islamic!X855),"")</f>
        <v/>
      </c>
      <c r="Y857">
        <f>IFERROR(LN(islamic!Y856/islamic!Y855),"")</f>
        <v>-2.0830451846042502E-3</v>
      </c>
      <c r="Z857" t="str">
        <f>IFERROR(LN(islamic!Z856/islamic!Z855),"")</f>
        <v/>
      </c>
      <c r="AA857">
        <f>IFERROR(LN(islamic!AA856/islamic!AA855),"")</f>
        <v>0</v>
      </c>
      <c r="AB857">
        <f>IFERROR(LN(islamic!AB856/islamic!AB855),"")</f>
        <v>-4.6399010911509679E-3</v>
      </c>
      <c r="AC857">
        <f>IFERROR(LN(islamic!AC856/islamic!AC855),"")</f>
        <v>-2.5480724508159468E-3</v>
      </c>
      <c r="AD857">
        <f>IFERROR(LN(islamic!AD856/islamic!AD855),"")</f>
        <v>-4.4664157976945559E-3</v>
      </c>
      <c r="AE857">
        <f>IFERROR(LN(islamic!AE856/islamic!AE855),"")</f>
        <v>-7.2173529010450691E-3</v>
      </c>
      <c r="AF857">
        <f>IFERROR(LN(islamic!AF856/islamic!AF855),"")</f>
        <v>-5.9844583152404186E-3</v>
      </c>
      <c r="AG857" t="str">
        <f>IFERROR(LN(islamic!AG856/islamic!AG855),"")</f>
        <v/>
      </c>
      <c r="AH857">
        <f>IFERROR(LN(islamic!AH856/islamic!AH855),"")</f>
        <v>-5.1421868892836701E-3</v>
      </c>
      <c r="AI857">
        <f>IFERROR(LN(islamic!AI856/islamic!AI855),"")</f>
        <v>-1.085281970080733E-2</v>
      </c>
      <c r="AJ857">
        <f>IFERROR(LN(islamic!AJ856/islamic!AJ855),"")</f>
        <v>-2.3179614614664428E-4</v>
      </c>
      <c r="AK857">
        <f>IFERROR(LN(islamic!AK856/islamic!AK855),"")</f>
        <v>2.4797342225087136E-3</v>
      </c>
      <c r="AL857">
        <f>IFERROR(LN(islamic!AL856/islamic!AL855),"")</f>
        <v>-4.6850763017169793E-3</v>
      </c>
      <c r="AM857">
        <f>IFERROR(LN(islamic!AM856/islamic!AM855),"")</f>
        <v>-4.0771708675987417E-3</v>
      </c>
      <c r="AN857" t="str">
        <f>IFERROR(LN(islamic!AN856/islamic!AN855),"")</f>
        <v/>
      </c>
      <c r="AO857">
        <f>IFERROR(LN(islamic!AO856/islamic!AO855),"")</f>
        <v>-6.7638045716281979E-3</v>
      </c>
      <c r="AP857" t="str">
        <f>IFERROR(LN(islamic!AP856/islamic!AP855),"")</f>
        <v/>
      </c>
      <c r="AQ857">
        <f>IFERROR(LN(islamic!AQ856/islamic!AQ855),"")</f>
        <v>-6.8341174326148465E-3</v>
      </c>
      <c r="AR857">
        <f>IFERROR(LN(islamic!AR856/islamic!AR855),"")</f>
        <v>-8.2145907687138087E-3</v>
      </c>
      <c r="AS857">
        <f>IFERROR(LN(islamic!AS856/islamic!AS855),"")</f>
        <v>-8.6004634607425995E-3</v>
      </c>
      <c r="AT857">
        <f>IFERROR(LN(islamic!AT856/islamic!AT855),"")</f>
        <v>-8.9332311909317199E-3</v>
      </c>
      <c r="AU857">
        <f>IFERROR(LN(islamic!AU856/islamic!AU855),"")</f>
        <v>-6.7340321813440683E-3</v>
      </c>
      <c r="AV857" t="str">
        <f>IFERROR(LN(islamic!AV856/islamic!AV855),"")</f>
        <v/>
      </c>
      <c r="AW857">
        <f>IFERROR(LN(islamic!AW856/islamic!AW855),"")</f>
        <v>-6.3105209528705871E-3</v>
      </c>
      <c r="AX857">
        <f>IFERROR(LN(islamic!AX856/islamic!AX855),"")</f>
        <v>-1.0935804017476047E-2</v>
      </c>
      <c r="AY857">
        <f>IFERROR(LN(islamic!AY856/islamic!AY855),"")</f>
        <v>-1.2666031207489178E-2</v>
      </c>
      <c r="AZ857" t="str">
        <f>IFERROR(LN(islamic!AZ856/islamic!AZ855),"")</f>
        <v/>
      </c>
      <c r="BA857">
        <f>IFERROR(LN(islamic!BA856/islamic!BA855),"")</f>
        <v>-9.7797410178867526E-3</v>
      </c>
      <c r="BB857">
        <f>IFERROR(LN(islamic!BB856/islamic!BB855),"")</f>
        <v>-9.4998329541004147E-3</v>
      </c>
      <c r="BC857" t="str">
        <f>IFERROR(LN(islamic!BC856/islamic!BC855),"")</f>
        <v/>
      </c>
      <c r="BD857">
        <f>IFERROR(LN(islamic!BD856/islamic!BD855),"")</f>
        <v>-2.1772947948234299E-3</v>
      </c>
      <c r="BE857" t="str">
        <f>IFERROR(LN(islamic!BE856/islamic!BE855),"")</f>
        <v/>
      </c>
      <c r="BF857">
        <f>IFERROR(LN(islamic!BF856/islamic!BF855),"")</f>
        <v>-8.19754852712231E-3</v>
      </c>
      <c r="BG857">
        <f>IFERROR(LN(islamic!BG856/islamic!BG855),"")</f>
        <v>-8.0310965723751765E-3</v>
      </c>
      <c r="BH857">
        <f>IFERROR(LN(islamic!BH856/islamic!BH855),"")</f>
        <v>-6.6487237506013576E-3</v>
      </c>
      <c r="BI857">
        <f>IFERROR(LN(islamic!BI856/islamic!BI855),"")</f>
        <v>-8.9010703786380138E-3</v>
      </c>
      <c r="BJ857">
        <f>IFERROR(LN(islamic!BJ856/islamic!BJ855),"")</f>
        <v>-7.6409158761841485E-3</v>
      </c>
      <c r="BK857">
        <f>IFERROR(LN(islamic!BK856/islamic!BK855),"")</f>
        <v>-8.7413144015717568E-3</v>
      </c>
      <c r="BL857">
        <f>IFERROR(LN(islamic!BL856/islamic!BL855),"")</f>
        <v>-1.0225037961161441E-2</v>
      </c>
      <c r="BM857">
        <f>IFERROR(LN(islamic!BM856/islamic!BM855),"")</f>
        <v>1.2112860100020026E-4</v>
      </c>
      <c r="BN857" t="str">
        <f>IFERROR(LN(islamic!BN856/islamic!BN855),"")</f>
        <v/>
      </c>
      <c r="BO857">
        <f>IFERROR(LN(islamic!BO856/islamic!BO855),"")</f>
        <v>1.1080376269858229E-4</v>
      </c>
      <c r="BP857">
        <f>IFERROR(LN(islamic!BP856/islamic!BP855),"")</f>
        <v>1.1052973359790744E-4</v>
      </c>
      <c r="BQ857" t="str">
        <f>IFERROR(LN(islamic!BQ856/islamic!BQ855),"")</f>
        <v/>
      </c>
      <c r="BR857" t="str">
        <f>IFERROR(LN(islamic!BR856/islamic!BR855),"")</f>
        <v/>
      </c>
      <c r="BS857" t="str">
        <f>IFERROR(LN(islamic!BS856/islamic!BS855),"")</f>
        <v/>
      </c>
    </row>
    <row r="858" spans="1:71" x14ac:dyDescent="0.25">
      <c r="A858" s="1">
        <v>42962</v>
      </c>
      <c r="B858">
        <f>IFERROR(LN(islamic!B857/islamic!B856),"")</f>
        <v>3.918558516655201E-4</v>
      </c>
      <c r="C858">
        <f>IFERROR(LN(islamic!C857/islamic!C856),"")</f>
        <v>-3.3947561104168932E-3</v>
      </c>
      <c r="D858" t="str">
        <f>IFERROR(LN(islamic!D857/islamic!D856),"")</f>
        <v/>
      </c>
      <c r="E858">
        <f>IFERROR(LN(islamic!E857/islamic!E856),"")</f>
        <v>0</v>
      </c>
      <c r="F858">
        <f>IFERROR(LN(islamic!F857/islamic!F856),"")</f>
        <v>3.6567467881738037E-4</v>
      </c>
      <c r="G858">
        <f>IFERROR(LN(islamic!G857/islamic!G856),"")</f>
        <v>0</v>
      </c>
      <c r="H858" t="str">
        <f>IFERROR(LN(islamic!H857/islamic!H856),"")</f>
        <v/>
      </c>
      <c r="I858">
        <f>IFERROR(LN(islamic!I857/islamic!I856),"")</f>
        <v>0</v>
      </c>
      <c r="J858">
        <f>IFERROR(LN(islamic!J857/islamic!J856),"")</f>
        <v>-6.7020244165637548E-4</v>
      </c>
      <c r="K858">
        <f>IFERROR(LN(islamic!K857/islamic!K856),"")</f>
        <v>0</v>
      </c>
      <c r="L858">
        <f>IFERROR(LN(islamic!L857/islamic!L856),"")</f>
        <v>0</v>
      </c>
      <c r="M858">
        <f>IFERROR(LN(islamic!M857/islamic!M856),"")</f>
        <v>1.8736968891603159E-4</v>
      </c>
      <c r="N858">
        <f>IFERROR(LN(islamic!N857/islamic!N856),"")</f>
        <v>1.3993442813774732E-4</v>
      </c>
      <c r="O858">
        <f>IFERROR(LN(islamic!O857/islamic!O856),"")</f>
        <v>0</v>
      </c>
      <c r="P858">
        <f>IFERROR(LN(islamic!P857/islamic!P856),"")</f>
        <v>-1.7470644063233454E-3</v>
      </c>
      <c r="Q858">
        <f>IFERROR(LN(islamic!Q857/islamic!Q856),"")</f>
        <v>3.9093041936437542E-4</v>
      </c>
      <c r="R858">
        <f>IFERROR(LN(islamic!R857/islamic!R856),"")</f>
        <v>4.1756144725051966E-4</v>
      </c>
      <c r="S858" t="str">
        <f>IFERROR(LN(islamic!S857/islamic!S856),"")</f>
        <v/>
      </c>
      <c r="T858">
        <f>IFERROR(LN(islamic!T857/islamic!T856),"")</f>
        <v>4.0793486159918299E-4</v>
      </c>
      <c r="U858">
        <f>IFERROR(LN(islamic!U857/islamic!U856),"")</f>
        <v>5.5638798270851882E-4</v>
      </c>
      <c r="V858">
        <f>IFERROR(LN(islamic!V857/islamic!V856),"")</f>
        <v>1.8857344247069857E-4</v>
      </c>
      <c r="W858">
        <f>IFERROR(LN(islamic!W857/islamic!W856),"")</f>
        <v>4.2737275626953276E-4</v>
      </c>
      <c r="X858" t="str">
        <f>IFERROR(LN(islamic!X857/islamic!X856),"")</f>
        <v/>
      </c>
      <c r="Y858">
        <f>IFERROR(LN(islamic!Y857/islamic!Y856),"")</f>
        <v>0</v>
      </c>
      <c r="Z858" t="str">
        <f>IFERROR(LN(islamic!Z857/islamic!Z856),"")</f>
        <v/>
      </c>
      <c r="AA858">
        <f>IFERROR(LN(islamic!AA857/islamic!AA856),"")</f>
        <v>0</v>
      </c>
      <c r="AB858">
        <f>IFERROR(LN(islamic!AB857/islamic!AB856),"")</f>
        <v>0</v>
      </c>
      <c r="AC858">
        <f>IFERROR(LN(islamic!AC857/islamic!AC856),"")</f>
        <v>0</v>
      </c>
      <c r="AD858">
        <f>IFERROR(LN(islamic!AD857/islamic!AD856),"")</f>
        <v>-2.2002769727511313E-2</v>
      </c>
      <c r="AE858">
        <f>IFERROR(LN(islamic!AE857/islamic!AE856),"")</f>
        <v>-2.8366354536267735E-2</v>
      </c>
      <c r="AF858">
        <f>IFERROR(LN(islamic!AF857/islamic!AF856),"")</f>
        <v>-2.1845528925979921E-2</v>
      </c>
      <c r="AG858" t="str">
        <f>IFERROR(LN(islamic!AG857/islamic!AG856),"")</f>
        <v/>
      </c>
      <c r="AH858">
        <f>IFERROR(LN(islamic!AH857/islamic!AH856),"")</f>
        <v>-2.1748228298825077E-2</v>
      </c>
      <c r="AI858">
        <f>IFERROR(LN(islamic!AI857/islamic!AI856),"")</f>
        <v>-3.1190686431037826E-2</v>
      </c>
      <c r="AJ858">
        <f>IFERROR(LN(islamic!AJ857/islamic!AJ856),"")</f>
        <v>-2.4597572808020126E-3</v>
      </c>
      <c r="AK858">
        <f>IFERROR(LN(islamic!AK857/islamic!AK856),"")</f>
        <v>-1.2846500130244808E-2</v>
      </c>
      <c r="AL858">
        <f>IFERROR(LN(islamic!AL857/islamic!AL856),"")</f>
        <v>0</v>
      </c>
      <c r="AM858">
        <f>IFERROR(LN(islamic!AM857/islamic!AM856),"")</f>
        <v>-3.3083319836070144E-2</v>
      </c>
      <c r="AN858" t="str">
        <f>IFERROR(LN(islamic!AN857/islamic!AN856),"")</f>
        <v/>
      </c>
      <c r="AO858">
        <f>IFERROR(LN(islamic!AO857/islamic!AO856),"")</f>
        <v>-3.2231783163192369E-2</v>
      </c>
      <c r="AP858" t="str">
        <f>IFERROR(LN(islamic!AP857/islamic!AP856),"")</f>
        <v/>
      </c>
      <c r="AQ858">
        <f>IFERROR(LN(islamic!AQ857/islamic!AQ856),"")</f>
        <v>-3.1379366586075194E-2</v>
      </c>
      <c r="AR858">
        <f>IFERROR(LN(islamic!AR857/islamic!AR856),"")</f>
        <v>-3.5056663171920945E-2</v>
      </c>
      <c r="AS858">
        <f>IFERROR(LN(islamic!AS857/islamic!AS856),"")</f>
        <v>-3.4299098812208897E-2</v>
      </c>
      <c r="AT858">
        <f>IFERROR(LN(islamic!AT857/islamic!AT856),"")</f>
        <v>-3.5284826102877642E-2</v>
      </c>
      <c r="AU858">
        <f>IFERROR(LN(islamic!AU857/islamic!AU856),"")</f>
        <v>0</v>
      </c>
      <c r="AV858" t="str">
        <f>IFERROR(LN(islamic!AV857/islamic!AV856),"")</f>
        <v/>
      </c>
      <c r="AW858">
        <f>IFERROR(LN(islamic!AW857/islamic!AW856),"")</f>
        <v>-3.1461494052799785E-2</v>
      </c>
      <c r="AX858">
        <f>IFERROR(LN(islamic!AX857/islamic!AX856),"")</f>
        <v>0</v>
      </c>
      <c r="AY858">
        <f>IFERROR(LN(islamic!AY857/islamic!AY856),"")</f>
        <v>-3.8930035991985586E-2</v>
      </c>
      <c r="AZ858" t="str">
        <f>IFERROR(LN(islamic!AZ857/islamic!AZ856),"")</f>
        <v/>
      </c>
      <c r="BA858">
        <f>IFERROR(LN(islamic!BA857/islamic!BA856),"")</f>
        <v>-3.3571355974302386E-2</v>
      </c>
      <c r="BB858">
        <f>IFERROR(LN(islamic!BB857/islamic!BB856),"")</f>
        <v>-3.3228156028541893E-2</v>
      </c>
      <c r="BC858" t="str">
        <f>IFERROR(LN(islamic!BC857/islamic!BC856),"")</f>
        <v/>
      </c>
      <c r="BD858">
        <f>IFERROR(LN(islamic!BD857/islamic!BD856),"")</f>
        <v>-2.7703914548685069E-2</v>
      </c>
      <c r="BE858" t="str">
        <f>IFERROR(LN(islamic!BE857/islamic!BE856),"")</f>
        <v/>
      </c>
      <c r="BF858">
        <f>IFERROR(LN(islamic!BF857/islamic!BF856),"")</f>
        <v>-2.5396344071662458E-2</v>
      </c>
      <c r="BG858">
        <f>IFERROR(LN(islamic!BG857/islamic!BG856),"")</f>
        <v>-3.4592279493811572E-2</v>
      </c>
      <c r="BH858">
        <f>IFERROR(LN(islamic!BH857/islamic!BH856),"")</f>
        <v>-3.3616480773842009E-2</v>
      </c>
      <c r="BI858">
        <f>IFERROR(LN(islamic!BI857/islamic!BI856),"")</f>
        <v>-2.7315990012339454E-2</v>
      </c>
      <c r="BJ858">
        <f>IFERROR(LN(islamic!BJ857/islamic!BJ856),"")</f>
        <v>-3.4528296771872191E-2</v>
      </c>
      <c r="BK858">
        <f>IFERROR(LN(islamic!BK857/islamic!BK856),"")</f>
        <v>-3.302397373431696E-2</v>
      </c>
      <c r="BL858">
        <f>IFERROR(LN(islamic!BL857/islamic!BL856),"")</f>
        <v>-3.7167324341439212E-2</v>
      </c>
      <c r="BM858">
        <f>IFERROR(LN(islamic!BM857/islamic!BM856),"")</f>
        <v>5.1612135952834571E-4</v>
      </c>
      <c r="BN858" t="str">
        <f>IFERROR(LN(islamic!BN857/islamic!BN856),"")</f>
        <v/>
      </c>
      <c r="BO858">
        <f>IFERROR(LN(islamic!BO857/islamic!BO856),"")</f>
        <v>4.4210349006990014E-4</v>
      </c>
      <c r="BP858">
        <f>IFERROR(LN(islamic!BP857/islamic!BP856),"")</f>
        <v>4.5186057811805413E-4</v>
      </c>
      <c r="BQ858" t="str">
        <f>IFERROR(LN(islamic!BQ857/islamic!BQ856),"")</f>
        <v/>
      </c>
      <c r="BR858" t="str">
        <f>IFERROR(LN(islamic!BR857/islamic!BR856),"")</f>
        <v/>
      </c>
      <c r="BS858" t="str">
        <f>IFERROR(LN(islamic!BS857/islamic!BS856),"")</f>
        <v/>
      </c>
    </row>
    <row r="859" spans="1:71" x14ac:dyDescent="0.25">
      <c r="A859" s="1">
        <v>42963</v>
      </c>
      <c r="B859">
        <f>IFERROR(LN(islamic!B858/islamic!B857),"")</f>
        <v>1.0661773831697239E-4</v>
      </c>
      <c r="C859">
        <f>IFERROR(LN(islamic!C858/islamic!C857),"")</f>
        <v>1.1793032297068244E-4</v>
      </c>
      <c r="D859" t="str">
        <f>IFERROR(LN(islamic!D858/islamic!D857),"")</f>
        <v/>
      </c>
      <c r="E859">
        <f>IFERROR(LN(islamic!E858/islamic!E857),"")</f>
        <v>1.0437643517223342E-3</v>
      </c>
      <c r="F859">
        <f>IFERROR(LN(islamic!F858/islamic!F857),"")</f>
        <v>1.1325253340139198E-4</v>
      </c>
      <c r="G859">
        <f>IFERROR(LN(islamic!G858/islamic!G857),"")</f>
        <v>-3.5765374928106567E-3</v>
      </c>
      <c r="H859" t="str">
        <f>IFERROR(LN(islamic!H858/islamic!H857),"")</f>
        <v/>
      </c>
      <c r="I859">
        <f>IFERROR(LN(islamic!I858/islamic!I857),"")</f>
        <v>6.8993930532626629E-5</v>
      </c>
      <c r="J859">
        <f>IFERROR(LN(islamic!J858/islamic!J857),"")</f>
        <v>9.6817179840096745E-5</v>
      </c>
      <c r="K859">
        <f>IFERROR(LN(islamic!K858/islamic!K857),"")</f>
        <v>2.2605543067828549E-3</v>
      </c>
      <c r="L859">
        <f>IFERROR(LN(islamic!L858/islamic!L857),"")</f>
        <v>-1.8461842682430849E-3</v>
      </c>
      <c r="M859">
        <f>IFERROR(LN(islamic!M858/islamic!M857),"")</f>
        <v>1.0363623690180332E-4</v>
      </c>
      <c r="N859">
        <f>IFERROR(LN(islamic!N858/islamic!N857),"")</f>
        <v>1.261212973248236E-4</v>
      </c>
      <c r="O859">
        <f>IFERROR(LN(islamic!O858/islamic!O857),"")</f>
        <v>2.963402007099276E-4</v>
      </c>
      <c r="P859">
        <f>IFERROR(LN(islamic!P858/islamic!P857),"")</f>
        <v>0</v>
      </c>
      <c r="Q859">
        <f>IFERROR(LN(islamic!Q858/islamic!Q857),"")</f>
        <v>1.9540791464180845E-4</v>
      </c>
      <c r="R859">
        <f>IFERROR(LN(islamic!R858/islamic!R857),"")</f>
        <v>0</v>
      </c>
      <c r="S859" t="str">
        <f>IFERROR(LN(islamic!S858/islamic!S857),"")</f>
        <v/>
      </c>
      <c r="T859">
        <f>IFERROR(LN(islamic!T858/islamic!T857),"")</f>
        <v>0</v>
      </c>
      <c r="U859">
        <f>IFERROR(LN(islamic!U858/islamic!U857),"")</f>
        <v>0</v>
      </c>
      <c r="V859">
        <f>IFERROR(LN(islamic!V858/islamic!V857),"")</f>
        <v>1.1908069715999789E-4</v>
      </c>
      <c r="W859">
        <f>IFERROR(LN(islamic!W858/islamic!W857),"")</f>
        <v>1.7279667665676137E-4</v>
      </c>
      <c r="X859" t="str">
        <f>IFERROR(LN(islamic!X858/islamic!X857),"")</f>
        <v/>
      </c>
      <c r="Y859">
        <f>IFERROR(LN(islamic!Y858/islamic!Y857),"")</f>
        <v>-1.0404067461538278E-2</v>
      </c>
      <c r="Z859" t="str">
        <f>IFERROR(LN(islamic!Z858/islamic!Z857),"")</f>
        <v/>
      </c>
      <c r="AA859">
        <f>IFERROR(LN(islamic!AA858/islamic!AA857),"")</f>
        <v>0</v>
      </c>
      <c r="AB859">
        <f>IFERROR(LN(islamic!AB858/islamic!AB857),"")</f>
        <v>-1.646385004886209E-2</v>
      </c>
      <c r="AC859">
        <f>IFERROR(LN(islamic!AC858/islamic!AC857),"")</f>
        <v>-8.9341932588892226E-3</v>
      </c>
      <c r="AD859">
        <f>IFERROR(LN(islamic!AD858/islamic!AD857),"")</f>
        <v>3.407715797438877E-3</v>
      </c>
      <c r="AE859">
        <f>IFERROR(LN(islamic!AE858/islamic!AE857),"")</f>
        <v>4.5435848508094297E-3</v>
      </c>
      <c r="AF859">
        <f>IFERROR(LN(islamic!AF858/islamic!AF857),"")</f>
        <v>2.4509816191401607E-3</v>
      </c>
      <c r="AG859" t="str">
        <f>IFERROR(LN(islamic!AG858/islamic!AG857),"")</f>
        <v/>
      </c>
      <c r="AH859">
        <f>IFERROR(LN(islamic!AH858/islamic!AH857),"")</f>
        <v>0</v>
      </c>
      <c r="AI859">
        <f>IFERROR(LN(islamic!AI858/islamic!AI857),"")</f>
        <v>1.7674946354463666E-3</v>
      </c>
      <c r="AJ859">
        <f>IFERROR(LN(islamic!AJ858/islamic!AJ857),"")</f>
        <v>0</v>
      </c>
      <c r="AK859">
        <f>IFERROR(LN(islamic!AK858/islamic!AK857),"")</f>
        <v>7.689388137018748E-3</v>
      </c>
      <c r="AL859">
        <f>IFERROR(LN(islamic!AL858/islamic!AL857),"")</f>
        <v>-2.8840814063562099E-2</v>
      </c>
      <c r="AM859">
        <f>IFERROR(LN(islamic!AM858/islamic!AM857),"")</f>
        <v>5.9894465331280893E-3</v>
      </c>
      <c r="AN859" t="str">
        <f>IFERROR(LN(islamic!AN858/islamic!AN857),"")</f>
        <v/>
      </c>
      <c r="AO859">
        <f>IFERROR(LN(islamic!AO858/islamic!AO857),"")</f>
        <v>4.2630860637459184E-3</v>
      </c>
      <c r="AP859" t="str">
        <f>IFERROR(LN(islamic!AP858/islamic!AP857),"")</f>
        <v/>
      </c>
      <c r="AQ859">
        <f>IFERROR(LN(islamic!AQ858/islamic!AQ857),"")</f>
        <v>4.5239641212106952E-3</v>
      </c>
      <c r="AR859">
        <f>IFERROR(LN(islamic!AR858/islamic!AR857),"")</f>
        <v>4.5124167818619927E-3</v>
      </c>
      <c r="AS859">
        <f>IFERROR(LN(islamic!AS858/islamic!AS857),"")</f>
        <v>6.2675814312295255E-3</v>
      </c>
      <c r="AT859">
        <f>IFERROR(LN(islamic!AT858/islamic!AT857),"")</f>
        <v>5.87656264945325E-3</v>
      </c>
      <c r="AU859">
        <f>IFERROR(LN(islamic!AU858/islamic!AU857),"")</f>
        <v>-2.653129517489199E-2</v>
      </c>
      <c r="AV859" t="str">
        <f>IFERROR(LN(islamic!AV858/islamic!AV857),"")</f>
        <v/>
      </c>
      <c r="AW859">
        <f>IFERROR(LN(islamic!AW858/islamic!AW857),"")</f>
        <v>7.1793419407172763E-3</v>
      </c>
      <c r="AX859">
        <f>IFERROR(LN(islamic!AX858/islamic!AX857),"")</f>
        <v>-2.9707489150555433E-2</v>
      </c>
      <c r="AY859">
        <f>IFERROR(LN(islamic!AY858/islamic!AY857),"")</f>
        <v>1.2086476621435292E-3</v>
      </c>
      <c r="AZ859" t="str">
        <f>IFERROR(LN(islamic!AZ858/islamic!AZ857),"")</f>
        <v/>
      </c>
      <c r="BA859">
        <f>IFERROR(LN(islamic!BA858/islamic!BA857),"")</f>
        <v>7.9695865393671756E-4</v>
      </c>
      <c r="BB859">
        <f>IFERROR(LN(islamic!BB858/islamic!BB857),"")</f>
        <v>2.4890255800515525E-3</v>
      </c>
      <c r="BC859" t="str">
        <f>IFERROR(LN(islamic!BC858/islamic!BC857),"")</f>
        <v/>
      </c>
      <c r="BD859">
        <f>IFERROR(LN(islamic!BD858/islamic!BD857),"")</f>
        <v>5.5866067086397762E-3</v>
      </c>
      <c r="BE859" t="str">
        <f>IFERROR(LN(islamic!BE858/islamic!BE857),"")</f>
        <v/>
      </c>
      <c r="BF859">
        <f>IFERROR(LN(islamic!BF858/islamic!BF857),"")</f>
        <v>7.4335240573601431E-3</v>
      </c>
      <c r="BG859">
        <f>IFERROR(LN(islamic!BG858/islamic!BG857),"")</f>
        <v>5.411043379531486E-3</v>
      </c>
      <c r="BH859">
        <f>IFERROR(LN(islamic!BH858/islamic!BH857),"")</f>
        <v>0</v>
      </c>
      <c r="BI859">
        <f>IFERROR(LN(islamic!BI858/islamic!BI857),"")</f>
        <v>0</v>
      </c>
      <c r="BJ859">
        <f>IFERROR(LN(islamic!BJ858/islamic!BJ857),"")</f>
        <v>0</v>
      </c>
      <c r="BK859">
        <f>IFERROR(LN(islamic!BK858/islamic!BK857),"")</f>
        <v>9.0702954063863006E-4</v>
      </c>
      <c r="BL859">
        <f>IFERROR(LN(islamic!BL858/islamic!BL857),"")</f>
        <v>3.8592103257204984E-3</v>
      </c>
      <c r="BM859">
        <f>IFERROR(LN(islamic!BM858/islamic!BM857),"")</f>
        <v>9.7239200566477945E-5</v>
      </c>
      <c r="BN859" t="str">
        <f>IFERROR(LN(islamic!BN858/islamic!BN857),"")</f>
        <v/>
      </c>
      <c r="BO859">
        <f>IFERROR(LN(islamic!BO858/islamic!BO857),"")</f>
        <v>1.097538005879916E-4</v>
      </c>
      <c r="BP859">
        <f>IFERROR(LN(islamic!BP858/islamic!BP857),"")</f>
        <v>1.0849506505924919E-4</v>
      </c>
      <c r="BQ859" t="str">
        <f>IFERROR(LN(islamic!BQ858/islamic!BQ857),"")</f>
        <v/>
      </c>
      <c r="BR859" t="str">
        <f>IFERROR(LN(islamic!BR858/islamic!BR857),"")</f>
        <v/>
      </c>
      <c r="BS859" t="str">
        <f>IFERROR(LN(islamic!BS858/islamic!BS857),"")</f>
        <v/>
      </c>
    </row>
    <row r="860" spans="1:71" x14ac:dyDescent="0.25">
      <c r="A860" s="1">
        <v>42964</v>
      </c>
      <c r="B860">
        <f>IFERROR(LN(islamic!B859/islamic!B858),"")</f>
        <v>9.7929534199565826E-5</v>
      </c>
      <c r="C860">
        <f>IFERROR(LN(islamic!C859/islamic!C858),"")</f>
        <v>0</v>
      </c>
      <c r="D860" t="str">
        <f>IFERROR(LN(islamic!D859/islamic!D858),"")</f>
        <v/>
      </c>
      <c r="E860">
        <f>IFERROR(LN(islamic!E859/islamic!E858),"")</f>
        <v>7.3800590837243786E-5</v>
      </c>
      <c r="F860">
        <f>IFERROR(LN(islamic!F859/islamic!F858),"")</f>
        <v>7.6487875467663494E-5</v>
      </c>
      <c r="G860">
        <f>IFERROR(LN(islamic!G859/islamic!G858),"")</f>
        <v>-1.8764199685255851E-5</v>
      </c>
      <c r="H860" t="str">
        <f>IFERROR(LN(islamic!H859/islamic!H858),"")</f>
        <v/>
      </c>
      <c r="I860">
        <f>IFERROR(LN(islamic!I859/islamic!I858),"")</f>
        <v>2.7596239423522869E-5</v>
      </c>
      <c r="J860">
        <f>IFERROR(LN(islamic!J859/islamic!J858),"")</f>
        <v>1.1977106517628664E-4</v>
      </c>
      <c r="K860">
        <f>IFERROR(LN(islamic!K859/islamic!K858),"")</f>
        <v>9.8169145516454262E-5</v>
      </c>
      <c r="L860">
        <f>IFERROR(LN(islamic!L859/islamic!L858),"")</f>
        <v>0</v>
      </c>
      <c r="M860">
        <f>IFERROR(LN(islamic!M859/islamic!M858),"")</f>
        <v>1.0960356401930675E-4</v>
      </c>
      <c r="N860">
        <f>IFERROR(LN(islamic!N859/islamic!N858),"")</f>
        <v>8.9654686660411723E-5</v>
      </c>
      <c r="O860">
        <f>IFERROR(LN(islamic!O859/islamic!O858),"")</f>
        <v>9.8760555112352932E-5</v>
      </c>
      <c r="P860">
        <f>IFERROR(LN(islamic!P859/islamic!P858),"")</f>
        <v>1.9426906326270872E-4</v>
      </c>
      <c r="Q860">
        <f>IFERROR(LN(islamic!Q859/islamic!Q858),"")</f>
        <v>0</v>
      </c>
      <c r="R860">
        <f>IFERROR(LN(islamic!R859/islamic!R858),"")</f>
        <v>1.9877751891731347E-4</v>
      </c>
      <c r="S860" t="str">
        <f>IFERROR(LN(islamic!S859/islamic!S858),"")</f>
        <v/>
      </c>
      <c r="T860">
        <f>IFERROR(LN(islamic!T859/islamic!T858),"")</f>
        <v>2.4049898426619206E-4</v>
      </c>
      <c r="U860">
        <f>IFERROR(LN(islamic!U859/islamic!U858),"")</f>
        <v>2.7320005243500667E-4</v>
      </c>
      <c r="V860">
        <f>IFERROR(LN(islamic!V859/islamic!V858),"")</f>
        <v>1.1906651863582671E-4</v>
      </c>
      <c r="W860">
        <f>IFERROR(LN(islamic!W859/islamic!W858),"")</f>
        <v>1.2150945130756032E-4</v>
      </c>
      <c r="X860" t="str">
        <f>IFERROR(LN(islamic!X859/islamic!X858),"")</f>
        <v/>
      </c>
      <c r="Y860">
        <f>IFERROR(LN(islamic!Y859/islamic!Y858),"")</f>
        <v>-8.4491950530079258E-3</v>
      </c>
      <c r="Z860" t="str">
        <f>IFERROR(LN(islamic!Z859/islamic!Z858),"")</f>
        <v/>
      </c>
      <c r="AA860">
        <f>IFERROR(LN(islamic!AA859/islamic!AA858),"")</f>
        <v>0</v>
      </c>
      <c r="AB860">
        <f>IFERROR(LN(islamic!AB859/islamic!AB858),"")</f>
        <v>0</v>
      </c>
      <c r="AC860">
        <f>IFERROR(LN(islamic!AC859/islamic!AC858),"")</f>
        <v>-7.1632860509721289E-3</v>
      </c>
      <c r="AD860">
        <f>IFERROR(LN(islamic!AD859/islamic!AD858),"")</f>
        <v>-1.7843374497218373E-2</v>
      </c>
      <c r="AE860">
        <f>IFERROR(LN(islamic!AE859/islamic!AE858),"")</f>
        <v>-1.9349402179750494E-2</v>
      </c>
      <c r="AF860">
        <f>IFERROR(LN(islamic!AF859/islamic!AF858),"")</f>
        <v>-1.5418128427564964E-2</v>
      </c>
      <c r="AG860" t="str">
        <f>IFERROR(LN(islamic!AG859/islamic!AG858),"")</f>
        <v/>
      </c>
      <c r="AH860">
        <f>IFERROR(LN(islamic!AH859/islamic!AH858),"")</f>
        <v>-1.4896790301747486E-2</v>
      </c>
      <c r="AI860">
        <f>IFERROR(LN(islamic!AI859/islamic!AI858),"")</f>
        <v>-2.207523500565119E-2</v>
      </c>
      <c r="AJ860">
        <f>IFERROR(LN(islamic!AJ859/islamic!AJ858),"")</f>
        <v>-1.7277059569888902E-3</v>
      </c>
      <c r="AK860">
        <f>IFERROR(LN(islamic!AK859/islamic!AK858),"")</f>
        <v>7.6569682148459211E-4</v>
      </c>
      <c r="AL860">
        <f>IFERROR(LN(islamic!AL859/islamic!AL858),"")</f>
        <v>-2.7526027103514598E-2</v>
      </c>
      <c r="AM860">
        <f>IFERROR(LN(islamic!AM859/islamic!AM858),"")</f>
        <v>0</v>
      </c>
      <c r="AN860" t="str">
        <f>IFERROR(LN(islamic!AN859/islamic!AN858),"")</f>
        <v/>
      </c>
      <c r="AO860">
        <f>IFERROR(LN(islamic!AO859/islamic!AO858),"")</f>
        <v>-2.3184485838810609E-2</v>
      </c>
      <c r="AP860" t="str">
        <f>IFERROR(LN(islamic!AP859/islamic!AP858),"")</f>
        <v/>
      </c>
      <c r="AQ860">
        <f>IFERROR(LN(islamic!AQ859/islamic!AQ858),"")</f>
        <v>-2.2967251929348127E-2</v>
      </c>
      <c r="AR860">
        <f>IFERROR(LN(islamic!AR859/islamic!AR858),"")</f>
        <v>-2.6871071754449586E-2</v>
      </c>
      <c r="AS860">
        <f>IFERROR(LN(islamic!AS859/islamic!AS858),"")</f>
        <v>-2.6481998021399989E-2</v>
      </c>
      <c r="AT860">
        <f>IFERROR(LN(islamic!AT859/islamic!AT858),"")</f>
        <v>-2.6953005013829249E-2</v>
      </c>
      <c r="AU860">
        <f>IFERROR(LN(islamic!AU859/islamic!AU858),"")</f>
        <v>-2.1921088211054856E-2</v>
      </c>
      <c r="AV860" t="str">
        <f>IFERROR(LN(islamic!AV859/islamic!AV858),"")</f>
        <v/>
      </c>
      <c r="AW860">
        <f>IFERROR(LN(islamic!AW859/islamic!AW858),"")</f>
        <v>0</v>
      </c>
      <c r="AX860">
        <f>IFERROR(LN(islamic!AX859/islamic!AX858),"")</f>
        <v>-2.7496475927711407E-2</v>
      </c>
      <c r="AY860">
        <f>IFERROR(LN(islamic!AY859/islamic!AY858),"")</f>
        <v>-2.9365438389632636E-2</v>
      </c>
      <c r="AZ860" t="str">
        <f>IFERROR(LN(islamic!AZ859/islamic!AZ858),"")</f>
        <v/>
      </c>
      <c r="BA860">
        <f>IFERROR(LN(islamic!BA859/islamic!BA858),"")</f>
        <v>-2.5716233850906871E-2</v>
      </c>
      <c r="BB860">
        <f>IFERROR(LN(islamic!BB859/islamic!BB858),"")</f>
        <v>-2.5053376853779473E-2</v>
      </c>
      <c r="BC860" t="str">
        <f>IFERROR(LN(islamic!BC859/islamic!BC858),"")</f>
        <v/>
      </c>
      <c r="BD860">
        <f>IFERROR(LN(islamic!BD859/islamic!BD858),"")</f>
        <v>-1.8150193079158862E-2</v>
      </c>
      <c r="BE860" t="str">
        <f>IFERROR(LN(islamic!BE859/islamic!BE858),"")</f>
        <v/>
      </c>
      <c r="BF860">
        <f>IFERROR(LN(islamic!BF859/islamic!BF858),"")</f>
        <v>-2.3864656863054296E-2</v>
      </c>
      <c r="BG860">
        <f>IFERROR(LN(islamic!BG859/islamic!BG858),"")</f>
        <v>-2.5789796537570572E-2</v>
      </c>
      <c r="BH860">
        <f>IFERROR(LN(islamic!BH859/islamic!BH858),"")</f>
        <v>-2.1958803589725129E-2</v>
      </c>
      <c r="BI860">
        <f>IFERROR(LN(islamic!BI859/islamic!BI858),"")</f>
        <v>-2.299752921577855E-2</v>
      </c>
      <c r="BJ860">
        <f>IFERROR(LN(islamic!BJ859/islamic!BJ858),"")</f>
        <v>-2.3091039457589394E-2</v>
      </c>
      <c r="BK860">
        <f>IFERROR(LN(islamic!BK859/islamic!BK858),"")</f>
        <v>-2.2926267784554977E-2</v>
      </c>
      <c r="BL860">
        <f>IFERROR(LN(islamic!BL859/islamic!BL858),"")</f>
        <v>-2.8288524248895254E-2</v>
      </c>
      <c r="BM860">
        <f>IFERROR(LN(islamic!BM859/islamic!BM858),"")</f>
        <v>1.2203173932143712E-4</v>
      </c>
      <c r="BN860" t="str">
        <f>IFERROR(LN(islamic!BN859/islamic!BN858),"")</f>
        <v/>
      </c>
      <c r="BO860">
        <f>IFERROR(LN(islamic!BO859/islamic!BO858),"")</f>
        <v>1.0875314530185304E-4</v>
      </c>
      <c r="BP860">
        <f>IFERROR(LN(islamic!BP859/islamic!BP858),"")</f>
        <v>1.0651097664838488E-4</v>
      </c>
      <c r="BQ860" t="str">
        <f>IFERROR(LN(islamic!BQ859/islamic!BQ858),"")</f>
        <v/>
      </c>
      <c r="BR860" t="str">
        <f>IFERROR(LN(islamic!BR859/islamic!BR858),"")</f>
        <v/>
      </c>
      <c r="BS860" t="str">
        <f>IFERROR(LN(islamic!BS859/islamic!BS858),"")</f>
        <v/>
      </c>
    </row>
    <row r="861" spans="1:71" x14ac:dyDescent="0.25">
      <c r="A861" s="1">
        <v>42965</v>
      </c>
      <c r="B861">
        <f>IFERROR(LN(islamic!B860/islamic!B859),"")</f>
        <v>8.4286096810359018E-5</v>
      </c>
      <c r="C861">
        <f>IFERROR(LN(islamic!C860/islamic!C859),"")</f>
        <v>3.3943564679860339E-3</v>
      </c>
      <c r="D861" t="str">
        <f>IFERROR(LN(islamic!D860/islamic!D859),"")</f>
        <v/>
      </c>
      <c r="E861">
        <f>IFERROR(LN(islamic!E860/islamic!E859),"")</f>
        <v>9.0747314165726979E-5</v>
      </c>
      <c r="F861">
        <f>IFERROR(LN(islamic!F860/islamic!F859),"")</f>
        <v>3.675183324978843E-5</v>
      </c>
      <c r="G861">
        <f>IFERROR(LN(islamic!G860/islamic!G859),"")</f>
        <v>3.059832770365404E-3</v>
      </c>
      <c r="H861" t="str">
        <f>IFERROR(LN(islamic!H860/islamic!H859),"")</f>
        <v/>
      </c>
      <c r="I861">
        <f>IFERROR(LN(islamic!I860/islamic!I859),"")</f>
        <v>5.5077989952102108E-4</v>
      </c>
      <c r="J861">
        <f>IFERROR(LN(islamic!J860/islamic!J859),"")</f>
        <v>1.5250837647388562E-3</v>
      </c>
      <c r="K861">
        <f>IFERROR(LN(islamic!K860/islamic!K859),"")</f>
        <v>9.8159509281160016E-5</v>
      </c>
      <c r="L861">
        <f>IFERROR(LN(islamic!L860/islamic!L859),"")</f>
        <v>1.7491016022768825E-3</v>
      </c>
      <c r="M861">
        <f>IFERROR(LN(islamic!M860/islamic!M859),"")</f>
        <v>3.0881815538223506E-4</v>
      </c>
      <c r="N861">
        <f>IFERROR(LN(islamic!N860/islamic!N859),"")</f>
        <v>9.6542212665361299E-5</v>
      </c>
      <c r="O861">
        <f>IFERROR(LN(islamic!O860/islamic!O859),"")</f>
        <v>-9.876055511238375E-5</v>
      </c>
      <c r="P861">
        <f>IFERROR(LN(islamic!P860/islamic!P859),"")</f>
        <v>0</v>
      </c>
      <c r="Q861">
        <f>IFERROR(LN(islamic!Q860/islamic!Q859),"")</f>
        <v>0</v>
      </c>
      <c r="R861">
        <f>IFERROR(LN(islamic!R860/islamic!R859),"")</f>
        <v>9.9373944234120646E-5</v>
      </c>
      <c r="S861" t="str">
        <f>IFERROR(LN(islamic!S860/islamic!S859),"")</f>
        <v/>
      </c>
      <c r="T861">
        <f>IFERROR(LN(islamic!T860/islamic!T859),"")</f>
        <v>1.1500081035989766E-4</v>
      </c>
      <c r="U861">
        <f>IFERROR(LN(islamic!U860/islamic!U859),"")</f>
        <v>0</v>
      </c>
      <c r="V861">
        <f>IFERROR(LN(islamic!V860/islamic!V859),"")</f>
        <v>1.0913185619264775E-4</v>
      </c>
      <c r="W861">
        <f>IFERROR(LN(islamic!W860/islamic!W859),"")</f>
        <v>1.6135691710426339E-4</v>
      </c>
      <c r="X861" t="str">
        <f>IFERROR(LN(islamic!X860/islamic!X859),"")</f>
        <v/>
      </c>
      <c r="Y861">
        <f>IFERROR(LN(islamic!Y860/islamic!Y859),"")</f>
        <v>-3.1822701379432145E-4</v>
      </c>
      <c r="Z861" t="str">
        <f>IFERROR(LN(islamic!Z860/islamic!Z859),"")</f>
        <v/>
      </c>
      <c r="AA861">
        <f>IFERROR(LN(islamic!AA860/islamic!AA859),"")</f>
        <v>0</v>
      </c>
      <c r="AB861">
        <f>IFERROR(LN(islamic!AB860/islamic!AB859),"")</f>
        <v>-1.7915356989740255E-2</v>
      </c>
      <c r="AC861">
        <f>IFERROR(LN(islamic!AC860/islamic!AC859),"")</f>
        <v>-2.9511098080811686E-4</v>
      </c>
      <c r="AD861">
        <f>IFERROR(LN(islamic!AD860/islamic!AD859),"")</f>
        <v>1.4636387928293007E-3</v>
      </c>
      <c r="AE861">
        <f>IFERROR(LN(islamic!AE860/islamic!AE859),"")</f>
        <v>-2.7348286741477523E-3</v>
      </c>
      <c r="AF861">
        <f>IFERROR(LN(islamic!AF860/islamic!AF859),"")</f>
        <v>-1.8662524856762606E-3</v>
      </c>
      <c r="AG861" t="str">
        <f>IFERROR(LN(islamic!AG860/islamic!AG859),"")</f>
        <v/>
      </c>
      <c r="AH861">
        <f>IFERROR(LN(islamic!AH860/islamic!AH859),"")</f>
        <v>-1.6860257020418982E-3</v>
      </c>
      <c r="AI861">
        <f>IFERROR(LN(islamic!AI860/islamic!AI859),"")</f>
        <v>-6.917023626172988E-3</v>
      </c>
      <c r="AJ861">
        <f>IFERROR(LN(islamic!AJ860/islamic!AJ859),"")</f>
        <v>-1.9533080517972228E-4</v>
      </c>
      <c r="AK861">
        <f>IFERROR(LN(islamic!AK860/islamic!AK859),"")</f>
        <v>-1.7236430581638728E-3</v>
      </c>
      <c r="AL861">
        <f>IFERROR(LN(islamic!AL860/islamic!AL859),"")</f>
        <v>-1.5290768105608616E-3</v>
      </c>
      <c r="AM861">
        <f>IFERROR(LN(islamic!AM860/islamic!AM859),"")</f>
        <v>-2.6431521407532795E-2</v>
      </c>
      <c r="AN861" t="str">
        <f>IFERROR(LN(islamic!AN860/islamic!AN859),"")</f>
        <v/>
      </c>
      <c r="AO861">
        <f>IFERROR(LN(islamic!AO860/islamic!AO859),"")</f>
        <v>-3.17657144192178E-4</v>
      </c>
      <c r="AP861" t="str">
        <f>IFERROR(LN(islamic!AP860/islamic!AP859),"")</f>
        <v/>
      </c>
      <c r="AQ861">
        <f>IFERROR(LN(islamic!AQ860/islamic!AQ859),"")</f>
        <v>-1.3996780763283779E-4</v>
      </c>
      <c r="AR861">
        <f>IFERROR(LN(islamic!AR860/islamic!AR859),"")</f>
        <v>-2.5726795769401472E-3</v>
      </c>
      <c r="AS861">
        <f>IFERROR(LN(islamic!AS860/islamic!AS859),"")</f>
        <v>-2.5432233276476593E-3</v>
      </c>
      <c r="AT861">
        <f>IFERROR(LN(islamic!AT860/islamic!AT859),"")</f>
        <v>-1.9089140659960752E-3</v>
      </c>
      <c r="AU861">
        <f>IFERROR(LN(islamic!AU860/islamic!AU859),"")</f>
        <v>8.8613209165779819E-4</v>
      </c>
      <c r="AV861" t="str">
        <f>IFERROR(LN(islamic!AV860/islamic!AV859),"")</f>
        <v/>
      </c>
      <c r="AW861">
        <f>IFERROR(LN(islamic!AW860/islamic!AW859),"")</f>
        <v>-2.1459360089716672E-2</v>
      </c>
      <c r="AX861">
        <f>IFERROR(LN(islamic!AX860/islamic!AX859),"")</f>
        <v>-7.9025765233129378E-3</v>
      </c>
      <c r="AY861">
        <f>IFERROR(LN(islamic!AY860/islamic!AY859),"")</f>
        <v>-7.1869411670355144E-3</v>
      </c>
      <c r="AZ861" t="str">
        <f>IFERROR(LN(islamic!AZ860/islamic!AZ859),"")</f>
        <v/>
      </c>
      <c r="BA861">
        <f>IFERROR(LN(islamic!BA860/islamic!BA859),"")</f>
        <v>-2.2555604118648107E-3</v>
      </c>
      <c r="BB861">
        <f>IFERROR(LN(islamic!BB860/islamic!BB859),"")</f>
        <v>-2.4453897300218482E-3</v>
      </c>
      <c r="BC861" t="str">
        <f>IFERROR(LN(islamic!BC860/islamic!BC859),"")</f>
        <v/>
      </c>
      <c r="BD861">
        <f>IFERROR(LN(islamic!BD860/islamic!BD859),"")</f>
        <v>1.6207455464969906E-4</v>
      </c>
      <c r="BE861" t="str">
        <f>IFERROR(LN(islamic!BE860/islamic!BE859),"")</f>
        <v/>
      </c>
      <c r="BF861">
        <f>IFERROR(LN(islamic!BF860/islamic!BF859),"")</f>
        <v>8.7440938692290616E-3</v>
      </c>
      <c r="BG861">
        <f>IFERROR(LN(islamic!BG860/islamic!BG859),"")</f>
        <v>-1.7052725462490905E-3</v>
      </c>
      <c r="BH861">
        <f>IFERROR(LN(islamic!BH860/islamic!BH859),"")</f>
        <v>-3.326530310038385E-3</v>
      </c>
      <c r="BI861">
        <f>IFERROR(LN(islamic!BI860/islamic!BI859),"")</f>
        <v>9.4417308967375217E-3</v>
      </c>
      <c r="BJ861">
        <f>IFERROR(LN(islamic!BJ860/islamic!BJ859),"")</f>
        <v>-3.0598513796852157E-3</v>
      </c>
      <c r="BK861">
        <f>IFERROR(LN(islamic!BK860/islamic!BK859),"")</f>
        <v>-3.7174764001355405E-3</v>
      </c>
      <c r="BL861">
        <f>IFERROR(LN(islamic!BL860/islamic!BL859),"")</f>
        <v>9.5595773753264586E-4</v>
      </c>
      <c r="BM861">
        <f>IFERROR(LN(islamic!BM860/islamic!BM859),"")</f>
        <v>1.2300879527643707E-4</v>
      </c>
      <c r="BN861" t="str">
        <f>IFERROR(LN(islamic!BN860/islamic!BN859),"")</f>
        <v/>
      </c>
      <c r="BO861">
        <f>IFERROR(LN(islamic!BO860/islamic!BO859),"")</f>
        <v>1.0775281513991372E-4</v>
      </c>
      <c r="BP861">
        <f>IFERROR(LN(islamic!BP860/islamic!BP859),"")</f>
        <v>1.0058328452309863E-4</v>
      </c>
      <c r="BQ861" t="str">
        <f>IFERROR(LN(islamic!BQ860/islamic!BQ859),"")</f>
        <v/>
      </c>
      <c r="BR861" t="str">
        <f>IFERROR(LN(islamic!BR860/islamic!BR859),"")</f>
        <v/>
      </c>
      <c r="BS861" t="str">
        <f>IFERROR(LN(islamic!BS860/islamic!BS859),"")</f>
        <v/>
      </c>
    </row>
    <row r="862" spans="1:71" x14ac:dyDescent="0.25">
      <c r="A862" s="1">
        <v>42968</v>
      </c>
      <c r="B862">
        <f>IFERROR(LN(islamic!B861/islamic!B860),"")</f>
        <v>2.3794593286746517E-4</v>
      </c>
      <c r="C862">
        <f>IFERROR(LN(islamic!C861/islamic!C860),"")</f>
        <v>0</v>
      </c>
      <c r="D862" t="str">
        <f>IFERROR(LN(islamic!D861/islamic!D860),"")</f>
        <v/>
      </c>
      <c r="E862">
        <f>IFERROR(LN(islamic!E861/islamic!E860),"")</f>
        <v>3.0907740640939832E-4</v>
      </c>
      <c r="F862">
        <f>IFERROR(LN(islamic!F861/islamic!F860),"")</f>
        <v>3.287198378253899E-4</v>
      </c>
      <c r="G862">
        <f>IFERROR(LN(islamic!G861/islamic!G860),"")</f>
        <v>3.5635498452134224E-4</v>
      </c>
      <c r="H862" t="str">
        <f>IFERROR(LN(islamic!H861/islamic!H860),"")</f>
        <v/>
      </c>
      <c r="I862">
        <f>IFERROR(LN(islamic!I861/islamic!I860),"")</f>
        <v>3.8408547260152589E-4</v>
      </c>
      <c r="J862">
        <f>IFERROR(LN(islamic!J861/islamic!J860),"")</f>
        <v>3.2607787305298004E-4</v>
      </c>
      <c r="K862">
        <f>IFERROR(LN(islamic!K861/islamic!K860),"")</f>
        <v>2.9442072934598486E-4</v>
      </c>
      <c r="L862">
        <f>IFERROR(LN(islamic!L861/islamic!L860),"")</f>
        <v>2.9121972734113042E-4</v>
      </c>
      <c r="M862">
        <f>IFERROR(LN(islamic!M861/islamic!M860),"")</f>
        <v>1.1254548517794086E-4</v>
      </c>
      <c r="N862">
        <f>IFERROR(LN(islamic!N861/islamic!N860),"")</f>
        <v>3.9887665046906906E-4</v>
      </c>
      <c r="O862">
        <f>IFERROR(LN(islamic!O861/islamic!O860),"")</f>
        <v>9.8760555112352932E-5</v>
      </c>
      <c r="P862">
        <f>IFERROR(LN(islamic!P861/islamic!P860),"")</f>
        <v>3.8842494176595874E-4</v>
      </c>
      <c r="Q862">
        <f>IFERROR(LN(islamic!Q861/islamic!Q860),"")</f>
        <v>3.9070131382083387E-4</v>
      </c>
      <c r="R862">
        <f>IFERROR(LN(islamic!R861/islamic!R860),"")</f>
        <v>0</v>
      </c>
      <c r="S862" t="str">
        <f>IFERROR(LN(islamic!S861/islamic!S860),"")</f>
        <v/>
      </c>
      <c r="T862">
        <f>IFERROR(LN(islamic!T861/islamic!T860),"")</f>
        <v>0</v>
      </c>
      <c r="U862">
        <f>IFERROR(LN(islamic!U861/islamic!U860),"")</f>
        <v>0</v>
      </c>
      <c r="V862">
        <f>IFERROR(LN(islamic!V861/islamic!V860),"")</f>
        <v>3.4715851110152999E-4</v>
      </c>
      <c r="W862">
        <f>IFERROR(LN(islamic!W861/islamic!W860),"")</f>
        <v>2.6380992932317245E-4</v>
      </c>
      <c r="X862" t="str">
        <f>IFERROR(LN(islamic!X861/islamic!X860),"")</f>
        <v/>
      </c>
      <c r="Y862">
        <f>IFERROR(LN(islamic!Y861/islamic!Y860),"")</f>
        <v>-1.0667383557833433E-2</v>
      </c>
      <c r="Z862" t="str">
        <f>IFERROR(LN(islamic!Z861/islamic!Z860),"")</f>
        <v/>
      </c>
      <c r="AA862">
        <f>IFERROR(LN(islamic!AA861/islamic!AA860),"")</f>
        <v>0</v>
      </c>
      <c r="AB862">
        <f>IFERROR(LN(islamic!AB861/islamic!AB860),"")</f>
        <v>-2.370369110230151E-2</v>
      </c>
      <c r="AC862">
        <f>IFERROR(LN(islamic!AC861/islamic!AC860),"")</f>
        <v>-7.2863145614023694E-3</v>
      </c>
      <c r="AD862">
        <f>IFERROR(LN(islamic!AD861/islamic!AD860),"")</f>
        <v>-1.9701226342610297E-2</v>
      </c>
      <c r="AE862">
        <f>IFERROR(LN(islamic!AE861/islamic!AE860),"")</f>
        <v>-2.4740012070566007E-2</v>
      </c>
      <c r="AF862">
        <f>IFERROR(LN(islamic!AF861/islamic!AF860),"")</f>
        <v>-1.6954880251064848E-2</v>
      </c>
      <c r="AG862" t="str">
        <f>IFERROR(LN(islamic!AG861/islamic!AG860),"")</f>
        <v/>
      </c>
      <c r="AH862">
        <f>IFERROR(LN(islamic!AH861/islamic!AH860),"")</f>
        <v>0</v>
      </c>
      <c r="AI862">
        <f>IFERROR(LN(islamic!AI861/islamic!AI860),"")</f>
        <v>-2.8496732162365399E-2</v>
      </c>
      <c r="AJ862">
        <f>IFERROR(LN(islamic!AJ861/islamic!AJ860),"")</f>
        <v>0</v>
      </c>
      <c r="AK862">
        <f>IFERROR(LN(islamic!AK861/islamic!AK860),"")</f>
        <v>3.0622033498140431E-3</v>
      </c>
      <c r="AL862">
        <f>IFERROR(LN(islamic!AL861/islamic!AL860),"")</f>
        <v>-3.3271128014911638E-2</v>
      </c>
      <c r="AM862">
        <f>IFERROR(LN(islamic!AM861/islamic!AM860),"")</f>
        <v>-3.2115773598113968E-2</v>
      </c>
      <c r="AN862" t="str">
        <f>IFERROR(LN(islamic!AN861/islamic!AN860),"")</f>
        <v/>
      </c>
      <c r="AO862">
        <f>IFERROR(LN(islamic!AO861/islamic!AO860),"")</f>
        <v>-2.7490859161363911E-2</v>
      </c>
      <c r="AP862" t="str">
        <f>IFERROR(LN(islamic!AP861/islamic!AP860),"")</f>
        <v/>
      </c>
      <c r="AQ862">
        <f>IFERROR(LN(islamic!AQ861/islamic!AQ860),"")</f>
        <v>-2.7027713637669443E-2</v>
      </c>
      <c r="AR862">
        <f>IFERROR(LN(islamic!AR861/islamic!AR860),"")</f>
        <v>-2.8215037800460006E-2</v>
      </c>
      <c r="AS862">
        <f>IFERROR(LN(islamic!AS861/islamic!AS860),"")</f>
        <v>0</v>
      </c>
      <c r="AT862">
        <f>IFERROR(LN(islamic!AT861/islamic!AT860),"")</f>
        <v>-2.9515665240148418E-2</v>
      </c>
      <c r="AU862">
        <f>IFERROR(LN(islamic!AU861/islamic!AU860),"")</f>
        <v>-2.4205574436802234E-2</v>
      </c>
      <c r="AV862" t="str">
        <f>IFERROR(LN(islamic!AV861/islamic!AV860),"")</f>
        <v/>
      </c>
      <c r="AW862">
        <f>IFERROR(LN(islamic!AW861/islamic!AW860),"")</f>
        <v>-2.4670490080392994E-2</v>
      </c>
      <c r="AX862">
        <f>IFERROR(LN(islamic!AX861/islamic!AX860),"")</f>
        <v>-3.7212812979337331E-2</v>
      </c>
      <c r="AY862">
        <f>IFERROR(LN(islamic!AY861/islamic!AY860),"")</f>
        <v>-3.3164813271605434E-2</v>
      </c>
      <c r="AZ862" t="str">
        <f>IFERROR(LN(islamic!AZ861/islamic!AZ860),"")</f>
        <v/>
      </c>
      <c r="BA862">
        <f>IFERROR(LN(islamic!BA861/islamic!BA860),"")</f>
        <v>-2.5617803512735206E-2</v>
      </c>
      <c r="BB862">
        <f>IFERROR(LN(islamic!BB861/islamic!BB860),"")</f>
        <v>-2.6494797142729551E-2</v>
      </c>
      <c r="BC862" t="str">
        <f>IFERROR(LN(islamic!BC861/islamic!BC860),"")</f>
        <v/>
      </c>
      <c r="BD862">
        <f>IFERROR(LN(islamic!BD861/islamic!BD860),"")</f>
        <v>-3.0774190879667231E-2</v>
      </c>
      <c r="BE862" t="str">
        <f>IFERROR(LN(islamic!BE861/islamic!BE860),"")</f>
        <v/>
      </c>
      <c r="BF862">
        <f>IFERROR(LN(islamic!BF861/islamic!BF860),"")</f>
        <v>-2.1398676720430897E-2</v>
      </c>
      <c r="BG862">
        <f>IFERROR(LN(islamic!BG861/islamic!BG860),"")</f>
        <v>-2.8272473041111475E-2</v>
      </c>
      <c r="BH862">
        <f>IFERROR(LN(islamic!BH861/islamic!BH860),"")</f>
        <v>0</v>
      </c>
      <c r="BI862">
        <f>IFERROR(LN(islamic!BI861/islamic!BI860),"")</f>
        <v>1.2454381726158962E-2</v>
      </c>
      <c r="BJ862">
        <f>IFERROR(LN(islamic!BJ861/islamic!BJ860),"")</f>
        <v>0</v>
      </c>
      <c r="BK862">
        <f>IFERROR(LN(islamic!BK861/islamic!BK860),"")</f>
        <v>-2.737311066989662E-2</v>
      </c>
      <c r="BL862">
        <f>IFERROR(LN(islamic!BL861/islamic!BL860),"")</f>
        <v>-2.5576841789649852E-2</v>
      </c>
      <c r="BM862">
        <f>IFERROR(LN(islamic!BM861/islamic!BM860),"")</f>
        <v>3.7091878196967069E-4</v>
      </c>
      <c r="BN862" t="str">
        <f>IFERROR(LN(islamic!BN861/islamic!BN860),"")</f>
        <v/>
      </c>
      <c r="BO862">
        <f>IFERROR(LN(islamic!BO861/islamic!BO860),"")</f>
        <v>3.2516516749813524E-4</v>
      </c>
      <c r="BP862">
        <f>IFERROR(LN(islamic!BP861/islamic!BP860),"")</f>
        <v>3.1154675326450584E-4</v>
      </c>
      <c r="BQ862" t="str">
        <f>IFERROR(LN(islamic!BQ861/islamic!BQ860),"")</f>
        <v/>
      </c>
      <c r="BR862" t="str">
        <f>IFERROR(LN(islamic!BR861/islamic!BR860),"")</f>
        <v/>
      </c>
      <c r="BS862" t="str">
        <f>IFERROR(LN(islamic!BS861/islamic!BS860),"")</f>
        <v/>
      </c>
    </row>
    <row r="863" spans="1:71" x14ac:dyDescent="0.25">
      <c r="A863" s="1">
        <v>42969</v>
      </c>
      <c r="B863">
        <f>IFERROR(LN(islamic!B862/islamic!B861),"")</f>
        <v>9.1693214394974895E-5</v>
      </c>
      <c r="C863">
        <f>IFERROR(LN(islamic!C862/islamic!C861),"")</f>
        <v>4.3082768538411426E-4</v>
      </c>
      <c r="D863" t="str">
        <f>IFERROR(LN(islamic!D862/islamic!D861),"")</f>
        <v/>
      </c>
      <c r="E863">
        <f>IFERROR(LN(islamic!E862/islamic!E861),"")</f>
        <v>3.3892999803061454E-5</v>
      </c>
      <c r="F863">
        <f>IFERROR(LN(islamic!F862/islamic!F861),"")</f>
        <v>-2.3039049304107408E-4</v>
      </c>
      <c r="G863">
        <f>IFERROR(LN(islamic!G862/islamic!G861),"")</f>
        <v>3.1392030126444718E-4</v>
      </c>
      <c r="H863" t="str">
        <f>IFERROR(LN(islamic!H862/islamic!H861),"")</f>
        <v/>
      </c>
      <c r="I863">
        <f>IFERROR(LN(islamic!I862/islamic!I861),"")</f>
        <v>8.4675922648463515E-5</v>
      </c>
      <c r="J863">
        <f>IFERROR(LN(islamic!J862/islamic!J861),"")</f>
        <v>7.0339828336615356E-5</v>
      </c>
      <c r="K863">
        <f>IFERROR(LN(islamic!K862/islamic!K861),"")</f>
        <v>0</v>
      </c>
      <c r="L863">
        <f>IFERROR(LN(islamic!L862/islamic!L861),"")</f>
        <v>9.705439906692711E-5</v>
      </c>
      <c r="M863">
        <f>IFERROR(LN(islamic!M862/islamic!M861),"")</f>
        <v>1.1950346325324293E-4</v>
      </c>
      <c r="N863">
        <f>IFERROR(LN(islamic!N862/islamic!N861),"")</f>
        <v>5.7110054043601869E-5</v>
      </c>
      <c r="O863">
        <f>IFERROR(LN(islamic!O862/islamic!O861),"")</f>
        <v>-5.9270968839479534E-4</v>
      </c>
      <c r="P863">
        <f>IFERROR(LN(islamic!P862/islamic!P861),"")</f>
        <v>1.9415590780317993E-4</v>
      </c>
      <c r="Q863">
        <f>IFERROR(LN(islamic!Q862/islamic!Q861),"")</f>
        <v>-1.9533157596993012E-4</v>
      </c>
      <c r="R863">
        <f>IFERROR(LN(islamic!R862/islamic!R861),"")</f>
        <v>3.9739705455686501E-4</v>
      </c>
      <c r="S863" t="str">
        <f>IFERROR(LN(islamic!S862/islamic!S861),"")</f>
        <v/>
      </c>
      <c r="T863">
        <f>IFERROR(LN(islamic!T862/islamic!T861),"")</f>
        <v>4.7032019219961027E-4</v>
      </c>
      <c r="U863">
        <f>IFERROR(LN(islamic!U862/islamic!U861),"")</f>
        <v>5.8517747176258081E-4</v>
      </c>
      <c r="V863">
        <f>IFERROR(LN(islamic!V862/islamic!V861),"")</f>
        <v>1.0908207445320402E-4</v>
      </c>
      <c r="W863">
        <f>IFERROR(LN(islamic!W862/islamic!W861),"")</f>
        <v>1.195456129600456E-4</v>
      </c>
      <c r="X863" t="str">
        <f>IFERROR(LN(islamic!X862/islamic!X861),"")</f>
        <v/>
      </c>
      <c r="Y863">
        <f>IFERROR(LN(islamic!Y862/islamic!Y861),"")</f>
        <v>-1.8205145282486099E-3</v>
      </c>
      <c r="Z863" t="str">
        <f>IFERROR(LN(islamic!Z862/islamic!Z861),"")</f>
        <v/>
      </c>
      <c r="AA863">
        <f>IFERROR(LN(islamic!AA862/islamic!AA861),"")</f>
        <v>0</v>
      </c>
      <c r="AB863">
        <f>IFERROR(LN(islamic!AB862/islamic!AB861),"")</f>
        <v>-5.7117905726031858E-3</v>
      </c>
      <c r="AC863">
        <f>IFERROR(LN(islamic!AC862/islamic!AC861),"")</f>
        <v>-1.9895882535355468E-3</v>
      </c>
      <c r="AD863">
        <f>IFERROR(LN(islamic!AD862/islamic!AD861),"")</f>
        <v>-4.5564513636799737E-3</v>
      </c>
      <c r="AE863">
        <f>IFERROR(LN(islamic!AE862/islamic!AE861),"")</f>
        <v>-6.0645626635105554E-3</v>
      </c>
      <c r="AF863">
        <f>IFERROR(LN(islamic!AF862/islamic!AF861),"")</f>
        <v>-4.4430412664901416E-3</v>
      </c>
      <c r="AG863" t="str">
        <f>IFERROR(LN(islamic!AG862/islamic!AG861),"")</f>
        <v/>
      </c>
      <c r="AH863">
        <f>IFERROR(LN(islamic!AH862/islamic!AH861),"")</f>
        <v>-2.1503670717533157E-2</v>
      </c>
      <c r="AI863">
        <f>IFERROR(LN(islamic!AI862/islamic!AI861),"")</f>
        <v>-1.1286029507191216E-2</v>
      </c>
      <c r="AJ863">
        <f>IFERROR(LN(islamic!AJ862/islamic!AJ861),"")</f>
        <v>-2.5111270289469123E-3</v>
      </c>
      <c r="AK863">
        <f>IFERROR(LN(islamic!AK862/islamic!AK861),"")</f>
        <v>-4.2129514629934729E-3</v>
      </c>
      <c r="AL863">
        <f>IFERROR(LN(islamic!AL862/islamic!AL861),"")</f>
        <v>-7.6962326476847183E-3</v>
      </c>
      <c r="AM863">
        <f>IFERROR(LN(islamic!AM862/islamic!AM861),"")</f>
        <v>-8.7530034535524409E-3</v>
      </c>
      <c r="AN863" t="str">
        <f>IFERROR(LN(islamic!AN862/islamic!AN861),"")</f>
        <v/>
      </c>
      <c r="AO863">
        <f>IFERROR(LN(islamic!AO862/islamic!AO861),"")</f>
        <v>-6.5576840966028163E-3</v>
      </c>
      <c r="AP863" t="str">
        <f>IFERROR(LN(islamic!AP862/islamic!AP861),"")</f>
        <v/>
      </c>
      <c r="AQ863">
        <f>IFERROR(LN(islamic!AQ862/islamic!AQ861),"")</f>
        <v>-6.6373521210938945E-3</v>
      </c>
      <c r="AR863">
        <f>IFERROR(LN(islamic!AR862/islamic!AR861),"")</f>
        <v>-7.4468429244617185E-3</v>
      </c>
      <c r="AS863">
        <f>IFERROR(LN(islamic!AS862/islamic!AS861),"")</f>
        <v>-3.8779632332128035E-2</v>
      </c>
      <c r="AT863">
        <f>IFERROR(LN(islamic!AT862/islamic!AT861),"")</f>
        <v>-6.6557044269475998E-3</v>
      </c>
      <c r="AU863">
        <f>IFERROR(LN(islamic!AU862/islamic!AU861),"")</f>
        <v>-7.2860067309333193E-3</v>
      </c>
      <c r="AV863" t="str">
        <f>IFERROR(LN(islamic!AV862/islamic!AV861),"")</f>
        <v/>
      </c>
      <c r="AW863">
        <f>IFERROR(LN(islamic!AW862/islamic!AW861),"")</f>
        <v>-4.4837791917401778E-3</v>
      </c>
      <c r="AX863">
        <f>IFERROR(LN(islamic!AX862/islamic!AX861),"")</f>
        <v>-1.1127039372541368E-2</v>
      </c>
      <c r="AY863">
        <f>IFERROR(LN(islamic!AY862/islamic!AY861),"")</f>
        <v>-1.3101102586759578E-2</v>
      </c>
      <c r="AZ863" t="str">
        <f>IFERROR(LN(islamic!AZ862/islamic!AZ861),"")</f>
        <v/>
      </c>
      <c r="BA863">
        <f>IFERROR(LN(islamic!BA862/islamic!BA861),"")</f>
        <v>-7.3278047242213437E-3</v>
      </c>
      <c r="BB863">
        <f>IFERROR(LN(islamic!BB862/islamic!BB861),"")</f>
        <v>-9.9121103637931467E-3</v>
      </c>
      <c r="BC863" t="str">
        <f>IFERROR(LN(islamic!BC862/islamic!BC861),"")</f>
        <v/>
      </c>
      <c r="BD863">
        <f>IFERROR(LN(islamic!BD862/islamic!BD861),"")</f>
        <v>-9.5718614940158431E-3</v>
      </c>
      <c r="BE863" t="str">
        <f>IFERROR(LN(islamic!BE862/islamic!BE861),"")</f>
        <v/>
      </c>
      <c r="BF863">
        <f>IFERROR(LN(islamic!BF862/islamic!BF861),"")</f>
        <v>-4.4570576215193216E-3</v>
      </c>
      <c r="BG863">
        <f>IFERROR(LN(islamic!BG862/islamic!BG861),"")</f>
        <v>-7.4895716863107751E-3</v>
      </c>
      <c r="BH863">
        <f>IFERROR(LN(islamic!BH862/islamic!BH861),"")</f>
        <v>-3.342954805888701E-2</v>
      </c>
      <c r="BI863">
        <f>IFERROR(LN(islamic!BI862/islamic!BI861),"")</f>
        <v>-4.1942137455586642E-2</v>
      </c>
      <c r="BJ863">
        <f>IFERROR(LN(islamic!BJ862/islamic!BJ861),"")</f>
        <v>-3.3871278044901372E-2</v>
      </c>
      <c r="BK863">
        <f>IFERROR(LN(islamic!BK862/islamic!BK861),"")</f>
        <v>-1.058210933054045E-2</v>
      </c>
      <c r="BL863">
        <f>IFERROR(LN(islamic!BL862/islamic!BL861),"")</f>
        <v>-7.4496092641931806E-3</v>
      </c>
      <c r="BM863">
        <f>IFERROR(LN(islamic!BM862/islamic!BM861),"")</f>
        <v>1.1898222617940276E-4</v>
      </c>
      <c r="BN863" t="str">
        <f>IFERROR(LN(islamic!BN862/islamic!BN861),"")</f>
        <v/>
      </c>
      <c r="BO863">
        <f>IFERROR(LN(islamic!BO862/islamic!BO861),"")</f>
        <v>1.0869425601520372E-4</v>
      </c>
      <c r="BP863">
        <f>IFERROR(LN(islamic!BP862/islamic!BP861),"")</f>
        <v>9.2656572423996158E-5</v>
      </c>
      <c r="BQ863" t="str">
        <f>IFERROR(LN(islamic!BQ862/islamic!BQ861),"")</f>
        <v/>
      </c>
      <c r="BR863" t="str">
        <f>IFERROR(LN(islamic!BR862/islamic!BR861),"")</f>
        <v/>
      </c>
      <c r="BS863" t="str">
        <f>IFERROR(LN(islamic!BS862/islamic!BS861),"")</f>
        <v/>
      </c>
    </row>
    <row r="864" spans="1:71" x14ac:dyDescent="0.25">
      <c r="A864" s="1">
        <v>42970</v>
      </c>
      <c r="B864">
        <f>IFERROR(LN(islamic!B863/islamic!B862),"")</f>
        <v>9.5401581879084606E-5</v>
      </c>
      <c r="C864">
        <f>IFERROR(LN(islamic!C863/islamic!C862),"")</f>
        <v>9.7889502408282441E-5</v>
      </c>
      <c r="D864" t="str">
        <f>IFERROR(LN(islamic!D863/islamic!D862),"")</f>
        <v/>
      </c>
      <c r="E864">
        <f>IFERROR(LN(islamic!E863/islamic!E862),"")</f>
        <v>6.9776088560744937E-5</v>
      </c>
      <c r="F864">
        <f>IFERROR(LN(islamic!F863/islamic!F862),"")</f>
        <v>1.8870182579298767E-5</v>
      </c>
      <c r="G864">
        <f>IFERROR(LN(islamic!G863/islamic!G862),"")</f>
        <v>1.0133880374762352E-4</v>
      </c>
      <c r="H864" t="str">
        <f>IFERROR(LN(islamic!H863/islamic!H862),"")</f>
        <v/>
      </c>
      <c r="I864">
        <f>IFERROR(LN(islamic!I863/islamic!I862),"")</f>
        <v>1.0829596312783121E-4</v>
      </c>
      <c r="J864">
        <f>IFERROR(LN(islamic!J863/islamic!J862),"")</f>
        <v>1.2762649314098046E-4</v>
      </c>
      <c r="K864">
        <f>IFERROR(LN(islamic!K863/islamic!K862),"")</f>
        <v>9.8120983250958208E-5</v>
      </c>
      <c r="L864">
        <f>IFERROR(LN(islamic!L863/islamic!L862),"")</f>
        <v>1.940805440350028E-4</v>
      </c>
      <c r="M864">
        <f>IFERROR(LN(islamic!M863/islamic!M862),"")</f>
        <v>1.6031138279990847E-4</v>
      </c>
      <c r="N864">
        <f>IFERROR(LN(islamic!N863/islamic!N862),"")</f>
        <v>1.2996244891199971E-4</v>
      </c>
      <c r="O864">
        <f>IFERROR(LN(islamic!O863/islamic!O862),"")</f>
        <v>0</v>
      </c>
      <c r="P864">
        <f>IFERROR(LN(islamic!P863/islamic!P862),"")</f>
        <v>1.9411821860396369E-4</v>
      </c>
      <c r="Q864">
        <f>IFERROR(LN(islamic!Q863/islamic!Q862),"")</f>
        <v>0</v>
      </c>
      <c r="R864">
        <f>IFERROR(LN(islamic!R863/islamic!R862),"")</f>
        <v>8.9392577495935703E-5</v>
      </c>
      <c r="S864" t="str">
        <f>IFERROR(LN(islamic!S863/islamic!S862),"")</f>
        <v/>
      </c>
      <c r="T864">
        <f>IFERROR(LN(islamic!T863/islamic!T862),"")</f>
        <v>1.2538136849194121E-4</v>
      </c>
      <c r="U864">
        <f>IFERROR(LN(islamic!U863/islamic!U862),"")</f>
        <v>1.2674333030166329E-4</v>
      </c>
      <c r="V864">
        <f>IFERROR(LN(islamic!V863/islamic!V862),"")</f>
        <v>9.9155197796487341E-5</v>
      </c>
      <c r="W864">
        <f>IFERROR(LN(islamic!W863/islamic!W862),"")</f>
        <v>1.1953132351669041E-4</v>
      </c>
      <c r="X864" t="str">
        <f>IFERROR(LN(islamic!X863/islamic!X862),"")</f>
        <v/>
      </c>
      <c r="Y864">
        <f>IFERROR(LN(islamic!Y863/islamic!Y862),"")</f>
        <v>8.9392648673359276E-3</v>
      </c>
      <c r="Z864" t="str">
        <f>IFERROR(LN(islamic!Z863/islamic!Z862),"")</f>
        <v/>
      </c>
      <c r="AA864">
        <f>IFERROR(LN(islamic!AA863/islamic!AA862),"")</f>
        <v>0</v>
      </c>
      <c r="AB864">
        <f>IFERROR(LN(islamic!AB863/islamic!AB862),"")</f>
        <v>1.6821805731469713E-2</v>
      </c>
      <c r="AC864">
        <f>IFERROR(LN(islamic!AC863/islamic!AC862),"")</f>
        <v>5.9870272028371575E-3</v>
      </c>
      <c r="AD864">
        <f>IFERROR(LN(islamic!AD863/islamic!AD862),"")</f>
        <v>1.6432585572054487E-2</v>
      </c>
      <c r="AE864">
        <f>IFERROR(LN(islamic!AE863/islamic!AE862),"")</f>
        <v>2.0854243880908417E-2</v>
      </c>
      <c r="AF864">
        <f>IFERROR(LN(islamic!AF863/islamic!AF862),"")</f>
        <v>1.4525042229793015E-2</v>
      </c>
      <c r="AG864" t="str">
        <f>IFERROR(LN(islamic!AG863/islamic!AG862),"")</f>
        <v/>
      </c>
      <c r="AH864">
        <f>IFERROR(LN(islamic!AH863/islamic!AH862),"")</f>
        <v>1.4292271245623317E-2</v>
      </c>
      <c r="AI864">
        <f>IFERROR(LN(islamic!AI863/islamic!AI862),"")</f>
        <v>2.0931590370940348E-2</v>
      </c>
      <c r="AJ864">
        <f>IFERROR(LN(islamic!AJ863/islamic!AJ862),"")</f>
        <v>2.1361428133658648E-3</v>
      </c>
      <c r="AK864">
        <f>IFERROR(LN(islamic!AK863/islamic!AK862),"")</f>
        <v>7.6731252565889589E-4</v>
      </c>
      <c r="AL864">
        <f>IFERROR(LN(islamic!AL863/islamic!AL862),"")</f>
        <v>2.470947118671981E-2</v>
      </c>
      <c r="AM864">
        <f>IFERROR(LN(islamic!AM863/islamic!AM862),"")</f>
        <v>2.3757136578945154E-2</v>
      </c>
      <c r="AN864" t="str">
        <f>IFERROR(LN(islamic!AN863/islamic!AN862),"")</f>
        <v/>
      </c>
      <c r="AO864">
        <f>IFERROR(LN(islamic!AO863/islamic!AO862),"")</f>
        <v>2.1385385229059511E-2</v>
      </c>
      <c r="AP864" t="str">
        <f>IFERROR(LN(islamic!AP863/islamic!AP862),"")</f>
        <v/>
      </c>
      <c r="AQ864">
        <f>IFERROR(LN(islamic!AQ863/islamic!AQ862),"")</f>
        <v>2.1766449652008003E-2</v>
      </c>
      <c r="AR864">
        <f>IFERROR(LN(islamic!AR863/islamic!AR862),"")</f>
        <v>2.2698256086717227E-2</v>
      </c>
      <c r="AS864">
        <f>IFERROR(LN(islamic!AS863/islamic!AS862),"")</f>
        <v>2.5137873717237552E-2</v>
      </c>
      <c r="AT864">
        <f>IFERROR(LN(islamic!AT863/islamic!AT862),"")</f>
        <v>2.3443524143343695E-2</v>
      </c>
      <c r="AU864">
        <f>IFERROR(LN(islamic!AU863/islamic!AU862),"")</f>
        <v>1.8116437505303003E-2</v>
      </c>
      <c r="AV864" t="str">
        <f>IFERROR(LN(islamic!AV863/islamic!AV862),"")</f>
        <v/>
      </c>
      <c r="AW864">
        <f>IFERROR(LN(islamic!AW863/islamic!AW862),"")</f>
        <v>2.0918394143557652E-2</v>
      </c>
      <c r="AX864">
        <f>IFERROR(LN(islamic!AX863/islamic!AX862),"")</f>
        <v>2.5942125157681982E-2</v>
      </c>
      <c r="AY864">
        <f>IFERROR(LN(islamic!AY863/islamic!AY862),"")</f>
        <v>2.4861629415056555E-2</v>
      </c>
      <c r="AZ864" t="str">
        <f>IFERROR(LN(islamic!AZ863/islamic!AZ862),"")</f>
        <v/>
      </c>
      <c r="BA864">
        <f>IFERROR(LN(islamic!BA863/islamic!BA862),"")</f>
        <v>2.0574575266830861E-2</v>
      </c>
      <c r="BB864">
        <f>IFERROR(LN(islamic!BB863/islamic!BB862),"")</f>
        <v>2.1408798760072421E-2</v>
      </c>
      <c r="BC864" t="str">
        <f>IFERROR(LN(islamic!BC863/islamic!BC862),"")</f>
        <v/>
      </c>
      <c r="BD864">
        <f>IFERROR(LN(islamic!BD863/islamic!BD862),"")</f>
        <v>1.7644811168236945E-2</v>
      </c>
      <c r="BE864" t="str">
        <f>IFERROR(LN(islamic!BE863/islamic!BE862),"")</f>
        <v/>
      </c>
      <c r="BF864">
        <f>IFERROR(LN(islamic!BF863/islamic!BF862),"")</f>
        <v>2.0499110086386031E-2</v>
      </c>
      <c r="BG864">
        <f>IFERROR(LN(islamic!BG863/islamic!BG862),"")</f>
        <v>2.3023018949992525E-2</v>
      </c>
      <c r="BH864">
        <f>IFERROR(LN(islamic!BH863/islamic!BH862),"")</f>
        <v>2.272272081876402E-2</v>
      </c>
      <c r="BI864">
        <f>IFERROR(LN(islamic!BI863/islamic!BI862),"")</f>
        <v>1.7729202291349663E-2</v>
      </c>
      <c r="BJ864">
        <f>IFERROR(LN(islamic!BJ863/islamic!BJ862),"")</f>
        <v>2.3698453584190139E-2</v>
      </c>
      <c r="BK864">
        <f>IFERROR(LN(islamic!BK863/islamic!BK862),"")</f>
        <v>2.1999930801866342E-2</v>
      </c>
      <c r="BL864">
        <f>IFERROR(LN(islamic!BL863/islamic!BL862),"")</f>
        <v>2.3425499510055854E-2</v>
      </c>
      <c r="BM864">
        <f>IFERROR(LN(islamic!BM863/islamic!BM862),"")</f>
        <v>1.2095075236830981E-4</v>
      </c>
      <c r="BN864" t="str">
        <f>IFERROR(LN(islamic!BN863/islamic!BN862),"")</f>
        <v/>
      </c>
      <c r="BO864">
        <f>IFERROR(LN(islamic!BO863/islamic!BO862),"")</f>
        <v>1.0967041088020035E-4</v>
      </c>
      <c r="BP864">
        <f>IFERROR(LN(islamic!BP863/islamic!BP862),"")</f>
        <v>9.8561397917348466E-5</v>
      </c>
      <c r="BQ864" t="str">
        <f>IFERROR(LN(islamic!BQ863/islamic!BQ862),"")</f>
        <v/>
      </c>
      <c r="BR864" t="str">
        <f>IFERROR(LN(islamic!BR863/islamic!BR862),"")</f>
        <v/>
      </c>
      <c r="BS864" t="str">
        <f>IFERROR(LN(islamic!BS863/islamic!BS862),"")</f>
        <v/>
      </c>
    </row>
    <row r="865" spans="1:71" x14ac:dyDescent="0.25">
      <c r="A865" s="1">
        <v>42971</v>
      </c>
      <c r="B865">
        <f>IFERROR(LN(islamic!B864/islamic!B863),"")</f>
        <v>-9.1684466733482007E-5</v>
      </c>
      <c r="C865">
        <f>IFERROR(LN(islamic!C864/islamic!C863),"")</f>
        <v>1.0766738618408884E-4</v>
      </c>
      <c r="D865" t="str">
        <f>IFERROR(LN(islamic!D864/islamic!D863),"")</f>
        <v/>
      </c>
      <c r="E865">
        <f>IFERROR(LN(islamic!E864/islamic!E863),"")</f>
        <v>8.0734826506420043E-5</v>
      </c>
      <c r="F865">
        <f>IFERROR(LN(islamic!F864/islamic!F863),"")</f>
        <v>-1.6388452038128715E-4</v>
      </c>
      <c r="G865">
        <f>IFERROR(LN(islamic!G864/islamic!G863),"")</f>
        <v>1.0919828303898324E-4</v>
      </c>
      <c r="H865" t="str">
        <f>IFERROR(LN(islamic!H864/islamic!H863),"")</f>
        <v/>
      </c>
      <c r="I865">
        <f>IFERROR(LN(islamic!I864/islamic!I863),"")</f>
        <v>1.1812767646767143E-4</v>
      </c>
      <c r="J865">
        <f>IFERROR(LN(islamic!J864/islamic!J863),"")</f>
        <v>8.4350985884735385E-5</v>
      </c>
      <c r="K865">
        <f>IFERROR(LN(islamic!K864/islamic!K863),"")</f>
        <v>9.8111356468265506E-5</v>
      </c>
      <c r="L865">
        <f>IFERROR(LN(islamic!L864/islamic!L863),"")</f>
        <v>9.7026148623144095E-5</v>
      </c>
      <c r="M865">
        <f>IFERROR(LN(islamic!M864/islamic!M863),"")</f>
        <v>7.0688159215373915E-5</v>
      </c>
      <c r="N865">
        <f>IFERROR(LN(islamic!N864/islamic!N863),"")</f>
        <v>1.2108617264884312E-4</v>
      </c>
      <c r="O865">
        <f>IFERROR(LN(islamic!O864/islamic!O863),"")</f>
        <v>-3.9533505160187937E-4</v>
      </c>
      <c r="P865">
        <f>IFERROR(LN(islamic!P864/islamic!P863),"")</f>
        <v>0</v>
      </c>
      <c r="Q865">
        <f>IFERROR(LN(islamic!Q864/islamic!Q863),"")</f>
        <v>-1.9536973785087968E-4</v>
      </c>
      <c r="R865">
        <f>IFERROR(LN(islamic!R864/islamic!R863),"")</f>
        <v>8.9384587177042391E-5</v>
      </c>
      <c r="S865" t="str">
        <f>IFERROR(LN(islamic!S864/islamic!S863),"")</f>
        <v/>
      </c>
      <c r="T865">
        <f>IFERROR(LN(islamic!T864/islamic!T863),"")</f>
        <v>1.1491911274234578E-4</v>
      </c>
      <c r="U865">
        <f>IFERROR(LN(islamic!U864/islamic!U863),"")</f>
        <v>1.3647485472064244E-4</v>
      </c>
      <c r="V865">
        <f>IFERROR(LN(islamic!V864/islamic!V863),"")</f>
        <v>1.1897326090024691E-4</v>
      </c>
      <c r="W865">
        <f>IFERROR(LN(islamic!W864/islamic!W863),"")</f>
        <v>1.2141401815541031E-4</v>
      </c>
      <c r="X865" t="str">
        <f>IFERROR(LN(islamic!X864/islamic!X863),"")</f>
        <v/>
      </c>
      <c r="Y865">
        <f>IFERROR(LN(islamic!Y864/islamic!Y863),"")</f>
        <v>-4.8564326663554742E-3</v>
      </c>
      <c r="Z865" t="str">
        <f>IFERROR(LN(islamic!Z864/islamic!Z863),"")</f>
        <v/>
      </c>
      <c r="AA865">
        <f>IFERROR(LN(islamic!AA864/islamic!AA863),"")</f>
        <v>0</v>
      </c>
      <c r="AB865">
        <f>IFERROR(LN(islamic!AB864/islamic!AB863),"")</f>
        <v>-1.1329097205969136E-2</v>
      </c>
      <c r="AC865">
        <f>IFERROR(LN(islamic!AC864/islamic!AC863),"")</f>
        <v>-4.0003633434705825E-3</v>
      </c>
      <c r="AD865">
        <f>IFERROR(LN(islamic!AD864/islamic!AD863),"")</f>
        <v>-1.2087310671138121E-2</v>
      </c>
      <c r="AE865">
        <f>IFERROR(LN(islamic!AE864/islamic!AE863),"")</f>
        <v>-1.7817365191161012E-2</v>
      </c>
      <c r="AF865">
        <f>IFERROR(LN(islamic!AF864/islamic!AF863),"")</f>
        <v>-1.1983744801120483E-2</v>
      </c>
      <c r="AG865" t="str">
        <f>IFERROR(LN(islamic!AG864/islamic!AG863),"")</f>
        <v/>
      </c>
      <c r="AH865">
        <f>IFERROR(LN(islamic!AH864/islamic!AH863),"")</f>
        <v>-1.2037775391501476E-2</v>
      </c>
      <c r="AI865">
        <f>IFERROR(LN(islamic!AI864/islamic!AI863),"")</f>
        <v>-1.5956882453115051E-2</v>
      </c>
      <c r="AJ865">
        <f>IFERROR(LN(islamic!AJ864/islamic!AJ863),"")</f>
        <v>-1.5379185820832014E-3</v>
      </c>
      <c r="AK865">
        <f>IFERROR(LN(islamic!AK864/islamic!AK863),"")</f>
        <v>-3.2651522334375908E-3</v>
      </c>
      <c r="AL865">
        <f>IFERROR(LN(islamic!AL864/islamic!AL863),"")</f>
        <v>-1.9328092845360714E-2</v>
      </c>
      <c r="AM865">
        <f>IFERROR(LN(islamic!AM864/islamic!AM863),"")</f>
        <v>-1.8753431701529107E-2</v>
      </c>
      <c r="AN865" t="str">
        <f>IFERROR(LN(islamic!AN864/islamic!AN863),"")</f>
        <v/>
      </c>
      <c r="AO865">
        <f>IFERROR(LN(islamic!AO864/islamic!AO863),"")</f>
        <v>-1.4887379367324878E-2</v>
      </c>
      <c r="AP865" t="str">
        <f>IFERROR(LN(islamic!AP864/islamic!AP863),"")</f>
        <v/>
      </c>
      <c r="AQ865">
        <f>IFERROR(LN(islamic!AQ864/islamic!AQ863),"")</f>
        <v>-1.4266594782124565E-2</v>
      </c>
      <c r="AR865">
        <f>IFERROR(LN(islamic!AR864/islamic!AR863),"")</f>
        <v>-2.003229876259759E-2</v>
      </c>
      <c r="AS865">
        <f>IFERROR(LN(islamic!AS864/islamic!AS863),"")</f>
        <v>-1.542599424552976E-2</v>
      </c>
      <c r="AT865">
        <f>IFERROR(LN(islamic!AT864/islamic!AT863),"")</f>
        <v>-1.4664416007098613E-2</v>
      </c>
      <c r="AU865">
        <f>IFERROR(LN(islamic!AU864/islamic!AU863),"")</f>
        <v>-1.0830430774369664E-2</v>
      </c>
      <c r="AV865" t="str">
        <f>IFERROR(LN(islamic!AV864/islamic!AV863),"")</f>
        <v/>
      </c>
      <c r="AW865">
        <f>IFERROR(LN(islamic!AW864/islamic!AW863),"")</f>
        <v>-1.6468621544453912E-2</v>
      </c>
      <c r="AX865">
        <f>IFERROR(LN(islamic!AX864/islamic!AX863),"")</f>
        <v>-1.8424267326058359E-2</v>
      </c>
      <c r="AY865">
        <f>IFERROR(LN(islamic!AY864/islamic!AY863),"")</f>
        <v>-1.5017199834871991E-2</v>
      </c>
      <c r="AZ865" t="str">
        <f>IFERROR(LN(islamic!AZ864/islamic!AZ863),"")</f>
        <v/>
      </c>
      <c r="BA865">
        <f>IFERROR(LN(islamic!BA864/islamic!BA863),"")</f>
        <v>-1.2536653044838721E-2</v>
      </c>
      <c r="BB865">
        <f>IFERROR(LN(islamic!BB864/islamic!BB863),"")</f>
        <v>-1.330095637057805E-2</v>
      </c>
      <c r="BC865" t="str">
        <f>IFERROR(LN(islamic!BC864/islamic!BC863),"")</f>
        <v/>
      </c>
      <c r="BD865">
        <f>IFERROR(LN(islamic!BD864/islamic!BD863),"")</f>
        <v>-7.8222916957184745E-3</v>
      </c>
      <c r="BE865" t="str">
        <f>IFERROR(LN(islamic!BE864/islamic!BE863),"")</f>
        <v/>
      </c>
      <c r="BF865">
        <f>IFERROR(LN(islamic!BF864/islamic!BF863),"")</f>
        <v>-1.8673366603273216E-2</v>
      </c>
      <c r="BG865">
        <f>IFERROR(LN(islamic!BG864/islamic!BG863),"")</f>
        <v>-1.9491526168521605E-2</v>
      </c>
      <c r="BH865">
        <f>IFERROR(LN(islamic!BH864/islamic!BH863),"")</f>
        <v>-1.6485538756831997E-2</v>
      </c>
      <c r="BI865">
        <f>IFERROR(LN(islamic!BI864/islamic!BI863),"")</f>
        <v>-1.6034160856919836E-2</v>
      </c>
      <c r="BJ865">
        <f>IFERROR(LN(islamic!BJ864/islamic!BJ863),"")</f>
        <v>-1.564290898609846E-2</v>
      </c>
      <c r="BK865">
        <f>IFERROR(LN(islamic!BK864/islamic!BK863),"")</f>
        <v>-1.8138922144403845E-2</v>
      </c>
      <c r="BL865">
        <f>IFERROR(LN(islamic!BL864/islamic!BL863),"")</f>
        <v>-1.7798022644327328E-2</v>
      </c>
      <c r="BM865">
        <f>IFERROR(LN(islamic!BM864/islamic!BM863),"")</f>
        <v>1.2291856264463178E-4</v>
      </c>
      <c r="BN865" t="str">
        <f>IFERROR(LN(islamic!BN864/islamic!BN863),"")</f>
        <v/>
      </c>
      <c r="BO865">
        <f>IFERROR(LN(islamic!BO864/islamic!BO863),"")</f>
        <v>1.2348831791219835E-4</v>
      </c>
      <c r="BP865">
        <f>IFERROR(LN(islamic!BP864/islamic!BP863),"")</f>
        <v>1.0840631881393182E-4</v>
      </c>
      <c r="BQ865" t="str">
        <f>IFERROR(LN(islamic!BQ864/islamic!BQ863),"")</f>
        <v/>
      </c>
      <c r="BR865" t="str">
        <f>IFERROR(LN(islamic!BR864/islamic!BR863),"")</f>
        <v/>
      </c>
      <c r="BS865" t="str">
        <f>IFERROR(LN(islamic!BS864/islamic!BS863),"")</f>
        <v/>
      </c>
    </row>
    <row r="866" spans="1:71" x14ac:dyDescent="0.25">
      <c r="A866" s="1">
        <v>42972</v>
      </c>
      <c r="B866">
        <f>IFERROR(LN(islamic!B865/islamic!B864),"")</f>
        <v>1.0407361483090714E-4</v>
      </c>
      <c r="C866">
        <f>IFERROR(LN(islamic!C865/islamic!C864),"")</f>
        <v>1.1744211096214121E-4</v>
      </c>
      <c r="D866" t="str">
        <f>IFERROR(LN(islamic!D865/islamic!D864),"")</f>
        <v/>
      </c>
      <c r="E866">
        <f>IFERROR(LN(islamic!E865/islamic!E864),"")</f>
        <v>1.2756767332790185E-4</v>
      </c>
      <c r="F866">
        <f>IFERROR(LN(islamic!F865/islamic!F864),"")</f>
        <v>-8.9402878236835519E-5</v>
      </c>
      <c r="G866">
        <f>IFERROR(LN(islamic!G865/islamic!G864),"")</f>
        <v>1.2492395147800937E-4</v>
      </c>
      <c r="H866" t="str">
        <f>IFERROR(LN(islamic!H865/islamic!H864),"")</f>
        <v/>
      </c>
      <c r="I866">
        <f>IFERROR(LN(islamic!I865/islamic!I864),"")</f>
        <v>1.3582957936320687E-4</v>
      </c>
      <c r="J866">
        <f>IFERROR(LN(islamic!J865/islamic!J864),"")</f>
        <v>8.4738907920758799E-5</v>
      </c>
      <c r="K866">
        <f>IFERROR(LN(islamic!K865/islamic!K864),"")</f>
        <v>9.8101731574228295E-5</v>
      </c>
      <c r="L866">
        <f>IFERROR(LN(islamic!L865/islamic!L864),"")</f>
        <v>9.7016735463168076E-5</v>
      </c>
      <c r="M866">
        <f>IFERROR(LN(islamic!M865/islamic!M864),"")</f>
        <v>1.0253872961457721E-4</v>
      </c>
      <c r="N866">
        <f>IFERROR(LN(islamic!N865/islamic!N864),"")</f>
        <v>1.5847275605981751E-4</v>
      </c>
      <c r="O866">
        <f>IFERROR(LN(islamic!O865/islamic!O864),"")</f>
        <v>-3.9549140321825304E-4</v>
      </c>
      <c r="P866">
        <f>IFERROR(LN(islamic!P865/islamic!P864),"")</f>
        <v>1.9408054403455882E-4</v>
      </c>
      <c r="Q866">
        <f>IFERROR(LN(islamic!Q865/islamic!Q864),"")</f>
        <v>-1.9540791464183081E-4</v>
      </c>
      <c r="R866">
        <f>IFERROR(LN(islamic!R865/islamic!R864),"")</f>
        <v>1.1916702265293147E-4</v>
      </c>
      <c r="S866" t="str">
        <f>IFERROR(LN(islamic!S865/islamic!S864),"")</f>
        <v/>
      </c>
      <c r="T866">
        <f>IFERROR(LN(islamic!T865/islamic!T864),"")</f>
        <v>1.3579647263429808E-4</v>
      </c>
      <c r="U866">
        <f>IFERROR(LN(islamic!U865/islamic!U864),"")</f>
        <v>1.1696362444565073E-4</v>
      </c>
      <c r="V866">
        <f>IFERROR(LN(islamic!V865/islamic!V864),"")</f>
        <v>1.1895910794705187E-4</v>
      </c>
      <c r="W866">
        <f>IFERROR(LN(islamic!W865/islamic!W864),"")</f>
        <v>1.1950252819105405E-4</v>
      </c>
      <c r="X866" t="str">
        <f>IFERROR(LN(islamic!X865/islamic!X864),"")</f>
        <v/>
      </c>
      <c r="Y866">
        <f>IFERROR(LN(islamic!Y865/islamic!Y864),"")</f>
        <v>4.7562885796506834E-3</v>
      </c>
      <c r="Z866" t="str">
        <f>IFERROR(LN(islamic!Z865/islamic!Z864),"")</f>
        <v/>
      </c>
      <c r="AA866">
        <f>IFERROR(LN(islamic!AA865/islamic!AA864),"")</f>
        <v>0</v>
      </c>
      <c r="AB866">
        <f>IFERROR(LN(islamic!AB865/islamic!AB864),"")</f>
        <v>1.2195273093818425E-2</v>
      </c>
      <c r="AC866">
        <f>IFERROR(LN(islamic!AC865/islamic!AC864),"")</f>
        <v>3.6702002204652326E-3</v>
      </c>
      <c r="AD866">
        <f>IFERROR(LN(islamic!AD865/islamic!AD864),"")</f>
        <v>1.0233466050252224E-2</v>
      </c>
      <c r="AE866">
        <f>IFERROR(LN(islamic!AE865/islamic!AE864),"")</f>
        <v>1.4193786676552729E-2</v>
      </c>
      <c r="AF866">
        <f>IFERROR(LN(islamic!AF865/islamic!AF864),"")</f>
        <v>9.4727579199624466E-3</v>
      </c>
      <c r="AG866" t="str">
        <f>IFERROR(LN(islamic!AG865/islamic!AG864),"")</f>
        <v/>
      </c>
      <c r="AH866">
        <f>IFERROR(LN(islamic!AH865/islamic!AH864),"")</f>
        <v>7.8943925187337748E-3</v>
      </c>
      <c r="AI866">
        <f>IFERROR(LN(islamic!AI865/islamic!AI864),"")</f>
        <v>1.2920955007461328E-2</v>
      </c>
      <c r="AJ866">
        <f>IFERROR(LN(islamic!AJ865/islamic!AJ864),"")</f>
        <v>8.5567885450393464E-4</v>
      </c>
      <c r="AK866">
        <f>IFERROR(LN(islamic!AK865/islamic!AK864),"")</f>
        <v>3.8402504952379959E-3</v>
      </c>
      <c r="AL866">
        <f>IFERROR(LN(islamic!AL865/islamic!AL864),"")</f>
        <v>1.4498192646503398E-2</v>
      </c>
      <c r="AM866">
        <f>IFERROR(LN(islamic!AM865/islamic!AM864),"")</f>
        <v>1.3473017358190143E-2</v>
      </c>
      <c r="AN866" t="str">
        <f>IFERROR(LN(islamic!AN865/islamic!AN864),"")</f>
        <v/>
      </c>
      <c r="AO866">
        <f>IFERROR(LN(islamic!AO865/islamic!AO864),"")</f>
        <v>1.2688199943658898E-2</v>
      </c>
      <c r="AP866" t="str">
        <f>IFERROR(LN(islamic!AP865/islamic!AP864),"")</f>
        <v/>
      </c>
      <c r="AQ866">
        <f>IFERROR(LN(islamic!AQ865/islamic!AQ864),"")</f>
        <v>1.2068557948641612E-2</v>
      </c>
      <c r="AR866">
        <f>IFERROR(LN(islamic!AR865/islamic!AR864),"")</f>
        <v>1.4799424445939031E-2</v>
      </c>
      <c r="AS866">
        <f>IFERROR(LN(islamic!AS865/islamic!AS864),"")</f>
        <v>1.4707413586750862E-2</v>
      </c>
      <c r="AT866">
        <f>IFERROR(LN(islamic!AT865/islamic!AT864),"")</f>
        <v>1.3846214787381302E-2</v>
      </c>
      <c r="AU866">
        <f>IFERROR(LN(islamic!AU865/islamic!AU864),"")</f>
        <v>1.0830430774369591E-2</v>
      </c>
      <c r="AV866" t="str">
        <f>IFERROR(LN(islamic!AV865/islamic!AV864),"")</f>
        <v/>
      </c>
      <c r="AW866">
        <f>IFERROR(LN(islamic!AW865/islamic!AW864),"")</f>
        <v>1.0359227493215009E-2</v>
      </c>
      <c r="AX866">
        <f>IFERROR(LN(islamic!AX865/islamic!AX864),"")</f>
        <v>1.6647842547269878E-2</v>
      </c>
      <c r="AY866">
        <f>IFERROR(LN(islamic!AY865/islamic!AY864),"")</f>
        <v>1.5986759095726135E-2</v>
      </c>
      <c r="AZ866" t="str">
        <f>IFERROR(LN(islamic!AZ865/islamic!AZ864),"")</f>
        <v/>
      </c>
      <c r="BA866">
        <f>IFERROR(LN(islamic!BA865/islamic!BA864),"")</f>
        <v>1.3091211566815102E-2</v>
      </c>
      <c r="BB866">
        <f>IFERROR(LN(islamic!BB865/islamic!BB864),"")</f>
        <v>1.2848027393463772E-2</v>
      </c>
      <c r="BC866" t="str">
        <f>IFERROR(LN(islamic!BC865/islamic!BC864),"")</f>
        <v/>
      </c>
      <c r="BD866">
        <f>IFERROR(LN(islamic!BD865/islamic!BD864),"")</f>
        <v>5.9970194723742657E-3</v>
      </c>
      <c r="BE866" t="str">
        <f>IFERROR(LN(islamic!BE865/islamic!BE864),"")</f>
        <v/>
      </c>
      <c r="BF866">
        <f>IFERROR(LN(islamic!BF865/islamic!BF864),"")</f>
        <v>1.4686915240642692E-2</v>
      </c>
      <c r="BG866">
        <f>IFERROR(LN(islamic!BG865/islamic!BG864),"")</f>
        <v>1.5160640230681666E-2</v>
      </c>
      <c r="BH866">
        <f>IFERROR(LN(islamic!BH865/islamic!BH864),"")</f>
        <v>1.2964624093969349E-2</v>
      </c>
      <c r="BI866">
        <f>IFERROR(LN(islamic!BI865/islamic!BI864),"")</f>
        <v>1.1569524082020922E-2</v>
      </c>
      <c r="BJ866">
        <f>IFERROR(LN(islamic!BJ865/islamic!BJ864),"")</f>
        <v>1.3121198752184551E-2</v>
      </c>
      <c r="BK866">
        <f>IFERROR(LN(islamic!BK865/islamic!BK864),"")</f>
        <v>1.3397329571822219E-2</v>
      </c>
      <c r="BL866">
        <f>IFERROR(LN(islamic!BL865/islamic!BL864),"")</f>
        <v>1.2962757300536332E-2</v>
      </c>
      <c r="BM866">
        <f>IFERROR(LN(islamic!BM865/islamic!BM864),"")</f>
        <v>1.1993016312338688E-4</v>
      </c>
      <c r="BN866" t="str">
        <f>IFERROR(LN(islamic!BN865/islamic!BN864),"")</f>
        <v/>
      </c>
      <c r="BO866">
        <f>IFERROR(LN(islamic!BO865/islamic!BO864),"")</f>
        <v>9.7791927507469821E-5</v>
      </c>
      <c r="BP866">
        <f>IFERROR(LN(islamic!BP865/islamic!BP864),"")</f>
        <v>1.1036526973864379E-4</v>
      </c>
      <c r="BQ866" t="str">
        <f>IFERROR(LN(islamic!BQ865/islamic!BQ864),"")</f>
        <v/>
      </c>
      <c r="BR866" t="str">
        <f>IFERROR(LN(islamic!BR865/islamic!BR864),"")</f>
        <v/>
      </c>
      <c r="BS866" t="str">
        <f>IFERROR(LN(islamic!BS865/islamic!BS864),"")</f>
        <v/>
      </c>
    </row>
    <row r="867" spans="1:71" x14ac:dyDescent="0.25">
      <c r="A867" s="1">
        <v>42975</v>
      </c>
      <c r="B867">
        <f>IFERROR(LN(islamic!B866/islamic!B865),"")</f>
        <v>2.8119238141564764E-4</v>
      </c>
      <c r="C867">
        <f>IFERROR(LN(islamic!C866/islamic!C865),"")</f>
        <v>0</v>
      </c>
      <c r="D867" t="str">
        <f>IFERROR(LN(islamic!D866/islamic!D865),"")</f>
        <v/>
      </c>
      <c r="E867">
        <f>IFERROR(LN(islamic!E866/islamic!E865),"")</f>
        <v>3.4973100462828657E-4</v>
      </c>
      <c r="F867">
        <f>IFERROR(LN(islamic!F866/islamic!F865),"")</f>
        <v>1.7085187581353931E-4</v>
      </c>
      <c r="G867">
        <f>IFERROR(LN(islamic!G866/islamic!G865),"")</f>
        <v>4.0319131383673124E-4</v>
      </c>
      <c r="H867" t="str">
        <f>IFERROR(LN(islamic!H866/islamic!H865),"")</f>
        <v/>
      </c>
      <c r="I867">
        <f>IFERROR(LN(islamic!I866/islamic!I865),"")</f>
        <v>3.3850938112337539E-4</v>
      </c>
      <c r="J867">
        <f>IFERROR(LN(islamic!J866/islamic!J865),"")</f>
        <v>3.8271707071109326E-4</v>
      </c>
      <c r="K867">
        <f>IFERROR(LN(islamic!K866/islamic!K865),"")</f>
        <v>0</v>
      </c>
      <c r="L867">
        <f>IFERROR(LN(islamic!L866/islamic!L865),"")</f>
        <v>2.9099374568717322E-4</v>
      </c>
      <c r="M867">
        <f>IFERROR(LN(islamic!M866/islamic!M865),"")</f>
        <v>2.0604118806345014E-4</v>
      </c>
      <c r="N867">
        <f>IFERROR(LN(islamic!N866/islamic!N865),"")</f>
        <v>4.1427283656380524E-4</v>
      </c>
      <c r="O867">
        <f>IFERROR(LN(islamic!O866/islamic!O865),"")</f>
        <v>0</v>
      </c>
      <c r="P867">
        <f>IFERROR(LN(islamic!P866/islamic!P865),"")</f>
        <v>1.9404288408586486E-4</v>
      </c>
      <c r="Q867">
        <f>IFERROR(LN(islamic!Q866/islamic!Q865),"")</f>
        <v>1.9540791464180845E-4</v>
      </c>
      <c r="R867">
        <f>IFERROR(LN(islamic!R866/islamic!R865),"")</f>
        <v>0</v>
      </c>
      <c r="S867" t="str">
        <f>IFERROR(LN(islamic!S866/islamic!S865),"")</f>
        <v/>
      </c>
      <c r="T867">
        <f>IFERROR(LN(islamic!T866/islamic!T865),"")</f>
        <v>0</v>
      </c>
      <c r="U867">
        <f>IFERROR(LN(islamic!U866/islamic!U865),"")</f>
        <v>0</v>
      </c>
      <c r="V867">
        <f>IFERROR(LN(islamic!V866/islamic!V865),"")</f>
        <v>3.8651939767897551E-4</v>
      </c>
      <c r="W867">
        <f>IFERROR(LN(islamic!W866/islamic!W865),"")</f>
        <v>3.48941516010528E-4</v>
      </c>
      <c r="X867" t="str">
        <f>IFERROR(LN(islamic!X866/islamic!X865),"")</f>
        <v/>
      </c>
      <c r="Y867">
        <f>IFERROR(LN(islamic!Y866/islamic!Y865),"")</f>
        <v>-5.6970689586106574E-3</v>
      </c>
      <c r="Z867" t="str">
        <f>IFERROR(LN(islamic!Z866/islamic!Z865),"")</f>
        <v/>
      </c>
      <c r="AA867">
        <f>IFERROR(LN(islamic!AA866/islamic!AA865),"")</f>
        <v>0</v>
      </c>
      <c r="AB867">
        <f>IFERROR(LN(islamic!AB866/islamic!AB865),"")</f>
        <v>-7.9318066739542982E-3</v>
      </c>
      <c r="AC867">
        <f>IFERROR(LN(islamic!AC866/islamic!AC865),"")</f>
        <v>-4.4922940117852455E-3</v>
      </c>
      <c r="AD867">
        <f>IFERROR(LN(islamic!AD866/islamic!AD865),"")</f>
        <v>-1.0608884806043779E-2</v>
      </c>
      <c r="AE867">
        <f>IFERROR(LN(islamic!AE866/islamic!AE865),"")</f>
        <v>-1.0950189930710487E-2</v>
      </c>
      <c r="AF867">
        <f>IFERROR(LN(islamic!AF866/islamic!AF865),"")</f>
        <v>-8.2045269319674062E-3</v>
      </c>
      <c r="AG867" t="str">
        <f>IFERROR(LN(islamic!AG866/islamic!AG865),"")</f>
        <v/>
      </c>
      <c r="AH867">
        <f>IFERROR(LN(islamic!AH866/islamic!AH865),"")</f>
        <v>0</v>
      </c>
      <c r="AI867">
        <f>IFERROR(LN(islamic!AI866/islamic!AI865),"")</f>
        <v>-1.1723862089815297E-2</v>
      </c>
      <c r="AJ867">
        <f>IFERROR(LN(islamic!AJ866/islamic!AJ865),"")</f>
        <v>0</v>
      </c>
      <c r="AK867">
        <f>IFERROR(LN(islamic!AK866/islamic!AK865),"")</f>
        <v>1.2569199945541419E-2</v>
      </c>
      <c r="AL867">
        <f>IFERROR(LN(islamic!AL866/islamic!AL865),"")</f>
        <v>-1.6518372929740465E-2</v>
      </c>
      <c r="AM867">
        <f>IFERROR(LN(islamic!AM866/islamic!AM865),"")</f>
        <v>-1.6678470015253195E-2</v>
      </c>
      <c r="AN867" t="str">
        <f>IFERROR(LN(islamic!AN866/islamic!AN865),"")</f>
        <v/>
      </c>
      <c r="AO867">
        <f>IFERROR(LN(islamic!AO866/islamic!AO865),"")</f>
        <v>0</v>
      </c>
      <c r="AP867" t="str">
        <f>IFERROR(LN(islamic!AP866/islamic!AP865),"")</f>
        <v/>
      </c>
      <c r="AQ867">
        <f>IFERROR(LN(islamic!AQ866/islamic!AQ865),"")</f>
        <v>-1.5739343371127971E-2</v>
      </c>
      <c r="AR867">
        <f>IFERROR(LN(islamic!AR866/islamic!AR865),"")</f>
        <v>-1.5864954647977231E-2</v>
      </c>
      <c r="AS867">
        <f>IFERROR(LN(islamic!AS866/islamic!AS865),"")</f>
        <v>-1.414236265971063E-2</v>
      </c>
      <c r="AT867">
        <f>IFERROR(LN(islamic!AT866/islamic!AT865),"")</f>
        <v>-1.3437494700193908E-2</v>
      </c>
      <c r="AU867">
        <f>IFERROR(LN(islamic!AU866/islamic!AU865),"")</f>
        <v>-1.173828376454949E-2</v>
      </c>
      <c r="AV867" t="str">
        <f>IFERROR(LN(islamic!AV866/islamic!AV865),"")</f>
        <v/>
      </c>
      <c r="AW867">
        <f>IFERROR(LN(islamic!AW866/islamic!AW865),"")</f>
        <v>-1.4669387945088567E-2</v>
      </c>
      <c r="AX867">
        <f>IFERROR(LN(islamic!AX866/islamic!AX865),"")</f>
        <v>0</v>
      </c>
      <c r="AY867">
        <f>IFERROR(LN(islamic!AY866/islamic!AY865),"")</f>
        <v>-1.0657537144184983E-2</v>
      </c>
      <c r="AZ867" t="str">
        <f>IFERROR(LN(islamic!AZ866/islamic!AZ865),"")</f>
        <v/>
      </c>
      <c r="BA867">
        <f>IFERROR(LN(islamic!BA866/islamic!BA865),"")</f>
        <v>-1.4119232695525093E-2</v>
      </c>
      <c r="BB867">
        <f>IFERROR(LN(islamic!BB866/islamic!BB865),"")</f>
        <v>-1.5291150896256335E-2</v>
      </c>
      <c r="BC867" t="str">
        <f>IFERROR(LN(islamic!BC866/islamic!BC865),"")</f>
        <v/>
      </c>
      <c r="BD867">
        <f>IFERROR(LN(islamic!BD866/islamic!BD865),"")</f>
        <v>-1.354422510775726E-2</v>
      </c>
      <c r="BE867" t="str">
        <f>IFERROR(LN(islamic!BE866/islamic!BE865),"")</f>
        <v/>
      </c>
      <c r="BF867">
        <f>IFERROR(LN(islamic!BF866/islamic!BF865),"")</f>
        <v>-1.0036214309370885E-2</v>
      </c>
      <c r="BG867">
        <f>IFERROR(LN(islamic!BG866/islamic!BG865),"")</f>
        <v>-1.6042344916750904E-2</v>
      </c>
      <c r="BH867">
        <f>IFERROR(LN(islamic!BH866/islamic!BH865),"")</f>
        <v>0</v>
      </c>
      <c r="BI867">
        <f>IFERROR(LN(islamic!BI866/islamic!BI865),"")</f>
        <v>0</v>
      </c>
      <c r="BJ867">
        <f>IFERROR(LN(islamic!BJ866/islamic!BJ865),"")</f>
        <v>0</v>
      </c>
      <c r="BK867">
        <f>IFERROR(LN(islamic!BK866/islamic!BK865),"")</f>
        <v>-1.4361185068134582E-2</v>
      </c>
      <c r="BL867">
        <f>IFERROR(LN(islamic!BL866/islamic!BL865),"")</f>
        <v>-1.5350566567663598E-2</v>
      </c>
      <c r="BM867">
        <f>IFERROR(LN(islamic!BM866/islamic!BM865),"")</f>
        <v>3.6564865140040865E-4</v>
      </c>
      <c r="BN867" t="str">
        <f>IFERROR(LN(islamic!BN866/islamic!BN865),"")</f>
        <v/>
      </c>
      <c r="BO867">
        <f>IFERROR(LN(islamic!BO866/islamic!BO865),"")</f>
        <v>3.239291848039969E-4</v>
      </c>
      <c r="BP867">
        <f>IFERROR(LN(islamic!BP866/islamic!BP865),"")</f>
        <v>3.2905269573308912E-4</v>
      </c>
      <c r="BQ867" t="str">
        <f>IFERROR(LN(islamic!BQ866/islamic!BQ865),"")</f>
        <v/>
      </c>
      <c r="BR867" t="str">
        <f>IFERROR(LN(islamic!BR866/islamic!BR865),"")</f>
        <v/>
      </c>
      <c r="BS867" t="str">
        <f>IFERROR(LN(islamic!BS866/islamic!BS865),"")</f>
        <v/>
      </c>
    </row>
    <row r="868" spans="1:71" x14ac:dyDescent="0.25">
      <c r="A868" s="1">
        <v>42976</v>
      </c>
      <c r="B868">
        <f>IFERROR(LN(islamic!B867/islamic!B866),"")</f>
        <v>9.5364481262052783E-5</v>
      </c>
      <c r="C868">
        <f>IFERROR(LN(islamic!C867/islamic!C866),"")</f>
        <v>5.1853773523793121E-4</v>
      </c>
      <c r="D868" t="str">
        <f>IFERROR(LN(islamic!D867/islamic!D866),"")</f>
        <v/>
      </c>
      <c r="E868">
        <f>IFERROR(LN(islamic!E867/islamic!E866),"")</f>
        <v>6.4751580583576255E-5</v>
      </c>
      <c r="F868">
        <f>IFERROR(LN(islamic!F867/islamic!F866),"")</f>
        <v>2.5823906780511318E-5</v>
      </c>
      <c r="G868">
        <f>IFERROR(LN(islamic!G867/islamic!G866),"")</f>
        <v>1.0224707621691196E-4</v>
      </c>
      <c r="H868" t="str">
        <f>IFERROR(LN(islamic!H867/islamic!H866),"")</f>
        <v/>
      </c>
      <c r="I868">
        <f>IFERROR(LN(islamic!I867/islamic!I866),"")</f>
        <v>1.0920386946751545E-4</v>
      </c>
      <c r="J868">
        <f>IFERROR(LN(islamic!J867/islamic!J866),"")</f>
        <v>1.1608953596312386E-4</v>
      </c>
      <c r="K868">
        <f>IFERROR(LN(islamic!K867/islamic!K866),"")</f>
        <v>1.8621066781122448E-3</v>
      </c>
      <c r="L868">
        <f>IFERROR(LN(islamic!L867/islamic!L866),"")</f>
        <v>9.6979101079779171E-5</v>
      </c>
      <c r="M868">
        <f>IFERROR(LN(islamic!M867/islamic!M866),"")</f>
        <v>1.3037128466523572E-4</v>
      </c>
      <c r="N868">
        <f>IFERROR(LN(islamic!N867/islamic!N866),"")</f>
        <v>1.2198589110580463E-4</v>
      </c>
      <c r="O868">
        <f>IFERROR(LN(islamic!O867/islamic!O866),"")</f>
        <v>-9.8897295237405756E-5</v>
      </c>
      <c r="P868">
        <f>IFERROR(LN(islamic!P867/islamic!P866),"")</f>
        <v>1.9400523874966942E-4</v>
      </c>
      <c r="Q868">
        <f>IFERROR(LN(islamic!Q867/islamic!Q866),"")</f>
        <v>0</v>
      </c>
      <c r="R868">
        <f>IFERROR(LN(islamic!R867/islamic!R866),"")</f>
        <v>3.7726857998842685E-4</v>
      </c>
      <c r="S868" t="str">
        <f>IFERROR(LN(islamic!S867/islamic!S866),"")</f>
        <v/>
      </c>
      <c r="T868">
        <f>IFERROR(LN(islamic!T867/islamic!T866),"")</f>
        <v>5.3256200123609531E-4</v>
      </c>
      <c r="U868">
        <f>IFERROR(LN(islamic!U867/islamic!U866),"")</f>
        <v>5.1642576066007371E-4</v>
      </c>
      <c r="V868">
        <f>IFERROR(LN(islamic!V867/islamic!V866),"")</f>
        <v>1.1889899544356639E-4</v>
      </c>
      <c r="W868">
        <f>IFERROR(LN(islamic!W867/islamic!W866),"")</f>
        <v>1.1944656439567567E-4</v>
      </c>
      <c r="X868" t="str">
        <f>IFERROR(LN(islamic!X867/islamic!X866),"")</f>
        <v/>
      </c>
      <c r="Y868">
        <f>IFERROR(LN(islamic!Y867/islamic!Y866),"")</f>
        <v>-6.4600371872523491E-3</v>
      </c>
      <c r="Z868" t="str">
        <f>IFERROR(LN(islamic!Z867/islamic!Z866),"")</f>
        <v/>
      </c>
      <c r="AA868">
        <f>IFERROR(LN(islamic!AA867/islamic!AA866),"")</f>
        <v>0</v>
      </c>
      <c r="AB868">
        <f>IFERROR(LN(islamic!AB867/islamic!AB866),"")</f>
        <v>-5.6886708490121235E-3</v>
      </c>
      <c r="AC868">
        <f>IFERROR(LN(islamic!AC867/islamic!AC866),"")</f>
        <v>-4.2372199072745718E-3</v>
      </c>
      <c r="AD868">
        <f>IFERROR(LN(islamic!AD867/islamic!AD866),"")</f>
        <v>-1.0427724027728893E-2</v>
      </c>
      <c r="AE868">
        <f>IFERROR(LN(islamic!AE867/islamic!AE866),"")</f>
        <v>-1.2382041543209526E-2</v>
      </c>
      <c r="AF868">
        <f>IFERROR(LN(islamic!AF867/islamic!AF866),"")</f>
        <v>-8.2723984315659378E-3</v>
      </c>
      <c r="AG868" t="str">
        <f>IFERROR(LN(islamic!AG867/islamic!AG866),"")</f>
        <v/>
      </c>
      <c r="AH868">
        <f>IFERROR(LN(islamic!AH867/islamic!AH866),"")</f>
        <v>-2.0218159722782039E-2</v>
      </c>
      <c r="AI868">
        <f>IFERROR(LN(islamic!AI867/islamic!AI866),"")</f>
        <v>-1.2208904121812914E-2</v>
      </c>
      <c r="AJ868">
        <f>IFERROR(LN(islamic!AJ867/islamic!AJ866),"")</f>
        <v>-2.9396396473339872E-3</v>
      </c>
      <c r="AK868">
        <f>IFERROR(LN(islamic!AK867/islamic!AK866),"")</f>
        <v>-3.2224461588248529E-3</v>
      </c>
      <c r="AL868">
        <f>IFERROR(LN(islamic!AL867/islamic!AL866),"")</f>
        <v>-1.6784519701675483E-2</v>
      </c>
      <c r="AM868">
        <f>IFERROR(LN(islamic!AM867/islamic!AM866),"")</f>
        <v>-1.5959124383165095E-2</v>
      </c>
      <c r="AN868" t="str">
        <f>IFERROR(LN(islamic!AN867/islamic!AN866),"")</f>
        <v/>
      </c>
      <c r="AO868">
        <f>IFERROR(LN(islamic!AO867/islamic!AO866),"")</f>
        <v>-3.1459408975089566E-2</v>
      </c>
      <c r="AP868" t="str">
        <f>IFERROR(LN(islamic!AP867/islamic!AP866),"")</f>
        <v/>
      </c>
      <c r="AQ868">
        <f>IFERROR(LN(islamic!AQ867/islamic!AQ866),"")</f>
        <v>-1.5771248801936456E-2</v>
      </c>
      <c r="AR868">
        <f>IFERROR(LN(islamic!AR867/islamic!AR866),"")</f>
        <v>-1.5037877364540559E-2</v>
      </c>
      <c r="AS868">
        <f>IFERROR(LN(islamic!AS867/islamic!AS866),"")</f>
        <v>-1.445356860291792E-2</v>
      </c>
      <c r="AT868">
        <f>IFERROR(LN(islamic!AT867/islamic!AT866),"")</f>
        <v>-1.3431397312774153E-2</v>
      </c>
      <c r="AU868">
        <f>IFERROR(LN(islamic!AU867/islamic!AU866),"")</f>
        <v>-1.2797249601470597E-2</v>
      </c>
      <c r="AV868" t="str">
        <f>IFERROR(LN(islamic!AV867/islamic!AV866),"")</f>
        <v/>
      </c>
      <c r="AW868">
        <f>IFERROR(LN(islamic!AW867/islamic!AW866),"")</f>
        <v>-1.2457845815850228E-2</v>
      </c>
      <c r="AX868">
        <f>IFERROR(LN(islamic!AX867/islamic!AX866),"")</f>
        <v>-2.4252441932489138E-2</v>
      </c>
      <c r="AY868">
        <f>IFERROR(LN(islamic!AY867/islamic!AY866),"")</f>
        <v>-1.3047565422540808E-2</v>
      </c>
      <c r="AZ868" t="str">
        <f>IFERROR(LN(islamic!AZ867/islamic!AZ866),"")</f>
        <v/>
      </c>
      <c r="BA868">
        <f>IFERROR(LN(islamic!BA867/islamic!BA866),"")</f>
        <v>-1.336834732085347E-2</v>
      </c>
      <c r="BB868">
        <f>IFERROR(LN(islamic!BB867/islamic!BB866),"")</f>
        <v>-1.3653525711890092E-2</v>
      </c>
      <c r="BC868" t="str">
        <f>IFERROR(LN(islamic!BC867/islamic!BC866),"")</f>
        <v/>
      </c>
      <c r="BD868">
        <f>IFERROR(LN(islamic!BD867/islamic!BD866),"")</f>
        <v>-1.6892723760939771E-2</v>
      </c>
      <c r="BE868" t="str">
        <f>IFERROR(LN(islamic!BE867/islamic!BE866),"")</f>
        <v/>
      </c>
      <c r="BF868">
        <f>IFERROR(LN(islamic!BF867/islamic!BF866),"")</f>
        <v>-1.0953456369340605E-2</v>
      </c>
      <c r="BG868">
        <f>IFERROR(LN(islamic!BG867/islamic!BG866),"")</f>
        <v>-1.6005083795868822E-2</v>
      </c>
      <c r="BH868">
        <f>IFERROR(LN(islamic!BH867/islamic!BH866),"")</f>
        <v>-3.0477093393865898E-2</v>
      </c>
      <c r="BI868">
        <f>IFERROR(LN(islamic!BI867/islamic!BI866),"")</f>
        <v>-2.4546619544742587E-2</v>
      </c>
      <c r="BJ868">
        <f>IFERROR(LN(islamic!BJ867/islamic!BJ866),"")</f>
        <v>-2.9600073759991932E-2</v>
      </c>
      <c r="BK868">
        <f>IFERROR(LN(islamic!BK867/islamic!BK866),"")</f>
        <v>-1.457043746587448E-2</v>
      </c>
      <c r="BL868">
        <f>IFERROR(LN(islamic!BL867/islamic!BL866),"")</f>
        <v>-1.3164603740357406E-2</v>
      </c>
      <c r="BM868">
        <f>IFERROR(LN(islamic!BM867/islamic!BM866),"")</f>
        <v>1.2284379436592528E-4</v>
      </c>
      <c r="BN868" t="str">
        <f>IFERROR(LN(islamic!BN867/islamic!BN866),"")</f>
        <v/>
      </c>
      <c r="BO868">
        <f>IFERROR(LN(islamic!BO867/islamic!BO866),"")</f>
        <v>1.0861129607092928E-4</v>
      </c>
      <c r="BP868">
        <f>IFERROR(LN(islamic!BP867/islamic!BP866),"")</f>
        <v>1.1031678658429723E-4</v>
      </c>
      <c r="BQ868" t="str">
        <f>IFERROR(LN(islamic!BQ867/islamic!BQ866),"")</f>
        <v/>
      </c>
      <c r="BR868" t="str">
        <f>IFERROR(LN(islamic!BR867/islamic!BR866),"")</f>
        <v/>
      </c>
      <c r="BS868" t="str">
        <f>IFERROR(LN(islamic!BS867/islamic!BS866),"")</f>
        <v/>
      </c>
    </row>
    <row r="869" spans="1:71" x14ac:dyDescent="0.25">
      <c r="A869" s="1">
        <v>42977</v>
      </c>
      <c r="B869">
        <f>IFERROR(LN(islamic!B868/islamic!B867),"")</f>
        <v>9.6593709595354238E-5</v>
      </c>
      <c r="C869">
        <f>IFERROR(LN(islamic!C868/islamic!C867),"")</f>
        <v>1.1736744827294901E-4</v>
      </c>
      <c r="D869" t="str">
        <f>IFERROR(LN(islamic!D868/islamic!D867),"")</f>
        <v/>
      </c>
      <c r="E869">
        <f>IFERROR(LN(islamic!E868/islamic!E867),"")</f>
        <v>1.2849456679836098E-4</v>
      </c>
      <c r="F869">
        <f>IFERROR(LN(islamic!F868/islamic!F867),"")</f>
        <v>1.8670686877321488E-4</v>
      </c>
      <c r="G869">
        <f>IFERROR(LN(islamic!G868/islamic!G867),"")</f>
        <v>1.2484523385091178E-4</v>
      </c>
      <c r="H869" t="str">
        <f>IFERROR(LN(islamic!H868/islamic!H867),"")</f>
        <v/>
      </c>
      <c r="I869">
        <f>IFERROR(LN(islamic!I868/islamic!I867),"")</f>
        <v>1.3771760633128009E-4</v>
      </c>
      <c r="J869">
        <f>IFERROR(LN(islamic!J868/islamic!J867),"")</f>
        <v>1.2278752975663669E-4</v>
      </c>
      <c r="K869">
        <f>IFERROR(LN(islamic!K868/islamic!K867),"")</f>
        <v>9.7909629490400304E-5</v>
      </c>
      <c r="L869">
        <f>IFERROR(LN(islamic!L868/islamic!L867),"")</f>
        <v>1.9392999188103653E-4</v>
      </c>
      <c r="M869">
        <f>IFERROR(LN(islamic!M868/islamic!M867),"")</f>
        <v>-4.0908446771099975E-4</v>
      </c>
      <c r="N869">
        <f>IFERROR(LN(islamic!N868/islamic!N867),"")</f>
        <v>1.2688888632677724E-4</v>
      </c>
      <c r="O869">
        <f>IFERROR(LN(islamic!O868/islamic!O867),"")</f>
        <v>1.9778481077682174E-4</v>
      </c>
      <c r="P869">
        <f>IFERROR(LN(islamic!P868/islamic!P867),"")</f>
        <v>0</v>
      </c>
      <c r="Q869">
        <f>IFERROR(LN(islamic!Q868/islamic!Q867),"")</f>
        <v>1.9536973785098325E-4</v>
      </c>
      <c r="R869">
        <f>IFERROR(LN(islamic!R868/islamic!R867),"")</f>
        <v>1.0918276709742658E-4</v>
      </c>
      <c r="S869" t="str">
        <f>IFERROR(LN(islamic!S868/islamic!S867),"")</f>
        <v/>
      </c>
      <c r="T869">
        <f>IFERROR(LN(islamic!T868/islamic!T867),"")</f>
        <v>1.5658192137156019E-4</v>
      </c>
      <c r="U869">
        <f>IFERROR(LN(islamic!U868/islamic!U867),"")</f>
        <v>1.3636983520389569E-4</v>
      </c>
      <c r="V869">
        <f>IFERROR(LN(islamic!V868/islamic!V867),"")</f>
        <v>1.0897832828090467E-4</v>
      </c>
      <c r="W869">
        <f>IFERROR(LN(islamic!W868/islamic!W867),"")</f>
        <v>1.1943229861581304E-4</v>
      </c>
      <c r="X869" t="str">
        <f>IFERROR(LN(islamic!X868/islamic!X867),"")</f>
        <v/>
      </c>
      <c r="Y869">
        <f>IFERROR(LN(islamic!Y868/islamic!Y867),"")</f>
        <v>1.5403977515832258E-3</v>
      </c>
      <c r="Z869" t="str">
        <f>IFERROR(LN(islamic!Z868/islamic!Z867),"")</f>
        <v/>
      </c>
      <c r="AA869">
        <f>IFERROR(LN(islamic!AA868/islamic!AA867),"")</f>
        <v>0</v>
      </c>
      <c r="AB869">
        <f>IFERROR(LN(islamic!AB868/islamic!AB867),"")</f>
        <v>-9.8787121803611128E-4</v>
      </c>
      <c r="AC869">
        <f>IFERROR(LN(islamic!AC868/islamic!AC867),"")</f>
        <v>1.2268660695888033E-3</v>
      </c>
      <c r="AD869">
        <f>IFERROR(LN(islamic!AD868/islamic!AD867),"")</f>
        <v>3.8049713011270763E-3</v>
      </c>
      <c r="AE869">
        <f>IFERROR(LN(islamic!AE868/islamic!AE867),"")</f>
        <v>3.2733253449691085E-3</v>
      </c>
      <c r="AF869">
        <f>IFERROR(LN(islamic!AF868/islamic!AF867),"")</f>
        <v>1.9150979360996131E-3</v>
      </c>
      <c r="AG869" t="str">
        <f>IFERROR(LN(islamic!AG868/islamic!AG867),"")</f>
        <v/>
      </c>
      <c r="AH869">
        <f>IFERROR(LN(islamic!AH868/islamic!AH867),"")</f>
        <v>3.2688135883371218E-3</v>
      </c>
      <c r="AI869">
        <f>IFERROR(LN(islamic!AI868/islamic!AI867),"")</f>
        <v>8.78482955573303E-3</v>
      </c>
      <c r="AJ869">
        <f>IFERROR(LN(islamic!AJ868/islamic!AJ867),"")</f>
        <v>6.6345963945691432E-4</v>
      </c>
      <c r="AK869">
        <f>IFERROR(LN(islamic!AK868/islamic!AK867),"")</f>
        <v>-1.7102141935636641E-3</v>
      </c>
      <c r="AL869">
        <f>IFERROR(LN(islamic!AL868/islamic!AL867),"")</f>
        <v>0</v>
      </c>
      <c r="AM869">
        <f>IFERROR(LN(islamic!AM868/islamic!AM867),"")</f>
        <v>0</v>
      </c>
      <c r="AN869" t="str">
        <f>IFERROR(LN(islamic!AN868/islamic!AN867),"")</f>
        <v/>
      </c>
      <c r="AO869">
        <f>IFERROR(LN(islamic!AO868/islamic!AO867),"")</f>
        <v>4.1249302027250795E-3</v>
      </c>
      <c r="AP869" t="str">
        <f>IFERROR(LN(islamic!AP868/islamic!AP867),"")</f>
        <v/>
      </c>
      <c r="AQ869">
        <f>IFERROR(LN(islamic!AQ868/islamic!AQ867),"")</f>
        <v>4.5315089968763229E-3</v>
      </c>
      <c r="AR869">
        <f>IFERROR(LN(islamic!AR868/islamic!AR867),"")</f>
        <v>1.0816658707409699E-3</v>
      </c>
      <c r="AS869">
        <f>IFERROR(LN(islamic!AS868/islamic!AS867),"")</f>
        <v>2.5559468731647826E-3</v>
      </c>
      <c r="AT869">
        <f>IFERROR(LN(islamic!AT868/islamic!AT867),"")</f>
        <v>2.6393373123247848E-3</v>
      </c>
      <c r="AU869">
        <f>IFERROR(LN(islamic!AU868/islamic!AU867),"")</f>
        <v>1.8382358117512039E-3</v>
      </c>
      <c r="AV869" t="str">
        <f>IFERROR(LN(islamic!AV868/islamic!AV867),"")</f>
        <v/>
      </c>
      <c r="AW869">
        <f>IFERROR(LN(islamic!AW868/islamic!AW867),"")</f>
        <v>3.6290744616052132E-3</v>
      </c>
      <c r="AX869">
        <f>IFERROR(LN(islamic!AX868/islamic!AX867),"")</f>
        <v>5.7088642203202006E-3</v>
      </c>
      <c r="AY869">
        <f>IFERROR(LN(islamic!AY868/islamic!AY867),"")</f>
        <v>2.5062127289743222E-3</v>
      </c>
      <c r="AZ869" t="str">
        <f>IFERROR(LN(islamic!AZ868/islamic!AZ867),"")</f>
        <v/>
      </c>
      <c r="BA869">
        <f>IFERROR(LN(islamic!BA868/islamic!BA867),"")</f>
        <v>4.4343769762505841E-3</v>
      </c>
      <c r="BB869">
        <f>IFERROR(LN(islamic!BB868/islamic!BB867),"")</f>
        <v>4.8175260806550217E-3</v>
      </c>
      <c r="BC869" t="str">
        <f>IFERROR(LN(islamic!BC868/islamic!BC867),"")</f>
        <v/>
      </c>
      <c r="BD869">
        <f>IFERROR(LN(islamic!BD868/islamic!BD867),"")</f>
        <v>8.5572485112271406E-4</v>
      </c>
      <c r="BE869" t="str">
        <f>IFERROR(LN(islamic!BE868/islamic!BE867),"")</f>
        <v/>
      </c>
      <c r="BF869">
        <f>IFERROR(LN(islamic!BF868/islamic!BF867),"")</f>
        <v>-5.5220510500712224E-3</v>
      </c>
      <c r="BG869">
        <f>IFERROR(LN(islamic!BG868/islamic!BG867),"")</f>
        <v>8.9592360778560773E-4</v>
      </c>
      <c r="BH869">
        <f>IFERROR(LN(islamic!BH868/islamic!BH867),"")</f>
        <v>3.6464887198581703E-3</v>
      </c>
      <c r="BI869">
        <f>IFERROR(LN(islamic!BI868/islamic!BI867),"")</f>
        <v>-8.3843951617241907E-3</v>
      </c>
      <c r="BJ869">
        <f>IFERROR(LN(islamic!BJ868/islamic!BJ867),"")</f>
        <v>3.4932348774679902E-3</v>
      </c>
      <c r="BK869">
        <f>IFERROR(LN(islamic!BK868/islamic!BK867),"")</f>
        <v>5.8536752514655845E-3</v>
      </c>
      <c r="BL869">
        <f>IFERROR(LN(islamic!BL868/islamic!BL867),"")</f>
        <v>5.1165546528369457E-3</v>
      </c>
      <c r="BM869">
        <f>IFERROR(LN(islamic!BM868/islamic!BM867),"")</f>
        <v>1.1589522885819879E-4</v>
      </c>
      <c r="BN869" t="str">
        <f>IFERROR(LN(islamic!BN868/islamic!BN867),"")</f>
        <v/>
      </c>
      <c r="BO869">
        <f>IFERROR(LN(islamic!BO868/islamic!BO867),"")</f>
        <v>1.0761228587626876E-4</v>
      </c>
      <c r="BP869">
        <f>IFERROR(LN(islamic!BP868/islamic!BP867),"")</f>
        <v>1.0833499950122107E-4</v>
      </c>
      <c r="BQ869" t="str">
        <f>IFERROR(LN(islamic!BQ868/islamic!BQ867),"")</f>
        <v/>
      </c>
      <c r="BR869" t="str">
        <f>IFERROR(LN(islamic!BR868/islamic!BR867),"")</f>
        <v/>
      </c>
      <c r="BS869" t="str">
        <f>IFERROR(LN(islamic!BS868/islamic!BS867),"")</f>
        <v/>
      </c>
    </row>
    <row r="870" spans="1:71" x14ac:dyDescent="0.25">
      <c r="A870" s="1">
        <v>42978</v>
      </c>
      <c r="B870">
        <f>IFERROR(LN(islamic!B869/islamic!B868),"")</f>
        <v>0</v>
      </c>
      <c r="C870">
        <f>IFERROR(LN(islamic!C869/islamic!C868),"")</f>
        <v>0</v>
      </c>
      <c r="D870" t="str">
        <f>IFERROR(LN(islamic!D869/islamic!D868),"")</f>
        <v/>
      </c>
      <c r="E870">
        <f>IFERROR(LN(islamic!E869/islamic!E868),"")</f>
        <v>0</v>
      </c>
      <c r="F870">
        <f>IFERROR(LN(islamic!F869/islamic!F868),"")</f>
        <v>0</v>
      </c>
      <c r="G870">
        <f>IFERROR(LN(islamic!G869/islamic!G868),"")</f>
        <v>1.0222386051415111E-4</v>
      </c>
      <c r="H870" t="str">
        <f>IFERROR(LN(islamic!H869/islamic!H868),"")</f>
        <v/>
      </c>
      <c r="I870">
        <f>IFERROR(LN(islamic!I869/islamic!I868),"")</f>
        <v>1.0524281346406318E-4</v>
      </c>
      <c r="J870">
        <f>IFERROR(LN(islamic!J869/islamic!J868),"")</f>
        <v>1.7112724240367572E-4</v>
      </c>
      <c r="K870">
        <f>IFERROR(LN(islamic!K869/islamic!K868),"")</f>
        <v>0</v>
      </c>
      <c r="L870">
        <f>IFERROR(LN(islamic!L869/islamic!L868),"")</f>
        <v>9.6950894448125306E-5</v>
      </c>
      <c r="M870">
        <f>IFERROR(LN(islamic!M869/islamic!M868),"")</f>
        <v>0</v>
      </c>
      <c r="N870">
        <f>IFERROR(LN(islamic!N869/islamic!N868),"")</f>
        <v>0</v>
      </c>
      <c r="O870">
        <f>IFERROR(LN(islamic!O869/islamic!O868),"")</f>
        <v>-9.8887515539490645E-5</v>
      </c>
      <c r="P870">
        <f>IFERROR(LN(islamic!P869/islamic!P868),"")</f>
        <v>0</v>
      </c>
      <c r="Q870">
        <f>IFERROR(LN(islamic!Q869/islamic!Q868),"")</f>
        <v>0</v>
      </c>
      <c r="R870">
        <f>IFERROR(LN(islamic!R869/islamic!R868),"")</f>
        <v>8.9322488980948366E-5</v>
      </c>
      <c r="S870" t="str">
        <f>IFERROR(LN(islamic!S869/islamic!S868),"")</f>
        <v/>
      </c>
      <c r="T870">
        <f>IFERROR(LN(islamic!T869/islamic!T868),"")</f>
        <v>1.2524788660583689E-4</v>
      </c>
      <c r="U870">
        <f>IFERROR(LN(islamic!U869/islamic!U868),"")</f>
        <v>1.3635124100742899E-4</v>
      </c>
      <c r="V870">
        <f>IFERROR(LN(islamic!V869/islamic!V868),"")</f>
        <v>1.1887190575574431E-4</v>
      </c>
      <c r="W870">
        <f>IFERROR(LN(islamic!W869/islamic!W868),"")</f>
        <v>1.364765916326712E-4</v>
      </c>
      <c r="X870" t="str">
        <f>IFERROR(LN(islamic!X869/islamic!X868),"")</f>
        <v/>
      </c>
      <c r="Y870">
        <f>IFERROR(LN(islamic!Y869/islamic!Y868),"")</f>
        <v>-3.7352934166880208E-4</v>
      </c>
      <c r="Z870" t="str">
        <f>IFERROR(LN(islamic!Z869/islamic!Z868),"")</f>
        <v/>
      </c>
      <c r="AA870">
        <f>IFERROR(LN(islamic!AA869/islamic!AA868),"")</f>
        <v>0</v>
      </c>
      <c r="AB870">
        <f>IFERROR(LN(islamic!AB869/islamic!AB868),"")</f>
        <v>1.7555413769183247E-3</v>
      </c>
      <c r="AC870">
        <f>IFERROR(LN(islamic!AC869/islamic!AC868),"")</f>
        <v>0</v>
      </c>
      <c r="AD870">
        <f>IFERROR(LN(islamic!AD869/islamic!AD868),"")</f>
        <v>-9.7333553100880776E-4</v>
      </c>
      <c r="AE870">
        <f>IFERROR(LN(islamic!AE869/islamic!AE868),"")</f>
        <v>0</v>
      </c>
      <c r="AF870">
        <f>IFERROR(LN(islamic!AF869/islamic!AF868),"")</f>
        <v>0</v>
      </c>
      <c r="AG870" t="str">
        <f>IFERROR(LN(islamic!AG869/islamic!AG868),"")</f>
        <v/>
      </c>
      <c r="AH870">
        <f>IFERROR(LN(islamic!AH869/islamic!AH868),"")</f>
        <v>3.8497827872856086E-4</v>
      </c>
      <c r="AI870">
        <f>IFERROR(LN(islamic!AI869/islamic!AI868),"")</f>
        <v>-2.2319521670090573E-3</v>
      </c>
      <c r="AJ870">
        <f>IFERROR(LN(islamic!AJ869/islamic!AJ868),"")</f>
        <v>-2.0196200213656062E-4</v>
      </c>
      <c r="AK870">
        <f>IFERROR(LN(islamic!AK869/islamic!AK868),"")</f>
        <v>9.2759775380692293E-3</v>
      </c>
      <c r="AL870">
        <f>IFERROR(LN(islamic!AL869/islamic!AL868),"")</f>
        <v>0</v>
      </c>
      <c r="AM870">
        <f>IFERROR(LN(islamic!AM869/islamic!AM868),"")</f>
        <v>0</v>
      </c>
      <c r="AN870" t="str">
        <f>IFERROR(LN(islamic!AN869/islamic!AN868),"")</f>
        <v/>
      </c>
      <c r="AO870">
        <f>IFERROR(LN(islamic!AO869/islamic!AO868),"")</f>
        <v>0</v>
      </c>
      <c r="AP870" t="str">
        <f>IFERROR(LN(islamic!AP869/islamic!AP868),"")</f>
        <v/>
      </c>
      <c r="AQ870">
        <f>IFERROR(LN(islamic!AQ869/islamic!AQ868),"")</f>
        <v>0</v>
      </c>
      <c r="AR870">
        <f>IFERROR(LN(islamic!AR869/islamic!AR868),"")</f>
        <v>0</v>
      </c>
      <c r="AS870">
        <f>IFERROR(LN(islamic!AS869/islamic!AS868),"")</f>
        <v>1.6578110711712511E-3</v>
      </c>
      <c r="AT870">
        <f>IFERROR(LN(islamic!AT869/islamic!AT868),"")</f>
        <v>1.7878533552466627E-3</v>
      </c>
      <c r="AU870">
        <f>IFERROR(LN(islamic!AU869/islamic!AU868),"")</f>
        <v>-2.7586224390798624E-3</v>
      </c>
      <c r="AV870" t="str">
        <f>IFERROR(LN(islamic!AV869/islamic!AV868),"")</f>
        <v/>
      </c>
      <c r="AW870">
        <f>IFERROR(LN(islamic!AW869/islamic!AW868),"")</f>
        <v>-9.6205594634634262E-4</v>
      </c>
      <c r="AX870">
        <f>IFERROR(LN(islamic!AX869/islamic!AX868),"")</f>
        <v>0</v>
      </c>
      <c r="AY870">
        <f>IFERROR(LN(islamic!AY869/islamic!AY868),"")</f>
        <v>0</v>
      </c>
      <c r="AZ870" t="str">
        <f>IFERROR(LN(islamic!AZ869/islamic!AZ868),"")</f>
        <v/>
      </c>
      <c r="BA870">
        <f>IFERROR(LN(islamic!BA869/islamic!BA868),"")</f>
        <v>0</v>
      </c>
      <c r="BB870">
        <f>IFERROR(LN(islamic!BB869/islamic!BB868),"")</f>
        <v>0</v>
      </c>
      <c r="BC870" t="str">
        <f>IFERROR(LN(islamic!BC869/islamic!BC868),"")</f>
        <v/>
      </c>
      <c r="BD870">
        <f>IFERROR(LN(islamic!BD869/islamic!BD868),"")</f>
        <v>1.1967859181922682E-3</v>
      </c>
      <c r="BE870" t="str">
        <f>IFERROR(LN(islamic!BE869/islamic!BE868),"")</f>
        <v/>
      </c>
      <c r="BF870">
        <f>IFERROR(LN(islamic!BF869/islamic!BF868),"")</f>
        <v>0</v>
      </c>
      <c r="BG870">
        <f>IFERROR(LN(islamic!BG869/islamic!BG868),"")</f>
        <v>0</v>
      </c>
      <c r="BH870">
        <f>IFERROR(LN(islamic!BH869/islamic!BH868),"")</f>
        <v>1.5119573484555396E-3</v>
      </c>
      <c r="BI870">
        <f>IFERROR(LN(islamic!BI869/islamic!BI868),"")</f>
        <v>2.1525178562731628E-4</v>
      </c>
      <c r="BJ870">
        <f>IFERROR(LN(islamic!BJ869/islamic!BJ868),"")</f>
        <v>6.3695366163196417E-4</v>
      </c>
      <c r="BK870">
        <f>IFERROR(LN(islamic!BK869/islamic!BK868),"")</f>
        <v>-1.9474202844002387E-3</v>
      </c>
      <c r="BL870">
        <f>IFERROR(LN(islamic!BL869/islamic!BL868),"")</f>
        <v>0</v>
      </c>
      <c r="BM870">
        <f>IFERROR(LN(islamic!BM869/islamic!BM868),"")</f>
        <v>1.2380485004041697E-4</v>
      </c>
      <c r="BN870" t="str">
        <f>IFERROR(LN(islamic!BN869/islamic!BN868),"")</f>
        <v/>
      </c>
      <c r="BO870">
        <f>IFERROR(LN(islamic!BO869/islamic!BO868),"")</f>
        <v>0</v>
      </c>
      <c r="BP870">
        <f>IFERROR(LN(islamic!BP869/islamic!BP868),"")</f>
        <v>0</v>
      </c>
      <c r="BQ870" t="str">
        <f>IFERROR(LN(islamic!BQ869/islamic!BQ868),"")</f>
        <v/>
      </c>
      <c r="BR870" t="str">
        <f>IFERROR(LN(islamic!BR869/islamic!BR868),"")</f>
        <v/>
      </c>
      <c r="BS870" t="str">
        <f>IFERROR(LN(islamic!BS869/islamic!BS868),"")</f>
        <v/>
      </c>
    </row>
    <row r="871" spans="1:71" x14ac:dyDescent="0.25">
      <c r="A871" s="1">
        <v>42983</v>
      </c>
      <c r="B871">
        <f>IFERROR(LN(islamic!B870/islamic!B869),"")</f>
        <v>5.8802959173650062E-4</v>
      </c>
      <c r="C871">
        <f>IFERROR(LN(islamic!C870/islamic!C869),"")</f>
        <v>6.8436903848242156E-4</v>
      </c>
      <c r="D871" t="str">
        <f>IFERROR(LN(islamic!D870/islamic!D869),"")</f>
        <v/>
      </c>
      <c r="E871">
        <f>IFERROR(LN(islamic!E870/islamic!E869),"")</f>
        <v>6.0937725921492126E-4</v>
      </c>
      <c r="F871">
        <f>IFERROR(LN(islamic!F870/islamic!F869),"")</f>
        <v>5.9067773298869834E-4</v>
      </c>
      <c r="G871">
        <f>IFERROR(LN(islamic!G870/islamic!G869),"")</f>
        <v>6.0231879812571733E-4</v>
      </c>
      <c r="H871" t="str">
        <f>IFERROR(LN(islamic!H870/islamic!H869),"")</f>
        <v/>
      </c>
      <c r="I871">
        <f>IFERROR(LN(islamic!I870/islamic!I869),"")</f>
        <v>3.7956896761574946E-4</v>
      </c>
      <c r="J871">
        <f>IFERROR(LN(islamic!J870/islamic!J869),"")</f>
        <v>6.5581522409405952E-4</v>
      </c>
      <c r="K871">
        <f>IFERROR(LN(islamic!K870/islamic!K869),"")</f>
        <v>5.8725655010622682E-4</v>
      </c>
      <c r="L871">
        <f>IFERROR(LN(islamic!L870/islamic!L869),"")</f>
        <v>5.8150806058067243E-4</v>
      </c>
      <c r="M871">
        <f>IFERROR(LN(islamic!M870/islamic!M869),"")</f>
        <v>4.2202114912405286E-4</v>
      </c>
      <c r="N871">
        <f>IFERROR(LN(islamic!N870/islamic!N869),"")</f>
        <v>6.1159495442827917E-4</v>
      </c>
      <c r="O871">
        <f>IFERROR(LN(islamic!O870/islamic!O869),"")</f>
        <v>1.9776525329531254E-4</v>
      </c>
      <c r="P871">
        <f>IFERROR(LN(islamic!P870/islamic!P869),"")</f>
        <v>7.7564479359071054E-4</v>
      </c>
      <c r="Q871">
        <f>IFERROR(LN(islamic!Q870/islamic!Q869),"")</f>
        <v>5.8588030188621925E-4</v>
      </c>
      <c r="R871">
        <f>IFERROR(LN(islamic!R870/islamic!R869),"")</f>
        <v>5.3576745006181327E-4</v>
      </c>
      <c r="S871" t="str">
        <f>IFERROR(LN(islamic!S870/islamic!S869),"")</f>
        <v/>
      </c>
      <c r="T871">
        <f>IFERROR(LN(islamic!T870/islamic!T869),"")</f>
        <v>6.7815357038510094E-4</v>
      </c>
      <c r="U871">
        <f>IFERROR(LN(islamic!U870/islamic!U869),"")</f>
        <v>6.4254840794871165E-4</v>
      </c>
      <c r="V871">
        <f>IFERROR(LN(islamic!V870/islamic!V869),"")</f>
        <v>5.7434842741795164E-4</v>
      </c>
      <c r="W871">
        <f>IFERROR(LN(islamic!W870/islamic!W869),"")</f>
        <v>0</v>
      </c>
      <c r="X871" t="str">
        <f>IFERROR(LN(islamic!X870/islamic!X869),"")</f>
        <v/>
      </c>
      <c r="Y871">
        <f>IFERROR(LN(islamic!Y870/islamic!Y869),"")</f>
        <v>0</v>
      </c>
      <c r="Z871" t="str">
        <f>IFERROR(LN(islamic!Z870/islamic!Z869),"")</f>
        <v/>
      </c>
      <c r="AA871">
        <f>IFERROR(LN(islamic!AA870/islamic!AA869),"")</f>
        <v>0</v>
      </c>
      <c r="AB871">
        <f>IFERROR(LN(islamic!AB870/islamic!AB869),"")</f>
        <v>1.3285614122625555E-2</v>
      </c>
      <c r="AC871">
        <f>IFERROR(LN(islamic!AC870/islamic!AC869),"")</f>
        <v>4.6743199090250372E-3</v>
      </c>
      <c r="AD871">
        <f>IFERROR(LN(islamic!AD870/islamic!AD869),"")</f>
        <v>1.2280284584472232E-2</v>
      </c>
      <c r="AE871">
        <f>IFERROR(LN(islamic!AE870/islamic!AE869),"")</f>
        <v>1.5349993318150125E-2</v>
      </c>
      <c r="AF871">
        <f>IFERROR(LN(islamic!AF870/islamic!AF869),"")</f>
        <v>1.1414201284440191E-2</v>
      </c>
      <c r="AG871" t="str">
        <f>IFERROR(LN(islamic!AG870/islamic!AG869),"")</f>
        <v/>
      </c>
      <c r="AH871">
        <f>IFERROR(LN(islamic!AH870/islamic!AH869),"")</f>
        <v>1.0757110846057466E-2</v>
      </c>
      <c r="AI871">
        <f>IFERROR(LN(islamic!AI870/islamic!AI869),"")</f>
        <v>0</v>
      </c>
      <c r="AJ871">
        <f>IFERROR(LN(islamic!AJ870/islamic!AJ869),"")</f>
        <v>1.0845719725606931E-3</v>
      </c>
      <c r="AK871">
        <f>IFERROR(LN(islamic!AK870/islamic!AK869),"")</f>
        <v>1.1428695823621752E-2</v>
      </c>
      <c r="AL871">
        <f>IFERROR(LN(islamic!AL870/islamic!AL869),"")</f>
        <v>3.2307851353517221E-2</v>
      </c>
      <c r="AM871">
        <f>IFERROR(LN(islamic!AM870/islamic!AM869),"")</f>
        <v>3.0786037604485898E-2</v>
      </c>
      <c r="AN871" t="str">
        <f>IFERROR(LN(islamic!AN870/islamic!AN869),"")</f>
        <v/>
      </c>
      <c r="AO871">
        <f>IFERROR(LN(islamic!AO870/islamic!AO869),"")</f>
        <v>1.6175238663799118E-2</v>
      </c>
      <c r="AP871" t="str">
        <f>IFERROR(LN(islamic!AP870/islamic!AP869),"")</f>
        <v/>
      </c>
      <c r="AQ871">
        <f>IFERROR(LN(islamic!AQ870/islamic!AQ869),"")</f>
        <v>1.6131132092430018E-2</v>
      </c>
      <c r="AR871">
        <f>IFERROR(LN(islamic!AR870/islamic!AR869),"")</f>
        <v>1.8742181809740664E-2</v>
      </c>
      <c r="AS871">
        <f>IFERROR(LN(islamic!AS870/islamic!AS869),"")</f>
        <v>1.8358650379839365E-2</v>
      </c>
      <c r="AT871">
        <f>IFERROR(LN(islamic!AT870/islamic!AT869),"")</f>
        <v>1.8559059720011834E-2</v>
      </c>
      <c r="AU871">
        <f>IFERROR(LN(islamic!AU870/islamic!AU869),"")</f>
        <v>1.2808958292581241E-2</v>
      </c>
      <c r="AV871" t="str">
        <f>IFERROR(LN(islamic!AV870/islamic!AV869),"")</f>
        <v/>
      </c>
      <c r="AW871">
        <f>IFERROR(LN(islamic!AW870/islamic!AW869),"")</f>
        <v>1.529350071107074E-2</v>
      </c>
      <c r="AX871">
        <f>IFERROR(LN(islamic!AX870/islamic!AX869),"")</f>
        <v>1.5405987688528361E-2</v>
      </c>
      <c r="AY871">
        <f>IFERROR(LN(islamic!AY870/islamic!AY869),"")</f>
        <v>1.5831125675300671E-2</v>
      </c>
      <c r="AZ871" t="str">
        <f>IFERROR(LN(islamic!AZ870/islamic!AZ869),"")</f>
        <v/>
      </c>
      <c r="BA871">
        <f>IFERROR(LN(islamic!BA870/islamic!BA869),"")</f>
        <v>1.3498662010799096E-2</v>
      </c>
      <c r="BB871">
        <f>IFERROR(LN(islamic!BB870/islamic!BB869),"")</f>
        <v>1.4026067656876869E-2</v>
      </c>
      <c r="BC871" t="str">
        <f>IFERROR(LN(islamic!BC870/islamic!BC869),"")</f>
        <v/>
      </c>
      <c r="BD871">
        <f>IFERROR(LN(islamic!BD870/islamic!BD869),"")</f>
        <v>1.2480528768444637E-2</v>
      </c>
      <c r="BE871" t="str">
        <f>IFERROR(LN(islamic!BE870/islamic!BE869),"")</f>
        <v/>
      </c>
      <c r="BF871">
        <f>IFERROR(LN(islamic!BF870/islamic!BF869),"")</f>
        <v>2.0100158991530937E-2</v>
      </c>
      <c r="BG871">
        <f>IFERROR(LN(islamic!BG870/islamic!BG869),"")</f>
        <v>1.8045157599533675E-2</v>
      </c>
      <c r="BH871">
        <f>IFERROR(LN(islamic!BH870/islamic!BH869),"")</f>
        <v>1.4747072114489853E-2</v>
      </c>
      <c r="BI871">
        <f>IFERROR(LN(islamic!BI870/islamic!BI869),"")</f>
        <v>1.7721952794027204E-2</v>
      </c>
      <c r="BJ871">
        <f>IFERROR(LN(islamic!BJ870/islamic!BJ869),"")</f>
        <v>1.5039290082252053E-2</v>
      </c>
      <c r="BK871">
        <f>IFERROR(LN(islamic!BK870/islamic!BK869),"")</f>
        <v>1.8349138668199452E-2</v>
      </c>
      <c r="BL871">
        <f>IFERROR(LN(islamic!BL870/islamic!BL869),"")</f>
        <v>1.8957248187874132E-2</v>
      </c>
      <c r="BM871">
        <f>IFERROR(LN(islamic!BM870/islamic!BM869),"")</f>
        <v>0</v>
      </c>
      <c r="BN871" t="str">
        <f>IFERROR(LN(islamic!BN870/islamic!BN869),"")</f>
        <v/>
      </c>
      <c r="BO871">
        <f>IFERROR(LN(islamic!BO870/islamic!BO869),"")</f>
        <v>6.5036352084834942E-4</v>
      </c>
      <c r="BP871">
        <f>IFERROR(LN(islamic!BP870/islamic!BP869),"")</f>
        <v>6.3204841901524835E-4</v>
      </c>
      <c r="BQ871" t="str">
        <f>IFERROR(LN(islamic!BQ870/islamic!BQ869),"")</f>
        <v/>
      </c>
      <c r="BR871" t="str">
        <f>IFERROR(LN(islamic!BR870/islamic!BR869),"")</f>
        <v/>
      </c>
      <c r="BS871" t="str">
        <f>IFERROR(LN(islamic!BS870/islamic!BS869),"")</f>
        <v/>
      </c>
    </row>
    <row r="872" spans="1:71" x14ac:dyDescent="0.25">
      <c r="A872" s="1">
        <v>42984</v>
      </c>
      <c r="B872">
        <f>IFERROR(LN(islamic!B871/islamic!B870),"")</f>
        <v>9.6527605113749993E-5</v>
      </c>
      <c r="C872">
        <f>IFERROR(LN(islamic!C871/islamic!C870),"")</f>
        <v>1.1727339373300761E-4</v>
      </c>
      <c r="D872" t="str">
        <f>IFERROR(LN(islamic!D871/islamic!D870),"")</f>
        <v/>
      </c>
      <c r="E872">
        <f>IFERROR(LN(islamic!E871/islamic!E870),"")</f>
        <v>1.0351740196560715E-4</v>
      </c>
      <c r="F872">
        <f>IFERROR(LN(islamic!F871/islamic!F870),"")</f>
        <v>1.1114738849792678E-4</v>
      </c>
      <c r="G872">
        <f>IFERROR(LN(islamic!G871/islamic!G870),"")</f>
        <v>1.1786661441872956E-4</v>
      </c>
      <c r="H872" t="str">
        <f>IFERROR(LN(islamic!H871/islamic!H870),"")</f>
        <v/>
      </c>
      <c r="I872">
        <f>IFERROR(LN(islamic!I871/islamic!I870),"")</f>
        <v>4.0399414119074759E-4</v>
      </c>
      <c r="J872">
        <f>IFERROR(LN(islamic!J871/islamic!J870),"")</f>
        <v>1.3529221759125046E-4</v>
      </c>
      <c r="K872">
        <f>IFERROR(LN(islamic!K871/islamic!K870),"")</f>
        <v>9.784257138073754E-5</v>
      </c>
      <c r="L872">
        <f>IFERROR(LN(islamic!L871/islamic!L870),"")</f>
        <v>0</v>
      </c>
      <c r="M872">
        <f>IFERROR(LN(islamic!M871/islamic!M870),"")</f>
        <v>1.23387627362714E-4</v>
      </c>
      <c r="N872">
        <f>IFERROR(LN(islamic!N871/islamic!N870),"")</f>
        <v>9.8292270179360777E-5</v>
      </c>
      <c r="O872">
        <f>IFERROR(LN(islamic!O871/islamic!O870),"")</f>
        <v>9.8867961915244208E-5</v>
      </c>
      <c r="P872">
        <f>IFERROR(LN(islamic!P871/islamic!P870),"")</f>
        <v>0</v>
      </c>
      <c r="Q872">
        <f>IFERROR(LN(islamic!Q871/islamic!Q870),"")</f>
        <v>0</v>
      </c>
      <c r="R872">
        <f>IFERROR(LN(islamic!R871/islamic!R870),"")</f>
        <v>9.9184701832635415E-5</v>
      </c>
      <c r="S872" t="str">
        <f>IFERROR(LN(islamic!S871/islamic!S870),"")</f>
        <v/>
      </c>
      <c r="T872">
        <f>IFERROR(LN(islamic!T871/islamic!T870),"")</f>
        <v>1.2514730897499683E-4</v>
      </c>
      <c r="U872">
        <f>IFERROR(LN(islamic!U871/islamic!U870),"")</f>
        <v>1.3624508565581562E-4</v>
      </c>
      <c r="V872">
        <f>IFERROR(LN(islamic!V871/islamic!V870),"")</f>
        <v>1.2868802575768544E-4</v>
      </c>
      <c r="W872">
        <f>IFERROR(LN(islamic!W871/islamic!W870),"")</f>
        <v>8.0710560412668587E-4</v>
      </c>
      <c r="X872" t="str">
        <f>IFERROR(LN(islamic!X871/islamic!X870),"")</f>
        <v/>
      </c>
      <c r="Y872">
        <f>IFERROR(LN(islamic!Y871/islamic!Y870),"")</f>
        <v>2.3801688339564423E-3</v>
      </c>
      <c r="Z872" t="str">
        <f>IFERROR(LN(islamic!Z871/islamic!Z870),"")</f>
        <v/>
      </c>
      <c r="AA872">
        <f>IFERROR(LN(islamic!AA871/islamic!AA870),"")</f>
        <v>0</v>
      </c>
      <c r="AB872">
        <f>IFERROR(LN(islamic!AB871/islamic!AB870),"")</f>
        <v>0</v>
      </c>
      <c r="AC872">
        <f>IFERROR(LN(islamic!AC871/islamic!AC870),"")</f>
        <v>-2.7845838949546809E-3</v>
      </c>
      <c r="AD872">
        <f>IFERROR(LN(islamic!AD871/islamic!AD870),"")</f>
        <v>-5.5673519703278987E-3</v>
      </c>
      <c r="AE872">
        <f>IFERROR(LN(islamic!AE871/islamic!AE870),"")</f>
        <v>-1.0785264166035443E-2</v>
      </c>
      <c r="AF872">
        <f>IFERROR(LN(islamic!AF871/islamic!AF870),"")</f>
        <v>-6.9598509350598308E-3</v>
      </c>
      <c r="AG872" t="str">
        <f>IFERROR(LN(islamic!AG871/islamic!AG870),"")</f>
        <v/>
      </c>
      <c r="AH872">
        <f>IFERROR(LN(islamic!AH871/islamic!AH870),"")</f>
        <v>-5.1005351913155075E-3</v>
      </c>
      <c r="AI872">
        <f>IFERROR(LN(islamic!AI871/islamic!AI870),"")</f>
        <v>1.7173282599486142E-3</v>
      </c>
      <c r="AJ872">
        <f>IFERROR(LN(islamic!AJ871/islamic!AJ870),"")</f>
        <v>-9.1329764660138711E-4</v>
      </c>
      <c r="AK872">
        <f>IFERROR(LN(islamic!AK871/islamic!AK870),"")</f>
        <v>-4.1067819526538051E-3</v>
      </c>
      <c r="AL872">
        <f>IFERROR(LN(islamic!AL871/islamic!AL870),"")</f>
        <v>0</v>
      </c>
      <c r="AM872">
        <f>IFERROR(LN(islamic!AM871/islamic!AM870),"")</f>
        <v>-9.3547132787626854E-3</v>
      </c>
      <c r="AN872" t="str">
        <f>IFERROR(LN(islamic!AN871/islamic!AN870),"")</f>
        <v/>
      </c>
      <c r="AO872">
        <f>IFERROR(LN(islamic!AO871/islamic!AO870),"")</f>
        <v>-9.5741064048795663E-3</v>
      </c>
      <c r="AP872" t="str">
        <f>IFERROR(LN(islamic!AP871/islamic!AP870),"")</f>
        <v/>
      </c>
      <c r="AQ872">
        <f>IFERROR(LN(islamic!AQ871/islamic!AQ870),"")</f>
        <v>-9.5170148743901808E-3</v>
      </c>
      <c r="AR872">
        <f>IFERROR(LN(islamic!AR871/islamic!AR870),"")</f>
        <v>-1.0666767804195416E-2</v>
      </c>
      <c r="AS872">
        <f>IFERROR(LN(islamic!AS871/islamic!AS870),"")</f>
        <v>-1.2411800450151583E-2</v>
      </c>
      <c r="AT872">
        <f>IFERROR(LN(islamic!AT871/islamic!AT870),"")</f>
        <v>-1.2185921564382373E-2</v>
      </c>
      <c r="AU872">
        <f>IFERROR(LN(islamic!AU871/islamic!AU870),"")</f>
        <v>-1.1888571665252489E-2</v>
      </c>
      <c r="AV872" t="str">
        <f>IFERROR(LN(islamic!AV871/islamic!AV870),"")</f>
        <v/>
      </c>
      <c r="AW872">
        <f>IFERROR(LN(islamic!AW871/islamic!AW870),"")</f>
        <v>-7.6611865509809184E-3</v>
      </c>
      <c r="AX872">
        <f>IFERROR(LN(islamic!AX871/islamic!AX870),"")</f>
        <v>-1.5061041151820694E-2</v>
      </c>
      <c r="AY872">
        <f>IFERROR(LN(islamic!AY871/islamic!AY870),"")</f>
        <v>-7.0712973262995289E-3</v>
      </c>
      <c r="AZ872" t="str">
        <f>IFERROR(LN(islamic!AZ871/islamic!AZ870),"")</f>
        <v/>
      </c>
      <c r="BA872">
        <f>IFERROR(LN(islamic!BA871/islamic!BA870),"")</f>
        <v>-9.4826484479248567E-3</v>
      </c>
      <c r="BB872">
        <f>IFERROR(LN(islamic!BB871/islamic!BB870),"")</f>
        <v>-9.1034460477982405E-3</v>
      </c>
      <c r="BC872" t="str">
        <f>IFERROR(LN(islamic!BC871/islamic!BC870),"")</f>
        <v/>
      </c>
      <c r="BD872">
        <f>IFERROR(LN(islamic!BD871/islamic!BD870),"")</f>
        <v>-1.0688031169295391E-2</v>
      </c>
      <c r="BE872" t="str">
        <f>IFERROR(LN(islamic!BE871/islamic!BE870),"")</f>
        <v/>
      </c>
      <c r="BF872">
        <f>IFERROR(LN(islamic!BF871/islamic!BF870),"")</f>
        <v>-5.4419160803147034E-3</v>
      </c>
      <c r="BG872">
        <f>IFERROR(LN(islamic!BG871/islamic!BG870),"")</f>
        <v>-1.1499463296899706E-2</v>
      </c>
      <c r="BH872">
        <f>IFERROR(LN(islamic!BH871/islamic!BH870),"")</f>
        <v>-9.6568522409904087E-3</v>
      </c>
      <c r="BI872">
        <f>IFERROR(LN(islamic!BI871/islamic!BI870),"")</f>
        <v>-4.5604295661802055E-3</v>
      </c>
      <c r="BJ872">
        <f>IFERROR(LN(islamic!BJ871/islamic!BJ870),"")</f>
        <v>-9.4275645559641994E-3</v>
      </c>
      <c r="BK872">
        <f>IFERROR(LN(islamic!BK871/islamic!BK870),"")</f>
        <v>-1.1549695279272286E-2</v>
      </c>
      <c r="BL872">
        <f>IFERROR(LN(islamic!BL871/islamic!BL870),"")</f>
        <v>-9.3634951461485753E-3</v>
      </c>
      <c r="BM872">
        <f>IFERROR(LN(islamic!BM871/islamic!BM870),"")</f>
        <v>7.3162126667379221E-4</v>
      </c>
      <c r="BN872" t="str">
        <f>IFERROR(LN(islamic!BN871/islamic!BN870),"")</f>
        <v/>
      </c>
      <c r="BO872">
        <f>IFERROR(LN(islamic!BO871/islamic!BO870),"")</f>
        <v>1.0753075365599291E-4</v>
      </c>
      <c r="BP872">
        <f>IFERROR(LN(islamic!BP871/islamic!BP870),"")</f>
        <v>9.644577638847848E-5</v>
      </c>
      <c r="BQ872" t="str">
        <f>IFERROR(LN(islamic!BQ871/islamic!BQ870),"")</f>
        <v/>
      </c>
      <c r="BR872" t="str">
        <f>IFERROR(LN(islamic!BR871/islamic!BR870),"")</f>
        <v/>
      </c>
      <c r="BS872" t="str">
        <f>IFERROR(LN(islamic!BS871/islamic!BS870),"")</f>
        <v/>
      </c>
    </row>
    <row r="873" spans="1:71" x14ac:dyDescent="0.25">
      <c r="A873" s="1">
        <v>42985</v>
      </c>
      <c r="B873">
        <f>IFERROR(LN(islamic!B872/islamic!B871),"")</f>
        <v>9.0331498098375818E-5</v>
      </c>
      <c r="C873">
        <f>IFERROR(LN(islamic!C872/islamic!C871),"")</f>
        <v>1.1725964229676328E-4</v>
      </c>
      <c r="D873" t="str">
        <f>IFERROR(LN(islamic!D872/islamic!D871),"")</f>
        <v/>
      </c>
      <c r="E873">
        <f>IFERROR(LN(islamic!E872/islamic!E871),"")</f>
        <v>1.1047309866830898E-4</v>
      </c>
      <c r="F873">
        <f>IFERROR(LN(islamic!F872/islamic!F871),"")</f>
        <v>1.1014281366562396E-4</v>
      </c>
      <c r="G873">
        <f>IFERROR(LN(islamic!G872/islamic!G871),"")</f>
        <v>1.2276295225870725E-4</v>
      </c>
      <c r="H873" t="str">
        <f>IFERROR(LN(islamic!H872/islamic!H871),"")</f>
        <v/>
      </c>
      <c r="I873">
        <f>IFERROR(LN(islamic!I872/islamic!I871),"")</f>
        <v>1.2185426834216764E-4</v>
      </c>
      <c r="J873">
        <f>IFERROR(LN(islamic!J872/islamic!J871),"")</f>
        <v>1.3527391608319589E-4</v>
      </c>
      <c r="K873">
        <f>IFERROR(LN(islamic!K872/islamic!K871),"")</f>
        <v>0</v>
      </c>
      <c r="L873">
        <f>IFERROR(LN(islamic!L872/islamic!L871),"")</f>
        <v>1.9376089965708151E-4</v>
      </c>
      <c r="M873">
        <f>IFERROR(LN(islamic!M872/islamic!M871),"")</f>
        <v>3.0840247762311634E-4</v>
      </c>
      <c r="N873">
        <f>IFERROR(LN(islamic!N872/islamic!N871),"")</f>
        <v>1.6019569461618889E-4</v>
      </c>
      <c r="O873">
        <f>IFERROR(LN(islamic!O872/islamic!O871),"")</f>
        <v>9.8858188007771252E-5</v>
      </c>
      <c r="P873">
        <f>IFERROR(LN(islamic!P872/islamic!P871),"")</f>
        <v>1.9381723095830185E-4</v>
      </c>
      <c r="Q873">
        <f>IFERROR(LN(islamic!Q872/islamic!Q871),"")</f>
        <v>1.9521717973141535E-4</v>
      </c>
      <c r="R873">
        <f>IFERROR(LN(islamic!R872/islamic!R871),"")</f>
        <v>0</v>
      </c>
      <c r="S873" t="str">
        <f>IFERROR(LN(islamic!S872/islamic!S871),"")</f>
        <v/>
      </c>
      <c r="T873">
        <f>IFERROR(LN(islamic!T872/islamic!T871),"")</f>
        <v>0</v>
      </c>
      <c r="U873">
        <f>IFERROR(LN(islamic!U872/islamic!U871),"")</f>
        <v>1.3622652546119252E-4</v>
      </c>
      <c r="V873">
        <f>IFERROR(LN(islamic!V872/islamic!V871),"")</f>
        <v>1.1877424988143413E-4</v>
      </c>
      <c r="W873">
        <f>IFERROR(LN(islamic!W872/islamic!W871),"")</f>
        <v>1.3445429095154307E-4</v>
      </c>
      <c r="X873" t="str">
        <f>IFERROR(LN(islamic!X872/islamic!X871),"")</f>
        <v/>
      </c>
      <c r="Y873">
        <f>IFERROR(LN(islamic!Y872/islamic!Y871),"")</f>
        <v>-3.8678152249946593E-3</v>
      </c>
      <c r="Z873" t="str">
        <f>IFERROR(LN(islamic!Z872/islamic!Z871),"")</f>
        <v/>
      </c>
      <c r="AA873">
        <f>IFERROR(LN(islamic!AA872/islamic!AA871),"")</f>
        <v>0</v>
      </c>
      <c r="AB873">
        <f>IFERROR(LN(islamic!AB872/islamic!AB871),"")</f>
        <v>-1.8561511170362147E-2</v>
      </c>
      <c r="AC873">
        <f>IFERROR(LN(islamic!AC872/islamic!AC871),"")</f>
        <v>-2.6023688308231259E-3</v>
      </c>
      <c r="AD873">
        <f>IFERROR(LN(islamic!AD872/islamic!AD871),"")</f>
        <v>-9.117674034129556E-3</v>
      </c>
      <c r="AE873">
        <f>IFERROR(LN(islamic!AE872/islamic!AE871),"")</f>
        <v>-7.6194991470718045E-3</v>
      </c>
      <c r="AF873">
        <f>IFERROR(LN(islamic!AF872/islamic!AF871),"")</f>
        <v>-4.4543503493803087E-3</v>
      </c>
      <c r="AG873" t="str">
        <f>IFERROR(LN(islamic!AG872/islamic!AG871),"")</f>
        <v/>
      </c>
      <c r="AH873">
        <f>IFERROR(LN(islamic!AH872/islamic!AH871),"")</f>
        <v>0</v>
      </c>
      <c r="AI873">
        <f>IFERROR(LN(islamic!AI872/islamic!AI871),"")</f>
        <v>-9.3088070922150851E-3</v>
      </c>
      <c r="AJ873">
        <f>IFERROR(LN(islamic!AJ872/islamic!AJ871),"")</f>
        <v>0</v>
      </c>
      <c r="AK873">
        <f>IFERROR(LN(islamic!AK872/islamic!AK871),"")</f>
        <v>9.4946259197794865E-3</v>
      </c>
      <c r="AL873">
        <f>IFERROR(LN(islamic!AL872/islamic!AL871),"")</f>
        <v>-2.4463173221315946E-2</v>
      </c>
      <c r="AM873">
        <f>IFERROR(LN(islamic!AM872/islamic!AM871),"")</f>
        <v>0</v>
      </c>
      <c r="AN873" t="str">
        <f>IFERROR(LN(islamic!AN872/islamic!AN871),"")</f>
        <v/>
      </c>
      <c r="AO873">
        <f>IFERROR(LN(islamic!AO872/islamic!AO871),"")</f>
        <v>-9.8143152968693977E-3</v>
      </c>
      <c r="AP873" t="str">
        <f>IFERROR(LN(islamic!AP872/islamic!AP871),"")</f>
        <v/>
      </c>
      <c r="AQ873">
        <f>IFERROR(LN(islamic!AQ872/islamic!AQ871),"")</f>
        <v>1.8233223517956872E-2</v>
      </c>
      <c r="AR873">
        <f>IFERROR(LN(islamic!AR872/islamic!AR871),"")</f>
        <v>-7.5350195044182142E-3</v>
      </c>
      <c r="AS873">
        <f>IFERROR(LN(islamic!AS872/islamic!AS871),"")</f>
        <v>-1.2989411275930731E-2</v>
      </c>
      <c r="AT873">
        <f>IFERROR(LN(islamic!AT872/islamic!AT871),"")</f>
        <v>-1.332286396151398E-2</v>
      </c>
      <c r="AU873">
        <f>IFERROR(LN(islamic!AU872/islamic!AU871),"")</f>
        <v>-9.2422099648208737E-3</v>
      </c>
      <c r="AV873" t="str">
        <f>IFERROR(LN(islamic!AV872/islamic!AV871),"")</f>
        <v/>
      </c>
      <c r="AW873">
        <f>IFERROR(LN(islamic!AW872/islamic!AW871),"")</f>
        <v>-9.6375763560366152E-3</v>
      </c>
      <c r="AX873">
        <f>IFERROR(LN(islamic!AX872/islamic!AX871),"")</f>
        <v>-1.1010558155118328E-2</v>
      </c>
      <c r="AY873">
        <f>IFERROR(LN(islamic!AY872/islamic!AY871),"")</f>
        <v>-9.6590639455636906E-3</v>
      </c>
      <c r="AZ873" t="str">
        <f>IFERROR(LN(islamic!AZ872/islamic!AZ871),"")</f>
        <v/>
      </c>
      <c r="BA873">
        <f>IFERROR(LN(islamic!BA872/islamic!BA871),"")</f>
        <v>-9.6134851941236752E-3</v>
      </c>
      <c r="BB873">
        <f>IFERROR(LN(islamic!BB872/islamic!BB871),"")</f>
        <v>-1.0683903802392947E-2</v>
      </c>
      <c r="BC873" t="str">
        <f>IFERROR(LN(islamic!BC872/islamic!BC871),"")</f>
        <v/>
      </c>
      <c r="BD873">
        <f>IFERROR(LN(islamic!BD872/islamic!BD871),"")</f>
        <v>-1.4690354815679362E-2</v>
      </c>
      <c r="BE873" t="str">
        <f>IFERROR(LN(islamic!BE872/islamic!BE871),"")</f>
        <v/>
      </c>
      <c r="BF873">
        <f>IFERROR(LN(islamic!BF872/islamic!BF871),"")</f>
        <v>-1.4453177802325762E-2</v>
      </c>
      <c r="BG873">
        <f>IFERROR(LN(islamic!BG872/islamic!BG871),"")</f>
        <v>-6.844246327541382E-3</v>
      </c>
      <c r="BH873">
        <f>IFERROR(LN(islamic!BH872/islamic!BH871),"")</f>
        <v>0</v>
      </c>
      <c r="BI873">
        <f>IFERROR(LN(islamic!BI872/islamic!BI871),"")</f>
        <v>-1.2739126638994226E-2</v>
      </c>
      <c r="BJ873">
        <f>IFERROR(LN(islamic!BJ872/islamic!BJ871),"")</f>
        <v>0</v>
      </c>
      <c r="BK873">
        <f>IFERROR(LN(islamic!BK872/islamic!BK871),"")</f>
        <v>-7.7745775471332844E-3</v>
      </c>
      <c r="BL873">
        <f>IFERROR(LN(islamic!BL872/islamic!BL871),"")</f>
        <v>-6.4798085580470705E-3</v>
      </c>
      <c r="BM873">
        <f>IFERROR(LN(islamic!BM872/islamic!BM871),"")</f>
        <v>1.2468852625279261E-4</v>
      </c>
      <c r="BN873" t="str">
        <f>IFERROR(LN(islamic!BN872/islamic!BN871),"")</f>
        <v/>
      </c>
      <c r="BO873">
        <f>IFERROR(LN(islamic!BO872/islamic!BO871),"")</f>
        <v>1.0850555312917529E-4</v>
      </c>
      <c r="BP873">
        <f>IFERROR(LN(islamic!BP872/islamic!BP871),"")</f>
        <v>1.1021235570433738E-4</v>
      </c>
      <c r="BQ873" t="str">
        <f>IFERROR(LN(islamic!BQ872/islamic!BQ871),"")</f>
        <v/>
      </c>
      <c r="BR873" t="str">
        <f>IFERROR(LN(islamic!BR872/islamic!BR871),"")</f>
        <v/>
      </c>
      <c r="BS873" t="str">
        <f>IFERROR(LN(islamic!BS872/islamic!BS871),"")</f>
        <v/>
      </c>
    </row>
    <row r="874" spans="1:71" x14ac:dyDescent="0.25">
      <c r="A874" s="1">
        <v>42986</v>
      </c>
      <c r="B874">
        <f>IFERROR(LN(islamic!B873/islamic!B872),"")</f>
        <v>1.0269576388935156E-4</v>
      </c>
      <c r="C874">
        <f>IFERROR(LN(islamic!C873/islamic!C872),"")</f>
        <v>1.0747592793767394E-4</v>
      </c>
      <c r="D874" t="str">
        <f>IFERROR(LN(islamic!D873/islamic!D872),"")</f>
        <v/>
      </c>
      <c r="E874">
        <f>IFERROR(LN(islamic!E873/islamic!E872),"")</f>
        <v>8.4588266662529634E-5</v>
      </c>
      <c r="F874">
        <f>IFERROR(LN(islamic!F873/islamic!F872),"")</f>
        <v>3.4727200479369354E-5</v>
      </c>
      <c r="G874">
        <f>IFERROR(LN(islamic!G873/islamic!G872),"")</f>
        <v>1.0998280547737729E-4</v>
      </c>
      <c r="H874" t="str">
        <f>IFERROR(LN(islamic!H873/islamic!H872),"")</f>
        <v/>
      </c>
      <c r="I874">
        <f>IFERROR(LN(islamic!I873/islamic!I872),"")</f>
        <v>1.306820277222864E-4</v>
      </c>
      <c r="J874">
        <f>IFERROR(LN(islamic!J873/islamic!J872),"")</f>
        <v>1.2796095808194545E-4</v>
      </c>
      <c r="K874">
        <f>IFERROR(LN(islamic!K873/islamic!K872),"")</f>
        <v>9.7832999148829165E-5</v>
      </c>
      <c r="L874">
        <f>IFERROR(LN(islamic!L873/islamic!L872),"")</f>
        <v>9.6866372914391157E-5</v>
      </c>
      <c r="M874">
        <f>IFERROR(LN(islamic!M873/islamic!M872),"")</f>
        <v>-1.4722544718937818E-4</v>
      </c>
      <c r="N874">
        <f>IFERROR(LN(islamic!N873/islamic!N872),"")</f>
        <v>1.3167540263506718E-4</v>
      </c>
      <c r="O874">
        <f>IFERROR(LN(islamic!O873/islamic!O872),"")</f>
        <v>0</v>
      </c>
      <c r="P874">
        <f>IFERROR(LN(islamic!P873/islamic!P872),"")</f>
        <v>0</v>
      </c>
      <c r="Q874">
        <f>IFERROR(LN(islamic!Q873/islamic!Q872),"")</f>
        <v>0</v>
      </c>
      <c r="R874">
        <f>IFERROR(LN(islamic!R873/islamic!R872),"")</f>
        <v>1.8842383518146371E-4</v>
      </c>
      <c r="S874" t="str">
        <f>IFERROR(LN(islamic!S873/islamic!S872),"")</f>
        <v/>
      </c>
      <c r="T874">
        <f>IFERROR(LN(islamic!T873/islamic!T872),"")</f>
        <v>2.6067326838909643E-4</v>
      </c>
      <c r="U874">
        <f>IFERROR(LN(islamic!U873/islamic!U872),"")</f>
        <v>1.3620797032260203E-4</v>
      </c>
      <c r="V874">
        <f>IFERROR(LN(islamic!V873/islamic!V872),"")</f>
        <v>1.1876014423551052E-4</v>
      </c>
      <c r="W874">
        <f>IFERROR(LN(islamic!W873/islamic!W872),"")</f>
        <v>1.3443621542541E-4</v>
      </c>
      <c r="X874" t="str">
        <f>IFERROR(LN(islamic!X873/islamic!X872),"")</f>
        <v/>
      </c>
      <c r="Y874">
        <f>IFERROR(LN(islamic!Y873/islamic!Y872),"")</f>
        <v>2.7211590046973965E-3</v>
      </c>
      <c r="Z874" t="str">
        <f>IFERROR(LN(islamic!Z873/islamic!Z872),"")</f>
        <v/>
      </c>
      <c r="AA874">
        <f>IFERROR(LN(islamic!AA873/islamic!AA872),"")</f>
        <v>0</v>
      </c>
      <c r="AB874">
        <f>IFERROR(LN(islamic!AB873/islamic!AB872),"")</f>
        <v>4.1790449031089876E-3</v>
      </c>
      <c r="AC874">
        <f>IFERROR(LN(islamic!AC873/islamic!AC872),"")</f>
        <v>1.6564807835253016E-3</v>
      </c>
      <c r="AD874">
        <f>IFERROR(LN(islamic!AD873/islamic!AD872),"")</f>
        <v>4.9004363018622784E-3</v>
      </c>
      <c r="AE874">
        <f>IFERROR(LN(islamic!AE873/islamic!AE872),"")</f>
        <v>8.0531504981867386E-3</v>
      </c>
      <c r="AF874">
        <f>IFERROR(LN(islamic!AF873/islamic!AF872),"")</f>
        <v>5.0890695074712281E-3</v>
      </c>
      <c r="AG874" t="str">
        <f>IFERROR(LN(islamic!AG873/islamic!AG872),"")</f>
        <v/>
      </c>
      <c r="AH874">
        <f>IFERROR(LN(islamic!AH873/islamic!AH872),"")</f>
        <v>-8.0971410219655407E-4</v>
      </c>
      <c r="AI874">
        <f>IFERROR(LN(islamic!AI873/islamic!AI872),"")</f>
        <v>8.2787640826880015E-3</v>
      </c>
      <c r="AJ874">
        <f>IFERROR(LN(islamic!AJ873/islamic!AJ872),"")</f>
        <v>-1.6830400098896353E-4</v>
      </c>
      <c r="AK874">
        <f>IFERROR(LN(islamic!AK873/islamic!AK872),"")</f>
        <v>-1.1123471669751707E-3</v>
      </c>
      <c r="AL874">
        <f>IFERROR(LN(islamic!AL873/islamic!AL872),"")</f>
        <v>2.5751856047795682E-3</v>
      </c>
      <c r="AM874">
        <f>IFERROR(LN(islamic!AM873/islamic!AM872),"")</f>
        <v>-1.2488722044079303E-2</v>
      </c>
      <c r="AN874" t="str">
        <f>IFERROR(LN(islamic!AN873/islamic!AN872),"")</f>
        <v/>
      </c>
      <c r="AO874">
        <f>IFERROR(LN(islamic!AO873/islamic!AO872),"")</f>
        <v>6.1879959256163309E-3</v>
      </c>
      <c r="AP874" t="str">
        <f>IFERROR(LN(islamic!AP873/islamic!AP872),"")</f>
        <v/>
      </c>
      <c r="AQ874">
        <f>IFERROR(LN(islamic!AQ873/islamic!AQ872),"")</f>
        <v>-2.142579624851617E-2</v>
      </c>
      <c r="AR874">
        <f>IFERROR(LN(islamic!AR873/islamic!AR872),"")</f>
        <v>5.9251452635148676E-3</v>
      </c>
      <c r="AS874">
        <f>IFERROR(LN(islamic!AS873/islamic!AS872),"")</f>
        <v>5.6171022708008198E-3</v>
      </c>
      <c r="AT874">
        <f>IFERROR(LN(islamic!AT873/islamic!AT872),"")</f>
        <v>6.1589793654579115E-3</v>
      </c>
      <c r="AU874">
        <f>IFERROR(LN(islamic!AU873/islamic!AU872),"")</f>
        <v>6.4785048432030043E-3</v>
      </c>
      <c r="AV874" t="str">
        <f>IFERROR(LN(islamic!AV873/islamic!AV872),"")</f>
        <v/>
      </c>
      <c r="AW874">
        <f>IFERROR(LN(islamic!AW873/islamic!AW872),"")</f>
        <v>5.1577343054710796E-3</v>
      </c>
      <c r="AX874">
        <f>IFERROR(LN(islamic!AX873/islamic!AX872),"")</f>
        <v>1.4195685455124386E-2</v>
      </c>
      <c r="AY874">
        <f>IFERROR(LN(islamic!AY873/islamic!AY872),"")</f>
        <v>8.8150849182156519E-3</v>
      </c>
      <c r="AZ874" t="str">
        <f>IFERROR(LN(islamic!AZ873/islamic!AZ872),"")</f>
        <v/>
      </c>
      <c r="BA874">
        <f>IFERROR(LN(islamic!BA873/islamic!BA872),"")</f>
        <v>5.484429046911001E-3</v>
      </c>
      <c r="BB874">
        <f>IFERROR(LN(islamic!BB873/islamic!BB872),"")</f>
        <v>5.0957993671599932E-3</v>
      </c>
      <c r="BC874" t="str">
        <f>IFERROR(LN(islamic!BC873/islamic!BC872),"")</f>
        <v/>
      </c>
      <c r="BD874">
        <f>IFERROR(LN(islamic!BD873/islamic!BD872),"")</f>
        <v>3.7144257279048123E-3</v>
      </c>
      <c r="BE874" t="str">
        <f>IFERROR(LN(islamic!BE873/islamic!BE872),"")</f>
        <v/>
      </c>
      <c r="BF874">
        <f>IFERROR(LN(islamic!BF873/islamic!BF872),"")</f>
        <v>7.3544764585957234E-3</v>
      </c>
      <c r="BG874">
        <f>IFERROR(LN(islamic!BG873/islamic!BG872),"")</f>
        <v>6.2509505522028858E-3</v>
      </c>
      <c r="BH874">
        <f>IFERROR(LN(islamic!BH873/islamic!BH872),"")</f>
        <v>-3.1867271873515027E-3</v>
      </c>
      <c r="BI874">
        <f>IFERROR(LN(islamic!BI873/islamic!BI872),"")</f>
        <v>8.3632696181165141E-3</v>
      </c>
      <c r="BJ874">
        <f>IFERROR(LN(islamic!BJ873/islamic!BJ872),"")</f>
        <v>-3.1022923550879347E-3</v>
      </c>
      <c r="BK874">
        <f>IFERROR(LN(islamic!BK873/islamic!BK872),"")</f>
        <v>1.0674531246920483E-2</v>
      </c>
      <c r="BL874">
        <f>IFERROR(LN(islamic!BL873/islamic!BL872),"")</f>
        <v>6.6202086986778038E-3</v>
      </c>
      <c r="BM874">
        <f>IFERROR(LN(islamic!BM873/islamic!BM872),"")</f>
        <v>1.1873652478118813E-4</v>
      </c>
      <c r="BN874" t="str">
        <f>IFERROR(LN(islamic!BN873/islamic!BN872),"")</f>
        <v/>
      </c>
      <c r="BO874">
        <f>IFERROR(LN(islamic!BO873/islamic!BO872),"")</f>
        <v>1.0652127179958118E-4</v>
      </c>
      <c r="BP874">
        <f>IFERROR(LN(islamic!BP873/islamic!BP872),"")</f>
        <v>1.042969354377041E-4</v>
      </c>
      <c r="BQ874" t="str">
        <f>IFERROR(LN(islamic!BQ873/islamic!BQ872),"")</f>
        <v/>
      </c>
      <c r="BR874" t="str">
        <f>IFERROR(LN(islamic!BR873/islamic!BR872),"")</f>
        <v/>
      </c>
      <c r="BS874" t="str">
        <f>IFERROR(LN(islamic!BS873/islamic!BS872),"")</f>
        <v/>
      </c>
    </row>
    <row r="875" spans="1:71" x14ac:dyDescent="0.25">
      <c r="A875" s="1">
        <v>42989</v>
      </c>
      <c r="B875">
        <f>IFERROR(LN(islamic!B874/islamic!B873),"")</f>
        <v>2.8081287470338825E-4</v>
      </c>
      <c r="C875">
        <f>IFERROR(LN(islamic!C874/islamic!C873),"")</f>
        <v>6.4461310796794745E-4</v>
      </c>
      <c r="D875" t="str">
        <f>IFERROR(LN(islamic!D874/islamic!D873),"")</f>
        <v/>
      </c>
      <c r="E875">
        <f>IFERROR(LN(islamic!E874/islamic!E873),"")</f>
        <v>1.8035094770638492E-3</v>
      </c>
      <c r="F875">
        <f>IFERROR(LN(islamic!F874/islamic!F873),"")</f>
        <v>0</v>
      </c>
      <c r="G875">
        <f>IFERROR(LN(islamic!G874/islamic!G873),"")</f>
        <v>6.5081130389663599E-4</v>
      </c>
      <c r="H875" t="str">
        <f>IFERROR(LN(islamic!H874/islamic!H873),"")</f>
        <v/>
      </c>
      <c r="I875">
        <f>IFERROR(LN(islamic!I874/islamic!I873),"")</f>
        <v>0</v>
      </c>
      <c r="J875">
        <f>IFERROR(LN(islamic!J874/islamic!J873),"")</f>
        <v>3.8417881561943461E-4</v>
      </c>
      <c r="K875">
        <f>IFERROR(LN(islamic!K874/islamic!K873),"")</f>
        <v>2.9344158277750629E-4</v>
      </c>
      <c r="L875">
        <f>IFERROR(LN(islamic!L874/islamic!L873),"")</f>
        <v>1.0649112773642444E-3</v>
      </c>
      <c r="M875">
        <f>IFERROR(LN(islamic!M874/islamic!M873),"")</f>
        <v>4.8745960437005413E-5</v>
      </c>
      <c r="N875">
        <f>IFERROR(LN(islamic!N874/islamic!N873),"")</f>
        <v>5.4224129690472233E-4</v>
      </c>
      <c r="O875">
        <f>IFERROR(LN(islamic!O874/islamic!O873),"")</f>
        <v>0</v>
      </c>
      <c r="P875">
        <f>IFERROR(LN(islamic!P874/islamic!P873),"")</f>
        <v>1.7426667204307653E-3</v>
      </c>
      <c r="Q875">
        <f>IFERROR(LN(islamic!Q874/islamic!Q873),"")</f>
        <v>1.9517907742428088E-4</v>
      </c>
      <c r="R875">
        <f>IFERROR(LN(islamic!R874/islamic!R873),"")</f>
        <v>0</v>
      </c>
      <c r="S875" t="str">
        <f>IFERROR(LN(islamic!S874/islamic!S873),"")</f>
        <v/>
      </c>
      <c r="T875">
        <f>IFERROR(LN(islamic!T874/islamic!T873),"")</f>
        <v>4.273571154861854E-4</v>
      </c>
      <c r="U875">
        <f>IFERROR(LN(islamic!U874/islamic!U873),"")</f>
        <v>3.987880786031958E-4</v>
      </c>
      <c r="V875">
        <f>IFERROR(LN(islamic!V874/islamic!V873),"")</f>
        <v>3.6608835011157887E-4</v>
      </c>
      <c r="W875">
        <f>IFERROR(LN(islamic!W874/islamic!W873),"")</f>
        <v>4.0320024170367074E-4</v>
      </c>
      <c r="X875" t="str">
        <f>IFERROR(LN(islamic!X874/islamic!X873),"")</f>
        <v/>
      </c>
      <c r="Y875">
        <f>IFERROR(LN(islamic!Y874/islamic!Y873),"")</f>
        <v>0</v>
      </c>
      <c r="Z875" t="str">
        <f>IFERROR(LN(islamic!Z874/islamic!Z873),"")</f>
        <v/>
      </c>
      <c r="AA875">
        <f>IFERROR(LN(islamic!AA874/islamic!AA873),"")</f>
        <v>0</v>
      </c>
      <c r="AB875">
        <f>IFERROR(LN(islamic!AB874/islamic!AB873),"")</f>
        <v>-9.4829247400715633E-3</v>
      </c>
      <c r="AC875">
        <f>IFERROR(LN(islamic!AC874/islamic!AC873),"")</f>
        <v>-2.9557969146897099E-3</v>
      </c>
      <c r="AD875">
        <f>IFERROR(LN(islamic!AD874/islamic!AD873),"")</f>
        <v>-7.0176763059071161E-3</v>
      </c>
      <c r="AE875">
        <f>IFERROR(LN(islamic!AE874/islamic!AE873),"")</f>
        <v>-1.0459890528751799E-2</v>
      </c>
      <c r="AF875">
        <f>IFERROR(LN(islamic!AF874/islamic!AF873),"")</f>
        <v>-7.0041674435707951E-3</v>
      </c>
      <c r="AG875" t="str">
        <f>IFERROR(LN(islamic!AG874/islamic!AG873),"")</f>
        <v/>
      </c>
      <c r="AH875">
        <f>IFERROR(LN(islamic!AH874/islamic!AH873),"")</f>
        <v>-5.6990617007071495E-3</v>
      </c>
      <c r="AI875">
        <f>IFERROR(LN(islamic!AI874/islamic!AI873),"")</f>
        <v>-7.9324437329064447E-3</v>
      </c>
      <c r="AJ875">
        <f>IFERROR(LN(islamic!AJ874/islamic!AJ873),"")</f>
        <v>0</v>
      </c>
      <c r="AK875">
        <f>IFERROR(LN(islamic!AK874/islamic!AK873),"")</f>
        <v>-1.3257593115977722E-2</v>
      </c>
      <c r="AL875">
        <f>IFERROR(LN(islamic!AL874/islamic!AL873),"")</f>
        <v>-9.4937599697632966E-3</v>
      </c>
      <c r="AM875">
        <f>IFERROR(LN(islamic!AM874/islamic!AM873),"")</f>
        <v>0</v>
      </c>
      <c r="AN875" t="str">
        <f>IFERROR(LN(islamic!AN874/islamic!AN873),"")</f>
        <v/>
      </c>
      <c r="AO875">
        <f>IFERROR(LN(islamic!AO874/islamic!AO873),"")</f>
        <v>-9.212617312428539E-3</v>
      </c>
      <c r="AP875" t="str">
        <f>IFERROR(LN(islamic!AP874/islamic!AP873),"")</f>
        <v/>
      </c>
      <c r="AQ875">
        <f>IFERROR(LN(islamic!AQ874/islamic!AQ873),"")</f>
        <v>-1.0006291721273815E-2</v>
      </c>
      <c r="AR875">
        <f>IFERROR(LN(islamic!AR874/islamic!AR873),"")</f>
        <v>-1.1342276603934607E-2</v>
      </c>
      <c r="AS875">
        <f>IFERROR(LN(islamic!AS874/islamic!AS873),"")</f>
        <v>-1.0028476421580678E-2</v>
      </c>
      <c r="AT875">
        <f>IFERROR(LN(islamic!AT874/islamic!AT873),"")</f>
        <v>-9.7880523164184646E-3</v>
      </c>
      <c r="AU875">
        <f>IFERROR(LN(islamic!AU874/islamic!AU873),"")</f>
        <v>-1.1131840368844181E-2</v>
      </c>
      <c r="AV875" t="str">
        <f>IFERROR(LN(islamic!AV874/islamic!AV873),"")</f>
        <v/>
      </c>
      <c r="AW875">
        <f>IFERROR(LN(islamic!AW874/islamic!AW873),"")</f>
        <v>-1.052939914693627E-2</v>
      </c>
      <c r="AX875">
        <f>IFERROR(LN(islamic!AX874/islamic!AX873),"")</f>
        <v>-1.0801574020463814E-2</v>
      </c>
      <c r="AY875">
        <f>IFERROR(LN(islamic!AY874/islamic!AY873),"")</f>
        <v>-8.2549596723201727E-3</v>
      </c>
      <c r="AZ875" t="str">
        <f>IFERROR(LN(islamic!AZ874/islamic!AZ873),"")</f>
        <v/>
      </c>
      <c r="BA875">
        <f>IFERROR(LN(islamic!BA874/islamic!BA873),"")</f>
        <v>-1.1008900136787618E-2</v>
      </c>
      <c r="BB875">
        <f>IFERROR(LN(islamic!BB874/islamic!BB873),"")</f>
        <v>-1.182273830957822E-2</v>
      </c>
      <c r="BC875" t="str">
        <f>IFERROR(LN(islamic!BC874/islamic!BC873),"")</f>
        <v/>
      </c>
      <c r="BD875">
        <f>IFERROR(LN(islamic!BD874/islamic!BD873),"")</f>
        <v>-4.6668479826792045E-3</v>
      </c>
      <c r="BE875" t="str">
        <f>IFERROR(LN(islamic!BE874/islamic!BE873),"")</f>
        <v/>
      </c>
      <c r="BF875">
        <f>IFERROR(LN(islamic!BF874/islamic!BF873),"")</f>
        <v>-1.0434877292579732E-2</v>
      </c>
      <c r="BG875">
        <f>IFERROR(LN(islamic!BG874/islamic!BG873),"")</f>
        <v>-1.1790301493173354E-2</v>
      </c>
      <c r="BH875">
        <f>IFERROR(LN(islamic!BH874/islamic!BH873),"")</f>
        <v>0</v>
      </c>
      <c r="BI875">
        <f>IFERROR(LN(islamic!BI874/islamic!BI873),"")</f>
        <v>-1.165151233514803E-2</v>
      </c>
      <c r="BJ875">
        <f>IFERROR(LN(islamic!BJ874/islamic!BJ873),"")</f>
        <v>-1.0067068850323092E-2</v>
      </c>
      <c r="BK875">
        <f>IFERROR(LN(islamic!BK874/islamic!BK873),"")</f>
        <v>-1.067453124692041E-2</v>
      </c>
      <c r="BL875">
        <f>IFERROR(LN(islamic!BL874/islamic!BL873),"")</f>
        <v>-1.2573450944426037E-2</v>
      </c>
      <c r="BM875">
        <f>IFERROR(LN(islamic!BM874/islamic!BM873),"")</f>
        <v>3.6997175182564745E-4</v>
      </c>
      <c r="BN875" t="str">
        <f>IFERROR(LN(islamic!BN874/islamic!BN873),"")</f>
        <v/>
      </c>
      <c r="BO875">
        <f>IFERROR(LN(islamic!BO874/islamic!BO873),"")</f>
        <v>3.2343950582851077E-4</v>
      </c>
      <c r="BP875">
        <f>IFERROR(LN(islamic!BP874/islamic!BP873),"")</f>
        <v>3.2266124980610041E-4</v>
      </c>
      <c r="BQ875" t="str">
        <f>IFERROR(LN(islamic!BQ874/islamic!BQ873),"")</f>
        <v/>
      </c>
      <c r="BR875" t="str">
        <f>IFERROR(LN(islamic!BR874/islamic!BR873),"")</f>
        <v/>
      </c>
      <c r="BS875" t="str">
        <f>IFERROR(LN(islamic!BS874/islamic!BS873),"")</f>
        <v/>
      </c>
    </row>
    <row r="876" spans="1:71" x14ac:dyDescent="0.25">
      <c r="A876" s="1">
        <v>42990</v>
      </c>
      <c r="B876">
        <f>IFERROR(LN(islamic!B875/islamic!B874),"")</f>
        <v>4.0932595963979703E-4</v>
      </c>
      <c r="C876">
        <f>IFERROR(LN(islamic!C875/islamic!C874),"")</f>
        <v>0</v>
      </c>
      <c r="D876" t="str">
        <f>IFERROR(LN(islamic!D875/islamic!D874),"")</f>
        <v/>
      </c>
      <c r="E876">
        <f>IFERROR(LN(islamic!E875/islamic!E874),"")</f>
        <v>1.1521858766719725E-4</v>
      </c>
      <c r="F876">
        <f>IFERROR(LN(islamic!F875/islamic!F874),"")</f>
        <v>3.9977204598166022E-4</v>
      </c>
      <c r="G876">
        <f>IFERROR(LN(islamic!G875/islamic!G874),"")</f>
        <v>1.1872982649458837E-4</v>
      </c>
      <c r="H876" t="str">
        <f>IFERROR(LN(islamic!H875/islamic!H874),"")</f>
        <v/>
      </c>
      <c r="I876">
        <f>IFERROR(LN(islamic!I875/islamic!I874),"")</f>
        <v>1.0625083854603095E-3</v>
      </c>
      <c r="J876">
        <f>IFERROR(LN(islamic!J875/islamic!J874),"")</f>
        <v>1.3853623971500628E-4</v>
      </c>
      <c r="K876">
        <f>IFERROR(LN(islamic!K875/islamic!K874),"")</f>
        <v>9.7794728941249571E-5</v>
      </c>
      <c r="L876">
        <f>IFERROR(LN(islamic!L875/islamic!L874),"")</f>
        <v>1.934984526163135E-4</v>
      </c>
      <c r="M876">
        <f>IFERROR(LN(islamic!M875/islamic!M874),"")</f>
        <v>1.4025573318278753E-4</v>
      </c>
      <c r="N876">
        <f>IFERROR(LN(islamic!N875/islamic!N874),"")</f>
        <v>1.2962284679754918E-4</v>
      </c>
      <c r="O876">
        <f>IFERROR(LN(islamic!O875/islamic!O874),"")</f>
        <v>9.884841603246595E-5</v>
      </c>
      <c r="P876">
        <f>IFERROR(LN(islamic!P875/islamic!P874),"")</f>
        <v>0</v>
      </c>
      <c r="Q876">
        <f>IFERROR(LN(islamic!Q875/islamic!Q874),"")</f>
        <v>1.9514098998378631E-4</v>
      </c>
      <c r="R876">
        <f>IFERROR(LN(islamic!R875/islamic!R874),"")</f>
        <v>4.0647787485903545E-4</v>
      </c>
      <c r="S876" t="str">
        <f>IFERROR(LN(islamic!S875/islamic!S874),"")</f>
        <v/>
      </c>
      <c r="T876">
        <f>IFERROR(LN(islamic!T875/islamic!T874),"")</f>
        <v>1.3546534973400606E-4</v>
      </c>
      <c r="U876">
        <f>IFERROR(LN(islamic!U875/islamic!U874),"")</f>
        <v>1.3613512404446026E-4</v>
      </c>
      <c r="V876">
        <f>IFERROR(LN(islamic!V875/islamic!V874),"")</f>
        <v>1.1870258093160747E-4</v>
      </c>
      <c r="W876">
        <f>IFERROR(LN(islamic!W875/islamic!W874),"")</f>
        <v>1.3436396189510865E-4</v>
      </c>
      <c r="X876" t="str">
        <f>IFERROR(LN(islamic!X875/islamic!X874),"")</f>
        <v/>
      </c>
      <c r="Y876">
        <f>IFERROR(LN(islamic!Y875/islamic!Y874),"")</f>
        <v>-4.3467331910973985E-3</v>
      </c>
      <c r="Z876" t="str">
        <f>IFERROR(LN(islamic!Z875/islamic!Z874),"")</f>
        <v/>
      </c>
      <c r="AA876">
        <f>IFERROR(LN(islamic!AA875/islamic!AA874),"")</f>
        <v>0</v>
      </c>
      <c r="AB876">
        <f>IFERROR(LN(islamic!AB875/islamic!AB874),"")</f>
        <v>-4.1076938135472902E-3</v>
      </c>
      <c r="AC876">
        <f>IFERROR(LN(islamic!AC875/islamic!AC874),"")</f>
        <v>-1.1409876224611048E-3</v>
      </c>
      <c r="AD876">
        <f>IFERROR(LN(islamic!AD875/islamic!AD874),"")</f>
        <v>-1.1631098500810226E-3</v>
      </c>
      <c r="AE876">
        <f>IFERROR(LN(islamic!AE875/islamic!AE874),"")</f>
        <v>-1.3152128156273626E-3</v>
      </c>
      <c r="AF876">
        <f>IFERROR(LN(islamic!AF875/islamic!AF874),"")</f>
        <v>-6.3918186899714307E-4</v>
      </c>
      <c r="AG876" t="str">
        <f>IFERROR(LN(islamic!AG875/islamic!AG874),"")</f>
        <v/>
      </c>
      <c r="AH876">
        <f>IFERROR(LN(islamic!AH875/islamic!AH874),"")</f>
        <v>-1.5610930819701379E-3</v>
      </c>
      <c r="AI876">
        <f>IFERROR(LN(islamic!AI875/islamic!AI874),"")</f>
        <v>-3.8161364611689276E-3</v>
      </c>
      <c r="AJ876">
        <f>IFERROR(LN(islamic!AJ875/islamic!AJ874),"")</f>
        <v>-8.5879129667488033E-4</v>
      </c>
      <c r="AK876">
        <f>IFERROR(LN(islamic!AK875/islamic!AK874),"")</f>
        <v>3.0030052597686705E-3</v>
      </c>
      <c r="AL876">
        <f>IFERROR(LN(islamic!AL875/islamic!AL874),"")</f>
        <v>-2.7808882844805559E-3</v>
      </c>
      <c r="AM876">
        <f>IFERROR(LN(islamic!AM875/islamic!AM874),"")</f>
        <v>-1.2898060714574977E-2</v>
      </c>
      <c r="AN876" t="str">
        <f>IFERROR(LN(islamic!AN875/islamic!AN874),"")</f>
        <v/>
      </c>
      <c r="AO876">
        <f>IFERROR(LN(islamic!AO875/islamic!AO874),"")</f>
        <v>-3.4040096710327497E-3</v>
      </c>
      <c r="AP876" t="str">
        <f>IFERROR(LN(islamic!AP875/islamic!AP874),"")</f>
        <v/>
      </c>
      <c r="AQ876">
        <f>IFERROR(LN(islamic!AQ875/islamic!AQ874),"")</f>
        <v>-3.2350590672660345E-3</v>
      </c>
      <c r="AR876">
        <f>IFERROR(LN(islamic!AR875/islamic!AR874),"")</f>
        <v>-1.6308783174455747E-3</v>
      </c>
      <c r="AS876">
        <f>IFERROR(LN(islamic!AS875/islamic!AS874),"")</f>
        <v>-4.2741866374941132E-3</v>
      </c>
      <c r="AT876">
        <f>IFERROR(LN(islamic!AT875/islamic!AT874),"")</f>
        <v>-4.1474612166399879E-3</v>
      </c>
      <c r="AU876">
        <f>IFERROR(LN(islamic!AU875/islamic!AU874),"")</f>
        <v>-2.802430605702233E-3</v>
      </c>
      <c r="AV876" t="str">
        <f>IFERROR(LN(islamic!AV875/islamic!AV874),"")</f>
        <v/>
      </c>
      <c r="AW876">
        <f>IFERROR(LN(islamic!AW875/islamic!AW874),"")</f>
        <v>-1.679445003666557E-3</v>
      </c>
      <c r="AX876">
        <f>IFERROR(LN(islamic!AX875/islamic!AX874),"")</f>
        <v>-5.1391603025887885E-3</v>
      </c>
      <c r="AY876">
        <f>IFERROR(LN(islamic!AY875/islamic!AY874),"")</f>
        <v>-4.7356443648818363E-3</v>
      </c>
      <c r="AZ876" t="str">
        <f>IFERROR(LN(islamic!AZ875/islamic!AZ874),"")</f>
        <v/>
      </c>
      <c r="BA876">
        <f>IFERROR(LN(islamic!BA875/islamic!BA874),"")</f>
        <v>-4.3200758399112001E-3</v>
      </c>
      <c r="BB876">
        <f>IFERROR(LN(islamic!BB875/islamic!BB874),"")</f>
        <v>-4.3199589436173401E-3</v>
      </c>
      <c r="BC876" t="str">
        <f>IFERROR(LN(islamic!BC875/islamic!BC874),"")</f>
        <v/>
      </c>
      <c r="BD876">
        <f>IFERROR(LN(islamic!BD875/islamic!BD874),"")</f>
        <v>-5.123985330508187E-3</v>
      </c>
      <c r="BE876" t="str">
        <f>IFERROR(LN(islamic!BE875/islamic!BE874),"")</f>
        <v/>
      </c>
      <c r="BF876">
        <f>IFERROR(LN(islamic!BF875/islamic!BF874),"")</f>
        <v>6.1683974403668425E-4</v>
      </c>
      <c r="BG876">
        <f>IFERROR(LN(islamic!BG875/islamic!BG874),"")</f>
        <v>-9.0117158396745565E-4</v>
      </c>
      <c r="BH876">
        <f>IFERROR(LN(islamic!BH875/islamic!BH874),"")</f>
        <v>-1.4905116215484822E-2</v>
      </c>
      <c r="BI876">
        <f>IFERROR(LN(islamic!BI875/islamic!BI874),"")</f>
        <v>-6.0775205587554804E-4</v>
      </c>
      <c r="BJ876">
        <f>IFERROR(LN(islamic!BJ875/islamic!BJ874),"")</f>
        <v>-4.6144101621574058E-3</v>
      </c>
      <c r="BK876">
        <f>IFERROR(LN(islamic!BK875/islamic!BK874),"")</f>
        <v>-4.8899852941917919E-3</v>
      </c>
      <c r="BL876">
        <f>IFERROR(LN(islamic!BL875/islamic!BL874),"")</f>
        <v>-4.2659083476643606E-4</v>
      </c>
      <c r="BM876">
        <f>IFERROR(LN(islamic!BM875/islamic!BM874),"")</f>
        <v>1.1472279129039346E-4</v>
      </c>
      <c r="BN876" t="str">
        <f>IFERROR(LN(islamic!BN875/islamic!BN874),"")</f>
        <v/>
      </c>
      <c r="BO876">
        <f>IFERROR(LN(islamic!BO875/islamic!BO874),"")</f>
        <v>1.0844714543664701E-4</v>
      </c>
      <c r="BP876">
        <f>IFERROR(LN(islamic!BP875/islamic!BP874),"")</f>
        <v>8.8516899408941778E-5</v>
      </c>
      <c r="BQ876" t="str">
        <f>IFERROR(LN(islamic!BQ875/islamic!BQ874),"")</f>
        <v/>
      </c>
      <c r="BR876" t="str">
        <f>IFERROR(LN(islamic!BR875/islamic!BR874),"")</f>
        <v/>
      </c>
      <c r="BS876" t="str">
        <f>IFERROR(LN(islamic!BS875/islamic!BS874),"")</f>
        <v/>
      </c>
    </row>
    <row r="877" spans="1:71" x14ac:dyDescent="0.25">
      <c r="A877" s="1">
        <v>42991</v>
      </c>
      <c r="B877">
        <f>IFERROR(LN(islamic!B876/islamic!B875),"")</f>
        <v>9.766934976639303E-5</v>
      </c>
      <c r="C877">
        <f>IFERROR(LN(islamic!C876/islamic!C875),"")</f>
        <v>2.3430178176492162E-4</v>
      </c>
      <c r="D877" t="str">
        <f>IFERROR(LN(islamic!D876/islamic!D875),"")</f>
        <v/>
      </c>
      <c r="E877">
        <f>IFERROR(LN(islamic!E876/islamic!E875),"")</f>
        <v>0</v>
      </c>
      <c r="F877">
        <f>IFERROR(LN(islamic!F876/islamic!F875),"")</f>
        <v>4.5621388108571359E-5</v>
      </c>
      <c r="G877">
        <f>IFERROR(LN(islamic!G876/islamic!G875),"")</f>
        <v>1.1773466740376369E-4</v>
      </c>
      <c r="H877" t="str">
        <f>IFERROR(LN(islamic!H876/islamic!H875),"")</f>
        <v/>
      </c>
      <c r="I877">
        <f>IFERROR(LN(islamic!I876/islamic!I875),"")</f>
        <v>1.3052620233895779E-4</v>
      </c>
      <c r="J877">
        <f>IFERROR(LN(islamic!J876/islamic!J875),"")</f>
        <v>9.8717529328905303E-5</v>
      </c>
      <c r="K877">
        <f>IFERROR(LN(islamic!K876/islamic!K875),"")</f>
        <v>9.7785166068258306E-5</v>
      </c>
      <c r="L877">
        <f>IFERROR(LN(islamic!L876/islamic!L875),"")</f>
        <v>9.6735187499927803E-5</v>
      </c>
      <c r="M877">
        <f>IFERROR(LN(islamic!M876/islamic!M875),"")</f>
        <v>2.0587172076521194E-4</v>
      </c>
      <c r="N877">
        <f>IFERROR(LN(islamic!N876/islamic!N875),"")</f>
        <v>1.3058784677721146E-4</v>
      </c>
      <c r="O877">
        <f>IFERROR(LN(islamic!O876/islamic!O875),"")</f>
        <v>-9.8848416032380027E-5</v>
      </c>
      <c r="P877">
        <f>IFERROR(LN(islamic!P876/islamic!P875),"")</f>
        <v>1.9344230643519522E-4</v>
      </c>
      <c r="Q877">
        <f>IFERROR(LN(islamic!Q876/islamic!Q875),"")</f>
        <v>0</v>
      </c>
      <c r="R877">
        <f>IFERROR(LN(islamic!R876/islamic!R875),"")</f>
        <v>9.9115886375727348E-5</v>
      </c>
      <c r="S877" t="str">
        <f>IFERROR(LN(islamic!S876/islamic!S875),"")</f>
        <v/>
      </c>
      <c r="T877">
        <f>IFERROR(LN(islamic!T876/islamic!T875),"")</f>
        <v>1.2502865256270511E-4</v>
      </c>
      <c r="U877">
        <f>IFERROR(LN(islamic!U876/islamic!U875),"")</f>
        <v>1.2639459436944651E-4</v>
      </c>
      <c r="V877">
        <f>IFERROR(LN(islamic!V876/islamic!V875),"")</f>
        <v>1.1868849230015179E-4</v>
      </c>
      <c r="W877">
        <f>IFERROR(LN(islamic!W876/islamic!W875),"")</f>
        <v>1.2677760670295893E-4</v>
      </c>
      <c r="X877" t="str">
        <f>IFERROR(LN(islamic!X876/islamic!X875),"")</f>
        <v/>
      </c>
      <c r="Y877">
        <f>IFERROR(LN(islamic!Y876/islamic!Y875),"")</f>
        <v>9.5614119870311154E-3</v>
      </c>
      <c r="Z877" t="str">
        <f>IFERROR(LN(islamic!Z876/islamic!Z875),"")</f>
        <v/>
      </c>
      <c r="AA877">
        <f>IFERROR(LN(islamic!AA876/islamic!AA875),"")</f>
        <v>0</v>
      </c>
      <c r="AB877">
        <f>IFERROR(LN(islamic!AB876/islamic!AB875),"")</f>
        <v>1.589262011827965E-2</v>
      </c>
      <c r="AC877">
        <f>IFERROR(LN(islamic!AC876/islamic!AC875),"")</f>
        <v>7.5213802438973557E-3</v>
      </c>
      <c r="AD877">
        <f>IFERROR(LN(islamic!AD876/islamic!AD875),"")</f>
        <v>1.8635582992236527E-2</v>
      </c>
      <c r="AE877">
        <f>IFERROR(LN(islamic!AE876/islamic!AE875),"")</f>
        <v>2.6835628970100205E-2</v>
      </c>
      <c r="AF877">
        <f>IFERROR(LN(islamic!AF876/islamic!AF875),"")</f>
        <v>1.648737410902083E-2</v>
      </c>
      <c r="AG877" t="str">
        <f>IFERROR(LN(islamic!AG876/islamic!AG875),"")</f>
        <v/>
      </c>
      <c r="AH877">
        <f>IFERROR(LN(islamic!AH876/islamic!AH875),"")</f>
        <v>1.4792110341475585E-2</v>
      </c>
      <c r="AI877">
        <f>IFERROR(LN(islamic!AI876/islamic!AI875),"")</f>
        <v>1.8936699454994287E-2</v>
      </c>
      <c r="AJ877">
        <f>IFERROR(LN(islamic!AJ876/islamic!AJ875),"")</f>
        <v>1.7663073629589194E-3</v>
      </c>
      <c r="AK877">
        <f>IFERROR(LN(islamic!AK876/islamic!AK875),"")</f>
        <v>-6.2036104583292227E-3</v>
      </c>
      <c r="AL877">
        <f>IFERROR(LN(islamic!AL876/islamic!AL875),"")</f>
        <v>2.8501622398224704E-2</v>
      </c>
      <c r="AM877">
        <f>IFERROR(LN(islamic!AM876/islamic!AM875),"")</f>
        <v>2.7442427643435449E-2</v>
      </c>
      <c r="AN877" t="str">
        <f>IFERROR(LN(islamic!AN876/islamic!AN875),"")</f>
        <v/>
      </c>
      <c r="AO877">
        <f>IFERROR(LN(islamic!AO876/islamic!AO875),"")</f>
        <v>0</v>
      </c>
      <c r="AP877" t="str">
        <f>IFERROR(LN(islamic!AP876/islamic!AP875),"")</f>
        <v/>
      </c>
      <c r="AQ877">
        <f>IFERROR(LN(islamic!AQ876/islamic!AQ875),"")</f>
        <v>0</v>
      </c>
      <c r="AR877">
        <f>IFERROR(LN(islamic!AR876/islamic!AR875),"")</f>
        <v>2.7898805138055718E-2</v>
      </c>
      <c r="AS877">
        <f>IFERROR(LN(islamic!AS876/islamic!AS875),"")</f>
        <v>2.5122534877378151E-2</v>
      </c>
      <c r="AT877">
        <f>IFERROR(LN(islamic!AT876/islamic!AT875),"")</f>
        <v>2.4747685445417469E-2</v>
      </c>
      <c r="AU877">
        <f>IFERROR(LN(islamic!AU876/islamic!AU875),"")</f>
        <v>2.2202577151493458E-2</v>
      </c>
      <c r="AV877" t="str">
        <f>IFERROR(LN(islamic!AV876/islamic!AV875),"")</f>
        <v/>
      </c>
      <c r="AW877">
        <f>IFERROR(LN(islamic!AW876/islamic!AW875),"")</f>
        <v>2.398433974424545E-2</v>
      </c>
      <c r="AX877">
        <f>IFERROR(LN(islamic!AX876/islamic!AX875),"")</f>
        <v>2.9089830878788043E-2</v>
      </c>
      <c r="AY877">
        <f>IFERROR(LN(islamic!AY876/islamic!AY875),"")</f>
        <v>2.6368321218636279E-2</v>
      </c>
      <c r="AZ877" t="str">
        <f>IFERROR(LN(islamic!AZ876/islamic!AZ875),"")</f>
        <v/>
      </c>
      <c r="BA877">
        <f>IFERROR(LN(islamic!BA876/islamic!BA875),"")</f>
        <v>2.431943841110195E-2</v>
      </c>
      <c r="BB877">
        <f>IFERROR(LN(islamic!BB876/islamic!BB875),"")</f>
        <v>2.6319102845677254E-2</v>
      </c>
      <c r="BC877" t="str">
        <f>IFERROR(LN(islamic!BC876/islamic!BC875),"")</f>
        <v/>
      </c>
      <c r="BD877">
        <f>IFERROR(LN(islamic!BD876/islamic!BD875),"")</f>
        <v>1.5122344781284781E-2</v>
      </c>
      <c r="BE877" t="str">
        <f>IFERROR(LN(islamic!BE876/islamic!BE875),"")</f>
        <v/>
      </c>
      <c r="BF877">
        <f>IFERROR(LN(islamic!BF876/islamic!BF875),"")</f>
        <v>3.5339366445308863E-2</v>
      </c>
      <c r="BG877">
        <f>IFERROR(LN(islamic!BG876/islamic!BG875),"")</f>
        <v>2.8588186992366073E-2</v>
      </c>
      <c r="BH877">
        <f>IFERROR(LN(islamic!BH876/islamic!BH875),"")</f>
        <v>2.2690893375404728E-2</v>
      </c>
      <c r="BI877">
        <f>IFERROR(LN(islamic!BI876/islamic!BI875),"")</f>
        <v>3.0347612863453461E-2</v>
      </c>
      <c r="BJ877">
        <f>IFERROR(LN(islamic!BJ876/islamic!BJ875),"")</f>
        <v>2.4138197972861694E-2</v>
      </c>
      <c r="BK877">
        <f>IFERROR(LN(islamic!BK876/islamic!BK875),"")</f>
        <v>2.4214258120597347E-2</v>
      </c>
      <c r="BL877">
        <f>IFERROR(LN(islamic!BL876/islamic!BL875),"")</f>
        <v>2.9706541996164813E-2</v>
      </c>
      <c r="BM877">
        <f>IFERROR(LN(islamic!BM876/islamic!BM875),"")</f>
        <v>1.2064253040234916E-4</v>
      </c>
      <c r="BN877" t="str">
        <f>IFERROR(LN(islamic!BN876/islamic!BN875),"")</f>
        <v/>
      </c>
      <c r="BO877">
        <f>IFERROR(LN(islamic!BO876/islamic!BO875),"")</f>
        <v>1.0843538591870498E-4</v>
      </c>
      <c r="BP877">
        <f>IFERROR(LN(islamic!BP876/islamic!BP875),"")</f>
        <v>1.966761733165885E-4</v>
      </c>
      <c r="BQ877" t="str">
        <f>IFERROR(LN(islamic!BQ876/islamic!BQ875),"")</f>
        <v/>
      </c>
      <c r="BR877" t="str">
        <f>IFERROR(LN(islamic!BR876/islamic!BR875),"")</f>
        <v/>
      </c>
      <c r="BS877" t="str">
        <f>IFERROR(LN(islamic!BS876/islamic!BS875),"")</f>
        <v/>
      </c>
    </row>
    <row r="878" spans="1:71" x14ac:dyDescent="0.25">
      <c r="A878" s="1">
        <v>42992</v>
      </c>
      <c r="B878">
        <f>IFERROR(LN(islamic!B877/islamic!B876),"")</f>
        <v>9.395138517288829E-5</v>
      </c>
      <c r="C878">
        <f>IFERROR(LN(islamic!C877/islamic!C876),"")</f>
        <v>1.171303076006449E-4</v>
      </c>
      <c r="D878" t="str">
        <f>IFERROR(LN(islamic!D877/islamic!D876),"")</f>
        <v/>
      </c>
      <c r="E878">
        <f>IFERROR(LN(islamic!E877/islamic!E876),"")</f>
        <v>2.0457960452419555E-4</v>
      </c>
      <c r="F878">
        <f>IFERROR(LN(islamic!F877/islamic!F876),"")</f>
        <v>9.0244876061277679E-5</v>
      </c>
      <c r="G878">
        <f>IFERROR(LN(islamic!G877/islamic!G876),"")</f>
        <v>1.1870175609140579E-4</v>
      </c>
      <c r="H878" t="str">
        <f>IFERROR(LN(islamic!H877/islamic!H876),"")</f>
        <v/>
      </c>
      <c r="I878">
        <f>IFERROR(LN(islamic!I877/islamic!I876),"")</f>
        <v>1.2167825732506017E-4</v>
      </c>
      <c r="J878">
        <f>IFERROR(LN(islamic!J877/islamic!J876),"")</f>
        <v>1.2865313094490702E-4</v>
      </c>
      <c r="K878">
        <f>IFERROR(LN(islamic!K877/islamic!K876),"")</f>
        <v>9.7775605064386349E-5</v>
      </c>
      <c r="L878">
        <f>IFERROR(LN(islamic!L877/islamic!L876),"")</f>
        <v>9.6725830708663227E-5</v>
      </c>
      <c r="M878">
        <f>IFERROR(LN(islamic!M877/islamic!M876),"")</f>
        <v>4.9721114281041228E-5</v>
      </c>
      <c r="N878">
        <f>IFERROR(LN(islamic!N877/islamic!N876),"")</f>
        <v>1.2958912411978392E-4</v>
      </c>
      <c r="O878">
        <f>IFERROR(LN(islamic!O877/islamic!O876),"")</f>
        <v>0</v>
      </c>
      <c r="P878">
        <f>IFERROR(LN(islamic!P877/islamic!P876),"")</f>
        <v>0</v>
      </c>
      <c r="Q878">
        <f>IFERROR(LN(islamic!Q877/islamic!Q876),"")</f>
        <v>0</v>
      </c>
      <c r="R878">
        <f>IFERROR(LN(islamic!R877/islamic!R876),"")</f>
        <v>9.9106063389695548E-5</v>
      </c>
      <c r="S878" t="str">
        <f>IFERROR(LN(islamic!S877/islamic!S876),"")</f>
        <v/>
      </c>
      <c r="T878">
        <f>IFERROR(LN(islamic!T877/islamic!T876),"")</f>
        <v>1.250130223515894E-4</v>
      </c>
      <c r="U878">
        <f>IFERROR(LN(islamic!U877/islamic!U876),"")</f>
        <v>1.360993916512111E-4</v>
      </c>
      <c r="V878">
        <f>IFERROR(LN(islamic!V877/islamic!V876),"")</f>
        <v>1.1867440701453474E-4</v>
      </c>
      <c r="W878">
        <f>IFERROR(LN(islamic!W877/islamic!W876),"")</f>
        <v>1.2297784238624219E-4</v>
      </c>
      <c r="X878" t="str">
        <f>IFERROR(LN(islamic!X877/islamic!X876),"")</f>
        <v/>
      </c>
      <c r="Y878">
        <f>IFERROR(LN(islamic!Y877/islamic!Y876),"")</f>
        <v>4.1715987151978553E-3</v>
      </c>
      <c r="Z878" t="str">
        <f>IFERROR(LN(islamic!Z877/islamic!Z876),"")</f>
        <v/>
      </c>
      <c r="AA878">
        <f>IFERROR(LN(islamic!AA877/islamic!AA876),"")</f>
        <v>0</v>
      </c>
      <c r="AB878">
        <f>IFERROR(LN(islamic!AB877/islamic!AB876),"")</f>
        <v>3.9340013582217712E-3</v>
      </c>
      <c r="AC878">
        <f>IFERROR(LN(islamic!AC877/islamic!AC876),"")</f>
        <v>1.8630299180706709E-3</v>
      </c>
      <c r="AD878">
        <f>IFERROR(LN(islamic!AD877/islamic!AD876),"")</f>
        <v>5.6869732921934263E-3</v>
      </c>
      <c r="AE878">
        <f>IFERROR(LN(islamic!AE877/islamic!AE876),"")</f>
        <v>4.0490199164732767E-3</v>
      </c>
      <c r="AF878">
        <f>IFERROR(LN(islamic!AF877/islamic!AF876),"")</f>
        <v>2.5125641358831386E-3</v>
      </c>
      <c r="AG878" t="str">
        <f>IFERROR(LN(islamic!AG877/islamic!AG876),"")</f>
        <v/>
      </c>
      <c r="AH878">
        <f>IFERROR(LN(islamic!AH877/islamic!AH876),"")</f>
        <v>4.4772017704798788E-3</v>
      </c>
      <c r="AI878">
        <f>IFERROR(LN(islamic!AI877/islamic!AI876),"")</f>
        <v>7.6446477791871307E-3</v>
      </c>
      <c r="AJ878">
        <f>IFERROR(LN(islamic!AJ877/islamic!AJ876),"")</f>
        <v>5.0733535806141183E-4</v>
      </c>
      <c r="AK878">
        <f>IFERROR(LN(islamic!AK877/islamic!AK876),"")</f>
        <v>4.7032350830951133E-3</v>
      </c>
      <c r="AL878">
        <f>IFERROR(LN(islamic!AL877/islamic!AL876),"")</f>
        <v>3.481587912294421E-3</v>
      </c>
      <c r="AM878">
        <f>IFERROR(LN(islamic!AM877/islamic!AM876),"")</f>
        <v>3.515077631836794E-3</v>
      </c>
      <c r="AN878" t="str">
        <f>IFERROR(LN(islamic!AN877/islamic!AN876),"")</f>
        <v/>
      </c>
      <c r="AO878">
        <f>IFERROR(LN(islamic!AO877/islamic!AO876),"")</f>
        <v>2.9761987451745079E-2</v>
      </c>
      <c r="AP878" t="str">
        <f>IFERROR(LN(islamic!AP877/islamic!AP876),"")</f>
        <v/>
      </c>
      <c r="AQ878">
        <f>IFERROR(LN(islamic!AQ877/islamic!AQ876),"")</f>
        <v>3.0318539221851303E-2</v>
      </c>
      <c r="AR878">
        <f>IFERROR(LN(islamic!AR877/islamic!AR876),"")</f>
        <v>4.7506027585977988E-3</v>
      </c>
      <c r="AS878">
        <f>IFERROR(LN(islamic!AS877/islamic!AS876),"")</f>
        <v>5.5623499723456531E-3</v>
      </c>
      <c r="AT878">
        <f>IFERROR(LN(islamic!AT877/islamic!AT876),"")</f>
        <v>5.2637280049304246E-3</v>
      </c>
      <c r="AU878">
        <f>IFERROR(LN(islamic!AU877/islamic!AU876),"")</f>
        <v>8.2005015363211878E-3</v>
      </c>
      <c r="AV878" t="str">
        <f>IFERROR(LN(islamic!AV877/islamic!AV876),"")</f>
        <v/>
      </c>
      <c r="AW878">
        <f>IFERROR(LN(islamic!AW877/islamic!AW876),"")</f>
        <v>7.151376459374411E-3</v>
      </c>
      <c r="AX878">
        <f>IFERROR(LN(islamic!AX877/islamic!AX876),"")</f>
        <v>6.0888137371483018E-3</v>
      </c>
      <c r="AY878">
        <f>IFERROR(LN(islamic!AY877/islamic!AY876),"")</f>
        <v>7.6126658952483913E-3</v>
      </c>
      <c r="AZ878" t="str">
        <f>IFERROR(LN(islamic!AZ877/islamic!AZ876),"")</f>
        <v/>
      </c>
      <c r="BA878">
        <f>IFERROR(LN(islamic!BA877/islamic!BA876),"")</f>
        <v>6.6658193077234204E-3</v>
      </c>
      <c r="BB878">
        <f>IFERROR(LN(islamic!BB877/islamic!BB876),"")</f>
        <v>7.0089919451983918E-3</v>
      </c>
      <c r="BC878" t="str">
        <f>IFERROR(LN(islamic!BC877/islamic!BC876),"")</f>
        <v/>
      </c>
      <c r="BD878">
        <f>IFERROR(LN(islamic!BD877/islamic!BD876),"")</f>
        <v>5.3885431673450571E-3</v>
      </c>
      <c r="BE878" t="str">
        <f>IFERROR(LN(islamic!BE877/islamic!BE876),"")</f>
        <v/>
      </c>
      <c r="BF878">
        <f>IFERROR(LN(islamic!BF877/islamic!BF876),"")</f>
        <v>4.5531109044948557E-3</v>
      </c>
      <c r="BG878">
        <f>IFERROR(LN(islamic!BG877/islamic!BG876),"")</f>
        <v>4.8073513809017672E-3</v>
      </c>
      <c r="BH878">
        <f>IFERROR(LN(islamic!BH877/islamic!BH876),"")</f>
        <v>5.9423593655570511E-3</v>
      </c>
      <c r="BI878">
        <f>IFERROR(LN(islamic!BI877/islamic!BI876),"")</f>
        <v>6.2659754793343049E-3</v>
      </c>
      <c r="BJ878">
        <f>IFERROR(LN(islamic!BJ877/islamic!BJ876),"")</f>
        <v>6.8042172262381597E-3</v>
      </c>
      <c r="BK878">
        <f>IFERROR(LN(islamic!BK877/islamic!BK876),"")</f>
        <v>3.8204439973790918E-3</v>
      </c>
      <c r="BL878">
        <f>IFERROR(LN(islamic!BL877/islamic!BL876),"")</f>
        <v>7.4278195702939904E-3</v>
      </c>
      <c r="BM878">
        <f>IFERROR(LN(islamic!BM877/islamic!BM876),"")</f>
        <v>1.2458274683348905E-4</v>
      </c>
      <c r="BN878" t="str">
        <f>IFERROR(LN(islamic!BN877/islamic!BN876),"")</f>
        <v/>
      </c>
      <c r="BO878">
        <f>IFERROR(LN(islamic!BO877/islamic!BO876),"")</f>
        <v>1.0940924440700204E-4</v>
      </c>
      <c r="BP878">
        <f>IFERROR(LN(islamic!BP877/islamic!BP876),"")</f>
        <v>0</v>
      </c>
      <c r="BQ878" t="str">
        <f>IFERROR(LN(islamic!BQ877/islamic!BQ876),"")</f>
        <v/>
      </c>
      <c r="BR878" t="str">
        <f>IFERROR(LN(islamic!BR877/islamic!BR876),"")</f>
        <v/>
      </c>
      <c r="BS878" t="str">
        <f>IFERROR(LN(islamic!BS877/islamic!BS876),"")</f>
        <v/>
      </c>
    </row>
    <row r="879" spans="1:71" x14ac:dyDescent="0.25">
      <c r="A879" s="1">
        <v>42993</v>
      </c>
      <c r="B879">
        <f>IFERROR(LN(islamic!B878/islamic!B877),"")</f>
        <v>0</v>
      </c>
      <c r="C879">
        <f>IFERROR(LN(islamic!C878/islamic!C877),"")</f>
        <v>1.073573977592091E-4</v>
      </c>
      <c r="D879" t="str">
        <f>IFERROR(LN(islamic!D878/islamic!D877),"")</f>
        <v/>
      </c>
      <c r="E879">
        <f>IFERROR(LN(islamic!E878/islamic!E877),"")</f>
        <v>6.4543131466286583E-5</v>
      </c>
      <c r="F879">
        <f>IFERROR(LN(islamic!F878/islamic!F877),"")</f>
        <v>-6.4459794712226501E-5</v>
      </c>
      <c r="G879">
        <f>IFERROR(LN(islamic!G878/islamic!G877),"")</f>
        <v>1.088793034757534E-4</v>
      </c>
      <c r="H879" t="str">
        <f>IFERROR(LN(islamic!H878/islamic!H877),"")</f>
        <v/>
      </c>
      <c r="I879">
        <f>IFERROR(LN(islamic!I878/islamic!I877),"")</f>
        <v>1.187201575958331E-4</v>
      </c>
      <c r="J879">
        <f>IFERROR(LN(islamic!J878/islamic!J877),"")</f>
        <v>1.207573278563712E-4</v>
      </c>
      <c r="K879">
        <f>IFERROR(LN(islamic!K878/islamic!K877),"")</f>
        <v>9.7766045931187915E-5</v>
      </c>
      <c r="L879">
        <f>IFERROR(LN(islamic!L878/islamic!L877),"")</f>
        <v>9.671647572724365E-5</v>
      </c>
      <c r="M879">
        <f>IFERROR(LN(islamic!M878/islamic!M877),"")</f>
        <v>2.0283653036102161E-4</v>
      </c>
      <c r="N879">
        <f>IFERROR(LN(islamic!N878/islamic!N877),"")</f>
        <v>1.266276936455488E-4</v>
      </c>
      <c r="O879">
        <f>IFERROR(LN(islamic!O878/islamic!O877),"")</f>
        <v>-9.8858188007770316E-5</v>
      </c>
      <c r="P879">
        <f>IFERROR(LN(islamic!P878/islamic!P877),"")</f>
        <v>1.9340489374634543E-4</v>
      </c>
      <c r="Q879">
        <f>IFERROR(LN(islamic!Q878/islamic!Q877),"")</f>
        <v>-1.9514098998373063E-4</v>
      </c>
      <c r="R879">
        <f>IFERROR(LN(islamic!R878/islamic!R877),"")</f>
        <v>8.9187060007692959E-5</v>
      </c>
      <c r="S879" t="str">
        <f>IFERROR(LN(islamic!S878/islamic!S877),"")</f>
        <v/>
      </c>
      <c r="T879">
        <f>IFERROR(LN(islamic!T878/islamic!T877),"")</f>
        <v>-5.8352785917195886E-4</v>
      </c>
      <c r="U879">
        <f>IFERROR(LN(islamic!U878/islamic!U877),"")</f>
        <v>0</v>
      </c>
      <c r="V879">
        <f>IFERROR(LN(islamic!V878/islamic!V877),"")</f>
        <v>1.2854804995482104E-4</v>
      </c>
      <c r="W879">
        <f>IFERROR(LN(islamic!W878/islamic!W877),"")</f>
        <v>1.2674594926470584E-4</v>
      </c>
      <c r="X879" t="str">
        <f>IFERROR(LN(islamic!X878/islamic!X877),"")</f>
        <v/>
      </c>
      <c r="Y879">
        <f>IFERROR(LN(islamic!Y878/islamic!Y877),"")</f>
        <v>-4.9414371602910716E-4</v>
      </c>
      <c r="Z879" t="str">
        <f>IFERROR(LN(islamic!Z878/islamic!Z877),"")</f>
        <v/>
      </c>
      <c r="AA879">
        <f>IFERROR(LN(islamic!AA878/islamic!AA877),"")</f>
        <v>0</v>
      </c>
      <c r="AB879">
        <f>IFERROR(LN(islamic!AB878/islamic!AB877),"")</f>
        <v>-2.2929529072290016E-3</v>
      </c>
      <c r="AC879">
        <f>IFERROR(LN(islamic!AC878/islamic!AC877),"")</f>
        <v>6.2898617186032306E-4</v>
      </c>
      <c r="AD879">
        <f>IFERROR(LN(islamic!AD878/islamic!AD877),"")</f>
        <v>3.9818243176392335E-4</v>
      </c>
      <c r="AE879">
        <f>IFERROR(LN(islamic!AE878/islamic!AE877),"")</f>
        <v>6.3782291946496295E-4</v>
      </c>
      <c r="AF879">
        <f>IFERROR(LN(islamic!AF878/islamic!AF877),"")</f>
        <v>6.2715586878468537E-4</v>
      </c>
      <c r="AG879" t="str">
        <f>IFERROR(LN(islamic!AG878/islamic!AG877),"")</f>
        <v/>
      </c>
      <c r="AH879">
        <f>IFERROR(LN(islamic!AH878/islamic!AH877),"")</f>
        <v>-6.9920468319144627E-4</v>
      </c>
      <c r="AI879">
        <f>IFERROR(LN(islamic!AI878/islamic!AI877),"")</f>
        <v>8.4580906674787751E-4</v>
      </c>
      <c r="AJ879">
        <f>IFERROR(LN(islamic!AJ878/islamic!AJ877),"")</f>
        <v>9.5265961288406209E-4</v>
      </c>
      <c r="AK879">
        <f>IFERROR(LN(islamic!AK878/islamic!AK877),"")</f>
        <v>-6.024114603381237E-3</v>
      </c>
      <c r="AL879">
        <f>IFERROR(LN(islamic!AL878/islamic!AL877),"")</f>
        <v>-4.17495854666245E-3</v>
      </c>
      <c r="AM879">
        <f>IFERROR(LN(islamic!AM878/islamic!AM877),"")</f>
        <v>-2.8136461036553212E-3</v>
      </c>
      <c r="AN879" t="str">
        <f>IFERROR(LN(islamic!AN878/islamic!AN877),"")</f>
        <v/>
      </c>
      <c r="AO879">
        <f>IFERROR(LN(islamic!AO878/islamic!AO877),"")</f>
        <v>-4.5515263240609874E-4</v>
      </c>
      <c r="AP879" t="str">
        <f>IFERROR(LN(islamic!AP878/islamic!AP877),"")</f>
        <v/>
      </c>
      <c r="AQ879">
        <f>IFERROR(LN(islamic!AQ878/islamic!AQ877),"")</f>
        <v>-3.5728322220795214E-4</v>
      </c>
      <c r="AR879">
        <f>IFERROR(LN(islamic!AR878/islamic!AR877),"")</f>
        <v>2.6295045390247592E-3</v>
      </c>
      <c r="AS879">
        <f>IFERROR(LN(islamic!AS878/islamic!AS877),"")</f>
        <v>8.7496364659723819E-4</v>
      </c>
      <c r="AT879">
        <f>IFERROR(LN(islamic!AT878/islamic!AT877),"")</f>
        <v>4.8717490082596129E-4</v>
      </c>
      <c r="AU879">
        <f>IFERROR(LN(islamic!AU878/islamic!AU877),"")</f>
        <v>0</v>
      </c>
      <c r="AV879" t="str">
        <f>IFERROR(LN(islamic!AV878/islamic!AV877),"")</f>
        <v/>
      </c>
      <c r="AW879">
        <f>IFERROR(LN(islamic!AW878/islamic!AW877),"")</f>
        <v>1.5862204985122618E-3</v>
      </c>
      <c r="AX879">
        <f>IFERROR(LN(islamic!AX878/islamic!AX877),"")</f>
        <v>3.1986559258776019E-3</v>
      </c>
      <c r="AY879">
        <f>IFERROR(LN(islamic!AY878/islamic!AY877),"")</f>
        <v>3.8458563582533276E-4</v>
      </c>
      <c r="AZ879" t="str">
        <f>IFERROR(LN(islamic!AZ878/islamic!AZ877),"")</f>
        <v/>
      </c>
      <c r="BA879">
        <f>IFERROR(LN(islamic!BA878/islamic!BA877),"")</f>
        <v>1.2880470816294747E-3</v>
      </c>
      <c r="BB879">
        <f>IFERROR(LN(islamic!BB878/islamic!BB877),"")</f>
        <v>1.2029891434103949E-3</v>
      </c>
      <c r="BC879" t="str">
        <f>IFERROR(LN(islamic!BC878/islamic!BC877),"")</f>
        <v/>
      </c>
      <c r="BD879">
        <f>IFERROR(LN(islamic!BD878/islamic!BD877),"")</f>
        <v>-1.7075048970620682E-3</v>
      </c>
      <c r="BE879" t="str">
        <f>IFERROR(LN(islamic!BE878/islamic!BE877),"")</f>
        <v/>
      </c>
      <c r="BF879">
        <f>IFERROR(LN(islamic!BF878/islamic!BF877),"")</f>
        <v>-9.9246547064057618E-3</v>
      </c>
      <c r="BG879">
        <f>IFERROR(LN(islamic!BG878/islamic!BG877),"")</f>
        <v>3.6266087474578256E-3</v>
      </c>
      <c r="BH879">
        <f>IFERROR(LN(islamic!BH878/islamic!BH877),"")</f>
        <v>-1.8231239270669838E-3</v>
      </c>
      <c r="BI879">
        <f>IFERROR(LN(islamic!BI878/islamic!BI877),"")</f>
        <v>-6.9879215044730972E-3</v>
      </c>
      <c r="BJ879">
        <f>IFERROR(LN(islamic!BJ878/islamic!BJ877),"")</f>
        <v>-2.0345024607552661E-3</v>
      </c>
      <c r="BK879">
        <f>IFERROR(LN(islamic!BK878/islamic!BK877),"")</f>
        <v>3.8059037376815081E-3</v>
      </c>
      <c r="BL879">
        <f>IFERROR(LN(islamic!BL878/islamic!BL877),"")</f>
        <v>1.6431607147715827E-3</v>
      </c>
      <c r="BM879">
        <f>IFERROR(LN(islamic!BM878/islamic!BM877),"")</f>
        <v>1.2259009151542968E-4</v>
      </c>
      <c r="BN879" t="str">
        <f>IFERROR(LN(islamic!BN878/islamic!BN877),"")</f>
        <v/>
      </c>
      <c r="BO879">
        <f>IFERROR(LN(islamic!BO878/islamic!BO877),"")</f>
        <v>1.0841176770516749E-4</v>
      </c>
      <c r="BP879">
        <f>IFERROR(LN(islamic!BP878/islamic!BP877),"")</f>
        <v>1.966374994032828E-4</v>
      </c>
      <c r="BQ879" t="str">
        <f>IFERROR(LN(islamic!BQ878/islamic!BQ877),"")</f>
        <v/>
      </c>
      <c r="BR879" t="str">
        <f>IFERROR(LN(islamic!BR878/islamic!BR877),"")</f>
        <v/>
      </c>
      <c r="BS879" t="str">
        <f>IFERROR(LN(islamic!BS878/islamic!BS877),"")</f>
        <v/>
      </c>
    </row>
    <row r="880" spans="1:71" x14ac:dyDescent="0.25">
      <c r="A880" s="1">
        <v>42996</v>
      </c>
      <c r="B880">
        <f>IFERROR(LN(islamic!B879/islamic!B878),"")</f>
        <v>4.0660882011356027E-4</v>
      </c>
      <c r="C880">
        <f>IFERROR(LN(islamic!C879/islamic!C878),"")</f>
        <v>0</v>
      </c>
      <c r="D880" t="str">
        <f>IFERROR(LN(islamic!D879/islamic!D878),"")</f>
        <v/>
      </c>
      <c r="E880">
        <f>IFERROR(LN(islamic!E879/islamic!E878),"")</f>
        <v>3.4746834912929413E-4</v>
      </c>
      <c r="F880">
        <f>IFERROR(LN(islamic!F879/islamic!F878),"")</f>
        <v>3.9760111217482117E-4</v>
      </c>
      <c r="G880">
        <f>IFERROR(LN(islamic!G879/islamic!G878),"")</f>
        <v>3.4225501274310867E-4</v>
      </c>
      <c r="H880" t="str">
        <f>IFERROR(LN(islamic!H879/islamic!H878),"")</f>
        <v/>
      </c>
      <c r="I880">
        <f>IFERROR(LN(islamic!I879/islamic!I878),"")</f>
        <v>3.9040161835628584E-4</v>
      </c>
      <c r="J880">
        <f>IFERROR(LN(islamic!J879/islamic!J878),"")</f>
        <v>4.0451943682480533E-4</v>
      </c>
      <c r="K880">
        <f>IFERROR(LN(islamic!K879/islamic!K878),"")</f>
        <v>1.9550342193168569E-4</v>
      </c>
      <c r="L880">
        <f>IFERROR(LN(islamic!L879/islamic!L878),"")</f>
        <v>0</v>
      </c>
      <c r="M880">
        <f>IFERROR(LN(islamic!M879/islamic!M878),"")</f>
        <v>-4.8716784980267547E-5</v>
      </c>
      <c r="N880">
        <f>IFERROR(LN(islamic!N879/islamic!N878),"")</f>
        <v>3.9156093468119854E-4</v>
      </c>
      <c r="O880">
        <f>IFERROR(LN(islamic!O879/islamic!O878),"")</f>
        <v>1.9770660404023812E-4</v>
      </c>
      <c r="P880">
        <f>IFERROR(LN(islamic!P879/islamic!P878),"")</f>
        <v>1.9336749552638694E-4</v>
      </c>
      <c r="Q880">
        <f>IFERROR(LN(islamic!Q879/islamic!Q878),"")</f>
        <v>3.9024390739077826E-4</v>
      </c>
      <c r="R880">
        <f>IFERROR(LN(islamic!R879/islamic!R878),"")</f>
        <v>2.9723276516551946E-4</v>
      </c>
      <c r="S880" t="str">
        <f>IFERROR(LN(islamic!S879/islamic!S878),"")</f>
        <v/>
      </c>
      <c r="T880">
        <f>IFERROR(LN(islamic!T879/islamic!T878),"")</f>
        <v>3.9600246455927588E-4</v>
      </c>
      <c r="U880">
        <f>IFERROR(LN(islamic!U879/islamic!U878),"")</f>
        <v>5.3449692964881873E-4</v>
      </c>
      <c r="V880">
        <f>IFERROR(LN(islamic!V879/islamic!V878),"")</f>
        <v>3.657771074204764E-4</v>
      </c>
      <c r="W880">
        <f>IFERROR(LN(islamic!W879/islamic!W878),"")</f>
        <v>3.7825059552798571E-4</v>
      </c>
      <c r="X880" t="str">
        <f>IFERROR(LN(islamic!X879/islamic!X878),"")</f>
        <v/>
      </c>
      <c r="Y880">
        <f>IFERROR(LN(islamic!Y879/islamic!Y878),"")</f>
        <v>0</v>
      </c>
      <c r="Z880" t="str">
        <f>IFERROR(LN(islamic!Z879/islamic!Z878),"")</f>
        <v/>
      </c>
      <c r="AA880">
        <f>IFERROR(LN(islamic!AA879/islamic!AA878),"")</f>
        <v>0</v>
      </c>
      <c r="AB880">
        <f>IFERROR(LN(islamic!AB879/islamic!AB878),"")</f>
        <v>-3.8333106465450271E-3</v>
      </c>
      <c r="AC880">
        <f>IFERROR(LN(islamic!AC879/islamic!AC878),"")</f>
        <v>-1.4267245287579952E-3</v>
      </c>
      <c r="AD880">
        <f>IFERROR(LN(islamic!AD879/islamic!AD878),"")</f>
        <v>0</v>
      </c>
      <c r="AE880">
        <f>IFERROR(LN(islamic!AE879/islamic!AE878),"")</f>
        <v>-1.9146905115475794E-3</v>
      </c>
      <c r="AF880">
        <f>IFERROR(LN(islamic!AF879/islamic!AF878),"")</f>
        <v>-1.8826488146165652E-3</v>
      </c>
      <c r="AG880" t="str">
        <f>IFERROR(LN(islamic!AG879/islamic!AG878),"")</f>
        <v/>
      </c>
      <c r="AH880">
        <f>IFERROR(LN(islamic!AH879/islamic!AH878),"")</f>
        <v>-2.6201188726845872E-3</v>
      </c>
      <c r="AI880">
        <f>IFERROR(LN(islamic!AI879/islamic!AI878),"")</f>
        <v>-5.4255812984822143E-3</v>
      </c>
      <c r="AJ880">
        <f>IFERROR(LN(islamic!AJ879/islamic!AJ878),"")</f>
        <v>-1.8275332254898995E-4</v>
      </c>
      <c r="AK880">
        <f>IFERROR(LN(islamic!AK879/islamic!AK878),"")</f>
        <v>-1.1967091244635993E-2</v>
      </c>
      <c r="AL880">
        <f>IFERROR(LN(islamic!AL879/islamic!AL878),"")</f>
        <v>-6.0958964292381077E-3</v>
      </c>
      <c r="AM880">
        <f>IFERROR(LN(islamic!AM879/islamic!AM878),"")</f>
        <v>0</v>
      </c>
      <c r="AN880" t="str">
        <f>IFERROR(LN(islamic!AN879/islamic!AN878),"")</f>
        <v/>
      </c>
      <c r="AO880">
        <f>IFERROR(LN(islamic!AO879/islamic!AO878),"")</f>
        <v>-3.7819755700787432E-3</v>
      </c>
      <c r="AP880" t="str">
        <f>IFERROR(LN(islamic!AP879/islamic!AP878),"")</f>
        <v/>
      </c>
      <c r="AQ880">
        <f>IFERROR(LN(islamic!AQ879/islamic!AQ878),"")</f>
        <v>-3.9385635789282621E-3</v>
      </c>
      <c r="AR880">
        <f>IFERROR(LN(islamic!AR879/islamic!AR878),"")</f>
        <v>-3.6832454162964048E-3</v>
      </c>
      <c r="AS880">
        <f>IFERROR(LN(islamic!AS879/islamic!AS878),"")</f>
        <v>-4.111894001433007E-3</v>
      </c>
      <c r="AT880">
        <f>IFERROR(LN(islamic!AT879/islamic!AT878),"")</f>
        <v>-4.3100736256349789E-3</v>
      </c>
      <c r="AU880">
        <f>IFERROR(LN(islamic!AU879/islamic!AU878),"")</f>
        <v>-4.5475294376294073E-3</v>
      </c>
      <c r="AV880" t="str">
        <f>IFERROR(LN(islamic!AV879/islamic!AV878),"")</f>
        <v/>
      </c>
      <c r="AW880">
        <f>IFERROR(LN(islamic!AW879/islamic!AW878),"")</f>
        <v>-1.7115896231742038E-3</v>
      </c>
      <c r="AX880">
        <f>IFERROR(LN(islamic!AX879/islamic!AX878),"")</f>
        <v>-7.7617870480437782E-3</v>
      </c>
      <c r="AY880">
        <f>IFERROR(LN(islamic!AY879/islamic!AY878),"")</f>
        <v>-6.8540425071245787E-3</v>
      </c>
      <c r="AZ880" t="str">
        <f>IFERROR(LN(islamic!AZ879/islamic!AZ878),"")</f>
        <v/>
      </c>
      <c r="BA880">
        <f>IFERROR(LN(islamic!BA879/islamic!BA878),"")</f>
        <v>-5.5463671328567091E-3</v>
      </c>
      <c r="BB880">
        <f>IFERROR(LN(islamic!BB879/islamic!BB878),"")</f>
        <v>-8.3212317819130986E-3</v>
      </c>
      <c r="BC880" t="str">
        <f>IFERROR(LN(islamic!BC879/islamic!BC878),"")</f>
        <v/>
      </c>
      <c r="BD880">
        <f>IFERROR(LN(islamic!BD879/islamic!BD878),"")</f>
        <v>-6.8381915648675563E-4</v>
      </c>
      <c r="BE880" t="str">
        <f>IFERROR(LN(islamic!BE879/islamic!BE878),"")</f>
        <v/>
      </c>
      <c r="BF880">
        <f>IFERROR(LN(islamic!BF879/islamic!BF878),"")</f>
        <v>-3.396946018035093E-3</v>
      </c>
      <c r="BG880">
        <f>IFERROR(LN(islamic!BG879/islamic!BG878),"")</f>
        <v>-3.6266087474577735E-3</v>
      </c>
      <c r="BH880">
        <f>IFERROR(LN(islamic!BH879/islamic!BH878),"")</f>
        <v>-3.7153310498140805E-3</v>
      </c>
      <c r="BI880">
        <f>IFERROR(LN(islamic!BI879/islamic!BI878),"")</f>
        <v>-1.6309222901688251E-4</v>
      </c>
      <c r="BJ880">
        <f>IFERROR(LN(islamic!BJ879/islamic!BJ878),"")</f>
        <v>-3.4937280255361533E-3</v>
      </c>
      <c r="BK880">
        <f>IFERROR(LN(islamic!BK879/islamic!BK878),"")</f>
        <v>-5.7143012634335274E-3</v>
      </c>
      <c r="BL880">
        <f>IFERROR(LN(islamic!BL879/islamic!BL878),"")</f>
        <v>-2.8773055405976081E-3</v>
      </c>
      <c r="BM880">
        <f>IFERROR(LN(islamic!BM879/islamic!BM878),"")</f>
        <v>4.5266221497724884E-4</v>
      </c>
      <c r="BN880" t="str">
        <f>IFERROR(LN(islamic!BN879/islamic!BN878),"")</f>
        <v/>
      </c>
      <c r="BO880">
        <f>IFERROR(LN(islamic!BO879/islamic!BO878),"")</f>
        <v>3.2812036104413426E-4</v>
      </c>
      <c r="BP880">
        <f>IFERROR(LN(islamic!BP879/islamic!BP878),"")</f>
        <v>1.9659884070087494E-4</v>
      </c>
      <c r="BQ880" t="str">
        <f>IFERROR(LN(islamic!BQ879/islamic!BQ878),"")</f>
        <v/>
      </c>
      <c r="BR880" t="str">
        <f>IFERROR(LN(islamic!BR879/islamic!BR878),"")</f>
        <v/>
      </c>
      <c r="BS880" t="str">
        <f>IFERROR(LN(islamic!BS879/islamic!BS878),"")</f>
        <v/>
      </c>
    </row>
    <row r="881" spans="1:71" x14ac:dyDescent="0.25">
      <c r="A881" s="1">
        <v>42997</v>
      </c>
      <c r="B881">
        <f>IFERROR(LN(islamic!B880/islamic!B879),"")</f>
        <v>-5.9312567361812754E-5</v>
      </c>
      <c r="C881">
        <f>IFERROR(LN(islamic!C880/islamic!C879),"")</f>
        <v>4.2931437203818008E-4</v>
      </c>
      <c r="D881" t="str">
        <f>IFERROR(LN(islamic!D880/islamic!D879),"")</f>
        <v/>
      </c>
      <c r="E881">
        <f>IFERROR(LN(islamic!E880/islamic!E879),"")</f>
        <v>0</v>
      </c>
      <c r="F881">
        <f>IFERROR(LN(islamic!F880/islamic!F879),"")</f>
        <v>1.2886419119818981E-4</v>
      </c>
      <c r="G881">
        <f>IFERROR(LN(islamic!G880/islamic!G879),"")</f>
        <v>9.7065342209833245E-5</v>
      </c>
      <c r="H881" t="str">
        <f>IFERROR(LN(islamic!H880/islamic!H879),"")</f>
        <v/>
      </c>
      <c r="I881">
        <f>IFERROR(LN(islamic!I880/islamic!I879),"")</f>
        <v>1.245433208880084E-4</v>
      </c>
      <c r="J881">
        <f>IFERROR(LN(islamic!J880/islamic!J879),"")</f>
        <v>1.3486908219640585E-4</v>
      </c>
      <c r="K881">
        <f>IFERROR(LN(islamic!K880/islamic!K879),"")</f>
        <v>9.7737379738538523E-5</v>
      </c>
      <c r="L881">
        <f>IFERROR(LN(islamic!L880/islamic!L879),"")</f>
        <v>1.9340489374567943E-4</v>
      </c>
      <c r="M881">
        <f>IFERROR(LN(islamic!M880/islamic!M879),"")</f>
        <v>-6.8228430627992548E-4</v>
      </c>
      <c r="N881">
        <f>IFERROR(LN(islamic!N880/islamic!N879),"")</f>
        <v>1.2656209776387261E-4</v>
      </c>
      <c r="O881">
        <f>IFERROR(LN(islamic!O880/islamic!O879),"")</f>
        <v>9.8838645998653311E-5</v>
      </c>
      <c r="P881">
        <f>IFERROR(LN(islamic!P880/islamic!P879),"")</f>
        <v>0</v>
      </c>
      <c r="Q881">
        <f>IFERROR(LN(islamic!Q880/islamic!Q879),"")</f>
        <v>1.9506485968385348E-4</v>
      </c>
      <c r="R881">
        <f>IFERROR(LN(islamic!R880/islamic!R879),"")</f>
        <v>1.0896321511715118E-4</v>
      </c>
      <c r="S881" t="str">
        <f>IFERROR(LN(islamic!S880/islamic!S879),"")</f>
        <v/>
      </c>
      <c r="T881">
        <f>IFERROR(LN(islamic!T880/islamic!T879),"")</f>
        <v>1.2502083696807467E-4</v>
      </c>
      <c r="U881">
        <f>IFERROR(LN(islamic!U880/islamic!U879),"")</f>
        <v>1.3600816069906329E-4</v>
      </c>
      <c r="V881">
        <f>IFERROR(LN(islamic!V880/islamic!V879),"")</f>
        <v>1.1860168625975632E-4</v>
      </c>
      <c r="W881">
        <f>IFERROR(LN(islamic!W880/islamic!W879),"")</f>
        <v>0</v>
      </c>
      <c r="X881" t="str">
        <f>IFERROR(LN(islamic!X880/islamic!X879),"")</f>
        <v/>
      </c>
      <c r="Y881">
        <f>IFERROR(LN(islamic!Y880/islamic!Y879),"")</f>
        <v>3.6889478318823544E-3</v>
      </c>
      <c r="Z881" t="str">
        <f>IFERROR(LN(islamic!Z880/islamic!Z879),"")</f>
        <v/>
      </c>
      <c r="AA881">
        <f>IFERROR(LN(islamic!AA880/islamic!AA879),"")</f>
        <v>0</v>
      </c>
      <c r="AB881">
        <f>IFERROR(LN(islamic!AB880/islamic!AB879),"")</f>
        <v>0</v>
      </c>
      <c r="AC881">
        <f>IFERROR(LN(islamic!AC880/islamic!AC879),"")</f>
        <v>3.4180095554581192E-3</v>
      </c>
      <c r="AD881">
        <f>IFERROR(LN(islamic!AD880/islamic!AD879),"")</f>
        <v>3.267014350159357E-4</v>
      </c>
      <c r="AE881">
        <f>IFERROR(LN(islamic!AE880/islamic!AE879),"")</f>
        <v>9.115060459655832E-3</v>
      </c>
      <c r="AF881">
        <f>IFERROR(LN(islamic!AF880/islamic!AF879),"")</f>
        <v>5.6373465923864833E-3</v>
      </c>
      <c r="AG881" t="str">
        <f>IFERROR(LN(islamic!AG880/islamic!AG879),"")</f>
        <v/>
      </c>
      <c r="AH881">
        <f>IFERROR(LN(islamic!AH880/islamic!AH879),"")</f>
        <v>5.613274269459006E-3</v>
      </c>
      <c r="AI881">
        <f>IFERROR(LN(islamic!AI880/islamic!AI879),"")</f>
        <v>0</v>
      </c>
      <c r="AJ881">
        <f>IFERROR(LN(islamic!AJ880/islamic!AJ879),"")</f>
        <v>1.1394403559830033E-3</v>
      </c>
      <c r="AK881">
        <f>IFERROR(LN(islamic!AK880/islamic!AK879),"")</f>
        <v>1.9091262003249571E-3</v>
      </c>
      <c r="AL881">
        <f>IFERROR(LN(islamic!AL880/islamic!AL879),"")</f>
        <v>8.8225811307069604E-3</v>
      </c>
      <c r="AM881">
        <f>IFERROR(LN(islamic!AM880/islamic!AM879),"")</f>
        <v>2.3773431228161128E-3</v>
      </c>
      <c r="AN881" t="str">
        <f>IFERROR(LN(islamic!AN880/islamic!AN879),"")</f>
        <v/>
      </c>
      <c r="AO881">
        <f>IFERROR(LN(islamic!AO880/islamic!AO879),"")</f>
        <v>0</v>
      </c>
      <c r="AP881" t="str">
        <f>IFERROR(LN(islamic!AP880/islamic!AP879),"")</f>
        <v/>
      </c>
      <c r="AQ881">
        <f>IFERROR(LN(islamic!AQ880/islamic!AQ879),"")</f>
        <v>0</v>
      </c>
      <c r="AR881">
        <f>IFERROR(LN(islamic!AR880/islamic!AR879),"")</f>
        <v>9.4439316797320632E-3</v>
      </c>
      <c r="AS881">
        <f>IFERROR(LN(islamic!AS880/islamic!AS879),"")</f>
        <v>8.1216645593970137E-3</v>
      </c>
      <c r="AT881">
        <f>IFERROR(LN(islamic!AT880/islamic!AT879),"")</f>
        <v>6.7286431681467061E-3</v>
      </c>
      <c r="AU881">
        <f>IFERROR(LN(islamic!AU880/islamic!AU879),"")</f>
        <v>7.2661536766229773E-3</v>
      </c>
      <c r="AV881" t="str">
        <f>IFERROR(LN(islamic!AV880/islamic!AV879),"")</f>
        <v/>
      </c>
      <c r="AW881">
        <f>IFERROR(LN(islamic!AW880/islamic!AW879),"")</f>
        <v>8.6372039789560078E-3</v>
      </c>
      <c r="AX881">
        <f>IFERROR(LN(islamic!AX880/islamic!AX879),"")</f>
        <v>8.3498988062258427E-3</v>
      </c>
      <c r="AY881">
        <f>IFERROR(LN(islamic!AY880/islamic!AY879),"")</f>
        <v>8.8354072941833027E-3</v>
      </c>
      <c r="AZ881" t="str">
        <f>IFERROR(LN(islamic!AZ880/islamic!AZ879),"")</f>
        <v/>
      </c>
      <c r="BA881">
        <f>IFERROR(LN(islamic!BA880/islamic!BA879),"")</f>
        <v>1.0680975493484981E-2</v>
      </c>
      <c r="BB881">
        <f>IFERROR(LN(islamic!BB880/islamic!BB879),"")</f>
        <v>9.0326299084706949E-3</v>
      </c>
      <c r="BC881" t="str">
        <f>IFERROR(LN(islamic!BC880/islamic!BC879),"")</f>
        <v/>
      </c>
      <c r="BD881">
        <f>IFERROR(LN(islamic!BD880/islamic!BD879),"")</f>
        <v>6.3075558593827631E-3</v>
      </c>
      <c r="BE881" t="str">
        <f>IFERROR(LN(islamic!BE880/islamic!BE879),"")</f>
        <v/>
      </c>
      <c r="BF881">
        <f>IFERROR(LN(islamic!BF880/islamic!BF879),"")</f>
        <v>1.094865122258422E-2</v>
      </c>
      <c r="BG881">
        <f>IFERROR(LN(islamic!BG880/islamic!BG879),"")</f>
        <v>9.1139871377061438E-3</v>
      </c>
      <c r="BH881">
        <f>IFERROR(LN(islamic!BH880/islamic!BH879),"")</f>
        <v>8.2627383944287331E-3</v>
      </c>
      <c r="BI881">
        <f>IFERROR(LN(islamic!BI880/islamic!BI879),"")</f>
        <v>9.8079782723487739E-3</v>
      </c>
      <c r="BJ881">
        <f>IFERROR(LN(islamic!BJ880/islamic!BJ879),"")</f>
        <v>8.1584644526217723E-3</v>
      </c>
      <c r="BK881">
        <f>IFERROR(LN(islamic!BK880/islamic!BK879),"")</f>
        <v>7.6118350396265485E-3</v>
      </c>
      <c r="BL881">
        <f>IFERROR(LN(islamic!BL880/islamic!BL879),"")</f>
        <v>1.0374103413174327E-2</v>
      </c>
      <c r="BM881">
        <f>IFERROR(LN(islamic!BM880/islamic!BM879),"")</f>
        <v>1.2251959588067783E-4</v>
      </c>
      <c r="BN881" t="str">
        <f>IFERROR(LN(islamic!BN880/islamic!BN879),"")</f>
        <v/>
      </c>
      <c r="BO881">
        <f>IFERROR(LN(islamic!BO880/islamic!BO879),"")</f>
        <v>1.0737937685299086E-4</v>
      </c>
      <c r="BP881">
        <f>IFERROR(LN(islamic!BP880/islamic!BP879),"")</f>
        <v>1.9656019719182854E-4</v>
      </c>
      <c r="BQ881" t="str">
        <f>IFERROR(LN(islamic!BQ880/islamic!BQ879),"")</f>
        <v/>
      </c>
      <c r="BR881" t="str">
        <f>IFERROR(LN(islamic!BR880/islamic!BR879),"")</f>
        <v/>
      </c>
      <c r="BS881" t="str">
        <f>IFERROR(LN(islamic!BS880/islamic!BS879),"")</f>
        <v/>
      </c>
    </row>
    <row r="882" spans="1:71" x14ac:dyDescent="0.25">
      <c r="A882" s="1">
        <v>42998</v>
      </c>
      <c r="B882">
        <f>IFERROR(LN(islamic!B881/islamic!B880),"")</f>
        <v>1.0379468432287471E-4</v>
      </c>
      <c r="C882">
        <f>IFERROR(LN(islamic!C881/islamic!C880),"")</f>
        <v>1.170537570723253E-4</v>
      </c>
      <c r="D882" t="str">
        <f>IFERROR(LN(islamic!D881/islamic!D880),"")</f>
        <v/>
      </c>
      <c r="E882">
        <f>IFERROR(LN(islamic!E881/islamic!E880),"")</f>
        <v>2.1834689652066653E-4</v>
      </c>
      <c r="F882">
        <f>IFERROR(LN(islamic!F881/islamic!F880),"")</f>
        <v>2.180614338645809E-5</v>
      </c>
      <c r="G882">
        <f>IFERROR(LN(islamic!G881/islamic!G880),"")</f>
        <v>1.1764233019846382E-4</v>
      </c>
      <c r="H882" t="str">
        <f>IFERROR(LN(islamic!H881/islamic!H880),"")</f>
        <v/>
      </c>
      <c r="I882">
        <f>IFERROR(LN(islamic!I881/islamic!I880),"")</f>
        <v>1.2844969569763821E-4</v>
      </c>
      <c r="J882">
        <f>IFERROR(LN(islamic!J881/islamic!J880),"")</f>
        <v>1.2244930918909648E-4</v>
      </c>
      <c r="K882">
        <f>IFERROR(LN(islamic!K881/islamic!K880),"")</f>
        <v>9.7727828076711538E-5</v>
      </c>
      <c r="L882">
        <f>IFERROR(LN(islamic!L881/islamic!L880),"")</f>
        <v>9.6688421636948981E-5</v>
      </c>
      <c r="M882">
        <f>IFERROR(LN(islamic!M881/islamic!M880),"")</f>
        <v>2.0393839937285485E-4</v>
      </c>
      <c r="N882">
        <f>IFERROR(LN(islamic!N881/islamic!N880),"")</f>
        <v>1.3145064635713838E-4</v>
      </c>
      <c r="O882">
        <f>IFERROR(LN(islamic!O881/islamic!O880),"")</f>
        <v>-9.8838645998724136E-5</v>
      </c>
      <c r="P882">
        <f>IFERROR(LN(islamic!P881/islamic!P880),"")</f>
        <v>1.9333011176688537E-4</v>
      </c>
      <c r="Q882">
        <f>IFERROR(LN(islamic!Q881/islamic!Q880),"")</f>
        <v>0</v>
      </c>
      <c r="R882">
        <f>IFERROR(LN(islamic!R881/islamic!R880),"")</f>
        <v>9.9047166340956988E-5</v>
      </c>
      <c r="S882" t="str">
        <f>IFERROR(LN(islamic!S881/islamic!S880),"")</f>
        <v/>
      </c>
      <c r="T882">
        <f>IFERROR(LN(islamic!T881/islamic!T880),"")</f>
        <v>1.3542160411996297E-4</v>
      </c>
      <c r="U882">
        <f>IFERROR(LN(islamic!U881/islamic!U880),"")</f>
        <v>1.3598966499500724E-4</v>
      </c>
      <c r="V882">
        <f>IFERROR(LN(islamic!V881/islamic!V880),"")</f>
        <v>1.185876215679978E-4</v>
      </c>
      <c r="W882">
        <f>IFERROR(LN(islamic!W881/islamic!W880),"")</f>
        <v>-4.482426410533428E-4</v>
      </c>
      <c r="X882" t="str">
        <f>IFERROR(LN(islamic!X881/islamic!X880),"")</f>
        <v/>
      </c>
      <c r="Y882">
        <f>IFERROR(LN(islamic!Y881/islamic!Y880),"")</f>
        <v>9.5000355651578402E-4</v>
      </c>
      <c r="Z882" t="str">
        <f>IFERROR(LN(islamic!Z881/islamic!Z880),"")</f>
        <v/>
      </c>
      <c r="AA882">
        <f>IFERROR(LN(islamic!AA881/islamic!AA880),"")</f>
        <v>0</v>
      </c>
      <c r="AB882">
        <f>IFERROR(LN(islamic!AB881/islamic!AB880),"")</f>
        <v>7.43416564757334E-3</v>
      </c>
      <c r="AC882">
        <f>IFERROR(LN(islamic!AC881/islamic!AC880),"")</f>
        <v>1.0605287545206192E-3</v>
      </c>
      <c r="AD882">
        <f>IFERROR(LN(islamic!AD881/islamic!AD880),"")</f>
        <v>5.8696727689324247E-4</v>
      </c>
      <c r="AE882">
        <f>IFERROR(LN(islamic!AE881/islamic!AE880),"")</f>
        <v>-6.3324540374671645E-4</v>
      </c>
      <c r="AF882">
        <f>IFERROR(LN(islamic!AF881/islamic!AF880),"")</f>
        <v>0</v>
      </c>
      <c r="AG882" t="str">
        <f>IFERROR(LN(islamic!AG881/islamic!AG880),"")</f>
        <v/>
      </c>
      <c r="AH882">
        <f>IFERROR(LN(islamic!AH881/islamic!AH880),"")</f>
        <v>2.4067250632152292E-3</v>
      </c>
      <c r="AI882">
        <f>IFERROR(LN(islamic!AI881/islamic!AI880),"")</f>
        <v>7.1150562737490259E-3</v>
      </c>
      <c r="AJ882">
        <f>IFERROR(LN(islamic!AJ881/islamic!AJ880),"")</f>
        <v>5.337277059905771E-4</v>
      </c>
      <c r="AK882">
        <f>IFERROR(LN(islamic!AK881/islamic!AK880),"")</f>
        <v>-7.6584712822292522E-3</v>
      </c>
      <c r="AL882">
        <f>IFERROR(LN(islamic!AL881/islamic!AL880),"")</f>
        <v>-1.593328139552382E-3</v>
      </c>
      <c r="AM882">
        <f>IFERROR(LN(islamic!AM881/islamic!AM880),"")</f>
        <v>-3.0015287256817801E-3</v>
      </c>
      <c r="AN882" t="str">
        <f>IFERROR(LN(islamic!AN881/islamic!AN880),"")</f>
        <v/>
      </c>
      <c r="AO882">
        <f>IFERROR(LN(islamic!AO881/islamic!AO880),"")</f>
        <v>1.1163301783495283E-2</v>
      </c>
      <c r="AP882" t="str">
        <f>IFERROR(LN(islamic!AP881/islamic!AP880),"")</f>
        <v/>
      </c>
      <c r="AQ882">
        <f>IFERROR(LN(islamic!AQ881/islamic!AQ880),"")</f>
        <v>1.0918151773216304E-2</v>
      </c>
      <c r="AR882">
        <f>IFERROR(LN(islamic!AR881/islamic!AR880),"")</f>
        <v>5.2205691605951418E-4</v>
      </c>
      <c r="AS882">
        <f>IFERROR(LN(islamic!AS881/islamic!AS880),"")</f>
        <v>3.0812874567622521E-4</v>
      </c>
      <c r="AT882">
        <f>IFERROR(LN(islamic!AT881/islamic!AT880),"")</f>
        <v>6.9649054076335252E-4</v>
      </c>
      <c r="AU882">
        <f>IFERROR(LN(islamic!AU881/islamic!AU880),"")</f>
        <v>1.8083187567836808E-3</v>
      </c>
      <c r="AV882" t="str">
        <f>IFERROR(LN(islamic!AV881/islamic!AV880),"")</f>
        <v/>
      </c>
      <c r="AW882">
        <f>IFERROR(LN(islamic!AW881/islamic!AW880),"")</f>
        <v>1.3015475088662429E-3</v>
      </c>
      <c r="AX882">
        <f>IFERROR(LN(islamic!AX881/islamic!AX880),"")</f>
        <v>5.2774991600349598E-3</v>
      </c>
      <c r="AY882">
        <f>IFERROR(LN(islamic!AY881/islamic!AY880),"")</f>
        <v>3.7906140851652081E-3</v>
      </c>
      <c r="AZ882" t="str">
        <f>IFERROR(LN(islamic!AZ881/islamic!AZ880),"")</f>
        <v/>
      </c>
      <c r="BA882">
        <f>IFERROR(LN(islamic!BA881/islamic!BA880),"")</f>
        <v>3.5228794707399674E-3</v>
      </c>
      <c r="BB882">
        <f>IFERROR(LN(islamic!BB881/islamic!BB880),"")</f>
        <v>2.8180849975953499E-3</v>
      </c>
      <c r="BC882" t="str">
        <f>IFERROR(LN(islamic!BC881/islamic!BC880),"")</f>
        <v/>
      </c>
      <c r="BD882">
        <f>IFERROR(LN(islamic!BD881/islamic!BD880),"")</f>
        <v>2.9695011851677846E-3</v>
      </c>
      <c r="BE882" t="str">
        <f>IFERROR(LN(islamic!BE881/islamic!BE880),"")</f>
        <v/>
      </c>
      <c r="BF882">
        <f>IFERROR(LN(islamic!BF881/islamic!BF880),"")</f>
        <v>-1.1885896803430997E-3</v>
      </c>
      <c r="BG882">
        <f>IFERROR(LN(islamic!BG881/islamic!BG880),"")</f>
        <v>-5.7620283933578484E-4</v>
      </c>
      <c r="BH882">
        <f>IFERROR(LN(islamic!BH881/islamic!BH880),"")</f>
        <v>4.6351476660370971E-3</v>
      </c>
      <c r="BI882">
        <f>IFERROR(LN(islamic!BI881/islamic!BI880),"")</f>
        <v>2.8340053298560944E-3</v>
      </c>
      <c r="BJ882">
        <f>IFERROR(LN(islamic!BJ881/islamic!BJ880),"")</f>
        <v>4.2899168617920288E-3</v>
      </c>
      <c r="BK882">
        <f>IFERROR(LN(islamic!BK881/islamic!BK880),"")</f>
        <v>2.8395665080750824E-3</v>
      </c>
      <c r="BL882">
        <f>IFERROR(LN(islamic!BL881/islamic!BL880),"")</f>
        <v>1.2214156366821352E-3</v>
      </c>
      <c r="BM882">
        <f>IFERROR(LN(islamic!BM881/islamic!BM880),"")</f>
        <v>0</v>
      </c>
      <c r="BN882" t="str">
        <f>IFERROR(LN(islamic!BN881/islamic!BN880),"")</f>
        <v/>
      </c>
      <c r="BO882">
        <f>IFERROR(LN(islamic!BO881/islamic!BO880),"")</f>
        <v>1.0933779232794848E-4</v>
      </c>
      <c r="BP882">
        <f>IFERROR(LN(islamic!BP881/islamic!BP880),"")</f>
        <v>1.9652156887547942E-4</v>
      </c>
      <c r="BQ882" t="str">
        <f>IFERROR(LN(islamic!BQ881/islamic!BQ880),"")</f>
        <v/>
      </c>
      <c r="BR882" t="str">
        <f>IFERROR(LN(islamic!BR881/islamic!BR880),"")</f>
        <v/>
      </c>
      <c r="BS882" t="str">
        <f>IFERROR(LN(islamic!BS881/islamic!BS880),"")</f>
        <v/>
      </c>
    </row>
    <row r="883" spans="1:71" x14ac:dyDescent="0.25">
      <c r="A883" s="1">
        <v>42999</v>
      </c>
      <c r="B883">
        <f>IFERROR(LN(islamic!B882/islamic!B881),"")</f>
        <v>9.8842065287032779E-5</v>
      </c>
      <c r="C883">
        <f>IFERROR(LN(islamic!C882/islamic!C881),"")</f>
        <v>1.0728724218621083E-4</v>
      </c>
      <c r="D883" t="str">
        <f>IFERROR(LN(islamic!D882/islamic!D881),"")</f>
        <v/>
      </c>
      <c r="E883">
        <f>IFERROR(LN(islamic!E882/islamic!E881),"")</f>
        <v>9.3279138882944302E-5</v>
      </c>
      <c r="F883">
        <f>IFERROR(LN(islamic!F882/islamic!F881),"")</f>
        <v>-2.9735370076709641E-6</v>
      </c>
      <c r="G883">
        <f>IFERROR(LN(islamic!G882/islamic!G881),"")</f>
        <v>1.1076721007839299E-4</v>
      </c>
      <c r="H883" t="str">
        <f>IFERROR(LN(islamic!H882/islamic!H881),"")</f>
        <v/>
      </c>
      <c r="I883">
        <f>IFERROR(LN(islamic!I882/islamic!I881),"")</f>
        <v>1.2059042261961341E-4</v>
      </c>
      <c r="J883">
        <f>IFERROR(LN(islamic!J882/islamic!J881),"")</f>
        <v>1.1889141252073583E-4</v>
      </c>
      <c r="K883">
        <f>IFERROR(LN(islamic!K882/islamic!K881),"")</f>
        <v>9.7718278281783957E-5</v>
      </c>
      <c r="L883">
        <f>IFERROR(LN(islamic!L882/islamic!L881),"")</f>
        <v>9.6679073889803429E-5</v>
      </c>
      <c r="M883">
        <f>IFERROR(LN(islamic!M882/islamic!M881),"")</f>
        <v>-2.1587754554428049E-4</v>
      </c>
      <c r="N883">
        <f>IFERROR(LN(islamic!N882/islamic!N881),"")</f>
        <v>1.2751023532190547E-4</v>
      </c>
      <c r="O883">
        <f>IFERROR(LN(islamic!O882/islamic!O881),"")</f>
        <v>0</v>
      </c>
      <c r="P883">
        <f>IFERROR(LN(islamic!P882/islamic!P881),"")</f>
        <v>0</v>
      </c>
      <c r="Q883">
        <f>IFERROR(LN(islamic!Q882/islamic!Q881),"")</f>
        <v>0</v>
      </c>
      <c r="R883">
        <f>IFERROR(LN(islamic!R882/islamic!R881),"")</f>
        <v>8.9134062640907927E-5</v>
      </c>
      <c r="S883" t="str">
        <f>IFERROR(LN(islamic!S882/islamic!S881),"")</f>
        <v/>
      </c>
      <c r="T883">
        <f>IFERROR(LN(islamic!T882/islamic!T881),"")</f>
        <v>1.2498828251124308E-4</v>
      </c>
      <c r="U883">
        <f>IFERROR(LN(islamic!U882/islamic!U881),"")</f>
        <v>1.262595606881217E-4</v>
      </c>
      <c r="V883">
        <f>IFERROR(LN(islamic!V882/islamic!V881),"")</f>
        <v>1.2845405561931556E-4</v>
      </c>
      <c r="W883">
        <f>IFERROR(LN(islamic!W882/islamic!W881),"")</f>
        <v>1.2673875659709142E-4</v>
      </c>
      <c r="X883" t="str">
        <f>IFERROR(LN(islamic!X882/islamic!X881),"")</f>
        <v/>
      </c>
      <c r="Y883">
        <f>IFERROR(LN(islamic!Y882/islamic!Y881),"")</f>
        <v>-4.3624772611593112E-3</v>
      </c>
      <c r="Z883" t="str">
        <f>IFERROR(LN(islamic!Z882/islamic!Z881),"")</f>
        <v/>
      </c>
      <c r="AA883">
        <f>IFERROR(LN(islamic!AA882/islamic!AA881),"")</f>
        <v>0</v>
      </c>
      <c r="AB883">
        <f>IFERROR(LN(islamic!AB882/islamic!AB881),"")</f>
        <v>-7.6536564298415703E-3</v>
      </c>
      <c r="AC883">
        <f>IFERROR(LN(islamic!AC882/islamic!AC881),"")</f>
        <v>-3.3229973240813983E-3</v>
      </c>
      <c r="AD883">
        <f>IFERROR(LN(islamic!AD882/islamic!AD881),"")</f>
        <v>-9.2756099247574744E-3</v>
      </c>
      <c r="AE883">
        <f>IFERROR(LN(islamic!AE882/islamic!AE881),"")</f>
        <v>-9.5471182353836486E-3</v>
      </c>
      <c r="AF883">
        <f>IFERROR(LN(islamic!AF882/islamic!AF881),"")</f>
        <v>-6.8944177824375244E-3</v>
      </c>
      <c r="AG883" t="str">
        <f>IFERROR(LN(islamic!AG882/islamic!AG881),"")</f>
        <v/>
      </c>
      <c r="AH883">
        <f>IFERROR(LN(islamic!AH882/islamic!AH881),"")</f>
        <v>-8.2203863307335461E-3</v>
      </c>
      <c r="AI883">
        <f>IFERROR(LN(islamic!AI882/islamic!AI881),"")</f>
        <v>-9.6684664618295387E-3</v>
      </c>
      <c r="AJ883">
        <f>IFERROR(LN(islamic!AJ882/islamic!AJ881),"")</f>
        <v>-1.2119036460732445E-3</v>
      </c>
      <c r="AK883">
        <f>IFERROR(LN(islamic!AK882/islamic!AK881),"")</f>
        <v>-6.1692888940823171E-3</v>
      </c>
      <c r="AL883">
        <f>IFERROR(LN(islamic!AL882/islamic!AL881),"")</f>
        <v>-1.1859070795085847E-2</v>
      </c>
      <c r="AM883">
        <f>IFERROR(LN(islamic!AM882/islamic!AM881),"")</f>
        <v>-1.1797369461869045E-2</v>
      </c>
      <c r="AN883" t="str">
        <f>IFERROR(LN(islamic!AN882/islamic!AN881),"")</f>
        <v/>
      </c>
      <c r="AO883">
        <f>IFERROR(LN(islamic!AO882/islamic!AO881),"")</f>
        <v>-1.0793314761928668E-2</v>
      </c>
      <c r="AP883" t="str">
        <f>IFERROR(LN(islamic!AP882/islamic!AP881),"")</f>
        <v/>
      </c>
      <c r="AQ883">
        <f>IFERROR(LN(islamic!AQ882/islamic!AQ881),"")</f>
        <v>-1.1133429302661731E-2</v>
      </c>
      <c r="AR883">
        <f>IFERROR(LN(islamic!AR882/islamic!AR881),"")</f>
        <v>-1.1020841014279156E-2</v>
      </c>
      <c r="AS883">
        <f>IFERROR(LN(islamic!AS882/islamic!AS881),"")</f>
        <v>-1.2281264477735466E-2</v>
      </c>
      <c r="AT883">
        <f>IFERROR(LN(islamic!AT882/islamic!AT881),"")</f>
        <v>-1.1956268484775295E-2</v>
      </c>
      <c r="AU883">
        <f>IFERROR(LN(islamic!AU882/islamic!AU881),"")</f>
        <v>-9.0744724334066076E-3</v>
      </c>
      <c r="AV883" t="str">
        <f>IFERROR(LN(islamic!AV882/islamic!AV881),"")</f>
        <v/>
      </c>
      <c r="AW883">
        <f>IFERROR(LN(islamic!AW882/islamic!AW881),"")</f>
        <v>-1.1278970370642303E-2</v>
      </c>
      <c r="AX883">
        <f>IFERROR(LN(islamic!AX882/islamic!AX881),"")</f>
        <v>-1.3458021272088769E-2</v>
      </c>
      <c r="AY883">
        <f>IFERROR(LN(islamic!AY882/islamic!AY881),"")</f>
        <v>-1.2227819289865952E-2</v>
      </c>
      <c r="AZ883" t="str">
        <f>IFERROR(LN(islamic!AZ882/islamic!AZ881),"")</f>
        <v/>
      </c>
      <c r="BA883">
        <f>IFERROR(LN(islamic!BA882/islamic!BA881),"")</f>
        <v>-1.0774745217268924E-2</v>
      </c>
      <c r="BB883">
        <f>IFERROR(LN(islamic!BB882/islamic!BB881),"")</f>
        <v>-1.1507270946320588E-2</v>
      </c>
      <c r="BC883" t="str">
        <f>IFERROR(LN(islamic!BC882/islamic!BC881),"")</f>
        <v/>
      </c>
      <c r="BD883">
        <f>IFERROR(LN(islamic!BD882/islamic!BD881),"")</f>
        <v>-8.5077933628697807E-3</v>
      </c>
      <c r="BE883" t="str">
        <f>IFERROR(LN(islamic!BE882/islamic!BE881),"")</f>
        <v/>
      </c>
      <c r="BF883">
        <f>IFERROR(LN(islamic!BF882/islamic!BF881),"")</f>
        <v>-9.7600615422411083E-3</v>
      </c>
      <c r="BG883">
        <f>IFERROR(LN(islamic!BG882/islamic!BG881),"")</f>
        <v>-1.217759322323457E-2</v>
      </c>
      <c r="BH883">
        <f>IFERROR(LN(islamic!BH882/islamic!BH881),"")</f>
        <v>-1.2290357753743682E-2</v>
      </c>
      <c r="BI883">
        <f>IFERROR(LN(islamic!BI882/islamic!BI881),"")</f>
        <v>-1.105102919863616E-2</v>
      </c>
      <c r="BJ883">
        <f>IFERROR(LN(islamic!BJ882/islamic!BJ881),"")</f>
        <v>-1.247392790500982E-2</v>
      </c>
      <c r="BK883">
        <f>IFERROR(LN(islamic!BK882/islamic!BK881),"")</f>
        <v>-1.0451401547701654E-2</v>
      </c>
      <c r="BL883">
        <f>IFERROR(LN(islamic!BL882/islamic!BL881),"")</f>
        <v>-1.310598964256429E-2</v>
      </c>
      <c r="BM883">
        <f>IFERROR(LN(islamic!BM882/islamic!BM881),"")</f>
        <v>2.3610429991687665E-4</v>
      </c>
      <c r="BN883" t="str">
        <f>IFERROR(LN(islamic!BN882/islamic!BN881),"")</f>
        <v/>
      </c>
      <c r="BO883">
        <f>IFERROR(LN(islamic!BO882/islamic!BO881),"")</f>
        <v>1.083409747556124E-4</v>
      </c>
      <c r="BP883">
        <f>IFERROR(LN(islamic!BP882/islamic!BP881),"")</f>
        <v>0</v>
      </c>
      <c r="BQ883" t="str">
        <f>IFERROR(LN(islamic!BQ882/islamic!BQ881),"")</f>
        <v/>
      </c>
      <c r="BR883" t="str">
        <f>IFERROR(LN(islamic!BR882/islamic!BR881),"")</f>
        <v/>
      </c>
      <c r="BS883" t="str">
        <f>IFERROR(LN(islamic!BS882/islamic!BS881),"")</f>
        <v/>
      </c>
    </row>
    <row r="884" spans="1:71" x14ac:dyDescent="0.25">
      <c r="A884" s="1">
        <v>43000</v>
      </c>
      <c r="B884">
        <f>IFERROR(LN(islamic!B883/islamic!B882),"")</f>
        <v>9.8832296497373086E-5</v>
      </c>
      <c r="C884">
        <f>IFERROR(LN(islamic!C883/islamic!C882),"")</f>
        <v>0</v>
      </c>
      <c r="D884" t="str">
        <f>IFERROR(LN(islamic!D883/islamic!D882),"")</f>
        <v/>
      </c>
      <c r="E884">
        <f>IFERROR(LN(islamic!E883/islamic!E882),"")</f>
        <v>1.1013756788652243E-4</v>
      </c>
      <c r="F884">
        <f>IFERROR(LN(islamic!F883/islamic!F882),"")</f>
        <v>1.3082726458910217E-4</v>
      </c>
      <c r="G884">
        <f>IFERROR(LN(islamic!G883/islamic!G882),"")</f>
        <v>1.1761546421750911E-4</v>
      </c>
      <c r="H884" t="str">
        <f>IFERROR(LN(islamic!H883/islamic!H882),"")</f>
        <v/>
      </c>
      <c r="I884">
        <f>IFERROR(LN(islamic!I883/islamic!I882),"")</f>
        <v>1.2841771260605316E-4</v>
      </c>
      <c r="J884">
        <f>IFERROR(LN(islamic!J883/islamic!J882),"")</f>
        <v>1.3285033563224853E-4</v>
      </c>
      <c r="K884">
        <f>IFERROR(LN(islamic!K883/islamic!K882),"")</f>
        <v>9.770873035286775E-5</v>
      </c>
      <c r="L884">
        <f>IFERROR(LN(islamic!L883/islamic!L882),"")</f>
        <v>9.66697279500609E-5</v>
      </c>
      <c r="M884">
        <f>IFERROR(LN(islamic!M883/islamic!M882),"")</f>
        <v>8.4565881100025949E-5</v>
      </c>
      <c r="N884">
        <f>IFERROR(LN(islamic!N883/islamic!N882),"")</f>
        <v>1.3533923093041964E-4</v>
      </c>
      <c r="O884">
        <f>IFERROR(LN(islamic!O883/islamic!O882),"")</f>
        <v>9.8838645998653311E-5</v>
      </c>
      <c r="P884">
        <f>IFERROR(LN(islamic!P883/islamic!P882),"")</f>
        <v>1.9329274246118223E-4</v>
      </c>
      <c r="Q884">
        <f>IFERROR(LN(islamic!Q883/islamic!Q882),"")</f>
        <v>1.9502681680510451E-4</v>
      </c>
      <c r="R884">
        <f>IFERROR(LN(islamic!R883/islamic!R882),"")</f>
        <v>9.9028530201132267E-5</v>
      </c>
      <c r="S884" t="str">
        <f>IFERROR(LN(islamic!S883/islamic!S882),"")</f>
        <v/>
      </c>
      <c r="T884">
        <f>IFERROR(LN(islamic!T883/islamic!T882),"")</f>
        <v>1.3538634597335178E-4</v>
      </c>
      <c r="U884">
        <f>IFERROR(LN(islamic!U883/islamic!U882),"")</f>
        <v>1.359540089102428E-4</v>
      </c>
      <c r="V884">
        <f>IFERROR(LN(islamic!V883/islamic!V882),"")</f>
        <v>1.1855833083778539E-4</v>
      </c>
      <c r="W884">
        <f>IFERROR(LN(islamic!W883/islamic!W882),"")</f>
        <v>1.2672269592033024E-4</v>
      </c>
      <c r="X884" t="str">
        <f>IFERROR(LN(islamic!X883/islamic!X882),"")</f>
        <v/>
      </c>
      <c r="Y884">
        <f>IFERROR(LN(islamic!Y883/islamic!Y882),"")</f>
        <v>-1.987080527361533E-4</v>
      </c>
      <c r="Z884" t="str">
        <f>IFERROR(LN(islamic!Z883/islamic!Z882),"")</f>
        <v/>
      </c>
      <c r="AA884">
        <f>IFERROR(LN(islamic!AA883/islamic!AA882),"")</f>
        <v>0</v>
      </c>
      <c r="AB884">
        <f>IFERROR(LN(islamic!AB883/islamic!AB882),"")</f>
        <v>-1.5377858917965544E-3</v>
      </c>
      <c r="AC884">
        <f>IFERROR(LN(islamic!AC883/islamic!AC882),"")</f>
        <v>-2.8778769244646926E-4</v>
      </c>
      <c r="AD884">
        <f>IFERROR(LN(islamic!AD883/islamic!AD882),"")</f>
        <v>-1.7282318628856971E-3</v>
      </c>
      <c r="AE884">
        <f>IFERROR(LN(islamic!AE883/islamic!AE882),"")</f>
        <v>-1.4933336108499679E-3</v>
      </c>
      <c r="AF884">
        <f>IFERROR(LN(islamic!AF883/islamic!AF882),"")</f>
        <v>0</v>
      </c>
      <c r="AG884" t="str">
        <f>IFERROR(LN(islamic!AG883/islamic!AG882),"")</f>
        <v/>
      </c>
      <c r="AH884">
        <f>IFERROR(LN(islamic!AH883/islamic!AH882),"")</f>
        <v>-5.0114324348855366E-4</v>
      </c>
      <c r="AI884">
        <f>IFERROR(LN(islamic!AI883/islamic!AI882),"")</f>
        <v>-1.7045938846362986E-4</v>
      </c>
      <c r="AJ884">
        <f>IFERROR(LN(islamic!AJ883/islamic!AJ882),"")</f>
        <v>1.5304931031420011E-4</v>
      </c>
      <c r="AK884">
        <f>IFERROR(LN(islamic!AK883/islamic!AK882),"")</f>
        <v>4.0528859877035492E-3</v>
      </c>
      <c r="AL884">
        <f>IFERROR(LN(islamic!AL883/islamic!AL882),"")</f>
        <v>-3.3999419647920159E-3</v>
      </c>
      <c r="AM884">
        <f>IFERROR(LN(islamic!AM883/islamic!AM882),"")</f>
        <v>-2.9222240118190732E-3</v>
      </c>
      <c r="AN884" t="str">
        <f>IFERROR(LN(islamic!AN883/islamic!AN882),"")</f>
        <v/>
      </c>
      <c r="AO884">
        <f>IFERROR(LN(islamic!AO883/islamic!AO882),"")</f>
        <v>-8.0222574330521235E-4</v>
      </c>
      <c r="AP884" t="str">
        <f>IFERROR(LN(islamic!AP883/islamic!AP882),"")</f>
        <v/>
      </c>
      <c r="AQ884">
        <f>IFERROR(LN(islamic!AQ883/islamic!AQ882),"")</f>
        <v>-7.8974768077880826E-4</v>
      </c>
      <c r="AR884">
        <f>IFERROR(LN(islamic!AR883/islamic!AR882),"")</f>
        <v>-5.2784377050304316E-4</v>
      </c>
      <c r="AS884">
        <f>IFERROR(LN(islamic!AS883/islamic!AS882),"")</f>
        <v>-9.9946235407408711E-4</v>
      </c>
      <c r="AT884">
        <f>IFERROR(LN(islamic!AT883/islamic!AT882),"")</f>
        <v>-1.0234624222120001E-3</v>
      </c>
      <c r="AU884">
        <f>IFERROR(LN(islamic!AU883/islamic!AU882),"")</f>
        <v>-9.1199276726935084E-4</v>
      </c>
      <c r="AV884" t="str">
        <f>IFERROR(LN(islamic!AV883/islamic!AV882),"")</f>
        <v/>
      </c>
      <c r="AW884">
        <f>IFERROR(LN(islamic!AW883/islamic!AW882),"")</f>
        <v>-6.5895974290037206E-4</v>
      </c>
      <c r="AX884">
        <f>IFERROR(LN(islamic!AX883/islamic!AX882),"")</f>
        <v>-6.7767897553292725E-4</v>
      </c>
      <c r="AY884">
        <f>IFERROR(LN(islamic!AY883/islamic!AY882),"")</f>
        <v>2.3017301439800662E-4</v>
      </c>
      <c r="AZ884" t="str">
        <f>IFERROR(LN(islamic!AZ883/islamic!AZ882),"")</f>
        <v/>
      </c>
      <c r="BA884">
        <f>IFERROR(LN(islamic!BA883/islamic!BA882),"")</f>
        <v>-1.497925637540528E-3</v>
      </c>
      <c r="BB884">
        <f>IFERROR(LN(islamic!BB883/islamic!BB882),"")</f>
        <v>-1.9705060289448299E-3</v>
      </c>
      <c r="BC884" t="str">
        <f>IFERROR(LN(islamic!BC883/islamic!BC882),"")</f>
        <v/>
      </c>
      <c r="BD884">
        <f>IFERROR(LN(islamic!BD883/islamic!BD882),"")</f>
        <v>-9.4029155964174408E-4</v>
      </c>
      <c r="BE884" t="str">
        <f>IFERROR(LN(islamic!BE883/islamic!BE882),"")</f>
        <v/>
      </c>
      <c r="BF884">
        <f>IFERROR(LN(islamic!BF883/islamic!BF882),"")</f>
        <v>-4.0112368264529508E-3</v>
      </c>
      <c r="BG884">
        <f>IFERROR(LN(islamic!BG883/islamic!BG882),"")</f>
        <v>-2.917578430614965E-4</v>
      </c>
      <c r="BH884">
        <f>IFERROR(LN(islamic!BH883/islamic!BH882),"")</f>
        <v>3.1205853459206017E-4</v>
      </c>
      <c r="BI884">
        <f>IFERROR(LN(islamic!BI883/islamic!BI882),"")</f>
        <v>-2.2669057141962074E-3</v>
      </c>
      <c r="BJ884">
        <f>IFERROR(LN(islamic!BJ883/islamic!BJ882),"")</f>
        <v>-3.7475832785363193E-4</v>
      </c>
      <c r="BK884">
        <f>IFERROR(LN(islamic!BK883/islamic!BK882),"")</f>
        <v>-9.55566245674347E-4</v>
      </c>
      <c r="BL884">
        <f>IFERROR(LN(islamic!BL883/islamic!BL882),"")</f>
        <v>-4.1234280015211959E-4</v>
      </c>
      <c r="BM884">
        <f>IFERROR(LN(islamic!BM883/islamic!BM882),"")</f>
        <v>1.2346331402127684E-4</v>
      </c>
      <c r="BN884" t="str">
        <f>IFERROR(LN(islamic!BN883/islamic!BN882),"")</f>
        <v/>
      </c>
      <c r="BO884">
        <f>IFERROR(LN(islamic!BO883/islamic!BO882),"")</f>
        <v>1.0832923827016607E-4</v>
      </c>
      <c r="BP884">
        <f>IFERROR(LN(islamic!BP883/islamic!BP882),"")</f>
        <v>1.9648295573451323E-4</v>
      </c>
      <c r="BQ884" t="str">
        <f>IFERROR(LN(islamic!BQ883/islamic!BQ882),"")</f>
        <v/>
      </c>
      <c r="BR884" t="str">
        <f>IFERROR(LN(islamic!BR883/islamic!BR882),"")</f>
        <v/>
      </c>
      <c r="BS884" t="str">
        <f>IFERROR(LN(islamic!BS883/islamic!BS882),"")</f>
        <v/>
      </c>
    </row>
    <row r="885" spans="1:71" x14ac:dyDescent="0.25">
      <c r="A885" s="1">
        <v>43003</v>
      </c>
      <c r="B885">
        <f>IFERROR(LN(islamic!B884/islamic!B883),"")</f>
        <v>2.96438296069783E-4</v>
      </c>
      <c r="C885">
        <f>IFERROR(LN(islamic!C884/islamic!C883),"")</f>
        <v>4.8752426398775752E-4</v>
      </c>
      <c r="D885" t="str">
        <f>IFERROR(LN(islamic!D884/islamic!D883),"")</f>
        <v/>
      </c>
      <c r="E885">
        <f>IFERROR(LN(islamic!E884/islamic!E883),"")</f>
        <v>-1.359211846650478E-3</v>
      </c>
      <c r="F885">
        <f>IFERROR(LN(islamic!F884/islamic!F883),"")</f>
        <v>3.4086337852174135E-4</v>
      </c>
      <c r="G885">
        <f>IFERROR(LN(islamic!G884/islamic!G883),"")</f>
        <v>3.6256062263736224E-4</v>
      </c>
      <c r="H885" t="str">
        <f>IFERROR(LN(islamic!H884/islamic!H883),"")</f>
        <v/>
      </c>
      <c r="I885">
        <f>IFERROR(LN(islamic!I884/islamic!I883),"")</f>
        <v>3.1362279667506636E-4</v>
      </c>
      <c r="J885">
        <f>IFERROR(LN(islamic!J884/islamic!J883),"")</f>
        <v>4.1300260263149244E-4</v>
      </c>
      <c r="K885">
        <f>IFERROR(LN(islamic!K884/islamic!K883),"")</f>
        <v>2.9306892213886094E-4</v>
      </c>
      <c r="L885">
        <f>IFERROR(LN(islamic!L884/islamic!L883),"")</f>
        <v>0</v>
      </c>
      <c r="M885">
        <f>IFERROR(LN(islamic!M884/islamic!M883),"")</f>
        <v>4.674705255444021E-4</v>
      </c>
      <c r="N885">
        <f>IFERROR(LN(islamic!N884/islamic!N883),"")</f>
        <v>3.8826308645018042E-4</v>
      </c>
      <c r="O885">
        <f>IFERROR(LN(islamic!O884/islamic!O883),"")</f>
        <v>1.9764798957079121E-4</v>
      </c>
      <c r="P885">
        <f>IFERROR(LN(islamic!P884/islamic!P883),"")</f>
        <v>3.8647343476143049E-4</v>
      </c>
      <c r="Q885">
        <f>IFERROR(LN(islamic!Q884/islamic!Q883),"")</f>
        <v>3.8993956430857557E-4</v>
      </c>
      <c r="R885">
        <f>IFERROR(LN(islamic!R884/islamic!R883),"")</f>
        <v>3.1682541204737052E-4</v>
      </c>
      <c r="S885" t="str">
        <f>IFERROR(LN(islamic!S884/islamic!S883),"")</f>
        <v/>
      </c>
      <c r="T885">
        <f>IFERROR(LN(islamic!T884/islamic!T883),"")</f>
        <v>3.9563963992234329E-4</v>
      </c>
      <c r="U885">
        <f>IFERROR(LN(islamic!U884/islamic!U883),"")</f>
        <v>3.9804473189049467E-4</v>
      </c>
      <c r="V885">
        <f>IFERROR(LN(islamic!V884/islamic!V883),"")</f>
        <v>3.3583895849894496E-4</v>
      </c>
      <c r="W885">
        <f>IFERROR(LN(islamic!W884/islamic!W883),"")</f>
        <v>3.7818121759859941E-4</v>
      </c>
      <c r="X885" t="str">
        <f>IFERROR(LN(islamic!X884/islamic!X883),"")</f>
        <v/>
      </c>
      <c r="Y885">
        <f>IFERROR(LN(islamic!Y884/islamic!Y883),"")</f>
        <v>-3.1974365473237253E-4</v>
      </c>
      <c r="Z885" t="str">
        <f>IFERROR(LN(islamic!Z884/islamic!Z883),"")</f>
        <v/>
      </c>
      <c r="AA885">
        <f>IFERROR(LN(islamic!AA884/islamic!AA883),"")</f>
        <v>0</v>
      </c>
      <c r="AB885">
        <f>IFERROR(LN(islamic!AB884/islamic!AB883),"")</f>
        <v>0</v>
      </c>
      <c r="AC885">
        <f>IFERROR(LN(islamic!AC884/islamic!AC883),"")</f>
        <v>-5.9431029901795094E-4</v>
      </c>
      <c r="AD885">
        <f>IFERROR(LN(islamic!AD884/islamic!AD883),"")</f>
        <v>-2.8430446192197617E-3</v>
      </c>
      <c r="AE885">
        <f>IFERROR(LN(islamic!AE884/islamic!AE883),"")</f>
        <v>-2.1351553406634248E-4</v>
      </c>
      <c r="AF885">
        <f>IFERROR(LN(islamic!AF884/islamic!AF883),"")</f>
        <v>-6.291286775612293E-4</v>
      </c>
      <c r="AG885" t="str">
        <f>IFERROR(LN(islamic!AG884/islamic!AG883),"")</f>
        <v/>
      </c>
      <c r="AH885">
        <f>IFERROR(LN(islamic!AH884/islamic!AH883),"")</f>
        <v>-1.6492806166685072E-3</v>
      </c>
      <c r="AI885">
        <f>IFERROR(LN(islamic!AI884/islamic!AI883),"")</f>
        <v>-4.2709554970869531E-3</v>
      </c>
      <c r="AJ885">
        <f>IFERROR(LN(islamic!AJ884/islamic!AJ883),"")</f>
        <v>-5.9242115629623186E-5</v>
      </c>
      <c r="AK885">
        <f>IFERROR(LN(islamic!AK884/islamic!AK883),"")</f>
        <v>9.2025189311634604E-3</v>
      </c>
      <c r="AL885">
        <f>IFERROR(LN(islamic!AL884/islamic!AL883),"")</f>
        <v>-1.6875377693730746E-3</v>
      </c>
      <c r="AM885">
        <f>IFERROR(LN(islamic!AM884/islamic!AM883),"")</f>
        <v>-1.6278822497949599E-3</v>
      </c>
      <c r="AN885" t="str">
        <f>IFERROR(LN(islamic!AN884/islamic!AN883),"")</f>
        <v/>
      </c>
      <c r="AO885">
        <f>IFERROR(LN(islamic!AO884/islamic!AO883),"")</f>
        <v>-2.1656605476625067E-3</v>
      </c>
      <c r="AP885" t="str">
        <f>IFERROR(LN(islamic!AP884/islamic!AP883),"")</f>
        <v/>
      </c>
      <c r="AQ885">
        <f>IFERROR(LN(islamic!AQ884/islamic!AQ883),"")</f>
        <v>-1.8691594227034248E-3</v>
      </c>
      <c r="AR885">
        <f>IFERROR(LN(islamic!AR884/islamic!AR883),"")</f>
        <v>-1.0565241341999848E-3</v>
      </c>
      <c r="AS885">
        <f>IFERROR(LN(islamic!AS884/islamic!AS883),"")</f>
        <v>-1.1642276838116133E-3</v>
      </c>
      <c r="AT885">
        <f>IFERROR(LN(islamic!AT884/islamic!AT883),"")</f>
        <v>-1.7680157936710104E-3</v>
      </c>
      <c r="AU885">
        <f>IFERROR(LN(islamic!AU884/islamic!AU883),"")</f>
        <v>-4.5724816748901166E-3</v>
      </c>
      <c r="AV885" t="str">
        <f>IFERROR(LN(islamic!AV884/islamic!AV883),"")</f>
        <v/>
      </c>
      <c r="AW885">
        <f>IFERROR(LN(islamic!AW884/islamic!AW883),"")</f>
        <v>-5.9709542854149858E-4</v>
      </c>
      <c r="AX885">
        <f>IFERROR(LN(islamic!AX884/islamic!AX883),"")</f>
        <v>-3.3102776058473887E-3</v>
      </c>
      <c r="AY885">
        <f>IFERROR(LN(islamic!AY884/islamic!AY883),"")</f>
        <v>-2.1626009938819973E-3</v>
      </c>
      <c r="AZ885" t="str">
        <f>IFERROR(LN(islamic!AZ884/islamic!AZ883),"")</f>
        <v/>
      </c>
      <c r="BA885">
        <f>IFERROR(LN(islamic!BA884/islamic!BA883),"")</f>
        <v>-2.4347980557918631E-3</v>
      </c>
      <c r="BB885">
        <f>IFERROR(LN(islamic!BB884/islamic!BB883),"")</f>
        <v>-3.7259573098542449E-3</v>
      </c>
      <c r="BC885" t="str">
        <f>IFERROR(LN(islamic!BC884/islamic!BC883),"")</f>
        <v/>
      </c>
      <c r="BD885">
        <f>IFERROR(LN(islamic!BD884/islamic!BD883),"")</f>
        <v>-2.9119582070271477E-3</v>
      </c>
      <c r="BE885" t="str">
        <f>IFERROR(LN(islamic!BE884/islamic!BE883),"")</f>
        <v/>
      </c>
      <c r="BF885">
        <f>IFERROR(LN(islamic!BF884/islamic!BF883),"")</f>
        <v>-2.8174701672690561E-3</v>
      </c>
      <c r="BG885">
        <f>IFERROR(LN(islamic!BG884/islamic!BG883),"")</f>
        <v>-1.0218233134913809E-3</v>
      </c>
      <c r="BH885">
        <f>IFERROR(LN(islamic!BH884/islamic!BH883),"")</f>
        <v>-3.7088238920414628E-3</v>
      </c>
      <c r="BI885">
        <f>IFERROR(LN(islamic!BI884/islamic!BI883),"")</f>
        <v>-2.4746131456231876E-3</v>
      </c>
      <c r="BJ885">
        <f>IFERROR(LN(islamic!BJ884/islamic!BJ883),"")</f>
        <v>-3.635622827846967E-3</v>
      </c>
      <c r="BK885">
        <f>IFERROR(LN(islamic!BK884/islamic!BK883),"")</f>
        <v>-9.564802259527113E-4</v>
      </c>
      <c r="BL885">
        <f>IFERROR(LN(islamic!BL884/islamic!BL883),"")</f>
        <v>1.3746649275903669E-4</v>
      </c>
      <c r="BM885">
        <f>IFERROR(LN(islamic!BM884/islamic!BM883),"")</f>
        <v>3.6536209765000022E-4</v>
      </c>
      <c r="BN885" t="str">
        <f>IFERROR(LN(islamic!BN884/islamic!BN883),"")</f>
        <v/>
      </c>
      <c r="BO885">
        <f>IFERROR(LN(islamic!BO884/islamic!BO883),"")</f>
        <v>3.1310399542441343E-4</v>
      </c>
      <c r="BP885">
        <f>IFERROR(LN(islamic!BP884/islamic!BP883),"")</f>
        <v>1.9644435776848771E-4</v>
      </c>
      <c r="BQ885" t="str">
        <f>IFERROR(LN(islamic!BQ884/islamic!BQ883),"")</f>
        <v/>
      </c>
      <c r="BR885" t="str">
        <f>IFERROR(LN(islamic!BR884/islamic!BR883),"")</f>
        <v/>
      </c>
      <c r="BS885" t="str">
        <f>IFERROR(LN(islamic!BS884/islamic!BS883),"")</f>
        <v/>
      </c>
    </row>
    <row r="886" spans="1:71" x14ac:dyDescent="0.25">
      <c r="A886" s="1">
        <v>43004</v>
      </c>
      <c r="B886">
        <f>IFERROR(LN(islamic!B885/islamic!B884),"")</f>
        <v>9.8793240647313614E-5</v>
      </c>
      <c r="C886">
        <f>IFERROR(LN(islamic!C885/islamic!C884),"")</f>
        <v>1.1697046509066204E-4</v>
      </c>
      <c r="D886" t="str">
        <f>IFERROR(LN(islamic!D885/islamic!D884),"")</f>
        <v/>
      </c>
      <c r="E886">
        <f>IFERROR(LN(islamic!E885/islamic!E884),"")</f>
        <v>1.1126863140114837E-4</v>
      </c>
      <c r="F886">
        <f>IFERROR(LN(islamic!F885/islamic!F884),"")</f>
        <v>1.3076557317712176E-4</v>
      </c>
      <c r="G886">
        <f>IFERROR(LN(islamic!G885/islamic!G884),"")</f>
        <v>1.1168138292658854E-4</v>
      </c>
      <c r="H886" t="str">
        <f>IFERROR(LN(islamic!H885/islamic!H884),"")</f>
        <v/>
      </c>
      <c r="I886">
        <f>IFERROR(LN(islamic!I885/islamic!I884),"")</f>
        <v>1.1758319514528603E-4</v>
      </c>
      <c r="J886">
        <f>IFERROR(LN(islamic!J885/islamic!J884),"")</f>
        <v>1.4792323283226939E-4</v>
      </c>
      <c r="K886">
        <f>IFERROR(LN(islamic!K885/islamic!K884),"")</f>
        <v>9.7670557288214631E-5</v>
      </c>
      <c r="L886">
        <f>IFERROR(LN(islamic!L885/islamic!L884),"")</f>
        <v>3.8658548852992046E-4</v>
      </c>
      <c r="M886">
        <f>IFERROR(LN(islamic!M885/islamic!M884),"")</f>
        <v>7.0598892422582329E-5</v>
      </c>
      <c r="N886">
        <f>IFERROR(LN(islamic!N885/islamic!N884),"")</f>
        <v>1.3134782491280124E-4</v>
      </c>
      <c r="O886">
        <f>IFERROR(LN(islamic!O885/islamic!O884),"")</f>
        <v>9.8809347442487374E-5</v>
      </c>
      <c r="P886">
        <f>IFERROR(LN(islamic!P885/islamic!P884),"")</f>
        <v>0</v>
      </c>
      <c r="Q886">
        <f>IFERROR(LN(islamic!Q885/islamic!Q884),"")</f>
        <v>0</v>
      </c>
      <c r="R886">
        <f>IFERROR(LN(islamic!R885/islamic!R884),"")</f>
        <v>9.8987359395622467E-5</v>
      </c>
      <c r="S886" t="str">
        <f>IFERROR(LN(islamic!S885/islamic!S884),"")</f>
        <v/>
      </c>
      <c r="T886">
        <f>IFERROR(LN(islamic!T885/islamic!T884),"")</f>
        <v>1.3531447625343495E-4</v>
      </c>
      <c r="U886">
        <f>IFERROR(LN(islamic!U885/islamic!U884),"")</f>
        <v>1.3588143395209517E-4</v>
      </c>
      <c r="V886">
        <f>IFERROR(LN(islamic!V885/islamic!V884),"")</f>
        <v>1.185044736829654E-4</v>
      </c>
      <c r="W886">
        <f>IFERROR(LN(islamic!W885/islamic!W884),"")</f>
        <v>1.2476842240856487E-4</v>
      </c>
      <c r="X886" t="str">
        <f>IFERROR(LN(islamic!X885/islamic!X884),"")</f>
        <v/>
      </c>
      <c r="Y886">
        <f>IFERROR(LN(islamic!Y885/islamic!Y884),"")</f>
        <v>-5.1872063907549973E-4</v>
      </c>
      <c r="Z886" t="str">
        <f>IFERROR(LN(islamic!Z885/islamic!Z884),"")</f>
        <v/>
      </c>
      <c r="AA886">
        <f>IFERROR(LN(islamic!AA885/islamic!AA884),"")</f>
        <v>0</v>
      </c>
      <c r="AB886">
        <f>IFERROR(LN(islamic!AB885/islamic!AB884),"")</f>
        <v>-7.5030695145825643E-3</v>
      </c>
      <c r="AC886">
        <f>IFERROR(LN(islamic!AC885/islamic!AC884),"")</f>
        <v>2.5296996476578227E-5</v>
      </c>
      <c r="AD886">
        <f>IFERROR(LN(islamic!AD885/islamic!AD884),"")</f>
        <v>2.2401745424442785E-3</v>
      </c>
      <c r="AE886">
        <f>IFERROR(LN(islamic!AE885/islamic!AE884),"")</f>
        <v>-6.4082027184936708E-4</v>
      </c>
      <c r="AF886">
        <f>IFERROR(LN(islamic!AF885/islamic!AF884),"")</f>
        <v>6.2912867756113921E-4</v>
      </c>
      <c r="AG886" t="str">
        <f>IFERROR(LN(islamic!AG885/islamic!AG884),"")</f>
        <v/>
      </c>
      <c r="AH886">
        <f>IFERROR(LN(islamic!AH885/islamic!AH884),"")</f>
        <v>7.7794651149822806E-4</v>
      </c>
      <c r="AI886">
        <f>IFERROR(LN(islamic!AI885/islamic!AI884),"")</f>
        <v>-1.3705672866716973E-3</v>
      </c>
      <c r="AJ886">
        <f>IFERROR(LN(islamic!AJ885/islamic!AJ884),"")</f>
        <v>-2.0243704647050773E-4</v>
      </c>
      <c r="AK886">
        <f>IFERROR(LN(islamic!AK885/islamic!AK884),"")</f>
        <v>-1.0551656651460063E-2</v>
      </c>
      <c r="AL886">
        <f>IFERROR(LN(islamic!AL885/islamic!AL884),"")</f>
        <v>-3.1323414508267479E-4</v>
      </c>
      <c r="AM886">
        <f>IFERROR(LN(islamic!AM885/islamic!AM884),"")</f>
        <v>-5.6940341806045399E-4</v>
      </c>
      <c r="AN886" t="str">
        <f>IFERROR(LN(islamic!AN885/islamic!AN884),"")</f>
        <v/>
      </c>
      <c r="AO886">
        <f>IFERROR(LN(islamic!AO885/islamic!AO884),"")</f>
        <v>-2.2102890433068141E-3</v>
      </c>
      <c r="AP886" t="str">
        <f>IFERROR(LN(islamic!AP885/islamic!AP884),"")</f>
        <v/>
      </c>
      <c r="AQ886">
        <f>IFERROR(LN(islamic!AQ885/islamic!AQ884),"")</f>
        <v>-1.8005694662589086E-3</v>
      </c>
      <c r="AR886">
        <f>IFERROR(LN(islamic!AR885/islamic!AR884),"")</f>
        <v>0</v>
      </c>
      <c r="AS886">
        <f>IFERROR(LN(islamic!AS885/islamic!AS884),"")</f>
        <v>-3.4261015049481537E-4</v>
      </c>
      <c r="AT886">
        <f>IFERROR(LN(islamic!AT885/islamic!AT884),"")</f>
        <v>-2.6035734192159722E-4</v>
      </c>
      <c r="AU886">
        <f>IFERROR(LN(islamic!AU885/islamic!AU884),"")</f>
        <v>1.8315023434676188E-3</v>
      </c>
      <c r="AV886" t="str">
        <f>IFERROR(LN(islamic!AV885/islamic!AV884),"")</f>
        <v/>
      </c>
      <c r="AW886">
        <f>IFERROR(LN(islamic!AW885/islamic!AW884),"")</f>
        <v>2.6079954708450951E-4</v>
      </c>
      <c r="AX886">
        <f>IFERROR(LN(islamic!AX885/islamic!AX884),"")</f>
        <v>-5.7981062842855802E-3</v>
      </c>
      <c r="AY886">
        <f>IFERROR(LN(islamic!AY885/islamic!AY884),"")</f>
        <v>3.876754892824219E-4</v>
      </c>
      <c r="AZ886" t="str">
        <f>IFERROR(LN(islamic!AZ885/islamic!AZ884),"")</f>
        <v/>
      </c>
      <c r="BA886">
        <f>IFERROR(LN(islamic!BA885/islamic!BA884),"")</f>
        <v>-1.3939794716375656E-3</v>
      </c>
      <c r="BB886">
        <f>IFERROR(LN(islamic!BB885/islamic!BB884),"")</f>
        <v>-1.4851887601138273E-4</v>
      </c>
      <c r="BC886" t="str">
        <f>IFERROR(LN(islamic!BC885/islamic!BC884),"")</f>
        <v/>
      </c>
      <c r="BD886">
        <f>IFERROR(LN(islamic!BD885/islamic!BD884),"")</f>
        <v>8.5766971192008032E-5</v>
      </c>
      <c r="BE886" t="str">
        <f>IFERROR(LN(islamic!BE885/islamic!BE884),"")</f>
        <v/>
      </c>
      <c r="BF886">
        <f>IFERROR(LN(islamic!BF885/islamic!BF884),"")</f>
        <v>8.2288472364588222E-3</v>
      </c>
      <c r="BG886">
        <f>IFERROR(LN(islamic!BG885/islamic!BG884),"")</f>
        <v>-4.382441089788694E-4</v>
      </c>
      <c r="BH886">
        <f>IFERROR(LN(islamic!BH885/islamic!BH884),"")</f>
        <v>3.1312016030314398E-4</v>
      </c>
      <c r="BI886">
        <f>IFERROR(LN(islamic!BI885/islamic!BI884),"")</f>
        <v>8.9202505839362442E-3</v>
      </c>
      <c r="BJ886">
        <f>IFERROR(LN(islamic!BJ885/islamic!BJ884),"")</f>
        <v>1.2218829623528375E-3</v>
      </c>
      <c r="BK886">
        <f>IFERROR(LN(islamic!BK885/islamic!BK884),"")</f>
        <v>0</v>
      </c>
      <c r="BL886">
        <f>IFERROR(LN(islamic!BL885/islamic!BL884),"")</f>
        <v>1.374475983197868E-4</v>
      </c>
      <c r="BM886">
        <f>IFERROR(LN(islamic!BM885/islamic!BM884),"")</f>
        <v>1.2340298048734973E-4</v>
      </c>
      <c r="BN886" t="str">
        <f>IFERROR(LN(islamic!BN885/islamic!BN884),"")</f>
        <v/>
      </c>
      <c r="BO886">
        <f>IFERROR(LN(islamic!BO885/islamic!BO884),"")</f>
        <v>1.2107997445091976E-4</v>
      </c>
      <c r="BP886">
        <f>IFERROR(LN(islamic!BP885/islamic!BP884),"")</f>
        <v>1.9640577496186456E-4</v>
      </c>
      <c r="BQ886" t="str">
        <f>IFERROR(LN(islamic!BQ885/islamic!BQ884),"")</f>
        <v/>
      </c>
      <c r="BR886" t="str">
        <f>IFERROR(LN(islamic!BR885/islamic!BR884),"")</f>
        <v/>
      </c>
      <c r="BS886" t="str">
        <f>IFERROR(LN(islamic!BS885/islamic!BS884),"")</f>
        <v/>
      </c>
    </row>
    <row r="887" spans="1:71" x14ac:dyDescent="0.25">
      <c r="A887" s="1">
        <v>43005</v>
      </c>
      <c r="B887">
        <f>IFERROR(LN(islamic!B886/islamic!B885),"")</f>
        <v>9.6314013393149531E-5</v>
      </c>
      <c r="C887">
        <f>IFERROR(LN(islamic!C886/islamic!C885),"")</f>
        <v>1.1695678460230192E-4</v>
      </c>
      <c r="D887" t="str">
        <f>IFERROR(LN(islamic!D886/islamic!D885),"")</f>
        <v/>
      </c>
      <c r="E887">
        <f>IFERROR(LN(islamic!E886/islamic!E885),"")</f>
        <v>1.1324285837100634E-4</v>
      </c>
      <c r="F887">
        <f>IFERROR(LN(islamic!F886/islamic!F885),"")</f>
        <v>9.013903704895101E-5</v>
      </c>
      <c r="G887">
        <f>IFERROR(LN(islamic!G886/islamic!G885),"")</f>
        <v>1.1754587731237235E-4</v>
      </c>
      <c r="H887" t="str">
        <f>IFERROR(LN(islamic!H886/islamic!H885),"")</f>
        <v/>
      </c>
      <c r="I887">
        <f>IFERROR(LN(islamic!I886/islamic!I885),"")</f>
        <v>1.5577644054842702E-4</v>
      </c>
      <c r="J887">
        <f>IFERROR(LN(islamic!J886/islamic!J885),"")</f>
        <v>1.3452819566085056E-4</v>
      </c>
      <c r="K887">
        <f>IFERROR(LN(islamic!K886/islamic!K885),"")</f>
        <v>9.7661018682029284E-5</v>
      </c>
      <c r="L887">
        <f>IFERROR(LN(islamic!L886/islamic!L885),"")</f>
        <v>9.6623025342191019E-5</v>
      </c>
      <c r="M887">
        <f>IFERROR(LN(islamic!M886/islamic!M885),"")</f>
        <v>1.2328752157005841E-4</v>
      </c>
      <c r="N887">
        <f>IFERROR(LN(islamic!N886/islamic!N885),"")</f>
        <v>1.3035055988338412E-4</v>
      </c>
      <c r="O887">
        <f>IFERROR(LN(islamic!O886/islamic!O885),"")</f>
        <v>9.8799585130019402E-5</v>
      </c>
      <c r="P887">
        <f>IFERROR(LN(islamic!P886/islamic!P885),"")</f>
        <v>1.9318072116453707E-4</v>
      </c>
      <c r="Q887">
        <f>IFERROR(LN(islamic!Q886/islamic!Q885),"")</f>
        <v>1.949127771514051E-4</v>
      </c>
      <c r="R887">
        <f>IFERROR(LN(islamic!R886/islamic!R885),"")</f>
        <v>0</v>
      </c>
      <c r="S887" t="str">
        <f>IFERROR(LN(islamic!S886/islamic!S885),"")</f>
        <v/>
      </c>
      <c r="T887">
        <f>IFERROR(LN(islamic!T886/islamic!T885),"")</f>
        <v>0</v>
      </c>
      <c r="U887">
        <f>IFERROR(LN(islamic!U886/islamic!U885),"")</f>
        <v>0</v>
      </c>
      <c r="V887">
        <f>IFERROR(LN(islamic!V886/islamic!V885),"")</f>
        <v>1.0861676559874055E-4</v>
      </c>
      <c r="W887">
        <f>IFERROR(LN(islamic!W886/islamic!W885),"")</f>
        <v>1.2475285719149514E-4</v>
      </c>
      <c r="X887" t="str">
        <f>IFERROR(LN(islamic!X886/islamic!X885),"")</f>
        <v/>
      </c>
      <c r="Y887">
        <f>IFERROR(LN(islamic!Y886/islamic!Y885),"")</f>
        <v>-3.5136267007656991E-3</v>
      </c>
      <c r="Z887" t="str">
        <f>IFERROR(LN(islamic!Z886/islamic!Z885),"")</f>
        <v/>
      </c>
      <c r="AA887">
        <f>IFERROR(LN(islamic!AA886/islamic!AA885),"")</f>
        <v>0</v>
      </c>
      <c r="AB887">
        <f>IFERROR(LN(islamic!AB886/islamic!AB885),"")</f>
        <v>-8.2295838126671302E-3</v>
      </c>
      <c r="AC887">
        <f>IFERROR(LN(islamic!AC886/islamic!AC885),"")</f>
        <v>-2.8401761000761139E-3</v>
      </c>
      <c r="AD887">
        <f>IFERROR(LN(islamic!AD886/islamic!AD885),"")</f>
        <v>-8.6862367622175755E-3</v>
      </c>
      <c r="AE887">
        <f>IFERROR(LN(islamic!AE886/islamic!AE885),"")</f>
        <v>-9.230504520231558E-3</v>
      </c>
      <c r="AF887">
        <f>IFERROR(LN(islamic!AF886/islamic!AF885),"")</f>
        <v>-6.309169193264721E-3</v>
      </c>
      <c r="AG887" t="str">
        <f>IFERROR(LN(islamic!AG886/islamic!AG885),"")</f>
        <v/>
      </c>
      <c r="AH887">
        <f>IFERROR(LN(islamic!AH886/islamic!AH885),"")</f>
        <v>0</v>
      </c>
      <c r="AI887">
        <f>IFERROR(LN(islamic!AI886/islamic!AI885),"")</f>
        <v>-6.7085484243419556E-3</v>
      </c>
      <c r="AJ887">
        <f>IFERROR(LN(islamic!AJ886/islamic!AJ885),"")</f>
        <v>0</v>
      </c>
      <c r="AK887">
        <f>IFERROR(LN(islamic!AK886/islamic!AK885),"")</f>
        <v>-5.9967294513183864E-3</v>
      </c>
      <c r="AL887">
        <f>IFERROR(LN(islamic!AL886/islamic!AL885),"")</f>
        <v>-1.0233892356189375E-2</v>
      </c>
      <c r="AM887">
        <f>IFERROR(LN(islamic!AM886/islamic!AM885),"")</f>
        <v>-9.2539357933226728E-3</v>
      </c>
      <c r="AN887" t="str">
        <f>IFERROR(LN(islamic!AN886/islamic!AN885),"")</f>
        <v/>
      </c>
      <c r="AO887">
        <f>IFERROR(LN(islamic!AO886/islamic!AO885),"")</f>
        <v>-8.3608888319664561E-3</v>
      </c>
      <c r="AP887" t="str">
        <f>IFERROR(LN(islamic!AP886/islamic!AP885),"")</f>
        <v/>
      </c>
      <c r="AQ887">
        <f>IFERROR(LN(islamic!AQ886/islamic!AQ885),"")</f>
        <v>-8.8335959256057531E-3</v>
      </c>
      <c r="AR887">
        <f>IFERROR(LN(islamic!AR886/islamic!AR885),"")</f>
        <v>-1.0093047167735132E-2</v>
      </c>
      <c r="AS887">
        <f>IFERROR(LN(islamic!AS886/islamic!AS885),"")</f>
        <v>-9.0145098910361984E-3</v>
      </c>
      <c r="AT887">
        <f>IFERROR(LN(islamic!AT886/islamic!AT885),"")</f>
        <v>-8.7222865574003439E-3</v>
      </c>
      <c r="AU887">
        <f>IFERROR(LN(islamic!AU886/islamic!AU885),"")</f>
        <v>-9.1912411755478932E-3</v>
      </c>
      <c r="AV887" t="str">
        <f>IFERROR(LN(islamic!AV886/islamic!AV885),"")</f>
        <v/>
      </c>
      <c r="AW887">
        <f>IFERROR(LN(islamic!AW886/islamic!AW885),"")</f>
        <v>-9.0823473170253306E-3</v>
      </c>
      <c r="AX887">
        <f>IFERROR(LN(islamic!AX886/islamic!AX885),"")</f>
        <v>-1.0833224337069854E-2</v>
      </c>
      <c r="AY887">
        <f>IFERROR(LN(islamic!AY886/islamic!AY885),"")</f>
        <v>-9.7507588631470538E-3</v>
      </c>
      <c r="AZ887" t="str">
        <f>IFERROR(LN(islamic!AZ886/islamic!AZ885),"")</f>
        <v/>
      </c>
      <c r="BA887">
        <f>IFERROR(LN(islamic!BA886/islamic!BA885),"")</f>
        <v>-9.5100582318808115E-3</v>
      </c>
      <c r="BB887">
        <f>IFERROR(LN(islamic!BB886/islamic!BB885),"")</f>
        <v>-9.5345247883809239E-3</v>
      </c>
      <c r="BC887" t="str">
        <f>IFERROR(LN(islamic!BC886/islamic!BC885),"")</f>
        <v/>
      </c>
      <c r="BD887">
        <f>IFERROR(LN(islamic!BD886/islamic!BD885),"")</f>
        <v>-9.8251242836045333E-3</v>
      </c>
      <c r="BE887" t="str">
        <f>IFERROR(LN(islamic!BE886/islamic!BE885),"")</f>
        <v/>
      </c>
      <c r="BF887">
        <f>IFERROR(LN(islamic!BF886/islamic!BF885),"")</f>
        <v>-1.1660767431392476E-2</v>
      </c>
      <c r="BG887">
        <f>IFERROR(LN(islamic!BG886/islamic!BG885),"")</f>
        <v>-1.028060163436709E-2</v>
      </c>
      <c r="BH887">
        <f>IFERROR(LN(islamic!BH886/islamic!BH885),"")</f>
        <v>0</v>
      </c>
      <c r="BI887">
        <f>IFERROR(LN(islamic!BI886/islamic!BI885),"")</f>
        <v>0</v>
      </c>
      <c r="BJ887">
        <f>IFERROR(LN(islamic!BJ886/islamic!BJ885),"")</f>
        <v>0</v>
      </c>
      <c r="BK887">
        <f>IFERROR(LN(islamic!BK886/islamic!BK885),"")</f>
        <v>-8.6497415794850943E-3</v>
      </c>
      <c r="BL887">
        <f>IFERROR(LN(islamic!BL886/islamic!BL885),"")</f>
        <v>-1.2446571964548864E-2</v>
      </c>
      <c r="BM887">
        <f>IFERROR(LN(islamic!BM886/islamic!BM885),"")</f>
        <v>1.1943958172686982E-4</v>
      </c>
      <c r="BN887" t="str">
        <f>IFERROR(LN(islamic!BN886/islamic!BN885),"")</f>
        <v/>
      </c>
      <c r="BO887">
        <f>IFERROR(LN(islamic!BO886/islamic!BO885),"")</f>
        <v>1.1023893316232717E-4</v>
      </c>
      <c r="BP887">
        <f>IFERROR(LN(islamic!BP886/islamic!BP885),"")</f>
        <v>1.9636720730598753E-4</v>
      </c>
      <c r="BQ887" t="str">
        <f>IFERROR(LN(islamic!BQ886/islamic!BQ885),"")</f>
        <v/>
      </c>
      <c r="BR887" t="str">
        <f>IFERROR(LN(islamic!BR886/islamic!BR885),"")</f>
        <v/>
      </c>
      <c r="BS887" t="str">
        <f>IFERROR(LN(islamic!BS886/islamic!BS885),"")</f>
        <v/>
      </c>
    </row>
    <row r="888" spans="1:71" x14ac:dyDescent="0.25">
      <c r="A888" s="1">
        <v>43006</v>
      </c>
      <c r="B888">
        <f>IFERROR(LN(islamic!B887/islamic!B886),"")</f>
        <v>9.5070120458983821E-5</v>
      </c>
      <c r="C888">
        <f>IFERROR(LN(islamic!C887/islamic!C886),"")</f>
        <v>9.7453539101502402E-5</v>
      </c>
      <c r="D888" t="str">
        <f>IFERROR(LN(islamic!D887/islamic!D886),"")</f>
        <v/>
      </c>
      <c r="E888">
        <f>IFERROR(LN(islamic!E887/islamic!E886),"")</f>
        <v>7.4494887450719691E-5</v>
      </c>
      <c r="F888">
        <f>IFERROR(LN(islamic!F887/islamic!F886),"")</f>
        <v>7.7255565411044568E-5</v>
      </c>
      <c r="G888">
        <f>IFERROR(LN(islamic!G887/islamic!G886),"")</f>
        <v>1.0871763640906552E-4</v>
      </c>
      <c r="H888" t="str">
        <f>IFERROR(LN(islamic!H887/islamic!H886),"")</f>
        <v/>
      </c>
      <c r="I888">
        <f>IFERROR(LN(islamic!I887/islamic!I886),"")</f>
        <v>1.0089883235331067E-4</v>
      </c>
      <c r="J888">
        <f>IFERROR(LN(islamic!J887/islamic!J886),"")</f>
        <v>1.0481717524517103E-4</v>
      </c>
      <c r="K888">
        <f>IFERROR(LN(islamic!K887/islamic!K886),"")</f>
        <v>0</v>
      </c>
      <c r="L888">
        <f>IFERROR(LN(islamic!L887/islamic!L886),"")</f>
        <v>0</v>
      </c>
      <c r="M888">
        <f>IFERROR(LN(islamic!M887/islamic!M886),"")</f>
        <v>-6.5618885536232729E-5</v>
      </c>
      <c r="N888">
        <f>IFERROR(LN(islamic!N887/islamic!N886),"")</f>
        <v>1.2151454171635445E-4</v>
      </c>
      <c r="O888">
        <f>IFERROR(LN(islamic!O887/islamic!O886),"")</f>
        <v>-9.8799585129994018E-5</v>
      </c>
      <c r="P888">
        <f>IFERROR(LN(islamic!P887/islamic!P886),"")</f>
        <v>1.9314340958146925E-4</v>
      </c>
      <c r="Q888">
        <f>IFERROR(LN(islamic!Q887/islamic!Q886),"")</f>
        <v>0</v>
      </c>
      <c r="R888">
        <f>IFERROR(LN(islamic!R887/islamic!R886),"")</f>
        <v>1.9794532814688612E-4</v>
      </c>
      <c r="S888" t="str">
        <f>IFERROR(LN(islamic!S887/islamic!S886),"")</f>
        <v/>
      </c>
      <c r="T888">
        <f>IFERROR(LN(islamic!T887/islamic!T886),"")</f>
        <v>2.7057403486936671E-4</v>
      </c>
      <c r="U888">
        <f>IFERROR(LN(islamic!U887/islamic!U886),"")</f>
        <v>2.7170748915349098E-4</v>
      </c>
      <c r="V888">
        <f>IFERROR(LN(islamic!V887/islamic!V886),"")</f>
        <v>1.0860496927712424E-4</v>
      </c>
      <c r="W888">
        <f>IFERROR(LN(islamic!W887/islamic!W886),"")</f>
        <v>1.2662713522989573E-4</v>
      </c>
      <c r="X888" t="str">
        <f>IFERROR(LN(islamic!X887/islamic!X886),"")</f>
        <v/>
      </c>
      <c r="Y888">
        <f>IFERROR(LN(islamic!Y887/islamic!Y886),"")</f>
        <v>8.9603836493835605E-4</v>
      </c>
      <c r="Z888" t="str">
        <f>IFERROR(LN(islamic!Z887/islamic!Z886),"")</f>
        <v/>
      </c>
      <c r="AA888">
        <f>IFERROR(LN(islamic!AA887/islamic!AA886),"")</f>
        <v>0</v>
      </c>
      <c r="AB888">
        <f>IFERROR(LN(islamic!AB887/islamic!AB886),"")</f>
        <v>0</v>
      </c>
      <c r="AC888">
        <f>IFERROR(LN(islamic!AC887/islamic!AC886),"")</f>
        <v>5.5210302903659189E-4</v>
      </c>
      <c r="AD888">
        <f>IFERROR(LN(islamic!AD887/islamic!AD886),"")</f>
        <v>8.5991323969404935E-4</v>
      </c>
      <c r="AE888">
        <f>IFERROR(LN(islamic!AE887/islamic!AE886),"")</f>
        <v>2.7996141899411398E-3</v>
      </c>
      <c r="AF888">
        <f>IFERROR(LN(islamic!AF887/islamic!AF886),"")</f>
        <v>1.8969338599996708E-3</v>
      </c>
      <c r="AG888" t="str">
        <f>IFERROR(LN(islamic!AG887/islamic!AG886),"")</f>
        <v/>
      </c>
      <c r="AH888">
        <f>IFERROR(LN(islamic!AH887/islamic!AH886),"")</f>
        <v>-4.9981714591684203E-3</v>
      </c>
      <c r="AI888">
        <f>IFERROR(LN(islamic!AI887/islamic!AI886),"")</f>
        <v>2.929773745809897E-3</v>
      </c>
      <c r="AJ888">
        <f>IFERROR(LN(islamic!AJ887/islamic!AJ886),"")</f>
        <v>-9.0702595589563619E-4</v>
      </c>
      <c r="AK888">
        <f>IFERROR(LN(islamic!AK887/islamic!AK886),"")</f>
        <v>3.0995762901656339E-3</v>
      </c>
      <c r="AL888">
        <f>IFERROR(LN(islamic!AL887/islamic!AL886),"")</f>
        <v>2.3371487275421175E-3</v>
      </c>
      <c r="AM888">
        <f>IFERROR(LN(islamic!AM887/islamic!AM886),"")</f>
        <v>1.9737217651589057E-3</v>
      </c>
      <c r="AN888" t="str">
        <f>IFERROR(LN(islamic!AN887/islamic!AN886),"")</f>
        <v/>
      </c>
      <c r="AO888">
        <f>IFERROR(LN(islamic!AO887/islamic!AO886),"")</f>
        <v>1.7298664338101463E-3</v>
      </c>
      <c r="AP888" t="str">
        <f>IFERROR(LN(islamic!AP887/islamic!AP886),"")</f>
        <v/>
      </c>
      <c r="AQ888">
        <f>IFERROR(LN(islamic!AQ887/islamic!AQ886),"")</f>
        <v>2.1068698991857145E-3</v>
      </c>
      <c r="AR888">
        <f>IFERROR(LN(islamic!AR887/islamic!AR886),"")</f>
        <v>1.6004271220814209E-3</v>
      </c>
      <c r="AS888">
        <f>IFERROR(LN(islamic!AS887/islamic!AS886),"")</f>
        <v>1.8366076201716687E-3</v>
      </c>
      <c r="AT888">
        <f>IFERROR(LN(islamic!AT887/islamic!AT886),"")</f>
        <v>2.294186129337831E-3</v>
      </c>
      <c r="AU888">
        <f>IFERROR(LN(islamic!AU887/islamic!AU886),"")</f>
        <v>3.6866401202187964E-3</v>
      </c>
      <c r="AV888" t="str">
        <f>IFERROR(LN(islamic!AV887/islamic!AV886),"")</f>
        <v/>
      </c>
      <c r="AW888">
        <f>IFERROR(LN(islamic!AW887/islamic!AW886),"")</f>
        <v>1.9689413783864616E-3</v>
      </c>
      <c r="AX888">
        <f>IFERROR(LN(islamic!AX887/islamic!AX886),"")</f>
        <v>1.3821702269516739E-3</v>
      </c>
      <c r="AY888">
        <f>IFERROR(LN(islamic!AY887/islamic!AY886),"")</f>
        <v>6.7909274024249388E-4</v>
      </c>
      <c r="AZ888" t="str">
        <f>IFERROR(LN(islamic!AZ887/islamic!AZ886),"")</f>
        <v/>
      </c>
      <c r="BA888">
        <f>IFERROR(LN(islamic!BA887/islamic!BA886),"")</f>
        <v>2.4206460241359934E-3</v>
      </c>
      <c r="BB888">
        <f>IFERROR(LN(islamic!BB887/islamic!BB886),"")</f>
        <v>1.8562716088767622E-3</v>
      </c>
      <c r="BC888" t="str">
        <f>IFERROR(LN(islamic!BC887/islamic!BC886),"")</f>
        <v/>
      </c>
      <c r="BD888">
        <f>IFERROR(LN(islamic!BD887/islamic!BD886),"")</f>
        <v>-4.3314420047400464E-4</v>
      </c>
      <c r="BE888" t="str">
        <f>IFERROR(LN(islamic!BE887/islamic!BE886),"")</f>
        <v/>
      </c>
      <c r="BF888">
        <f>IFERROR(LN(islamic!BF887/islamic!BF886),"")</f>
        <v>4.6403795565020797E-3</v>
      </c>
      <c r="BG888">
        <f>IFERROR(LN(islamic!BG887/islamic!BG886),"")</f>
        <v>1.0328293061252908E-3</v>
      </c>
      <c r="BH888">
        <f>IFERROR(LN(islamic!BH887/islamic!BH886),"")</f>
        <v>-5.5065704498254387E-3</v>
      </c>
      <c r="BI888">
        <f>IFERROR(LN(islamic!BI887/islamic!BI886),"")</f>
        <v>-4.9467302724136705E-3</v>
      </c>
      <c r="BJ888">
        <f>IFERROR(LN(islamic!BJ887/islamic!BJ886),"")</f>
        <v>-6.1072161384761736E-3</v>
      </c>
      <c r="BK888">
        <f>IFERROR(LN(islamic!BK887/islamic!BK886),"")</f>
        <v>2.8915682797964171E-3</v>
      </c>
      <c r="BL888">
        <f>IFERROR(LN(islamic!BL887/islamic!BL886),"")</f>
        <v>1.5295838343402917E-3</v>
      </c>
      <c r="BM888">
        <f>IFERROR(LN(islamic!BM887/islamic!BM886),"")</f>
        <v>1.2139917000047571E-4</v>
      </c>
      <c r="BN888" t="str">
        <f>IFERROR(LN(islamic!BN887/islamic!BN886),"")</f>
        <v/>
      </c>
      <c r="BO888">
        <f>IFERROR(LN(islamic!BO887/islamic!BO886),"")</f>
        <v>1.0924266792797708E-4</v>
      </c>
      <c r="BP888">
        <f>IFERROR(LN(islamic!BP887/islamic!BP886),"")</f>
        <v>0</v>
      </c>
      <c r="BQ888" t="str">
        <f>IFERROR(LN(islamic!BQ887/islamic!BQ886),"")</f>
        <v/>
      </c>
      <c r="BR888" t="str">
        <f>IFERROR(LN(islamic!BR887/islamic!BR886),"")</f>
        <v/>
      </c>
      <c r="BS888" t="str">
        <f>IFERROR(LN(islamic!BS887/islamic!BS886),"")</f>
        <v/>
      </c>
    </row>
    <row r="889" spans="1:71" x14ac:dyDescent="0.25">
      <c r="A889" s="1">
        <v>43007</v>
      </c>
      <c r="B889">
        <f>IFERROR(LN(islamic!B888/islamic!B887),"")</f>
        <v>9.9999074164852092E-5</v>
      </c>
      <c r="C889">
        <f>IFERROR(LN(islamic!C888/islamic!C887),"")</f>
        <v>0</v>
      </c>
      <c r="D889" t="str">
        <f>IFERROR(LN(islamic!D888/islamic!D887),"")</f>
        <v/>
      </c>
      <c r="E889">
        <f>IFERROR(LN(islamic!E888/islamic!E887),"")</f>
        <v>0</v>
      </c>
      <c r="F889">
        <f>IFERROR(LN(islamic!F888/islamic!F887),"")</f>
        <v>2.6740920592019992E-5</v>
      </c>
      <c r="G889">
        <f>IFERROR(LN(islamic!G888/islamic!G887),"")</f>
        <v>1.1458147171438859E-4</v>
      </c>
      <c r="H889" t="str">
        <f>IFERROR(LN(islamic!H888/islamic!H887),"")</f>
        <v/>
      </c>
      <c r="I889">
        <f>IFERROR(LN(islamic!I888/islamic!I887),"")</f>
        <v>1.2635408250677205E-4</v>
      </c>
      <c r="J889">
        <f>IFERROR(LN(islamic!J888/islamic!J887),"")</f>
        <v>1.3606894862751881E-4</v>
      </c>
      <c r="K889">
        <f>IFERROR(LN(islamic!K888/islamic!K887),"")</f>
        <v>9.7651481938747283E-5</v>
      </c>
      <c r="L889">
        <f>IFERROR(LN(islamic!L888/islamic!L887),"")</f>
        <v>2.8981307259724493E-4</v>
      </c>
      <c r="M889">
        <f>IFERROR(LN(islamic!M888/islamic!M887),"")</f>
        <v>-9.4458986226934519E-5</v>
      </c>
      <c r="N889">
        <f>IFERROR(LN(islamic!N888/islamic!N887),"")</f>
        <v>1.3423680273956832E-4</v>
      </c>
      <c r="O889">
        <f>IFERROR(LN(islamic!O888/islamic!O887),"")</f>
        <v>9.8799585130019402E-5</v>
      </c>
      <c r="P889">
        <f>IFERROR(LN(islamic!P888/islamic!P887),"")</f>
        <v>0</v>
      </c>
      <c r="Q889">
        <f>IFERROR(LN(islamic!Q888/islamic!Q887),"")</f>
        <v>0</v>
      </c>
      <c r="R889">
        <f>IFERROR(LN(islamic!R888/islamic!R887),"")</f>
        <v>9.8957972629337064E-5</v>
      </c>
      <c r="S889" t="str">
        <f>IFERROR(LN(islamic!S888/islamic!S887),"")</f>
        <v/>
      </c>
      <c r="T889">
        <f>IFERROR(LN(islamic!T888/islamic!T887),"")</f>
        <v>1.2485563583370816E-4</v>
      </c>
      <c r="U889">
        <f>IFERROR(LN(islamic!U888/islamic!U887),"")</f>
        <v>1.3582606523172993E-4</v>
      </c>
      <c r="V889">
        <f>IFERROR(LN(islamic!V888/islamic!V887),"")</f>
        <v>1.184646976589415E-4</v>
      </c>
      <c r="W889">
        <f>IFERROR(LN(islamic!W888/islamic!W887),"")</f>
        <v>1.2661110282869453E-4</v>
      </c>
      <c r="X889" t="str">
        <f>IFERROR(LN(islamic!X888/islamic!X887),"")</f>
        <v/>
      </c>
      <c r="Y889">
        <f>IFERROR(LN(islamic!Y888/islamic!Y887),"")</f>
        <v>1.3828157054567129E-3</v>
      </c>
      <c r="Z889" t="str">
        <f>IFERROR(LN(islamic!Z888/islamic!Z887),"")</f>
        <v/>
      </c>
      <c r="AA889">
        <f>IFERROR(LN(islamic!AA888/islamic!AA887),"")</f>
        <v>0</v>
      </c>
      <c r="AB889">
        <f>IFERROR(LN(islamic!AB888/islamic!AB887),"")</f>
        <v>7.8138085127620342E-4</v>
      </c>
      <c r="AC889">
        <f>IFERROR(LN(islamic!AC888/islamic!AC887),"")</f>
        <v>1.917310741491063E-3</v>
      </c>
      <c r="AD889">
        <f>IFERROR(LN(islamic!AD888/islamic!AD887),"")</f>
        <v>8.0549764364318765E-4</v>
      </c>
      <c r="AE889">
        <f>IFERROR(LN(islamic!AE888/islamic!AE887),"")</f>
        <v>-8.6058525104753961E-4</v>
      </c>
      <c r="AF889">
        <f>IFERROR(LN(islamic!AF888/islamic!AF887),"")</f>
        <v>1.2626264303687892E-3</v>
      </c>
      <c r="AG889" t="str">
        <f>IFERROR(LN(islamic!AG888/islamic!AG887),"")</f>
        <v/>
      </c>
      <c r="AH889">
        <f>IFERROR(LN(islamic!AH888/islamic!AH887),"")</f>
        <v>1.3101126177107601E-3</v>
      </c>
      <c r="AI889">
        <f>IFERROR(LN(islamic!AI888/islamic!AI887),"")</f>
        <v>-1.7210222914861573E-4</v>
      </c>
      <c r="AJ889">
        <f>IFERROR(LN(islamic!AJ888/islamic!AJ887),"")</f>
        <v>7.0454792036966636E-4</v>
      </c>
      <c r="AK889">
        <f>IFERROR(LN(islamic!AK888/islamic!AK887),"")</f>
        <v>-8.1569689019690521E-3</v>
      </c>
      <c r="AL889">
        <f>IFERROR(LN(islamic!AL888/islamic!AL887),"")</f>
        <v>0</v>
      </c>
      <c r="AM889">
        <f>IFERROR(LN(islamic!AM888/islamic!AM887),"")</f>
        <v>0</v>
      </c>
      <c r="AN889" t="str">
        <f>IFERROR(LN(islamic!AN888/islamic!AN887),"")</f>
        <v/>
      </c>
      <c r="AO889">
        <f>IFERROR(LN(islamic!AO888/islamic!AO887),"")</f>
        <v>1.9926741127237828E-3</v>
      </c>
      <c r="AP889" t="str">
        <f>IFERROR(LN(islamic!AP888/islamic!AP887),"")</f>
        <v/>
      </c>
      <c r="AQ889">
        <f>IFERROR(LN(islamic!AQ888/islamic!AQ887),"")</f>
        <v>2.0300159222491291E-3</v>
      </c>
      <c r="AR889">
        <f>IFERROR(LN(islamic!AR888/islamic!AR887),"")</f>
        <v>2.129926257824849E-3</v>
      </c>
      <c r="AS889">
        <f>IFERROR(LN(islamic!AS888/islamic!AS887),"")</f>
        <v>6.5984289304920729E-4</v>
      </c>
      <c r="AT889">
        <f>IFERROR(LN(islamic!AT888/islamic!AT887),"")</f>
        <v>4.8658386343871068E-4</v>
      </c>
      <c r="AU889">
        <f>IFERROR(LN(islamic!AU888/islamic!AU887),"")</f>
        <v>9.1954029467858182E-4</v>
      </c>
      <c r="AV889" t="str">
        <f>IFERROR(LN(islamic!AV888/islamic!AV887),"")</f>
        <v/>
      </c>
      <c r="AW889">
        <f>IFERROR(LN(islamic!AW888/islamic!AW887),"")</f>
        <v>2.4938087604979033E-4</v>
      </c>
      <c r="AX889">
        <f>IFERROR(LN(islamic!AX888/islamic!AX887),"")</f>
        <v>-1.9874709501760067E-3</v>
      </c>
      <c r="AY889">
        <f>IFERROR(LN(islamic!AY888/islamic!AY887),"")</f>
        <v>-7.3845364795573241E-3</v>
      </c>
      <c r="AZ889" t="str">
        <f>IFERROR(LN(islamic!AZ888/islamic!AZ887),"")</f>
        <v/>
      </c>
      <c r="BA889">
        <f>IFERROR(LN(islamic!BA888/islamic!BA887),"")</f>
        <v>6.9360490494442041E-4</v>
      </c>
      <c r="BB889">
        <f>IFERROR(LN(islamic!BB888/islamic!BB887),"")</f>
        <v>1.7361361272108667E-3</v>
      </c>
      <c r="BC889" t="str">
        <f>IFERROR(LN(islamic!BC888/islamic!BC887),"")</f>
        <v/>
      </c>
      <c r="BD889">
        <f>IFERROR(LN(islamic!BD888/islamic!BD887),"")</f>
        <v>3.718923205092756E-3</v>
      </c>
      <c r="BE889" t="str">
        <f>IFERROR(LN(islamic!BE888/islamic!BE887),"")</f>
        <v/>
      </c>
      <c r="BF889">
        <f>IFERROR(LN(islamic!BF888/islamic!BF887),"")</f>
        <v>-3.2258092488825657E-3</v>
      </c>
      <c r="BG889">
        <f>IFERROR(LN(islamic!BG888/islamic!BG887),"")</f>
        <v>1.9152860366870098E-3</v>
      </c>
      <c r="BH889">
        <f>IFERROR(LN(islamic!BH888/islamic!BH887),"")</f>
        <v>2.7782869819020562E-3</v>
      </c>
      <c r="BI889">
        <f>IFERROR(LN(islamic!BI888/islamic!BI887),"")</f>
        <v>-1.4989071658993362E-3</v>
      </c>
      <c r="BJ889">
        <f>IFERROR(LN(islamic!BJ888/islamic!BJ887),"")</f>
        <v>2.6256193008121972E-3</v>
      </c>
      <c r="BK889">
        <f>IFERROR(LN(islamic!BK888/islamic!BK887),"")</f>
        <v>9.6200103619660873E-4</v>
      </c>
      <c r="BL889">
        <f>IFERROR(LN(islamic!BL888/islamic!BL887),"")</f>
        <v>6.9449270101634123E-4</v>
      </c>
      <c r="BM889">
        <f>IFERROR(LN(islamic!BM888/islamic!BM887),"")</f>
        <v>1.2335804292864974E-4</v>
      </c>
      <c r="BN889" t="str">
        <f>IFERROR(LN(islamic!BN888/islamic!BN887),"")</f>
        <v/>
      </c>
      <c r="BO889">
        <f>IFERROR(LN(islamic!BO888/islamic!BO887),"")</f>
        <v>1.0824672786062294E-4</v>
      </c>
      <c r="BP889">
        <f>IFERROR(LN(islamic!BP888/islamic!BP887),"")</f>
        <v>1.9632865479863833E-4</v>
      </c>
      <c r="BQ889" t="str">
        <f>IFERROR(LN(islamic!BQ888/islamic!BQ887),"")</f>
        <v/>
      </c>
      <c r="BR889" t="str">
        <f>IFERROR(LN(islamic!BR888/islamic!BR887),"")</f>
        <v/>
      </c>
      <c r="BS889" t="str">
        <f>IFERROR(LN(islamic!BS888/islamic!BS887),"")</f>
        <v/>
      </c>
    </row>
    <row r="890" spans="1:71" x14ac:dyDescent="0.25">
      <c r="A890" s="1">
        <v>43010</v>
      </c>
      <c r="B890">
        <f>IFERROR(LN(islamic!B889/islamic!B888),"")</f>
        <v>0</v>
      </c>
      <c r="C890">
        <f>IFERROR(LN(islamic!C889/islamic!C888),"")</f>
        <v>5.3582476889858961E-4</v>
      </c>
      <c r="D890" t="str">
        <f>IFERROR(LN(islamic!D889/islamic!D888),"")</f>
        <v/>
      </c>
      <c r="E890">
        <f>IFERROR(LN(islamic!E889/islamic!E888),"")</f>
        <v>4.0217652516394908E-4</v>
      </c>
      <c r="F890">
        <f>IFERROR(LN(islamic!F889/islamic!F888),"")</f>
        <v>3.5647729518191251E-4</v>
      </c>
      <c r="G890">
        <f>IFERROR(LN(islamic!G889/islamic!G888),"")</f>
        <v>3.5932851971687822E-4</v>
      </c>
      <c r="H890" t="str">
        <f>IFERROR(LN(islamic!H889/islamic!H888),"")</f>
        <v/>
      </c>
      <c r="I890">
        <f>IFERROR(LN(islamic!I889/islamic!I888),"")</f>
        <v>3.0063893343920971E-4</v>
      </c>
      <c r="J890">
        <f>IFERROR(LN(islamic!J889/islamic!J888),"")</f>
        <v>3.8136629062285267E-4</v>
      </c>
      <c r="K890">
        <f>IFERROR(LN(islamic!K889/islamic!K888),"")</f>
        <v>2.9289724397824665E-4</v>
      </c>
      <c r="L890">
        <f>IFERROR(LN(islamic!L889/islamic!L888),"")</f>
        <v>0</v>
      </c>
      <c r="M890">
        <f>IFERROR(LN(islamic!M889/islamic!M888),"")</f>
        <v>2.3861602817497695E-4</v>
      </c>
      <c r="N890">
        <f>IFERROR(LN(islamic!N889/islamic!N888),"")</f>
        <v>3.9084980942797931E-4</v>
      </c>
      <c r="O890">
        <f>IFERROR(LN(islamic!O889/islamic!O888),"")</f>
        <v>0</v>
      </c>
      <c r="P890">
        <f>IFERROR(LN(islamic!P889/islamic!P888),"")</f>
        <v>3.8617494204526908E-4</v>
      </c>
      <c r="Q890">
        <f>IFERROR(LN(islamic!Q889/islamic!Q888),"")</f>
        <v>3.8971161833762128E-4</v>
      </c>
      <c r="R890">
        <f>IFERROR(LN(islamic!R889/islamic!R888),"")</f>
        <v>0</v>
      </c>
      <c r="S890" t="str">
        <f>IFERROR(LN(islamic!S889/islamic!S888),"")</f>
        <v/>
      </c>
      <c r="T890">
        <f>IFERROR(LN(islamic!T889/islamic!T888),"")</f>
        <v>4.0567318900522337E-4</v>
      </c>
      <c r="U890">
        <f>IFERROR(LN(islamic!U889/islamic!U888),"")</f>
        <v>4.073675384408775E-4</v>
      </c>
      <c r="V890">
        <f>IFERROR(LN(islamic!V889/islamic!V888),"")</f>
        <v>3.4544189764095803E-4</v>
      </c>
      <c r="W890">
        <f>IFERROR(LN(islamic!W889/islamic!W888),"")</f>
        <v>0</v>
      </c>
      <c r="X890" t="str">
        <f>IFERROR(LN(islamic!X889/islamic!X888),"")</f>
        <v/>
      </c>
      <c r="Y890">
        <f>IFERROR(LN(islamic!Y889/islamic!Y888),"")</f>
        <v>-2.6182224058996528E-3</v>
      </c>
      <c r="Z890" t="str">
        <f>IFERROR(LN(islamic!Z889/islamic!Z888),"")</f>
        <v/>
      </c>
      <c r="AA890">
        <f>IFERROR(LN(islamic!AA889/islamic!AA888),"")</f>
        <v>0</v>
      </c>
      <c r="AB890">
        <f>IFERROR(LN(islamic!AB889/islamic!AB888),"")</f>
        <v>0</v>
      </c>
      <c r="AC890">
        <f>IFERROR(LN(islamic!AC889/islamic!AC888),"")</f>
        <v>-1.3499182456767232E-3</v>
      </c>
      <c r="AD890">
        <f>IFERROR(LN(islamic!AD889/islamic!AD888),"")</f>
        <v>-5.9422221811605306E-3</v>
      </c>
      <c r="AE890">
        <f>IFERROR(LN(islamic!AE889/islamic!AE888),"")</f>
        <v>-6.6947663934019443E-3</v>
      </c>
      <c r="AF890">
        <f>IFERROR(LN(islamic!AF889/islamic!AF888),"")</f>
        <v>-5.694415893556585E-3</v>
      </c>
      <c r="AG890" t="str">
        <f>IFERROR(LN(islamic!AG889/islamic!AG888),"")</f>
        <v/>
      </c>
      <c r="AH890">
        <f>IFERROR(LN(islamic!AH889/islamic!AH888),"")</f>
        <v>-4.4095592821391475E-3</v>
      </c>
      <c r="AI890">
        <f>IFERROR(LN(islamic!AI889/islamic!AI888),"")</f>
        <v>0</v>
      </c>
      <c r="AJ890">
        <f>IFERROR(LN(islamic!AJ889/islamic!AJ888),"")</f>
        <v>2.7950769296832722E-4</v>
      </c>
      <c r="AK890">
        <f>IFERROR(LN(islamic!AK889/islamic!AK888),"")</f>
        <v>-4.2994007990771821E-3</v>
      </c>
      <c r="AL890">
        <f>IFERROR(LN(islamic!AL889/islamic!AL888),"")</f>
        <v>-4.7137639632824349E-3</v>
      </c>
      <c r="AM890">
        <f>IFERROR(LN(islamic!AM889/islamic!AM888),"")</f>
        <v>-5.0045886096504967E-3</v>
      </c>
      <c r="AN890" t="str">
        <f>IFERROR(LN(islamic!AN889/islamic!AN888),"")</f>
        <v/>
      </c>
      <c r="AO890">
        <f>IFERROR(LN(islamic!AO889/islamic!AO888),"")</f>
        <v>-7.0119992316846043E-3</v>
      </c>
      <c r="AP890" t="str">
        <f>IFERROR(LN(islamic!AP889/islamic!AP888),"")</f>
        <v/>
      </c>
      <c r="AQ890">
        <f>IFERROR(LN(islamic!AQ889/islamic!AQ888),"")</f>
        <v>-7.1961059216527658E-3</v>
      </c>
      <c r="AR890">
        <f>IFERROR(LN(islamic!AR889/islamic!AR888),"")</f>
        <v>-9.6205979869824401E-3</v>
      </c>
      <c r="AS890">
        <f>IFERROR(LN(islamic!AS889/islamic!AS888),"")</f>
        <v>-6.5549786022501633E-3</v>
      </c>
      <c r="AT890">
        <f>IFERROR(LN(islamic!AT889/islamic!AT888),"")</f>
        <v>-5.9535015926158955E-3</v>
      </c>
      <c r="AU890">
        <f>IFERROR(LN(islamic!AU889/islamic!AU888),"")</f>
        <v>-7.3801072976225337E-3</v>
      </c>
      <c r="AV890" t="str">
        <f>IFERROR(LN(islamic!AV889/islamic!AV888),"")</f>
        <v/>
      </c>
      <c r="AW890">
        <f>IFERROR(LN(islamic!AW889/islamic!AW888),"")</f>
        <v>-6.906219308373999E-3</v>
      </c>
      <c r="AX890">
        <f>IFERROR(LN(islamic!AX889/islamic!AX888),"")</f>
        <v>-6.8567729477396009E-3</v>
      </c>
      <c r="AY890">
        <f>IFERROR(LN(islamic!AY889/islamic!AY888),"")</f>
        <v>-6.7586900595021319E-3</v>
      </c>
      <c r="AZ890" t="str">
        <f>IFERROR(LN(islamic!AZ889/islamic!AZ888),"")</f>
        <v/>
      </c>
      <c r="BA890">
        <f>IFERROR(LN(islamic!BA889/islamic!BA888),"")</f>
        <v>-6.4132118751924223E-3</v>
      </c>
      <c r="BB890">
        <f>IFERROR(LN(islamic!BB889/islamic!BB888),"")</f>
        <v>-6.0888198867178542E-3</v>
      </c>
      <c r="BC890" t="str">
        <f>IFERROR(LN(islamic!BC889/islamic!BC888),"")</f>
        <v/>
      </c>
      <c r="BD890">
        <f>IFERROR(LN(islamic!BD889/islamic!BD888),"")</f>
        <v>-1.2957285966087393E-3</v>
      </c>
      <c r="BE890" t="str">
        <f>IFERROR(LN(islamic!BE889/islamic!BE888),"")</f>
        <v/>
      </c>
      <c r="BF890">
        <f>IFERROR(LN(islamic!BF889/islamic!BF888),"")</f>
        <v>-4.4525473276964154E-3</v>
      </c>
      <c r="BG890">
        <f>IFERROR(LN(islamic!BG889/islamic!BG888),"")</f>
        <v>-9.1675934098327146E-3</v>
      </c>
      <c r="BH890">
        <f>IFERROR(LN(islamic!BH889/islamic!BH888),"")</f>
        <v>0</v>
      </c>
      <c r="BI890">
        <f>IFERROR(LN(islamic!BI889/islamic!BI888),"")</f>
        <v>-6.7769376459339732E-3</v>
      </c>
      <c r="BJ890">
        <f>IFERROR(LN(islamic!BJ889/islamic!BJ888),"")</f>
        <v>-7.5435702235634007E-3</v>
      </c>
      <c r="BK890">
        <f>IFERROR(LN(islamic!BK889/islamic!BK888),"")</f>
        <v>-6.7535230157803362E-3</v>
      </c>
      <c r="BL890">
        <f>IFERROR(LN(islamic!BL889/islamic!BL888),"")</f>
        <v>-9.4866782899835564E-3</v>
      </c>
      <c r="BM890">
        <f>IFERROR(LN(islamic!BM889/islamic!BM888),"")</f>
        <v>3.1967322564358192E-4</v>
      </c>
      <c r="BN890" t="str">
        <f>IFERROR(LN(islamic!BN889/islamic!BN888),"")</f>
        <v/>
      </c>
      <c r="BO890">
        <f>IFERROR(LN(islamic!BO889/islamic!BO888),"")</f>
        <v>2.922076505355054E-4</v>
      </c>
      <c r="BP890">
        <f>IFERROR(LN(islamic!BP889/islamic!BP888),"")</f>
        <v>1.9629011742361264E-4</v>
      </c>
      <c r="BQ890" t="str">
        <f>IFERROR(LN(islamic!BQ889/islamic!BQ888),"")</f>
        <v/>
      </c>
      <c r="BR890" t="str">
        <f>IFERROR(LN(islamic!BR889/islamic!BR888),"")</f>
        <v/>
      </c>
      <c r="BS890" t="str">
        <f>IFERROR(LN(islamic!BS889/islamic!BS888),"")</f>
        <v/>
      </c>
    </row>
    <row r="891" spans="1:71" x14ac:dyDescent="0.25">
      <c r="A891" s="1">
        <v>43011</v>
      </c>
      <c r="B891">
        <f>IFERROR(LN(islamic!B890/islamic!B889),"")</f>
        <v>4.1470423296408813E-4</v>
      </c>
      <c r="C891">
        <f>IFERROR(LN(islamic!C890/islamic!C889),"")</f>
        <v>1.071305094100517E-4</v>
      </c>
      <c r="D891" t="str">
        <f>IFERROR(LN(islamic!D890/islamic!D889),"")</f>
        <v/>
      </c>
      <c r="E891">
        <f>IFERROR(LN(islamic!E890/islamic!E889),"")</f>
        <v>1.1317607827194883E-4</v>
      </c>
      <c r="F891">
        <f>IFERROR(LN(islamic!F890/islamic!F889),"")</f>
        <v>2.0788641952813584E-4</v>
      </c>
      <c r="G891">
        <f>IFERROR(LN(islamic!G890/islamic!G889),"")</f>
        <v>1.1844241387731599E-4</v>
      </c>
      <c r="H891" t="str">
        <f>IFERROR(LN(islamic!H890/islamic!H889),"")</f>
        <v/>
      </c>
      <c r="I891">
        <f>IFERROR(LN(islamic!I890/islamic!I889),"")</f>
        <v>2.0168100204033461E-4</v>
      </c>
      <c r="J891">
        <f>IFERROR(LN(islamic!J890/islamic!J889),"")</f>
        <v>1.3619508109242006E-4</v>
      </c>
      <c r="K891">
        <f>IFERROR(LN(islamic!K890/islamic!K889),"")</f>
        <v>9.7613353584218899E-5</v>
      </c>
      <c r="L891">
        <f>IFERROR(LN(islamic!L890/islamic!L889),"")</f>
        <v>4.8283521772411704E-4</v>
      </c>
      <c r="M891">
        <f>IFERROR(LN(islamic!M890/islamic!M889),"")</f>
        <v>5.2972288185487108E-4</v>
      </c>
      <c r="N891">
        <f>IFERROR(LN(islamic!N890/islamic!N889),"")</f>
        <v>7.6388882125150935E-5</v>
      </c>
      <c r="O891">
        <f>IFERROR(LN(islamic!O890/islamic!O889),"")</f>
        <v>4.5342610952653342E-3</v>
      </c>
      <c r="P891">
        <f>IFERROR(LN(islamic!P890/islamic!P889),"")</f>
        <v>0</v>
      </c>
      <c r="Q891">
        <f>IFERROR(LN(islamic!Q890/islamic!Q889),"")</f>
        <v>1.9479887078208434E-4</v>
      </c>
      <c r="R891">
        <f>IFERROR(LN(islamic!R890/islamic!R889),"")</f>
        <v>4.0562533636933544E-4</v>
      </c>
      <c r="S891" t="str">
        <f>IFERROR(LN(islamic!S890/islamic!S889),"")</f>
        <v/>
      </c>
      <c r="T891">
        <f>IFERROR(LN(islamic!T890/islamic!T889),"")</f>
        <v>1.3518783330122058E-4</v>
      </c>
      <c r="U891">
        <f>IFERROR(LN(islamic!U890/islamic!U889),"")</f>
        <v>1.3575231042171256E-4</v>
      </c>
      <c r="V891">
        <f>IFERROR(LN(islamic!V890/islamic!V889),"")</f>
        <v>1.1840975710254619E-4</v>
      </c>
      <c r="W891">
        <f>IFERROR(LN(islamic!W890/islamic!W889),"")</f>
        <v>6.6114081306904097E-4</v>
      </c>
      <c r="X891" t="str">
        <f>IFERROR(LN(islamic!X890/islamic!X889),"")</f>
        <v/>
      </c>
      <c r="Y891">
        <f>IFERROR(LN(islamic!Y890/islamic!Y889),"")</f>
        <v>-9.2304081066163189E-3</v>
      </c>
      <c r="Z891" t="str">
        <f>IFERROR(LN(islamic!Z890/islamic!Z889),"")</f>
        <v/>
      </c>
      <c r="AA891">
        <f>IFERROR(LN(islamic!AA890/islamic!AA889),"")</f>
        <v>0</v>
      </c>
      <c r="AB891">
        <f>IFERROR(LN(islamic!AB890/islamic!AB889),"")</f>
        <v>-2.268336267972457E-2</v>
      </c>
      <c r="AC891">
        <f>IFERROR(LN(islamic!AC890/islamic!AC889),"")</f>
        <v>-6.5151014476170438E-3</v>
      </c>
      <c r="AD891">
        <f>IFERROR(LN(islamic!AD890/islamic!AD889),"")</f>
        <v>-1.7680424581671839E-2</v>
      </c>
      <c r="AE891">
        <f>IFERROR(LN(islamic!AE890/islamic!AE889),"")</f>
        <v>-2.4123976894514291E-2</v>
      </c>
      <c r="AF891">
        <f>IFERROR(LN(islamic!AF890/islamic!AF889),"")</f>
        <v>-1.4057739490231699E-2</v>
      </c>
      <c r="AG891" t="str">
        <f>IFERROR(LN(islamic!AG890/islamic!AG889),"")</f>
        <v/>
      </c>
      <c r="AH891">
        <f>IFERROR(LN(islamic!AH890/islamic!AH889),"")</f>
        <v>-1.4199086093943557E-2</v>
      </c>
      <c r="AI891">
        <f>IFERROR(LN(islamic!AI890/islamic!AI889),"")</f>
        <v>-1.9816396754145253E-2</v>
      </c>
      <c r="AJ891">
        <f>IFERROR(LN(islamic!AJ890/islamic!AJ889),"")</f>
        <v>-1.9413758230077396E-3</v>
      </c>
      <c r="AK891">
        <f>IFERROR(LN(islamic!AK890/islamic!AK889),"")</f>
        <v>4.4943895878388259E-3</v>
      </c>
      <c r="AL891">
        <f>IFERROR(LN(islamic!AL890/islamic!AL889),"")</f>
        <v>0</v>
      </c>
      <c r="AM891">
        <f>IFERROR(LN(islamic!AM890/islamic!AM889),"")</f>
        <v>-1.9407299736707267E-2</v>
      </c>
      <c r="AN891" t="str">
        <f>IFERROR(LN(islamic!AN890/islamic!AN889),"")</f>
        <v/>
      </c>
      <c r="AO891">
        <f>IFERROR(LN(islamic!AO890/islamic!AO889),"")</f>
        <v>-2.2319103018892238E-2</v>
      </c>
      <c r="AP891" t="str">
        <f>IFERROR(LN(islamic!AP890/islamic!AP889),"")</f>
        <v/>
      </c>
      <c r="AQ891">
        <f>IFERROR(LN(islamic!AQ890/islamic!AQ889),"")</f>
        <v>-2.2351832324439821E-2</v>
      </c>
      <c r="AR891">
        <f>IFERROR(LN(islamic!AR890/islamic!AR889),"")</f>
        <v>-2.2814677766171399E-2</v>
      </c>
      <c r="AS891">
        <f>IFERROR(LN(islamic!AS890/islamic!AS889),"")</f>
        <v>-2.1475787586458305E-2</v>
      </c>
      <c r="AT891">
        <f>IFERROR(LN(islamic!AT890/islamic!AT889),"")</f>
        <v>-2.0846189150122704E-2</v>
      </c>
      <c r="AU891">
        <f>IFERROR(LN(islamic!AU890/islamic!AU889),"")</f>
        <v>-2.2472855852058628E-2</v>
      </c>
      <c r="AV891" t="str">
        <f>IFERROR(LN(islamic!AV890/islamic!AV889),"")</f>
        <v/>
      </c>
      <c r="AW891">
        <f>IFERROR(LN(islamic!AW890/islamic!AW889),"")</f>
        <v>-2.2140471475478533E-2</v>
      </c>
      <c r="AX891">
        <f>IFERROR(LN(islamic!AX890/islamic!AX889),"")</f>
        <v>-2.5313341694726852E-2</v>
      </c>
      <c r="AY891">
        <f>IFERROR(LN(islamic!AY890/islamic!AY889),"")</f>
        <v>-2.1377572254808384E-2</v>
      </c>
      <c r="AZ891" t="str">
        <f>IFERROR(LN(islamic!AZ890/islamic!AZ889),"")</f>
        <v/>
      </c>
      <c r="BA891">
        <f>IFERROR(LN(islamic!BA890/islamic!BA889),"")</f>
        <v>-2.2826618479259715E-2</v>
      </c>
      <c r="BB891">
        <f>IFERROR(LN(islamic!BB890/islamic!BB889),"")</f>
        <v>-2.2736287397304468E-2</v>
      </c>
      <c r="BC891" t="str">
        <f>IFERROR(LN(islamic!BC890/islamic!BC889),"")</f>
        <v/>
      </c>
      <c r="BD891">
        <f>IFERROR(LN(islamic!BD890/islamic!BD889),"")</f>
        <v>-1.5944576517861676E-2</v>
      </c>
      <c r="BE891" t="str">
        <f>IFERROR(LN(islamic!BE890/islamic!BE889),"")</f>
        <v/>
      </c>
      <c r="BF891">
        <f>IFERROR(LN(islamic!BF890/islamic!BF889),"")</f>
        <v>-2.0285502482329031E-2</v>
      </c>
      <c r="BG891">
        <f>IFERROR(LN(islamic!BG890/islamic!BG889),"")</f>
        <v>-2.2381707842819811E-2</v>
      </c>
      <c r="BH891">
        <f>IFERROR(LN(islamic!BH890/islamic!BH889),"")</f>
        <v>-3.09153751922535E-2</v>
      </c>
      <c r="BI891">
        <f>IFERROR(LN(islamic!BI890/islamic!BI889),"")</f>
        <v>-1.6736165032457857E-2</v>
      </c>
      <c r="BJ891">
        <f>IFERROR(LN(islamic!BJ890/islamic!BJ889),"")</f>
        <v>-2.2739763260323734E-2</v>
      </c>
      <c r="BK891">
        <f>IFERROR(LN(islamic!BK890/islamic!BK889),"")</f>
        <v>-2.3507448766033594E-2</v>
      </c>
      <c r="BL891">
        <f>IFERROR(LN(islamic!BL890/islamic!BL889),"")</f>
        <v>-2.8146847458459127E-2</v>
      </c>
      <c r="BM891">
        <f>IFERROR(LN(islamic!BM890/islamic!BM889),"")</f>
        <v>1.2428977289550389E-4</v>
      </c>
      <c r="BN891" t="str">
        <f>IFERROR(LN(islamic!BN890/islamic!BN889),"")</f>
        <v/>
      </c>
      <c r="BO891">
        <f>IFERROR(LN(islamic!BO890/islamic!BO889),"")</f>
        <v>1.0033444824213722E-4</v>
      </c>
      <c r="BP891">
        <f>IFERROR(LN(islamic!BP890/islamic!BP889),"")</f>
        <v>1.9625159517292016E-4</v>
      </c>
      <c r="BQ891" t="str">
        <f>IFERROR(LN(islamic!BQ890/islamic!BQ889),"")</f>
        <v/>
      </c>
      <c r="BR891" t="str">
        <f>IFERROR(LN(islamic!BR890/islamic!BR889),"")</f>
        <v/>
      </c>
      <c r="BS891" t="str">
        <f>IFERROR(LN(islamic!BS890/islamic!BS889),"")</f>
        <v/>
      </c>
    </row>
    <row r="892" spans="1:71" x14ac:dyDescent="0.25">
      <c r="A892" s="1">
        <v>43012</v>
      </c>
      <c r="B892">
        <f>IFERROR(LN(islamic!B891/islamic!B890),"")</f>
        <v>1.2832598766970418E-4</v>
      </c>
      <c r="C892">
        <f>IFERROR(LN(islamic!C891/islamic!C890),"")</f>
        <v>0</v>
      </c>
      <c r="D892" t="str">
        <f>IFERROR(LN(islamic!D891/islamic!D890),"")</f>
        <v/>
      </c>
      <c r="E892">
        <f>IFERROR(LN(islamic!E891/islamic!E890),"")</f>
        <v>1.0919284658694954E-4</v>
      </c>
      <c r="F892">
        <f>IFERROR(LN(islamic!F891/islamic!F890),"")</f>
        <v>1.128345322373981E-4</v>
      </c>
      <c r="G892">
        <f>IFERROR(LN(islamic!G891/islamic!G890),"")</f>
        <v>1.154923154843109E-4</v>
      </c>
      <c r="H892" t="str">
        <f>IFERROR(LN(islamic!H891/islamic!H890),"")</f>
        <v/>
      </c>
      <c r="I892">
        <f>IFERROR(LN(islamic!I891/islamic!I890),"")</f>
        <v>0</v>
      </c>
      <c r="J892">
        <f>IFERROR(LN(islamic!J891/islamic!J890),"")</f>
        <v>1.3637302405627638E-4</v>
      </c>
      <c r="K892">
        <f>IFERROR(LN(islamic!K891/islamic!K890),"")</f>
        <v>9.756098334810227E-4</v>
      </c>
      <c r="L892">
        <f>IFERROR(LN(islamic!L891/islamic!L890),"")</f>
        <v>2.8958926791531117E-4</v>
      </c>
      <c r="M892">
        <f>IFERROR(LN(islamic!M891/islamic!M890),"")</f>
        <v>-8.3098505331082246E-4</v>
      </c>
      <c r="N892">
        <f>IFERROR(LN(islamic!N891/islamic!N890),"")</f>
        <v>1.3219773863151513E-4</v>
      </c>
      <c r="O892">
        <f>IFERROR(LN(islamic!O891/islamic!O890),"")</f>
        <v>9.8342921845376999E-5</v>
      </c>
      <c r="P892">
        <f>IFERROR(LN(islamic!P891/islamic!P890),"")</f>
        <v>1.9303156125918328E-4</v>
      </c>
      <c r="Q892">
        <f>IFERROR(LN(islamic!Q891/islamic!Q890),"")</f>
        <v>1.9476093157251519E-4</v>
      </c>
      <c r="R892">
        <f>IFERROR(LN(islamic!R891/islamic!R890),"")</f>
        <v>9.8908055152088933E-5</v>
      </c>
      <c r="S892" t="str">
        <f>IFERROR(LN(islamic!S891/islamic!S890),"")</f>
        <v/>
      </c>
      <c r="T892">
        <f>IFERROR(LN(islamic!T891/islamic!T890),"")</f>
        <v>1.3516956002107721E-4</v>
      </c>
      <c r="U892">
        <f>IFERROR(LN(islamic!U891/islamic!U890),"")</f>
        <v>1.3573388423342481E-4</v>
      </c>
      <c r="V892">
        <f>IFERROR(LN(islamic!V891/islamic!V890),"")</f>
        <v>1.1839573789187084E-4</v>
      </c>
      <c r="W892">
        <f>IFERROR(LN(islamic!W891/islamic!W890),"")</f>
        <v>3.606097175266322E-4</v>
      </c>
      <c r="X892" t="str">
        <f>IFERROR(LN(islamic!X891/islamic!X890),"")</f>
        <v/>
      </c>
      <c r="Y892">
        <f>IFERROR(LN(islamic!Y891/islamic!Y890),"")</f>
        <v>-7.7382040049100232E-3</v>
      </c>
      <c r="Z892" t="str">
        <f>IFERROR(LN(islamic!Z891/islamic!Z890),"")</f>
        <v/>
      </c>
      <c r="AA892">
        <f>IFERROR(LN(islamic!AA891/islamic!AA890),"")</f>
        <v>0</v>
      </c>
      <c r="AB892">
        <f>IFERROR(LN(islamic!AB891/islamic!AB890),"")</f>
        <v>-1.5065548588890233E-2</v>
      </c>
      <c r="AC892">
        <f>IFERROR(LN(islamic!AC891/islamic!AC890),"")</f>
        <v>-5.0954960475694732E-3</v>
      </c>
      <c r="AD892">
        <f>IFERROR(LN(islamic!AD891/islamic!AD890),"")</f>
        <v>-1.4957332693116786E-2</v>
      </c>
      <c r="AE892">
        <f>IFERROR(LN(islamic!AE891/islamic!AE890),"")</f>
        <v>-2.1313201601546521E-2</v>
      </c>
      <c r="AF892">
        <f>IFERROR(LN(islamic!AF891/islamic!AF890),"")</f>
        <v>-1.3605652055778598E-2</v>
      </c>
      <c r="AG892" t="str">
        <f>IFERROR(LN(islamic!AG891/islamic!AG890),"")</f>
        <v/>
      </c>
      <c r="AH892">
        <f>IFERROR(LN(islamic!AH891/islamic!AH890),"")</f>
        <v>-1.2233041990664051E-2</v>
      </c>
      <c r="AI892">
        <f>IFERROR(LN(islamic!AI891/islamic!AI890),"")</f>
        <v>-1.2898844799610041E-2</v>
      </c>
      <c r="AJ892">
        <f>IFERROR(LN(islamic!AJ891/islamic!AJ890),"")</f>
        <v>-1.4733726257576815E-3</v>
      </c>
      <c r="AK892">
        <f>IFERROR(LN(islamic!AK891/islamic!AK890),"")</f>
        <v>2.5314004365660013E-3</v>
      </c>
      <c r="AL892">
        <f>IFERROR(LN(islamic!AL891/islamic!AL890),"")</f>
        <v>-3.7284590100048288E-2</v>
      </c>
      <c r="AM892">
        <f>IFERROR(LN(islamic!AM891/islamic!AM890),"")</f>
        <v>-1.8909545204783197E-2</v>
      </c>
      <c r="AN892" t="str">
        <f>IFERROR(LN(islamic!AN891/islamic!AN890),"")</f>
        <v/>
      </c>
      <c r="AO892">
        <f>IFERROR(LN(islamic!AO891/islamic!AO890),"")</f>
        <v>-1.9859703770339833E-2</v>
      </c>
      <c r="AP892" t="str">
        <f>IFERROR(LN(islamic!AP891/islamic!AP890),"")</f>
        <v/>
      </c>
      <c r="AQ892">
        <f>IFERROR(LN(islamic!AQ891/islamic!AQ890),"")</f>
        <v>-1.9890658026421773E-2</v>
      </c>
      <c r="AR892">
        <f>IFERROR(LN(islamic!AR891/islamic!AR890),"")</f>
        <v>-2.2785092405005921E-2</v>
      </c>
      <c r="AS892">
        <f>IFERROR(LN(islamic!AS891/islamic!AS890),"")</f>
        <v>-1.7231234117384992E-2</v>
      </c>
      <c r="AT892">
        <f>IFERROR(LN(islamic!AT891/islamic!AT890),"")</f>
        <v>-1.7677727826097382E-2</v>
      </c>
      <c r="AU892">
        <f>IFERROR(LN(islamic!AU891/islamic!AU890),"")</f>
        <v>0</v>
      </c>
      <c r="AV892" t="str">
        <f>IFERROR(LN(islamic!AV891/islamic!AV890),"")</f>
        <v/>
      </c>
      <c r="AW892">
        <f>IFERROR(LN(islamic!AW891/islamic!AW890),"")</f>
        <v>-1.8496776199926259E-2</v>
      </c>
      <c r="AX892">
        <f>IFERROR(LN(islamic!AX891/islamic!AX890),"")</f>
        <v>-2.1853858709108717E-2</v>
      </c>
      <c r="AY892">
        <f>IFERROR(LN(islamic!AY891/islamic!AY890),"")</f>
        <v>-1.721075806850143E-2</v>
      </c>
      <c r="AZ892" t="str">
        <f>IFERROR(LN(islamic!AZ891/islamic!AZ890),"")</f>
        <v/>
      </c>
      <c r="BA892">
        <f>IFERROR(LN(islamic!BA891/islamic!BA890),"")</f>
        <v>-1.9221147236863557E-2</v>
      </c>
      <c r="BB892">
        <f>IFERROR(LN(islamic!BB891/islamic!BB890),"")</f>
        <v>-1.9346236602765392E-2</v>
      </c>
      <c r="BC892" t="str">
        <f>IFERROR(LN(islamic!BC891/islamic!BC890),"")</f>
        <v/>
      </c>
      <c r="BD892">
        <f>IFERROR(LN(islamic!BD891/islamic!BD890),"")</f>
        <v>-1.7453377703306044E-2</v>
      </c>
      <c r="BE892" t="str">
        <f>IFERROR(LN(islamic!BE891/islamic!BE890),"")</f>
        <v/>
      </c>
      <c r="BF892">
        <f>IFERROR(LN(islamic!BF891/islamic!BF890),"")</f>
        <v>-1.8594497929055851E-2</v>
      </c>
      <c r="BG892">
        <f>IFERROR(LN(islamic!BG891/islamic!BG890),"")</f>
        <v>-2.2583339355602885E-2</v>
      </c>
      <c r="BH892">
        <f>IFERROR(LN(islamic!BH891/islamic!BH890),"")</f>
        <v>-2.071646334258765E-2</v>
      </c>
      <c r="BI892">
        <f>IFERROR(LN(islamic!BI891/islamic!BI890),"")</f>
        <v>-1.4935043222960282E-2</v>
      </c>
      <c r="BJ892">
        <f>IFERROR(LN(islamic!BJ891/islamic!BJ890),"")</f>
        <v>-2.0344040085756996E-2</v>
      </c>
      <c r="BK892">
        <f>IFERROR(LN(islamic!BK891/islamic!BK890),"")</f>
        <v>-1.8000486023620331E-2</v>
      </c>
      <c r="BL892">
        <f>IFERROR(LN(islamic!BL891/islamic!BL890),"")</f>
        <v>-2.1274297907635825E-2</v>
      </c>
      <c r="BM892">
        <f>IFERROR(LN(islamic!BM891/islamic!BM890),"")</f>
        <v>1.2230183911100177E-4</v>
      </c>
      <c r="BN892" t="str">
        <f>IFERROR(LN(islamic!BN891/islamic!BN890),"")</f>
        <v/>
      </c>
      <c r="BO892">
        <f>IFERROR(LN(islamic!BO891/islamic!BO890),"")</f>
        <v>9.934085873741586E-5</v>
      </c>
      <c r="BP892">
        <f>IFERROR(LN(islamic!BP891/islamic!BP890),"")</f>
        <v>0</v>
      </c>
      <c r="BQ892" t="str">
        <f>IFERROR(LN(islamic!BQ891/islamic!BQ890),"")</f>
        <v/>
      </c>
      <c r="BR892" t="str">
        <f>IFERROR(LN(islamic!BR891/islamic!BR890),"")</f>
        <v/>
      </c>
      <c r="BS892" t="str">
        <f>IFERROR(LN(islamic!BS891/islamic!BS890),"")</f>
        <v/>
      </c>
    </row>
    <row r="893" spans="1:71" x14ac:dyDescent="0.25">
      <c r="A893" s="1">
        <v>43013</v>
      </c>
      <c r="B893">
        <f>IFERROR(LN(islamic!B892/islamic!B891),"")</f>
        <v>9.12988495748399E-5</v>
      </c>
      <c r="C893">
        <f>IFERROR(LN(islamic!C892/islamic!C891),"")</f>
        <v>2.3369946355547455E-4</v>
      </c>
      <c r="D893" t="str">
        <f>IFERROR(LN(islamic!D892/islamic!D891),"")</f>
        <v/>
      </c>
      <c r="E893">
        <f>IFERROR(LN(islamic!E892/islamic!E891),"")</f>
        <v>1.0918092481197396E-4</v>
      </c>
      <c r="F893">
        <f>IFERROR(LN(islamic!F892/islamic!F891),"")</f>
        <v>1.0589451431815504E-4</v>
      </c>
      <c r="G893">
        <f>IFERROR(LN(islamic!G892/islamic!G891),"")</f>
        <v>1.154789785509653E-4</v>
      </c>
      <c r="H893" t="str">
        <f>IFERROR(LN(islamic!H892/islamic!H891),"")</f>
        <v/>
      </c>
      <c r="I893">
        <f>IFERROR(LN(islamic!I892/islamic!I891),"")</f>
        <v>2.5840552191906674E-4</v>
      </c>
      <c r="J893">
        <f>IFERROR(LN(islamic!J892/islamic!J891),"")</f>
        <v>1.3517565192655082E-4</v>
      </c>
      <c r="K893">
        <f>IFERROR(LN(islamic!K892/islamic!K891),"")</f>
        <v>9.750865397028697E-5</v>
      </c>
      <c r="L893">
        <f>IFERROR(LN(islamic!L892/islamic!L891),"")</f>
        <v>9.6511122980952419E-5</v>
      </c>
      <c r="M893">
        <f>IFERROR(LN(islamic!M892/islamic!M891),"")</f>
        <v>1.1856332078158706E-3</v>
      </c>
      <c r="N893">
        <f>IFERROR(LN(islamic!N892/islamic!N891),"")</f>
        <v>1.3511740548218372E-4</v>
      </c>
      <c r="O893">
        <f>IFERROR(LN(islamic!O892/islamic!O891),"")</f>
        <v>9.8333251465987175E-5</v>
      </c>
      <c r="P893">
        <f>IFERROR(LN(islamic!P892/islamic!P891),"")</f>
        <v>0</v>
      </c>
      <c r="Q893">
        <f>IFERROR(LN(islamic!Q892/islamic!Q891),"")</f>
        <v>0</v>
      </c>
      <c r="R893">
        <f>IFERROR(LN(islamic!R892/islamic!R891),"")</f>
        <v>1.087875627217516E-4</v>
      </c>
      <c r="S893" t="str">
        <f>IFERROR(LN(islamic!S892/islamic!S891),"")</f>
        <v/>
      </c>
      <c r="T893">
        <f>IFERROR(LN(islamic!T892/islamic!T891),"")</f>
        <v>1.3515129168064672E-4</v>
      </c>
      <c r="U893">
        <f>IFERROR(LN(islamic!U892/islamic!U891),"")</f>
        <v>1.3571546304633956E-4</v>
      </c>
      <c r="V893">
        <f>IFERROR(LN(islamic!V892/islamic!V891),"")</f>
        <v>1.0851711374810769E-4</v>
      </c>
      <c r="W893">
        <f>IFERROR(LN(islamic!W892/islamic!W891),"")</f>
        <v>1.2646580013506712E-4</v>
      </c>
      <c r="X893" t="str">
        <f>IFERROR(LN(islamic!X892/islamic!X891),"")</f>
        <v/>
      </c>
      <c r="Y893">
        <f>IFERROR(LN(islamic!Y892/islamic!Y891),"")</f>
        <v>5.7110753600274409E-4</v>
      </c>
      <c r="Z893" t="str">
        <f>IFERROR(LN(islamic!Z892/islamic!Z891),"")</f>
        <v/>
      </c>
      <c r="AA893">
        <f>IFERROR(LN(islamic!AA892/islamic!AA891),"")</f>
        <v>-6.6264066652350018E-2</v>
      </c>
      <c r="AB893">
        <f>IFERROR(LN(islamic!AB892/islamic!AB891),"")</f>
        <v>-6.5101369195512595E-3</v>
      </c>
      <c r="AC893">
        <f>IFERROR(LN(islamic!AC892/islamic!AC891),"")</f>
        <v>2.1492633926493889E-4</v>
      </c>
      <c r="AD893">
        <f>IFERROR(LN(islamic!AD892/islamic!AD891),"")</f>
        <v>-1.3893667518458038E-4</v>
      </c>
      <c r="AE893">
        <f>IFERROR(LN(islamic!AE892/islamic!AE891),"")</f>
        <v>9.066183757900925E-4</v>
      </c>
      <c r="AF893">
        <f>IFERROR(LN(islamic!AF892/islamic!AF891),"")</f>
        <v>-6.5252857127746119E-4</v>
      </c>
      <c r="AG893" t="str">
        <f>IFERROR(LN(islamic!AG892/islamic!AG891),"")</f>
        <v/>
      </c>
      <c r="AH893">
        <f>IFERROR(LN(islamic!AH892/islamic!AH891),"")</f>
        <v>1.1035199050477365E-4</v>
      </c>
      <c r="AI893">
        <f>IFERROR(LN(islamic!AI892/islamic!AI891),"")</f>
        <v>-1.7799933500022753E-3</v>
      </c>
      <c r="AJ893">
        <f>IFERROR(LN(islamic!AJ892/islamic!AJ891),"")</f>
        <v>2.8930082533752991E-4</v>
      </c>
      <c r="AK893">
        <f>IFERROR(LN(islamic!AK892/islamic!AK891),"")</f>
        <v>0</v>
      </c>
      <c r="AL893">
        <f>IFERROR(LN(islamic!AL892/islamic!AL891),"")</f>
        <v>-4.3729184905931051E-3</v>
      </c>
      <c r="AM893">
        <f>IFERROR(LN(islamic!AM892/islamic!AM891),"")</f>
        <v>-4.5900611033008404E-3</v>
      </c>
      <c r="AN893" t="str">
        <f>IFERROR(LN(islamic!AN892/islamic!AN891),"")</f>
        <v/>
      </c>
      <c r="AO893">
        <f>IFERROR(LN(islamic!AO892/islamic!AO891),"")</f>
        <v>4.8182895828962409E-4</v>
      </c>
      <c r="AP893" t="str">
        <f>IFERROR(LN(islamic!AP892/islamic!AP891),"")</f>
        <v/>
      </c>
      <c r="AQ893">
        <f>IFERROR(LN(islamic!AQ892/islamic!AQ891),"")</f>
        <v>8.3672465232320138E-4</v>
      </c>
      <c r="AR893">
        <f>IFERROR(LN(islamic!AR892/islamic!AR891),"")</f>
        <v>-5.6227159198513543E-4</v>
      </c>
      <c r="AS893">
        <f>IFERROR(LN(islamic!AS892/islamic!AS891),"")</f>
        <v>-3.0017056475774995E-4</v>
      </c>
      <c r="AT893">
        <f>IFERROR(LN(islamic!AT892/islamic!AT891),"")</f>
        <v>-2.0378302883827644E-4</v>
      </c>
      <c r="AU893">
        <f>IFERROR(LN(islamic!AU892/islamic!AU891),"")</f>
        <v>-1.7192400540372764E-2</v>
      </c>
      <c r="AV893" t="str">
        <f>IFERROR(LN(islamic!AV892/islamic!AV891),"")</f>
        <v/>
      </c>
      <c r="AW893">
        <f>IFERROR(LN(islamic!AW892/islamic!AW891),"")</f>
        <v>1.0723188135042302E-3</v>
      </c>
      <c r="AX893">
        <f>IFERROR(LN(islamic!AX892/islamic!AX891),"")</f>
        <v>6.3889017826001117E-4</v>
      </c>
      <c r="AY893">
        <f>IFERROR(LN(islamic!AY892/islamic!AY891),"")</f>
        <v>-1.7016375990219481E-3</v>
      </c>
      <c r="AZ893" t="str">
        <f>IFERROR(LN(islamic!AZ892/islamic!AZ891),"")</f>
        <v/>
      </c>
      <c r="BA893">
        <f>IFERROR(LN(islamic!BA892/islamic!BA891),"")</f>
        <v>2.8161398793831184E-4</v>
      </c>
      <c r="BB893">
        <f>IFERROR(LN(islamic!BB892/islamic!BB891),"")</f>
        <v>-3.2476329680804157E-4</v>
      </c>
      <c r="BC893" t="str">
        <f>IFERROR(LN(islamic!BC892/islamic!BC891),"")</f>
        <v/>
      </c>
      <c r="BD893">
        <f>IFERROR(LN(islamic!BD892/islamic!BD891),"")</f>
        <v>1.3397045722781139E-3</v>
      </c>
      <c r="BE893" t="str">
        <f>IFERROR(LN(islamic!BE892/islamic!BE891),"")</f>
        <v/>
      </c>
      <c r="BF893">
        <f>IFERROR(LN(islamic!BF892/islamic!BF891),"")</f>
        <v>-6.1343397016199097E-3</v>
      </c>
      <c r="BG893">
        <f>IFERROR(LN(islamic!BG892/islamic!BG891),"")</f>
        <v>-7.7718197741067274E-4</v>
      </c>
      <c r="BH893">
        <f>IFERROR(LN(islamic!BH892/islamic!BH891),"")</f>
        <v>-8.8486484771501349E-4</v>
      </c>
      <c r="BI893">
        <f>IFERROR(LN(islamic!BI892/islamic!BI891),"")</f>
        <v>-6.9621739869833521E-3</v>
      </c>
      <c r="BJ893">
        <f>IFERROR(LN(islamic!BJ892/islamic!BJ891),"")</f>
        <v>-8.476945921501506E-4</v>
      </c>
      <c r="BK893">
        <f>IFERROR(LN(islamic!BK892/islamic!BK891),"")</f>
        <v>1.0085729548847497E-3</v>
      </c>
      <c r="BL893">
        <f>IFERROR(LN(islamic!BL892/islamic!BL891),"")</f>
        <v>-1.4728625109485533E-4</v>
      </c>
      <c r="BM893">
        <f>IFERROR(LN(islamic!BM892/islamic!BM891),"")</f>
        <v>1.1242559213023216E-4</v>
      </c>
      <c r="BN893" t="str">
        <f>IFERROR(LN(islamic!BN892/islamic!BN891),"")</f>
        <v/>
      </c>
      <c r="BO893">
        <f>IFERROR(LN(islamic!BO892/islamic!BO891),"")</f>
        <v>1.0031441693530634E-4</v>
      </c>
      <c r="BP893">
        <f>IFERROR(LN(islamic!BP892/islamic!BP891),"")</f>
        <v>1.9621308804323266E-4</v>
      </c>
      <c r="BQ893" t="str">
        <f>IFERROR(LN(islamic!BQ892/islamic!BQ891),"")</f>
        <v/>
      </c>
      <c r="BR893" t="str">
        <f>IFERROR(LN(islamic!BR892/islamic!BR891),"")</f>
        <v/>
      </c>
      <c r="BS893" t="str">
        <f>IFERROR(LN(islamic!BS892/islamic!BS891),"")</f>
        <v/>
      </c>
    </row>
    <row r="894" spans="1:71" x14ac:dyDescent="0.25">
      <c r="A894" s="1">
        <v>43014</v>
      </c>
      <c r="B894">
        <f>IFERROR(LN(islamic!B893/islamic!B892),"")</f>
        <v>0</v>
      </c>
      <c r="C894">
        <f>IFERROR(LN(islamic!C893/islamic!C892),"")</f>
        <v>0</v>
      </c>
      <c r="D894" t="str">
        <f>IFERROR(LN(islamic!D893/islamic!D892),"")</f>
        <v/>
      </c>
      <c r="E894">
        <f>IFERROR(LN(islamic!E893/islamic!E892),"")</f>
        <v>0</v>
      </c>
      <c r="F894">
        <f>IFERROR(LN(islamic!F893/islamic!F892),"")</f>
        <v>0</v>
      </c>
      <c r="G894">
        <f>IFERROR(LN(islamic!G893/islamic!G892),"")</f>
        <v>0</v>
      </c>
      <c r="H894" t="str">
        <f>IFERROR(LN(islamic!H893/islamic!H892),"")</f>
        <v/>
      </c>
      <c r="I894">
        <f>IFERROR(LN(islamic!I893/islamic!I892),"")</f>
        <v>1.1023671685632128E-3</v>
      </c>
      <c r="J894">
        <f>IFERROR(LN(islamic!J893/islamic!J892),"")</f>
        <v>0</v>
      </c>
      <c r="K894">
        <f>IFERROR(LN(islamic!K893/islamic!K892),"")</f>
        <v>0</v>
      </c>
      <c r="L894">
        <f>IFERROR(LN(islamic!L893/islamic!L892),"")</f>
        <v>0</v>
      </c>
      <c r="M894">
        <f>IFERROR(LN(islamic!M893/islamic!M892),"")</f>
        <v>0</v>
      </c>
      <c r="N894">
        <f>IFERROR(LN(islamic!N893/islamic!N892),"")</f>
        <v>0</v>
      </c>
      <c r="O894">
        <f>IFERROR(LN(islamic!O893/islamic!O892),"")</f>
        <v>0</v>
      </c>
      <c r="P894">
        <f>IFERROR(LN(islamic!P893/islamic!P892),"")</f>
        <v>0</v>
      </c>
      <c r="Q894">
        <f>IFERROR(LN(islamic!Q893/islamic!Q892),"")</f>
        <v>0</v>
      </c>
      <c r="R894">
        <f>IFERROR(LN(islamic!R893/islamic!R892),"")</f>
        <v>0</v>
      </c>
      <c r="S894" t="str">
        <f>IFERROR(LN(islamic!S893/islamic!S892),"")</f>
        <v/>
      </c>
      <c r="T894">
        <f>IFERROR(LN(islamic!T893/islamic!T892),"")</f>
        <v>0</v>
      </c>
      <c r="U894">
        <f>IFERROR(LN(islamic!U893/islamic!U892),"")</f>
        <v>0</v>
      </c>
      <c r="V894">
        <f>IFERROR(LN(islamic!V893/islamic!V892),"")</f>
        <v>0</v>
      </c>
      <c r="W894">
        <f>IFERROR(LN(islamic!W893/islamic!W892),"")</f>
        <v>0</v>
      </c>
      <c r="X894" t="str">
        <f>IFERROR(LN(islamic!X893/islamic!X892),"")</f>
        <v/>
      </c>
      <c r="Y894">
        <f>IFERROR(LN(islamic!Y893/islamic!Y892),"")</f>
        <v>0</v>
      </c>
      <c r="Z894" t="str">
        <f>IFERROR(LN(islamic!Z893/islamic!Z892),"")</f>
        <v/>
      </c>
      <c r="AA894">
        <f>IFERROR(LN(islamic!AA893/islamic!AA892),"")</f>
        <v>0</v>
      </c>
      <c r="AB894">
        <f>IFERROR(LN(islamic!AB893/islamic!AB892),"")</f>
        <v>0</v>
      </c>
      <c r="AC894">
        <f>IFERROR(LN(islamic!AC893/islamic!AC892),"")</f>
        <v>0</v>
      </c>
      <c r="AD894">
        <f>IFERROR(LN(islamic!AD893/islamic!AD892),"")</f>
        <v>0</v>
      </c>
      <c r="AE894">
        <f>IFERROR(LN(islamic!AE893/islamic!AE892),"")</f>
        <v>0</v>
      </c>
      <c r="AF894">
        <f>IFERROR(LN(islamic!AF893/islamic!AF892),"")</f>
        <v>0</v>
      </c>
      <c r="AG894" t="str">
        <f>IFERROR(LN(islamic!AG893/islamic!AG892),"")</f>
        <v/>
      </c>
      <c r="AH894">
        <f>IFERROR(LN(islamic!AH893/islamic!AH892),"")</f>
        <v>0</v>
      </c>
      <c r="AI894">
        <f>IFERROR(LN(islamic!AI893/islamic!AI892),"")</f>
        <v>0</v>
      </c>
      <c r="AJ894">
        <f>IFERROR(LN(islamic!AJ893/islamic!AJ892),"")</f>
        <v>0</v>
      </c>
      <c r="AK894">
        <f>IFERROR(LN(islamic!AK893/islamic!AK892),"")</f>
        <v>0</v>
      </c>
      <c r="AL894">
        <f>IFERROR(LN(islamic!AL893/islamic!AL892),"")</f>
        <v>0</v>
      </c>
      <c r="AM894">
        <f>IFERROR(LN(islamic!AM893/islamic!AM892),"")</f>
        <v>0</v>
      </c>
      <c r="AN894" t="str">
        <f>IFERROR(LN(islamic!AN893/islamic!AN892),"")</f>
        <v/>
      </c>
      <c r="AO894">
        <f>IFERROR(LN(islamic!AO893/islamic!AO892),"")</f>
        <v>0</v>
      </c>
      <c r="AP894" t="str">
        <f>IFERROR(LN(islamic!AP893/islamic!AP892),"")</f>
        <v/>
      </c>
      <c r="AQ894">
        <f>IFERROR(LN(islamic!AQ893/islamic!AQ892),"")</f>
        <v>0</v>
      </c>
      <c r="AR894">
        <f>IFERROR(LN(islamic!AR893/islamic!AR892),"")</f>
        <v>0</v>
      </c>
      <c r="AS894">
        <f>IFERROR(LN(islamic!AS893/islamic!AS892),"")</f>
        <v>0</v>
      </c>
      <c r="AT894">
        <f>IFERROR(LN(islamic!AT893/islamic!AT892),"")</f>
        <v>0</v>
      </c>
      <c r="AU894">
        <f>IFERROR(LN(islamic!AU893/islamic!AU892),"")</f>
        <v>0</v>
      </c>
      <c r="AV894" t="str">
        <f>IFERROR(LN(islamic!AV893/islamic!AV892),"")</f>
        <v/>
      </c>
      <c r="AW894">
        <f>IFERROR(LN(islamic!AW893/islamic!AW892),"")</f>
        <v>0</v>
      </c>
      <c r="AX894">
        <f>IFERROR(LN(islamic!AX893/islamic!AX892),"")</f>
        <v>0</v>
      </c>
      <c r="AY894">
        <f>IFERROR(LN(islamic!AY893/islamic!AY892),"")</f>
        <v>0</v>
      </c>
      <c r="AZ894" t="str">
        <f>IFERROR(LN(islamic!AZ893/islamic!AZ892),"")</f>
        <v/>
      </c>
      <c r="BA894">
        <f>IFERROR(LN(islamic!BA893/islamic!BA892),"")</f>
        <v>0</v>
      </c>
      <c r="BB894">
        <f>IFERROR(LN(islamic!BB893/islamic!BB892),"")</f>
        <v>0</v>
      </c>
      <c r="BC894" t="str">
        <f>IFERROR(LN(islamic!BC893/islamic!BC892),"")</f>
        <v/>
      </c>
      <c r="BD894">
        <f>IFERROR(LN(islamic!BD893/islamic!BD892),"")</f>
        <v>0</v>
      </c>
      <c r="BE894" t="str">
        <f>IFERROR(LN(islamic!BE893/islamic!BE892),"")</f>
        <v/>
      </c>
      <c r="BF894">
        <f>IFERROR(LN(islamic!BF893/islamic!BF892),"")</f>
        <v>0</v>
      </c>
      <c r="BG894">
        <f>IFERROR(LN(islamic!BG893/islamic!BG892),"")</f>
        <v>0</v>
      </c>
      <c r="BH894">
        <f>IFERROR(LN(islamic!BH893/islamic!BH892),"")</f>
        <v>0</v>
      </c>
      <c r="BI894">
        <f>IFERROR(LN(islamic!BI893/islamic!BI892),"")</f>
        <v>0</v>
      </c>
      <c r="BJ894">
        <f>IFERROR(LN(islamic!BJ893/islamic!BJ892),"")</f>
        <v>0</v>
      </c>
      <c r="BK894">
        <f>IFERROR(LN(islamic!BK893/islamic!BK892),"")</f>
        <v>0</v>
      </c>
      <c r="BL894">
        <f>IFERROR(LN(islamic!BL893/islamic!BL892),"")</f>
        <v>0</v>
      </c>
      <c r="BM894">
        <f>IFERROR(LN(islamic!BM893/islamic!BM892),"")</f>
        <v>1.2424516149967311E-4</v>
      </c>
      <c r="BN894" t="str">
        <f>IFERROR(LN(islamic!BN893/islamic!BN892),"")</f>
        <v/>
      </c>
      <c r="BO894">
        <f>IFERROR(LN(islamic!BO893/islamic!BO892),"")</f>
        <v>0</v>
      </c>
      <c r="BP894">
        <f>IFERROR(LN(islamic!BP893/islamic!BP892),"")</f>
        <v>0</v>
      </c>
      <c r="BQ894" t="str">
        <f>IFERROR(LN(islamic!BQ893/islamic!BQ892),"")</f>
        <v/>
      </c>
      <c r="BR894" t="str">
        <f>IFERROR(LN(islamic!BR893/islamic!BR892),"")</f>
        <v/>
      </c>
      <c r="BS894" t="str">
        <f>IFERROR(LN(islamic!BS893/islamic!BS892),"")</f>
        <v/>
      </c>
    </row>
    <row r="895" spans="1:71" x14ac:dyDescent="0.25">
      <c r="A895" s="1">
        <v>43017</v>
      </c>
      <c r="B895">
        <f>IFERROR(LN(islamic!B894/islamic!B893),"")</f>
        <v>-6.1392515257844274E-3</v>
      </c>
      <c r="C895">
        <f>IFERROR(LN(islamic!C894/islamic!C893),"")</f>
        <v>-3.6187217913943902E-3</v>
      </c>
      <c r="D895" t="str">
        <f>IFERROR(LN(islamic!D894/islamic!D893),"")</f>
        <v/>
      </c>
      <c r="E895">
        <f>IFERROR(LN(islamic!E894/islamic!E893),"")</f>
        <v>0</v>
      </c>
      <c r="F895">
        <f>IFERROR(LN(islamic!F894/islamic!F893),"")</f>
        <v>0</v>
      </c>
      <c r="G895">
        <f>IFERROR(LN(islamic!G894/islamic!G893),"")</f>
        <v>-3.7324066735822613E-3</v>
      </c>
      <c r="H895" t="str">
        <f>IFERROR(LN(islamic!H894/islamic!H893),"")</f>
        <v/>
      </c>
      <c r="I895">
        <f>IFERROR(LN(islamic!I894/islamic!I893),"")</f>
        <v>0</v>
      </c>
      <c r="J895">
        <f>IFERROR(LN(islamic!J894/islamic!J893),"")</f>
        <v>4.5392286074673652E-4</v>
      </c>
      <c r="K895">
        <f>IFERROR(LN(islamic!K894/islamic!K893),"")</f>
        <v>0</v>
      </c>
      <c r="L895">
        <f>IFERROR(LN(islamic!L894/islamic!L893),"")</f>
        <v>1.9299430726712959E-4</v>
      </c>
      <c r="M895">
        <f>IFERROR(LN(islamic!M894/islamic!M893),"")</f>
        <v>3.5948683145994463E-4</v>
      </c>
      <c r="N895">
        <f>IFERROR(LN(islamic!N894/islamic!N893),"")</f>
        <v>-4.9544747963444595E-3</v>
      </c>
      <c r="O895">
        <f>IFERROR(LN(islamic!O894/islamic!O893),"")</f>
        <v>2.9494175114599188E-4</v>
      </c>
      <c r="P895">
        <f>IFERROR(LN(islamic!P894/islamic!P893),"")</f>
        <v>-1.9303156125924709E-4</v>
      </c>
      <c r="Q895">
        <f>IFERROR(LN(islamic!Q894/islamic!Q893),"")</f>
        <v>0</v>
      </c>
      <c r="R895">
        <f>IFERROR(LN(islamic!R894/islamic!R893),"")</f>
        <v>0.11600578921597909</v>
      </c>
      <c r="S895" t="str">
        <f>IFERROR(LN(islamic!S894/islamic!S893),"")</f>
        <v/>
      </c>
      <c r="T895">
        <f>IFERROR(LN(islamic!T894/islamic!T893),"")</f>
        <v>1.9749595976986764E-4</v>
      </c>
      <c r="U895">
        <f>IFERROR(LN(islamic!U894/islamic!U893),"")</f>
        <v>5.4267774027320383E-4</v>
      </c>
      <c r="V895">
        <f>IFERROR(LN(islamic!V894/islamic!V893),"")</f>
        <v>3.8464763299481315E-4</v>
      </c>
      <c r="W895">
        <f>IFERROR(LN(islamic!W894/islamic!W893),"")</f>
        <v>0</v>
      </c>
      <c r="X895" t="str">
        <f>IFERROR(LN(islamic!X894/islamic!X893),"")</f>
        <v/>
      </c>
      <c r="Y895">
        <f>IFERROR(LN(islamic!Y894/islamic!Y893),"")</f>
        <v>0</v>
      </c>
      <c r="Z895" t="str">
        <f>IFERROR(LN(islamic!Z894/islamic!Z893),"")</f>
        <v/>
      </c>
      <c r="AA895">
        <f>IFERROR(LN(islamic!AA894/islamic!AA893),"")</f>
        <v>0</v>
      </c>
      <c r="AB895">
        <f>IFERROR(LN(islamic!AB894/islamic!AB893),"")</f>
        <v>5.9305947416381189E-3</v>
      </c>
      <c r="AC895">
        <f>IFERROR(LN(islamic!AC894/islamic!AC893),"")</f>
        <v>0</v>
      </c>
      <c r="AD895">
        <f>IFERROR(LN(islamic!AD894/islamic!AD893),"")</f>
        <v>8.9768754408672061E-3</v>
      </c>
      <c r="AE895">
        <f>IFERROR(LN(islamic!AE894/islamic!AE893),"")</f>
        <v>1.4841738592349054E-2</v>
      </c>
      <c r="AF895">
        <f>IFERROR(LN(islamic!AF894/islamic!AF893),"")</f>
        <v>9.7435002725296434E-3</v>
      </c>
      <c r="AG895" t="str">
        <f>IFERROR(LN(islamic!AG894/islamic!AG893),"")</f>
        <v/>
      </c>
      <c r="AH895">
        <f>IFERROR(LN(islamic!AH894/islamic!AH893),"")</f>
        <v>9.1041590803548449E-3</v>
      </c>
      <c r="AI895">
        <f>IFERROR(LN(islamic!AI894/islamic!AI893),"")</f>
        <v>0</v>
      </c>
      <c r="AJ895">
        <f>IFERROR(LN(islamic!AJ894/islamic!AJ893),"")</f>
        <v>1.0554362376546328E-3</v>
      </c>
      <c r="AK895">
        <f>IFERROR(LN(islamic!AK894/islamic!AK893),"")</f>
        <v>5.6239845703875795E-3</v>
      </c>
      <c r="AL895">
        <f>IFERROR(LN(islamic!AL894/islamic!AL893),"")</f>
        <v>9.230201631689583E-3</v>
      </c>
      <c r="AM895">
        <f>IFERROR(LN(islamic!AM894/islamic!AM893),"")</f>
        <v>8.9534745068610266E-3</v>
      </c>
      <c r="AN895" t="str">
        <f>IFERROR(LN(islamic!AN894/islamic!AN893),"")</f>
        <v/>
      </c>
      <c r="AO895">
        <f>IFERROR(LN(islamic!AO894/islamic!AO893),"")</f>
        <v>0</v>
      </c>
      <c r="AP895" t="str">
        <f>IFERROR(LN(islamic!AP894/islamic!AP893),"")</f>
        <v/>
      </c>
      <c r="AQ895">
        <f>IFERROR(LN(islamic!AQ894/islamic!AQ893),"")</f>
        <v>0</v>
      </c>
      <c r="AR895">
        <f>IFERROR(LN(islamic!AR894/islamic!AR893),"")</f>
        <v>1.5071454693131286E-2</v>
      </c>
      <c r="AS895">
        <f>IFERROR(LN(islamic!AS894/islamic!AS893),"")</f>
        <v>1.3714231644267869E-2</v>
      </c>
      <c r="AT895">
        <f>IFERROR(LN(islamic!AT894/islamic!AT893),"")</f>
        <v>1.3150614407930507E-2</v>
      </c>
      <c r="AU895">
        <f>IFERROR(LN(islamic!AU894/islamic!AU893),"")</f>
        <v>1.4347448408141355E-2</v>
      </c>
      <c r="AV895" t="str">
        <f>IFERROR(LN(islamic!AV894/islamic!AV893),"")</f>
        <v/>
      </c>
      <c r="AW895">
        <f>IFERROR(LN(islamic!AW894/islamic!AW893),"")</f>
        <v>1.4681685077352654E-2</v>
      </c>
      <c r="AX895">
        <f>IFERROR(LN(islamic!AX894/islamic!AX893),"")</f>
        <v>0</v>
      </c>
      <c r="AY895">
        <f>IFERROR(LN(islamic!AY894/islamic!AY893),"")</f>
        <v>1.1375988852655172E-2</v>
      </c>
      <c r="AZ895" t="str">
        <f>IFERROR(LN(islamic!AZ894/islamic!AZ893),"")</f>
        <v/>
      </c>
      <c r="BA895">
        <f>IFERROR(LN(islamic!BA894/islamic!BA893),"")</f>
        <v>1.5469929181982745E-2</v>
      </c>
      <c r="BB895">
        <f>IFERROR(LN(islamic!BB894/islamic!BB893),"")</f>
        <v>0</v>
      </c>
      <c r="BC895" t="str">
        <f>IFERROR(LN(islamic!BC894/islamic!BC893),"")</f>
        <v/>
      </c>
      <c r="BD895">
        <f>IFERROR(LN(islamic!BD894/islamic!BD893),"")</f>
        <v>0</v>
      </c>
      <c r="BE895" t="str">
        <f>IFERROR(LN(islamic!BE894/islamic!BE893),"")</f>
        <v/>
      </c>
      <c r="BF895">
        <f>IFERROR(LN(islamic!BF894/islamic!BF893),"")</f>
        <v>1.7457589223674012E-2</v>
      </c>
      <c r="BG895">
        <f>IFERROR(LN(islamic!BG894/islamic!BG893),"")</f>
        <v>1.4357637606041116E-2</v>
      </c>
      <c r="BH895">
        <f>IFERROR(LN(islamic!BH894/islamic!BH893),"")</f>
        <v>-0.10029432336706302</v>
      </c>
      <c r="BI895">
        <f>IFERROR(LN(islamic!BI894/islamic!BI893),"")</f>
        <v>1.2824884558318872E-2</v>
      </c>
      <c r="BJ895">
        <f>IFERROR(LN(islamic!BJ894/islamic!BJ893),"")</f>
        <v>1.5531668104231866E-2</v>
      </c>
      <c r="BK895">
        <f>IFERROR(LN(islamic!BK894/islamic!BK893),"")</f>
        <v>1.7982502550431399E-2</v>
      </c>
      <c r="BL895">
        <f>IFERROR(LN(islamic!BL894/islamic!BL893),"")</f>
        <v>1.7665982460068525E-2</v>
      </c>
      <c r="BM895">
        <f>IFERROR(LN(islamic!BM894/islamic!BM893),"")</f>
        <v>0</v>
      </c>
      <c r="BN895" t="str">
        <f>IFERROR(LN(islamic!BN894/islamic!BN893),"")</f>
        <v/>
      </c>
      <c r="BO895">
        <f>IFERROR(LN(islamic!BO894/islamic!BO893),"")</f>
        <v>0</v>
      </c>
      <c r="BP895">
        <f>IFERROR(LN(islamic!BP894/islamic!BP893),"")</f>
        <v>3.9231071511352806E-4</v>
      </c>
      <c r="BQ895" t="str">
        <f>IFERROR(LN(islamic!BQ894/islamic!BQ893),"")</f>
        <v/>
      </c>
      <c r="BR895" t="str">
        <f>IFERROR(LN(islamic!BR894/islamic!BR893),"")</f>
        <v/>
      </c>
      <c r="BS895" t="str">
        <f>IFERROR(LN(islamic!BS894/islamic!BS893),"")</f>
        <v/>
      </c>
    </row>
    <row r="896" spans="1:71" x14ac:dyDescent="0.25">
      <c r="A896" s="1">
        <v>43018</v>
      </c>
      <c r="B896">
        <f>IFERROR(LN(islamic!B895/islamic!B894),"")</f>
        <v>7.3327721336282721E-3</v>
      </c>
      <c r="C896">
        <f>IFERROR(LN(islamic!C895/islamic!C894),"")</f>
        <v>4.2513837131103833E-3</v>
      </c>
      <c r="D896" t="str">
        <f>IFERROR(LN(islamic!D895/islamic!D894),"")</f>
        <v/>
      </c>
      <c r="E896">
        <f>IFERROR(LN(islamic!E895/islamic!E894),"")</f>
        <v>-7.6650344161794802E-4</v>
      </c>
      <c r="F896">
        <f>IFERROR(LN(islamic!F895/islamic!F894),"")</f>
        <v>6.0051654140242316E-4</v>
      </c>
      <c r="G896">
        <f>IFERROR(LN(islamic!G895/islamic!G894),"")</f>
        <v>4.344809512905526E-3</v>
      </c>
      <c r="H896" t="str">
        <f>IFERROR(LN(islamic!H895/islamic!H894),"")</f>
        <v/>
      </c>
      <c r="I896">
        <f>IFERROR(LN(islamic!I895/islamic!I894),"")</f>
        <v>0</v>
      </c>
      <c r="J896">
        <f>IFERROR(LN(islamic!J895/islamic!J894),"")</f>
        <v>1.3529239623327288E-4</v>
      </c>
      <c r="K896">
        <f>IFERROR(LN(islamic!K895/islamic!K894),"")</f>
        <v>3.8993956430924149E-4</v>
      </c>
      <c r="L896">
        <f>IFERROR(LN(islamic!L895/islamic!L894),"")</f>
        <v>0</v>
      </c>
      <c r="M896">
        <f>IFERROR(LN(islamic!M895/islamic!M894),"")</f>
        <v>4.9642721344378371E-5</v>
      </c>
      <c r="N896">
        <f>IFERROR(LN(islamic!N895/islamic!N894),"")</f>
        <v>6.9468044507983075E-3</v>
      </c>
      <c r="O896">
        <f>IFERROR(LN(islamic!O895/islamic!O894),"")</f>
        <v>9.8294588959747418E-5</v>
      </c>
      <c r="P896">
        <f>IFERROR(LN(islamic!P895/islamic!P894),"")</f>
        <v>-5.7931835162673315E-4</v>
      </c>
      <c r="Q896">
        <f>IFERROR(LN(islamic!Q895/islamic!Q894),"")</f>
        <v>5.8405530717142815E-4</v>
      </c>
      <c r="R896">
        <f>IFERROR(LN(islamic!R895/islamic!R894),"")</f>
        <v>-0.11550156509250811</v>
      </c>
      <c r="S896" t="str">
        <f>IFERROR(LN(islamic!S895/islamic!S894),"")</f>
        <v/>
      </c>
      <c r="T896">
        <f>IFERROR(LN(islamic!T895/islamic!T894),"")</f>
        <v>8.8305730546554926E-4</v>
      </c>
      <c r="U896">
        <f>IFERROR(LN(islamic!U895/islamic!U894),"")</f>
        <v>1.4531011626174034E-4</v>
      </c>
      <c r="V896">
        <f>IFERROR(LN(islamic!V895/islamic!V894),"")</f>
        <v>1.1832335815519308E-4</v>
      </c>
      <c r="W896">
        <f>IFERROR(LN(islamic!W895/islamic!W894),"")</f>
        <v>6.3020296884960987E-4</v>
      </c>
      <c r="X896" t="str">
        <f>IFERROR(LN(islamic!X895/islamic!X894),"")</f>
        <v/>
      </c>
      <c r="Y896">
        <f>IFERROR(LN(islamic!Y895/islamic!Y894),"")</f>
        <v>-4.3249350830594659E-4</v>
      </c>
      <c r="Z896" t="str">
        <f>IFERROR(LN(islamic!Z895/islamic!Z894),"")</f>
        <v/>
      </c>
      <c r="AA896">
        <f>IFERROR(LN(islamic!AA895/islamic!AA894),"")</f>
        <v>0</v>
      </c>
      <c r="AB896">
        <f>IFERROR(LN(islamic!AB895/islamic!AB894),"")</f>
        <v>0</v>
      </c>
      <c r="AC896">
        <f>IFERROR(LN(islamic!AC895/islamic!AC894),"")</f>
        <v>1.8033630557082842E-3</v>
      </c>
      <c r="AD896">
        <f>IFERROR(LN(islamic!AD895/islamic!AD894),"")</f>
        <v>-8.2659855627638789E-3</v>
      </c>
      <c r="AE896">
        <f>IFERROR(LN(islamic!AE895/islamic!AE894),"")</f>
        <v>-1.8473154294324341E-2</v>
      </c>
      <c r="AF896">
        <f>IFERROR(LN(islamic!AF895/islamic!AF894),"")</f>
        <v>-1.1703644644003891E-2</v>
      </c>
      <c r="AG896" t="str">
        <f>IFERROR(LN(islamic!AG895/islamic!AG894),"")</f>
        <v/>
      </c>
      <c r="AH896">
        <f>IFERROR(LN(islamic!AH895/islamic!AH894),"")</f>
        <v>-8.0596641543472583E-3</v>
      </c>
      <c r="AI896">
        <f>IFERROR(LN(islamic!AI895/islamic!AI894),"")</f>
        <v>0</v>
      </c>
      <c r="AJ896">
        <f>IFERROR(LN(islamic!AJ895/islamic!AJ894),"")</f>
        <v>-5.760944716686684E-4</v>
      </c>
      <c r="AK896">
        <f>IFERROR(LN(islamic!AK895/islamic!AK894),"")</f>
        <v>3.0894019551778733E-3</v>
      </c>
      <c r="AL896">
        <f>IFERROR(LN(islamic!AL895/islamic!AL894),"")</f>
        <v>-1.3657921135086733E-2</v>
      </c>
      <c r="AM896">
        <f>IFERROR(LN(islamic!AM895/islamic!AM894),"")</f>
        <v>0</v>
      </c>
      <c r="AN896" t="str">
        <f>IFERROR(LN(islamic!AN895/islamic!AN894),"")</f>
        <v/>
      </c>
      <c r="AO896">
        <f>IFERROR(LN(islamic!AO895/islamic!AO894),"")</f>
        <v>7.7535361849500651E-4</v>
      </c>
      <c r="AP896" t="str">
        <f>IFERROR(LN(islamic!AP895/islamic!AP894),"")</f>
        <v/>
      </c>
      <c r="AQ896">
        <f>IFERROR(LN(islamic!AQ895/islamic!AQ894),"")</f>
        <v>9.8795463444850055E-4</v>
      </c>
      <c r="AR896">
        <f>IFERROR(LN(islamic!AR895/islamic!AR894),"")</f>
        <v>-1.845173960195513E-2</v>
      </c>
      <c r="AS896">
        <f>IFERROR(LN(islamic!AS895/islamic!AS894),"")</f>
        <v>-1.4233362603972845E-2</v>
      </c>
      <c r="AT896">
        <f>IFERROR(LN(islamic!AT895/islamic!AT894),"")</f>
        <v>-1.3359331272849537E-2</v>
      </c>
      <c r="AU896">
        <f>IFERROR(LN(islamic!AU895/islamic!AU894),"")</f>
        <v>-1.4347448408141427E-2</v>
      </c>
      <c r="AV896" t="str">
        <f>IFERROR(LN(islamic!AV895/islamic!AV894),"")</f>
        <v/>
      </c>
      <c r="AW896">
        <f>IFERROR(LN(islamic!AW895/islamic!AW894),"")</f>
        <v>-1.2919870034406106E-2</v>
      </c>
      <c r="AX896">
        <f>IFERROR(LN(islamic!AX895/islamic!AX894),"")</f>
        <v>-2.0093165952885339E-3</v>
      </c>
      <c r="AY896">
        <f>IFERROR(LN(islamic!AY895/islamic!AY894),"")</f>
        <v>-1.2908159382443076E-2</v>
      </c>
      <c r="AZ896" t="str">
        <f>IFERROR(LN(islamic!AZ895/islamic!AZ894),"")</f>
        <v/>
      </c>
      <c r="BA896">
        <f>IFERROR(LN(islamic!BA895/islamic!BA894),"")</f>
        <v>-1.389323023267843E-2</v>
      </c>
      <c r="BB896">
        <f>IFERROR(LN(islamic!BB895/islamic!BB894),"")</f>
        <v>2.2303890826062224E-3</v>
      </c>
      <c r="BC896" t="str">
        <f>IFERROR(LN(islamic!BC895/islamic!BC894),"")</f>
        <v/>
      </c>
      <c r="BD896">
        <f>IFERROR(LN(islamic!BD895/islamic!BD894),"")</f>
        <v>-5.2798905600299076E-3</v>
      </c>
      <c r="BE896" t="str">
        <f>IFERROR(LN(islamic!BE895/islamic!BE894),"")</f>
        <v/>
      </c>
      <c r="BF896">
        <f>IFERROR(LN(islamic!BF895/islamic!BF894),"")</f>
        <v>-1.7245432651328479E-2</v>
      </c>
      <c r="BG896">
        <f>IFERROR(LN(islamic!BG895/islamic!BG894),"")</f>
        <v>-1.7784432236677531E-2</v>
      </c>
      <c r="BH896">
        <f>IFERROR(LN(islamic!BH895/islamic!BH894),"")</f>
        <v>0.10142931104425675</v>
      </c>
      <c r="BI896">
        <f>IFERROR(LN(islamic!BI895/islamic!BI894),"")</f>
        <v>-1.3768787504048783E-2</v>
      </c>
      <c r="BJ896">
        <f>IFERROR(LN(islamic!BJ895/islamic!BJ894),"")</f>
        <v>-1.3656881623208373E-2</v>
      </c>
      <c r="BK896">
        <f>IFERROR(LN(islamic!BK895/islamic!BK894),"")</f>
        <v>-1.1952333523840609E-2</v>
      </c>
      <c r="BL896">
        <f>IFERROR(LN(islamic!BL895/islamic!BL894),"")</f>
        <v>-1.7813290407598676E-2</v>
      </c>
      <c r="BM896">
        <f>IFERROR(LN(islamic!BM895/islamic!BM894),"")</f>
        <v>4.8598553745450026E-4</v>
      </c>
      <c r="BN896" t="str">
        <f>IFERROR(LN(islamic!BN895/islamic!BN894),"")</f>
        <v/>
      </c>
      <c r="BO896">
        <f>IFERROR(LN(islamic!BO895/islamic!BO894),"")</f>
        <v>5.1026754758078281E-4</v>
      </c>
      <c r="BP896">
        <f>IFERROR(LN(islamic!BP895/islamic!BP894),"")</f>
        <v>1.9609765726233478E-4</v>
      </c>
      <c r="BQ896" t="str">
        <f>IFERROR(LN(islamic!BQ895/islamic!BQ894),"")</f>
        <v/>
      </c>
      <c r="BR896" t="str">
        <f>IFERROR(LN(islamic!BR895/islamic!BR894),"")</f>
        <v/>
      </c>
      <c r="BS896" t="str">
        <f>IFERROR(LN(islamic!BS895/islamic!BS894),"")</f>
        <v/>
      </c>
    </row>
    <row r="897" spans="1:71" x14ac:dyDescent="0.25">
      <c r="A897" s="1">
        <v>43019</v>
      </c>
      <c r="B897">
        <f>IFERROR(LN(islamic!B896/islamic!B895),"")</f>
        <v>9.1181627703469938E-5</v>
      </c>
      <c r="C897">
        <f>IFERROR(LN(islamic!C896/islamic!C895),"")</f>
        <v>0</v>
      </c>
      <c r="D897" t="str">
        <f>IFERROR(LN(islamic!D896/islamic!D895),"")</f>
        <v/>
      </c>
      <c r="E897">
        <f>IFERROR(LN(islamic!E896/islamic!E895),"")</f>
        <v>1.1421846031065199E-4</v>
      </c>
      <c r="F897">
        <f>IFERROR(LN(islamic!F896/islamic!F895),"")</f>
        <v>0</v>
      </c>
      <c r="G897">
        <f>IFERROR(LN(islamic!G896/islamic!G895),"")</f>
        <v>1.329964092924339E-4</v>
      </c>
      <c r="H897" t="str">
        <f>IFERROR(LN(islamic!H896/islamic!H895),"")</f>
        <v/>
      </c>
      <c r="I897">
        <f>IFERROR(LN(islamic!I896/islamic!I895),"")</f>
        <v>0</v>
      </c>
      <c r="J897">
        <f>IFERROR(LN(islamic!J896/islamic!J895),"")</f>
        <v>1.3743361977879468E-4</v>
      </c>
      <c r="K897">
        <f>IFERROR(LN(islamic!K896/islamic!K895),"")</f>
        <v>9.7461137448533045E-5</v>
      </c>
      <c r="L897">
        <f>IFERROR(LN(islamic!L896/islamic!L895),"")</f>
        <v>2.894216411118196E-4</v>
      </c>
      <c r="M897">
        <f>IFERROR(LN(islamic!M896/islamic!M895),"")</f>
        <v>1.250887287756214E-4</v>
      </c>
      <c r="N897">
        <f>IFERROR(LN(islamic!N896/islamic!N895),"")</f>
        <v>1.416690076991543E-4</v>
      </c>
      <c r="O897">
        <f>IFERROR(LN(islamic!O896/islamic!O895),"")</f>
        <v>9.8284928083131339E-5</v>
      </c>
      <c r="P897">
        <f>IFERROR(LN(islamic!P896/islamic!P895),"")</f>
        <v>1.9314340958146925E-4</v>
      </c>
      <c r="Q897">
        <f>IFERROR(LN(islamic!Q896/islamic!Q895),"")</f>
        <v>1.9460932240028019E-4</v>
      </c>
      <c r="R897">
        <f>IFERROR(LN(islamic!R896/islamic!R895),"")</f>
        <v>9.8837669093400804E-5</v>
      </c>
      <c r="S897" t="str">
        <f>IFERROR(LN(islamic!S896/islamic!S895),"")</f>
        <v/>
      </c>
      <c r="T897">
        <f>IFERROR(LN(islamic!T896/islamic!T895),"")</f>
        <v>1.3498709855378011E-4</v>
      </c>
      <c r="U897">
        <f>IFERROR(LN(islamic!U896/islamic!U895),"")</f>
        <v>0</v>
      </c>
      <c r="V897">
        <f>IFERROR(LN(islamic!V896/islamic!V895),"")</f>
        <v>1.1830935939430352E-4</v>
      </c>
      <c r="W897">
        <f>IFERROR(LN(islamic!W896/islamic!W895),"")</f>
        <v>1.2637014965235509E-4</v>
      </c>
      <c r="X897" t="str">
        <f>IFERROR(LN(islamic!X896/islamic!X895),"")</f>
        <v/>
      </c>
      <c r="Y897">
        <f>IFERROR(LN(islamic!Y896/islamic!Y895),"")</f>
        <v>0</v>
      </c>
      <c r="Z897" t="str">
        <f>IFERROR(LN(islamic!Z896/islamic!Z895),"")</f>
        <v/>
      </c>
      <c r="AA897">
        <f>IFERROR(LN(islamic!AA896/islamic!AA895),"")</f>
        <v>0</v>
      </c>
      <c r="AB897">
        <f>IFERROR(LN(islamic!AB896/islamic!AB895),"")</f>
        <v>-1.2835648802771837E-2</v>
      </c>
      <c r="AC897">
        <f>IFERROR(LN(islamic!AC896/islamic!AC895),"")</f>
        <v>-6.4670926177397769E-4</v>
      </c>
      <c r="AD897">
        <f>IFERROR(LN(islamic!AD896/islamic!AD895),"")</f>
        <v>-1.4979168596683428E-4</v>
      </c>
      <c r="AE897">
        <f>IFERROR(LN(islamic!AE896/islamic!AE895),"")</f>
        <v>-2.276349719585504E-3</v>
      </c>
      <c r="AF897">
        <f>IFERROR(LN(islamic!AF896/islamic!AF895),"")</f>
        <v>-6.5423620259648602E-4</v>
      </c>
      <c r="AG897" t="str">
        <f>IFERROR(LN(islamic!AG896/islamic!AG895),"")</f>
        <v/>
      </c>
      <c r="AH897">
        <f>IFERROR(LN(islamic!AH896/islamic!AH895),"")</f>
        <v>-4.7994293491891824E-4</v>
      </c>
      <c r="AI897">
        <f>IFERROR(LN(islamic!AI896/islamic!AI895),"")</f>
        <v>-3.3907411802943737E-3</v>
      </c>
      <c r="AJ897">
        <f>IFERROR(LN(islamic!AJ896/islamic!AJ895),"")</f>
        <v>-1.2674572448131074E-4</v>
      </c>
      <c r="AK897">
        <f>IFERROR(LN(islamic!AK896/islamic!AK895),"")</f>
        <v>1.9260406570415871E-3</v>
      </c>
      <c r="AL897">
        <f>IFERROR(LN(islamic!AL896/islamic!AL895),"")</f>
        <v>0</v>
      </c>
      <c r="AM897">
        <f>IFERROR(LN(islamic!AM896/islamic!AM895),"")</f>
        <v>-1.2043767495076917E-2</v>
      </c>
      <c r="AN897" t="str">
        <f>IFERROR(LN(islamic!AN896/islamic!AN895),"")</f>
        <v/>
      </c>
      <c r="AO897">
        <f>IFERROR(LN(islamic!AO896/islamic!AO895),"")</f>
        <v>-1.0114120234238223E-3</v>
      </c>
      <c r="AP897" t="str">
        <f>IFERROR(LN(islamic!AP896/islamic!AP895),"")</f>
        <v/>
      </c>
      <c r="AQ897">
        <f>IFERROR(LN(islamic!AQ896/islamic!AQ895),"")</f>
        <v>-8.3589806911353213E-4</v>
      </c>
      <c r="AR897">
        <f>IFERROR(LN(islamic!AR896/islamic!AR895),"")</f>
        <v>-1.129305597151414E-3</v>
      </c>
      <c r="AS897">
        <f>IFERROR(LN(islamic!AS896/islamic!AS895),"")</f>
        <v>-1.0755920747181191E-3</v>
      </c>
      <c r="AT897">
        <f>IFERROR(LN(islamic!AT896/islamic!AT895),"")</f>
        <v>-1.1895390511596491E-3</v>
      </c>
      <c r="AU897">
        <f>IFERROR(LN(islamic!AU896/islamic!AU895),"")</f>
        <v>-3.8610086574595425E-3</v>
      </c>
      <c r="AV897" t="str">
        <f>IFERROR(LN(islamic!AV896/islamic!AV895),"")</f>
        <v/>
      </c>
      <c r="AW897">
        <f>IFERROR(LN(islamic!AW896/islamic!AW895),"")</f>
        <v>-2.1665787822659961E-3</v>
      </c>
      <c r="AX897">
        <f>IFERROR(LN(islamic!AX896/islamic!AX895),"")</f>
        <v>-4.6735480255378848E-3</v>
      </c>
      <c r="AY897">
        <f>IFERROR(LN(islamic!AY896/islamic!AY895),"")</f>
        <v>-2.9958201400516915E-4</v>
      </c>
      <c r="AZ897" t="str">
        <f>IFERROR(LN(islamic!AZ896/islamic!AZ895),"")</f>
        <v/>
      </c>
      <c r="BA897">
        <f>IFERROR(LN(islamic!BA896/islamic!BA895),"")</f>
        <v>-1.8515532726118534E-3</v>
      </c>
      <c r="BB897">
        <f>IFERROR(LN(islamic!BB896/islamic!BB895),"")</f>
        <v>-1.0200220731098266E-3</v>
      </c>
      <c r="BC897" t="str">
        <f>IFERROR(LN(islamic!BC896/islamic!BC895),"")</f>
        <v/>
      </c>
      <c r="BD897">
        <f>IFERROR(LN(islamic!BD896/islamic!BD895),"")</f>
        <v>-5.2177160476175564E-3</v>
      </c>
      <c r="BE897" t="str">
        <f>IFERROR(LN(islamic!BE896/islamic!BE895),"")</f>
        <v/>
      </c>
      <c r="BF897">
        <f>IFERROR(LN(islamic!BF896/islamic!BF895),"")</f>
        <v>3.5997921350717902E-3</v>
      </c>
      <c r="BG897">
        <f>IFERROR(LN(islamic!BG896/islamic!BG895),"")</f>
        <v>-1.0928109744186335E-3</v>
      </c>
      <c r="BH897">
        <f>IFERROR(LN(islamic!BH896/islamic!BH895),"")</f>
        <v>-5.6286436901820146E-4</v>
      </c>
      <c r="BI897">
        <f>IFERROR(LN(islamic!BI896/islamic!BI895),"")</f>
        <v>0</v>
      </c>
      <c r="BJ897">
        <f>IFERROR(LN(islamic!BJ896/islamic!BJ895),"")</f>
        <v>-5.7648310879728241E-4</v>
      </c>
      <c r="BK897">
        <f>IFERROR(LN(islamic!BK896/islamic!BK895),"")</f>
        <v>-1.0025063496253677E-3</v>
      </c>
      <c r="BL897">
        <f>IFERROR(LN(islamic!BL896/islamic!BL895),"")</f>
        <v>-2.8029818455092563E-3</v>
      </c>
      <c r="BM897">
        <f>IFERROR(LN(islamic!BM896/islamic!BM895),"")</f>
        <v>1.2416937112197471E-4</v>
      </c>
      <c r="BN897" t="str">
        <f>IFERROR(LN(islamic!BN896/islamic!BN895),"")</f>
        <v/>
      </c>
      <c r="BO897">
        <f>IFERROR(LN(islamic!BO896/islamic!BO895),"")</f>
        <v>1.0615012192933829E-4</v>
      </c>
      <c r="BP897">
        <f>IFERROR(LN(islamic!BP896/islamic!BP895),"")</f>
        <v>0</v>
      </c>
      <c r="BQ897" t="str">
        <f>IFERROR(LN(islamic!BQ896/islamic!BQ895),"")</f>
        <v/>
      </c>
      <c r="BR897" t="str">
        <f>IFERROR(LN(islamic!BR896/islamic!BR895),"")</f>
        <v/>
      </c>
      <c r="BS897" t="str">
        <f>IFERROR(LN(islamic!BS896/islamic!BS895),"")</f>
        <v/>
      </c>
    </row>
    <row r="898" spans="1:71" x14ac:dyDescent="0.25">
      <c r="A898" s="1">
        <v>43020</v>
      </c>
      <c r="B898">
        <f>IFERROR(LN(islamic!B897/islamic!B896),"")</f>
        <v>9.2405329266935976E-5</v>
      </c>
      <c r="C898">
        <f>IFERROR(LN(islamic!C897/islamic!C896),"")</f>
        <v>2.7240799102154354E-4</v>
      </c>
      <c r="D898" t="str">
        <f>IFERROR(LN(islamic!D897/islamic!D896),"")</f>
        <v/>
      </c>
      <c r="E898">
        <f>IFERROR(LN(islamic!E897/islamic!E896),"")</f>
        <v>0</v>
      </c>
      <c r="F898">
        <f>IFERROR(LN(islamic!F897/islamic!F896),"")</f>
        <v>1.6515301167374367E-4</v>
      </c>
      <c r="G898">
        <f>IFERROR(LN(islamic!G897/islamic!G896),"")</f>
        <v>1.3688959484539347E-4</v>
      </c>
      <c r="H898" t="str">
        <f>IFERROR(LN(islamic!H897/islamic!H896),"")</f>
        <v/>
      </c>
      <c r="I898">
        <f>IFERROR(LN(islamic!I897/islamic!I896),"")</f>
        <v>2.6391826897749954E-4</v>
      </c>
      <c r="J898">
        <f>IFERROR(LN(islamic!J897/islamic!J896),"")</f>
        <v>1.3741473437445329E-4</v>
      </c>
      <c r="K898">
        <f>IFERROR(LN(islamic!K897/islamic!K896),"")</f>
        <v>9.7451639701012985E-5</v>
      </c>
      <c r="L898">
        <f>IFERROR(LN(islamic!L897/islamic!L896),"")</f>
        <v>9.6455268943992711E-5</v>
      </c>
      <c r="M898">
        <f>IFERROR(LN(islamic!M897/islamic!M896),"")</f>
        <v>-4.3489960760091607E-4</v>
      </c>
      <c r="N898">
        <f>IFERROR(LN(islamic!N897/islamic!N896),"")</f>
        <v>1.3481117663749037E-4</v>
      </c>
      <c r="O898">
        <f>IFERROR(LN(islamic!O897/islamic!O896),"")</f>
        <v>0</v>
      </c>
      <c r="P898">
        <f>IFERROR(LN(islamic!P897/islamic!P896),"")</f>
        <v>1.9310611240825167E-4</v>
      </c>
      <c r="Q898">
        <f>IFERROR(LN(islamic!Q897/islamic!Q896),"")</f>
        <v>0</v>
      </c>
      <c r="R898">
        <f>IFERROR(LN(islamic!R897/islamic!R896),"")</f>
        <v>0</v>
      </c>
      <c r="S898" t="str">
        <f>IFERROR(LN(islamic!S897/islamic!S896),"")</f>
        <v/>
      </c>
      <c r="T898">
        <f>IFERROR(LN(islamic!T897/islamic!T896),"")</f>
        <v>0</v>
      </c>
      <c r="U898">
        <f>IFERROR(LN(islamic!U897/islamic!U896),"")</f>
        <v>2.7118906886943465E-4</v>
      </c>
      <c r="V898">
        <f>IFERROR(LN(islamic!V897/islamic!V896),"")</f>
        <v>1.2815267930553126E-4</v>
      </c>
      <c r="W898">
        <f>IFERROR(LN(islamic!W897/islamic!W896),"")</f>
        <v>0</v>
      </c>
      <c r="X898" t="str">
        <f>IFERROR(LN(islamic!X897/islamic!X896),"")</f>
        <v/>
      </c>
      <c r="Y898">
        <f>IFERROR(LN(islamic!Y897/islamic!Y896),"")</f>
        <v>-4.4381127021110613E-3</v>
      </c>
      <c r="Z898" t="str">
        <f>IFERROR(LN(islamic!Z897/islamic!Z896),"")</f>
        <v/>
      </c>
      <c r="AA898">
        <f>IFERROR(LN(islamic!AA897/islamic!AA896),"")</f>
        <v>-1.7155277097706274E-3</v>
      </c>
      <c r="AB898">
        <f>IFERROR(LN(islamic!AB897/islamic!AB896),"")</f>
        <v>-8.8470055067858457E-3</v>
      </c>
      <c r="AC898">
        <f>IFERROR(LN(islamic!AC897/islamic!AC896),"")</f>
        <v>-2.3689299882128549E-3</v>
      </c>
      <c r="AD898">
        <f>IFERROR(LN(islamic!AD897/islamic!AD896),"")</f>
        <v>-7.4665585287877522E-3</v>
      </c>
      <c r="AE898">
        <f>IFERROR(LN(islamic!AE897/islamic!AE896),"")</f>
        <v>-8.2380328593422911E-3</v>
      </c>
      <c r="AF898">
        <f>IFERROR(LN(islamic!AF897/islamic!AF896),"")</f>
        <v>-5.2493558861436782E-3</v>
      </c>
      <c r="AG898" t="str">
        <f>IFERROR(LN(islamic!AG897/islamic!AG896),"")</f>
        <v/>
      </c>
      <c r="AH898">
        <f>IFERROR(LN(islamic!AH897/islamic!AH896),"")</f>
        <v>0</v>
      </c>
      <c r="AI898">
        <f>IFERROR(LN(islamic!AI897/islamic!AI896),"")</f>
        <v>0</v>
      </c>
      <c r="AJ898">
        <f>IFERROR(LN(islamic!AJ897/islamic!AJ896),"")</f>
        <v>0</v>
      </c>
      <c r="AK898">
        <f>IFERROR(LN(islamic!AK897/islamic!AK896),"")</f>
        <v>7.0942680816497372E-3</v>
      </c>
      <c r="AL898">
        <f>IFERROR(LN(islamic!AL897/islamic!AL896),"")</f>
        <v>-8.8189247657901228E-3</v>
      </c>
      <c r="AM898">
        <f>IFERROR(LN(islamic!AM897/islamic!AM896),"")</f>
        <v>-9.2585507572537171E-3</v>
      </c>
      <c r="AN898" t="str">
        <f>IFERROR(LN(islamic!AN897/islamic!AN896),"")</f>
        <v/>
      </c>
      <c r="AO898">
        <f>IFERROR(LN(islamic!AO897/islamic!AO896),"")</f>
        <v>-8.3849619242933795E-3</v>
      </c>
      <c r="AP898" t="str">
        <f>IFERROR(LN(islamic!AP897/islamic!AP896),"")</f>
        <v/>
      </c>
      <c r="AQ898">
        <f>IFERROR(LN(islamic!AQ897/islamic!AQ896),"")</f>
        <v>-8.5509759081487825E-3</v>
      </c>
      <c r="AR898">
        <f>IFERROR(LN(islamic!AR897/islamic!AR896),"")</f>
        <v>-8.5106896679085064E-3</v>
      </c>
      <c r="AS898">
        <f>IFERROR(LN(islamic!AS897/islamic!AS896),"")</f>
        <v>-7.3961318552891219E-3</v>
      </c>
      <c r="AT898">
        <f>IFERROR(LN(islamic!AT897/islamic!AT896),"")</f>
        <v>-7.4220265374918427E-3</v>
      </c>
      <c r="AU898">
        <f>IFERROR(LN(islamic!AU897/islamic!AU896),"")</f>
        <v>-9.7182494689213392E-3</v>
      </c>
      <c r="AV898" t="str">
        <f>IFERROR(LN(islamic!AV897/islamic!AV896),"")</f>
        <v/>
      </c>
      <c r="AW898">
        <f>IFERROR(LN(islamic!AW897/islamic!AW896),"")</f>
        <v>-6.371024584742568E-3</v>
      </c>
      <c r="AX898">
        <f>IFERROR(LN(islamic!AX897/islamic!AX896),"")</f>
        <v>-1.3221957678106619E-2</v>
      </c>
      <c r="AY898">
        <f>IFERROR(LN(islamic!AY897/islamic!AY896),"")</f>
        <v>-8.1503974505661193E-3</v>
      </c>
      <c r="AZ898" t="str">
        <f>IFERROR(LN(islamic!AZ897/islamic!AZ896),"")</f>
        <v/>
      </c>
      <c r="BA898">
        <f>IFERROR(LN(islamic!BA897/islamic!BA896),"")</f>
        <v>-8.2491488455351796E-3</v>
      </c>
      <c r="BB898">
        <f>IFERROR(LN(islamic!BB897/islamic!BB896),"")</f>
        <v>-8.3184151576197601E-3</v>
      </c>
      <c r="BC898" t="str">
        <f>IFERROR(LN(islamic!BC897/islamic!BC896),"")</f>
        <v/>
      </c>
      <c r="BD898">
        <f>IFERROR(LN(islamic!BD897/islamic!BD896),"")</f>
        <v>-1.1429732556628332E-2</v>
      </c>
      <c r="BE898" t="str">
        <f>IFERROR(LN(islamic!BE897/islamic!BE896),"")</f>
        <v/>
      </c>
      <c r="BF898">
        <f>IFERROR(LN(islamic!BF897/islamic!BF896),"")</f>
        <v>-2.1139414516951362E-4</v>
      </c>
      <c r="BG898">
        <f>IFERROR(LN(islamic!BG897/islamic!BG896),"")</f>
        <v>-8.4706388835086646E-3</v>
      </c>
      <c r="BH898">
        <f>IFERROR(LN(islamic!BH897/islamic!BH896),"")</f>
        <v>0</v>
      </c>
      <c r="BI898">
        <f>IFERROR(LN(islamic!BI897/islamic!BI896),"")</f>
        <v>2.1793942106036594E-3</v>
      </c>
      <c r="BJ898">
        <f>IFERROR(LN(islamic!BJ897/islamic!BJ896),"")</f>
        <v>0</v>
      </c>
      <c r="BK898">
        <f>IFERROR(LN(islamic!BK897/islamic!BK896),"")</f>
        <v>-7.0458268332033161E-3</v>
      </c>
      <c r="BL898">
        <f>IFERROR(LN(islamic!BL897/islamic!BL896),"")</f>
        <v>-5.4810891979110597E-3</v>
      </c>
      <c r="BM898">
        <f>IFERROR(LN(islamic!BM897/islamic!BM896),"")</f>
        <v>1.2316866683575415E-4</v>
      </c>
      <c r="BN898" t="str">
        <f>IFERROR(LN(islamic!BN897/islamic!BN896),"")</f>
        <v/>
      </c>
      <c r="BO898">
        <f>IFERROR(LN(islamic!BO897/islamic!BO896),"")</f>
        <v>1.0515613976764434E-4</v>
      </c>
      <c r="BP898">
        <f>IFERROR(LN(islamic!BP897/islamic!BP896),"")</f>
        <v>1.9605921050812604E-4</v>
      </c>
      <c r="BQ898" t="str">
        <f>IFERROR(LN(islamic!BQ897/islamic!BQ896),"")</f>
        <v/>
      </c>
      <c r="BR898" t="str">
        <f>IFERROR(LN(islamic!BR897/islamic!BR896),"")</f>
        <v/>
      </c>
      <c r="BS898" t="str">
        <f>IFERROR(LN(islamic!BS897/islamic!BS896),"")</f>
        <v/>
      </c>
    </row>
    <row r="899" spans="1:71" x14ac:dyDescent="0.25">
      <c r="A899" s="1">
        <v>43021</v>
      </c>
      <c r="B899">
        <f>IFERROR(LN(islamic!B898/islamic!B897),"")</f>
        <v>9.6092485395212957E-5</v>
      </c>
      <c r="C899">
        <f>IFERROR(LN(islamic!C898/islamic!C897),"")</f>
        <v>1.1672356953909788E-4</v>
      </c>
      <c r="D899" t="str">
        <f>IFERROR(LN(islamic!D898/islamic!D897),"")</f>
        <v/>
      </c>
      <c r="E899">
        <f>IFERROR(LN(islamic!E898/islamic!E897),"")</f>
        <v>2.2442610070330204E-4</v>
      </c>
      <c r="F899">
        <f>IFERROR(LN(islamic!F898/islamic!F897),"")</f>
        <v>1.0975727338322532E-4</v>
      </c>
      <c r="G899">
        <f>IFERROR(LN(islamic!G898/islamic!G897),"")</f>
        <v>1.1829662648410172E-4</v>
      </c>
      <c r="H899" t="str">
        <f>IFERROR(LN(islamic!H898/islamic!H897),"")</f>
        <v/>
      </c>
      <c r="I899">
        <f>IFERROR(LN(islamic!I898/islamic!I897),"")</f>
        <v>1.2606969911925411E-4</v>
      </c>
      <c r="J899">
        <f>IFERROR(LN(islamic!J898/islamic!J897),"")</f>
        <v>1.3680705506051568E-4</v>
      </c>
      <c r="K899">
        <f>IFERROR(LN(islamic!K898/islamic!K897),"")</f>
        <v>9.744214380418619E-5</v>
      </c>
      <c r="L899">
        <f>IFERROR(LN(islamic!L898/islamic!L897),"")</f>
        <v>9.6445966222302921E-5</v>
      </c>
      <c r="M899">
        <f>IFERROR(LN(islamic!M898/islamic!M897),"")</f>
        <v>6.1754075795356848E-4</v>
      </c>
      <c r="N899">
        <f>IFERROR(LN(islamic!N898/islamic!N897),"")</f>
        <v>1.2893281738923757E-4</v>
      </c>
      <c r="O899">
        <f>IFERROR(LN(islamic!O898/islamic!O897),"")</f>
        <v>9.8275269105382811E-5</v>
      </c>
      <c r="P899">
        <f>IFERROR(LN(islamic!P898/islamic!P897),"")</f>
        <v>0</v>
      </c>
      <c r="Q899">
        <f>IFERROR(LN(islamic!Q898/islamic!Q897),"")</f>
        <v>1.9457145698078296E-4</v>
      </c>
      <c r="R899">
        <f>IFERROR(LN(islamic!R898/islamic!R897),"")</f>
        <v>1.9764603635803778E-4</v>
      </c>
      <c r="S899" t="str">
        <f>IFERROR(LN(islamic!S898/islamic!S897),"")</f>
        <v/>
      </c>
      <c r="T899">
        <f>IFERROR(LN(islamic!T898/islamic!T897),"")</f>
        <v>2.6991954485219377E-4</v>
      </c>
      <c r="U899">
        <f>IFERROR(LN(islamic!U898/islamic!U897),"")</f>
        <v>1.3556696060252913E-4</v>
      </c>
      <c r="V899">
        <f>IFERROR(LN(islamic!V898/islamic!V897),"")</f>
        <v>1.182802059456454E-4</v>
      </c>
      <c r="W899">
        <f>IFERROR(LN(islamic!W898/islamic!W897),"")</f>
        <v>2.5269240114859871E-4</v>
      </c>
      <c r="X899" t="str">
        <f>IFERROR(LN(islamic!X898/islamic!X897),"")</f>
        <v/>
      </c>
      <c r="Y899">
        <f>IFERROR(LN(islamic!Y898/islamic!Y897),"")</f>
        <v>-3.710862895261801E-3</v>
      </c>
      <c r="Z899">
        <f>IFERROR(LN(islamic!Z898/islamic!Z897),"")</f>
        <v>-6.7000368527539149E-5</v>
      </c>
      <c r="AA899">
        <f>IFERROR(LN(islamic!AA898/islamic!AA897),"")</f>
        <v>-3.2047926564989218E-3</v>
      </c>
      <c r="AB899">
        <f>IFERROR(LN(islamic!AB898/islamic!AB897),"")</f>
        <v>-9.1650942084771422E-3</v>
      </c>
      <c r="AC899">
        <f>IFERROR(LN(islamic!AC898/islamic!AC897),"")</f>
        <v>-2.5516621381204809E-3</v>
      </c>
      <c r="AD899">
        <f>IFERROR(LN(islamic!AD898/islamic!AD897),"")</f>
        <v>-8.057874156789829E-3</v>
      </c>
      <c r="AE899">
        <f>IFERROR(LN(islamic!AE898/islamic!AE897),"")</f>
        <v>-9.9296509199405594E-3</v>
      </c>
      <c r="AF899">
        <f>IFERROR(LN(islamic!AF898/islamic!AF897),"")</f>
        <v>-6.6006840313520242E-3</v>
      </c>
      <c r="AG899" t="str">
        <f>IFERROR(LN(islamic!AG898/islamic!AG897),"")</f>
        <v/>
      </c>
      <c r="AH899">
        <f>IFERROR(LN(islamic!AH898/islamic!AH897),"")</f>
        <v>-1.2632324163319017E-2</v>
      </c>
      <c r="AI899">
        <f>IFERROR(LN(islamic!AI898/islamic!AI897),"")</f>
        <v>-1.4767061068410598E-2</v>
      </c>
      <c r="AJ899">
        <f>IFERROR(LN(islamic!AJ898/islamic!AJ897),"")</f>
        <v>-2.2543989641052491E-3</v>
      </c>
      <c r="AK899">
        <f>IFERROR(LN(islamic!AK898/islamic!AK897),"")</f>
        <v>6.8545584453180899E-3</v>
      </c>
      <c r="AL899">
        <f>IFERROR(LN(islamic!AL898/islamic!AL897),"")</f>
        <v>-1.6340390607619867E-2</v>
      </c>
      <c r="AM899">
        <f>IFERROR(LN(islamic!AM898/islamic!AM897),"")</f>
        <v>-1.4846448252257078E-2</v>
      </c>
      <c r="AN899" t="str">
        <f>IFERROR(LN(islamic!AN898/islamic!AN897),"")</f>
        <v/>
      </c>
      <c r="AO899">
        <f>IFERROR(LN(islamic!AO898/islamic!AO897),"")</f>
        <v>-1.1695706573948373E-2</v>
      </c>
      <c r="AP899" t="str">
        <f>IFERROR(LN(islamic!AP898/islamic!AP897),"")</f>
        <v/>
      </c>
      <c r="AQ899">
        <f>IFERROR(LN(islamic!AQ898/islamic!AQ897),"")</f>
        <v>-1.1878273096337244E-2</v>
      </c>
      <c r="AR899">
        <f>IFERROR(LN(islamic!AR898/islamic!AR897),"")</f>
        <v>-1.261484618436021E-2</v>
      </c>
      <c r="AS899">
        <f>IFERROR(LN(islamic!AS898/islamic!AS897),"")</f>
        <v>-9.6257856071253027E-3</v>
      </c>
      <c r="AT899">
        <f>IFERROR(LN(islamic!AT898/islamic!AT897),"")</f>
        <v>-9.4764724633290102E-3</v>
      </c>
      <c r="AU899">
        <f>IFERROR(LN(islamic!AU898/islamic!AU897),"")</f>
        <v>-6.8594095508931431E-3</v>
      </c>
      <c r="AV899" t="str">
        <f>IFERROR(LN(islamic!AV898/islamic!AV897),"")</f>
        <v/>
      </c>
      <c r="AW899">
        <f>IFERROR(LN(islamic!AW898/islamic!AW897),"")</f>
        <v>-8.0417646814662305E-3</v>
      </c>
      <c r="AX899">
        <f>IFERROR(LN(islamic!AX898/islamic!AX897),"")</f>
        <v>-1.6611521762042742E-2</v>
      </c>
      <c r="AY899">
        <f>IFERROR(LN(islamic!AY898/islamic!AY897),"")</f>
        <v>-1.1213182603157748E-2</v>
      </c>
      <c r="AZ899" t="str">
        <f>IFERROR(LN(islamic!AZ898/islamic!AZ897),"")</f>
        <v/>
      </c>
      <c r="BA899">
        <f>IFERROR(LN(islamic!BA898/islamic!BA897),"")</f>
        <v>-9.2517225758881796E-3</v>
      </c>
      <c r="BB899">
        <f>IFERROR(LN(islamic!BB898/islamic!BB897),"")</f>
        <v>-9.4538287420386519E-3</v>
      </c>
      <c r="BC899" t="str">
        <f>IFERROR(LN(islamic!BC898/islamic!BC897),"")</f>
        <v/>
      </c>
      <c r="BD899">
        <f>IFERROR(LN(islamic!BD898/islamic!BD897),"")</f>
        <v>-1.433452827473705E-2</v>
      </c>
      <c r="BE899" t="str">
        <f>IFERROR(LN(islamic!BE898/islamic!BE897),"")</f>
        <v/>
      </c>
      <c r="BF899">
        <f>IFERROR(LN(islamic!BF898/islamic!BF897),"")</f>
        <v>-4.8744400848362672E-3</v>
      </c>
      <c r="BG899">
        <f>IFERROR(LN(islamic!BG898/islamic!BG897),"")</f>
        <v>-1.2522950372331199E-2</v>
      </c>
      <c r="BH899">
        <f>IFERROR(LN(islamic!BH898/islamic!BH897),"")</f>
        <v>-1.8818268867381024E-2</v>
      </c>
      <c r="BI899">
        <f>IFERROR(LN(islamic!BI898/islamic!BI897),"")</f>
        <v>-4.3880250651040361E-3</v>
      </c>
      <c r="BJ899">
        <f>IFERROR(LN(islamic!BJ898/islamic!BJ897),"")</f>
        <v>-1.8368160267222797E-2</v>
      </c>
      <c r="BK899">
        <f>IFERROR(LN(islamic!BK898/islamic!BK897),"")</f>
        <v>-1.1173300598125076E-2</v>
      </c>
      <c r="BL899">
        <f>IFERROR(LN(islamic!BL898/islamic!BL897),"")</f>
        <v>-8.6528959993773177E-3</v>
      </c>
      <c r="BM899">
        <f>IFERROR(LN(islamic!BM898/islamic!BM897),"")</f>
        <v>0</v>
      </c>
      <c r="BN899" t="str">
        <f>IFERROR(LN(islamic!BN898/islamic!BN897),"")</f>
        <v/>
      </c>
      <c r="BO899">
        <f>IFERROR(LN(islamic!BO898/islamic!BO897),"")</f>
        <v>1.0514508311654334E-4</v>
      </c>
      <c r="BP899">
        <f>IFERROR(LN(islamic!BP898/islamic!BP897),"")</f>
        <v>0</v>
      </c>
      <c r="BQ899" t="str">
        <f>IFERROR(LN(islamic!BQ898/islamic!BQ897),"")</f>
        <v/>
      </c>
      <c r="BR899" t="str">
        <f>IFERROR(LN(islamic!BR898/islamic!BR897),"")</f>
        <v/>
      </c>
      <c r="BS899" t="str">
        <f>IFERROR(LN(islamic!BS898/islamic!BS897),"")</f>
        <v/>
      </c>
    </row>
    <row r="900" spans="1:71" x14ac:dyDescent="0.25">
      <c r="A900" s="1">
        <v>43024</v>
      </c>
      <c r="B900">
        <f>IFERROR(LN(islamic!B899/islamic!B898),"")</f>
        <v>0</v>
      </c>
      <c r="C900">
        <f>IFERROR(LN(islamic!C899/islamic!C898),"")</f>
        <v>3.5981192921688055E-4</v>
      </c>
      <c r="D900" t="str">
        <f>IFERROR(LN(islamic!D899/islamic!D898),"")</f>
        <v/>
      </c>
      <c r="E900">
        <f>IFERROR(LN(islamic!E899/islamic!E898),"")</f>
        <v>0</v>
      </c>
      <c r="F900">
        <f>IFERROR(LN(islamic!F899/islamic!F898),"")</f>
        <v>0</v>
      </c>
      <c r="G900">
        <f>IFERROR(LN(islamic!G899/islamic!G898),"")</f>
        <v>3.5285142926407817E-4</v>
      </c>
      <c r="H900" t="str">
        <f>IFERROR(LN(islamic!H899/islamic!H898),"")</f>
        <v/>
      </c>
      <c r="I900">
        <f>IFERROR(LN(islamic!I899/islamic!I898),"")</f>
        <v>0</v>
      </c>
      <c r="J900">
        <f>IFERROR(LN(islamic!J899/islamic!J898),"")</f>
        <v>4.1109364732918685E-4</v>
      </c>
      <c r="K900">
        <f>IFERROR(LN(islamic!K899/islamic!K898),"")</f>
        <v>2.9226947453430785E-4</v>
      </c>
      <c r="L900">
        <f>IFERROR(LN(islamic!L899/islamic!L898),"")</f>
        <v>0</v>
      </c>
      <c r="M900">
        <f>IFERROR(LN(islamic!M899/islamic!M898),"")</f>
        <v>0</v>
      </c>
      <c r="N900">
        <f>IFERROR(LN(islamic!N899/islamic!N898),"")</f>
        <v>3.9646192434212061E-4</v>
      </c>
      <c r="O900">
        <f>IFERROR(LN(islamic!O899/islamic!O898),"")</f>
        <v>0</v>
      </c>
      <c r="P900">
        <f>IFERROR(LN(islamic!P899/islamic!P898),"")</f>
        <v>3.8610039089627857E-4</v>
      </c>
      <c r="Q900">
        <f>IFERROR(LN(islamic!Q899/islamic!Q898),"")</f>
        <v>3.8902937662310921E-4</v>
      </c>
      <c r="R900">
        <f>IFERROR(LN(islamic!R899/islamic!R898),"")</f>
        <v>3.0627417705928324E-4</v>
      </c>
      <c r="S900" t="str">
        <f>IFERROR(LN(islamic!S899/islamic!S898),"")</f>
        <v/>
      </c>
      <c r="T900">
        <f>IFERROR(LN(islamic!T899/islamic!T898),"")</f>
        <v>4.0474276037000566E-4</v>
      </c>
      <c r="U900">
        <f>IFERROR(LN(islamic!U899/islamic!U898),"")</f>
        <v>3.9691183753929184E-4</v>
      </c>
      <c r="V900">
        <f>IFERROR(LN(islamic!V899/islamic!V898),"")</f>
        <v>3.449040461870558E-4</v>
      </c>
      <c r="W900">
        <f>IFERROR(LN(islamic!W899/islamic!W898),"")</f>
        <v>0</v>
      </c>
      <c r="X900" t="str">
        <f>IFERROR(LN(islamic!X899/islamic!X898),"")</f>
        <v/>
      </c>
      <c r="Y900">
        <f>IFERROR(LN(islamic!Y899/islamic!Y898),"")</f>
        <v>0</v>
      </c>
      <c r="Z900">
        <f>IFERROR(LN(islamic!Z899/islamic!Z898),"")</f>
        <v>-5.7003847775369786E-5</v>
      </c>
      <c r="AA900">
        <f>IFERROR(LN(islamic!AA899/islamic!AA898),"")</f>
        <v>0</v>
      </c>
      <c r="AB900">
        <f>IFERROR(LN(islamic!AB899/islamic!AB898),"")</f>
        <v>0</v>
      </c>
      <c r="AC900">
        <f>IFERROR(LN(islamic!AC899/islamic!AC898),"")</f>
        <v>8.3374093992846354E-3</v>
      </c>
      <c r="AD900">
        <f>IFERROR(LN(islamic!AD899/islamic!AD898),"")</f>
        <v>1.814964208592049E-2</v>
      </c>
      <c r="AE900">
        <f>IFERROR(LN(islamic!AE899/islamic!AE898),"")</f>
        <v>2.9047210854419549E-2</v>
      </c>
      <c r="AF900">
        <f>IFERROR(LN(islamic!AF899/islamic!AF898),"")</f>
        <v>1.7722813729625874E-2</v>
      </c>
      <c r="AG900" t="str">
        <f>IFERROR(LN(islamic!AG899/islamic!AG898),"")</f>
        <v/>
      </c>
      <c r="AH900">
        <f>IFERROR(LN(islamic!AH899/islamic!AH898),"")</f>
        <v>1.6782043490196876E-2</v>
      </c>
      <c r="AI900">
        <f>IFERROR(LN(islamic!AI899/islamic!AI898),"")</f>
        <v>0</v>
      </c>
      <c r="AJ900">
        <f>IFERROR(LN(islamic!AJ899/islamic!AJ898),"")</f>
        <v>2.065240702946823E-3</v>
      </c>
      <c r="AK900">
        <f>IFERROR(LN(islamic!AK899/islamic!AK898),"")</f>
        <v>-6.0906164677512796E-3</v>
      </c>
      <c r="AL900">
        <f>IFERROR(LN(islamic!AL899/islamic!AL898),"")</f>
        <v>2.7233549984005671E-2</v>
      </c>
      <c r="AM900">
        <f>IFERROR(LN(islamic!AM899/islamic!AM898),"")</f>
        <v>2.6060060953225071E-2</v>
      </c>
      <c r="AN900" t="str">
        <f>IFERROR(LN(islamic!AN899/islamic!AN898),"")</f>
        <v/>
      </c>
      <c r="AO900">
        <f>IFERROR(LN(islamic!AO899/islamic!AO898),"")</f>
        <v>0</v>
      </c>
      <c r="AP900" t="str">
        <f>IFERROR(LN(islamic!AP899/islamic!AP898),"")</f>
        <v/>
      </c>
      <c r="AQ900">
        <f>IFERROR(LN(islamic!AQ899/islamic!AQ898),"")</f>
        <v>0</v>
      </c>
      <c r="AR900">
        <f>IFERROR(LN(islamic!AR899/islamic!AR898),"")</f>
        <v>2.9564404498133655E-2</v>
      </c>
      <c r="AS900">
        <f>IFERROR(LN(islamic!AS899/islamic!AS898),"")</f>
        <v>2.8896147090937942E-2</v>
      </c>
      <c r="AT900">
        <f>IFERROR(LN(islamic!AT899/islamic!AT898),"")</f>
        <v>2.7458437579269412E-2</v>
      </c>
      <c r="AU900">
        <f>IFERROR(LN(islamic!AU899/islamic!AU898),"")</f>
        <v>0</v>
      </c>
      <c r="AV900" t="str">
        <f>IFERROR(LN(islamic!AV899/islamic!AV898),"")</f>
        <v/>
      </c>
      <c r="AW900">
        <f>IFERROR(LN(islamic!AW899/islamic!AW898),"")</f>
        <v>2.6446653556380081E-2</v>
      </c>
      <c r="AX900">
        <f>IFERROR(LN(islamic!AX899/islamic!AX898),"")</f>
        <v>3.2402052543013579E-2</v>
      </c>
      <c r="AY900">
        <f>IFERROR(LN(islamic!AY899/islamic!AY898),"")</f>
        <v>0</v>
      </c>
      <c r="AZ900" t="str">
        <f>IFERROR(LN(islamic!AZ899/islamic!AZ898),"")</f>
        <v/>
      </c>
      <c r="BA900">
        <f>IFERROR(LN(islamic!BA899/islamic!BA898),"")</f>
        <v>2.8480001236158133E-2</v>
      </c>
      <c r="BB900">
        <f>IFERROR(LN(islamic!BB899/islamic!BB898),"")</f>
        <v>2.7930532674242472E-2</v>
      </c>
      <c r="BC900" t="str">
        <f>IFERROR(LN(islamic!BC899/islamic!BC898),"")</f>
        <v/>
      </c>
      <c r="BD900">
        <f>IFERROR(LN(islamic!BD899/islamic!BD898),"")</f>
        <v>0</v>
      </c>
      <c r="BE900">
        <f>IFERROR(LN(islamic!BE899/islamic!BE898),"")</f>
        <v>8.881770134780408E-3</v>
      </c>
      <c r="BF900">
        <f>IFERROR(LN(islamic!BF899/islamic!BF898),"")</f>
        <v>2.8896482923724286E-2</v>
      </c>
      <c r="BG900">
        <f>IFERROR(LN(islamic!BG899/islamic!BG898),"")</f>
        <v>2.9393078675816267E-2</v>
      </c>
      <c r="BH900">
        <f>IFERROR(LN(islamic!BH899/islamic!BH898),"")</f>
        <v>2.6731751888477959E-2</v>
      </c>
      <c r="BI900">
        <f>IFERROR(LN(islamic!BI899/islamic!BI898),"")</f>
        <v>2.8354436180354495E-2</v>
      </c>
      <c r="BJ900">
        <f>IFERROR(LN(islamic!BJ899/islamic!BJ898),"")</f>
        <v>2.607807724565921E-2</v>
      </c>
      <c r="BK900">
        <f>IFERROR(LN(islamic!BK899/islamic!BK898),"")</f>
        <v>2.6211177962665276E-2</v>
      </c>
      <c r="BL900">
        <f>IFERROR(LN(islamic!BL899/islamic!BL898),"")</f>
        <v>3.2432087765491432E-2</v>
      </c>
      <c r="BM900">
        <f>IFERROR(LN(islamic!BM899/islamic!BM898),"")</f>
        <v>2.5121704940366397E-4</v>
      </c>
      <c r="BN900" t="str">
        <f>IFERROR(LN(islamic!BN899/islamic!BN898),"")</f>
        <v/>
      </c>
      <c r="BO900">
        <f>IFERROR(LN(islamic!BO899/islamic!BO898),"")</f>
        <v>3.1340432508248132E-4</v>
      </c>
      <c r="BP900">
        <f>IFERROR(LN(islamic!BP899/islamic!BP898),"")</f>
        <v>3.9200314104455026E-4</v>
      </c>
      <c r="BQ900" t="str">
        <f>IFERROR(LN(islamic!BQ899/islamic!BQ898),"")</f>
        <v/>
      </c>
      <c r="BR900" t="str">
        <f>IFERROR(LN(islamic!BR899/islamic!BR898),"")</f>
        <v/>
      </c>
      <c r="BS900" t="str">
        <f>IFERROR(LN(islamic!BS899/islamic!BS898),"")</f>
        <v/>
      </c>
    </row>
    <row r="901" spans="1:71" x14ac:dyDescent="0.25">
      <c r="A901" s="1">
        <v>43025</v>
      </c>
      <c r="B901">
        <f>IFERROR(LN(islamic!B900/islamic!B899),"")</f>
        <v>3.2886208473348176E-4</v>
      </c>
      <c r="C901">
        <f>IFERROR(LN(islamic!C900/islamic!C899),"")</f>
        <v>1.1666796310957478E-4</v>
      </c>
      <c r="D901" t="str">
        <f>IFERROR(LN(islamic!D900/islamic!D899),"")</f>
        <v/>
      </c>
      <c r="E901">
        <f>IFERROR(LN(islamic!E900/islamic!E899),"")</f>
        <v>0</v>
      </c>
      <c r="F901">
        <f>IFERROR(LN(islamic!F900/islamic!F899),"")</f>
        <v>0</v>
      </c>
      <c r="G901">
        <f>IFERROR(LN(islamic!G900/islamic!G899),"")</f>
        <v>1.123780516091508E-4</v>
      </c>
      <c r="H901" t="str">
        <f>IFERROR(LN(islamic!H900/islamic!H899),"")</f>
        <v/>
      </c>
      <c r="I901">
        <f>IFERROR(LN(islamic!I900/islamic!I899),"")</f>
        <v>5.1486389728606083E-4</v>
      </c>
      <c r="J901">
        <f>IFERROR(LN(islamic!J900/islamic!J899),"")</f>
        <v>1.3673212403254064E-4</v>
      </c>
      <c r="K901">
        <f>IFERROR(LN(islamic!K900/islamic!K899),"")</f>
        <v>9.7404178716263933E-5</v>
      </c>
      <c r="L901">
        <f>IFERROR(LN(islamic!L900/islamic!L899),"")</f>
        <v>3.8569087354924385E-4</v>
      </c>
      <c r="M901">
        <f>IFERROR(LN(islamic!M900/islamic!M899),"")</f>
        <v>2.1980089958485191E-3</v>
      </c>
      <c r="N901">
        <f>IFERROR(LN(islamic!N900/islamic!N899),"")</f>
        <v>1.2496033989880642E-4</v>
      </c>
      <c r="O901">
        <f>IFERROR(LN(islamic!O900/islamic!O899),"")</f>
        <v>0</v>
      </c>
      <c r="P901">
        <f>IFERROR(LN(islamic!P900/islamic!P899),"")</f>
        <v>0</v>
      </c>
      <c r="Q901">
        <f>IFERROR(LN(islamic!Q900/islamic!Q899),"")</f>
        <v>0</v>
      </c>
      <c r="R901">
        <f>IFERROR(LN(islamic!R900/islamic!R899),"")</f>
        <v>8.8900742379787994E-5</v>
      </c>
      <c r="S901" t="str">
        <f>IFERROR(LN(islamic!S900/islamic!S899),"")</f>
        <v/>
      </c>
      <c r="T901">
        <f>IFERROR(LN(islamic!T900/islamic!T899),"")</f>
        <v>1.2450328393519871E-4</v>
      </c>
      <c r="U901">
        <f>IFERROR(LN(islamic!U900/islamic!U899),"")</f>
        <v>1.3549479817477535E-4</v>
      </c>
      <c r="V901">
        <f>IFERROR(LN(islamic!V900/islamic!V899),"")</f>
        <v>0</v>
      </c>
      <c r="W901">
        <f>IFERROR(LN(islamic!W900/islamic!W899),"")</f>
        <v>2.6770884749094392E-4</v>
      </c>
      <c r="X901" t="str">
        <f>IFERROR(LN(islamic!X900/islamic!X899),"")</f>
        <v/>
      </c>
      <c r="Y901">
        <f>IFERROR(LN(islamic!Y900/islamic!Y899),"")</f>
        <v>0</v>
      </c>
      <c r="Z901">
        <f>IFERROR(LN(islamic!Z900/islamic!Z899),"")</f>
        <v>1.3400388631400483E-4</v>
      </c>
      <c r="AA901">
        <f>IFERROR(LN(islamic!AA900/islamic!AA899),"")</f>
        <v>1.4783622601753806E-2</v>
      </c>
      <c r="AB901">
        <f>IFERROR(LN(islamic!AB900/islamic!AB899),"")</f>
        <v>7.8609266159565365E-3</v>
      </c>
      <c r="AC901">
        <f>IFERROR(LN(islamic!AC900/islamic!AC899),"")</f>
        <v>7.0138096443947537E-4</v>
      </c>
      <c r="AD901">
        <f>IFERROR(LN(islamic!AD900/islamic!AD899),"")</f>
        <v>-1.484296743266676E-3</v>
      </c>
      <c r="AE901">
        <f>IFERROR(LN(islamic!AE900/islamic!AE899),"")</f>
        <v>-6.765137252042055E-4</v>
      </c>
      <c r="AF901">
        <f>IFERROR(LN(islamic!AF900/islamic!AF899),"")</f>
        <v>6.5040652699362904E-4</v>
      </c>
      <c r="AG901" t="str">
        <f>IFERROR(LN(islamic!AG900/islamic!AG899),"")</f>
        <v/>
      </c>
      <c r="AH901">
        <f>IFERROR(LN(islamic!AH900/islamic!AH899),"")</f>
        <v>1.6331487567929921E-3</v>
      </c>
      <c r="AI901">
        <f>IFERROR(LN(islamic!AI900/islamic!AI899),"")</f>
        <v>1.780142305747754E-2</v>
      </c>
      <c r="AJ901">
        <f>IFERROR(LN(islamic!AJ900/islamic!AJ899),"")</f>
        <v>3.3768678930895697E-4</v>
      </c>
      <c r="AK901">
        <f>IFERROR(LN(islamic!AK900/islamic!AK899),"")</f>
        <v>-6.7043637773536334E-3</v>
      </c>
      <c r="AL901">
        <f>IFERROR(LN(islamic!AL900/islamic!AL899),"")</f>
        <v>-3.1307838295115613E-3</v>
      </c>
      <c r="AM901">
        <f>IFERROR(LN(islamic!AM900/islamic!AM899),"")</f>
        <v>-4.2408089848693358E-3</v>
      </c>
      <c r="AN901" t="str">
        <f>IFERROR(LN(islamic!AN900/islamic!AN899),"")</f>
        <v/>
      </c>
      <c r="AO901">
        <f>IFERROR(LN(islamic!AO900/islamic!AO899),"")</f>
        <v>0</v>
      </c>
      <c r="AP901" t="str">
        <f>IFERROR(LN(islamic!AP900/islamic!AP899),"")</f>
        <v/>
      </c>
      <c r="AQ901">
        <f>IFERROR(LN(islamic!AQ900/islamic!AQ899),"")</f>
        <v>0</v>
      </c>
      <c r="AR901">
        <f>IFERROR(LN(islamic!AR900/islamic!AR899),"")</f>
        <v>2.2383892949797007E-3</v>
      </c>
      <c r="AS901">
        <f>IFERROR(LN(islamic!AS900/islamic!AS899),"")</f>
        <v>-5.8483756179601222E-4</v>
      </c>
      <c r="AT901">
        <f>IFERROR(LN(islamic!AT900/islamic!AT899),"")</f>
        <v>-4.3621100662657952E-5</v>
      </c>
      <c r="AU901">
        <f>IFERROR(LN(islamic!AU900/islamic!AU899),"")</f>
        <v>2.6202372394024117E-2</v>
      </c>
      <c r="AV901" t="str">
        <f>IFERROR(LN(islamic!AV900/islamic!AV899),"")</f>
        <v/>
      </c>
      <c r="AW901">
        <f>IFERROR(LN(islamic!AW900/islamic!AW899),"")</f>
        <v>-1.6495416881571745E-3</v>
      </c>
      <c r="AX901">
        <f>IFERROR(LN(islamic!AX900/islamic!AX899),"")</f>
        <v>-1.9258110404245319E-3</v>
      </c>
      <c r="AY901">
        <f>IFERROR(LN(islamic!AY900/islamic!AY899),"")</f>
        <v>2.7236946400666335E-2</v>
      </c>
      <c r="AZ901" t="str">
        <f>IFERROR(LN(islamic!AZ900/islamic!AZ899),"")</f>
        <v/>
      </c>
      <c r="BA901">
        <f>IFERROR(LN(islamic!BA900/islamic!BA899),"")</f>
        <v>2.1683145292871325E-3</v>
      </c>
      <c r="BB901">
        <f>IFERROR(LN(islamic!BB900/islamic!BB899),"")</f>
        <v>2.1923863713794269E-3</v>
      </c>
      <c r="BC901" t="str">
        <f>IFERROR(LN(islamic!BC900/islamic!BC899),"")</f>
        <v/>
      </c>
      <c r="BD901">
        <f>IFERROR(LN(islamic!BD900/islamic!BD899),"")</f>
        <v>0</v>
      </c>
      <c r="BE901">
        <f>IFERROR(LN(islamic!BE900/islamic!BE899),"")</f>
        <v>1.2050614031103742E-3</v>
      </c>
      <c r="BF901">
        <f>IFERROR(LN(islamic!BF900/islamic!BF899),"")</f>
        <v>-3.7220886643737042E-3</v>
      </c>
      <c r="BG901">
        <f>IFERROR(LN(islamic!BG900/islamic!BG899),"")</f>
        <v>1.0836753131106274E-3</v>
      </c>
      <c r="BH901">
        <f>IFERROR(LN(islamic!BH900/islamic!BH899),"")</f>
        <v>4.8117414188925097E-3</v>
      </c>
      <c r="BI901">
        <f>IFERROR(LN(islamic!BI900/islamic!BI899),"")</f>
        <v>-1.8575414357360773E-3</v>
      </c>
      <c r="BJ901">
        <f>IFERROR(LN(islamic!BJ900/islamic!BJ899),"")</f>
        <v>4.8787763392747841E-3</v>
      </c>
      <c r="BK901">
        <f>IFERROR(LN(islamic!BK900/islamic!BK899),"")</f>
        <v>0</v>
      </c>
      <c r="BL901">
        <f>IFERROR(LN(islamic!BL900/islamic!BL899),"")</f>
        <v>1.883922012162265E-3</v>
      </c>
      <c r="BM901">
        <f>IFERROR(LN(islamic!BM900/islamic!BM899),"")</f>
        <v>0</v>
      </c>
      <c r="BN901" t="str">
        <f>IFERROR(LN(islamic!BN900/islamic!BN899),"")</f>
        <v/>
      </c>
      <c r="BO901">
        <f>IFERROR(LN(islamic!BO900/islamic!BO899),"")</f>
        <v>1.0510108622500085E-4</v>
      </c>
      <c r="BP901">
        <f>IFERROR(LN(islamic!BP900/islamic!BP899),"")</f>
        <v>1.9594396065523726E-4</v>
      </c>
      <c r="BQ901" t="str">
        <f>IFERROR(LN(islamic!BQ900/islamic!BQ899),"")</f>
        <v/>
      </c>
      <c r="BR901" t="str">
        <f>IFERROR(LN(islamic!BR900/islamic!BR899),"")</f>
        <v/>
      </c>
      <c r="BS901" t="str">
        <f>IFERROR(LN(islamic!BS900/islamic!BS899),"")</f>
        <v/>
      </c>
    </row>
    <row r="902" spans="1:71" x14ac:dyDescent="0.25">
      <c r="A902" s="1">
        <v>43026</v>
      </c>
      <c r="B902">
        <f>IFERROR(LN(islamic!B901/islamic!B900),"")</f>
        <v>1.9938468395815874E-2</v>
      </c>
      <c r="C902">
        <f>IFERROR(LN(islamic!C901/islamic!C900),"")</f>
        <v>1.166543532836316E-4</v>
      </c>
      <c r="D902" t="str">
        <f>IFERROR(LN(islamic!D901/islamic!D900),"")</f>
        <v/>
      </c>
      <c r="E902">
        <f>IFERROR(LN(islamic!E901/islamic!E900),"")</f>
        <v>5.6183736187478798E-4</v>
      </c>
      <c r="F902">
        <f>IFERROR(LN(islamic!F901/islamic!F900),"")</f>
        <v>5.8022788668836271E-4</v>
      </c>
      <c r="G902">
        <f>IFERROR(LN(islamic!G901/islamic!G900),"")</f>
        <v>1.0357206377592195E-4</v>
      </c>
      <c r="H902" t="str">
        <f>IFERROR(LN(islamic!H901/islamic!H900),"")</f>
        <v/>
      </c>
      <c r="I902">
        <f>IFERROR(LN(islamic!I901/islamic!I900),"")</f>
        <v>1.2794211955126705E-4</v>
      </c>
      <c r="J902">
        <f>IFERROR(LN(islamic!J901/islamic!J900),"")</f>
        <v>1.3534050514810449E-4</v>
      </c>
      <c r="K902">
        <f>IFERROR(LN(islamic!K901/islamic!K900),"")</f>
        <v>0</v>
      </c>
      <c r="L902">
        <f>IFERROR(LN(islamic!L901/islamic!L900),"")</f>
        <v>9.6399479517549335E-5</v>
      </c>
      <c r="M902">
        <f>IFERROR(LN(islamic!M901/islamic!M900),"")</f>
        <v>-1.5845647554668339E-5</v>
      </c>
      <c r="N902">
        <f>IFERROR(LN(islamic!N901/islamic!N900),"")</f>
        <v>1.2982506335003447E-4</v>
      </c>
      <c r="O902">
        <f>IFERROR(LN(islamic!O901/islamic!O900),"")</f>
        <v>3.93004524611672E-4</v>
      </c>
      <c r="P902">
        <f>IFERROR(LN(islamic!P901/islamic!P900),"")</f>
        <v>1.9299430726668558E-4</v>
      </c>
      <c r="Q902">
        <f>IFERROR(LN(islamic!Q901/islamic!Q900),"")</f>
        <v>1.9445794908313409E-4</v>
      </c>
      <c r="R902">
        <f>IFERROR(LN(islamic!R901/islamic!R900),"")</f>
        <v>8.8892839740135625E-5</v>
      </c>
      <c r="S902" t="str">
        <f>IFERROR(LN(islamic!S901/islamic!S900),"")</f>
        <v/>
      </c>
      <c r="T902">
        <f>IFERROR(LN(islamic!T901/islamic!T900),"")</f>
        <v>1.1411439461735793E-4</v>
      </c>
      <c r="U902">
        <f>IFERROR(LN(islamic!U901/islamic!U900),"")</f>
        <v>1.3547644182151786E-4</v>
      </c>
      <c r="V902">
        <f>IFERROR(LN(islamic!V901/islamic!V900),"")</f>
        <v>2.2658647572689768E-4</v>
      </c>
      <c r="W902">
        <f>IFERROR(LN(islamic!W901/islamic!W900),"")</f>
        <v>1.2628844863854117E-4</v>
      </c>
      <c r="X902" t="str">
        <f>IFERROR(LN(islamic!X901/islamic!X900),"")</f>
        <v/>
      </c>
      <c r="Y902">
        <f>IFERROR(LN(islamic!Y901/islamic!Y900),"")</f>
        <v>1.322031663154141E-2</v>
      </c>
      <c r="Z902">
        <f>IFERROR(LN(islamic!Z901/islamic!Z900),"")</f>
        <v>5.5996304257906451E-5</v>
      </c>
      <c r="AA902">
        <f>IFERROR(LN(islamic!AA901/islamic!AA900),"")</f>
        <v>1.6463448974746904E-3</v>
      </c>
      <c r="AB902">
        <f>IFERROR(LN(islamic!AB901/islamic!AB900),"")</f>
        <v>-2.3730422512887022E-4</v>
      </c>
      <c r="AC902">
        <f>IFERROR(LN(islamic!AC901/islamic!AC900),"")</f>
        <v>0</v>
      </c>
      <c r="AD902">
        <f>IFERROR(LN(islamic!AD901/islamic!AD900),"")</f>
        <v>2.2757482367735406E-3</v>
      </c>
      <c r="AE902">
        <f>IFERROR(LN(islamic!AE901/islamic!AE900),"")</f>
        <v>4.9505051598562047E-3</v>
      </c>
      <c r="AF902">
        <f>IFERROR(LN(islamic!AF901/islamic!AF900),"")</f>
        <v>2.5974040576854712E-3</v>
      </c>
      <c r="AG902" t="str">
        <f>IFERROR(LN(islamic!AG901/islamic!AG900),"")</f>
        <v/>
      </c>
      <c r="AH902">
        <f>IFERROR(LN(islamic!AH901/islamic!AH900),"")</f>
        <v>9.7989925194088114E-4</v>
      </c>
      <c r="AI902">
        <f>IFERROR(LN(islamic!AI901/islamic!AI900),"")</f>
        <v>8.9070995467499916E-4</v>
      </c>
      <c r="AJ902">
        <f>IFERROR(LN(islamic!AJ901/islamic!AJ900),"")</f>
        <v>8.2541654074179004E-4</v>
      </c>
      <c r="AK902">
        <f>IFERROR(LN(islamic!AK901/islamic!AK900),"")</f>
        <v>-3.4655406266753614E-3</v>
      </c>
      <c r="AL902">
        <f>IFERROR(LN(islamic!AL901/islamic!AL900),"")</f>
        <v>1.9002375354091136E-4</v>
      </c>
      <c r="AM902">
        <f>IFERROR(LN(islamic!AM901/islamic!AM900),"")</f>
        <v>3.2685534160516177E-4</v>
      </c>
      <c r="AN902" t="str">
        <f>IFERROR(LN(islamic!AN901/islamic!AN900),"")</f>
        <v/>
      </c>
      <c r="AO902">
        <f>IFERROR(LN(islamic!AO901/islamic!AO900),"")</f>
        <v>2.8623049541983962E-2</v>
      </c>
      <c r="AP902" t="str">
        <f>IFERROR(LN(islamic!AP901/islamic!AP900),"")</f>
        <v/>
      </c>
      <c r="AQ902">
        <f>IFERROR(LN(islamic!AQ901/islamic!AQ900),"")</f>
        <v>2.9209202469442735E-2</v>
      </c>
      <c r="AR902">
        <f>IFERROR(LN(islamic!AR901/islamic!AR900),"")</f>
        <v>0</v>
      </c>
      <c r="AS902">
        <f>IFERROR(LN(islamic!AS901/islamic!AS900),"")</f>
        <v>-1.2635016571323203E-3</v>
      </c>
      <c r="AT902">
        <f>IFERROR(LN(islamic!AT901/islamic!AT900),"")</f>
        <v>-5.268346410583492E-4</v>
      </c>
      <c r="AU902">
        <f>IFERROR(LN(islamic!AU901/islamic!AU900),"")</f>
        <v>1.9138761822844192E-3</v>
      </c>
      <c r="AV902" t="str">
        <f>IFERROR(LN(islamic!AV901/islamic!AV900),"")</f>
        <v/>
      </c>
      <c r="AW902">
        <f>IFERROR(LN(islamic!AW901/islamic!AW900),"")</f>
        <v>2.2172985463317666E-4</v>
      </c>
      <c r="AX902">
        <f>IFERROR(LN(islamic!AX901/islamic!AX900),"")</f>
        <v>1.5592757114790117E-3</v>
      </c>
      <c r="AY902">
        <f>IFERROR(LN(islamic!AY901/islamic!AY900),"")</f>
        <v>3.2929323636456953E-3</v>
      </c>
      <c r="AZ902" t="str">
        <f>IFERROR(LN(islamic!AZ901/islamic!AZ900),"")</f>
        <v/>
      </c>
      <c r="BA902">
        <f>IFERROR(LN(islamic!BA901/islamic!BA900),"")</f>
        <v>4.1476385886326508E-3</v>
      </c>
      <c r="BB902">
        <f>IFERROR(LN(islamic!BB901/islamic!BB900),"")</f>
        <v>0</v>
      </c>
      <c r="BC902" t="str">
        <f>IFERROR(LN(islamic!BC901/islamic!BC900),"")</f>
        <v/>
      </c>
      <c r="BD902">
        <f>IFERROR(LN(islamic!BD901/islamic!BD900),"")</f>
        <v>2.0065724312453414E-2</v>
      </c>
      <c r="BE902">
        <f>IFERROR(LN(islamic!BE901/islamic!BE900),"")</f>
        <v>-2.0074274884226382E-4</v>
      </c>
      <c r="BF902">
        <f>IFERROR(LN(islamic!BF901/islamic!BF900),"")</f>
        <v>-4.1442188740661954E-4</v>
      </c>
      <c r="BG902">
        <f>IFERROR(LN(islamic!BG901/islamic!BG900),"")</f>
        <v>3.5524016043679218E-3</v>
      </c>
      <c r="BH902">
        <f>IFERROR(LN(islamic!BH901/islamic!BH900),"")</f>
        <v>1.3050802977571075E-3</v>
      </c>
      <c r="BI902">
        <f>IFERROR(LN(islamic!BI901/islamic!BI900),"")</f>
        <v>-4.2599506249496565E-3</v>
      </c>
      <c r="BJ902">
        <f>IFERROR(LN(islamic!BJ901/islamic!BJ900),"")</f>
        <v>1.8489551562395599E-3</v>
      </c>
      <c r="BK902">
        <f>IFERROR(LN(islamic!BK901/islamic!BK900),"")</f>
        <v>9.9010709827126349E-3</v>
      </c>
      <c r="BL902">
        <f>IFERROR(LN(islamic!BL901/islamic!BL900),"")</f>
        <v>4.1898493714049179E-3</v>
      </c>
      <c r="BM902">
        <f>IFERROR(LN(islamic!BM901/islamic!BM900),"")</f>
        <v>4.9830665403878755E-4</v>
      </c>
      <c r="BN902" t="str">
        <f>IFERROR(LN(islamic!BN901/islamic!BN900),"")</f>
        <v/>
      </c>
      <c r="BO902">
        <f>IFERROR(LN(islamic!BO901/islamic!BO900),"")</f>
        <v>1.0509004114748204E-4</v>
      </c>
      <c r="BP902">
        <f>IFERROR(LN(islamic!BP901/islamic!BP900),"")</f>
        <v>0</v>
      </c>
      <c r="BQ902" t="str">
        <f>IFERROR(LN(islamic!BQ901/islamic!BQ900),"")</f>
        <v/>
      </c>
      <c r="BR902" t="str">
        <f>IFERROR(LN(islamic!BR901/islamic!BR900),"")</f>
        <v/>
      </c>
      <c r="BS902" t="str">
        <f>IFERROR(LN(islamic!BS901/islamic!BS900),"")</f>
        <v/>
      </c>
    </row>
    <row r="903" spans="1:71" x14ac:dyDescent="0.25">
      <c r="A903" s="1">
        <v>43027</v>
      </c>
      <c r="B903">
        <f>IFERROR(LN(islamic!B902/islamic!B901),"")</f>
        <v>0</v>
      </c>
      <c r="C903">
        <f>IFERROR(LN(islamic!C902/islamic!C901),"")</f>
        <v>1.2636019476314588E-4</v>
      </c>
      <c r="D903" t="str">
        <f>IFERROR(LN(islamic!D902/islamic!D901),"")</f>
        <v/>
      </c>
      <c r="E903">
        <f>IFERROR(LN(islamic!E902/islamic!E901),"")</f>
        <v>1.1411566081166948E-4</v>
      </c>
      <c r="F903">
        <f>IFERROR(LN(islamic!F902/islamic!F901),"")</f>
        <v>1.0968157276660033E-4</v>
      </c>
      <c r="G903">
        <f>IFERROR(LN(islamic!G902/islamic!G901),"")</f>
        <v>1.0453828040180091E-4</v>
      </c>
      <c r="H903" t="str">
        <f>IFERROR(LN(islamic!H902/islamic!H901),"")</f>
        <v/>
      </c>
      <c r="I903">
        <f>IFERROR(LN(islamic!I902/islamic!I901),"")</f>
        <v>1.2987869055598316E-4</v>
      </c>
      <c r="J903">
        <f>IFERROR(LN(islamic!J902/islamic!J901),"")</f>
        <v>1.3944040489717574E-4</v>
      </c>
      <c r="K903">
        <f>IFERROR(LN(islamic!K902/islamic!K901),"")</f>
        <v>9.7394692066243569E-5</v>
      </c>
      <c r="L903">
        <f>IFERROR(LN(islamic!L902/islamic!L901),"")</f>
        <v>1.9277108493438938E-4</v>
      </c>
      <c r="M903">
        <f>IFERROR(LN(islamic!M902/islamic!M901),"")</f>
        <v>3.5646635285620275E-4</v>
      </c>
      <c r="N903">
        <f>IFERROR(LN(islamic!N902/islamic!N901),"")</f>
        <v>1.6982087842122212E-4</v>
      </c>
      <c r="O903">
        <f>IFERROR(LN(islamic!O902/islamic!O901),"")</f>
        <v>9.8227002689664226E-5</v>
      </c>
      <c r="P903">
        <f>IFERROR(LN(islamic!P902/islamic!P901),"")</f>
        <v>0</v>
      </c>
      <c r="Q903">
        <f>IFERROR(LN(islamic!Q902/islamic!Q901),"")</f>
        <v>1.9442014253868075E-4</v>
      </c>
      <c r="R903">
        <f>IFERROR(LN(islamic!R902/islamic!R901),"")</f>
        <v>8.8884938505838214E-5</v>
      </c>
      <c r="S903" t="str">
        <f>IFERROR(LN(islamic!S902/islamic!S901),"")</f>
        <v/>
      </c>
      <c r="T903">
        <f>IFERROR(LN(islamic!T902/islamic!T901),"")</f>
        <v>1.244735806436101E-4</v>
      </c>
      <c r="U903">
        <f>IFERROR(LN(islamic!U902/islamic!U901),"")</f>
        <v>1.4513296624042447E-4</v>
      </c>
      <c r="V903">
        <f>IFERROR(LN(islamic!V902/islamic!V901),"")</f>
        <v>1.1819865267327321E-4</v>
      </c>
      <c r="W903">
        <f>IFERROR(LN(islamic!W902/islamic!W901),"")</f>
        <v>1.2627250188012974E-4</v>
      </c>
      <c r="X903" t="str">
        <f>IFERROR(LN(islamic!X902/islamic!X901),"")</f>
        <v/>
      </c>
      <c r="Y903">
        <f>IFERROR(LN(islamic!Y902/islamic!Y901),"")</f>
        <v>1.0491300768160003E-2</v>
      </c>
      <c r="Z903">
        <f>IFERROR(LN(islamic!Z902/islamic!Z901),"")</f>
        <v>5.8992714416671546E-5</v>
      </c>
      <c r="AA903">
        <f>IFERROR(LN(islamic!AA902/islamic!AA901),"")</f>
        <v>1.0855111841041985E-2</v>
      </c>
      <c r="AB903">
        <f>IFERROR(LN(islamic!AB902/islamic!AB901),"")</f>
        <v>8.86059314638208E-3</v>
      </c>
      <c r="AC903">
        <f>IFERROR(LN(islamic!AC902/islamic!AC901),"")</f>
        <v>7.4035767322304692E-3</v>
      </c>
      <c r="AD903">
        <f>IFERROR(LN(islamic!AD902/islamic!AD901),"")</f>
        <v>1.5448910941047557E-2</v>
      </c>
      <c r="AE903">
        <f>IFERROR(LN(islamic!AE902/islamic!AE901),"")</f>
        <v>2.7890253981832619E-2</v>
      </c>
      <c r="AF903">
        <f>IFERROR(LN(islamic!AF902/islamic!AF901),"")</f>
        <v>1.6720646787078301E-2</v>
      </c>
      <c r="AG903" t="str">
        <f>IFERROR(LN(islamic!AG902/islamic!AG901),"")</f>
        <v/>
      </c>
      <c r="AH903">
        <f>IFERROR(LN(islamic!AH902/islamic!AH901),"")</f>
        <v>1.4184271975097496E-2</v>
      </c>
      <c r="AI903">
        <f>IFERROR(LN(islamic!AI902/islamic!AI901),"")</f>
        <v>1.3793322132335769E-2</v>
      </c>
      <c r="AJ903">
        <f>IFERROR(LN(islamic!AJ902/islamic!AJ901),"")</f>
        <v>1.9815813370428078E-3</v>
      </c>
      <c r="AK903">
        <f>IFERROR(LN(islamic!AK902/islamic!AK901),"")</f>
        <v>6.1526823587655394E-3</v>
      </c>
      <c r="AL903">
        <f>IFERROR(LN(islamic!AL902/islamic!AL901),"")</f>
        <v>2.5060970425210157E-2</v>
      </c>
      <c r="AM903">
        <f>IFERROR(LN(islamic!AM902/islamic!AM901),"")</f>
        <v>2.4743827772326275E-2</v>
      </c>
      <c r="AN903" t="str">
        <f>IFERROR(LN(islamic!AN902/islamic!AN901),"")</f>
        <v/>
      </c>
      <c r="AO903">
        <f>IFERROR(LN(islamic!AO902/islamic!AO901),"")</f>
        <v>2.5406562291542555E-2</v>
      </c>
      <c r="AP903" t="str">
        <f>IFERROR(LN(islamic!AP902/islamic!AP901),"")</f>
        <v/>
      </c>
      <c r="AQ903">
        <f>IFERROR(LN(islamic!AQ902/islamic!AQ901),"")</f>
        <v>2.5666277781606919E-2</v>
      </c>
      <c r="AR903">
        <f>IFERROR(LN(islamic!AR902/islamic!AR901),"")</f>
        <v>3.1905896690520658E-2</v>
      </c>
      <c r="AS903">
        <f>IFERROR(LN(islamic!AS902/islamic!AS901),"")</f>
        <v>2.3961321112026521E-2</v>
      </c>
      <c r="AT903">
        <f>IFERROR(LN(islamic!AT902/islamic!AT901),"")</f>
        <v>2.4494396366182579E-2</v>
      </c>
      <c r="AU903">
        <f>IFERROR(LN(islamic!AU902/islamic!AU901),"")</f>
        <v>2.0814374895271756E-2</v>
      </c>
      <c r="AV903" t="str">
        <f>IFERROR(LN(islamic!AV902/islamic!AV901),"")</f>
        <v/>
      </c>
      <c r="AW903">
        <f>IFERROR(LN(islamic!AW902/islamic!AW901),"")</f>
        <v>2.4039383148551859E-2</v>
      </c>
      <c r="AX903">
        <f>IFERROR(LN(islamic!AX902/islamic!AX901),"")</f>
        <v>2.7748176413183619E-2</v>
      </c>
      <c r="AY903">
        <f>IFERROR(LN(islamic!AY902/islamic!AY901),"")</f>
        <v>2.2851807375120322E-2</v>
      </c>
      <c r="AZ903" t="str">
        <f>IFERROR(LN(islamic!AZ902/islamic!AZ901),"")</f>
        <v/>
      </c>
      <c r="BA903">
        <f>IFERROR(LN(islamic!BA902/islamic!BA901),"")</f>
        <v>2.6095293653411962E-2</v>
      </c>
      <c r="BB903">
        <f>IFERROR(LN(islamic!BB902/islamic!BB901),"")</f>
        <v>2.5872634835835656E-2</v>
      </c>
      <c r="BC903" t="str">
        <f>IFERROR(LN(islamic!BC902/islamic!BC901),"")</f>
        <v/>
      </c>
      <c r="BD903">
        <f>IFERROR(LN(islamic!BD902/islamic!BD901),"")</f>
        <v>2.0293414379126424E-2</v>
      </c>
      <c r="BE903">
        <f>IFERROR(LN(islamic!BE902/islamic!BE901),"")</f>
        <v>9.7893100205014155E-3</v>
      </c>
      <c r="BF903">
        <f>IFERROR(LN(islamic!BF902/islamic!BF901),"")</f>
        <v>2.1528253263649391E-2</v>
      </c>
      <c r="BG903">
        <f>IFERROR(LN(islamic!BG902/islamic!BG901),"")</f>
        <v>2.8872997914462583E-2</v>
      </c>
      <c r="BH903">
        <f>IFERROR(LN(islamic!BH902/islamic!BH901),"")</f>
        <v>2.0385282716731776E-2</v>
      </c>
      <c r="BI903">
        <f>IFERROR(LN(islamic!BI902/islamic!BI901),"")</f>
        <v>1.7512391107030935E-2</v>
      </c>
      <c r="BJ903">
        <f>IFERROR(LN(islamic!BJ902/islamic!BJ901),"")</f>
        <v>2.2020414854134477E-2</v>
      </c>
      <c r="BK903">
        <f>IFERROR(LN(islamic!BK902/islamic!BK901),"")</f>
        <v>2.2407172249948364E-2</v>
      </c>
      <c r="BL903">
        <f>IFERROR(LN(islamic!BL902/islamic!BL901),"")</f>
        <v>2.7585994947963807E-2</v>
      </c>
      <c r="BM903">
        <f>IFERROR(LN(islamic!BM902/islamic!BM901),"")</f>
        <v>0</v>
      </c>
      <c r="BN903" t="str">
        <f>IFERROR(LN(islamic!BN902/islamic!BN901),"")</f>
        <v/>
      </c>
      <c r="BO903">
        <f>IFERROR(LN(islamic!BO902/islamic!BO901),"")</f>
        <v>1.0507899839107366E-4</v>
      </c>
      <c r="BP903">
        <f>IFERROR(LN(islamic!BP902/islamic!BP901),"")</f>
        <v>1.9590557414089245E-4</v>
      </c>
      <c r="BQ903" t="str">
        <f>IFERROR(LN(islamic!BQ902/islamic!BQ901),"")</f>
        <v/>
      </c>
      <c r="BR903" t="str">
        <f>IFERROR(LN(islamic!BR902/islamic!BR901),"")</f>
        <v/>
      </c>
      <c r="BS903" t="str">
        <f>IFERROR(LN(islamic!BS902/islamic!BS901),"")</f>
        <v/>
      </c>
    </row>
    <row r="904" spans="1:71" x14ac:dyDescent="0.25">
      <c r="A904" s="1">
        <v>43028</v>
      </c>
      <c r="B904">
        <f>IFERROR(LN(islamic!B903/islamic!B902),"")</f>
        <v>2.4140682357071729E-4</v>
      </c>
      <c r="C904">
        <f>IFERROR(LN(islamic!C903/islamic!C902),"")</f>
        <v>6.8033491942518003E-5</v>
      </c>
      <c r="D904" t="str">
        <f>IFERROR(LN(islamic!D903/islamic!D902),"")</f>
        <v/>
      </c>
      <c r="E904">
        <f>IFERROR(LN(islamic!E903/islamic!E902),"")</f>
        <v>1.1509477968620604E-4</v>
      </c>
      <c r="F904">
        <f>IFERROR(LN(islamic!F903/islamic!F902),"")</f>
        <v>1.1065750328414142E-4</v>
      </c>
      <c r="G904">
        <f>IFERROR(LN(islamic!G903/islamic!G902),"")</f>
        <v>8.2059778640901994E-5</v>
      </c>
      <c r="H904" t="str">
        <f>IFERROR(LN(islamic!H903/islamic!H902),"")</f>
        <v/>
      </c>
      <c r="I904">
        <f>IFERROR(LN(islamic!I903/islamic!I902),"")</f>
        <v>1.3864885734514014E-4</v>
      </c>
      <c r="J904">
        <f>IFERROR(LN(islamic!J903/islamic!J902),"")</f>
        <v>1.2883271207686671E-4</v>
      </c>
      <c r="K904">
        <f>IFERROR(LN(islamic!K903/islamic!K902),"")</f>
        <v>9.73852072640305E-5</v>
      </c>
      <c r="L904">
        <f>IFERROR(LN(islamic!L903/islamic!L902),"")</f>
        <v>9.6371608998694521E-5</v>
      </c>
      <c r="M904">
        <f>IFERROR(LN(islamic!M903/islamic!M902),"")</f>
        <v>-2.9011437937710558E-4</v>
      </c>
      <c r="N904">
        <f>IFERROR(LN(islamic!N903/islamic!N902),"")</f>
        <v>1.0636735488636921E-4</v>
      </c>
      <c r="O904">
        <f>IFERROR(LN(islamic!O903/islamic!O902),"")</f>
        <v>9.8217355083363874E-5</v>
      </c>
      <c r="P904">
        <f>IFERROR(LN(islamic!P903/islamic!P902),"")</f>
        <v>1.9295706765318631E-4</v>
      </c>
      <c r="Q904">
        <f>IFERROR(LN(islamic!Q903/islamic!Q902),"")</f>
        <v>0</v>
      </c>
      <c r="R904">
        <f>IFERROR(LN(islamic!R903/islamic!R902),"")</f>
        <v>9.8751777611639661E-5</v>
      </c>
      <c r="S904" t="str">
        <f>IFERROR(LN(islamic!S903/islamic!S902),"")</f>
        <v/>
      </c>
      <c r="T904">
        <f>IFERROR(LN(islamic!T903/islamic!T902),"")</f>
        <v>1.2445808889824576E-4</v>
      </c>
      <c r="U904">
        <f>IFERROR(LN(islamic!U903/islamic!U902),"")</f>
        <v>0</v>
      </c>
      <c r="V904">
        <f>IFERROR(LN(islamic!V903/islamic!V902),"")</f>
        <v>9.8488206116726439E-5</v>
      </c>
      <c r="W904">
        <f>IFERROR(LN(islamic!W903/islamic!W902),"")</f>
        <v>0</v>
      </c>
      <c r="X904" t="str">
        <f>IFERROR(LN(islamic!X903/islamic!X902),"")</f>
        <v/>
      </c>
      <c r="Y904">
        <f>IFERROR(LN(islamic!Y903/islamic!Y902),"")</f>
        <v>5.1860708165974252E-3</v>
      </c>
      <c r="Z904">
        <f>IFERROR(LN(islamic!Z903/islamic!Z902),"")</f>
        <v>6.7987286403977802E-5</v>
      </c>
      <c r="AA904">
        <f>IFERROR(LN(islamic!AA903/islamic!AA902),"")</f>
        <v>5.6884484519126805E-3</v>
      </c>
      <c r="AB904">
        <f>IFERROR(LN(islamic!AB903/islamic!AB902),"")</f>
        <v>6.9155758237502696E-3</v>
      </c>
      <c r="AC904">
        <f>IFERROR(LN(islamic!AC903/islamic!AC902),"")</f>
        <v>3.9247242601314703E-3</v>
      </c>
      <c r="AD904">
        <f>IFERROR(LN(islamic!AD903/islamic!AD902),"")</f>
        <v>8.0750227715210635E-3</v>
      </c>
      <c r="AE904">
        <f>IFERROR(LN(islamic!AE903/islamic!AE902),"")</f>
        <v>1.4304535198236023E-2</v>
      </c>
      <c r="AF904">
        <f>IFERROR(LN(islamic!AF903/islamic!AF902),"")</f>
        <v>7.6239251106593664E-3</v>
      </c>
      <c r="AG904" t="str">
        <f>IFERROR(LN(islamic!AG903/islamic!AG902),"")</f>
        <v/>
      </c>
      <c r="AH904">
        <f>IFERROR(LN(islamic!AH903/islamic!AH902),"")</f>
        <v>7.5692252353592431E-3</v>
      </c>
      <c r="AI904">
        <f>IFERROR(LN(islamic!AI903/islamic!AI902),"")</f>
        <v>8.9169224448731911E-3</v>
      </c>
      <c r="AJ904">
        <f>IFERROR(LN(islamic!AJ903/islamic!AJ902),"")</f>
        <v>9.365481928765802E-4</v>
      </c>
      <c r="AK904">
        <f>IFERROR(LN(islamic!AK903/islamic!AK902),"")</f>
        <v>-6.3455649902837159E-3</v>
      </c>
      <c r="AL904">
        <f>IFERROR(LN(islamic!AL903/islamic!AL902),"")</f>
        <v>1.3584993045882872E-2</v>
      </c>
      <c r="AM904">
        <f>IFERROR(LN(islamic!AM903/islamic!AM902),"")</f>
        <v>1.4291537814288022E-2</v>
      </c>
      <c r="AN904" t="str">
        <f>IFERROR(LN(islamic!AN903/islamic!AN902),"")</f>
        <v/>
      </c>
      <c r="AO904">
        <f>IFERROR(LN(islamic!AO903/islamic!AO902),"")</f>
        <v>1.2940611865695966E-2</v>
      </c>
      <c r="AP904" t="str">
        <f>IFERROR(LN(islamic!AP903/islamic!AP902),"")</f>
        <v/>
      </c>
      <c r="AQ904">
        <f>IFERROR(LN(islamic!AQ903/islamic!AQ902),"")</f>
        <v>1.2771565679487539E-2</v>
      </c>
      <c r="AR904">
        <f>IFERROR(LN(islamic!AR903/islamic!AR902),"")</f>
        <v>1.2375729649392479E-2</v>
      </c>
      <c r="AS904">
        <f>IFERROR(LN(islamic!AS903/islamic!AS902),"")</f>
        <v>1.2113492157301274E-2</v>
      </c>
      <c r="AT904">
        <f>IFERROR(LN(islamic!AT903/islamic!AT902),"")</f>
        <v>1.2426278414329871E-2</v>
      </c>
      <c r="AU904">
        <f>IFERROR(LN(islamic!AU903/islamic!AU902),"")</f>
        <v>1.2098798119068103E-2</v>
      </c>
      <c r="AV904" t="str">
        <f>IFERROR(LN(islamic!AV903/islamic!AV902),"")</f>
        <v/>
      </c>
      <c r="AW904">
        <f>IFERROR(LN(islamic!AW903/islamic!AW902),"")</f>
        <v>1.1196629123563354E-2</v>
      </c>
      <c r="AX904">
        <f>IFERROR(LN(islamic!AX903/islamic!AX902),"")</f>
        <v>1.2402710369095647E-2</v>
      </c>
      <c r="AY904">
        <f>IFERROR(LN(islamic!AY903/islamic!AY902),"")</f>
        <v>1.3207815639397368E-2</v>
      </c>
      <c r="AZ904" t="str">
        <f>IFERROR(LN(islamic!AZ903/islamic!AZ902),"")</f>
        <v/>
      </c>
      <c r="BA904">
        <f>IFERROR(LN(islamic!BA903/islamic!BA902),"")</f>
        <v>1.3463681883651232E-2</v>
      </c>
      <c r="BB904">
        <f>IFERROR(LN(islamic!BB903/islamic!BB902),"")</f>
        <v>1.350846198509836E-2</v>
      </c>
      <c r="BC904" t="str">
        <f>IFERROR(LN(islamic!BC903/islamic!BC902),"")</f>
        <v/>
      </c>
      <c r="BD904">
        <f>IFERROR(LN(islamic!BD903/islamic!BD902),"")</f>
        <v>1.0961920234178838E-2</v>
      </c>
      <c r="BE904">
        <f>IFERROR(LN(islamic!BE903/islamic!BE902),"")</f>
        <v>6.7367007302272441E-3</v>
      </c>
      <c r="BF904">
        <f>IFERROR(LN(islamic!BF903/islamic!BF902),"")</f>
        <v>1.7293815276020762E-2</v>
      </c>
      <c r="BG904">
        <f>IFERROR(LN(islamic!BG903/islamic!BG902),"")</f>
        <v>1.1911993145964963E-2</v>
      </c>
      <c r="BH904">
        <f>IFERROR(LN(islamic!BH903/islamic!BH902),"")</f>
        <v>1.0573020305352886E-2</v>
      </c>
      <c r="BI904">
        <f>IFERROR(LN(islamic!BI903/islamic!BI902),"")</f>
        <v>1.2777237441768233E-2</v>
      </c>
      <c r="BJ904">
        <f>IFERROR(LN(islamic!BJ903/islamic!BJ902),"")</f>
        <v>1.2355269518326514E-2</v>
      </c>
      <c r="BK904">
        <f>IFERROR(LN(islamic!BK903/islamic!BK902),"")</f>
        <v>1.3397329571822219E-2</v>
      </c>
      <c r="BL904">
        <f>IFERROR(LN(islamic!BL903/islamic!BL902),"")</f>
        <v>1.4204388663670645E-2</v>
      </c>
      <c r="BM904">
        <f>IFERROR(LN(islamic!BM903/islamic!BM902),"")</f>
        <v>2.4413870349229957E-4</v>
      </c>
      <c r="BN904" t="str">
        <f>IFERROR(LN(islamic!BN903/islamic!BN902),"")</f>
        <v/>
      </c>
      <c r="BO904">
        <f>IFERROR(LN(islamic!BO903/islamic!BO902),"")</f>
        <v>1.0506795795533175E-4</v>
      </c>
      <c r="BP904">
        <f>IFERROR(LN(islamic!BP903/islamic!BP902),"")</f>
        <v>0</v>
      </c>
      <c r="BQ904" t="str">
        <f>IFERROR(LN(islamic!BQ903/islamic!BQ902),"")</f>
        <v/>
      </c>
      <c r="BR904" t="str">
        <f>IFERROR(LN(islamic!BR903/islamic!BR902),"")</f>
        <v/>
      </c>
      <c r="BS904" t="str">
        <f>IFERROR(LN(islamic!BS903/islamic!BS902),"")</f>
        <v/>
      </c>
    </row>
    <row r="905" spans="1:71" x14ac:dyDescent="0.25">
      <c r="A905" s="1">
        <v>43031</v>
      </c>
      <c r="B905">
        <f>IFERROR(LN(islamic!B904/islamic!B903),"")</f>
        <v>3.5114287712725942E-4</v>
      </c>
      <c r="C905">
        <f>IFERROR(LN(islamic!C904/islamic!C903),"")</f>
        <v>5.1496058774682968E-4</v>
      </c>
      <c r="D905" t="str">
        <f>IFERROR(LN(islamic!D904/islamic!D903),"")</f>
        <v/>
      </c>
      <c r="E905">
        <f>IFERROR(LN(islamic!E904/islamic!E903),"")</f>
        <v>0</v>
      </c>
      <c r="F905">
        <f>IFERROR(LN(islamic!F904/islamic!F903),"")</f>
        <v>3.3189905831919282E-4</v>
      </c>
      <c r="G905">
        <f>IFERROR(LN(islamic!G904/islamic!G903),"")</f>
        <v>4.6097262131102778E-4</v>
      </c>
      <c r="H905" t="str">
        <f>IFERROR(LN(islamic!H904/islamic!H903),"")</f>
        <v/>
      </c>
      <c r="I905">
        <f>IFERROR(LN(islamic!I904/islamic!I903),"")</f>
        <v>2.6357509504689375E-4</v>
      </c>
      <c r="J905">
        <f>IFERROR(LN(islamic!J904/islamic!J903),"")</f>
        <v>4.6950083319225122E-4</v>
      </c>
      <c r="K905">
        <f>IFERROR(LN(islamic!K904/islamic!K903),"")</f>
        <v>2.9209873144758899E-4</v>
      </c>
      <c r="L905">
        <f>IFERROR(LN(islamic!L904/islamic!L903),"")</f>
        <v>3.8539358796725956E-4</v>
      </c>
      <c r="M905">
        <f>IFERROR(LN(islamic!M904/islamic!M903),"")</f>
        <v>-3.9612588883570914E-5</v>
      </c>
      <c r="N905">
        <f>IFERROR(LN(islamic!N904/islamic!N903),"")</f>
        <v>3.707335200186818E-4</v>
      </c>
      <c r="O905">
        <f>IFERROR(LN(islamic!O904/islamic!O903),"")</f>
        <v>1.9640577495675854E-4</v>
      </c>
      <c r="P905">
        <f>IFERROR(LN(islamic!P904/islamic!P903),"")</f>
        <v>1.9291984240381291E-4</v>
      </c>
      <c r="Q905">
        <f>IFERROR(LN(islamic!Q904/islamic!Q903),"")</f>
        <v>3.8872692423340974E-4</v>
      </c>
      <c r="R905">
        <f>IFERROR(LN(islamic!R904/islamic!R903),"")</f>
        <v>0</v>
      </c>
      <c r="S905" t="str">
        <f>IFERROR(LN(islamic!S904/islamic!S903),"")</f>
        <v/>
      </c>
      <c r="T905">
        <f>IFERROR(LN(islamic!T904/islamic!T903),"")</f>
        <v>0</v>
      </c>
      <c r="U905">
        <f>IFERROR(LN(islamic!U904/islamic!U903),"")</f>
        <v>0</v>
      </c>
      <c r="V905">
        <f>IFERROR(LN(islamic!V904/islamic!V903),"")</f>
        <v>3.4463235454204876E-4</v>
      </c>
      <c r="W905">
        <f>IFERROR(LN(islamic!W904/islamic!W903),"")</f>
        <v>0</v>
      </c>
      <c r="X905" t="str">
        <f>IFERROR(LN(islamic!X904/islamic!X903),"")</f>
        <v/>
      </c>
      <c r="Y905">
        <f>IFERROR(LN(islamic!Y904/islamic!Y903),"")</f>
        <v>-7.4921020640403898E-3</v>
      </c>
      <c r="Z905">
        <f>IFERROR(LN(islamic!Z904/islamic!Z903),"")</f>
        <v>2.5691021129416072E-4</v>
      </c>
      <c r="AA905">
        <f>IFERROR(LN(islamic!AA904/islamic!AA903),"")</f>
        <v>0</v>
      </c>
      <c r="AB905">
        <f>IFERROR(LN(islamic!AB904/islamic!AB903),"")</f>
        <v>-2.5731008348795288E-3</v>
      </c>
      <c r="AC905">
        <f>IFERROR(LN(islamic!AC904/islamic!AC903),"")</f>
        <v>-5.397551740946519E-3</v>
      </c>
      <c r="AD905">
        <f>IFERROR(LN(islamic!AD904/islamic!AD903),"")</f>
        <v>-1.0127662787861678E-2</v>
      </c>
      <c r="AE905">
        <f>IFERROR(LN(islamic!AE904/islamic!AE903),"")</f>
        <v>-2.0215882461293421E-2</v>
      </c>
      <c r="AF905">
        <f>IFERROR(LN(islamic!AF904/islamic!AF903),"")</f>
        <v>-1.2739025777429826E-2</v>
      </c>
      <c r="AG905" t="str">
        <f>IFERROR(LN(islamic!AG904/islamic!AG903),"")</f>
        <v/>
      </c>
      <c r="AH905">
        <f>IFERROR(LN(islamic!AH904/islamic!AH903),"")</f>
        <v>0</v>
      </c>
      <c r="AI905">
        <f>IFERROR(LN(islamic!AI904/islamic!AI903),"")</f>
        <v>0</v>
      </c>
      <c r="AJ905">
        <f>IFERROR(LN(islamic!AJ904/islamic!AJ903),"")</f>
        <v>0</v>
      </c>
      <c r="AK905">
        <f>IFERROR(LN(islamic!AK904/islamic!AK903),"")</f>
        <v>5.7853631928914313E-4</v>
      </c>
      <c r="AL905">
        <f>IFERROR(LN(islamic!AL904/islamic!AL903),"")</f>
        <v>-1.4210586801080581E-2</v>
      </c>
      <c r="AM905">
        <f>IFERROR(LN(islamic!AM904/islamic!AM903),"")</f>
        <v>-1.5024402056851204E-2</v>
      </c>
      <c r="AN905" t="str">
        <f>IFERROR(LN(islamic!AN904/islamic!AN903),"")</f>
        <v/>
      </c>
      <c r="AO905">
        <f>IFERROR(LN(islamic!AO904/islamic!AO903),"")</f>
        <v>-1.9872690121693008E-2</v>
      </c>
      <c r="AP905" t="str">
        <f>IFERROR(LN(islamic!AP904/islamic!AP903),"")</f>
        <v/>
      </c>
      <c r="AQ905">
        <f>IFERROR(LN(islamic!AQ904/islamic!AQ903),"")</f>
        <v>-2.0365512299711497E-2</v>
      </c>
      <c r="AR905">
        <f>IFERROR(LN(islamic!AR904/islamic!AR903),"")</f>
        <v>-2.3263153470625551E-2</v>
      </c>
      <c r="AS905">
        <f>IFERROR(LN(islamic!AS904/islamic!AS903),"")</f>
        <v>0</v>
      </c>
      <c r="AT905">
        <f>IFERROR(LN(islamic!AT904/islamic!AT903),"")</f>
        <v>-1.8498620694213177E-2</v>
      </c>
      <c r="AU905">
        <f>IFERROR(LN(islamic!AU904/islamic!AU903),"")</f>
        <v>-1.4911739495682787E-2</v>
      </c>
      <c r="AV905" t="str">
        <f>IFERROR(LN(islamic!AV904/islamic!AV903),"")</f>
        <v/>
      </c>
      <c r="AW905">
        <f>IFERROR(LN(islamic!AW904/islamic!AW903),"")</f>
        <v>-1.8523755124092555E-2</v>
      </c>
      <c r="AX905">
        <f>IFERROR(LN(islamic!AX904/islamic!AX903),"")</f>
        <v>-1.8931374617408604E-2</v>
      </c>
      <c r="AY905">
        <f>IFERROR(LN(islamic!AY904/islamic!AY903),"")</f>
        <v>-1.3238845289379565E-2</v>
      </c>
      <c r="AZ905" t="str">
        <f>IFERROR(LN(islamic!AZ904/islamic!AZ903),"")</f>
        <v/>
      </c>
      <c r="BA905">
        <f>IFERROR(LN(islamic!BA904/islamic!BA903),"")</f>
        <v>-1.8858023401884225E-2</v>
      </c>
      <c r="BB905">
        <f>IFERROR(LN(islamic!BB904/islamic!BB903),"")</f>
        <v>-1.8485708002718419E-2</v>
      </c>
      <c r="BC905" t="str">
        <f>IFERROR(LN(islamic!BC904/islamic!BC903),"")</f>
        <v/>
      </c>
      <c r="BD905">
        <f>IFERROR(LN(islamic!BD904/islamic!BD903),"")</f>
        <v>-8.2101542618245576E-3</v>
      </c>
      <c r="BE905">
        <f>IFERROR(LN(islamic!BE904/islamic!BE903),"")</f>
        <v>-8.3284241064818521E-3</v>
      </c>
      <c r="BF905">
        <f>IFERROR(LN(islamic!BF904/islamic!BF903),"")</f>
        <v>-1.1227062593783328E-2</v>
      </c>
      <c r="BG905">
        <f>IFERROR(LN(islamic!BG904/islamic!BG903),"")</f>
        <v>-2.3967594248201329E-2</v>
      </c>
      <c r="BH905">
        <f>IFERROR(LN(islamic!BH904/islamic!BH903),"")</f>
        <v>0</v>
      </c>
      <c r="BI905">
        <f>IFERROR(LN(islamic!BI904/islamic!BI903),"")</f>
        <v>-1.074065662583604E-2</v>
      </c>
      <c r="BJ905">
        <f>IFERROR(LN(islamic!BJ904/islamic!BJ903),"")</f>
        <v>0</v>
      </c>
      <c r="BK905">
        <f>IFERROR(LN(islamic!BK904/islamic!BK903),"")</f>
        <v>-2.1134312073980983E-2</v>
      </c>
      <c r="BL905">
        <f>IFERROR(LN(islamic!BL904/islamic!BL903),"")</f>
        <v>-2.4070571584724632E-2</v>
      </c>
      <c r="BM905">
        <f>IFERROR(LN(islamic!BM904/islamic!BM903),"")</f>
        <v>3.7200001610493037E-4</v>
      </c>
      <c r="BN905" t="str">
        <f>IFERROR(LN(islamic!BN904/islamic!BN903),"")</f>
        <v/>
      </c>
      <c r="BO905">
        <f>IFERROR(LN(islamic!BO904/islamic!BO903),"")</f>
        <v>3.1317448737400118E-4</v>
      </c>
      <c r="BP905">
        <f>IFERROR(LN(islamic!BP904/islamic!BP903),"")</f>
        <v>3.9169604887754033E-4</v>
      </c>
      <c r="BQ905" t="str">
        <f>IFERROR(LN(islamic!BQ904/islamic!BQ903),"")</f>
        <v/>
      </c>
      <c r="BR905" t="str">
        <f>IFERROR(LN(islamic!BR904/islamic!BR903),"")</f>
        <v/>
      </c>
      <c r="BS905" t="str">
        <f>IFERROR(LN(islamic!BS904/islamic!BS903),"")</f>
        <v/>
      </c>
    </row>
    <row r="906" spans="1:71" x14ac:dyDescent="0.25">
      <c r="A906" s="1">
        <v>43032</v>
      </c>
      <c r="B906">
        <f>IFERROR(LN(islamic!B905/islamic!B904),"")</f>
        <v>1.0616325989085141E-4</v>
      </c>
      <c r="C906">
        <f>IFERROR(LN(islamic!C905/islamic!C904),"")</f>
        <v>1.2627059805919033E-4</v>
      </c>
      <c r="D906" t="str">
        <f>IFERROR(LN(islamic!D905/islamic!D904),"")</f>
        <v/>
      </c>
      <c r="E906">
        <f>IFERROR(LN(islamic!E905/islamic!E904),"")</f>
        <v>3.8586772357992522E-4</v>
      </c>
      <c r="F906">
        <f>IFERROR(LN(islamic!F905/islamic!F904),"")</f>
        <v>1.4517120599081236E-4</v>
      </c>
      <c r="G906">
        <f>IFERROR(LN(islamic!G905/islamic!G904),"")</f>
        <v>1.2594919577539216E-4</v>
      </c>
      <c r="H906" t="str">
        <f>IFERROR(LN(islamic!H905/islamic!H904),"")</f>
        <v/>
      </c>
      <c r="I906">
        <f>IFERROR(LN(islamic!I905/islamic!I904),"")</f>
        <v>1.2395389516579465E-4</v>
      </c>
      <c r="J906">
        <f>IFERROR(LN(islamic!J905/islamic!J904),"")</f>
        <v>1.559940725412287E-4</v>
      </c>
      <c r="K906">
        <f>IFERROR(LN(islamic!K905/islamic!K904),"")</f>
        <v>9.7347286521484844E-5</v>
      </c>
      <c r="L906">
        <f>IFERROR(LN(islamic!L905/islamic!L904),"")</f>
        <v>9.6325193929161734E-5</v>
      </c>
      <c r="M906">
        <f>IFERROR(LN(islamic!M905/islamic!M904),"")</f>
        <v>4.8316641269771323E-4</v>
      </c>
      <c r="N906">
        <f>IFERROR(LN(islamic!N905/islamic!N904),"")</f>
        <v>1.7458739143071995E-4</v>
      </c>
      <c r="O906">
        <f>IFERROR(LN(islamic!O905/islamic!O904),"")</f>
        <v>9.818842366166703E-5</v>
      </c>
      <c r="P906">
        <f>IFERROR(LN(islamic!P905/islamic!P904),"")</f>
        <v>0</v>
      </c>
      <c r="Q906">
        <f>IFERROR(LN(islamic!Q905/islamic!Q904),"")</f>
        <v>1.9430681106462631E-4</v>
      </c>
      <c r="R906">
        <f>IFERROR(LN(islamic!R905/islamic!R904),"")</f>
        <v>4.3439200611980689E-4</v>
      </c>
      <c r="S906" t="str">
        <f>IFERROR(LN(islamic!S905/islamic!S904),"")</f>
        <v/>
      </c>
      <c r="T906">
        <f>IFERROR(LN(islamic!T905/islamic!T904),"")</f>
        <v>5.7023479666377106E-4</v>
      </c>
      <c r="U906">
        <f>IFERROR(LN(islamic!U905/islamic!U904),"")</f>
        <v>6.8667704216129335E-4</v>
      </c>
      <c r="V906">
        <f>IFERROR(LN(islamic!V905/islamic!V904),"")</f>
        <v>1.1813232803373112E-4</v>
      </c>
      <c r="W906">
        <f>IFERROR(LN(islamic!W905/islamic!W904),"")</f>
        <v>8.1190930290903855E-4</v>
      </c>
      <c r="X906" t="str">
        <f>IFERROR(LN(islamic!X905/islamic!X904),"")</f>
        <v/>
      </c>
      <c r="Y906">
        <f>IFERROR(LN(islamic!Y905/islamic!Y904),"")</f>
        <v>-1.0111083305089259E-3</v>
      </c>
      <c r="Z906">
        <f>IFERROR(LN(islamic!Z905/islamic!Z904),"")</f>
        <v>9.6948956450633165E-5</v>
      </c>
      <c r="AA906">
        <f>IFERROR(LN(islamic!AA905/islamic!AA904),"")</f>
        <v>-1.1386288694673806E-2</v>
      </c>
      <c r="AB906">
        <f>IFERROR(LN(islamic!AB905/islamic!AB904),"")</f>
        <v>-5.0484404258862017E-3</v>
      </c>
      <c r="AC906">
        <f>IFERROR(LN(islamic!AC905/islamic!AC904),"")</f>
        <v>-1.5042877957468226E-3</v>
      </c>
      <c r="AD906">
        <f>IFERROR(LN(islamic!AD905/islamic!AD904),"")</f>
        <v>-4.0650615771917276E-3</v>
      </c>
      <c r="AE906">
        <f>IFERROR(LN(islamic!AE905/islamic!AE904),"")</f>
        <v>0</v>
      </c>
      <c r="AF906">
        <f>IFERROR(LN(islamic!AF905/islamic!AF904),"")</f>
        <v>0</v>
      </c>
      <c r="AG906" t="str">
        <f>IFERROR(LN(islamic!AG905/islamic!AG904),"")</f>
        <v/>
      </c>
      <c r="AH906">
        <f>IFERROR(LN(islamic!AH905/islamic!AH904),"")</f>
        <v>-1.3501238131944506E-2</v>
      </c>
      <c r="AI906">
        <f>IFERROR(LN(islamic!AI905/islamic!AI904),"")</f>
        <v>-1.3493589472285008E-2</v>
      </c>
      <c r="AJ906">
        <f>IFERROR(LN(islamic!AJ905/islamic!AJ904),"")</f>
        <v>-2.4058035290473287E-3</v>
      </c>
      <c r="AK906">
        <f>IFERROR(LN(islamic!AK905/islamic!AK904),"")</f>
        <v>-2.8960344596522013E-3</v>
      </c>
      <c r="AL906">
        <f>IFERROR(LN(islamic!AL905/islamic!AL904),"")</f>
        <v>-4.9024261755072672E-3</v>
      </c>
      <c r="AM906">
        <f>IFERROR(LN(islamic!AM905/islamic!AM904),"")</f>
        <v>0</v>
      </c>
      <c r="AN906" t="str">
        <f>IFERROR(LN(islamic!AN905/islamic!AN904),"")</f>
        <v/>
      </c>
      <c r="AO906">
        <f>IFERROR(LN(islamic!AO905/islamic!AO904),"")</f>
        <v>-2.7125034220765376E-3</v>
      </c>
      <c r="AP906" t="str">
        <f>IFERROR(LN(islamic!AP905/islamic!AP904),"")</f>
        <v/>
      </c>
      <c r="AQ906">
        <f>IFERROR(LN(islamic!AQ905/islamic!AQ904),"")</f>
        <v>-2.5936507184767246E-3</v>
      </c>
      <c r="AR906">
        <f>IFERROR(LN(islamic!AR905/islamic!AR904),"")</f>
        <v>-6.038997216768067E-3</v>
      </c>
      <c r="AS906">
        <f>IFERROR(LN(islamic!AS905/islamic!AS904),"")</f>
        <v>-2.2068400412397469E-2</v>
      </c>
      <c r="AT906">
        <f>IFERROR(LN(islamic!AT905/islamic!AT904),"")</f>
        <v>-4.1267075244715568E-3</v>
      </c>
      <c r="AU906">
        <f>IFERROR(LN(islamic!AU905/islamic!AU904),"")</f>
        <v>0</v>
      </c>
      <c r="AV906" t="str">
        <f>IFERROR(LN(islamic!AV905/islamic!AV904),"")</f>
        <v/>
      </c>
      <c r="AW906">
        <f>IFERROR(LN(islamic!AW905/islamic!AW904),"")</f>
        <v>-5.0578404356186575E-3</v>
      </c>
      <c r="AX906">
        <f>IFERROR(LN(islamic!AX905/islamic!AX904),"")</f>
        <v>-4.1359526679897556E-3</v>
      </c>
      <c r="AY906">
        <f>IFERROR(LN(islamic!AY905/islamic!AY904),"")</f>
        <v>-4.4217866857926688E-3</v>
      </c>
      <c r="AZ906" t="str">
        <f>IFERROR(LN(islamic!AZ905/islamic!AZ904),"")</f>
        <v/>
      </c>
      <c r="BA906">
        <f>IFERROR(LN(islamic!BA905/islamic!BA904),"")</f>
        <v>-5.5937310897105734E-3</v>
      </c>
      <c r="BB906">
        <f>IFERROR(LN(islamic!BB905/islamic!BB904),"")</f>
        <v>-6.2572747882834361E-3</v>
      </c>
      <c r="BC906" t="str">
        <f>IFERROR(LN(islamic!BC905/islamic!BC904),"")</f>
        <v/>
      </c>
      <c r="BD906">
        <f>IFERROR(LN(islamic!BD905/islamic!BD904),"")</f>
        <v>-9.9778110640937698E-3</v>
      </c>
      <c r="BE906">
        <f>IFERROR(LN(islamic!BE905/islamic!BE904),"")</f>
        <v>7.9617838600719879E-4</v>
      </c>
      <c r="BF906">
        <f>IFERROR(LN(islamic!BF905/islamic!BF904),"")</f>
        <v>0</v>
      </c>
      <c r="BG906">
        <f>IFERROR(LN(islamic!BG905/islamic!BG904),"")</f>
        <v>0</v>
      </c>
      <c r="BH906">
        <f>IFERROR(LN(islamic!BH905/islamic!BH904),"")</f>
        <v>-2.0055382547644138E-2</v>
      </c>
      <c r="BI906">
        <f>IFERROR(LN(islamic!BI905/islamic!BI904),"")</f>
        <v>-5.1543068534554703E-3</v>
      </c>
      <c r="BJ906">
        <f>IFERROR(LN(islamic!BJ905/islamic!BJ904),"")</f>
        <v>-1.8909755160728414E-2</v>
      </c>
      <c r="BK906">
        <f>IFERROR(LN(islamic!BK905/islamic!BK904),"")</f>
        <v>-2.9168712951205731E-3</v>
      </c>
      <c r="BL906">
        <f>IFERROR(LN(islamic!BL905/islamic!BL904),"")</f>
        <v>-6.5368997871642284E-3</v>
      </c>
      <c r="BM906">
        <f>IFERROR(LN(islamic!BM905/islamic!BM904),"")</f>
        <v>0</v>
      </c>
      <c r="BN906" t="str">
        <f>IFERROR(LN(islamic!BN905/islamic!BN904),"")</f>
        <v/>
      </c>
      <c r="BO906">
        <f>IFERROR(LN(islamic!BO905/islamic!BO904),"")</f>
        <v>1.0404254367988067E-4</v>
      </c>
      <c r="BP906">
        <f>IFERROR(LN(islamic!BP905/islamic!BP904),"")</f>
        <v>0</v>
      </c>
      <c r="BQ906" t="str">
        <f>IFERROR(LN(islamic!BQ905/islamic!BQ904),"")</f>
        <v/>
      </c>
      <c r="BR906" t="str">
        <f>IFERROR(LN(islamic!BR905/islamic!BR904),"")</f>
        <v/>
      </c>
      <c r="BS906" t="str">
        <f>IFERROR(LN(islamic!BS905/islamic!BS904),"")</f>
        <v/>
      </c>
    </row>
    <row r="907" spans="1:71" x14ac:dyDescent="0.25">
      <c r="A907" s="1">
        <v>43033</v>
      </c>
      <c r="B907">
        <f>IFERROR(LN(islamic!B906/islamic!B905),"")</f>
        <v>1.0065511453347459E-2</v>
      </c>
      <c r="C907">
        <f>IFERROR(LN(islamic!C906/islamic!C905),"")</f>
        <v>1.3596589219376927E-4</v>
      </c>
      <c r="D907" t="str">
        <f>IFERROR(LN(islamic!D906/islamic!D905),"")</f>
        <v/>
      </c>
      <c r="E907">
        <f>IFERROR(LN(islamic!E906/islamic!E905),"")</f>
        <v>1.1107056165493847E-4</v>
      </c>
      <c r="F907">
        <f>IFERROR(LN(islamic!F906/islamic!F905),"")</f>
        <v>1.9056693721376713E-4</v>
      </c>
      <c r="G907">
        <f>IFERROR(LN(islamic!G906/islamic!G905),"")</f>
        <v>1.327664727562824E-4</v>
      </c>
      <c r="H907" t="str">
        <f>IFERROR(LN(islamic!H906/islamic!H905),"")</f>
        <v/>
      </c>
      <c r="I907">
        <f>IFERROR(LN(islamic!I906/islamic!I905),"")</f>
        <v>1.336968197271153E-4</v>
      </c>
      <c r="J907">
        <f>IFERROR(LN(islamic!J906/islamic!J905),"")</f>
        <v>1.3480944470235806E-4</v>
      </c>
      <c r="K907">
        <f>IFERROR(LN(islamic!K906/islamic!K905),"")</f>
        <v>9.7337810949428045E-5</v>
      </c>
      <c r="L907">
        <f>IFERROR(LN(islamic!L906/islamic!L905),"")</f>
        <v>9.6315916279788116E-5</v>
      </c>
      <c r="M907">
        <f>IFERROR(LN(islamic!M906/islamic!M905),"")</f>
        <v>8.1164894444927979E-5</v>
      </c>
      <c r="N907">
        <f>IFERROR(LN(islamic!N906/islamic!N905),"")</f>
        <v>1.4627881352994121E-4</v>
      </c>
      <c r="O907">
        <f>IFERROR(LN(islamic!O906/islamic!O905),"")</f>
        <v>0</v>
      </c>
      <c r="P907">
        <f>IFERROR(LN(islamic!P906/islamic!P905),"")</f>
        <v>3.8572806649849145E-4</v>
      </c>
      <c r="Q907">
        <f>IFERROR(LN(islamic!Q906/islamic!Q905),"")</f>
        <v>0</v>
      </c>
      <c r="R907">
        <f>IFERROR(LN(islamic!R906/islamic!R905),"")</f>
        <v>1.1843780548615685E-4</v>
      </c>
      <c r="S907" t="str">
        <f>IFERROR(LN(islamic!S906/islamic!S905),"")</f>
        <v/>
      </c>
      <c r="T907">
        <f>IFERROR(LN(islamic!T906/islamic!T905),"")</f>
        <v>1.4509877105988594E-4</v>
      </c>
      <c r="U907">
        <f>IFERROR(LN(islamic!U906/islamic!U905),"")</f>
        <v>1.4501230213138683E-4</v>
      </c>
      <c r="V907">
        <f>IFERROR(LN(islamic!V906/islamic!V905),"")</f>
        <v>1.1811837443492216E-4</v>
      </c>
      <c r="W907">
        <f>IFERROR(LN(islamic!W906/islamic!W905),"")</f>
        <v>1.2427131833958447E-4</v>
      </c>
      <c r="X907" t="str">
        <f>IFERROR(LN(islamic!X906/islamic!X905),"")</f>
        <v/>
      </c>
      <c r="Y907">
        <f>IFERROR(LN(islamic!Y906/islamic!Y905),"")</f>
        <v>3.4414271517447235E-3</v>
      </c>
      <c r="Z907">
        <f>IFERROR(LN(islamic!Z906/islamic!Z905),"")</f>
        <v>6.5959896407514701E-5</v>
      </c>
      <c r="AA907">
        <f>IFERROR(LN(islamic!AA906/islamic!AA905),"")</f>
        <v>5.6460437683628663E-3</v>
      </c>
      <c r="AB907">
        <f>IFERROR(LN(islamic!AB906/islamic!AB905),"")</f>
        <v>3.5248538434357424E-3</v>
      </c>
      <c r="AC907">
        <f>IFERROR(LN(islamic!AC906/islamic!AC905),"")</f>
        <v>2.4737535986263191E-3</v>
      </c>
      <c r="AD907">
        <f>IFERROR(LN(islamic!AD906/islamic!AD905),"")</f>
        <v>6.0747800069720645E-3</v>
      </c>
      <c r="AE907">
        <f>IFERROR(LN(islamic!AE906/islamic!AE905),"")</f>
        <v>5.6930304845457802E-3</v>
      </c>
      <c r="AF907">
        <f>IFERROR(LN(islamic!AF906/islamic!AF905),"")</f>
        <v>3.2000027306708497E-3</v>
      </c>
      <c r="AG907" t="str">
        <f>IFERROR(LN(islamic!AG906/islamic!AG905),"")</f>
        <v/>
      </c>
      <c r="AH907">
        <f>IFERROR(LN(islamic!AH906/islamic!AH905),"")</f>
        <v>5.3219584175951719E-3</v>
      </c>
      <c r="AI907">
        <f>IFERROR(LN(islamic!AI906/islamic!AI905),"")</f>
        <v>5.1033986698244462E-3</v>
      </c>
      <c r="AJ907">
        <f>IFERROR(LN(islamic!AJ906/islamic!AJ905),"")</f>
        <v>5.2886439222554337E-4</v>
      </c>
      <c r="AK907">
        <f>IFERROR(LN(islamic!AK906/islamic!AK905),"")</f>
        <v>1.9333011176821737E-4</v>
      </c>
      <c r="AL907">
        <f>IFERROR(LN(islamic!AL906/islamic!AL905),"")</f>
        <v>8.2113122729298646E-3</v>
      </c>
      <c r="AM907">
        <f>IFERROR(LN(islamic!AM906/islamic!AM905),"")</f>
        <v>4.1593340007188397E-3</v>
      </c>
      <c r="AN907" t="str">
        <f>IFERROR(LN(islamic!AN906/islamic!AN905),"")</f>
        <v/>
      </c>
      <c r="AO907">
        <f>IFERROR(LN(islamic!AO906/islamic!AO905),"")</f>
        <v>0</v>
      </c>
      <c r="AP907" t="str">
        <f>IFERROR(LN(islamic!AP906/islamic!AP905),"")</f>
        <v/>
      </c>
      <c r="AQ907">
        <f>IFERROR(LN(islamic!AQ906/islamic!AQ905),"")</f>
        <v>0</v>
      </c>
      <c r="AR907">
        <f>IFERROR(LN(islamic!AR906/islamic!AR905),"")</f>
        <v>1.1497526053887E-2</v>
      </c>
      <c r="AS907">
        <f>IFERROR(LN(islamic!AS906/islamic!AS905),"")</f>
        <v>7.752041046468836E-3</v>
      </c>
      <c r="AT907">
        <f>IFERROR(LN(islamic!AT906/islamic!AT905),"")</f>
        <v>7.506012398874805E-3</v>
      </c>
      <c r="AU907">
        <f>IFERROR(LN(islamic!AU906/islamic!AU905),"")</f>
        <v>3.7488328815196595E-3</v>
      </c>
      <c r="AV907" t="str">
        <f>IFERROR(LN(islamic!AV906/islamic!AV905),"")</f>
        <v/>
      </c>
      <c r="AW907">
        <f>IFERROR(LN(islamic!AW906/islamic!AW905),"")</f>
        <v>8.0859485046550078E-3</v>
      </c>
      <c r="AX907">
        <f>IFERROR(LN(islamic!AX906/islamic!AX905),"")</f>
        <v>8.7908711082174719E-3</v>
      </c>
      <c r="AY907">
        <f>IFERROR(LN(islamic!AY906/islamic!AY905),"")</f>
        <v>7.5772792254602244E-3</v>
      </c>
      <c r="AZ907" t="str">
        <f>IFERROR(LN(islamic!AZ906/islamic!AZ905),"")</f>
        <v/>
      </c>
      <c r="BA907">
        <f>IFERROR(LN(islamic!BA906/islamic!BA905),"")</f>
        <v>8.1533702600208608E-3</v>
      </c>
      <c r="BB907">
        <f>IFERROR(LN(islamic!BB906/islamic!BB905),"")</f>
        <v>8.331678156149316E-3</v>
      </c>
      <c r="BC907" t="str">
        <f>IFERROR(LN(islamic!BC906/islamic!BC905),"")</f>
        <v/>
      </c>
      <c r="BD907">
        <f>IFERROR(LN(islamic!BD906/islamic!BD905),"")</f>
        <v>4.0209141427912593E-3</v>
      </c>
      <c r="BE907">
        <f>IFERROR(LN(islamic!BE906/islamic!BE905),"")</f>
        <v>5.9512177231559309E-3</v>
      </c>
      <c r="BF907">
        <f>IFERROR(LN(islamic!BF906/islamic!BF905),"")</f>
        <v>3.2206147000421572E-3</v>
      </c>
      <c r="BG907">
        <f>IFERROR(LN(islamic!BG906/islamic!BG905),"")</f>
        <v>4.3869671749334213E-3</v>
      </c>
      <c r="BH907">
        <f>IFERROR(LN(islamic!BH906/islamic!BH905),"")</f>
        <v>8.9382385486901673E-3</v>
      </c>
      <c r="BI907">
        <f>IFERROR(LN(islamic!BI906/islamic!BI905),"")</f>
        <v>7.3897655842603124E-3</v>
      </c>
      <c r="BJ907">
        <f>IFERROR(LN(islamic!BJ906/islamic!BJ905),"")</f>
        <v>8.689347166583811E-3</v>
      </c>
      <c r="BK907">
        <f>IFERROR(LN(islamic!BK906/islamic!BK905),"")</f>
        <v>1.0653853797279322E-2</v>
      </c>
      <c r="BL907">
        <f>IFERROR(LN(islamic!BL906/islamic!BL905),"")</f>
        <v>1.1764007824859545E-2</v>
      </c>
      <c r="BM907">
        <f>IFERROR(LN(islamic!BM906/islamic!BM905),"")</f>
        <v>2.538253360778801E-4</v>
      </c>
      <c r="BN907" t="str">
        <f>IFERROR(LN(islamic!BN906/islamic!BN905),"")</f>
        <v/>
      </c>
      <c r="BO907">
        <f>IFERROR(LN(islamic!BO906/islamic!BO905),"")</f>
        <v>1.04031719954993E-4</v>
      </c>
      <c r="BP907">
        <f>IFERROR(LN(islamic!BP906/islamic!BP905),"")</f>
        <v>1.9579050478474798E-4</v>
      </c>
      <c r="BQ907" t="str">
        <f>IFERROR(LN(islamic!BQ906/islamic!BQ905),"")</f>
        <v/>
      </c>
      <c r="BR907" t="str">
        <f>IFERROR(LN(islamic!BR906/islamic!BR905),"")</f>
        <v/>
      </c>
      <c r="BS907" t="str">
        <f>IFERROR(LN(islamic!BS906/islamic!BS905),"")</f>
        <v/>
      </c>
    </row>
    <row r="908" spans="1:71" x14ac:dyDescent="0.25">
      <c r="A908" s="1">
        <v>43034</v>
      </c>
      <c r="B908">
        <f>IFERROR(LN(islamic!B907/islamic!B906),"")</f>
        <v>-9.8556309035587493E-3</v>
      </c>
      <c r="C908">
        <f>IFERROR(LN(islamic!C907/islamic!C906),"")</f>
        <v>0</v>
      </c>
      <c r="D908" t="str">
        <f>IFERROR(LN(islamic!D907/islamic!D906),"")</f>
        <v/>
      </c>
      <c r="E908">
        <f>IFERROR(LN(islamic!E907/islamic!E906),"")</f>
        <v>1.1105822635534132E-4</v>
      </c>
      <c r="F908">
        <f>IFERROR(LN(islamic!F907/islamic!F906),"")</f>
        <v>0</v>
      </c>
      <c r="G908">
        <f>IFERROR(LN(islamic!G907/islamic!G906),"")</f>
        <v>1.1713225123004708E-4</v>
      </c>
      <c r="H908" t="str">
        <f>IFERROR(LN(islamic!H907/islamic!H906),"")</f>
        <v/>
      </c>
      <c r="I908">
        <f>IFERROR(LN(islamic!I907/islamic!I906),"")</f>
        <v>1.3172755832723641E-4</v>
      </c>
      <c r="J908">
        <f>IFERROR(LN(islamic!J907/islamic!J906),"")</f>
        <v>1.3616260304505294E-4</v>
      </c>
      <c r="K908">
        <f>IFERROR(LN(islamic!K907/islamic!K906),"")</f>
        <v>0</v>
      </c>
      <c r="L908">
        <f>IFERROR(LN(islamic!L907/islamic!L906),"")</f>
        <v>9.6306640416283205E-5</v>
      </c>
      <c r="M908">
        <f>IFERROR(LN(islamic!M907/islamic!M906),"")</f>
        <v>-5.0194219016457301E-4</v>
      </c>
      <c r="N908">
        <f>IFERROR(LN(islamic!N907/islamic!N906),"")</f>
        <v>1.2968265307916613E-4</v>
      </c>
      <c r="O908">
        <f>IFERROR(LN(islamic!O907/islamic!O906),"")</f>
        <v>9.8178783651504793E-5</v>
      </c>
      <c r="P908">
        <f>IFERROR(LN(islamic!P907/islamic!P906),"")</f>
        <v>0</v>
      </c>
      <c r="Q908">
        <f>IFERROR(LN(islamic!Q907/islamic!Q906),"")</f>
        <v>1.942690632624867E-4</v>
      </c>
      <c r="R908">
        <f>IFERROR(LN(islamic!R907/islamic!R906),"")</f>
        <v>1.0855566695917491E-4</v>
      </c>
      <c r="S908" t="str">
        <f>IFERROR(LN(islamic!S907/islamic!S906),"")</f>
        <v/>
      </c>
      <c r="T908">
        <f>IFERROR(LN(islamic!T907/islamic!T906),"")</f>
        <v>1.3471572411937979E-4</v>
      </c>
      <c r="U908">
        <f>IFERROR(LN(islamic!U907/islamic!U906),"")</f>
        <v>1.3532584550959148E-4</v>
      </c>
      <c r="V908">
        <f>IFERROR(LN(islamic!V907/islamic!V906),"")</f>
        <v>1.1810442413244746E-4</v>
      </c>
      <c r="W908">
        <f>IFERROR(LN(islamic!W907/islamic!W906),"")</f>
        <v>1.2425587689814447E-4</v>
      </c>
      <c r="X908" t="str">
        <f>IFERROR(LN(islamic!X907/islamic!X906),"")</f>
        <v/>
      </c>
      <c r="Y908">
        <f>IFERROR(LN(islamic!Y907/islamic!Y906),"")</f>
        <v>0</v>
      </c>
      <c r="Z908">
        <f>IFERROR(LN(islamic!Z907/islamic!Z906),"")</f>
        <v>-2.8981842877521016E-5</v>
      </c>
      <c r="AA908">
        <f>IFERROR(LN(islamic!AA907/islamic!AA906),"")</f>
        <v>-4.044079429478026E-3</v>
      </c>
      <c r="AB908">
        <f>IFERROR(LN(islamic!AB907/islamic!AB906),"")</f>
        <v>-4.8204196568290463E-3</v>
      </c>
      <c r="AC908">
        <f>IFERROR(LN(islamic!AC907/islamic!AC906),"")</f>
        <v>-1.9769518108475924E-3</v>
      </c>
      <c r="AD908">
        <f>IFERROR(LN(islamic!AD907/islamic!AD906),"")</f>
        <v>-4.7898009740522272E-3</v>
      </c>
      <c r="AE908">
        <f>IFERROR(LN(islamic!AE907/islamic!AE906),"")</f>
        <v>-7.2313232832200928E-3</v>
      </c>
      <c r="AF908">
        <f>IFERROR(LN(islamic!AF907/islamic!AF906),"")</f>
        <v>-2.5591824588216275E-3</v>
      </c>
      <c r="AG908" t="str">
        <f>IFERROR(LN(islamic!AG907/islamic!AG906),"")</f>
        <v/>
      </c>
      <c r="AH908">
        <f>IFERROR(LN(islamic!AH907/islamic!AH906),"")</f>
        <v>-4.3510597491303671E-3</v>
      </c>
      <c r="AI908">
        <f>IFERROR(LN(islamic!AI907/islamic!AI906),"")</f>
        <v>-5.1033986698244766E-3</v>
      </c>
      <c r="AJ908">
        <f>IFERROR(LN(islamic!AJ907/islamic!AJ906),"")</f>
        <v>-1.4726310557313134E-4</v>
      </c>
      <c r="AK908">
        <f>IFERROR(LN(islamic!AK907/islamic!AK906),"")</f>
        <v>-7.1782246337183005E-3</v>
      </c>
      <c r="AL908">
        <f>IFERROR(LN(islamic!AL907/islamic!AL906),"")</f>
        <v>0</v>
      </c>
      <c r="AM908">
        <f>IFERROR(LN(islamic!AM907/islamic!AM906),"")</f>
        <v>-8.8337817666736488E-3</v>
      </c>
      <c r="AN908" t="str">
        <f>IFERROR(LN(islamic!AN907/islamic!AN906),"")</f>
        <v/>
      </c>
      <c r="AO908">
        <f>IFERROR(LN(islamic!AO907/islamic!AO906),"")</f>
        <v>5.3622912663021357E-3</v>
      </c>
      <c r="AP908" t="str">
        <f>IFERROR(LN(islamic!AP907/islamic!AP906),"")</f>
        <v/>
      </c>
      <c r="AQ908">
        <f>IFERROR(LN(islamic!AQ907/islamic!AQ906),"")</f>
        <v>5.5496091226763314E-3</v>
      </c>
      <c r="AR908">
        <f>IFERROR(LN(islamic!AR907/islamic!AR906),"")</f>
        <v>-4.3644368242600198E-3</v>
      </c>
      <c r="AS908">
        <f>IFERROR(LN(islamic!AS907/islamic!AS906),"")</f>
        <v>-6.5452739782603719E-3</v>
      </c>
      <c r="AT908">
        <f>IFERROR(LN(islamic!AT907/islamic!AT906),"")</f>
        <v>-7.0503640240776296E-3</v>
      </c>
      <c r="AU908">
        <f>IFERROR(LN(islamic!AU907/islamic!AU906),"")</f>
        <v>-7.5117724110620957E-3</v>
      </c>
      <c r="AV908" t="str">
        <f>IFERROR(LN(islamic!AV907/islamic!AV906),"")</f>
        <v/>
      </c>
      <c r="AW908">
        <f>IFERROR(LN(islamic!AW907/islamic!AW906),"")</f>
        <v>-5.1318789434348184E-3</v>
      </c>
      <c r="AX908">
        <f>IFERROR(LN(islamic!AX907/islamic!AX906),"")</f>
        <v>0</v>
      </c>
      <c r="AY908">
        <f>IFERROR(LN(islamic!AY907/islamic!AY906),"")</f>
        <v>-6.4454955418144829E-3</v>
      </c>
      <c r="AZ908" t="str">
        <f>IFERROR(LN(islamic!AZ907/islamic!AZ906),"")</f>
        <v/>
      </c>
      <c r="BA908">
        <f>IFERROR(LN(islamic!BA907/islamic!BA906),"")</f>
        <v>-6.4010811024714778E-3</v>
      </c>
      <c r="BB908">
        <f>IFERROR(LN(islamic!BB907/islamic!BB906),"")</f>
        <v>-6.3226019390348167E-3</v>
      </c>
      <c r="BC908" t="str">
        <f>IFERROR(LN(islamic!BC907/islamic!BC906),"")</f>
        <v/>
      </c>
      <c r="BD908">
        <f>IFERROR(LN(islamic!BD907/islamic!BD906),"")</f>
        <v>-9.857593937032073E-3</v>
      </c>
      <c r="BE908">
        <f>IFERROR(LN(islamic!BE907/islamic!BE906),"")</f>
        <v>-7.1457231409185092E-3</v>
      </c>
      <c r="BF908">
        <f>IFERROR(LN(islamic!BF907/islamic!BF906),"")</f>
        <v>-1.2538081337890849E-2</v>
      </c>
      <c r="BG908">
        <f>IFERROR(LN(islamic!BG907/islamic!BG906),"")</f>
        <v>-4.3869671749334847E-3</v>
      </c>
      <c r="BH908">
        <f>IFERROR(LN(islamic!BH907/islamic!BH906),"")</f>
        <v>-5.4749562844046522E-3</v>
      </c>
      <c r="BI908">
        <f>IFERROR(LN(islamic!BI907/islamic!BI906),"")</f>
        <v>-8.2317251176496752E-3</v>
      </c>
      <c r="BJ908">
        <f>IFERROR(LN(islamic!BJ907/islamic!BJ906),"")</f>
        <v>-5.6856863824018512E-3</v>
      </c>
      <c r="BK908">
        <f>IFERROR(LN(islamic!BK907/islamic!BK906),"")</f>
        <v>-9.6385549631229509E-4</v>
      </c>
      <c r="BL908">
        <f>IFERROR(LN(islamic!BL907/islamic!BL906),"")</f>
        <v>-3.9531323540289119E-3</v>
      </c>
      <c r="BM908">
        <f>IFERROR(LN(islamic!BM907/islamic!BM906),"")</f>
        <v>1.3082278204414792E-4</v>
      </c>
      <c r="BN908" t="str">
        <f>IFERROR(LN(islamic!BN907/islamic!BN906),"")</f>
        <v/>
      </c>
      <c r="BO908">
        <f>IFERROR(LN(islamic!BO907/islamic!BO906),"")</f>
        <v>1.0402089848195231E-4</v>
      </c>
      <c r="BP908">
        <f>IFERROR(LN(islamic!BP907/islamic!BP906),"")</f>
        <v>1.9575217836888012E-4</v>
      </c>
      <c r="BQ908" t="str">
        <f>IFERROR(LN(islamic!BQ907/islamic!BQ906),"")</f>
        <v/>
      </c>
      <c r="BR908" t="str">
        <f>IFERROR(LN(islamic!BR907/islamic!BR906),"")</f>
        <v/>
      </c>
      <c r="BS908" t="str">
        <f>IFERROR(LN(islamic!BS907/islamic!BS906),"")</f>
        <v/>
      </c>
    </row>
    <row r="909" spans="1:71" x14ac:dyDescent="0.25">
      <c r="A909" s="1">
        <v>43035</v>
      </c>
      <c r="B909">
        <f>IFERROR(LN(islamic!B908/islamic!B907),"")</f>
        <v>1.3302276045428531E-2</v>
      </c>
      <c r="C909">
        <f>IFERROR(LN(islamic!C908/islamic!C907),"")</f>
        <v>2.2333241180207892E-4</v>
      </c>
      <c r="D909" t="str">
        <f>IFERROR(LN(islamic!D908/islamic!D907),"")</f>
        <v/>
      </c>
      <c r="E909">
        <f>IFERROR(LN(islamic!E908/islamic!E907),"")</f>
        <v>1.1402016781284998E-4</v>
      </c>
      <c r="F909">
        <f>IFERROR(LN(islamic!F908/islamic!F907),"")</f>
        <v>2.2014352854543003E-4</v>
      </c>
      <c r="G909">
        <f>IFERROR(LN(islamic!G908/islamic!G907),"")</f>
        <v>1.0345541081054811E-4</v>
      </c>
      <c r="H909" t="str">
        <f>IFERROR(LN(islamic!H908/islamic!H907),"")</f>
        <v/>
      </c>
      <c r="I909">
        <f>IFERROR(LN(islamic!I908/islamic!I907),"")</f>
        <v>1.2878350340124318E-4</v>
      </c>
      <c r="J909">
        <f>IFERROR(LN(islamic!J908/islamic!J907),"")</f>
        <v>1.4221624650659042E-4</v>
      </c>
      <c r="K909">
        <f>IFERROR(LN(islamic!K908/islamic!K907),"")</f>
        <v>9.732833722207054E-5</v>
      </c>
      <c r="L909">
        <f>IFERROR(LN(islamic!L908/islamic!L907),"")</f>
        <v>1.9258546039319237E-4</v>
      </c>
      <c r="M909">
        <f>IFERROR(LN(islamic!M908/islamic!M907),"")</f>
        <v>-4.595920607090413E-4</v>
      </c>
      <c r="N909">
        <f>IFERROR(LN(islamic!N908/islamic!N907),"")</f>
        <v>1.2966583766940172E-4</v>
      </c>
      <c r="O909">
        <f>IFERROR(LN(islamic!O908/islamic!O907),"")</f>
        <v>9.8169145514234032E-5</v>
      </c>
      <c r="P909">
        <f>IFERROR(LN(islamic!P908/islamic!P907),"")</f>
        <v>1.928082527902917E-4</v>
      </c>
      <c r="Q909">
        <f>IFERROR(LN(islamic!Q908/islamic!Q907),"")</f>
        <v>1.9423133012589405E-4</v>
      </c>
      <c r="R909">
        <f>IFERROR(LN(islamic!R908/islamic!R907),"")</f>
        <v>1.0854388390522726E-4</v>
      </c>
      <c r="S909" t="str">
        <f>IFERROR(LN(islamic!S908/islamic!S907),"")</f>
        <v/>
      </c>
      <c r="T909">
        <f>IFERROR(LN(islamic!T908/islamic!T907),"")</f>
        <v>1.2433687018703561E-4</v>
      </c>
      <c r="U909">
        <f>IFERROR(LN(islamic!U908/islamic!U907),"")</f>
        <v>1.3530753490399559E-4</v>
      </c>
      <c r="V909">
        <f>IFERROR(LN(islamic!V908/islamic!V907),"")</f>
        <v>1.1809047712342087E-4</v>
      </c>
      <c r="W909">
        <f>IFERROR(LN(islamic!W908/islamic!W907),"")</f>
        <v>1.2424043929336415E-4</v>
      </c>
      <c r="X909" t="str">
        <f>IFERROR(LN(islamic!X908/islamic!X907),"")</f>
        <v/>
      </c>
      <c r="Y909">
        <f>IFERROR(LN(islamic!Y908/islamic!Y907),"")</f>
        <v>-5.2753603077888723E-3</v>
      </c>
      <c r="Z909">
        <f>IFERROR(LN(islamic!Z908/islamic!Z907),"")</f>
        <v>7.2952690212794283E-5</v>
      </c>
      <c r="AA909">
        <f>IFERROR(LN(islamic!AA908/islamic!AA907),"")</f>
        <v>-3.2253401433289149E-3</v>
      </c>
      <c r="AB909">
        <f>IFERROR(LN(islamic!AB908/islamic!AB907),"")</f>
        <v>-8.2532575574417418E-4</v>
      </c>
      <c r="AC909">
        <f>IFERROR(LN(islamic!AC908/islamic!AC907),"")</f>
        <v>-1.9564250069669005E-3</v>
      </c>
      <c r="AD909">
        <f>IFERROR(LN(islamic!AD908/islamic!AD907),"")</f>
        <v>-4.1326993770651509E-3</v>
      </c>
      <c r="AE909">
        <f>IFERROR(LN(islamic!AE908/islamic!AE907),"")</f>
        <v>-6.6196181704062957E-3</v>
      </c>
      <c r="AF909">
        <f>IFERROR(LN(islamic!AF908/islamic!AF907),"")</f>
        <v>-3.8510959020974229E-3</v>
      </c>
      <c r="AG909" t="str">
        <f>IFERROR(LN(islamic!AG908/islamic!AG907),"")</f>
        <v/>
      </c>
      <c r="AH909">
        <f>IFERROR(LN(islamic!AH908/islamic!AH907),"")</f>
        <v>-5.6276858356730771E-3</v>
      </c>
      <c r="AI909">
        <f>IFERROR(LN(islamic!AI908/islamic!AI907),"")</f>
        <v>-2.826857006152885E-3</v>
      </c>
      <c r="AJ909">
        <f>IFERROR(LN(islamic!AJ908/islamic!AJ907),"")</f>
        <v>-7.5741324269254951E-4</v>
      </c>
      <c r="AK909">
        <f>IFERROR(LN(islamic!AK908/islamic!AK907),"")</f>
        <v>4.0804486811608157E-3</v>
      </c>
      <c r="AL909">
        <f>IFERROR(LN(islamic!AL908/islamic!AL907),"")</f>
        <v>-1.1769557439299434E-2</v>
      </c>
      <c r="AM909">
        <f>IFERROR(LN(islamic!AM908/islamic!AM907),"")</f>
        <v>-3.2926900671462196E-3</v>
      </c>
      <c r="AN909" t="str">
        <f>IFERROR(LN(islamic!AN908/islamic!AN907),"")</f>
        <v/>
      </c>
      <c r="AO909">
        <f>IFERROR(LN(islamic!AO908/islamic!AO907),"")</f>
        <v>-6.7946461831238387E-3</v>
      </c>
      <c r="AP909" t="str">
        <f>IFERROR(LN(islamic!AP908/islamic!AP907),"")</f>
        <v/>
      </c>
      <c r="AQ909">
        <f>IFERROR(LN(islamic!AQ908/islamic!AQ907),"")</f>
        <v>-6.7375222477426139E-3</v>
      </c>
      <c r="AR909">
        <f>IFERROR(LN(islamic!AR908/islamic!AR907),"")</f>
        <v>-6.5825799946943753E-3</v>
      </c>
      <c r="AS909">
        <f>IFERROR(LN(islamic!AS908/islamic!AS907),"")</f>
        <v>-4.9706262418477438E-3</v>
      </c>
      <c r="AT909">
        <f>IFERROR(LN(islamic!AT908/islamic!AT907),"")</f>
        <v>-5.305374181354715E-3</v>
      </c>
      <c r="AU909">
        <f>IFERROR(LN(islamic!AU908/islamic!AU907),"")</f>
        <v>-7.5686264800076172E-3</v>
      </c>
      <c r="AV909" t="str">
        <f>IFERROR(LN(islamic!AV908/islamic!AV907),"")</f>
        <v/>
      </c>
      <c r="AW909">
        <f>IFERROR(LN(islamic!AW908/islamic!AW907),"")</f>
        <v>-6.4641167768812683E-3</v>
      </c>
      <c r="AX909">
        <f>IFERROR(LN(islamic!AX908/islamic!AX907),"")</f>
        <v>-8.7908711082175517E-3</v>
      </c>
      <c r="AY909">
        <f>IFERROR(LN(islamic!AY908/islamic!AY907),"")</f>
        <v>-6.220417362481058E-3</v>
      </c>
      <c r="AZ909" t="str">
        <f>IFERROR(LN(islamic!AZ908/islamic!AZ907),"")</f>
        <v/>
      </c>
      <c r="BA909">
        <f>IFERROR(LN(islamic!BA908/islamic!BA907),"")</f>
        <v>-5.943847595067441E-3</v>
      </c>
      <c r="BB909">
        <f>IFERROR(LN(islamic!BB908/islamic!BB907),"")</f>
        <v>-6.1988269650770115E-3</v>
      </c>
      <c r="BC909" t="str">
        <f>IFERROR(LN(islamic!BC908/islamic!BC907),"")</f>
        <v/>
      </c>
      <c r="BD909">
        <f>IFERROR(LN(islamic!BD908/islamic!BD907),"")</f>
        <v>-1.5428203291641192E-2</v>
      </c>
      <c r="BE909">
        <f>IFERROR(LN(islamic!BE908/islamic!BE907),"")</f>
        <v>-4.9925216031209817E-3</v>
      </c>
      <c r="BF909">
        <f>IFERROR(LN(islamic!BF908/islamic!BF907),"")</f>
        <v>-3.2613155690114008E-3</v>
      </c>
      <c r="BG909">
        <f>IFERROR(LN(islamic!BG908/islamic!BG907),"")</f>
        <v>-8.2204755811601596E-3</v>
      </c>
      <c r="BH909">
        <f>IFERROR(LN(islamic!BH908/islamic!BH907),"")</f>
        <v>-7.7611705136440791E-3</v>
      </c>
      <c r="BI909">
        <f>IFERROR(LN(islamic!BI908/islamic!BI907),"")</f>
        <v>-1.993625787869002E-3</v>
      </c>
      <c r="BJ909">
        <f>IFERROR(LN(islamic!BJ908/islamic!BJ907),"")</f>
        <v>-6.9904352483680281E-3</v>
      </c>
      <c r="BK909">
        <f>IFERROR(LN(islamic!BK908/islamic!BK907),"")</f>
        <v>-3.8647391098819224E-3</v>
      </c>
      <c r="BL909">
        <f>IFERROR(LN(islamic!BL908/islamic!BL907),"")</f>
        <v>-4.6792003135052085E-3</v>
      </c>
      <c r="BM909">
        <f>IFERROR(LN(islamic!BM908/islamic!BM907),"")</f>
        <v>1.2785535446199726E-4</v>
      </c>
      <c r="BN909" t="str">
        <f>IFERROR(LN(islamic!BN908/islamic!BN907),"")</f>
        <v/>
      </c>
      <c r="BO909">
        <f>IFERROR(LN(islamic!BO908/islamic!BO907),"")</f>
        <v>1.0401007926009267E-4</v>
      </c>
      <c r="BP909">
        <f>IFERROR(LN(islamic!BP908/islamic!BP907),"")</f>
        <v>0</v>
      </c>
      <c r="BQ909" t="str">
        <f>IFERROR(LN(islamic!BQ908/islamic!BQ907),"")</f>
        <v/>
      </c>
      <c r="BR909" t="str">
        <f>IFERROR(LN(islamic!BR908/islamic!BR907),"")</f>
        <v/>
      </c>
      <c r="BS909" t="str">
        <f>IFERROR(LN(islamic!BS908/islamic!BS907),"")</f>
        <v/>
      </c>
    </row>
    <row r="910" spans="1:71" x14ac:dyDescent="0.25">
      <c r="A910" s="1">
        <v>43038</v>
      </c>
      <c r="B910">
        <f>IFERROR(LN(islamic!B909/islamic!B908),"")</f>
        <v>3.0463098832421957E-4</v>
      </c>
      <c r="C910">
        <f>IFERROR(LN(islamic!C909/islamic!C908),"")</f>
        <v>3.5916925509019702E-4</v>
      </c>
      <c r="D910" t="str">
        <f>IFERROR(LN(islamic!D909/islamic!D908),"")</f>
        <v/>
      </c>
      <c r="E910">
        <f>IFERROR(LN(islamic!E909/islamic!E908),"")</f>
        <v>3.0729397172405331E-4</v>
      </c>
      <c r="F910">
        <f>IFERROR(LN(islamic!F909/islamic!F908),"")</f>
        <v>3.089089665899661E-4</v>
      </c>
      <c r="G910">
        <f>IFERROR(LN(islamic!G909/islamic!G908),"")</f>
        <v>3.8152129883405967E-4</v>
      </c>
      <c r="H910" t="str">
        <f>IFERROR(LN(islamic!H909/islamic!H908),"")</f>
        <v/>
      </c>
      <c r="I910">
        <f>IFERROR(LN(islamic!I909/islamic!I908),"")</f>
        <v>4.320840514578953E-4</v>
      </c>
      <c r="J910">
        <f>IFERROR(LN(islamic!J909/islamic!J908),"")</f>
        <v>4.4003703130980371E-4</v>
      </c>
      <c r="K910">
        <f>IFERROR(LN(islamic!K909/islamic!K908),"")</f>
        <v>2.9192818773860705E-4</v>
      </c>
      <c r="L910">
        <f>IFERROR(LN(islamic!L909/islamic!L908),"")</f>
        <v>2.8880866626776697E-4</v>
      </c>
      <c r="M910">
        <f>IFERROR(LN(islamic!M909/islamic!M908),"")</f>
        <v>5.8451230637776726E-5</v>
      </c>
      <c r="N910">
        <f>IFERROR(LN(islamic!N909/islamic!N908),"")</f>
        <v>4.0936072073294842E-4</v>
      </c>
      <c r="O910">
        <f>IFERROR(LN(islamic!O909/islamic!O908),"")</f>
        <v>1.9630938421453441E-4</v>
      </c>
      <c r="P910">
        <f>IFERROR(LN(islamic!P909/islamic!P908),"")</f>
        <v>1.927710849339454E-4</v>
      </c>
      <c r="Q910">
        <f>IFERROR(LN(islamic!Q909/islamic!Q908),"")</f>
        <v>1.9419361164019791E-4</v>
      </c>
      <c r="R910">
        <f>IFERROR(LN(islamic!R909/islamic!R908),"")</f>
        <v>3.3542480879612905E-4</v>
      </c>
      <c r="S910" t="str">
        <f>IFERROR(LN(islamic!S909/islamic!S908),"")</f>
        <v/>
      </c>
      <c r="T910">
        <f>IFERROR(LN(islamic!T909/islamic!T908),"")</f>
        <v>4.350573412042944E-4</v>
      </c>
      <c r="U910">
        <f>IFERROR(LN(islamic!U909/islamic!U908),"")</f>
        <v>3.9615249490224948E-4</v>
      </c>
      <c r="V910">
        <f>IFERROR(LN(islamic!V909/islamic!V908),"")</f>
        <v>3.443509265101518E-4</v>
      </c>
      <c r="W910">
        <f>IFERROR(LN(islamic!W909/islamic!W908),"")</f>
        <v>3.7262873059931576E-4</v>
      </c>
      <c r="X910" t="str">
        <f>IFERROR(LN(islamic!X909/islamic!X908),"")</f>
        <v/>
      </c>
      <c r="Y910">
        <f>IFERROR(LN(islamic!Y909/islamic!Y908),"")</f>
        <v>-5.1531538086259585E-3</v>
      </c>
      <c r="Z910">
        <f>IFERROR(LN(islamic!Z909/islamic!Z908),"")</f>
        <v>2.4580139371164361E-4</v>
      </c>
      <c r="AA910">
        <f>IFERROR(LN(islamic!AA909/islamic!AA908),"")</f>
        <v>-7.6438979066176032E-3</v>
      </c>
      <c r="AB910">
        <f>IFERROR(LN(islamic!AB909/islamic!AB908),"")</f>
        <v>-9.600073729019231E-3</v>
      </c>
      <c r="AC910">
        <f>IFERROR(LN(islamic!AC909/islamic!AC908),"")</f>
        <v>-4.0971377389761813E-3</v>
      </c>
      <c r="AD910">
        <f>IFERROR(LN(islamic!AD909/islamic!AD908),"")</f>
        <v>-1.1463914653210639E-2</v>
      </c>
      <c r="AE910">
        <f>IFERROR(LN(islamic!AE909/islamic!AE908),"")</f>
        <v>-1.7418930820568987E-2</v>
      </c>
      <c r="AF910">
        <f>IFERROR(LN(islamic!AF909/islamic!AF908),"")</f>
        <v>-1.0342690774455246E-2</v>
      </c>
      <c r="AG910" t="str">
        <f>IFERROR(LN(islamic!AG909/islamic!AG908),"")</f>
        <v/>
      </c>
      <c r="AH910">
        <f>IFERROR(LN(islamic!AH909/islamic!AH908),"")</f>
        <v>-1.0222015814328413E-2</v>
      </c>
      <c r="AI910">
        <f>IFERROR(LN(islamic!AI909/islamic!AI908),"")</f>
        <v>-9.9574080190463002E-3</v>
      </c>
      <c r="AJ910">
        <f>IFERROR(LN(islamic!AJ909/islamic!AJ908),"")</f>
        <v>-7.8174558856327356E-4</v>
      </c>
      <c r="AK910">
        <f>IFERROR(LN(islamic!AK909/islamic!AK908),"")</f>
        <v>7.5340837395320194E-3</v>
      </c>
      <c r="AL910">
        <f>IFERROR(LN(islamic!AL909/islamic!AL908),"")</f>
        <v>-1.3934227243366112E-2</v>
      </c>
      <c r="AM910">
        <f>IFERROR(LN(islamic!AM909/islamic!AM908),"")</f>
        <v>0</v>
      </c>
      <c r="AN910" t="str">
        <f>IFERROR(LN(islamic!AN909/islamic!AN908),"")</f>
        <v/>
      </c>
      <c r="AO910">
        <f>IFERROR(LN(islamic!AO909/islamic!AO908),"")</f>
        <v>-1.341983257267341E-2</v>
      </c>
      <c r="AP910" t="str">
        <f>IFERROR(LN(islamic!AP909/islamic!AP908),"")</f>
        <v/>
      </c>
      <c r="AQ910">
        <f>IFERROR(LN(islamic!AQ909/islamic!AQ908),"")</f>
        <v>-1.3462173243842357E-2</v>
      </c>
      <c r="AR910">
        <f>IFERROR(LN(islamic!AR909/islamic!AR908),"")</f>
        <v>-1.7768374182431726E-2</v>
      </c>
      <c r="AS910">
        <f>IFERROR(LN(islamic!AS909/islamic!AS908),"")</f>
        <v>-1.3521363888177831E-2</v>
      </c>
      <c r="AT910">
        <f>IFERROR(LN(islamic!AT909/islamic!AT908),"")</f>
        <v>-1.3878127174035311E-2</v>
      </c>
      <c r="AU910">
        <f>IFERROR(LN(islamic!AU909/islamic!AU908),"")</f>
        <v>-1.3384521034747961E-2</v>
      </c>
      <c r="AV910" t="str">
        <f>IFERROR(LN(islamic!AV909/islamic!AV908),"")</f>
        <v/>
      </c>
      <c r="AW910">
        <f>IFERROR(LN(islamic!AW909/islamic!AW908),"")</f>
        <v>-1.442078328641617E-2</v>
      </c>
      <c r="AX910">
        <f>IFERROR(LN(islamic!AX909/islamic!AX908),"")</f>
        <v>-2.250561937315718E-2</v>
      </c>
      <c r="AY910">
        <f>IFERROR(LN(islamic!AY909/islamic!AY908),"")</f>
        <v>-1.7042223640971133E-2</v>
      </c>
      <c r="AZ910" t="str">
        <f>IFERROR(LN(islamic!AZ909/islamic!AZ908),"")</f>
        <v/>
      </c>
      <c r="BA910">
        <f>IFERROR(LN(islamic!BA909/islamic!BA908),"")</f>
        <v>-1.5787404927435276E-2</v>
      </c>
      <c r="BB910">
        <f>IFERROR(LN(islamic!BB909/islamic!BB908),"")</f>
        <v>-1.6514820686897181E-2</v>
      </c>
      <c r="BC910" t="str">
        <f>IFERROR(LN(islamic!BC909/islamic!BC908),"")</f>
        <v/>
      </c>
      <c r="BD910">
        <f>IFERROR(LN(islamic!BD909/islamic!BD908),"")</f>
        <v>-7.2513971425524045E-3</v>
      </c>
      <c r="BE910">
        <f>IFERROR(LN(islamic!BE909/islamic!BE908),"")</f>
        <v>-1.0464977775694653E-2</v>
      </c>
      <c r="BF910">
        <f>IFERROR(LN(islamic!BF909/islamic!BF908),"")</f>
        <v>-1.2739025777429714E-2</v>
      </c>
      <c r="BG910">
        <f>IFERROR(LN(islamic!BG909/islamic!BG908),"")</f>
        <v>-1.6957397239527099E-2</v>
      </c>
      <c r="BH910">
        <f>IFERROR(LN(islamic!BH909/islamic!BH908),"")</f>
        <v>-1.4994239236561489E-2</v>
      </c>
      <c r="BI910">
        <f>IFERROR(LN(islamic!BI909/islamic!BI908),"")</f>
        <v>-1.1734644348492817E-2</v>
      </c>
      <c r="BJ910">
        <f>IFERROR(LN(islamic!BJ909/islamic!BJ908),"")</f>
        <v>-1.4138104028884435E-2</v>
      </c>
      <c r="BK910">
        <f>IFERROR(LN(islamic!BK909/islamic!BK908),"")</f>
        <v>-1.8564284968514113E-2</v>
      </c>
      <c r="BL910">
        <f>IFERROR(LN(islamic!BL909/islamic!BL908),"")</f>
        <v>-1.9373498236846885E-2</v>
      </c>
      <c r="BM910">
        <f>IFERROR(LN(islamic!BM909/islamic!BM908),"")</f>
        <v>3.7855268454239021E-4</v>
      </c>
      <c r="BN910" t="str">
        <f>IFERROR(LN(islamic!BN909/islamic!BN908),"")</f>
        <v/>
      </c>
      <c r="BO910">
        <f>IFERROR(LN(islamic!BO909/islamic!BO908),"")</f>
        <v>3.149079508840602E-4</v>
      </c>
      <c r="BP910">
        <f>IFERROR(LN(islamic!BP909/islamic!BP908),"")</f>
        <v>3.9138943748117983E-4</v>
      </c>
      <c r="BQ910" t="str">
        <f>IFERROR(LN(islamic!BQ909/islamic!BQ908),"")</f>
        <v/>
      </c>
      <c r="BR910" t="str">
        <f>IFERROR(LN(islamic!BR909/islamic!BR908),"")</f>
        <v/>
      </c>
      <c r="BS910" t="str">
        <f>IFERROR(LN(islamic!BS909/islamic!BS908),"")</f>
        <v/>
      </c>
    </row>
    <row r="911" spans="1:71" x14ac:dyDescent="0.25">
      <c r="A911" s="1">
        <v>43039</v>
      </c>
      <c r="B911">
        <f>IFERROR(LN(islamic!B910/islamic!B909),"")</f>
        <v>9.3988484696038333E-5</v>
      </c>
      <c r="C911">
        <f>IFERROR(LN(islamic!C910/islamic!C909),"")</f>
        <v>0</v>
      </c>
      <c r="D911" t="str">
        <f>IFERROR(LN(islamic!D910/islamic!D909),"")</f>
        <v/>
      </c>
      <c r="E911">
        <f>IFERROR(LN(islamic!E910/islamic!E909),"")</f>
        <v>1.1496314750088502E-4</v>
      </c>
      <c r="F911">
        <f>IFERROR(LN(islamic!F910/islamic!F909),"")</f>
        <v>0</v>
      </c>
      <c r="G911">
        <f>IFERROR(LN(islamic!G910/islamic!G909),"")</f>
        <v>4.780187003697899E-5</v>
      </c>
      <c r="H911" t="str">
        <f>IFERROR(LN(islamic!H910/islamic!H909),"")</f>
        <v/>
      </c>
      <c r="I911">
        <f>IFERROR(LN(islamic!I910/islamic!I909),"")</f>
        <v>1.287112978127186E-4</v>
      </c>
      <c r="J911">
        <f>IFERROR(LN(islamic!J910/islamic!J909),"")</f>
        <v>1.4996392867157988E-4</v>
      </c>
      <c r="K911">
        <f>IFERROR(LN(islamic!K910/islamic!K909),"")</f>
        <v>9.7290460748089094E-5</v>
      </c>
      <c r="L911">
        <f>IFERROR(LN(islamic!L910/islamic!L909),"")</f>
        <v>1.9249278211521669E-4</v>
      </c>
      <c r="M911">
        <f>IFERROR(LN(islamic!M910/islamic!M909),"")</f>
        <v>5.2504124805356876E-5</v>
      </c>
      <c r="N911">
        <f>IFERROR(LN(islamic!N910/islamic!N909),"")</f>
        <v>1.0913456302419346E-4</v>
      </c>
      <c r="O911">
        <f>IFERROR(LN(islamic!O910/islamic!O909),"")</f>
        <v>1.9627085441388517E-4</v>
      </c>
      <c r="P911">
        <f>IFERROR(LN(islamic!P910/islamic!P909),"")</f>
        <v>-3.8557933772419116E-4</v>
      </c>
      <c r="Q911">
        <f>IFERROR(LN(islamic!Q910/islamic!Q909),"")</f>
        <v>1.9415590780295794E-4</v>
      </c>
      <c r="R911">
        <f>IFERROR(LN(islamic!R910/islamic!R909),"")</f>
        <v>1.1835836955369023E-4</v>
      </c>
      <c r="S911" t="str">
        <f>IFERROR(LN(islamic!S910/islamic!S909),"")</f>
        <v/>
      </c>
      <c r="T911">
        <f>IFERROR(LN(islamic!T910/islamic!T909),"")</f>
        <v>1.3462225533226722E-4</v>
      </c>
      <c r="U911">
        <f>IFERROR(LN(islamic!U910/islamic!U909),"")</f>
        <v>1.3523564832284578E-4</v>
      </c>
      <c r="V911">
        <f>IFERROR(LN(islamic!V910/islamic!V909),"")</f>
        <v>1.180358830445838E-4</v>
      </c>
      <c r="W911">
        <f>IFERROR(LN(islamic!W910/islamic!W909),"")</f>
        <v>1.2606010449541449E-4</v>
      </c>
      <c r="X911" t="str">
        <f>IFERROR(LN(islamic!X910/islamic!X909),"")</f>
        <v/>
      </c>
      <c r="Y911">
        <f>IFERROR(LN(islamic!Y910/islamic!Y909),"")</f>
        <v>0</v>
      </c>
      <c r="Z911">
        <f>IFERROR(LN(islamic!Z910/islamic!Z909),"")</f>
        <v>7.4927432816331558E-5</v>
      </c>
      <c r="AA911">
        <f>IFERROR(LN(islamic!AA910/islamic!AA909),"")</f>
        <v>-6.9907090276715191E-3</v>
      </c>
      <c r="AB911">
        <f>IFERROR(LN(islamic!AB910/islamic!AB909),"")</f>
        <v>-5.8525099864717659E-3</v>
      </c>
      <c r="AC911">
        <f>IFERROR(LN(islamic!AC910/islamic!AC909),"")</f>
        <v>-3.6498059974814138E-3</v>
      </c>
      <c r="AD911">
        <f>IFERROR(LN(islamic!AD910/islamic!AD909),"")</f>
        <v>-6.9918135202551969E-3</v>
      </c>
      <c r="AE911">
        <f>IFERROR(LN(islamic!AE910/islamic!AE909),"")</f>
        <v>-1.7040057881073819E-2</v>
      </c>
      <c r="AF911">
        <f>IFERROR(LN(islamic!AF910/islamic!AF909),"")</f>
        <v>-1.1107595417248022E-2</v>
      </c>
      <c r="AG911" t="str">
        <f>IFERROR(LN(islamic!AG910/islamic!AG909),"")</f>
        <v/>
      </c>
      <c r="AH911">
        <f>IFERROR(LN(islamic!AH910/islamic!AH909),"")</f>
        <v>-8.1344944767583194E-3</v>
      </c>
      <c r="AI911">
        <f>IFERROR(LN(islamic!AI910/islamic!AI909),"")</f>
        <v>-1.2768809399418218E-2</v>
      </c>
      <c r="AJ911">
        <f>IFERROR(LN(islamic!AJ910/islamic!AJ909),"")</f>
        <v>-5.6343357306086993E-4</v>
      </c>
      <c r="AK911">
        <f>IFERROR(LN(islamic!AK910/islamic!AK909),"")</f>
        <v>-3.4702174790066606E-3</v>
      </c>
      <c r="AL911">
        <f>IFERROR(LN(islamic!AL910/islamic!AL909),"")</f>
        <v>0</v>
      </c>
      <c r="AM911">
        <f>IFERROR(LN(islamic!AM910/islamic!AM909),"")</f>
        <v>0</v>
      </c>
      <c r="AN911" t="str">
        <f>IFERROR(LN(islamic!AN910/islamic!AN909),"")</f>
        <v/>
      </c>
      <c r="AO911">
        <f>IFERROR(LN(islamic!AO910/islamic!AO909),"")</f>
        <v>0</v>
      </c>
      <c r="AP911" t="str">
        <f>IFERROR(LN(islamic!AP910/islamic!AP909),"")</f>
        <v/>
      </c>
      <c r="AQ911">
        <f>IFERROR(LN(islamic!AQ910/islamic!AQ909),"")</f>
        <v>0</v>
      </c>
      <c r="AR911">
        <f>IFERROR(LN(islamic!AR910/islamic!AR909),"")</f>
        <v>-1.694955831377332E-2</v>
      </c>
      <c r="AS911">
        <f>IFERROR(LN(islamic!AS910/islamic!AS909),"")</f>
        <v>-1.2053116705796868E-2</v>
      </c>
      <c r="AT911">
        <f>IFERROR(LN(islamic!AT910/islamic!AT909),"")</f>
        <v>-1.2319625590959477E-2</v>
      </c>
      <c r="AU911">
        <f>IFERROR(LN(islamic!AU910/islamic!AU909),"")</f>
        <v>-1.0643545084117049E-2</v>
      </c>
      <c r="AV911" t="str">
        <f>IFERROR(LN(islamic!AV910/islamic!AV909),"")</f>
        <v/>
      </c>
      <c r="AW911">
        <f>IFERROR(LN(islamic!AW910/islamic!AW909),"")</f>
        <v>-1.2100378568404579E-2</v>
      </c>
      <c r="AX911">
        <f>IFERROR(LN(islamic!AX910/islamic!AX909),"")</f>
        <v>-1.8413986301877766E-2</v>
      </c>
      <c r="AY911">
        <f>IFERROR(LN(islamic!AY910/islamic!AY909),"")</f>
        <v>-1.5232466525712062E-2</v>
      </c>
      <c r="AZ911" t="str">
        <f>IFERROR(LN(islamic!AZ910/islamic!AZ909),"")</f>
        <v/>
      </c>
      <c r="BA911">
        <f>IFERROR(LN(islamic!BA910/islamic!BA909),"")</f>
        <v>-1.3670144852838979E-2</v>
      </c>
      <c r="BB911">
        <f>IFERROR(LN(islamic!BB910/islamic!BB909),"")</f>
        <v>-1.3265086219039143E-2</v>
      </c>
      <c r="BC911" t="str">
        <f>IFERROR(LN(islamic!BC910/islamic!BC909),"")</f>
        <v/>
      </c>
      <c r="BD911">
        <f>IFERROR(LN(islamic!BD910/islamic!BD909),"")</f>
        <v>-7.4899790719131542E-3</v>
      </c>
      <c r="BE911">
        <f>IFERROR(LN(islamic!BE910/islamic!BE909),"")</f>
        <v>-1.1189212455528034E-2</v>
      </c>
      <c r="BF911">
        <f>IFERROR(LN(islamic!BF910/islamic!BF909),"")</f>
        <v>-1.3112894728786774E-2</v>
      </c>
      <c r="BG911">
        <f>IFERROR(LN(islamic!BG910/islamic!BG909),"")</f>
        <v>-1.6775497263081161E-2</v>
      </c>
      <c r="BH911">
        <f>IFERROR(LN(islamic!BH910/islamic!BH909),"")</f>
        <v>-1.1242298925667108E-2</v>
      </c>
      <c r="BI911">
        <f>IFERROR(LN(islamic!BI910/islamic!BI909),"")</f>
        <v>-1.1857830584164045E-2</v>
      </c>
      <c r="BJ911">
        <f>IFERROR(LN(islamic!BJ910/islamic!BJ909),"")</f>
        <v>-1.2598958747079059E-2</v>
      </c>
      <c r="BK911">
        <f>IFERROR(LN(islamic!BK910/islamic!BK909),"")</f>
        <v>-1.6907414189289552E-2</v>
      </c>
      <c r="BL911">
        <f>IFERROR(LN(islamic!BL910/islamic!BL909),"")</f>
        <v>-1.9756258279948171E-2</v>
      </c>
      <c r="BM911">
        <f>IFERROR(LN(islamic!BM910/islamic!BM909),"")</f>
        <v>1.2287590581193278E-4</v>
      </c>
      <c r="BN911" t="str">
        <f>IFERROR(LN(islamic!BN910/islamic!BN909),"")</f>
        <v/>
      </c>
      <c r="BO911">
        <f>IFERROR(LN(islamic!BO910/islamic!BO909),"")</f>
        <v>1.059280474947086E-4</v>
      </c>
      <c r="BP911">
        <f>IFERROR(LN(islamic!BP910/islamic!BP909),"")</f>
        <v>0</v>
      </c>
      <c r="BQ911" t="str">
        <f>IFERROR(LN(islamic!BQ910/islamic!BQ909),"")</f>
        <v/>
      </c>
      <c r="BR911" t="str">
        <f>IFERROR(LN(islamic!BR910/islamic!BR909),"")</f>
        <v/>
      </c>
      <c r="BS911" t="str">
        <f>IFERROR(LN(islamic!BS910/islamic!BS909),"")</f>
        <v/>
      </c>
    </row>
    <row r="912" spans="1:71" x14ac:dyDescent="0.25">
      <c r="A912" s="1">
        <v>43040</v>
      </c>
      <c r="B912">
        <f>IFERROR(LN(islamic!B911/islamic!B910),"")</f>
        <v>9.9927433731652828E-5</v>
      </c>
      <c r="C912">
        <f>IFERROR(LN(islamic!C911/islamic!C910),"")</f>
        <v>1.5527648951061429E-4</v>
      </c>
      <c r="D912" t="str">
        <f>IFERROR(LN(islamic!D911/islamic!D910),"")</f>
        <v/>
      </c>
      <c r="E912">
        <f>IFERROR(LN(islamic!E911/islamic!E910),"")</f>
        <v>1.1594082274428898E-4</v>
      </c>
      <c r="F912">
        <f>IFERROR(LN(islamic!F911/islamic!F910),"")</f>
        <v>2.3581194156367192E-4</v>
      </c>
      <c r="G912">
        <f>IFERROR(LN(islamic!G911/islamic!G910),"")</f>
        <v>1.1900697473046956E-4</v>
      </c>
      <c r="H912" t="str">
        <f>IFERROR(LN(islamic!H911/islamic!H910),"")</f>
        <v/>
      </c>
      <c r="I912">
        <f>IFERROR(LN(islamic!I911/islamic!I910),"")</f>
        <v>1.0724676124980531E-4</v>
      </c>
      <c r="J912">
        <f>IFERROR(LN(islamic!J911/islamic!J910),"")</f>
        <v>1.4739693227662317E-4</v>
      </c>
      <c r="K912">
        <f>IFERROR(LN(islamic!K911/islamic!K910),"")</f>
        <v>9.7280996233127599E-5</v>
      </c>
      <c r="L912">
        <f>IFERROR(LN(islamic!L911/islamic!L910),"")</f>
        <v>9.6232497788644719E-5</v>
      </c>
      <c r="M912">
        <f>IFERROR(LN(islamic!M911/islamic!M910),"")</f>
        <v>5.6463623817168377E-5</v>
      </c>
      <c r="N912">
        <f>IFERROR(LN(islamic!N911/islamic!N910),"")</f>
        <v>1.3640145697926009E-4</v>
      </c>
      <c r="O912">
        <f>IFERROR(LN(islamic!O911/islamic!O910),"")</f>
        <v>0</v>
      </c>
      <c r="P912">
        <f>IFERROR(LN(islamic!P911/islamic!P910),"")</f>
        <v>1.928082527902917E-4</v>
      </c>
      <c r="Q912">
        <f>IFERROR(LN(islamic!Q911/islamic!Q910),"")</f>
        <v>1.9411821860396369E-4</v>
      </c>
      <c r="R912">
        <f>IFERROR(LN(islamic!R911/islamic!R910),"")</f>
        <v>1.0848286720986999E-4</v>
      </c>
      <c r="S912" t="str">
        <f>IFERROR(LN(islamic!S911/islamic!S910),"")</f>
        <v/>
      </c>
      <c r="T912">
        <f>IFERROR(LN(islamic!T911/islamic!T910),"")</f>
        <v>1.3460413462118239E-4</v>
      </c>
      <c r="U912">
        <f>IFERROR(LN(islamic!U911/islamic!U910),"")</f>
        <v>1.3521736211522298E-4</v>
      </c>
      <c r="V912">
        <f>IFERROR(LN(islamic!V911/islamic!V910),"")</f>
        <v>1.0818732153547465E-4</v>
      </c>
      <c r="W912">
        <f>IFERROR(LN(islamic!W911/islamic!W910),"")</f>
        <v>1.2604421534845054E-4</v>
      </c>
      <c r="X912" t="str">
        <f>IFERROR(LN(islamic!X911/islamic!X910),"")</f>
        <v/>
      </c>
      <c r="Y912">
        <f>IFERROR(LN(islamic!Y911/islamic!Y910),"")</f>
        <v>4.3560338864059222E-3</v>
      </c>
      <c r="Z912">
        <f>IFERROR(LN(islamic!Z911/islamic!Z910),"")</f>
        <v>7.7918575129155395E-5</v>
      </c>
      <c r="AA912">
        <f>IFERROR(LN(islamic!AA911/islamic!AA910),"")</f>
        <v>1.4418634073555554E-2</v>
      </c>
      <c r="AB912">
        <f>IFERROR(LN(islamic!AB911/islamic!AB910),"")</f>
        <v>1.0486273401573836E-2</v>
      </c>
      <c r="AC912">
        <f>IFERROR(LN(islamic!AC911/islamic!AC910),"")</f>
        <v>6.7883350150294338E-3</v>
      </c>
      <c r="AD912">
        <f>IFERROR(LN(islamic!AD911/islamic!AD910),"")</f>
        <v>1.4566768392097466E-2</v>
      </c>
      <c r="AE912">
        <f>IFERROR(LN(islamic!AE911/islamic!AE910),"")</f>
        <v>2.2208028039516263E-2</v>
      </c>
      <c r="AF912">
        <f>IFERROR(LN(islamic!AF911/islamic!AF910),"")</f>
        <v>1.3055015701643651E-2</v>
      </c>
      <c r="AG912" t="str">
        <f>IFERROR(LN(islamic!AG911/islamic!AG910),"")</f>
        <v/>
      </c>
      <c r="AH912">
        <f>IFERROR(LN(islamic!AH911/islamic!AH910),"")</f>
        <v>1.432278108996345E-2</v>
      </c>
      <c r="AI912">
        <f>IFERROR(LN(islamic!AI911/islamic!AI910),"")</f>
        <v>1.6336419319693381E-2</v>
      </c>
      <c r="AJ912">
        <f>IFERROR(LN(islamic!AJ911/islamic!AJ910),"")</f>
        <v>1.5321138146676366E-3</v>
      </c>
      <c r="AK912">
        <f>IFERROR(LN(islamic!AK911/islamic!AK910),"")</f>
        <v>2.7000980724417281E-3</v>
      </c>
      <c r="AL912">
        <f>IFERROR(LN(islamic!AL911/islamic!AL910),"")</f>
        <v>1.2565893998659405E-2</v>
      </c>
      <c r="AM912">
        <f>IFERROR(LN(islamic!AM911/islamic!AM910),"")</f>
        <v>-2.1714493875051913E-3</v>
      </c>
      <c r="AN912" t="str">
        <f>IFERROR(LN(islamic!AN911/islamic!AN910),"")</f>
        <v/>
      </c>
      <c r="AO912">
        <f>IFERROR(LN(islamic!AO911/islamic!AO910),"")</f>
        <v>8.8639964523727632E-3</v>
      </c>
      <c r="AP912" t="str">
        <f>IFERROR(LN(islamic!AP911/islamic!AP910),"")</f>
        <v/>
      </c>
      <c r="AQ912">
        <f>IFERROR(LN(islamic!AQ911/islamic!AQ910),"")</f>
        <v>9.3679255176522987E-3</v>
      </c>
      <c r="AR912">
        <f>IFERROR(LN(islamic!AR911/islamic!AR910),"")</f>
        <v>2.3649750883592772E-2</v>
      </c>
      <c r="AS912">
        <f>IFERROR(LN(islamic!AS911/islamic!AS910),"")</f>
        <v>2.3507329104549113E-2</v>
      </c>
      <c r="AT912">
        <f>IFERROR(LN(islamic!AT911/islamic!AT910),"")</f>
        <v>2.311372877574994E-2</v>
      </c>
      <c r="AU912">
        <f>IFERROR(LN(islamic!AU911/islamic!AU910),"")</f>
        <v>2.2126924861840848E-2</v>
      </c>
      <c r="AV912" t="str">
        <f>IFERROR(LN(islamic!AV911/islamic!AV910),"")</f>
        <v/>
      </c>
      <c r="AW912">
        <f>IFERROR(LN(islamic!AW911/islamic!AW910),"")</f>
        <v>2.131541974643484E-2</v>
      </c>
      <c r="AX912">
        <f>IFERROR(LN(islamic!AX911/islamic!AX910),"")</f>
        <v>2.3561056488534706E-2</v>
      </c>
      <c r="AY912">
        <f>IFERROR(LN(islamic!AY911/islamic!AY910),"")</f>
        <v>2.0943583627765244E-2</v>
      </c>
      <c r="AZ912" t="str">
        <f>IFERROR(LN(islamic!AZ911/islamic!AZ910),"")</f>
        <v/>
      </c>
      <c r="BA912">
        <f>IFERROR(LN(islamic!BA911/islamic!BA910),"")</f>
        <v>2.2953549361117268E-2</v>
      </c>
      <c r="BB912">
        <f>IFERROR(LN(islamic!BB911/islamic!BB910),"")</f>
        <v>2.315304368376989E-2</v>
      </c>
      <c r="BC912" t="str">
        <f>IFERROR(LN(islamic!BC911/islamic!BC910),"")</f>
        <v/>
      </c>
      <c r="BD912">
        <f>IFERROR(LN(islamic!BD911/islamic!BD910),"")</f>
        <v>1.4466965053356384E-2</v>
      </c>
      <c r="BE912">
        <f>IFERROR(LN(islamic!BE911/islamic!BE910),"")</f>
        <v>1.7843133567584105E-2</v>
      </c>
      <c r="BF912">
        <f>IFERROR(LN(islamic!BF911/islamic!BF910),"")</f>
        <v>2.54435071862655E-2</v>
      </c>
      <c r="BG912">
        <f>IFERROR(LN(islamic!BG911/islamic!BG910),"")</f>
        <v>2.37474055871961E-2</v>
      </c>
      <c r="BH912">
        <f>IFERROR(LN(islamic!BH911/islamic!BH910),"")</f>
        <v>2.1823379281155221E-2</v>
      </c>
      <c r="BI912">
        <f>IFERROR(LN(islamic!BI911/islamic!BI910),"")</f>
        <v>2.5145166247266957E-2</v>
      </c>
      <c r="BJ912">
        <f>IFERROR(LN(islamic!BJ911/islamic!BJ910),"")</f>
        <v>2.1534792329963637E-2</v>
      </c>
      <c r="BK912">
        <f>IFERROR(LN(islamic!BK911/islamic!BK910),"")</f>
        <v>2.0844427148629288E-2</v>
      </c>
      <c r="BL912">
        <f>IFERROR(LN(islamic!BL911/islamic!BL910),"")</f>
        <v>2.7263150758364212E-2</v>
      </c>
      <c r="BM912">
        <f>IFERROR(LN(islamic!BM911/islamic!BM910),"")</f>
        <v>1.1598100283955529E-4</v>
      </c>
      <c r="BN912" t="str">
        <f>IFERROR(LN(islamic!BN911/islamic!BN910),"")</f>
        <v/>
      </c>
      <c r="BO912">
        <f>IFERROR(LN(islamic!BO911/islamic!BO910),"")</f>
        <v>1.0689748688650709E-4</v>
      </c>
      <c r="BP912">
        <f>IFERROR(LN(islamic!BP911/islamic!BP910),"")</f>
        <v>1.9563728909197884E-4</v>
      </c>
      <c r="BQ912" t="str">
        <f>IFERROR(LN(islamic!BQ911/islamic!BQ910),"")</f>
        <v/>
      </c>
      <c r="BR912" t="str">
        <f>IFERROR(LN(islamic!BR911/islamic!BR910),"")</f>
        <v/>
      </c>
      <c r="BS912" t="str">
        <f>IFERROR(LN(islamic!BS911/islamic!BS910),"")</f>
        <v/>
      </c>
    </row>
    <row r="913" spans="1:71" x14ac:dyDescent="0.25">
      <c r="A913" s="1">
        <v>43041</v>
      </c>
      <c r="B913">
        <f>IFERROR(LN(islamic!B912/islamic!B911),"")</f>
        <v>9.9917449238499007E-5</v>
      </c>
      <c r="C913">
        <f>IFERROR(LN(islamic!C912/islamic!C911),"")</f>
        <v>1.1644154647516227E-4</v>
      </c>
      <c r="D913" t="str">
        <f>IFERROR(LN(islamic!D912/islamic!D911),"")</f>
        <v/>
      </c>
      <c r="E913">
        <f>IFERROR(LN(islamic!E912/islamic!E911),"")</f>
        <v>0</v>
      </c>
      <c r="F913">
        <f>IFERROR(LN(islamic!F912/islamic!F911),"")</f>
        <v>0</v>
      </c>
      <c r="G913">
        <f>IFERROR(LN(islamic!G912/islamic!G911),"")</f>
        <v>1.1899281375468052E-4</v>
      </c>
      <c r="H913" t="str">
        <f>IFERROR(LN(islamic!H912/islamic!H911),"")</f>
        <v/>
      </c>
      <c r="I913">
        <f>IFERROR(LN(islamic!I912/islamic!I911),"")</f>
        <v>1.4232793941044592E-4</v>
      </c>
      <c r="J913">
        <f>IFERROR(LN(islamic!J912/islamic!J911),"")</f>
        <v>1.2604335634017435E-4</v>
      </c>
      <c r="K913">
        <f>IFERROR(LN(islamic!K912/islamic!K911),"")</f>
        <v>9.7271533563531761E-5</v>
      </c>
      <c r="L913">
        <f>IFERROR(LN(islamic!L912/islamic!L911),"")</f>
        <v>9.6223237986415314E-5</v>
      </c>
      <c r="M913">
        <f>IFERROR(LN(islamic!M912/islamic!M911),"")</f>
        <v>7.230840628352554E-5</v>
      </c>
      <c r="N913">
        <f>IFERROR(LN(islamic!N912/islamic!N911),"")</f>
        <v>1.2761594437341931E-4</v>
      </c>
      <c r="O913">
        <f>IFERROR(LN(islamic!O912/islamic!O911),"")</f>
        <v>9.8120983248737979E-5</v>
      </c>
      <c r="P913">
        <f>IFERROR(LN(islamic!P912/islamic!P911),"")</f>
        <v>0</v>
      </c>
      <c r="Q913">
        <f>IFERROR(LN(islamic!Q912/islamic!Q911),"")</f>
        <v>0</v>
      </c>
      <c r="R913">
        <f>IFERROR(LN(islamic!R912/islamic!R911),"")</f>
        <v>1.1833152562906816E-4</v>
      </c>
      <c r="S913" t="str">
        <f>IFERROR(LN(islamic!S912/islamic!S911),"")</f>
        <v/>
      </c>
      <c r="T913">
        <f>IFERROR(LN(islamic!T912/islamic!T911),"")</f>
        <v>1.345860187865446E-4</v>
      </c>
      <c r="U913">
        <f>IFERROR(LN(islamic!U912/islamic!U911),"")</f>
        <v>1.3519908085197466E-4</v>
      </c>
      <c r="V913">
        <f>IFERROR(LN(islamic!V912/islamic!V911),"")</f>
        <v>1.1800918518542707E-4</v>
      </c>
      <c r="W913">
        <f>IFERROR(LN(islamic!W912/islamic!W911),"")</f>
        <v>1.2602833020841213E-4</v>
      </c>
      <c r="X913" t="str">
        <f>IFERROR(LN(islamic!X912/islamic!X911),"")</f>
        <v/>
      </c>
      <c r="Y913">
        <f>IFERROR(LN(islamic!Y912/islamic!Y911),"")</f>
        <v>0</v>
      </c>
      <c r="Z913">
        <f>IFERROR(LN(islamic!Z912/islamic!Z911),"")</f>
        <v>7.8911343146425815E-5</v>
      </c>
      <c r="AA913">
        <f>IFERROR(LN(islamic!AA912/islamic!AA911),"")</f>
        <v>3.4312003417812853E-3</v>
      </c>
      <c r="AB913">
        <f>IFERROR(LN(islamic!AB912/islamic!AB911),"")</f>
        <v>1.1853256696156749E-4</v>
      </c>
      <c r="AC913">
        <f>IFERROR(LN(islamic!AC912/islamic!AC911),"")</f>
        <v>8.3149919195675938E-4</v>
      </c>
      <c r="AD913">
        <f>IFERROR(LN(islamic!AD912/islamic!AD911),"")</f>
        <v>2.5693853638394104E-3</v>
      </c>
      <c r="AE913">
        <f>IFERROR(LN(islamic!AE912/islamic!AE911),"")</f>
        <v>4.2491397936652272E-3</v>
      </c>
      <c r="AF913">
        <f>IFERROR(LN(islamic!AF912/islamic!AF911),"")</f>
        <v>6.4829823988603796E-4</v>
      </c>
      <c r="AG913" t="str">
        <f>IFERROR(LN(islamic!AG912/islamic!AG911),"")</f>
        <v/>
      </c>
      <c r="AH913">
        <f>IFERROR(LN(islamic!AH912/islamic!AH911),"")</f>
        <v>1.4751307907764667E-3</v>
      </c>
      <c r="AI913">
        <f>IFERROR(LN(islamic!AI912/islamic!AI911),"")</f>
        <v>-3.5618878381917223E-4</v>
      </c>
      <c r="AJ913">
        <f>IFERROR(LN(islamic!AJ912/islamic!AJ911),"")</f>
        <v>-1.0879369560982434E-4</v>
      </c>
      <c r="AK913">
        <f>IFERROR(LN(islamic!AK912/islamic!AK911),"")</f>
        <v>5.7764514940346692E-4</v>
      </c>
      <c r="AL913">
        <f>IFERROR(LN(islamic!AL912/islamic!AL911),"")</f>
        <v>3.1548716312693411E-3</v>
      </c>
      <c r="AM913">
        <f>IFERROR(LN(islamic!AM912/islamic!AM911),"")</f>
        <v>2.752898443298654E-3</v>
      </c>
      <c r="AN913" t="str">
        <f>IFERROR(LN(islamic!AN912/islamic!AN911),"")</f>
        <v/>
      </c>
      <c r="AO913">
        <f>IFERROR(LN(islamic!AO912/islamic!AO911),"")</f>
        <v>6.5296701735551434E-4</v>
      </c>
      <c r="AP913" t="str">
        <f>IFERROR(LN(islamic!AP912/islamic!AP911),"")</f>
        <v/>
      </c>
      <c r="AQ913">
        <f>IFERROR(LN(islamic!AQ912/islamic!AQ911),"")</f>
        <v>3.7289779303722499E-4</v>
      </c>
      <c r="AR913">
        <f>IFERROR(LN(islamic!AR912/islamic!AR911),"")</f>
        <v>5.5632824800661408E-4</v>
      </c>
      <c r="AS913">
        <f>IFERROR(LN(islamic!AS912/islamic!AS911),"")</f>
        <v>4.5228275544736147E-3</v>
      </c>
      <c r="AT913">
        <f>IFERROR(LN(islamic!AT912/islamic!AT911),"")</f>
        <v>4.5161491153079504E-3</v>
      </c>
      <c r="AU913">
        <f>IFERROR(LN(islamic!AU912/islamic!AU911),"")</f>
        <v>4.7460933892557594E-3</v>
      </c>
      <c r="AV913" t="str">
        <f>IFERROR(LN(islamic!AV912/islamic!AV911),"")</f>
        <v/>
      </c>
      <c r="AW913">
        <f>IFERROR(LN(islamic!AW912/islamic!AW911),"")</f>
        <v>2.3382509752241623E-3</v>
      </c>
      <c r="AX913">
        <f>IFERROR(LN(islamic!AX912/islamic!AX911),"")</f>
        <v>3.6603261950906201E-3</v>
      </c>
      <c r="AY913">
        <f>IFERROR(LN(islamic!AY912/islamic!AY911),"")</f>
        <v>1.5606672879133763E-3</v>
      </c>
      <c r="AZ913" t="str">
        <f>IFERROR(LN(islamic!AZ912/islamic!AZ911),"")</f>
        <v/>
      </c>
      <c r="BA913">
        <f>IFERROR(LN(islamic!BA912/islamic!BA911),"")</f>
        <v>3.332555006800408E-3</v>
      </c>
      <c r="BB913">
        <f>IFERROR(LN(islamic!BB912/islamic!BB911),"")</f>
        <v>2.5159239656895212E-3</v>
      </c>
      <c r="BC913" t="str">
        <f>IFERROR(LN(islamic!BC912/islamic!BC911),"")</f>
        <v/>
      </c>
      <c r="BD913">
        <f>IFERROR(LN(islamic!BD912/islamic!BD911),"")</f>
        <v>-5.504096089835194E-3</v>
      </c>
      <c r="BE913">
        <f>IFERROR(LN(islamic!BE912/islamic!BE911),"")</f>
        <v>1.0043186542681014E-3</v>
      </c>
      <c r="BF913">
        <f>IFERROR(LN(islamic!BF912/islamic!BF911),"")</f>
        <v>1.4598799421152631E-2</v>
      </c>
      <c r="BG913">
        <f>IFERROR(LN(islamic!BG912/islamic!BG911),"")</f>
        <v>1.8509954382515802E-3</v>
      </c>
      <c r="BH913">
        <f>IFERROR(LN(islamic!BH912/islamic!BH911),"")</f>
        <v>2.2923602455229746E-3</v>
      </c>
      <c r="BI913">
        <f>IFERROR(LN(islamic!BI912/islamic!BI911),"")</f>
        <v>9.9678752771119594E-3</v>
      </c>
      <c r="BJ913">
        <f>IFERROR(LN(islamic!BJ912/islamic!BJ911),"")</f>
        <v>2.1422817754903878E-3</v>
      </c>
      <c r="BK913">
        <f>IFERROR(LN(islamic!BK912/islamic!BK911),"")</f>
        <v>1.9627091678493538E-3</v>
      </c>
      <c r="BL913">
        <f>IFERROR(LN(islamic!BL912/islamic!BL911),"")</f>
        <v>5.7364276048491409E-3</v>
      </c>
      <c r="BM913">
        <f>IFERROR(LN(islamic!BM912/islamic!BM911),"")</f>
        <v>1.2677740214942889E-4</v>
      </c>
      <c r="BN913" t="str">
        <f>IFERROR(LN(islamic!BN912/islamic!BN911),"")</f>
        <v/>
      </c>
      <c r="BO913">
        <f>IFERROR(LN(islamic!BO912/islamic!BO911),"")</f>
        <v>1.0394439572644695E-4</v>
      </c>
      <c r="BP913">
        <f>IFERROR(LN(islamic!BP912/islamic!BP911),"")</f>
        <v>1.9559902262720677E-4</v>
      </c>
      <c r="BQ913" t="str">
        <f>IFERROR(LN(islamic!BQ912/islamic!BQ911),"")</f>
        <v/>
      </c>
      <c r="BR913" t="str">
        <f>IFERROR(LN(islamic!BR912/islamic!BR911),"")</f>
        <v/>
      </c>
      <c r="BS913" t="str">
        <f>IFERROR(LN(islamic!BS912/islamic!BS911),"")</f>
        <v/>
      </c>
    </row>
    <row r="914" spans="1:71" x14ac:dyDescent="0.25">
      <c r="A914" s="1">
        <v>43042</v>
      </c>
      <c r="B914">
        <f>IFERROR(LN(islamic!B913/islamic!B912),"")</f>
        <v>9.5150194654378738E-5</v>
      </c>
      <c r="C914">
        <f>IFERROR(LN(islamic!C913/islamic!C912),"")</f>
        <v>1.2612971002050357E-4</v>
      </c>
      <c r="D914" t="str">
        <f>IFERROR(LN(islamic!D913/islamic!D912),"")</f>
        <v/>
      </c>
      <c r="E914">
        <f>IFERROR(LN(islamic!E913/islamic!E912),"")</f>
        <v>2.1400928644245182E-4</v>
      </c>
      <c r="F914">
        <f>IFERROR(LN(islamic!F913/islamic!F912),"")</f>
        <v>1.9728944101880816E-4</v>
      </c>
      <c r="G914">
        <f>IFERROR(LN(islamic!G913/islamic!G912),"")</f>
        <v>1.2092900799336737E-4</v>
      </c>
      <c r="H914" t="str">
        <f>IFERROR(LN(islamic!H913/islamic!H912),"")</f>
        <v/>
      </c>
      <c r="I914">
        <f>IFERROR(LN(islamic!I913/islamic!I912),"")</f>
        <v>1.3256122934842662E-4</v>
      </c>
      <c r="J914">
        <f>IFERROR(LN(islamic!J913/islamic!J912),"")</f>
        <v>1.3698563140077515E-4</v>
      </c>
      <c r="K914">
        <f>IFERROR(LN(islamic!K913/islamic!K912),"")</f>
        <v>9.7262072730420717E-5</v>
      </c>
      <c r="L914">
        <f>IFERROR(LN(islamic!L913/islamic!L912),"")</f>
        <v>9.6213979964504545E-5</v>
      </c>
      <c r="M914">
        <f>IFERROR(LN(islamic!M913/islamic!M912),"")</f>
        <v>7.230317814616541E-5</v>
      </c>
      <c r="N914">
        <f>IFERROR(LN(islamic!N913/islamic!N912),"")</f>
        <v>1.305215995614243E-4</v>
      </c>
      <c r="O914">
        <f>IFERROR(LN(islamic!O913/islamic!O912),"")</f>
        <v>9.8111356466045276E-5</v>
      </c>
      <c r="P914">
        <f>IFERROR(LN(islamic!P913/islamic!P912),"")</f>
        <v>1.927710849339454E-4</v>
      </c>
      <c r="Q914">
        <f>IFERROR(LN(islamic!Q913/islamic!Q912),"")</f>
        <v>1.940805440343368E-4</v>
      </c>
      <c r="R914">
        <f>IFERROR(LN(islamic!R913/islamic!R912),"")</f>
        <v>1.2817668680794475E-4</v>
      </c>
      <c r="S914" t="str">
        <f>IFERROR(LN(islamic!S913/islamic!S912),"")</f>
        <v/>
      </c>
      <c r="T914">
        <f>IFERROR(LN(islamic!T913/islamic!T912),"")</f>
        <v>1.3456790782768807E-4</v>
      </c>
      <c r="U914">
        <f>IFERROR(LN(islamic!U913/islamic!U912),"")</f>
        <v>1.3518080453154698E-4</v>
      </c>
      <c r="V914">
        <f>IFERROR(LN(islamic!V913/islamic!V912),"")</f>
        <v>1.1799526065976426E-4</v>
      </c>
      <c r="W914">
        <f>IFERROR(LN(islamic!W913/islamic!W912),"")</f>
        <v>1.2601244906797294E-4</v>
      </c>
      <c r="X914" t="str">
        <f>IFERROR(LN(islamic!X913/islamic!X912),"")</f>
        <v/>
      </c>
      <c r="Y914">
        <f>IFERROR(LN(islamic!Y913/islamic!Y912),"")</f>
        <v>4.684449940130178E-3</v>
      </c>
      <c r="Z914">
        <f>IFERROR(LN(islamic!Z913/islamic!Z912),"")</f>
        <v>7.5908833527397771E-5</v>
      </c>
      <c r="AA914">
        <f>IFERROR(LN(islamic!AA913/islamic!AA912),"")</f>
        <v>5.625596032219668E-3</v>
      </c>
      <c r="AB914">
        <f>IFERROR(LN(islamic!AB913/islamic!AB912),"")</f>
        <v>6.6154996143826155E-3</v>
      </c>
      <c r="AC914">
        <f>IFERROR(LN(islamic!AC913/islamic!AC912),"")</f>
        <v>3.3600319000570839E-3</v>
      </c>
      <c r="AD914">
        <f>IFERROR(LN(islamic!AD913/islamic!AD912),"")</f>
        <v>7.2265186306813582E-3</v>
      </c>
      <c r="AE914">
        <f>IFERROR(LN(islamic!AE913/islamic!AE912),"")</f>
        <v>1.1978847763093855E-2</v>
      </c>
      <c r="AF914">
        <f>IFERROR(LN(islamic!AF913/islamic!AF912),"")</f>
        <v>7.7469722501738109E-3</v>
      </c>
      <c r="AG914" t="str">
        <f>IFERROR(LN(islamic!AG913/islamic!AG912),"")</f>
        <v/>
      </c>
      <c r="AH914">
        <f>IFERROR(LN(islamic!AH913/islamic!AH912),"")</f>
        <v>7.23455717292031E-3</v>
      </c>
      <c r="AI914">
        <f>IFERROR(LN(islamic!AI913/islamic!AI912),"")</f>
        <v>9.0434165402788549E-3</v>
      </c>
      <c r="AJ914">
        <f>IFERROR(LN(islamic!AJ913/islamic!AJ912),"")</f>
        <v>8.4630059990661226E-4</v>
      </c>
      <c r="AK914">
        <f>IFERROR(LN(islamic!AK913/islamic!AK912),"")</f>
        <v>-4.2438335298130743E-3</v>
      </c>
      <c r="AL914">
        <f>IFERROR(LN(islamic!AL913/islamic!AL912),"")</f>
        <v>1.095278326824488E-2</v>
      </c>
      <c r="AM914">
        <f>IFERROR(LN(islamic!AM913/islamic!AM912),"")</f>
        <v>1.1443616269669802E-2</v>
      </c>
      <c r="AN914" t="str">
        <f>IFERROR(LN(islamic!AN913/islamic!AN912),"")</f>
        <v/>
      </c>
      <c r="AO914">
        <f>IFERROR(LN(islamic!AO913/islamic!AO912),"")</f>
        <v>9.8042311376099183E-3</v>
      </c>
      <c r="AP914" t="str">
        <f>IFERROR(LN(islamic!AP913/islamic!AP912),"")</f>
        <v/>
      </c>
      <c r="AQ914">
        <f>IFERROR(LN(islamic!AQ913/islamic!AQ912),"")</f>
        <v>1.0311281596906668E-2</v>
      </c>
      <c r="AR914">
        <f>IFERROR(LN(islamic!AR913/islamic!AR912),"")</f>
        <v>1.2710864696042322E-2</v>
      </c>
      <c r="AS914">
        <f>IFERROR(LN(islamic!AS913/islamic!AS912),"")</f>
        <v>1.0403725875654798E-2</v>
      </c>
      <c r="AT914">
        <f>IFERROR(LN(islamic!AT913/islamic!AT912),"")</f>
        <v>1.0634134210491841E-2</v>
      </c>
      <c r="AU914">
        <f>IFERROR(LN(islamic!AU913/islamic!AU912),"")</f>
        <v>9.4251404595831131E-3</v>
      </c>
      <c r="AV914" t="str">
        <f>IFERROR(LN(islamic!AV913/islamic!AV912),"")</f>
        <v/>
      </c>
      <c r="AW914">
        <f>IFERROR(LN(islamic!AW913/islamic!AW912),"")</f>
        <v>1.0923283123348991E-2</v>
      </c>
      <c r="AX914">
        <f>IFERROR(LN(islamic!AX913/islamic!AX912),"")</f>
        <v>1.3247630454610058E-2</v>
      </c>
      <c r="AY914">
        <f>IFERROR(LN(islamic!AY913/islamic!AY912),"")</f>
        <v>1.3517965362273284E-2</v>
      </c>
      <c r="AZ914" t="str">
        <f>IFERROR(LN(islamic!AZ913/islamic!AZ912),"")</f>
        <v/>
      </c>
      <c r="BA914">
        <f>IFERROR(LN(islamic!BA913/islamic!BA912),"")</f>
        <v>1.1663051234086792E-2</v>
      </c>
      <c r="BB914">
        <f>IFERROR(LN(islamic!BB913/islamic!BB912),"")</f>
        <v>1.2039796525981531E-2</v>
      </c>
      <c r="BC914" t="str">
        <f>IFERROR(LN(islamic!BC913/islamic!BC912),"")</f>
        <v/>
      </c>
      <c r="BD914">
        <f>IFERROR(LN(islamic!BD913/islamic!BD912),"")</f>
        <v>1.079607924292378E-2</v>
      </c>
      <c r="BE914">
        <f>IFERROR(LN(islamic!BE913/islamic!BE912),"")</f>
        <v>1.1576975607314592E-2</v>
      </c>
      <c r="BF914">
        <f>IFERROR(LN(islamic!BF913/islamic!BF912),"")</f>
        <v>1.1408109313961747E-2</v>
      </c>
      <c r="BG914">
        <f>IFERROR(LN(islamic!BG913/islamic!BG912),"")</f>
        <v>1.2100936511095711E-2</v>
      </c>
      <c r="BH914">
        <f>IFERROR(LN(islamic!BH913/islamic!BH912),"")</f>
        <v>1.0020946105301539E-2</v>
      </c>
      <c r="BI914">
        <f>IFERROR(LN(islamic!BI913/islamic!BI912),"")</f>
        <v>1.299926893008487E-2</v>
      </c>
      <c r="BJ914">
        <f>IFERROR(LN(islamic!BJ913/islamic!BJ912),"")</f>
        <v>1.1017706323093415E-2</v>
      </c>
      <c r="BK914">
        <f>IFERROR(LN(islamic!BK913/islamic!BK912),"")</f>
        <v>1.2664562841325026E-2</v>
      </c>
      <c r="BL914">
        <f>IFERROR(LN(islamic!BL913/islamic!BL912),"")</f>
        <v>1.5325970478226772E-2</v>
      </c>
      <c r="BM914">
        <f>IFERROR(LN(islamic!BM913/islamic!BM912),"")</f>
        <v>0</v>
      </c>
      <c r="BN914" t="str">
        <f>IFERROR(LN(islamic!BN913/islamic!BN912),"")</f>
        <v/>
      </c>
      <c r="BO914">
        <f>IFERROR(LN(islamic!BO913/islamic!BO912),"")</f>
        <v>1.0099222417319529E-4</v>
      </c>
      <c r="BP914">
        <f>IFERROR(LN(islamic!BP913/islamic!BP912),"")</f>
        <v>0</v>
      </c>
      <c r="BQ914" t="str">
        <f>IFERROR(LN(islamic!BQ913/islamic!BQ912),"")</f>
        <v/>
      </c>
      <c r="BR914" t="str">
        <f>IFERROR(LN(islamic!BR913/islamic!BR912),"")</f>
        <v/>
      </c>
      <c r="BS914" t="str">
        <f>IFERROR(LN(islamic!BS913/islamic!BS912),"")</f>
        <v/>
      </c>
    </row>
    <row r="915" spans="1:71" x14ac:dyDescent="0.25">
      <c r="A915" s="1">
        <v>43045</v>
      </c>
      <c r="B915">
        <f>IFERROR(LN(islamic!B914/islamic!B913),"")</f>
        <v>3.84076867657489E-4</v>
      </c>
      <c r="C915">
        <f>IFERROR(LN(islamic!C914/islamic!C913),"")</f>
        <v>4.0738729515129516E-4</v>
      </c>
      <c r="D915" t="str">
        <f>IFERROR(LN(islamic!D914/islamic!D913),"")</f>
        <v/>
      </c>
      <c r="E915">
        <f>IFERROR(LN(islamic!E914/islamic!E913),"")</f>
        <v>2.8824567051005185E-4</v>
      </c>
      <c r="F915">
        <f>IFERROR(LN(islamic!F914/islamic!F913),"")</f>
        <v>3.2840058854991498E-4</v>
      </c>
      <c r="G915">
        <f>IFERROR(LN(islamic!G914/islamic!G913),"")</f>
        <v>4.0948963539661463E-4</v>
      </c>
      <c r="H915" t="str">
        <f>IFERROR(LN(islamic!H914/islamic!H913),"")</f>
        <v/>
      </c>
      <c r="I915">
        <f>IFERROR(LN(islamic!I914/islamic!I913),"")</f>
        <v>2.6506975290250509E-4</v>
      </c>
      <c r="J915">
        <f>IFERROR(LN(islamic!J914/islamic!J913),"")</f>
        <v>4.0536752540036315E-4</v>
      </c>
      <c r="K915">
        <f>IFERROR(LN(islamic!K914/islamic!K913),"")</f>
        <v>2.917294716076768E-4</v>
      </c>
      <c r="L915">
        <f>IFERROR(LN(islamic!L914/islamic!L913),"")</f>
        <v>6.7323878474673346E-4</v>
      </c>
      <c r="M915">
        <f>IFERROR(LN(islamic!M914/islamic!M913),"")</f>
        <v>2.1588796884676321E-4</v>
      </c>
      <c r="N915">
        <f>IFERROR(LN(islamic!N914/islamic!N913),"")</f>
        <v>4.5279734587203247E-4</v>
      </c>
      <c r="O915">
        <f>IFERROR(LN(islamic!O914/islamic!O913),"")</f>
        <v>1.9619384014829457E-4</v>
      </c>
      <c r="P915">
        <f>IFERROR(LN(islamic!P914/islamic!P913),"")</f>
        <v>1.9273393140510267E-4</v>
      </c>
      <c r="Q915">
        <f>IFERROR(LN(islamic!Q914/islamic!Q913),"")</f>
        <v>3.8804812283755447E-4</v>
      </c>
      <c r="R915">
        <f>IFERROR(LN(islamic!R914/islamic!R913),"")</f>
        <v>3.3515368095639184E-4</v>
      </c>
      <c r="S915" t="str">
        <f>IFERROR(LN(islamic!S914/islamic!S913),"")</f>
        <v/>
      </c>
      <c r="T915">
        <f>IFERROR(LN(islamic!T914/islamic!T913),"")</f>
        <v>4.1394155736300311E-4</v>
      </c>
      <c r="U915">
        <f>IFERROR(LN(islamic!U914/islamic!U913),"")</f>
        <v>4.1508396393010594E-4</v>
      </c>
      <c r="V915">
        <f>IFERROR(LN(islamic!V914/islamic!V913),"")</f>
        <v>3.6373109859520752E-4</v>
      </c>
      <c r="W915">
        <f>IFERROR(LN(islamic!W914/islamic!W913),"")</f>
        <v>2.8393999842905529E-4</v>
      </c>
      <c r="X915" t="str">
        <f>IFERROR(LN(islamic!X914/islamic!X913),"")</f>
        <v/>
      </c>
      <c r="Y915">
        <f>IFERROR(LN(islamic!Y914/islamic!Y913),"")</f>
        <v>4.0982590803831988E-4</v>
      </c>
      <c r="Z915">
        <f>IFERROR(LN(islamic!Z914/islamic!Z913),"")</f>
        <v>2.4866095207478532E-4</v>
      </c>
      <c r="AA915">
        <f>IFERROR(LN(islamic!AA914/islamic!AA913),"")</f>
        <v>0</v>
      </c>
      <c r="AB915">
        <f>IFERROR(LN(islamic!AB914/islamic!AB913),"")</f>
        <v>-5.8889348619036656E-4</v>
      </c>
      <c r="AC915">
        <f>IFERROR(LN(islamic!AC914/islamic!AC913),"")</f>
        <v>5.5923400041206711E-4</v>
      </c>
      <c r="AD915">
        <f>IFERROR(LN(islamic!AD914/islamic!AD913),"")</f>
        <v>8.2625960870265759E-4</v>
      </c>
      <c r="AE915">
        <f>IFERROR(LN(islamic!AE914/islamic!AE913),"")</f>
        <v>4.4091711472693925E-4</v>
      </c>
      <c r="AF915">
        <f>IFERROR(LN(islamic!AF914/islamic!AF913),"")</f>
        <v>0</v>
      </c>
      <c r="AG915" t="str">
        <f>IFERROR(LN(islamic!AG914/islamic!AG913),"")</f>
        <v/>
      </c>
      <c r="AH915">
        <f>IFERROR(LN(islamic!AH914/islamic!AH913),"")</f>
        <v>8.2403109151864273E-4</v>
      </c>
      <c r="AI915">
        <f>IFERROR(LN(islamic!AI914/islamic!AI913),"")</f>
        <v>1.0585745519213054E-3</v>
      </c>
      <c r="AJ915">
        <f>IFERROR(LN(islamic!AJ914/islamic!AJ913),"")</f>
        <v>5.7598424008344291E-4</v>
      </c>
      <c r="AK915">
        <f>IFERROR(LN(islamic!AK914/islamic!AK913),"")</f>
        <v>7.5108682412193019E-3</v>
      </c>
      <c r="AL915">
        <f>IFERROR(LN(islamic!AL914/islamic!AL913),"")</f>
        <v>-2.3105103796662225E-3</v>
      </c>
      <c r="AM915">
        <f>IFERROR(LN(islamic!AM914/islamic!AM913),"")</f>
        <v>-1.718713418315826E-3</v>
      </c>
      <c r="AN915" t="str">
        <f>IFERROR(LN(islamic!AN914/islamic!AN913),"")</f>
        <v/>
      </c>
      <c r="AO915">
        <f>IFERROR(LN(islamic!AO914/islamic!AO913),"")</f>
        <v>3.0012337683311659E-4</v>
      </c>
      <c r="AP915" t="str">
        <f>IFERROR(LN(islamic!AP914/islamic!AP913),"")</f>
        <v/>
      </c>
      <c r="AQ915">
        <f>IFERROR(LN(islamic!AQ914/islamic!AQ913),"")</f>
        <v>6.6398615446214791E-4</v>
      </c>
      <c r="AR915">
        <f>IFERROR(LN(islamic!AR914/islamic!AR913),"")</f>
        <v>0</v>
      </c>
      <c r="AS915">
        <f>IFERROR(LN(islamic!AS914/islamic!AS913),"")</f>
        <v>1.3816871017878277E-3</v>
      </c>
      <c r="AT915">
        <f>IFERROR(LN(islamic!AT914/islamic!AT913),"")</f>
        <v>1.5666142133177389E-3</v>
      </c>
      <c r="AU915">
        <f>IFERROR(LN(islamic!AU914/islamic!AU913),"")</f>
        <v>2.8103062992553447E-3</v>
      </c>
      <c r="AV915" t="str">
        <f>IFERROR(LN(islamic!AV914/islamic!AV913),"")</f>
        <v/>
      </c>
      <c r="AW915">
        <f>IFERROR(LN(islamic!AW914/islamic!AW913),"")</f>
        <v>7.0392165444416188E-4</v>
      </c>
      <c r="AX915">
        <f>IFERROR(LN(islamic!AX914/islamic!AX913),"")</f>
        <v>1.802613794876028E-4</v>
      </c>
      <c r="AY915">
        <f>IFERROR(LN(islamic!AY914/islamic!AY913),"")</f>
        <v>1.3884350919364636E-3</v>
      </c>
      <c r="AZ915" t="str">
        <f>IFERROR(LN(islamic!AZ914/islamic!AZ913),"")</f>
        <v/>
      </c>
      <c r="BA915">
        <f>IFERROR(LN(islamic!BA914/islamic!BA913),"")</f>
        <v>8.4347196277229444E-4</v>
      </c>
      <c r="BB915">
        <f>IFERROR(LN(islamic!BB914/islamic!BB913),"")</f>
        <v>6.8560576581645847E-4</v>
      </c>
      <c r="BC915" t="str">
        <f>IFERROR(LN(islamic!BC914/islamic!BC913),"")</f>
        <v/>
      </c>
      <c r="BD915">
        <f>IFERROR(LN(islamic!BD914/islamic!BD913),"")</f>
        <v>-1.8216600355899692E-3</v>
      </c>
      <c r="BE915">
        <f>IFERROR(LN(islamic!BE914/islamic!BE913),"")</f>
        <v>9.9176840421204043E-4</v>
      </c>
      <c r="BF915">
        <f>IFERROR(LN(islamic!BF914/islamic!BF913),"")</f>
        <v>2.7821957533215166E-3</v>
      </c>
      <c r="BG915">
        <f>IFERROR(LN(islamic!BG914/islamic!BG913),"")</f>
        <v>0</v>
      </c>
      <c r="BH915">
        <f>IFERROR(LN(islamic!BH914/islamic!BH913),"")</f>
        <v>7.2931230821485931E-4</v>
      </c>
      <c r="BI915">
        <f>IFERROR(LN(islamic!BI914/islamic!BI913),"")</f>
        <v>2.4906421663120392E-3</v>
      </c>
      <c r="BJ915">
        <f>IFERROR(LN(islamic!BJ914/islamic!BJ913),"")</f>
        <v>1.2360618211850541E-3</v>
      </c>
      <c r="BK915">
        <f>IFERROR(LN(islamic!BK914/islamic!BK913),"")</f>
        <v>0</v>
      </c>
      <c r="BL915">
        <f>IFERROR(LN(islamic!BL914/islamic!BL913),"")</f>
        <v>5.4771571515363562E-3</v>
      </c>
      <c r="BM915">
        <f>IFERROR(LN(islamic!BM914/islamic!BM913),"")</f>
        <v>4.9909123204892869E-4</v>
      </c>
      <c r="BN915" t="str">
        <f>IFERROR(LN(islamic!BN914/islamic!BN913),"")</f>
        <v/>
      </c>
      <c r="BO915">
        <f>IFERROR(LN(islamic!BO914/islamic!BO913),"")</f>
        <v>3.1075674418396616E-4</v>
      </c>
      <c r="BP915">
        <f>IFERROR(LN(islamic!BP914/islamic!BP913),"")</f>
        <v>3.9108330572925335E-4</v>
      </c>
      <c r="BQ915" t="str">
        <f>IFERROR(LN(islamic!BQ914/islamic!BQ913),"")</f>
        <v/>
      </c>
      <c r="BR915" t="str">
        <f>IFERROR(LN(islamic!BR914/islamic!BR913),"")</f>
        <v/>
      </c>
      <c r="BS915" t="str">
        <f>IFERROR(LN(islamic!BS914/islamic!BS913),"")</f>
        <v/>
      </c>
    </row>
    <row r="916" spans="1:71" x14ac:dyDescent="0.25">
      <c r="A916" s="1">
        <v>43046</v>
      </c>
      <c r="B916">
        <f>IFERROR(LN(islamic!B915/islamic!B914),"")</f>
        <v>9.3915857404461663E-5</v>
      </c>
      <c r="C916">
        <f>IFERROR(LN(islamic!C915/islamic!C914),"")</f>
        <v>1.1636589328798381E-4</v>
      </c>
      <c r="D916" t="str">
        <f>IFERROR(LN(islamic!D915/islamic!D914),"")</f>
        <v/>
      </c>
      <c r="E916">
        <f>IFERROR(LN(islamic!E915/islamic!E914),"")</f>
        <v>1.1289833813780496E-4</v>
      </c>
      <c r="F916">
        <f>IFERROR(LN(islamic!F915/islamic!F914),"")</f>
        <v>1.0747106302627337E-4</v>
      </c>
      <c r="G916">
        <f>IFERROR(LN(islamic!G915/islamic!G914),"")</f>
        <v>1.276874680384055E-4</v>
      </c>
      <c r="H916" t="str">
        <f>IFERROR(LN(islamic!H915/islamic!H914),"")</f>
        <v/>
      </c>
      <c r="I916">
        <f>IFERROR(LN(islamic!I915/islamic!I914),"")</f>
        <v>1.3348279528965269E-4</v>
      </c>
      <c r="J916">
        <f>IFERROR(LN(islamic!J915/islamic!J914),"")</f>
        <v>1.6702934631002874E-4</v>
      </c>
      <c r="K916">
        <f>IFERROR(LN(islamic!K915/islamic!K914),"")</f>
        <v>0</v>
      </c>
      <c r="L916">
        <f>IFERROR(LN(islamic!L915/islamic!L914),"")</f>
        <v>9.6139979884691639E-5</v>
      </c>
      <c r="M916">
        <f>IFERROR(LN(islamic!M915/islamic!M914),"")</f>
        <v>-5.9412470085471895E-6</v>
      </c>
      <c r="N916">
        <f>IFERROR(LN(islamic!N915/islamic!N914),"")</f>
        <v>1.3141890085587439E-4</v>
      </c>
      <c r="O916">
        <f>IFERROR(LN(islamic!O915/islamic!O914),"")</f>
        <v>9.8082487448346132E-5</v>
      </c>
      <c r="P916">
        <f>IFERROR(LN(islamic!P915/islamic!P914),"")</f>
        <v>1.9269679219444111E-4</v>
      </c>
      <c r="Q916">
        <f>IFERROR(LN(islamic!Q915/islamic!Q914),"")</f>
        <v>0</v>
      </c>
      <c r="R916">
        <f>IFERROR(LN(islamic!R915/islamic!R914),"")</f>
        <v>1.1826272077211002E-4</v>
      </c>
      <c r="S916" t="str">
        <f>IFERROR(LN(islamic!S915/islamic!S914),"")</f>
        <v/>
      </c>
      <c r="T916">
        <f>IFERROR(LN(islamic!T915/islamic!T914),"")</f>
        <v>1.3449412125802457E-4</v>
      </c>
      <c r="U916">
        <f>IFERROR(LN(islamic!U915/islamic!U914),"")</f>
        <v>1.3510644478270829E-4</v>
      </c>
      <c r="V916">
        <f>IFERROR(LN(islamic!V915/islamic!V914),"")</f>
        <v>1.1793843627305323E-4</v>
      </c>
      <c r="W916">
        <f>IFERROR(LN(islamic!W915/islamic!W914),"")</f>
        <v>1.2220100953104604E-4</v>
      </c>
      <c r="X916" t="str">
        <f>IFERROR(LN(islamic!X915/islamic!X914),"")</f>
        <v/>
      </c>
      <c r="Y916">
        <f>IFERROR(LN(islamic!Y915/islamic!Y914),"")</f>
        <v>1.2179091805409535E-5</v>
      </c>
      <c r="Z916">
        <f>IFERROR(LN(islamic!Z915/islamic!Z914),"")</f>
        <v>7.6882638689878329E-5</v>
      </c>
      <c r="AA916">
        <f>IFERROR(LN(islamic!AA915/islamic!AA914),"")</f>
        <v>3.4432673465793909E-3</v>
      </c>
      <c r="AB916">
        <f>IFERROR(LN(islamic!AB915/islamic!AB914),"")</f>
        <v>-1.6507491073145769E-3</v>
      </c>
      <c r="AC916">
        <f>IFERROR(LN(islamic!AC915/islamic!AC914),"")</f>
        <v>3.6518439539742114E-4</v>
      </c>
      <c r="AD916">
        <f>IFERROR(LN(islamic!AD915/islamic!AD914),"")</f>
        <v>5.3756274651621419E-4</v>
      </c>
      <c r="AE916">
        <f>IFERROR(LN(islamic!AE915/islamic!AE914),"")</f>
        <v>-6.6144859648944044E-4</v>
      </c>
      <c r="AF916">
        <f>IFERROR(LN(islamic!AF915/islamic!AF914),"")</f>
        <v>-6.4329368574181877E-4</v>
      </c>
      <c r="AG916" t="str">
        <f>IFERROR(LN(islamic!AG915/islamic!AG914),"")</f>
        <v/>
      </c>
      <c r="AH916">
        <f>IFERROR(LN(islamic!AH915/islamic!AH914),"")</f>
        <v>-3.2569857842675584E-4</v>
      </c>
      <c r="AI916">
        <f>IFERROR(LN(islamic!AI915/islamic!AI914),"")</f>
        <v>1.0574551566981812E-3</v>
      </c>
      <c r="AJ916">
        <f>IFERROR(LN(islamic!AJ915/islamic!AJ914),"")</f>
        <v>-2.7655468176565331E-5</v>
      </c>
      <c r="AK916">
        <f>IFERROR(LN(islamic!AK915/islamic!AK914),"")</f>
        <v>-3.6520944004154671E-3</v>
      </c>
      <c r="AL916">
        <f>IFERROR(LN(islamic!AL915/islamic!AL914),"")</f>
        <v>1.2136835625535486E-3</v>
      </c>
      <c r="AM916">
        <f>IFERROR(LN(islamic!AM915/islamic!AM914),"")</f>
        <v>7.0408235255793497E-4</v>
      </c>
      <c r="AN916" t="str">
        <f>IFERROR(LN(islamic!AN915/islamic!AN914),"")</f>
        <v/>
      </c>
      <c r="AO916">
        <f>IFERROR(LN(islamic!AO915/islamic!AO914),"")</f>
        <v>2.3270413819709949E-4</v>
      </c>
      <c r="AP916" t="str">
        <f>IFERROR(LN(islamic!AP915/islamic!AP914),"")</f>
        <v/>
      </c>
      <c r="AQ916">
        <f>IFERROR(LN(islamic!AQ915/islamic!AQ914),"")</f>
        <v>3.754283183202443E-3</v>
      </c>
      <c r="AR916">
        <f>IFERROR(LN(islamic!AR915/islamic!AR914),"")</f>
        <v>5.4899809229551951E-4</v>
      </c>
      <c r="AS916">
        <f>IFERROR(LN(islamic!AS915/islamic!AS914),"")</f>
        <v>9.5335671634561101E-4</v>
      </c>
      <c r="AT916">
        <f>IFERROR(LN(islamic!AT915/islamic!AT914),"")</f>
        <v>1.1698021905782005E-3</v>
      </c>
      <c r="AU916">
        <f>IFERROR(LN(islamic!AU915/islamic!AU914),"")</f>
        <v>9.350164309066464E-4</v>
      </c>
      <c r="AV916" t="str">
        <f>IFERROR(LN(islamic!AV915/islamic!AV914),"")</f>
        <v/>
      </c>
      <c r="AW916">
        <f>IFERROR(LN(islamic!AW915/islamic!AW914),"")</f>
        <v>2.1303361752927113E-4</v>
      </c>
      <c r="AX916">
        <f>IFERROR(LN(islamic!AX915/islamic!AX914),"")</f>
        <v>-4.5071438992590537E-4</v>
      </c>
      <c r="AY916">
        <f>IFERROR(LN(islamic!AY915/islamic!AY914),"")</f>
        <v>7.9615174472252241E-4</v>
      </c>
      <c r="AZ916" t="str">
        <f>IFERROR(LN(islamic!AZ915/islamic!AZ914),"")</f>
        <v/>
      </c>
      <c r="BA916">
        <f>IFERROR(LN(islamic!BA915/islamic!BA914),"")</f>
        <v>1.0920909093299843E-3</v>
      </c>
      <c r="BB916">
        <f>IFERROR(LN(islamic!BB915/islamic!BB914),"")</f>
        <v>7.425835152778099E-4</v>
      </c>
      <c r="BC916" t="str">
        <f>IFERROR(LN(islamic!BC915/islamic!BC914),"")</f>
        <v/>
      </c>
      <c r="BD916">
        <f>IFERROR(LN(islamic!BD915/islamic!BD914),"")</f>
        <v>-6.3836580527233081E-4</v>
      </c>
      <c r="BE916">
        <f>IFERROR(LN(islamic!BE915/islamic!BE914),"")</f>
        <v>1.7827082070983966E-3</v>
      </c>
      <c r="BF916">
        <f>IFERROR(LN(islamic!BF915/islamic!BF914),"")</f>
        <v>1.3882005204049449E-3</v>
      </c>
      <c r="BG916">
        <f>IFERROR(LN(islamic!BG915/islamic!BG914),"")</f>
        <v>3.044603463920536E-4</v>
      </c>
      <c r="BH916">
        <f>IFERROR(LN(islamic!BH915/islamic!BH914),"")</f>
        <v>-5.1219947382254497E-4</v>
      </c>
      <c r="BI916">
        <f>IFERROR(LN(islamic!BI915/islamic!BI914),"")</f>
        <v>2.239350604119201E-3</v>
      </c>
      <c r="BJ916">
        <f>IFERROR(LN(islamic!BJ915/islamic!BJ914),"")</f>
        <v>3.4796527309968297E-5</v>
      </c>
      <c r="BK916">
        <f>IFERROR(LN(islamic!BK915/islamic!BK914),"")</f>
        <v>0</v>
      </c>
      <c r="BL916">
        <f>IFERROR(LN(islamic!BL915/islamic!BL914),"")</f>
        <v>2.2383892949797007E-3</v>
      </c>
      <c r="BM916">
        <f>IFERROR(LN(islamic!BM915/islamic!BM914),"")</f>
        <v>1.2276970432397388E-4</v>
      </c>
      <c r="BN916" t="str">
        <f>IFERROR(LN(islamic!BN915/islamic!BN914),"")</f>
        <v/>
      </c>
      <c r="BO916">
        <f>IFERROR(LN(islamic!BO915/islamic!BO914),"")</f>
        <v>1.0487085947518669E-4</v>
      </c>
      <c r="BP916">
        <f>IFERROR(LN(islamic!BP915/islamic!BP914),"")</f>
        <v>0</v>
      </c>
      <c r="BQ916" t="str">
        <f>IFERROR(LN(islamic!BQ915/islamic!BQ914),"")</f>
        <v/>
      </c>
      <c r="BR916" t="str">
        <f>IFERROR(LN(islamic!BR915/islamic!BR914),"")</f>
        <v/>
      </c>
      <c r="BS916" t="str">
        <f>IFERROR(LN(islamic!BS915/islamic!BS914),"")</f>
        <v/>
      </c>
    </row>
    <row r="917" spans="1:71" x14ac:dyDescent="0.25">
      <c r="A917" s="1">
        <v>43047</v>
      </c>
      <c r="B917">
        <f>IFERROR(LN(islamic!B916/islamic!B915),"")</f>
        <v>1.3669719393843716E-4</v>
      </c>
      <c r="C917">
        <f>IFERROR(LN(islamic!C916/islamic!C915),"")</f>
        <v>1.3574309670175234E-4</v>
      </c>
      <c r="D917" t="str">
        <f>IFERROR(LN(islamic!D916/islamic!D915),"")</f>
        <v/>
      </c>
      <c r="E917">
        <f>IFERROR(LN(islamic!E916/islamic!E915),"")</f>
        <v>1.1189542443549066E-4</v>
      </c>
      <c r="F917">
        <f>IFERROR(LN(islamic!F916/islamic!F915),"")</f>
        <v>1.1830341092448893E-4</v>
      </c>
      <c r="G917">
        <f>IFERROR(LN(islamic!G916/islamic!G915),"")</f>
        <v>1.3741638697388711E-4</v>
      </c>
      <c r="H917" t="str">
        <f>IFERROR(LN(islamic!H916/islamic!H915),"")</f>
        <v/>
      </c>
      <c r="I917">
        <f>IFERROR(LN(islamic!I916/islamic!I915),"")</f>
        <v>1.4807685215621614E-4</v>
      </c>
      <c r="J917">
        <f>IFERROR(LN(islamic!J916/islamic!J915),"")</f>
        <v>1.6582823713538674E-4</v>
      </c>
      <c r="K917">
        <f>IFERROR(LN(islamic!K916/islamic!K915),"")</f>
        <v>9.7224247803899758E-5</v>
      </c>
      <c r="L917">
        <f>IFERROR(LN(islamic!L916/islamic!L915),"")</f>
        <v>9.6130737877435954E-5</v>
      </c>
      <c r="M917">
        <f>IFERROR(LN(islamic!M916/islamic!M915),"")</f>
        <v>0</v>
      </c>
      <c r="N917">
        <f>IFERROR(LN(islamic!N916/islamic!N915),"")</f>
        <v>1.6059965023812526E-4</v>
      </c>
      <c r="O917">
        <f>IFERROR(LN(islamic!O916/islamic!O915),"")</f>
        <v>-2.9427632759663667E-4</v>
      </c>
      <c r="P917">
        <f>IFERROR(LN(islamic!P916/islamic!P915),"")</f>
        <v>0</v>
      </c>
      <c r="Q917">
        <f>IFERROR(LN(islamic!Q916/islamic!Q915),"")</f>
        <v>1.9396760801731612E-4</v>
      </c>
      <c r="R917">
        <f>IFERROR(LN(islamic!R916/islamic!R915),"")</f>
        <v>1.1824873635386712E-4</v>
      </c>
      <c r="S917" t="str">
        <f>IFERROR(LN(islamic!S916/islamic!S915),"")</f>
        <v/>
      </c>
      <c r="T917">
        <f>IFERROR(LN(islamic!T916/islamic!T915),"")</f>
        <v>1.551630508168897E-4</v>
      </c>
      <c r="U917">
        <f>IFERROR(LN(islamic!U916/islamic!U915),"")</f>
        <v>1.3508819349806336E-4</v>
      </c>
      <c r="V917">
        <f>IFERROR(LN(islamic!V916/islamic!V915),"")</f>
        <v>1.0809801552359422E-4</v>
      </c>
      <c r="W917">
        <f>IFERROR(LN(islamic!W916/islamic!W915),"")</f>
        <v>1.3722333307040864E-4</v>
      </c>
      <c r="X917" t="str">
        <f>IFERROR(LN(islamic!X916/islamic!X915),"")</f>
        <v/>
      </c>
      <c r="Y917">
        <f>IFERROR(LN(islamic!Y916/islamic!Y915),"")</f>
        <v>1.6549761702430296E-3</v>
      </c>
      <c r="Z917">
        <f>IFERROR(LN(islamic!Z916/islamic!Z915),"")</f>
        <v>1.0283376930361323E-4</v>
      </c>
      <c r="AA917">
        <f>IFERROR(LN(islamic!AA916/islamic!AA915),"")</f>
        <v>9.8876804848125515E-4</v>
      </c>
      <c r="AB917">
        <f>IFERROR(LN(islamic!AB916/islamic!AB915),"")</f>
        <v>4.9440948268654828E-3</v>
      </c>
      <c r="AC917">
        <f>IFERROR(LN(islamic!AC916/islamic!AC915),"")</f>
        <v>2.1475056153820731E-3</v>
      </c>
      <c r="AD917">
        <f>IFERROR(LN(islamic!AD916/islamic!AD915),"")</f>
        <v>3.7837810494735615E-3</v>
      </c>
      <c r="AE917">
        <f>IFERROR(LN(islamic!AE916/islamic!AE915),"")</f>
        <v>4.1818042673077973E-3</v>
      </c>
      <c r="AF917">
        <f>IFERROR(LN(islamic!AF916/islamic!AF915),"")</f>
        <v>3.2123381301837994E-3</v>
      </c>
      <c r="AG917" t="str">
        <f>IFERROR(LN(islamic!AG916/islamic!AG915),"")</f>
        <v/>
      </c>
      <c r="AH917">
        <f>IFERROR(LN(islamic!AH916/islamic!AH915),"")</f>
        <v>3.3986419030237673E-3</v>
      </c>
      <c r="AI917">
        <f>IFERROR(LN(islamic!AI916/islamic!AI915),"")</f>
        <v>4.5694279858125141E-3</v>
      </c>
      <c r="AJ917">
        <f>IFERROR(LN(islamic!AJ916/islamic!AJ915),"")</f>
        <v>4.6016647778350414E-4</v>
      </c>
      <c r="AK917">
        <f>IFERROR(LN(islamic!AK916/islamic!AK915),"")</f>
        <v>3.2682909030939747E-3</v>
      </c>
      <c r="AL917">
        <f>IFERROR(LN(islamic!AL916/islamic!AL915),"")</f>
        <v>7.6526435480531807E-3</v>
      </c>
      <c r="AM917">
        <f>IFERROR(LN(islamic!AM916/islamic!AM915),"")</f>
        <v>6.9666484215952082E-3</v>
      </c>
      <c r="AN917" t="str">
        <f>IFERROR(LN(islamic!AN916/islamic!AN915),"")</f>
        <v/>
      </c>
      <c r="AO917">
        <f>IFERROR(LN(islamic!AO916/islamic!AO915),"")</f>
        <v>3.6242095768244131E-3</v>
      </c>
      <c r="AP917" t="str">
        <f>IFERROR(LN(islamic!AP916/islamic!AP915),"")</f>
        <v/>
      </c>
      <c r="AQ917">
        <f>IFERROR(LN(islamic!AQ916/islamic!AQ915),"")</f>
        <v>1.4153588572382312E-2</v>
      </c>
      <c r="AR917">
        <f>IFERROR(LN(islamic!AR916/islamic!AR915),"")</f>
        <v>4.9274668546070016E-3</v>
      </c>
      <c r="AS917">
        <f>IFERROR(LN(islamic!AS916/islamic!AS915),"")</f>
        <v>5.5807907432140827E-3</v>
      </c>
      <c r="AT917">
        <f>IFERROR(LN(islamic!AT916/islamic!AT915),"")</f>
        <v>5.745433393649968E-3</v>
      </c>
      <c r="AU917">
        <f>IFERROR(LN(islamic!AU916/islamic!AU915),"")</f>
        <v>1.8674141747954624E-3</v>
      </c>
      <c r="AV917" t="str">
        <f>IFERROR(LN(islamic!AV916/islamic!AV915),"")</f>
        <v/>
      </c>
      <c r="AW917">
        <f>IFERROR(LN(islamic!AW916/islamic!AW915),"")</f>
        <v>4.4636319934989533E-3</v>
      </c>
      <c r="AX917">
        <f>IFERROR(LN(islamic!AX916/islamic!AX915),"")</f>
        <v>8.1713739818488843E-3</v>
      </c>
      <c r="AY917">
        <f>IFERROR(LN(islamic!AY916/islamic!AY915),"")</f>
        <v>0</v>
      </c>
      <c r="AZ917" t="str">
        <f>IFERROR(LN(islamic!AZ916/islamic!AZ915),"")</f>
        <v/>
      </c>
      <c r="BA917">
        <f>IFERROR(LN(islamic!BA916/islamic!BA915),"")</f>
        <v>7.4511325924123606E-3</v>
      </c>
      <c r="BB917">
        <f>IFERROR(LN(islamic!BB916/islamic!BB915),"")</f>
        <v>7.6308535812640056E-3</v>
      </c>
      <c r="BC917" t="str">
        <f>IFERROR(LN(islamic!BC916/islamic!BC915),"")</f>
        <v/>
      </c>
      <c r="BD917">
        <f>IFERROR(LN(islamic!BD916/islamic!BD915),"")</f>
        <v>6.6372930847748727E-3</v>
      </c>
      <c r="BE917">
        <f>IFERROR(LN(islamic!BE916/islamic!BE915),"")</f>
        <v>5.1322655093363548E-3</v>
      </c>
      <c r="BF917">
        <f>IFERROR(LN(islamic!BF916/islamic!BF915),"")</f>
        <v>1.7820022535685745E-3</v>
      </c>
      <c r="BG917">
        <f>IFERROR(LN(islamic!BG916/islamic!BG915),"")</f>
        <v>4.7073202101145543E-3</v>
      </c>
      <c r="BH917">
        <f>IFERROR(LN(islamic!BH916/islamic!BH915),"")</f>
        <v>4.2459229334729735E-3</v>
      </c>
      <c r="BI917">
        <f>IFERROR(LN(islamic!BI916/islamic!BI915),"")</f>
        <v>1.8291684681928763E-3</v>
      </c>
      <c r="BJ917">
        <f>IFERROR(LN(islamic!BJ916/islamic!BJ915),"")</f>
        <v>4.7730302103272714E-3</v>
      </c>
      <c r="BK917">
        <f>IFERROR(LN(islamic!BK916/islamic!BK915),"")</f>
        <v>7.7145994953266364E-3</v>
      </c>
      <c r="BL917">
        <f>IFERROR(LN(islamic!BL916/islamic!BL915),"")</f>
        <v>5.0181315228463317E-3</v>
      </c>
      <c r="BM917">
        <f>IFERROR(LN(islamic!BM916/islamic!BM915),"")</f>
        <v>1.2471858543688157E-4</v>
      </c>
      <c r="BN917" t="str">
        <f>IFERROR(LN(islamic!BN916/islamic!BN915),"")</f>
        <v/>
      </c>
      <c r="BO917">
        <f>IFERROR(LN(islamic!BO916/islamic!BO915),"")</f>
        <v>1.0583980958001272E-4</v>
      </c>
      <c r="BP917">
        <f>IFERROR(LN(islamic!BP916/islamic!BP915),"")</f>
        <v>1.9548431300516511E-4</v>
      </c>
      <c r="BQ917" t="str">
        <f>IFERROR(LN(islamic!BQ916/islamic!BQ915),"")</f>
        <v/>
      </c>
      <c r="BR917" t="str">
        <f>IFERROR(LN(islamic!BR916/islamic!BR915),"")</f>
        <v/>
      </c>
      <c r="BS917" t="str">
        <f>IFERROR(LN(islamic!BS916/islamic!BS915),"")</f>
        <v/>
      </c>
    </row>
    <row r="918" spans="1:71" x14ac:dyDescent="0.25">
      <c r="A918" s="1">
        <v>43048</v>
      </c>
      <c r="B918">
        <f>IFERROR(LN(islamic!B917/islamic!B916),"")</f>
        <v>9.5082680405344692E-5</v>
      </c>
      <c r="C918">
        <f>IFERROR(LN(islamic!C917/islamic!C916),"")</f>
        <v>1.1633656180398053E-4</v>
      </c>
      <c r="D918" t="str">
        <f>IFERROR(LN(islamic!D917/islamic!D916),"")</f>
        <v/>
      </c>
      <c r="E918">
        <f>IFERROR(LN(islamic!E917/islamic!E916),"")</f>
        <v>1.1584313268589766E-4</v>
      </c>
      <c r="F918">
        <f>IFERROR(LN(islamic!F917/islamic!F916),"")</f>
        <v>1.1040389106060687E-4</v>
      </c>
      <c r="G918">
        <f>IFERROR(LN(islamic!G917/islamic!G916),"")</f>
        <v>1.7344904441956004E-4</v>
      </c>
      <c r="H918" t="str">
        <f>IFERROR(LN(islamic!H917/islamic!H916),"")</f>
        <v/>
      </c>
      <c r="I918">
        <f>IFERROR(LN(islamic!I917/islamic!I916),"")</f>
        <v>1.3344521971744305E-4</v>
      </c>
      <c r="J918">
        <f>IFERROR(LN(islamic!J917/islamic!J916),"")</f>
        <v>1.3725681906321974E-4</v>
      </c>
      <c r="K918">
        <f>IFERROR(LN(islamic!K917/islamic!K916),"")</f>
        <v>9.7214796168533046E-5</v>
      </c>
      <c r="L918">
        <f>IFERROR(LN(islamic!L917/islamic!L916),"")</f>
        <v>6.7265653811894816E-4</v>
      </c>
      <c r="M918">
        <f>IFERROR(LN(islamic!M917/islamic!M916),"")</f>
        <v>1.8218218665236942E-4</v>
      </c>
      <c r="N918">
        <f>IFERROR(LN(islamic!N917/islamic!N916),"")</f>
        <v>1.3138053222115268E-4</v>
      </c>
      <c r="O918">
        <f>IFERROR(LN(islamic!O917/islamic!O916),"")</f>
        <v>1.5684740006073534E-3</v>
      </c>
      <c r="P918">
        <f>IFERROR(LN(islamic!P917/islamic!P916),"")</f>
        <v>1.9265966729641219E-4</v>
      </c>
      <c r="Q918">
        <f>IFERROR(LN(islamic!Q917/islamic!Q916),"")</f>
        <v>0</v>
      </c>
      <c r="R918">
        <f>IFERROR(LN(islamic!R917/islamic!R916),"")</f>
        <v>1.1823475524439019E-4</v>
      </c>
      <c r="S918" t="str">
        <f>IFERROR(LN(islamic!S917/islamic!S916),"")</f>
        <v/>
      </c>
      <c r="T918">
        <f>IFERROR(LN(islamic!T917/islamic!T916),"")</f>
        <v>1.4479712913186417E-4</v>
      </c>
      <c r="U918">
        <f>IFERROR(LN(islamic!U917/islamic!U916),"")</f>
        <v>1.3506994714225382E-4</v>
      </c>
      <c r="V918">
        <f>IFERROR(LN(islamic!V917/islamic!V916),"")</f>
        <v>1.0808633160666767E-4</v>
      </c>
      <c r="W918">
        <f>IFERROR(LN(islamic!W917/islamic!W916),"")</f>
        <v>1.2216931366410317E-4</v>
      </c>
      <c r="X918" t="str">
        <f>IFERROR(LN(islamic!X917/islamic!X916),"")</f>
        <v/>
      </c>
      <c r="Y918">
        <f>IFERROR(LN(islamic!Y917/islamic!Y916),"")</f>
        <v>6.1188695576224836E-3</v>
      </c>
      <c r="Z918">
        <f>IFERROR(LN(islamic!Z917/islamic!Z916),"")</f>
        <v>7.4872305318265134E-5</v>
      </c>
      <c r="AA918">
        <f>IFERROR(LN(islamic!AA917/islamic!AA916),"")</f>
        <v>5.4528227487856224E-3</v>
      </c>
      <c r="AB918">
        <f>IFERROR(LN(islamic!AB917/islamic!AB916),"")</f>
        <v>5.6206236962032868E-3</v>
      </c>
      <c r="AC918">
        <f>IFERROR(LN(islamic!AC917/islamic!AC916),"")</f>
        <v>3.6909321297436547E-3</v>
      </c>
      <c r="AD918">
        <f>IFERROR(LN(islamic!AD917/islamic!AD916),"")</f>
        <v>7.5227545794014188E-3</v>
      </c>
      <c r="AE918">
        <f>IFERROR(LN(islamic!AE917/islamic!AE916),"")</f>
        <v>1.5041155499543836E-2</v>
      </c>
      <c r="AF918">
        <f>IFERROR(LN(islamic!AF917/islamic!AF916),"")</f>
        <v>8.9400340005012929E-3</v>
      </c>
      <c r="AG918" t="str">
        <f>IFERROR(LN(islamic!AG917/islamic!AG916),"")</f>
        <v/>
      </c>
      <c r="AH918">
        <f>IFERROR(LN(islamic!AH917/islamic!AH916),"")</f>
        <v>8.7146382941670486E-3</v>
      </c>
      <c r="AI918">
        <f>IFERROR(LN(islamic!AI917/islamic!AI916),"")</f>
        <v>1.0812801546620591E-2</v>
      </c>
      <c r="AJ918">
        <f>IFERROR(LN(islamic!AJ917/islamic!AJ916),"")</f>
        <v>1.3457093246982143E-3</v>
      </c>
      <c r="AK918">
        <f>IFERROR(LN(islamic!AK917/islamic!AK916),"")</f>
        <v>3.4489399966996614E-3</v>
      </c>
      <c r="AL918">
        <f>IFERROR(LN(islamic!AL917/islamic!AL916),"")</f>
        <v>1.1568596681818394E-2</v>
      </c>
      <c r="AM918">
        <f>IFERROR(LN(islamic!AM917/islamic!AM916),"")</f>
        <v>1.0516103236516154E-2</v>
      </c>
      <c r="AN918" t="str">
        <f>IFERROR(LN(islamic!AN917/islamic!AN916),"")</f>
        <v/>
      </c>
      <c r="AO918">
        <f>IFERROR(LN(islamic!AO917/islamic!AO916),"")</f>
        <v>1.412662364599725E-2</v>
      </c>
      <c r="AP918" t="str">
        <f>IFERROR(LN(islamic!AP917/islamic!AP916),"")</f>
        <v/>
      </c>
      <c r="AQ918">
        <f>IFERROR(LN(islamic!AQ917/islamic!AQ916),"")</f>
        <v>0</v>
      </c>
      <c r="AR918">
        <f>IFERROR(LN(islamic!AR917/islamic!AR916),"")</f>
        <v>1.5176443046933271E-2</v>
      </c>
      <c r="AS918">
        <f>IFERROR(LN(islamic!AS917/islamic!AS916),"")</f>
        <v>1.1792131978969196E-2</v>
      </c>
      <c r="AT918">
        <f>IFERROR(LN(islamic!AT917/islamic!AT916),"")</f>
        <v>1.2770618077509196E-2</v>
      </c>
      <c r="AU918">
        <f>IFERROR(LN(islamic!AU917/islamic!AU916),"")</f>
        <v>1.1131840368844199E-2</v>
      </c>
      <c r="AV918" t="str">
        <f>IFERROR(LN(islamic!AV917/islamic!AV916),"")</f>
        <v/>
      </c>
      <c r="AW918">
        <f>IFERROR(LN(islamic!AW917/islamic!AW916),"")</f>
        <v>1.0987985466406686E-2</v>
      </c>
      <c r="AX918">
        <f>IFERROR(LN(islamic!AX917/islamic!AX916),"")</f>
        <v>1.5264762144081054E-2</v>
      </c>
      <c r="AY918">
        <f>IFERROR(LN(islamic!AY917/islamic!AY916),"")</f>
        <v>1.7838499623730283E-2</v>
      </c>
      <c r="AZ918" t="str">
        <f>IFERROR(LN(islamic!AZ917/islamic!AZ916),"")</f>
        <v/>
      </c>
      <c r="BA918">
        <f>IFERROR(LN(islamic!BA917/islamic!BA916),"")</f>
        <v>1.207542150359046E-2</v>
      </c>
      <c r="BB918">
        <f>IFERROR(LN(islamic!BB917/islamic!BB916),"")</f>
        <v>1.2211495733651611E-2</v>
      </c>
      <c r="BC918" t="str">
        <f>IFERROR(LN(islamic!BC917/islamic!BC916),"")</f>
        <v/>
      </c>
      <c r="BD918">
        <f>IFERROR(LN(islamic!BD917/islamic!BD916),"")</f>
        <v>1.2786055694774687E-2</v>
      </c>
      <c r="BE918">
        <f>IFERROR(LN(islamic!BE917/islamic!BE916),"")</f>
        <v>1.3688129244896381E-2</v>
      </c>
      <c r="BF918">
        <f>IFERROR(LN(islamic!BF917/islamic!BF916),"")</f>
        <v>1.1212864602798866E-2</v>
      </c>
      <c r="BG918">
        <f>IFERROR(LN(islamic!BG917/islamic!BG916),"")</f>
        <v>1.5632364027008086E-2</v>
      </c>
      <c r="BH918">
        <f>IFERROR(LN(islamic!BH917/islamic!BH916),"")</f>
        <v>1.3407340716493989E-2</v>
      </c>
      <c r="BI918">
        <f>IFERROR(LN(islamic!BI917/islamic!BI916),"")</f>
        <v>1.076914764061652E-2</v>
      </c>
      <c r="BJ918">
        <f>IFERROR(LN(islamic!BJ917/islamic!BJ916),"")</f>
        <v>1.2842911088140179E-2</v>
      </c>
      <c r="BK918">
        <f>IFERROR(LN(islamic!BK917/islamic!BK916),"")</f>
        <v>1.1461443519006159E-2</v>
      </c>
      <c r="BL918">
        <f>IFERROR(LN(islamic!BL917/islamic!BL916),"")</f>
        <v>1.6547536982529691E-2</v>
      </c>
      <c r="BM918">
        <f>IFERROR(LN(islamic!BM917/islamic!BM916),"")</f>
        <v>1.2568488459865836E-4</v>
      </c>
      <c r="BN918" t="str">
        <f>IFERROR(LN(islamic!BN917/islamic!BN916),"")</f>
        <v/>
      </c>
      <c r="BO918">
        <f>IFERROR(LN(islamic!BO917/islamic!BO916),"")</f>
        <v>1.0582860871000526E-4</v>
      </c>
      <c r="BP918">
        <f>IFERROR(LN(islamic!BP917/islamic!BP916),"")</f>
        <v>0</v>
      </c>
      <c r="BQ918" t="str">
        <f>IFERROR(LN(islamic!BQ917/islamic!BQ916),"")</f>
        <v/>
      </c>
      <c r="BR918" t="str">
        <f>IFERROR(LN(islamic!BR917/islamic!BR916),"")</f>
        <v/>
      </c>
      <c r="BS918" t="str">
        <f>IFERROR(LN(islamic!BS917/islamic!BS916),"")</f>
        <v/>
      </c>
    </row>
    <row r="919" spans="1:71" x14ac:dyDescent="0.25">
      <c r="A919" s="1">
        <v>43049</v>
      </c>
      <c r="B919">
        <f>IFERROR(LN(islamic!B918/islamic!B917),"")</f>
        <v>9.3885275826806463E-5</v>
      </c>
      <c r="C919">
        <f>IFERROR(LN(islamic!C918/islamic!C917),"")</f>
        <v>1.1632302918366516E-4</v>
      </c>
      <c r="D919" t="str">
        <f>IFERROR(LN(islamic!D918/islamic!D917),"")</f>
        <v/>
      </c>
      <c r="E919">
        <f>IFERROR(LN(islamic!E918/islamic!E917),"")</f>
        <v>1.1285988951728063E-4</v>
      </c>
      <c r="F919">
        <f>IFERROR(LN(islamic!F918/islamic!F917),"")</f>
        <v>1.1039170338682408E-4</v>
      </c>
      <c r="G919">
        <f>IFERROR(LN(islamic!G918/islamic!G917),"")</f>
        <v>1.1983766395109695E-4</v>
      </c>
      <c r="H919" t="str">
        <f>IFERROR(LN(islamic!H918/islamic!H917),"")</f>
        <v/>
      </c>
      <c r="I919">
        <f>IFERROR(LN(islamic!I918/islamic!I917),"")</f>
        <v>1.353751280956162E-4</v>
      </c>
      <c r="J919">
        <f>IFERROR(LN(islamic!J918/islamic!J917),"")</f>
        <v>1.3821539317321785E-4</v>
      </c>
      <c r="K919">
        <f>IFERROR(LN(islamic!K918/islamic!K917),"")</f>
        <v>9.7205346370539538E-5</v>
      </c>
      <c r="L919">
        <f>IFERROR(LN(islamic!L918/islamic!L917),"")</f>
        <v>1.9210450544172576E-4</v>
      </c>
      <c r="M919">
        <f>IFERROR(LN(islamic!M918/islamic!M917),"")</f>
        <v>8.5138989457304011E-5</v>
      </c>
      <c r="N919">
        <f>IFERROR(LN(islamic!N918/islamic!N917),"")</f>
        <v>1.3428226151485743E-4</v>
      </c>
      <c r="O919">
        <f>IFERROR(LN(islamic!O918/islamic!O917),"")</f>
        <v>-1.0780615539200949E-3</v>
      </c>
      <c r="P919">
        <f>IFERROR(LN(islamic!P918/islamic!P917),"")</f>
        <v>0</v>
      </c>
      <c r="Q919">
        <f>IFERROR(LN(islamic!Q918/islamic!Q917),"")</f>
        <v>1.9392999188059252E-4</v>
      </c>
      <c r="R919">
        <f>IFERROR(LN(islamic!R918/islamic!R917),"")</f>
        <v>1.0836957978003101E-4</v>
      </c>
      <c r="S919" t="str">
        <f>IFERROR(LN(islamic!S918/islamic!S917),"")</f>
        <v/>
      </c>
      <c r="T919">
        <f>IFERROR(LN(islamic!T918/islamic!T917),"")</f>
        <v>1.3443570632625887E-4</v>
      </c>
      <c r="U919">
        <f>IFERROR(LN(islamic!U918/islamic!U917),"")</f>
        <v>1.4469755823886193E-4</v>
      </c>
      <c r="V919">
        <f>IFERROR(LN(islamic!V918/islamic!V917),"")</f>
        <v>1.2772333178753635E-4</v>
      </c>
      <c r="W919">
        <f>IFERROR(LN(islamic!W918/islamic!W917),"")</f>
        <v>1.2403357191261748E-4</v>
      </c>
      <c r="X919" t="str">
        <f>IFERROR(LN(islamic!X918/islamic!X917),"")</f>
        <v/>
      </c>
      <c r="Y919">
        <f>IFERROR(LN(islamic!Y918/islamic!Y917),"")</f>
        <v>-2.1828069909922976E-3</v>
      </c>
      <c r="Z919">
        <f>IFERROR(LN(islamic!Z918/islamic!Z917),"")</f>
        <v>7.486669987573866E-5</v>
      </c>
      <c r="AA919">
        <f>IFERROR(LN(islamic!AA918/islamic!AA917),"")</f>
        <v>-3.7351788989755026E-3</v>
      </c>
      <c r="AB919">
        <f>IFERROR(LN(islamic!AB918/islamic!AB917),"")</f>
        <v>-3.2748567279841725E-3</v>
      </c>
      <c r="AC919">
        <f>IFERROR(LN(islamic!AC918/islamic!AC917),"")</f>
        <v>-2.5985256051335717E-3</v>
      </c>
      <c r="AD919">
        <f>IFERROR(LN(islamic!AD918/islamic!AD917),"")</f>
        <v>-4.9924992629819349E-3</v>
      </c>
      <c r="AE919">
        <f>IFERROR(LN(islamic!AE918/islamic!AE917),"")</f>
        <v>-8.9101969475838122E-3</v>
      </c>
      <c r="AF919">
        <f>IFERROR(LN(islamic!AF918/islamic!AF917),"")</f>
        <v>-5.0988000840241814E-3</v>
      </c>
      <c r="AG919" t="str">
        <f>IFERROR(LN(islamic!AG918/islamic!AG917),"")</f>
        <v/>
      </c>
      <c r="AH919">
        <f>IFERROR(LN(islamic!AH918/islamic!AH917),"")</f>
        <v>-4.6489206222766512E-3</v>
      </c>
      <c r="AI919">
        <f>IFERROR(LN(islamic!AI918/islamic!AI917),"")</f>
        <v>-4.6944361618492395E-3</v>
      </c>
      <c r="AJ919">
        <f>IFERROR(LN(islamic!AJ918/islamic!AJ917),"")</f>
        <v>-5.0492201408212261E-4</v>
      </c>
      <c r="AK919">
        <f>IFERROR(LN(islamic!AK918/islamic!AK917),"")</f>
        <v>-7.8733003927135801E-3</v>
      </c>
      <c r="AL919">
        <f>IFERROR(LN(islamic!AL918/islamic!AL917),"")</f>
        <v>-5.8644528668326933E-3</v>
      </c>
      <c r="AM919">
        <f>IFERROR(LN(islamic!AM918/islamic!AM917),"")</f>
        <v>-6.0434430010350678E-3</v>
      </c>
      <c r="AN919" t="str">
        <f>IFERROR(LN(islamic!AN918/islamic!AN917),"")</f>
        <v/>
      </c>
      <c r="AO919">
        <f>IFERROR(LN(islamic!AO918/islamic!AO917),"")</f>
        <v>-6.2970336953321014E-3</v>
      </c>
      <c r="AP919" t="str">
        <f>IFERROR(LN(islamic!AP918/islamic!AP917),"")</f>
        <v/>
      </c>
      <c r="AQ919">
        <f>IFERROR(LN(islamic!AQ918/islamic!AQ917),"")</f>
        <v>0</v>
      </c>
      <c r="AR919">
        <f>IFERROR(LN(islamic!AR918/islamic!AR917),"")</f>
        <v>-8.101583604904818E-3</v>
      </c>
      <c r="AS919">
        <f>IFERROR(LN(islamic!AS918/islamic!AS917),"")</f>
        <v>-6.3085479748609423E-3</v>
      </c>
      <c r="AT919">
        <f>IFERROR(LN(islamic!AT918/islamic!AT917),"")</f>
        <v>-6.1677667400550128E-3</v>
      </c>
      <c r="AU919">
        <f>IFERROR(LN(islamic!AU918/islamic!AU917),"")</f>
        <v>-6.4785048432030338E-3</v>
      </c>
      <c r="AV919" t="str">
        <f>IFERROR(LN(islamic!AV918/islamic!AV917),"")</f>
        <v/>
      </c>
      <c r="AW919">
        <f>IFERROR(LN(islamic!AW918/islamic!AW917),"")</f>
        <v>-7.3739811975300669E-3</v>
      </c>
      <c r="AX919">
        <f>IFERROR(LN(islamic!AX918/islamic!AX917),"")</f>
        <v>-1.1426671120216555E-2</v>
      </c>
      <c r="AY919">
        <f>IFERROR(LN(islamic!AY918/islamic!AY917),"")</f>
        <v>-6.0810909903191868E-3</v>
      </c>
      <c r="AZ919" t="str">
        <f>IFERROR(LN(islamic!AZ918/islamic!AZ917),"")</f>
        <v/>
      </c>
      <c r="BA919">
        <f>IFERROR(LN(islamic!BA918/islamic!BA917),"")</f>
        <v>-8.8626872578453173E-3</v>
      </c>
      <c r="BB919">
        <f>IFERROR(LN(islamic!BB918/islamic!BB917),"")</f>
        <v>-8.8154266238739988E-3</v>
      </c>
      <c r="BC919" t="str">
        <f>IFERROR(LN(islamic!BC918/islamic!BC917),"")</f>
        <v/>
      </c>
      <c r="BD919">
        <f>IFERROR(LN(islamic!BD918/islamic!BD917),"")</f>
        <v>-8.175044405861533E-3</v>
      </c>
      <c r="BE919">
        <f>IFERROR(LN(islamic!BE918/islamic!BE917),"")</f>
        <v>-1.054285438931617E-2</v>
      </c>
      <c r="BF919">
        <f>IFERROR(LN(islamic!BF918/islamic!BF917),"")</f>
        <v>-6.8701811099762507E-3</v>
      </c>
      <c r="BG919">
        <f>IFERROR(LN(islamic!BG918/islamic!BG917),"")</f>
        <v>-8.3870493133239715E-3</v>
      </c>
      <c r="BH919">
        <f>IFERROR(LN(islamic!BH918/islamic!BH917),"")</f>
        <v>-7.0377002803863531E-3</v>
      </c>
      <c r="BI919">
        <f>IFERROR(LN(islamic!BI918/islamic!BI917),"")</f>
        <v>-5.027899068412273E-3</v>
      </c>
      <c r="BJ919">
        <f>IFERROR(LN(islamic!BJ918/islamic!BJ917),"")</f>
        <v>-6.97303252111354E-3</v>
      </c>
      <c r="BK919">
        <f>IFERROR(LN(islamic!BK918/islamic!BK917),"")</f>
        <v>-8.5837436913935704E-3</v>
      </c>
      <c r="BL919">
        <f>IFERROR(LN(islamic!BL918/islamic!BL917),"")</f>
        <v>-1.0586474068401821E-2</v>
      </c>
      <c r="BM919">
        <f>IFERROR(LN(islamic!BM918/islamic!BM917),"")</f>
        <v>1.2566908988364514E-4</v>
      </c>
      <c r="BN919" t="str">
        <f>IFERROR(LN(islamic!BN918/islamic!BN917),"")</f>
        <v/>
      </c>
      <c r="BO919">
        <f>IFERROR(LN(islamic!BO918/islamic!BO917),"")</f>
        <v>1.1365529146155996E-4</v>
      </c>
      <c r="BP919">
        <f>IFERROR(LN(islamic!BP918/islamic!BP917),"")</f>
        <v>1.9544610635942563E-4</v>
      </c>
      <c r="BQ919" t="str">
        <f>IFERROR(LN(islamic!BQ918/islamic!BQ917),"")</f>
        <v/>
      </c>
      <c r="BR919" t="str">
        <f>IFERROR(LN(islamic!BR918/islamic!BR917),"")</f>
        <v/>
      </c>
      <c r="BS919" t="str">
        <f>IFERROR(LN(islamic!BS918/islamic!BS917),"")</f>
        <v/>
      </c>
    </row>
    <row r="920" spans="1:71" x14ac:dyDescent="0.25">
      <c r="A920" s="1">
        <v>43052</v>
      </c>
      <c r="B920">
        <f>IFERROR(LN(islamic!B919/islamic!B918),"")</f>
        <v>2.0913044587752891E-4</v>
      </c>
      <c r="C920">
        <f>IFERROR(LN(islamic!C919/islamic!C918),"")</f>
        <v>0</v>
      </c>
      <c r="D920" t="str">
        <f>IFERROR(LN(islamic!D919/islamic!D918),"")</f>
        <v/>
      </c>
      <c r="E920">
        <f>IFERROR(LN(islamic!E919/islamic!E918),"")</f>
        <v>3.3751365592848964E-4</v>
      </c>
      <c r="F920">
        <f>IFERROR(LN(islamic!F919/islamic!F918),"")</f>
        <v>3.646002740409609E-4</v>
      </c>
      <c r="G920">
        <f>IFERROR(LN(islamic!G919/islamic!G918),"")</f>
        <v>3.0780979935424998E-4</v>
      </c>
      <c r="H920" t="str">
        <f>IFERROR(LN(islamic!H919/islamic!H918),"")</f>
        <v/>
      </c>
      <c r="I920">
        <f>IFERROR(LN(islamic!I919/islamic!I918),"")</f>
        <v>3.6610278160152768E-4</v>
      </c>
      <c r="J920">
        <f>IFERROR(LN(islamic!J919/islamic!J918),"")</f>
        <v>4.1355458962530909E-4</v>
      </c>
      <c r="K920">
        <f>IFERROR(LN(islamic!K919/islamic!K918),"")</f>
        <v>2.9155935869111039E-4</v>
      </c>
      <c r="L920">
        <f>IFERROR(LN(islamic!L919/islamic!L918),"")</f>
        <v>2.8808758061656234E-4</v>
      </c>
      <c r="M920">
        <f>IFERROR(LN(islamic!M919/islamic!M918),"")</f>
        <v>0</v>
      </c>
      <c r="N920">
        <f>IFERROR(LN(islamic!N919/islamic!N918),"")</f>
        <v>3.3659945372374801E-4</v>
      </c>
      <c r="O920">
        <f>IFERROR(LN(islamic!O919/islamic!O918),"")</f>
        <v>2.9413206742114008E-4</v>
      </c>
      <c r="P920">
        <f>IFERROR(LN(islamic!P919/islamic!P918),"")</f>
        <v>3.8520801708929672E-4</v>
      </c>
      <c r="Q920">
        <f>IFERROR(LN(islamic!Q919/islamic!Q918),"")</f>
        <v>3.8774719369014425E-4</v>
      </c>
      <c r="R920">
        <f>IFERROR(LN(islamic!R919/islamic!R918),"")</f>
        <v>3.5458199094921198E-4</v>
      </c>
      <c r="S920" t="str">
        <f>IFERROR(LN(islamic!S919/islamic!S918),"")</f>
        <v/>
      </c>
      <c r="T920">
        <f>IFERROR(LN(islamic!T919/islamic!T918),"")</f>
        <v>3.8252581223396014E-4</v>
      </c>
      <c r="U920">
        <f>IFERROR(LN(islamic!U919/islamic!U918),"")</f>
        <v>4.1468366499631957E-4</v>
      </c>
      <c r="V920">
        <f>IFERROR(LN(islamic!V919/islamic!V918),"")</f>
        <v>3.5361026623979716E-4</v>
      </c>
      <c r="W920">
        <f>IFERROR(LN(islamic!W919/islamic!W918),"")</f>
        <v>3.6825146730258589E-4</v>
      </c>
      <c r="X920" t="str">
        <f>IFERROR(LN(islamic!X919/islamic!X918),"")</f>
        <v/>
      </c>
      <c r="Y920">
        <f>IFERROR(LN(islamic!Y919/islamic!Y918),"")</f>
        <v>-1.4595888732955617E-3</v>
      </c>
      <c r="Z920">
        <f>IFERROR(LN(islamic!Z919/islamic!Z918),"")</f>
        <v>1.7167313477294702E-4</v>
      </c>
      <c r="AA920">
        <f>IFERROR(LN(islamic!AA919/islamic!AA918),"")</f>
        <v>-2.8724948886249151E-3</v>
      </c>
      <c r="AB920">
        <f>IFERROR(LN(islamic!AB919/islamic!AB918),"")</f>
        <v>-4.4616723068323814E-3</v>
      </c>
      <c r="AC920">
        <f>IFERROR(LN(islamic!AC919/islamic!AC918),"")</f>
        <v>-1.6881493620904129E-3</v>
      </c>
      <c r="AD920">
        <f>IFERROR(LN(islamic!AD919/islamic!AD918),"")</f>
        <v>-3.4794143214486586E-3</v>
      </c>
      <c r="AE920">
        <f>IFERROR(LN(islamic!AE919/islamic!AE918),"")</f>
        <v>-5.252802622859625E-3</v>
      </c>
      <c r="AF920">
        <f>IFERROR(LN(islamic!AF919/islamic!AF918),"")</f>
        <v>-3.2000027306709027E-3</v>
      </c>
      <c r="AG920" t="str">
        <f>IFERROR(LN(islamic!AG919/islamic!AG918),"")</f>
        <v/>
      </c>
      <c r="AH920">
        <f>IFERROR(LN(islamic!AH919/islamic!AH918),"")</f>
        <v>-2.780689345309935E-3</v>
      </c>
      <c r="AI920">
        <f>IFERROR(LN(islamic!AI919/islamic!AI918),"")</f>
        <v>-4.5414925218898424E-3</v>
      </c>
      <c r="AJ920">
        <f>IFERROR(LN(islamic!AJ919/islamic!AJ918),"")</f>
        <v>-2.0717067089896121E-4</v>
      </c>
      <c r="AK920">
        <f>IFERROR(LN(islamic!AK919/islamic!AK918),"")</f>
        <v>-2.316156217828786E-3</v>
      </c>
      <c r="AL920">
        <f>IFERROR(LN(islamic!AL919/islamic!AL918),"")</f>
        <v>0</v>
      </c>
      <c r="AM920">
        <f>IFERROR(LN(islamic!AM919/islamic!AM918),"")</f>
        <v>0</v>
      </c>
      <c r="AN920" t="str">
        <f>IFERROR(LN(islamic!AN919/islamic!AN918),"")</f>
        <v/>
      </c>
      <c r="AO920">
        <f>IFERROR(LN(islamic!AO919/islamic!AO918),"")</f>
        <v>-5.0853036504728303E-3</v>
      </c>
      <c r="AP920" t="str">
        <f>IFERROR(LN(islamic!AP919/islamic!AP918),"")</f>
        <v/>
      </c>
      <c r="AQ920">
        <f>IFERROR(LN(islamic!AQ919/islamic!AQ918),"")</f>
        <v>-1.1365414486433682E-2</v>
      </c>
      <c r="AR920">
        <f>IFERROR(LN(islamic!AR919/islamic!AR918),"")</f>
        <v>-7.0748594420285233E-3</v>
      </c>
      <c r="AS920">
        <f>IFERROR(LN(islamic!AS919/islamic!AS918),"")</f>
        <v>-5.7091170313375615E-3</v>
      </c>
      <c r="AT920">
        <f>IFERROR(LN(islamic!AT919/islamic!AT918),"")</f>
        <v>-5.7984223876356546E-3</v>
      </c>
      <c r="AU920">
        <f>IFERROR(LN(islamic!AU919/islamic!AU918),"")</f>
        <v>-5.5866067086397121E-3</v>
      </c>
      <c r="AV920" t="str">
        <f>IFERROR(LN(islamic!AV919/islamic!AV918),"")</f>
        <v/>
      </c>
      <c r="AW920">
        <f>IFERROR(LN(islamic!AW919/islamic!AW918),"")</f>
        <v>-5.3229140331901934E-3</v>
      </c>
      <c r="AX920">
        <f>IFERROR(LN(islamic!AX919/islamic!AX918),"")</f>
        <v>-4.3748116736572994E-3</v>
      </c>
      <c r="AY920">
        <f>IFERROR(LN(islamic!AY919/islamic!AY918),"")</f>
        <v>0</v>
      </c>
      <c r="AZ920" t="str">
        <f>IFERROR(LN(islamic!AZ919/islamic!AZ918),"")</f>
        <v/>
      </c>
      <c r="BA920">
        <f>IFERROR(LN(islamic!BA919/islamic!BA918),"")</f>
        <v>-6.183291089912119E-3</v>
      </c>
      <c r="BB920">
        <f>IFERROR(LN(islamic!BB919/islamic!BB918),"")</f>
        <v>-6.4685888232124955E-3</v>
      </c>
      <c r="BC920" t="str">
        <f>IFERROR(LN(islamic!BC919/islamic!BC918),"")</f>
        <v/>
      </c>
      <c r="BD920">
        <f>IFERROR(LN(islamic!BD919/islamic!BD918),"")</f>
        <v>-1.3539741202831907E-3</v>
      </c>
      <c r="BE920">
        <f>IFERROR(LN(islamic!BE919/islamic!BE918),"")</f>
        <v>-7.0908313648890674E-3</v>
      </c>
      <c r="BF920">
        <f>IFERROR(LN(islamic!BF919/islamic!BF918),"")</f>
        <v>-8.7043081710343941E-3</v>
      </c>
      <c r="BG920">
        <f>IFERROR(LN(islamic!BG919/islamic!BG918),"")</f>
        <v>-6.790941362436167E-3</v>
      </c>
      <c r="BH920">
        <f>IFERROR(LN(islamic!BH919/islamic!BH918),"")</f>
        <v>-3.4599132529040204E-3</v>
      </c>
      <c r="BI920">
        <f>IFERROR(LN(islamic!BI919/islamic!BI918),"")</f>
        <v>-6.2154395882865606E-3</v>
      </c>
      <c r="BJ920">
        <f>IFERROR(LN(islamic!BJ919/islamic!BJ918),"")</f>
        <v>-4.0534419153219403E-3</v>
      </c>
      <c r="BK920">
        <f>IFERROR(LN(islamic!BK919/islamic!BK918),"")</f>
        <v>-4.800777343355561E-3</v>
      </c>
      <c r="BL920">
        <f>IFERROR(LN(islamic!BL919/islamic!BL918),"")</f>
        <v>-8.885245183009401E-3</v>
      </c>
      <c r="BM920">
        <f>IFERROR(LN(islamic!BM919/islamic!BM918),"")</f>
        <v>3.7396846242507319E-4</v>
      </c>
      <c r="BN920" t="str">
        <f>IFERROR(LN(islamic!BN919/islamic!BN918),"")</f>
        <v/>
      </c>
      <c r="BO920">
        <f>IFERROR(LN(islamic!BO919/islamic!BO918),"")</f>
        <v>3.105266095827328E-4</v>
      </c>
      <c r="BP920">
        <f>IFERROR(LN(islamic!BP919/islamic!BP918),"")</f>
        <v>1.9540791464114245E-4</v>
      </c>
      <c r="BQ920" t="str">
        <f>IFERROR(LN(islamic!BQ919/islamic!BQ918),"")</f>
        <v/>
      </c>
      <c r="BR920" t="str">
        <f>IFERROR(LN(islamic!BR919/islamic!BR918),"")</f>
        <v/>
      </c>
      <c r="BS920" t="str">
        <f>IFERROR(LN(islamic!BS919/islamic!BS918),"")</f>
        <v/>
      </c>
    </row>
    <row r="921" spans="1:71" x14ac:dyDescent="0.25">
      <c r="A921" s="1">
        <v>43053</v>
      </c>
      <c r="B921">
        <f>IFERROR(LN(islamic!B920/islamic!B919),"")</f>
        <v>0</v>
      </c>
      <c r="C921">
        <f>IFERROR(LN(islamic!C920/islamic!C919),"")</f>
        <v>4.2640204543782276E-4</v>
      </c>
      <c r="D921" t="str">
        <f>IFERROR(LN(islamic!D920/islamic!D919),"")</f>
        <v/>
      </c>
      <c r="E921">
        <f>IFERROR(LN(islamic!E920/islamic!E919),"")</f>
        <v>1.1083007781312647E-4</v>
      </c>
      <c r="F921">
        <f>IFERROR(LN(islamic!F920/islamic!F919),"")</f>
        <v>1.1033928355663526E-4</v>
      </c>
      <c r="G921">
        <f>IFERROR(LN(islamic!G920/islamic!G919),"")</f>
        <v>0</v>
      </c>
      <c r="H921" t="str">
        <f>IFERROR(LN(islamic!H920/islamic!H919),"")</f>
        <v/>
      </c>
      <c r="I921">
        <f>IFERROR(LN(islamic!I920/islamic!I919),"")</f>
        <v>1.2752029025708036E-4</v>
      </c>
      <c r="J921">
        <f>IFERROR(LN(islamic!J920/islamic!J919),"")</f>
        <v>1.3696691000606568E-4</v>
      </c>
      <c r="K921">
        <f>IFERROR(LN(islamic!K920/islamic!K919),"")</f>
        <v>9.7167565542973522E-5</v>
      </c>
      <c r="L921">
        <f>IFERROR(LN(islamic!L920/islamic!L919),"")</f>
        <v>1.9201228937568181E-4</v>
      </c>
      <c r="M921">
        <f>IFERROR(LN(islamic!M920/islamic!M919),"")</f>
        <v>3.4147309844952318E-4</v>
      </c>
      <c r="N921">
        <f>IFERROR(LN(islamic!N920/islamic!N919),"")</f>
        <v>1.3130143570275839E-4</v>
      </c>
      <c r="O921">
        <f>IFERROR(LN(islamic!O920/islamic!O919),"")</f>
        <v>9.8024800350701954E-5</v>
      </c>
      <c r="P921">
        <f>IFERROR(LN(islamic!P920/islamic!P919),"")</f>
        <v>1.7316021642776722E-3</v>
      </c>
      <c r="Q921">
        <f>IFERROR(LN(islamic!Q920/islamic!Q919),"")</f>
        <v>0</v>
      </c>
      <c r="R921">
        <f>IFERROR(LN(islamic!R920/islamic!R919),"")</f>
        <v>1.1816606284484431E-4</v>
      </c>
      <c r="S921" t="str">
        <f>IFERROR(LN(islamic!S920/islamic!S919),"")</f>
        <v/>
      </c>
      <c r="T921">
        <f>IFERROR(LN(islamic!T920/islamic!T919),"")</f>
        <v>1.4470134700878188E-4</v>
      </c>
      <c r="U921">
        <f>IFERROR(LN(islamic!U920/islamic!U919),"")</f>
        <v>1.4461664562704521E-4</v>
      </c>
      <c r="V921">
        <f>IFERROR(LN(islamic!V920/islamic!V919),"")</f>
        <v>1.0802264558009758E-4</v>
      </c>
      <c r="W921">
        <f>IFERROR(LN(islamic!W920/islamic!W919),"")</f>
        <v>1.220942738368355E-4</v>
      </c>
      <c r="X921" t="str">
        <f>IFERROR(LN(islamic!X920/islamic!X919),"")</f>
        <v/>
      </c>
      <c r="Y921">
        <f>IFERROR(LN(islamic!Y920/islamic!Y919),"")</f>
        <v>-3.221917010306882E-3</v>
      </c>
      <c r="Z921">
        <f>IFERROR(LN(islamic!Z920/islamic!Z919),"")</f>
        <v>7.3850305465492832E-5</v>
      </c>
      <c r="AA921">
        <f>IFERROR(LN(islamic!AA920/islamic!AA919),"")</f>
        <v>-4.7104703264757254E-3</v>
      </c>
      <c r="AB921">
        <f>IFERROR(LN(islamic!AB920/islamic!AB919),"")</f>
        <v>-5.7827505219121946E-3</v>
      </c>
      <c r="AC921">
        <f>IFERROR(LN(islamic!AC920/islamic!AC919),"")</f>
        <v>-1.897467305255121E-3</v>
      </c>
      <c r="AD921">
        <f>IFERROR(LN(islamic!AD920/islamic!AD919),"")</f>
        <v>-4.7808941609980612E-3</v>
      </c>
      <c r="AE921">
        <f>IFERROR(LN(islamic!AE920/islamic!AE919),"")</f>
        <v>-1.1254670271692753E-2</v>
      </c>
      <c r="AF921">
        <f>IFERROR(LN(islamic!AF920/islamic!AF919),"")</f>
        <v>-5.7859370670438875E-3</v>
      </c>
      <c r="AG921" t="str">
        <f>IFERROR(LN(islamic!AG920/islamic!AG919),"")</f>
        <v/>
      </c>
      <c r="AH921">
        <f>IFERROR(LN(islamic!AH920/islamic!AH919),"")</f>
        <v>-5.2650823106025271E-3</v>
      </c>
      <c r="AI921">
        <f>IFERROR(LN(islamic!AI920/islamic!AI919),"")</f>
        <v>-4.3863567126206241E-3</v>
      </c>
      <c r="AJ921">
        <f>IFERROR(LN(islamic!AJ920/islamic!AJ919),"")</f>
        <v>-2.3188474543627395E-4</v>
      </c>
      <c r="AK921">
        <f>IFERROR(LN(islamic!AK920/islamic!AK919),"")</f>
        <v>1.930502530057845E-3</v>
      </c>
      <c r="AL921">
        <f>IFERROR(LN(islamic!AL920/islamic!AL919),"")</f>
        <v>-1.2456146461560737E-2</v>
      </c>
      <c r="AM921">
        <f>IFERROR(LN(islamic!AM920/islamic!AM919),"")</f>
        <v>-1.2184026274277069E-2</v>
      </c>
      <c r="AN921" t="str">
        <f>IFERROR(LN(islamic!AN920/islamic!AN919),"")</f>
        <v/>
      </c>
      <c r="AO921">
        <f>IFERROR(LN(islamic!AO920/islamic!AO919),"")</f>
        <v>-7.5180526397411983E-3</v>
      </c>
      <c r="AP921" t="str">
        <f>IFERROR(LN(islamic!AP920/islamic!AP919),"")</f>
        <v/>
      </c>
      <c r="AQ921">
        <f>IFERROR(LN(islamic!AQ920/islamic!AQ919),"")</f>
        <v>-7.5755152122648391E-3</v>
      </c>
      <c r="AR921">
        <f>IFERROR(LN(islamic!AR920/islamic!AR919),"")</f>
        <v>-1.0983086791097321E-2</v>
      </c>
      <c r="AS921">
        <f>IFERROR(LN(islamic!AS920/islamic!AS919),"")</f>
        <v>-8.6753596037580649E-3</v>
      </c>
      <c r="AT921">
        <f>IFERROR(LN(islamic!AT920/islamic!AT919),"")</f>
        <v>-9.1644659513341071E-3</v>
      </c>
      <c r="AU921">
        <f>IFERROR(LN(islamic!AU920/islamic!AU919),"")</f>
        <v>-5.6179923042233727E-3</v>
      </c>
      <c r="AV921" t="str">
        <f>IFERROR(LN(islamic!AV920/islamic!AV919),"")</f>
        <v/>
      </c>
      <c r="AW921">
        <f>IFERROR(LN(islamic!AW920/islamic!AW919),"")</f>
        <v>-8.090983401608496E-3</v>
      </c>
      <c r="AX921">
        <f>IFERROR(LN(islamic!AX920/islamic!AX919),"")</f>
        <v>-9.0783060234613834E-3</v>
      </c>
      <c r="AY921">
        <f>IFERROR(LN(islamic!AY920/islamic!AY919),"")</f>
        <v>-1.0548240247442454E-2</v>
      </c>
      <c r="AZ921" t="str">
        <f>IFERROR(LN(islamic!AZ920/islamic!AZ919),"")</f>
        <v/>
      </c>
      <c r="BA921">
        <f>IFERROR(LN(islamic!BA920/islamic!BA919),"")</f>
        <v>-6.8669333029559932E-3</v>
      </c>
      <c r="BB921">
        <f>IFERROR(LN(islamic!BB920/islamic!BB919),"")</f>
        <v>-6.7787448505608047E-3</v>
      </c>
      <c r="BC921" t="str">
        <f>IFERROR(LN(islamic!BC920/islamic!BC919),"")</f>
        <v/>
      </c>
      <c r="BD921">
        <f>IFERROR(LN(islamic!BD920/islamic!BD919),"")</f>
        <v>-5.9793618989047621E-3</v>
      </c>
      <c r="BE921">
        <f>IFERROR(LN(islamic!BE920/islamic!BE919),"")</f>
        <v>-1.0731422542615242E-2</v>
      </c>
      <c r="BF921">
        <f>IFERROR(LN(islamic!BF920/islamic!BF919),"")</f>
        <v>-1.1389872357344677E-2</v>
      </c>
      <c r="BG921">
        <f>IFERROR(LN(islamic!BG920/islamic!BG919),"")</f>
        <v>-1.1728106404801323E-2</v>
      </c>
      <c r="BH921">
        <f>IFERROR(LN(islamic!BH920/islamic!BH919),"")</f>
        <v>-9.8947227189337249E-3</v>
      </c>
      <c r="BI921">
        <f>IFERROR(LN(islamic!BI920/islamic!BI919),"")</f>
        <v>-9.8712324040913617E-3</v>
      </c>
      <c r="BJ921">
        <f>IFERROR(LN(islamic!BJ920/islamic!BJ919),"")</f>
        <v>-8.234927200298215E-3</v>
      </c>
      <c r="BK921">
        <f>IFERROR(LN(islamic!BK920/islamic!BK919),"")</f>
        <v>-3.8572853997611623E-3</v>
      </c>
      <c r="BL921">
        <f>IFERROR(LN(islamic!BL920/islamic!BL919),"")</f>
        <v>-1.1924108457157525E-2</v>
      </c>
      <c r="BM921">
        <f>IFERROR(LN(islamic!BM920/islamic!BM919),"")</f>
        <v>1.3345619173968509E-4</v>
      </c>
      <c r="BN921" t="str">
        <f>IFERROR(LN(islamic!BN920/islamic!BN919),"")</f>
        <v/>
      </c>
      <c r="BO921">
        <f>IFERROR(LN(islamic!BO920/islamic!BO919),"")</f>
        <v>1.0675185931550937E-4</v>
      </c>
      <c r="BP921">
        <f>IFERROR(LN(islamic!BP920/islamic!BP919),"")</f>
        <v>1.9536973784987325E-4</v>
      </c>
      <c r="BQ921" t="str">
        <f>IFERROR(LN(islamic!BQ920/islamic!BQ919),"")</f>
        <v/>
      </c>
      <c r="BR921" t="str">
        <f>IFERROR(LN(islamic!BR920/islamic!BR919),"")</f>
        <v/>
      </c>
      <c r="BS921" t="str">
        <f>IFERROR(LN(islamic!BS920/islamic!BS919),"")</f>
        <v/>
      </c>
    </row>
    <row r="922" spans="1:71" x14ac:dyDescent="0.25">
      <c r="A922" s="1">
        <v>43054</v>
      </c>
      <c r="B922">
        <f>IFERROR(LN(islamic!B921/islamic!B920),"")</f>
        <v>0</v>
      </c>
      <c r="C922">
        <f>IFERROR(LN(islamic!C921/islamic!C920),"")</f>
        <v>1.1625991855491254E-4</v>
      </c>
      <c r="D922" t="str">
        <f>IFERROR(LN(islamic!D921/islamic!D920),"")</f>
        <v/>
      </c>
      <c r="E922">
        <f>IFERROR(LN(islamic!E921/islamic!E920),"")</f>
        <v>1.1279657347860087E-4</v>
      </c>
      <c r="F922">
        <f>IFERROR(LN(islamic!F921/islamic!F920),"")</f>
        <v>1.1131211880295779E-4</v>
      </c>
      <c r="G922">
        <f>IFERROR(LN(islamic!G921/islamic!G920),"")</f>
        <v>2.3955851233806877E-4</v>
      </c>
      <c r="H922" t="str">
        <f>IFERROR(LN(islamic!H921/islamic!H920),"")</f>
        <v/>
      </c>
      <c r="I922">
        <f>IFERROR(LN(islamic!I921/islamic!I920),"")</f>
        <v>1.3237027489057266E-4</v>
      </c>
      <c r="J922">
        <f>IFERROR(LN(islamic!J921/islamic!J920),"")</f>
        <v>1.2151556097973237E-4</v>
      </c>
      <c r="K922">
        <f>IFERROR(LN(islamic!K921/islamic!K920),"")</f>
        <v>9.7158124924742026E-5</v>
      </c>
      <c r="L922">
        <f>IFERROR(LN(islamic!L921/islamic!L920),"")</f>
        <v>9.5992320688234335E-5</v>
      </c>
      <c r="M922">
        <f>IFERROR(LN(islamic!M921/islamic!M920),"")</f>
        <v>8.2134101284370752E-5</v>
      </c>
      <c r="N922">
        <f>IFERROR(LN(islamic!N921/islamic!N920),"")</f>
        <v>1.3031178571824874E-4</v>
      </c>
      <c r="O922">
        <f>IFERROR(LN(islamic!O921/islamic!O920),"")</f>
        <v>0</v>
      </c>
      <c r="P922">
        <f>IFERROR(LN(islamic!P921/islamic!P920),"")</f>
        <v>1.9221528170627951E-4</v>
      </c>
      <c r="Q922">
        <f>IFERROR(LN(islamic!Q921/islamic!Q920),"")</f>
        <v>1.9381723095807985E-4</v>
      </c>
      <c r="R922">
        <f>IFERROR(LN(islamic!R921/islamic!R920),"")</f>
        <v>1.1815210127604655E-4</v>
      </c>
      <c r="S922" t="str">
        <f>IFERROR(LN(islamic!S921/islamic!S920),"")</f>
        <v/>
      </c>
      <c r="T922">
        <f>IFERROR(LN(islamic!T921/islamic!T920),"")</f>
        <v>1.3434679060466374E-4</v>
      </c>
      <c r="U922">
        <f>IFERROR(LN(islamic!U921/islamic!U920),"")</f>
        <v>1.3495666947404601E-4</v>
      </c>
      <c r="V922">
        <f>IFERROR(LN(islamic!V921/islamic!V920),"")</f>
        <v>1.1782957928870174E-4</v>
      </c>
      <c r="W922">
        <f>IFERROR(LN(islamic!W921/islamic!W920),"")</f>
        <v>1.2207936864282881E-4</v>
      </c>
      <c r="X922" t="str">
        <f>IFERROR(LN(islamic!X921/islamic!X920),"")</f>
        <v/>
      </c>
      <c r="Y922">
        <f>IFERROR(LN(islamic!Y921/islamic!Y920),"")</f>
        <v>-1.4499052534781591E-3</v>
      </c>
      <c r="Z922">
        <f>IFERROR(LN(islamic!Z921/islamic!Z920),"")</f>
        <v>6.3866136598938881E-5</v>
      </c>
      <c r="AA922">
        <f>IFERROR(LN(islamic!AA921/islamic!AA920),"")</f>
        <v>-2.6837648432816307E-3</v>
      </c>
      <c r="AB922">
        <f>IFERROR(LN(islamic!AB921/islamic!AB920),"")</f>
        <v>1.1835019837477053E-4</v>
      </c>
      <c r="AC922">
        <f>IFERROR(LN(islamic!AC921/islamic!AC920),"")</f>
        <v>-1.2874611751255429E-3</v>
      </c>
      <c r="AD922">
        <f>IFERROR(LN(islamic!AD921/islamic!AD920),"")</f>
        <v>-1.9015121884469509E-3</v>
      </c>
      <c r="AE922">
        <f>IFERROR(LN(islamic!AE921/islamic!AE920),"")</f>
        <v>-8.0214333845752273E-3</v>
      </c>
      <c r="AF922">
        <f>IFERROR(LN(islamic!AF921/islamic!AF920),"")</f>
        <v>-4.5234325918173694E-3</v>
      </c>
      <c r="AG922" t="str">
        <f>IFERROR(LN(islamic!AG921/islamic!AG920),"")</f>
        <v/>
      </c>
      <c r="AH922">
        <f>IFERROR(LN(islamic!AH921/islamic!AH920),"")</f>
        <v>-2.6237496253506943E-3</v>
      </c>
      <c r="AI922">
        <f>IFERROR(LN(islamic!AI921/islamic!AI920),"")</f>
        <v>-4.0525119332438944E-3</v>
      </c>
      <c r="AJ922">
        <f>IFERROR(LN(islamic!AJ921/islamic!AJ920),"")</f>
        <v>1.2828331288587986E-4</v>
      </c>
      <c r="AK922">
        <f>IFERROR(LN(islamic!AK921/islamic!AK920),"")</f>
        <v>-1.9305025300578502E-3</v>
      </c>
      <c r="AL922">
        <f>IFERROR(LN(islamic!AL921/islamic!AL920),"")</f>
        <v>-2.6002106374040674E-3</v>
      </c>
      <c r="AM922">
        <f>IFERROR(LN(islamic!AM921/islamic!AM920),"")</f>
        <v>-3.3105424786581783E-3</v>
      </c>
      <c r="AN922" t="str">
        <f>IFERROR(LN(islamic!AN921/islamic!AN920),"")</f>
        <v/>
      </c>
      <c r="AO922">
        <f>IFERROR(LN(islamic!AO921/islamic!AO920),"")</f>
        <v>-4.4649135206270658E-3</v>
      </c>
      <c r="AP922" t="str">
        <f>IFERROR(LN(islamic!AP921/islamic!AP920),"")</f>
        <v/>
      </c>
      <c r="AQ922">
        <f>IFERROR(LN(islamic!AQ921/islamic!AQ920),"")</f>
        <v>-4.5136781652439827E-3</v>
      </c>
      <c r="AR922">
        <f>IFERROR(LN(islamic!AR921/islamic!AR920),"")</f>
        <v>-5.5371127074571366E-3</v>
      </c>
      <c r="AS922">
        <f>IFERROR(LN(islamic!AS921/islamic!AS920),"")</f>
        <v>-5.5336179670213339E-3</v>
      </c>
      <c r="AT922">
        <f>IFERROR(LN(islamic!AT921/islamic!AT920),"")</f>
        <v>-5.6585741252675199E-3</v>
      </c>
      <c r="AU922">
        <f>IFERROR(LN(islamic!AU921/islamic!AU920),"")</f>
        <v>-5.6497325421190209E-3</v>
      </c>
      <c r="AV922" t="str">
        <f>IFERROR(LN(islamic!AV921/islamic!AV920),"")</f>
        <v/>
      </c>
      <c r="AW922">
        <f>IFERROR(LN(islamic!AW921/islamic!AW920),"")</f>
        <v>-3.7409904177665254E-3</v>
      </c>
      <c r="AX922">
        <f>IFERROR(LN(islamic!AX921/islamic!AX920),"")</f>
        <v>-7.24969192447481E-3</v>
      </c>
      <c r="AY922">
        <f>IFERROR(LN(islamic!AY921/islamic!AY920),"")</f>
        <v>-3.0343329524911743E-3</v>
      </c>
      <c r="AZ922" t="str">
        <f>IFERROR(LN(islamic!AZ921/islamic!AZ920),"")</f>
        <v/>
      </c>
      <c r="BA922">
        <f>IFERROR(LN(islamic!BA921/islamic!BA920),"")</f>
        <v>-3.8176232676865353E-3</v>
      </c>
      <c r="BB922">
        <f>IFERROR(LN(islamic!BB921/islamic!BB920),"")</f>
        <v>-4.0726130623555254E-3</v>
      </c>
      <c r="BC922" t="str">
        <f>IFERROR(LN(islamic!BC921/islamic!BC920),"")</f>
        <v/>
      </c>
      <c r="BD922">
        <f>IFERROR(LN(islamic!BD921/islamic!BD920),"")</f>
        <v>-4.5444218005443441E-4</v>
      </c>
      <c r="BE922">
        <f>IFERROR(LN(islamic!BE921/islamic!BE920),"")</f>
        <v>-8.4270161618800032E-3</v>
      </c>
      <c r="BF922">
        <f>IFERROR(LN(islamic!BF921/islamic!BF920),"")</f>
        <v>-5.0367790575923102E-3</v>
      </c>
      <c r="BG922">
        <f>IFERROR(LN(islamic!BG921/islamic!BG920),"")</f>
        <v>-6.4556018846731421E-3</v>
      </c>
      <c r="BH922">
        <f>IFERROR(LN(islamic!BH921/islamic!BH920),"")</f>
        <v>-4.5293766426326007E-3</v>
      </c>
      <c r="BI922">
        <f>IFERROR(LN(islamic!BI921/islamic!BI920),"")</f>
        <v>-3.7308566183260391E-3</v>
      </c>
      <c r="BJ922">
        <f>IFERROR(LN(islamic!BJ921/islamic!BJ920),"")</f>
        <v>-4.3924255556222168E-3</v>
      </c>
      <c r="BK922">
        <f>IFERROR(LN(islamic!BK921/islamic!BK920),"")</f>
        <v>-8.7336799687497378E-3</v>
      </c>
      <c r="BL922">
        <f>IFERROR(LN(islamic!BL921/islamic!BL920),"")</f>
        <v>-7.7920632262559681E-3</v>
      </c>
      <c r="BM922">
        <f>IFERROR(LN(islamic!BM921/islamic!BM920),"")</f>
        <v>1.2460845243756756E-4</v>
      </c>
      <c r="BN922" t="str">
        <f>IFERROR(LN(islamic!BN921/islamic!BN920),"")</f>
        <v/>
      </c>
      <c r="BO922">
        <f>IFERROR(LN(islamic!BO921/islamic!BO920),"")</f>
        <v>1.0576124604704138E-4</v>
      </c>
      <c r="BP922">
        <f>IFERROR(LN(islamic!BP921/islamic!BP920),"")</f>
        <v>1.9533157597096767E-4</v>
      </c>
      <c r="BQ922" t="str">
        <f>IFERROR(LN(islamic!BQ921/islamic!BQ920),"")</f>
        <v/>
      </c>
      <c r="BR922" t="str">
        <f>IFERROR(LN(islamic!BR921/islamic!BR920),"")</f>
        <v/>
      </c>
      <c r="BS922" t="str">
        <f>IFERROR(LN(islamic!BS921/islamic!BS920),"")</f>
        <v/>
      </c>
    </row>
    <row r="923" spans="1:71" x14ac:dyDescent="0.25">
      <c r="A923" s="1">
        <v>43055</v>
      </c>
      <c r="B923">
        <f>IFERROR(LN(islamic!B922/islamic!B921),"")</f>
        <v>2.8391963720783884E-4</v>
      </c>
      <c r="C923">
        <f>IFERROR(LN(islamic!C922/islamic!C921),"")</f>
        <v>1.259329941266948E-4</v>
      </c>
      <c r="D923" t="str">
        <f>IFERROR(LN(islamic!D922/islamic!D921),"")</f>
        <v/>
      </c>
      <c r="E923">
        <f>IFERROR(LN(islamic!E922/islamic!E921),"")</f>
        <v>1.1476240237938201E-4</v>
      </c>
      <c r="F923">
        <f>IFERROR(LN(islamic!F922/islamic!F921),"")</f>
        <v>3.4474691886177632E-5</v>
      </c>
      <c r="G923">
        <f>IFERROR(LN(islamic!G922/islamic!G921),"")</f>
        <v>1.217049008173929E-4</v>
      </c>
      <c r="H923" t="str">
        <f>IFERROR(LN(islamic!H922/islamic!H921),"")</f>
        <v/>
      </c>
      <c r="I923">
        <f>IFERROR(LN(islamic!I922/islamic!I921),"")</f>
        <v>1.5278801665674136E-4</v>
      </c>
      <c r="J923">
        <f>IFERROR(LN(islamic!J922/islamic!J921),"")</f>
        <v>1.3790813308535625E-4</v>
      </c>
      <c r="K923">
        <f>IFERROR(LN(islamic!K922/islamic!K921),"")</f>
        <v>9.7148686140331684E-5</v>
      </c>
      <c r="L923">
        <f>IFERROR(LN(islamic!L922/islamic!L921),"")</f>
        <v>0</v>
      </c>
      <c r="M923">
        <f>IFERROR(LN(islamic!M922/islamic!M921),"")</f>
        <v>8.6085130328509269E-5</v>
      </c>
      <c r="N923">
        <f>IFERROR(LN(islamic!N922/islamic!N921),"")</f>
        <v>1.3612850551939507E-4</v>
      </c>
      <c r="O923">
        <f>IFERROR(LN(islamic!O922/islamic!O921),"")</f>
        <v>9.8015192431032103E-5</v>
      </c>
      <c r="P923">
        <f>IFERROR(LN(islamic!P922/islamic!P921),"")</f>
        <v>1.9217834209228323E-4</v>
      </c>
      <c r="Q923">
        <f>IFERROR(LN(islamic!Q922/islamic!Q921),"")</f>
        <v>0</v>
      </c>
      <c r="R923">
        <f>IFERROR(LN(islamic!R922/islamic!R921),"")</f>
        <v>1.1813814300513683E-4</v>
      </c>
      <c r="S923" t="str">
        <f>IFERROR(LN(islamic!S922/islamic!S921),"")</f>
        <v/>
      </c>
      <c r="T923">
        <f>IFERROR(LN(islamic!T922/islamic!T921),"")</f>
        <v>1.549931031172663E-4</v>
      </c>
      <c r="U923">
        <f>IFERROR(LN(islamic!U922/islamic!U921),"")</f>
        <v>1.3493845863018724E-4</v>
      </c>
      <c r="V923">
        <f>IFERROR(LN(islamic!V922/islamic!V921),"")</f>
        <v>1.1781569711344284E-4</v>
      </c>
      <c r="W923">
        <f>IFERROR(LN(islamic!W922/islamic!W921),"")</f>
        <v>1.2206446709190716E-4</v>
      </c>
      <c r="X923" t="str">
        <f>IFERROR(LN(islamic!X922/islamic!X921),"")</f>
        <v/>
      </c>
      <c r="Y923">
        <f>IFERROR(LN(islamic!Y922/islamic!Y921),"")</f>
        <v>4.7773549069167042E-4</v>
      </c>
      <c r="Z923">
        <f>IFERROR(LN(islamic!Z922/islamic!Z921),"")</f>
        <v>6.5857681573607032E-5</v>
      </c>
      <c r="AA923">
        <f>IFERROR(LN(islamic!AA922/islamic!AA921),"")</f>
        <v>2.2578398169133844E-3</v>
      </c>
      <c r="AB923">
        <f>IFERROR(LN(islamic!AB922/islamic!AB921),"")</f>
        <v>0</v>
      </c>
      <c r="AC923">
        <f>IFERROR(LN(islamic!AC922/islamic!AC921),"")</f>
        <v>4.6020675015038154E-4</v>
      </c>
      <c r="AD923">
        <f>IFERROR(LN(islamic!AD922/islamic!AD921),"")</f>
        <v>6.2345621107138584E-4</v>
      </c>
      <c r="AE923">
        <f>IFERROR(LN(islamic!AE922/islamic!AE921),"")</f>
        <v>1.5647706333509509E-3</v>
      </c>
      <c r="AF923">
        <f>IFERROR(LN(islamic!AF922/islamic!AF921),"")</f>
        <v>1.2944985626457955E-3</v>
      </c>
      <c r="AG923" t="str">
        <f>IFERROR(LN(islamic!AG922/islamic!AG921),"")</f>
        <v/>
      </c>
      <c r="AH923">
        <f>IFERROR(LN(islamic!AH922/islamic!AH921),"")</f>
        <v>6.1495889400538814E-4</v>
      </c>
      <c r="AI923">
        <f>IFERROR(LN(islamic!AI922/islamic!AI921),"")</f>
        <v>5.2952079606358084E-4</v>
      </c>
      <c r="AJ923">
        <f>IFERROR(LN(islamic!AJ922/islamic!AJ921),"")</f>
        <v>-6.512639456764635E-5</v>
      </c>
      <c r="AK923">
        <f>IFERROR(LN(islamic!AK922/islamic!AK921),"")</f>
        <v>-1.9342365798308656E-3</v>
      </c>
      <c r="AL923">
        <f>IFERROR(LN(islamic!AL922/islamic!AL921),"")</f>
        <v>2.6610976606314342E-4</v>
      </c>
      <c r="AM923">
        <f>IFERROR(LN(islamic!AM922/islamic!AM921),"")</f>
        <v>8.2187412292827151E-4</v>
      </c>
      <c r="AN923" t="str">
        <f>IFERROR(LN(islamic!AN922/islamic!AN921),"")</f>
        <v/>
      </c>
      <c r="AO923">
        <f>IFERROR(LN(islamic!AO922/islamic!AO921),"")</f>
        <v>1.9420058934825537E-3</v>
      </c>
      <c r="AP923" t="str">
        <f>IFERROR(LN(islamic!AP922/islamic!AP921),"")</f>
        <v/>
      </c>
      <c r="AQ923">
        <f>IFERROR(LN(islamic!AQ922/islamic!AQ921),"")</f>
        <v>1.7783051515069374E-3</v>
      </c>
      <c r="AR923">
        <f>IFERROR(LN(islamic!AR922/islamic!AR921),"")</f>
        <v>1.1098780273611913E-3</v>
      </c>
      <c r="AS923">
        <f>IFERROR(LN(islamic!AS922/islamic!AS921),"")</f>
        <v>1.4345156824400772E-3</v>
      </c>
      <c r="AT923">
        <f>IFERROR(LN(islamic!AT922/islamic!AT921),"")</f>
        <v>1.4069250045260679E-3</v>
      </c>
      <c r="AU923">
        <f>IFERROR(LN(islamic!AU922/islamic!AU921),"")</f>
        <v>2.828856200477623E-3</v>
      </c>
      <c r="AV923" t="str">
        <f>IFERROR(LN(islamic!AV922/islamic!AV921),"")</f>
        <v/>
      </c>
      <c r="AW923">
        <f>IFERROR(LN(islamic!AW922/islamic!AW921),"")</f>
        <v>1.566992686980573E-3</v>
      </c>
      <c r="AX923">
        <f>IFERROR(LN(islamic!AX922/islamic!AX921),"")</f>
        <v>-1.092001200515757E-3</v>
      </c>
      <c r="AY923">
        <f>IFERROR(LN(islamic!AY922/islamic!AY921),"")</f>
        <v>1.0924974467108714E-3</v>
      </c>
      <c r="AZ923" t="str">
        <f>IFERROR(LN(islamic!AZ922/islamic!AZ921),"")</f>
        <v/>
      </c>
      <c r="BA923">
        <f>IFERROR(LN(islamic!BA922/islamic!BA921),"")</f>
        <v>1.2774289232703681E-3</v>
      </c>
      <c r="BB923">
        <f>IFERROR(LN(islamic!BB922/islamic!BB921),"")</f>
        <v>8.8660572170019174E-4</v>
      </c>
      <c r="BC923" t="str">
        <f>IFERROR(LN(islamic!BC922/islamic!BC921),"")</f>
        <v/>
      </c>
      <c r="BD923">
        <f>IFERROR(LN(islamic!BD922/islamic!BD921),"")</f>
        <v>-7.2753731837697886E-4</v>
      </c>
      <c r="BE923">
        <f>IFERROR(LN(islamic!BE922/islamic!BE921),"")</f>
        <v>3.0178073400964731E-3</v>
      </c>
      <c r="BF923">
        <f>IFERROR(LN(islamic!BF922/islamic!BF921),"")</f>
        <v>2.2193088903231543E-3</v>
      </c>
      <c r="BG923">
        <f>IFERROR(LN(islamic!BG922/islamic!BG921),"")</f>
        <v>1.3868559122471452E-3</v>
      </c>
      <c r="BH923">
        <f>IFERROR(LN(islamic!BH922/islamic!BH921),"")</f>
        <v>4.1102060491453579E-4</v>
      </c>
      <c r="BI923">
        <f>IFERROR(LN(islamic!BI922/islamic!BI921),"")</f>
        <v>1.5508444379029671E-4</v>
      </c>
      <c r="BJ923">
        <f>IFERROR(LN(islamic!BJ922/islamic!BJ921),"")</f>
        <v>5.8618956598817666E-4</v>
      </c>
      <c r="BK923">
        <f>IFERROR(LN(islamic!BK922/islamic!BK921),"")</f>
        <v>9.7418419784230516E-4</v>
      </c>
      <c r="BL923">
        <f>IFERROR(LN(islamic!BL922/islamic!BL921),"")</f>
        <v>3.4076420877529644E-3</v>
      </c>
      <c r="BM923">
        <f>IFERROR(LN(islamic!BM922/islamic!BM921),"")</f>
        <v>1.2459292710557154E-4</v>
      </c>
      <c r="BN923" t="str">
        <f>IFERROR(LN(islamic!BN922/islamic!BN921),"")</f>
        <v/>
      </c>
      <c r="BO923">
        <f>IFERROR(LN(islamic!BO922/islamic!BO921),"")</f>
        <v>1.0281271107090815E-4</v>
      </c>
      <c r="BP923">
        <f>IFERROR(LN(islamic!BP922/islamic!BP921),"")</f>
        <v>0</v>
      </c>
      <c r="BQ923" t="str">
        <f>IFERROR(LN(islamic!BQ922/islamic!BQ921),"")</f>
        <v/>
      </c>
      <c r="BR923" t="str">
        <f>IFERROR(LN(islamic!BR922/islamic!BR921),"")</f>
        <v/>
      </c>
      <c r="BS923" t="str">
        <f>IFERROR(LN(islamic!BS922/islamic!BS921),"")</f>
        <v/>
      </c>
    </row>
    <row r="924" spans="1:71" x14ac:dyDescent="0.25">
      <c r="A924" s="1">
        <v>43056</v>
      </c>
      <c r="B924">
        <f>IFERROR(LN(islamic!B923/islamic!B922),"")</f>
        <v>9.5017857489189397E-5</v>
      </c>
      <c r="C924">
        <f>IFERROR(LN(islamic!C923/islamic!C922),"")</f>
        <v>1.1623176627224591E-4</v>
      </c>
      <c r="D924" t="str">
        <f>IFERROR(LN(islamic!D923/islamic!D922),"")</f>
        <v/>
      </c>
      <c r="E924">
        <f>IFERROR(LN(islamic!E923/islamic!E922),"")</f>
        <v>1.1672755307877155E-4</v>
      </c>
      <c r="F924">
        <f>IFERROR(LN(islamic!F923/islamic!F922),"")</f>
        <v>1.1031102796429326E-4</v>
      </c>
      <c r="G924">
        <f>IFERROR(LN(islamic!G923/islamic!G922),"")</f>
        <v>1.2169009053698306E-4</v>
      </c>
      <c r="H924" t="str">
        <f>IFERROR(LN(islamic!H923/islamic!H922),"")</f>
        <v/>
      </c>
      <c r="I924">
        <f>IFERROR(LN(islamic!I923/islamic!I922),"")</f>
        <v>1.3330550479005008E-4</v>
      </c>
      <c r="J924">
        <f>IFERROR(LN(islamic!J923/islamic!J922),"")</f>
        <v>1.3964678760477718E-4</v>
      </c>
      <c r="K924">
        <f>IFERROR(LN(islamic!K923/islamic!K922),"")</f>
        <v>9.7139249189964554E-5</v>
      </c>
      <c r="L924">
        <f>IFERROR(LN(islamic!L923/islamic!L922),"")</f>
        <v>1.9195700222106692E-4</v>
      </c>
      <c r="M924">
        <f>IFERROR(LN(islamic!M923/islamic!M922),"")</f>
        <v>8.5088363333061577E-5</v>
      </c>
      <c r="N924">
        <f>IFERROR(LN(islamic!N923/islamic!N922),"")</f>
        <v>1.3513782863722442E-4</v>
      </c>
      <c r="O924">
        <f>IFERROR(LN(islamic!O923/islamic!O922),"")</f>
        <v>9.8005586404680749E-5</v>
      </c>
      <c r="P924">
        <f>IFERROR(LN(islamic!P923/islamic!P922),"")</f>
        <v>0</v>
      </c>
      <c r="Q924">
        <f>IFERROR(LN(islamic!Q923/islamic!Q922),"")</f>
        <v>1.9377967312041898E-4</v>
      </c>
      <c r="R924">
        <f>IFERROR(LN(islamic!R923/islamic!R922),"")</f>
        <v>1.181241880338914E-4</v>
      </c>
      <c r="S924" t="str">
        <f>IFERROR(LN(islamic!S923/islamic!S922),"")</f>
        <v/>
      </c>
      <c r="T924">
        <f>IFERROR(LN(islamic!T923/islamic!T922),"")</f>
        <v>1.3430792695267907E-4</v>
      </c>
      <c r="U924">
        <f>IFERROR(LN(islamic!U923/islamic!U922),"")</f>
        <v>1.4455671707957086E-4</v>
      </c>
      <c r="V924">
        <f>IFERROR(LN(islamic!V923/islamic!V922),"")</f>
        <v>1.1780181821098721E-4</v>
      </c>
      <c r="W924">
        <f>IFERROR(LN(islamic!W923/islamic!W922),"")</f>
        <v>1.0702888757447267E-4</v>
      </c>
      <c r="X924" t="str">
        <f>IFERROR(LN(islamic!X923/islamic!X922),"")</f>
        <v/>
      </c>
      <c r="Y924">
        <f>IFERROR(LN(islamic!Y923/islamic!Y922),"")</f>
        <v>4.4968077337440254E-4</v>
      </c>
      <c r="Z924">
        <f>IFERROR(LN(islamic!Z923/islamic!Z922),"")</f>
        <v>6.485559903216239E-5</v>
      </c>
      <c r="AA924">
        <f>IFERROR(LN(islamic!AA923/islamic!AA922),"")</f>
        <v>2.1665895198669776E-3</v>
      </c>
      <c r="AB924">
        <f>IFERROR(LN(islamic!AB923/islamic!AB922),"")</f>
        <v>8.28059431002683E-4</v>
      </c>
      <c r="AC924">
        <f>IFERROR(LN(islamic!AC923/islamic!AC922),"")</f>
        <v>6.8699090465731472E-4</v>
      </c>
      <c r="AD924">
        <f>IFERROR(LN(islamic!AD923/islamic!AD922),"")</f>
        <v>4.0536155894782251E-4</v>
      </c>
      <c r="AE924">
        <f>IFERROR(LN(islamic!AE923/islamic!AE922),"")</f>
        <v>6.6986716806523294E-4</v>
      </c>
      <c r="AF924">
        <f>IFERROR(LN(islamic!AF923/islamic!AF922),"")</f>
        <v>-6.4703981552155401E-4</v>
      </c>
      <c r="AG924" t="str">
        <f>IFERROR(LN(islamic!AG923/islamic!AG922),"")</f>
        <v/>
      </c>
      <c r="AH924">
        <f>IFERROR(LN(islamic!AH923/islamic!AH922),"")</f>
        <v>-3.7149244312032371E-4</v>
      </c>
      <c r="AI924">
        <f>IFERROR(LN(islamic!AI923/islamic!AI922),"")</f>
        <v>1.2344591991773695E-3</v>
      </c>
      <c r="AJ924">
        <f>IFERROR(LN(islamic!AJ923/islamic!AJ922),"")</f>
        <v>-1.7566506047433702E-4</v>
      </c>
      <c r="AK924">
        <f>IFERROR(LN(islamic!AK923/islamic!AK922),"")</f>
        <v>1.1166846882559141E-2</v>
      </c>
      <c r="AL924">
        <f>IFERROR(LN(islamic!AL923/islamic!AL922),"")</f>
        <v>-6.2489153222469902E-4</v>
      </c>
      <c r="AM924">
        <f>IFERROR(LN(islamic!AM923/islamic!AM922),"")</f>
        <v>-1.9691655894225806E-4</v>
      </c>
      <c r="AN924" t="str">
        <f>IFERROR(LN(islamic!AN923/islamic!AN922),"")</f>
        <v/>
      </c>
      <c r="AO924">
        <f>IFERROR(LN(islamic!AO923/islamic!AO922),"")</f>
        <v>-5.7501608121076719E-4</v>
      </c>
      <c r="AP924" t="str">
        <f>IFERROR(LN(islamic!AP923/islamic!AP922),"")</f>
        <v/>
      </c>
      <c r="AQ924">
        <f>IFERROR(LN(islamic!AQ923/islamic!AQ922),"")</f>
        <v>-4.4427990364259706E-4</v>
      </c>
      <c r="AR924">
        <f>IFERROR(LN(islamic!AR923/islamic!AR922),"")</f>
        <v>-5.5478503503415745E-4</v>
      </c>
      <c r="AS924">
        <f>IFERROR(LN(islamic!AS923/islamic!AS922),"")</f>
        <v>1.2338604535033809E-3</v>
      </c>
      <c r="AT924">
        <f>IFERROR(LN(islamic!AT923/islamic!AT922),"")</f>
        <v>1.005096223726618E-3</v>
      </c>
      <c r="AU924">
        <f>IFERROR(LN(islamic!AU923/islamic!AU922),"")</f>
        <v>3.7594029239057455E-3</v>
      </c>
      <c r="AV924" t="str">
        <f>IFERROR(LN(islamic!AV923/islamic!AV922),"")</f>
        <v/>
      </c>
      <c r="AW924">
        <f>IFERROR(LN(islamic!AW923/islamic!AW922),"")</f>
        <v>1.6452510274258955E-3</v>
      </c>
      <c r="AX924">
        <f>IFERROR(LN(islamic!AX923/islamic!AX922),"")</f>
        <v>-1.821161906326126E-4</v>
      </c>
      <c r="AY924">
        <f>IFERROR(LN(islamic!AY923/islamic!AY922),"")</f>
        <v>-2.9568857516506196E-3</v>
      </c>
      <c r="AZ924" t="str">
        <f>IFERROR(LN(islamic!AZ923/islamic!AZ922),"")</f>
        <v/>
      </c>
      <c r="BA924">
        <f>IFERROR(LN(islamic!BA923/islamic!BA922),"")</f>
        <v>1.7576102772331184E-3</v>
      </c>
      <c r="BB924">
        <f>IFERROR(LN(islamic!BB923/islamic!BB922),"")</f>
        <v>1.1427598575484241E-3</v>
      </c>
      <c r="BC924" t="str">
        <f>IFERROR(LN(islamic!BC923/islamic!BC922),"")</f>
        <v/>
      </c>
      <c r="BD924">
        <f>IFERROR(LN(islamic!BD923/islamic!BD922),"")</f>
        <v>9.0971116733155836E-5</v>
      </c>
      <c r="BE924">
        <f>IFERROR(LN(islamic!BE923/islamic!BE922),"")</f>
        <v>1.2045775397518126E-3</v>
      </c>
      <c r="BF924">
        <f>IFERROR(LN(islamic!BF923/islamic!BF922),"")</f>
        <v>1.4097273505742022E-3</v>
      </c>
      <c r="BG924">
        <f>IFERROR(LN(islamic!BG923/islamic!BG922),"")</f>
        <v>-6.1614296465542105E-4</v>
      </c>
      <c r="BH924">
        <f>IFERROR(LN(islamic!BH923/islamic!BH922),"")</f>
        <v>6.0310733204997418E-4</v>
      </c>
      <c r="BI924">
        <f>IFERROR(LN(islamic!BI923/islamic!BI922),"")</f>
        <v>1.7120837757518619E-3</v>
      </c>
      <c r="BJ924">
        <f>IFERROR(LN(islamic!BJ923/islamic!BJ922),"")</f>
        <v>2.4487297336945978E-4</v>
      </c>
      <c r="BK924">
        <f>IFERROR(LN(islamic!BK923/islamic!BK922),"")</f>
        <v>9.7323608655794261E-4</v>
      </c>
      <c r="BL924">
        <f>IFERROR(LN(islamic!BL923/islamic!BL922),"")</f>
        <v>2.4067400305650593E-3</v>
      </c>
      <c r="BM924">
        <f>IFERROR(LN(islamic!BM923/islamic!BM922),"")</f>
        <v>1.2653913043553865E-4</v>
      </c>
      <c r="BN924" t="str">
        <f>IFERROR(LN(islamic!BN923/islamic!BN922),"")</f>
        <v/>
      </c>
      <c r="BO924">
        <f>IFERROR(LN(islamic!BO923/islamic!BO922),"")</f>
        <v>1.0671820481083952E-4</v>
      </c>
      <c r="BP924">
        <f>IFERROR(LN(islamic!BP923/islamic!BP922),"")</f>
        <v>1.952934289953254E-4</v>
      </c>
      <c r="BQ924" t="str">
        <f>IFERROR(LN(islamic!BQ923/islamic!BQ922),"")</f>
        <v/>
      </c>
      <c r="BR924" t="str">
        <f>IFERROR(LN(islamic!BR923/islamic!BR922),"")</f>
        <v/>
      </c>
      <c r="BS924" t="str">
        <f>IFERROR(LN(islamic!BS923/islamic!BS922),"")</f>
        <v/>
      </c>
    </row>
    <row r="925" spans="1:71" x14ac:dyDescent="0.25">
      <c r="A925" s="1">
        <v>43059</v>
      </c>
      <c r="B925">
        <f>IFERROR(LN(islamic!B924/islamic!B923),"")</f>
        <v>3.170567659104964E-4</v>
      </c>
      <c r="C925">
        <f>IFERROR(LN(islamic!C924/islamic!C923),"")</f>
        <v>4.5511105010813646E-4</v>
      </c>
      <c r="D925" t="str">
        <f>IFERROR(LN(islamic!D924/islamic!D923),"")</f>
        <v/>
      </c>
      <c r="E925">
        <f>IFERROR(LN(islamic!E924/islamic!E923),"")</f>
        <v>1.8594456927211153E-4</v>
      </c>
      <c r="F925">
        <f>IFERROR(LN(islamic!F924/islamic!F923),"")</f>
        <v>3.0723085784783338E-4</v>
      </c>
      <c r="G925">
        <f>IFERROR(LN(islamic!G924/islamic!G923),"")</f>
        <v>4.3309656443397428E-4</v>
      </c>
      <c r="H925" t="str">
        <f>IFERROR(LN(islamic!H924/islamic!H923),"")</f>
        <v/>
      </c>
      <c r="I925">
        <f>IFERROR(LN(islamic!I924/islamic!I923),"")</f>
        <v>2.7628475015876883E-4</v>
      </c>
      <c r="J925">
        <f>IFERROR(LN(islamic!J924/islamic!J923),"")</f>
        <v>5.2852808115666971E-4</v>
      </c>
      <c r="K925">
        <f>IFERROR(LN(islamic!K924/islamic!K923),"")</f>
        <v>1.9425019486119115E-4</v>
      </c>
      <c r="L925">
        <f>IFERROR(LN(islamic!L924/islamic!L923),"")</f>
        <v>3.838034973235447E-4</v>
      </c>
      <c r="M925">
        <f>IFERROR(LN(islamic!M924/islamic!M923),"")</f>
        <v>1.5829594413463231E-5</v>
      </c>
      <c r="N925">
        <f>IFERROR(LN(islamic!N924/islamic!N923),"")</f>
        <v>4.1113445987904003E-4</v>
      </c>
      <c r="O925">
        <f>IFERROR(LN(islamic!O924/islamic!O923),"")</f>
        <v>9.7995982241008797E-5</v>
      </c>
      <c r="P925">
        <f>IFERROR(LN(islamic!P924/islamic!P923),"")</f>
        <v>-1.346024623954449E-3</v>
      </c>
      <c r="Q925">
        <f>IFERROR(LN(islamic!Q924/islamic!Q923),"")</f>
        <v>3.8744673092123874E-4</v>
      </c>
      <c r="R925">
        <f>IFERROR(LN(islamic!R924/islamic!R923),"")</f>
        <v>3.5428886722621848E-4</v>
      </c>
      <c r="S925" t="str">
        <f>IFERROR(LN(islamic!S924/islamic!S923),"")</f>
        <v/>
      </c>
      <c r="T925">
        <f>IFERROR(LN(islamic!T924/islamic!T923),"")</f>
        <v>4.2346841919910585E-4</v>
      </c>
      <c r="U925">
        <f>IFERROR(LN(islamic!U924/islamic!U923),"")</f>
        <v>4.1428014600967218E-4</v>
      </c>
      <c r="V925">
        <f>IFERROR(LN(islamic!V924/islamic!V923),"")</f>
        <v>3.6313493806207803E-4</v>
      </c>
      <c r="W925">
        <f>IFERROR(LN(islamic!W924/islamic!W923),"")</f>
        <v>0</v>
      </c>
      <c r="X925" t="str">
        <f>IFERROR(LN(islamic!X924/islamic!X923),"")</f>
        <v/>
      </c>
      <c r="Y925">
        <f>IFERROR(LN(islamic!Y924/islamic!Y923),"")</f>
        <v>-4.5828060550998475E-3</v>
      </c>
      <c r="Z925">
        <f>IFERROR(LN(islamic!Z924/islamic!Z923),"")</f>
        <v>2.174849963861334E-4</v>
      </c>
      <c r="AA925">
        <f>IFERROR(LN(islamic!AA924/islamic!AA923),"")</f>
        <v>-5.5213273905104689E-3</v>
      </c>
      <c r="AB925">
        <f>IFERROR(LN(islamic!AB924/islamic!AB923),"")</f>
        <v>-9.2659251689356879E-3</v>
      </c>
      <c r="AC925">
        <f>IFERROR(LN(islamic!AC924/islamic!AC923),"")</f>
        <v>-3.0751513758852196E-3</v>
      </c>
      <c r="AD925">
        <f>IFERROR(LN(islamic!AD924/islamic!AD923),"")</f>
        <v>-7.3738876033869758E-3</v>
      </c>
      <c r="AE925">
        <f>IFERROR(LN(islamic!AE924/islamic!AE923),"")</f>
        <v>-1.3030963991639251E-2</v>
      </c>
      <c r="AF925">
        <f>IFERROR(LN(islamic!AF924/islamic!AF923),"")</f>
        <v>-9.1027936741619742E-3</v>
      </c>
      <c r="AG925" t="str">
        <f>IFERROR(LN(islamic!AG924/islamic!AG923),"")</f>
        <v/>
      </c>
      <c r="AH925">
        <f>IFERROR(LN(islamic!AH924/islamic!AH923),"")</f>
        <v>-9.2483901835745553E-3</v>
      </c>
      <c r="AI925">
        <f>IFERROR(LN(islamic!AI924/islamic!AI923),"")</f>
        <v>0</v>
      </c>
      <c r="AJ925">
        <f>IFERROR(LN(islamic!AJ924/islamic!AJ923),"")</f>
        <v>-9.9239615511710318E-4</v>
      </c>
      <c r="AK925">
        <f>IFERROR(LN(islamic!AK924/islamic!AK923),"")</f>
        <v>-1.2135369960689821E-2</v>
      </c>
      <c r="AL925">
        <f>IFERROR(LN(islamic!AL924/islamic!AL923),"")</f>
        <v>-1.2475046034227404E-2</v>
      </c>
      <c r="AM925">
        <f>IFERROR(LN(islamic!AM924/islamic!AM923),"")</f>
        <v>-1.2188940500342957E-2</v>
      </c>
      <c r="AN925" t="str">
        <f>IFERROR(LN(islamic!AN924/islamic!AN923),"")</f>
        <v/>
      </c>
      <c r="AO925">
        <f>IFERROR(LN(islamic!AO924/islamic!AO923),"")</f>
        <v>-1.111149320044864E-2</v>
      </c>
      <c r="AP925" t="str">
        <f>IFERROR(LN(islamic!AP924/islamic!AP923),"")</f>
        <v/>
      </c>
      <c r="AQ925">
        <f>IFERROR(LN(islamic!AQ924/islamic!AQ923),"")</f>
        <v>-1.1246534211720944E-2</v>
      </c>
      <c r="AR925">
        <f>IFERROR(LN(islamic!AR924/islamic!AR923),"")</f>
        <v>-1.5096736258767004E-2</v>
      </c>
      <c r="AS925">
        <f>IFERROR(LN(islamic!AS924/islamic!AS923),"")</f>
        <v>-1.1675343432933692E-2</v>
      </c>
      <c r="AT925">
        <f>IFERROR(LN(islamic!AT924/islamic!AT923),"")</f>
        <v>-1.233077391732868E-2</v>
      </c>
      <c r="AU925">
        <f>IFERROR(LN(islamic!AU924/islamic!AU923),"")</f>
        <v>-1.227009259181447E-2</v>
      </c>
      <c r="AV925" t="str">
        <f>IFERROR(LN(islamic!AV924/islamic!AV923),"")</f>
        <v/>
      </c>
      <c r="AW925">
        <f>IFERROR(LN(islamic!AW924/islamic!AW923),"")</f>
        <v>-1.2087760059661197E-2</v>
      </c>
      <c r="AX925">
        <f>IFERROR(LN(islamic!AX924/islamic!AX923),"")</f>
        <v>-1.3477169379869106E-2</v>
      </c>
      <c r="AY925">
        <f>IFERROR(LN(islamic!AY924/islamic!AY923),"")</f>
        <v>-9.1010364110454874E-3</v>
      </c>
      <c r="AZ925" t="str">
        <f>IFERROR(LN(islamic!AZ924/islamic!AZ923),"")</f>
        <v/>
      </c>
      <c r="BA925">
        <f>IFERROR(LN(islamic!BA924/islamic!BA923),"")</f>
        <v>-1.2266266746006973E-2</v>
      </c>
      <c r="BB925">
        <f>IFERROR(LN(islamic!BB924/islamic!BB923),"")</f>
        <v>-1.223204422169244E-2</v>
      </c>
      <c r="BC925" t="str">
        <f>IFERROR(LN(islamic!BC924/islamic!BC923),"")</f>
        <v/>
      </c>
      <c r="BD925">
        <f>IFERROR(LN(islamic!BD924/islamic!BD923),"")</f>
        <v>-1.7157171174852732E-2</v>
      </c>
      <c r="BE925">
        <f>IFERROR(LN(islamic!BE924/islamic!BE923),"")</f>
        <v>-1.1502497923325972E-2</v>
      </c>
      <c r="BF925">
        <f>IFERROR(LN(islamic!BF924/islamic!BF923),"")</f>
        <v>-1.9508848758814396E-2</v>
      </c>
      <c r="BG925">
        <f>IFERROR(LN(islamic!BG924/islamic!BG923),"")</f>
        <v>-1.4589735744290904E-2</v>
      </c>
      <c r="BH925">
        <f>IFERROR(LN(islamic!BH924/islamic!BH923),"")</f>
        <v>-1.3973196519327297E-2</v>
      </c>
      <c r="BI925">
        <f>IFERROR(LN(islamic!BI924/islamic!BI923),"")</f>
        <v>-1.804988962626906E-2</v>
      </c>
      <c r="BJ925">
        <f>IFERROR(LN(islamic!BJ924/islamic!BJ923),"")</f>
        <v>-1.3141348760746244E-2</v>
      </c>
      <c r="BK925">
        <f>IFERROR(LN(islamic!BK924/islamic!BK923),"")</f>
        <v>-1.174181787668778E-2</v>
      </c>
      <c r="BL925">
        <f>IFERROR(LN(islamic!BL924/islamic!BL923),"")</f>
        <v>-1.4528100562909744E-2</v>
      </c>
      <c r="BM925">
        <f>IFERROR(LN(islamic!BM924/islamic!BM923),"")</f>
        <v>3.7756036633667273E-4</v>
      </c>
      <c r="BN925" t="str">
        <f>IFERROR(LN(islamic!BN924/islamic!BN923),"")</f>
        <v/>
      </c>
      <c r="BO925">
        <f>IFERROR(LN(islamic!BO924/islamic!BO923),"")</f>
        <v>3.0736311081937544E-4</v>
      </c>
      <c r="BP925">
        <f>IFERROR(LN(islamic!BP924/islamic!BP923),"")</f>
        <v>3.904724766516107E-4</v>
      </c>
      <c r="BQ925" t="str">
        <f>IFERROR(LN(islamic!BQ924/islamic!BQ923),"")</f>
        <v/>
      </c>
      <c r="BR925" t="str">
        <f>IFERROR(LN(islamic!BR924/islamic!BR923),"")</f>
        <v/>
      </c>
      <c r="BS925" t="str">
        <f>IFERROR(LN(islamic!BS924/islamic!BS923),"")</f>
        <v/>
      </c>
    </row>
    <row r="926" spans="1:71" x14ac:dyDescent="0.25">
      <c r="A926" s="1">
        <v>43060</v>
      </c>
      <c r="B926">
        <f>IFERROR(LN(islamic!B925/islamic!B924),"")</f>
        <v>9.4978712967823314E-5</v>
      </c>
      <c r="C926">
        <f>IFERROR(LN(islamic!C925/islamic!C924),"")</f>
        <v>1.8392228851168071E-4</v>
      </c>
      <c r="D926" t="str">
        <f>IFERROR(LN(islamic!D925/islamic!D924),"")</f>
        <v/>
      </c>
      <c r="E926">
        <f>IFERROR(LN(islamic!E925/islamic!E924),"")</f>
        <v>1.1471450933595816E-4</v>
      </c>
      <c r="F926">
        <f>IFERROR(LN(islamic!F925/islamic!F924),"")</f>
        <v>1.6145530332042668E-4</v>
      </c>
      <c r="G926">
        <f>IFERROR(LN(islamic!G925/islamic!G924),"")</f>
        <v>1.7513186014275311E-4</v>
      </c>
      <c r="H926" t="str">
        <f>IFERROR(LN(islamic!H925/islamic!H924),"")</f>
        <v/>
      </c>
      <c r="I926">
        <f>IFERROR(LN(islamic!I925/islamic!I924),"")</f>
        <v>1.3519605637145468E-4</v>
      </c>
      <c r="J926">
        <f>IFERROR(LN(islamic!J925/islamic!J924),"")</f>
        <v>1.376018536457264E-4</v>
      </c>
      <c r="K926">
        <f>IFERROR(LN(islamic!K925/islamic!K924),"")</f>
        <v>9.7110949335796223E-5</v>
      </c>
      <c r="L926">
        <f>IFERROR(LN(islamic!L925/islamic!L924),"")</f>
        <v>9.5927862321154971E-5</v>
      </c>
      <c r="M926">
        <f>IFERROR(LN(islamic!M925/islamic!M924),"")</f>
        <v>8.6069034341296441E-5</v>
      </c>
      <c r="N926">
        <f>IFERROR(LN(islamic!N925/islamic!N924),"")</f>
        <v>1.9433097735852288E-4</v>
      </c>
      <c r="O926">
        <f>IFERROR(LN(islamic!O925/islamic!O924),"")</f>
        <v>0</v>
      </c>
      <c r="P926">
        <f>IFERROR(LN(islamic!P925/islamic!P924),"")</f>
        <v>1.9240019299348988E-4</v>
      </c>
      <c r="Q926">
        <f>IFERROR(LN(islamic!Q925/islamic!Q924),"")</f>
        <v>0</v>
      </c>
      <c r="R926">
        <f>IFERROR(LN(islamic!R925/islamic!R924),"")</f>
        <v>1.0822990009129884E-4</v>
      </c>
      <c r="S926" t="str">
        <f>IFERROR(LN(islamic!S925/islamic!S924),"")</f>
        <v/>
      </c>
      <c r="T926">
        <f>IFERROR(LN(islamic!T925/islamic!T924),"")</f>
        <v>1.3423303908294531E-4</v>
      </c>
      <c r="U926">
        <f>IFERROR(LN(islamic!U925/islamic!U924),"")</f>
        <v>1.3484488043308685E-4</v>
      </c>
      <c r="V926">
        <f>IFERROR(LN(islamic!V925/islamic!V924),"")</f>
        <v>1.1774517994312743E-4</v>
      </c>
      <c r="W926">
        <f>IFERROR(LN(islamic!W925/islamic!W924),"")</f>
        <v>5.1432991830842019E-4</v>
      </c>
      <c r="X926" t="str">
        <f>IFERROR(LN(islamic!X925/islamic!X924),"")</f>
        <v/>
      </c>
      <c r="Y926">
        <f>IFERROR(LN(islamic!Y925/islamic!Y924),"")</f>
        <v>2.1502062934833643E-3</v>
      </c>
      <c r="Z926">
        <f>IFERROR(LN(islamic!Z925/islamic!Z924),"")</f>
        <v>6.5834754788702548E-5</v>
      </c>
      <c r="AA926">
        <f>IFERROR(LN(islamic!AA925/islamic!AA924),"")</f>
        <v>1.9101348239746305E-3</v>
      </c>
      <c r="AB926">
        <f>IFERROR(LN(islamic!AB925/islamic!AB924),"")</f>
        <v>3.9306822093039869E-3</v>
      </c>
      <c r="AC926">
        <f>IFERROR(LN(islamic!AC925/islamic!AC924),"")</f>
        <v>1.3231228601715617E-3</v>
      </c>
      <c r="AD926">
        <f>IFERROR(LN(islamic!AD925/islamic!AD924),"")</f>
        <v>2.5051688961267265E-3</v>
      </c>
      <c r="AE926">
        <f>IFERROR(LN(islamic!AE925/islamic!AE924),"")</f>
        <v>5.8624745130265625E-3</v>
      </c>
      <c r="AF926">
        <f>IFERROR(LN(islamic!AF925/islamic!AF924),"")</f>
        <v>3.2605180499337555E-3</v>
      </c>
      <c r="AG926" t="str">
        <f>IFERROR(LN(islamic!AG925/islamic!AG924),"")</f>
        <v/>
      </c>
      <c r="AH926">
        <f>IFERROR(LN(islamic!AH925/islamic!AH924),"")</f>
        <v>1.808774338271802E-3</v>
      </c>
      <c r="AI926">
        <f>IFERROR(LN(islamic!AI925/islamic!AI924),"")</f>
        <v>-7.962529904770161E-3</v>
      </c>
      <c r="AJ926">
        <f>IFERROR(LN(islamic!AJ925/islamic!AJ924),"")</f>
        <v>2.2226382214362791E-4</v>
      </c>
      <c r="AK926">
        <f>IFERROR(LN(islamic!AK925/islamic!AK924),"")</f>
        <v>-0.14848202254519174</v>
      </c>
      <c r="AL926">
        <f>IFERROR(LN(islamic!AL925/islamic!AL924),"")</f>
        <v>3.9188441030316148E-3</v>
      </c>
      <c r="AM926">
        <f>IFERROR(LN(islamic!AM925/islamic!AM924),"")</f>
        <v>4.1434059853814528E-3</v>
      </c>
      <c r="AN926" t="str">
        <f>IFERROR(LN(islamic!AN925/islamic!AN924),"")</f>
        <v/>
      </c>
      <c r="AO926">
        <f>IFERROR(LN(islamic!AO925/islamic!AO924),"")</f>
        <v>5.997125556147391E-3</v>
      </c>
      <c r="AP926" t="str">
        <f>IFERROR(LN(islamic!AP925/islamic!AP924),"")</f>
        <v/>
      </c>
      <c r="AQ926">
        <f>IFERROR(LN(islamic!AQ925/islamic!AQ924),"")</f>
        <v>5.8997221271885432E-3</v>
      </c>
      <c r="AR926">
        <f>IFERROR(LN(islamic!AR925/islamic!AR924),"")</f>
        <v>5.6179923042232738E-3</v>
      </c>
      <c r="AS926">
        <f>IFERROR(LN(islamic!AS925/islamic!AS924),"")</f>
        <v>3.8382355204816775E-3</v>
      </c>
      <c r="AT926">
        <f>IFERROR(LN(islamic!AT925/islamic!AT924),"")</f>
        <v>4.1831773736259762E-3</v>
      </c>
      <c r="AU926">
        <f>IFERROR(LN(islamic!AU925/islamic!AU924),"")</f>
        <v>4.7371002842692958E-3</v>
      </c>
      <c r="AV926" t="str">
        <f>IFERROR(LN(islamic!AV925/islamic!AV924),"")</f>
        <v/>
      </c>
      <c r="AW926">
        <f>IFERROR(LN(islamic!AW925/islamic!AW924),"")</f>
        <v>3.0015390804256849E-3</v>
      </c>
      <c r="AX926">
        <f>IFERROR(LN(islamic!AX925/islamic!AX924),"")</f>
        <v>2.1206960140078405E-3</v>
      </c>
      <c r="AY926">
        <f>IFERROR(LN(islamic!AY925/islamic!AY924),"")</f>
        <v>2.5668113895138903E-3</v>
      </c>
      <c r="AZ926" t="str">
        <f>IFERROR(LN(islamic!AZ925/islamic!AZ924),"")</f>
        <v/>
      </c>
      <c r="BA926">
        <f>IFERROR(LN(islamic!BA925/islamic!BA924),"")</f>
        <v>4.6092823892727635E-3</v>
      </c>
      <c r="BB926">
        <f>IFERROR(LN(islamic!BB925/islamic!BB924),"")</f>
        <v>4.7375160070534644E-3</v>
      </c>
      <c r="BC926" t="str">
        <f>IFERROR(LN(islamic!BC925/islamic!BC924),"")</f>
        <v/>
      </c>
      <c r="BD926">
        <f>IFERROR(LN(islamic!BD925/islamic!BD924),"")</f>
        <v>5.3530353944662807E-3</v>
      </c>
      <c r="BE926">
        <f>IFERROR(LN(islamic!BE925/islamic!BE924),"")</f>
        <v>2.8374563017869022E-3</v>
      </c>
      <c r="BF926">
        <f>IFERROR(LN(islamic!BF925/islamic!BF924),"")</f>
        <v>5.1171946686069522E-3</v>
      </c>
      <c r="BG926">
        <f>IFERROR(LN(islamic!BG925/islamic!BG924),"")</f>
        <v>5.7681974571555383E-3</v>
      </c>
      <c r="BH926">
        <f>IFERROR(LN(islamic!BH925/islamic!BH924),"")</f>
        <v>3.4851562463304266E-3</v>
      </c>
      <c r="BI926">
        <f>IFERROR(LN(islamic!BI925/islamic!BI924),"")</f>
        <v>2.4559592942673529E-3</v>
      </c>
      <c r="BJ926">
        <f>IFERROR(LN(islamic!BJ925/islamic!BJ924),"")</f>
        <v>3.5112737232797205E-3</v>
      </c>
      <c r="BK926">
        <f>IFERROR(LN(islamic!BK925/islamic!BK924),"")</f>
        <v>3.9292781398897782E-3</v>
      </c>
      <c r="BL926">
        <f>IFERROR(LN(islamic!BL925/islamic!BL924),"")</f>
        <v>6.5780302974493936E-3</v>
      </c>
      <c r="BM926">
        <f>IFERROR(LN(islamic!BM925/islamic!BM924),"")</f>
        <v>1.2059314192063475E-4</v>
      </c>
      <c r="BN926" t="str">
        <f>IFERROR(LN(islamic!BN925/islamic!BN924),"")</f>
        <v/>
      </c>
      <c r="BO926">
        <f>IFERROR(LN(islamic!BO925/islamic!BO924),"")</f>
        <v>1.0471680719374464E-4</v>
      </c>
      <c r="BP926">
        <f>IFERROR(LN(islamic!BP925/islamic!BP924),"")</f>
        <v>0</v>
      </c>
      <c r="BQ926" t="str">
        <f>IFERROR(LN(islamic!BQ925/islamic!BQ924),"")</f>
        <v/>
      </c>
      <c r="BR926" t="str">
        <f>IFERROR(LN(islamic!BR925/islamic!BR924),"")</f>
        <v/>
      </c>
      <c r="BS926" t="str">
        <f>IFERROR(LN(islamic!BS925/islamic!BS924),"")</f>
        <v/>
      </c>
    </row>
    <row r="927" spans="1:71" x14ac:dyDescent="0.25">
      <c r="A927" s="1">
        <v>43061</v>
      </c>
      <c r="B927">
        <f>IFERROR(LN(islamic!B926/islamic!B925),"")</f>
        <v>1.0684027033534146E-4</v>
      </c>
      <c r="C927">
        <f>IFERROR(LN(islamic!C926/islamic!C925),"")</f>
        <v>1.2582207806957702E-4</v>
      </c>
      <c r="D927" t="str">
        <f>IFERROR(LN(islamic!D926/islamic!D925),"")</f>
        <v/>
      </c>
      <c r="E927">
        <f>IFERROR(LN(islamic!E926/islamic!E925),"")</f>
        <v>1.1173510288541635E-4</v>
      </c>
      <c r="F927">
        <f>IFERROR(LN(islamic!F926/islamic!F925),"")</f>
        <v>1.6142923971351658E-4</v>
      </c>
      <c r="G927">
        <f>IFERROR(LN(islamic!G926/islamic!G925),"")</f>
        <v>1.2062855273120539E-4</v>
      </c>
      <c r="H927" t="str">
        <f>IFERROR(LN(islamic!H926/islamic!H925),"")</f>
        <v/>
      </c>
      <c r="I927">
        <f>IFERROR(LN(islamic!I926/islamic!I925),"")</f>
        <v>1.3420534410216875E-4</v>
      </c>
      <c r="J927">
        <f>IFERROR(LN(islamic!J926/islamic!J925),"")</f>
        <v>1.2899674023000347E-4</v>
      </c>
      <c r="K927">
        <f>IFERROR(LN(islamic!K926/islamic!K925),"")</f>
        <v>9.7101519715163799E-5</v>
      </c>
      <c r="L927">
        <f>IFERROR(LN(islamic!L926/islamic!L925),"")</f>
        <v>9.5918661049219445E-5</v>
      </c>
      <c r="M927">
        <f>IFERROR(LN(islamic!M926/islamic!M925),"")</f>
        <v>1.6222493512746264E-4</v>
      </c>
      <c r="N927">
        <f>IFERROR(LN(islamic!N926/islamic!N925),"")</f>
        <v>1.3503778892680007E-4</v>
      </c>
      <c r="O927">
        <f>IFERROR(LN(islamic!O926/islamic!O925),"")</f>
        <v>0</v>
      </c>
      <c r="P927">
        <f>IFERROR(LN(islamic!P926/islamic!P925),"")</f>
        <v>1.9236318228222496E-4</v>
      </c>
      <c r="Q927">
        <f>IFERROR(LN(islamic!Q926/islamic!Q925),"")</f>
        <v>1.9366708688378835E-4</v>
      </c>
      <c r="R927">
        <f>IFERROR(LN(islamic!R926/islamic!R925),"")</f>
        <v>1.1805562401132828E-4</v>
      </c>
      <c r="S927" t="str">
        <f>IFERROR(LN(islamic!S926/islamic!S925),"")</f>
        <v/>
      </c>
      <c r="T927">
        <f>IFERROR(LN(islamic!T926/islamic!T925),"")</f>
        <v>1.4453850944034098E-4</v>
      </c>
      <c r="U927">
        <f>IFERROR(LN(islamic!U926/islamic!U925),"")</f>
        <v>1.4445648273501575E-4</v>
      </c>
      <c r="V927">
        <f>IFERROR(LN(islamic!V926/islamic!V925),"")</f>
        <v>1.0792090389274505E-4</v>
      </c>
      <c r="W927">
        <f>IFERROR(LN(islamic!W926/islamic!W925),"")</f>
        <v>2.439326457780955E-4</v>
      </c>
      <c r="X927" t="str">
        <f>IFERROR(LN(islamic!X926/islamic!X925),"")</f>
        <v/>
      </c>
      <c r="Y927">
        <f>IFERROR(LN(islamic!Y926/islamic!Y925),"")</f>
        <v>0</v>
      </c>
      <c r="Z927">
        <f>IFERROR(LN(islamic!Z926/islamic!Z925),"")</f>
        <v>6.5830420859260851E-5</v>
      </c>
      <c r="AA927">
        <f>IFERROR(LN(islamic!AA926/islamic!AA925),"")</f>
        <v>1.3323358390827777E-3</v>
      </c>
      <c r="AB927">
        <f>IFERROR(LN(islamic!AB926/islamic!AB925),"")</f>
        <v>-9.5147485769938407E-4</v>
      </c>
      <c r="AC927">
        <f>IFERROR(LN(islamic!AC926/islamic!AC925),"")</f>
        <v>2.2148858960269901E-4</v>
      </c>
      <c r="AD927">
        <f>IFERROR(LN(islamic!AD926/islamic!AD925),"")</f>
        <v>6.594095762369167E-4</v>
      </c>
      <c r="AE927">
        <f>IFERROR(LN(islamic!AE926/islamic!AE925),"")</f>
        <v>1.5725039744914533E-3</v>
      </c>
      <c r="AF927">
        <f>IFERROR(LN(islamic!AF926/islamic!AF925),"")</f>
        <v>6.5082983097845912E-4</v>
      </c>
      <c r="AG927" t="str">
        <f>IFERROR(LN(islamic!AG926/islamic!AG925),"")</f>
        <v/>
      </c>
      <c r="AH927">
        <f>IFERROR(LN(islamic!AH926/islamic!AH925),"")</f>
        <v>1.0192234142546422E-3</v>
      </c>
      <c r="AI927">
        <f>IFERROR(LN(islamic!AI926/islamic!AI925),"")</f>
        <v>-3.3810869472845869E-3</v>
      </c>
      <c r="AJ927">
        <f>IFERROR(LN(islamic!AJ926/islamic!AJ925),"")</f>
        <v>-7.4082451823794822E-5</v>
      </c>
      <c r="AK927">
        <f>IFERROR(LN(islamic!AK926/islamic!AK925),"")</f>
        <v>0.1585091023143172</v>
      </c>
      <c r="AL927">
        <f>IFERROR(LN(islamic!AL926/islamic!AL925),"")</f>
        <v>1.8678496435349117E-4</v>
      </c>
      <c r="AM927">
        <f>IFERROR(LN(islamic!AM926/islamic!AM925),"")</f>
        <v>1.095260262313453E-4</v>
      </c>
      <c r="AN927" t="str">
        <f>IFERROR(LN(islamic!AN926/islamic!AN925),"")</f>
        <v/>
      </c>
      <c r="AO927">
        <f>IFERROR(LN(islamic!AO926/islamic!AO925),"")</f>
        <v>-1.7522722666161229E-3</v>
      </c>
      <c r="AP927" t="str">
        <f>IFERROR(LN(islamic!AP926/islamic!AP925),"")</f>
        <v/>
      </c>
      <c r="AQ927">
        <f>IFERROR(LN(islamic!AQ926/islamic!AQ925),"")</f>
        <v>-1.6394667954189957E-3</v>
      </c>
      <c r="AR927">
        <f>IFERROR(LN(islamic!AR926/islamic!AR925),"")</f>
        <v>5.6006722270490294E-4</v>
      </c>
      <c r="AS927">
        <f>IFERROR(LN(islamic!AS926/islamic!AS925),"")</f>
        <v>3.9075670293511807E-4</v>
      </c>
      <c r="AT927">
        <f>IFERROR(LN(islamic!AT926/islamic!AT925),"")</f>
        <v>1.0079588761311203E-4</v>
      </c>
      <c r="AU927">
        <f>IFERROR(LN(islamic!AU926/islamic!AU925),"")</f>
        <v>9.4473318316166586E-4</v>
      </c>
      <c r="AV927" t="str">
        <f>IFERROR(LN(islamic!AV926/islamic!AV925),"")</f>
        <v/>
      </c>
      <c r="AW927">
        <f>IFERROR(LN(islamic!AW926/islamic!AW925),"")</f>
        <v>2.0109563952071204E-3</v>
      </c>
      <c r="AX927">
        <f>IFERROR(LN(islamic!AX926/islamic!AX925),"")</f>
        <v>2.7628125607423118E-4</v>
      </c>
      <c r="AY927">
        <f>IFERROR(LN(islamic!AY926/islamic!AY925),"")</f>
        <v>1.1668857356916145E-3</v>
      </c>
      <c r="AZ927" t="str">
        <f>IFERROR(LN(islamic!AZ926/islamic!AZ925),"")</f>
        <v/>
      </c>
      <c r="BA927">
        <f>IFERROR(LN(islamic!BA926/islamic!BA925),"")</f>
        <v>-1.2038089173918019E-3</v>
      </c>
      <c r="BB927">
        <f>IFERROR(LN(islamic!BB926/islamic!BB925),"")</f>
        <v>9.1323958549962734E-4</v>
      </c>
      <c r="BC927" t="str">
        <f>IFERROR(LN(islamic!BC926/islamic!BC925),"")</f>
        <v/>
      </c>
      <c r="BD927">
        <f>IFERROR(LN(islamic!BD926/islamic!BD925),"")</f>
        <v>2.0229891956679634E-3</v>
      </c>
      <c r="BE927">
        <f>IFERROR(LN(islamic!BE926/islamic!BE925),"")</f>
        <v>1.8198367169861209E-3</v>
      </c>
      <c r="BF927">
        <f>IFERROR(LN(islamic!BF926/islamic!BF925),"")</f>
        <v>5.4973160940762072E-3</v>
      </c>
      <c r="BG927">
        <f>IFERROR(LN(islamic!BG926/islamic!BG925),"")</f>
        <v>1.5543638797136202E-4</v>
      </c>
      <c r="BH927">
        <f>IFERROR(LN(islamic!BH926/islamic!BH925),"")</f>
        <v>9.9731263423884502E-4</v>
      </c>
      <c r="BI927">
        <f>IFERROR(LN(islamic!BI926/islamic!BI925),"")</f>
        <v>3.6491665078378799E-3</v>
      </c>
      <c r="BJ927">
        <f>IFERROR(LN(islamic!BJ926/islamic!BJ925),"")</f>
        <v>4.9430229356454644E-4</v>
      </c>
      <c r="BK927">
        <f>IFERROR(LN(islamic!BK926/islamic!BK925),"")</f>
        <v>0</v>
      </c>
      <c r="BL927">
        <f>IFERROR(LN(islamic!BL926/islamic!BL925),"")</f>
        <v>1.4252120026979847E-4</v>
      </c>
      <c r="BM927">
        <f>IFERROR(LN(islamic!BM926/islamic!BM925),"")</f>
        <v>1.2449961220869417E-4</v>
      </c>
      <c r="BN927" t="str">
        <f>IFERROR(LN(islamic!BN926/islamic!BN925),"")</f>
        <v/>
      </c>
      <c r="BO927">
        <f>IFERROR(LN(islamic!BO926/islamic!BO925),"")</f>
        <v>1.0470584273237653E-4</v>
      </c>
      <c r="BP927">
        <f>IFERROR(LN(islamic!BP926/islamic!BP925),"")</f>
        <v>1.9517907742339286E-4</v>
      </c>
      <c r="BQ927" t="str">
        <f>IFERROR(LN(islamic!BQ926/islamic!BQ925),"")</f>
        <v/>
      </c>
      <c r="BR927" t="str">
        <f>IFERROR(LN(islamic!BR926/islamic!BR925),"")</f>
        <v/>
      </c>
      <c r="BS927" t="str">
        <f>IFERROR(LN(islamic!BS926/islamic!BS925),"")</f>
        <v/>
      </c>
    </row>
    <row r="928" spans="1:71" x14ac:dyDescent="0.25">
      <c r="A928" s="1">
        <v>43062</v>
      </c>
      <c r="B928">
        <f>IFERROR(LN(islamic!B927/islamic!B926),"")</f>
        <v>1.3650151389524439E-4</v>
      </c>
      <c r="C928">
        <f>IFERROR(LN(islamic!C927/islamic!C926),"")</f>
        <v>1.3548299709052441E-4</v>
      </c>
      <c r="D928" t="str">
        <f>IFERROR(LN(islamic!D927/islamic!D926),"")</f>
        <v/>
      </c>
      <c r="E928">
        <f>IFERROR(LN(islamic!E927/islamic!E926),"")</f>
        <v>1.1567717380893999E-4</v>
      </c>
      <c r="F928">
        <f>IFERROR(LN(islamic!F927/islamic!F926),"")</f>
        <v>1.3483250034844734E-4</v>
      </c>
      <c r="G928">
        <f>IFERROR(LN(islamic!G927/islamic!G926),"")</f>
        <v>1.4201174246731047E-4</v>
      </c>
      <c r="H928" t="str">
        <f>IFERROR(LN(islamic!H927/islamic!H926),"")</f>
        <v/>
      </c>
      <c r="I928">
        <f>IFERROR(LN(islamic!I927/islamic!I926),"")</f>
        <v>1.49744122580342E-4</v>
      </c>
      <c r="J928">
        <f>IFERROR(LN(islamic!J927/islamic!J926),"")</f>
        <v>1.2722405519551266E-4</v>
      </c>
      <c r="K928">
        <f>IFERROR(LN(islamic!K927/islamic!K926),"")</f>
        <v>9.7092091925466545E-5</v>
      </c>
      <c r="L928">
        <f>IFERROR(LN(islamic!L927/islamic!L926),"")</f>
        <v>1.9180972534034527E-4</v>
      </c>
      <c r="M928">
        <f>IFERROR(LN(islamic!M927/islamic!M926),"")</f>
        <v>-1.038604946850237E-4</v>
      </c>
      <c r="N928">
        <f>IFERROR(LN(islamic!N927/islamic!N926),"")</f>
        <v>1.6804314765943163E-4</v>
      </c>
      <c r="O928">
        <f>IFERROR(LN(islamic!O927/islamic!O926),"")</f>
        <v>0</v>
      </c>
      <c r="P928">
        <f>IFERROR(LN(islamic!P927/islamic!P926),"")</f>
        <v>1.9232618580257633E-4</v>
      </c>
      <c r="Q928">
        <f>IFERROR(LN(islamic!Q927/islamic!Q926),"")</f>
        <v>1.9362958720557744E-4</v>
      </c>
      <c r="R928">
        <f>IFERROR(LN(islamic!R927/islamic!R926),"")</f>
        <v>1.2787786697476567E-4</v>
      </c>
      <c r="S928" t="str">
        <f>IFERROR(LN(islamic!S927/islamic!S926),"")</f>
        <v/>
      </c>
      <c r="T928">
        <f>IFERROR(LN(islamic!T927/islamic!T926),"")</f>
        <v>1.6516129069821836E-4</v>
      </c>
      <c r="U928">
        <f>IFERROR(LN(islamic!U927/islamic!U926),"")</f>
        <v>1.3480722587217028E-4</v>
      </c>
      <c r="V928">
        <f>IFERROR(LN(islamic!V927/islamic!V926),"")</f>
        <v>1.177186134110121E-4</v>
      </c>
      <c r="W928">
        <f>IFERROR(LN(islamic!W927/islamic!W926),"")</f>
        <v>1.2381995843473373E-4</v>
      </c>
      <c r="X928" t="str">
        <f>IFERROR(LN(islamic!X927/islamic!X926),"")</f>
        <v/>
      </c>
      <c r="Y928">
        <f>IFERROR(LN(islamic!Y927/islamic!Y926),"")</f>
        <v>-3.015432136432445E-3</v>
      </c>
      <c r="Z928">
        <f>IFERROR(LN(islamic!Z927/islamic!Z926),"")</f>
        <v>1.0172939988537929E-4</v>
      </c>
      <c r="AA928">
        <f>IFERROR(LN(islamic!AA927/islamic!AA926),"")</f>
        <v>-2.451428452620212E-3</v>
      </c>
      <c r="AB928">
        <f>IFERROR(LN(islamic!AB927/islamic!AB926),"")</f>
        <v>-6.3264908116616534E-3</v>
      </c>
      <c r="AC928">
        <f>IFERROR(LN(islamic!AC927/islamic!AC926),"")</f>
        <v>-1.8329036138894201E-3</v>
      </c>
      <c r="AD928">
        <f>IFERROR(LN(islamic!AD927/islamic!AD926),"")</f>
        <v>-4.7685762037892581E-3</v>
      </c>
      <c r="AE928">
        <f>IFERROR(LN(islamic!AE927/islamic!AE926),"")</f>
        <v>-7.4349784875180902E-3</v>
      </c>
      <c r="AF928">
        <f>IFERROR(LN(islamic!AF927/islamic!AF926),"")</f>
        <v>-5.872773812130032E-3</v>
      </c>
      <c r="AG928" t="str">
        <f>IFERROR(LN(islamic!AG927/islamic!AG926),"")</f>
        <v/>
      </c>
      <c r="AH928">
        <f>IFERROR(LN(islamic!AH927/islamic!AH926),"")</f>
        <v>-5.7094056131620184E-3</v>
      </c>
      <c r="AI928">
        <f>IFERROR(LN(islamic!AI927/islamic!AI926),"")</f>
        <v>-7.8740564309059957E-3</v>
      </c>
      <c r="AJ928">
        <f>IFERROR(LN(islamic!AJ927/islamic!AJ926),"")</f>
        <v>-4.7228115635912786E-4</v>
      </c>
      <c r="AK928">
        <f>IFERROR(LN(islamic!AK927/islamic!AK926),"")</f>
        <v>-5.7576049954388307E-4</v>
      </c>
      <c r="AL928">
        <f>IFERROR(LN(islamic!AL927/islamic!AL926),"")</f>
        <v>-6.734584281432374E-3</v>
      </c>
      <c r="AM928">
        <f>IFERROR(LN(islamic!AM927/islamic!AM926),"")</f>
        <v>-6.3862000914877998E-3</v>
      </c>
      <c r="AN928" t="str">
        <f>IFERROR(LN(islamic!AN927/islamic!AN926),"")</f>
        <v/>
      </c>
      <c r="AO928">
        <f>IFERROR(LN(islamic!AO927/islamic!AO926),"")</f>
        <v>-7.2022685233859851E-3</v>
      </c>
      <c r="AP928" t="str">
        <f>IFERROR(LN(islamic!AP927/islamic!AP926),"")</f>
        <v/>
      </c>
      <c r="AQ928">
        <f>IFERROR(LN(islamic!AQ927/islamic!AQ926),"")</f>
        <v>-7.2607826748451046E-3</v>
      </c>
      <c r="AR928">
        <f>IFERROR(LN(islamic!AR927/islamic!AR926),"")</f>
        <v>-9.5640672766589916E-3</v>
      </c>
      <c r="AS928">
        <f>IFERROR(LN(islamic!AS927/islamic!AS926),"")</f>
        <v>-6.3352304704606009E-3</v>
      </c>
      <c r="AT928">
        <f>IFERROR(LN(islamic!AT927/islamic!AT926),"")</f>
        <v>-7.0690847805464909E-3</v>
      </c>
      <c r="AU928">
        <f>IFERROR(LN(islamic!AU927/islamic!AU926),"")</f>
        <v>-5.6818334674310581E-3</v>
      </c>
      <c r="AV928" t="str">
        <f>IFERROR(LN(islamic!AV927/islamic!AV926),"")</f>
        <v/>
      </c>
      <c r="AW928">
        <f>IFERROR(LN(islamic!AW927/islamic!AW926),"")</f>
        <v>-6.4849320110581966E-3</v>
      </c>
      <c r="AX928">
        <f>IFERROR(LN(islamic!AX927/islamic!AX926),"")</f>
        <v>-6.7446091124972523E-3</v>
      </c>
      <c r="AY928">
        <f>IFERROR(LN(islamic!AY927/islamic!AY926),"")</f>
        <v>-6.6515182484210488E-3</v>
      </c>
      <c r="AZ928" t="str">
        <f>IFERROR(LN(islamic!AZ927/islamic!AZ926),"")</f>
        <v/>
      </c>
      <c r="BA928">
        <f>IFERROR(LN(islamic!BA927/islamic!BA926),"")</f>
        <v>-6.6348304351223197E-3</v>
      </c>
      <c r="BB928">
        <f>IFERROR(LN(islamic!BB927/islamic!BB926),"")</f>
        <v>-6.6395037564356474E-3</v>
      </c>
      <c r="BC928" t="str">
        <f>IFERROR(LN(islamic!BC927/islamic!BC926),"")</f>
        <v/>
      </c>
      <c r="BD928">
        <f>IFERROR(LN(islamic!BD927/islamic!BD926),"")</f>
        <v>-6.7284460486082207E-3</v>
      </c>
      <c r="BE928">
        <f>IFERROR(LN(islamic!BE927/islamic!BE926),"")</f>
        <v>-7.9099895234914421E-3</v>
      </c>
      <c r="BF928">
        <f>IFERROR(LN(islamic!BF927/islamic!BF926),"")</f>
        <v>-1.0204170174241736E-2</v>
      </c>
      <c r="BG928">
        <f>IFERROR(LN(islamic!BG927/islamic!BG926),"")</f>
        <v>-9.9969592327626804E-3</v>
      </c>
      <c r="BH928">
        <f>IFERROR(LN(islamic!BH927/islamic!BH926),"")</f>
        <v>-6.9222193732545933E-3</v>
      </c>
      <c r="BI928">
        <f>IFERROR(LN(islamic!BI927/islamic!BI926),"")</f>
        <v>-1.111442004417685E-2</v>
      </c>
      <c r="BJ928">
        <f>IFERROR(LN(islamic!BJ927/islamic!BJ926),"")</f>
        <v>-7.1914084248078814E-3</v>
      </c>
      <c r="BK928">
        <f>IFERROR(LN(islamic!BK927/islamic!BK926),"")</f>
        <v>-6.8864020296339193E-3</v>
      </c>
      <c r="BL928">
        <f>IFERROR(LN(islamic!BL927/islamic!BL926),"")</f>
        <v>-9.3063883070608824E-3</v>
      </c>
      <c r="BM928">
        <f>IFERROR(LN(islamic!BM927/islamic!BM926),"")</f>
        <v>1.2644436979432439E-4</v>
      </c>
      <c r="BN928" t="str">
        <f>IFERROR(LN(islamic!BN927/islamic!BN926),"")</f>
        <v/>
      </c>
      <c r="BO928">
        <f>IFERROR(LN(islamic!BO927/islamic!BO926),"")</f>
        <v>1.0567328568890307E-4</v>
      </c>
      <c r="BP928">
        <f>IFERROR(LN(islamic!BP927/islamic!BP926),"")</f>
        <v>0</v>
      </c>
      <c r="BQ928" t="str">
        <f>IFERROR(LN(islamic!BQ927/islamic!BQ926),"")</f>
        <v/>
      </c>
      <c r="BR928" t="str">
        <f>IFERROR(LN(islamic!BR927/islamic!BR926),"")</f>
        <v/>
      </c>
      <c r="BS928" t="str">
        <f>IFERROR(LN(islamic!BS927/islamic!BS926),"")</f>
        <v/>
      </c>
    </row>
    <row r="929" spans="1:71" x14ac:dyDescent="0.25">
      <c r="A929" s="1">
        <v>43063</v>
      </c>
      <c r="B929">
        <f>IFERROR(LN(islamic!B928/islamic!B927),"")</f>
        <v>9.4946586682684796E-5</v>
      </c>
      <c r="C929">
        <f>IFERROR(LN(islamic!C928/islamic!C927),"")</f>
        <v>1.2578920648467773E-4</v>
      </c>
      <c r="D929" t="str">
        <f>IFERROR(LN(islamic!D928/islamic!D927),"")</f>
        <v/>
      </c>
      <c r="E929">
        <f>IFERROR(LN(islamic!E928/islamic!E927),"")</f>
        <v>1.1665231592766046E-4</v>
      </c>
      <c r="F929">
        <f>IFERROR(LN(islamic!F928/islamic!F927),"")</f>
        <v>1.2202250346268827E-4</v>
      </c>
      <c r="G929">
        <f>IFERROR(LN(islamic!G928/islamic!G927),"")</f>
        <v>1.1865188135201784E-4</v>
      </c>
      <c r="H929" t="str">
        <f>IFERROR(LN(islamic!H928/islamic!H927),"")</f>
        <v/>
      </c>
      <c r="I929">
        <f>IFERROR(LN(islamic!I928/islamic!I927),"")</f>
        <v>1.3319508286761556E-4</v>
      </c>
      <c r="J929">
        <f>IFERROR(LN(islamic!J928/islamic!J927),"")</f>
        <v>1.4554632183657259E-4</v>
      </c>
      <c r="K929">
        <f>IFERROR(LN(islamic!K928/islamic!K927),"")</f>
        <v>9.7082665966482457E-5</v>
      </c>
      <c r="L929">
        <f>IFERROR(LN(islamic!L928/islamic!L927),"")</f>
        <v>9.5891067820530639E-5</v>
      </c>
      <c r="M929">
        <f>IFERROR(LN(islamic!M928/islamic!M927),"")</f>
        <v>8.5067490229818888E-5</v>
      </c>
      <c r="N929">
        <f>IFERROR(LN(islamic!N928/islamic!N927),"")</f>
        <v>1.3499687051185365E-4</v>
      </c>
      <c r="O929">
        <f>IFERROR(LN(islamic!O928/islamic!O927),"")</f>
        <v>0</v>
      </c>
      <c r="P929">
        <f>IFERROR(LN(islamic!P928/islamic!P927),"")</f>
        <v>0</v>
      </c>
      <c r="Q929">
        <f>IFERROR(LN(islamic!Q928/islamic!Q927),"")</f>
        <v>0</v>
      </c>
      <c r="R929">
        <f>IFERROR(LN(islamic!R928/islamic!R927),"")</f>
        <v>1.0819157788408513E-4</v>
      </c>
      <c r="S929" t="str">
        <f>IFERROR(LN(islamic!S928/islamic!S927),"")</f>
        <v/>
      </c>
      <c r="T929">
        <f>IFERROR(LN(islamic!T928/islamic!T927),"")</f>
        <v>1.3417346585067403E-4</v>
      </c>
      <c r="U929">
        <f>IFERROR(LN(islamic!U928/islamic!U927),"")</f>
        <v>1.3478905533279879E-4</v>
      </c>
      <c r="V929">
        <f>IFERROR(LN(islamic!V928/islamic!V927),"")</f>
        <v>1.1770475737000511E-4</v>
      </c>
      <c r="W929">
        <f>IFERROR(LN(islamic!W928/islamic!W927),"")</f>
        <v>1.2380462894866784E-4</v>
      </c>
      <c r="X929" t="str">
        <f>IFERROR(LN(islamic!X928/islamic!X927),"")</f>
        <v/>
      </c>
      <c r="Y929">
        <f>IFERROR(LN(islamic!Y928/islamic!Y927),"")</f>
        <v>6.4418377285079659E-4</v>
      </c>
      <c r="Z929">
        <f>IFERROR(LN(islamic!Z928/islamic!Z927),"")</f>
        <v>7.2799982078551516E-5</v>
      </c>
      <c r="AA929">
        <f>IFERROR(LN(islamic!AA928/islamic!AA927),"")</f>
        <v>2.366136557317068E-4</v>
      </c>
      <c r="AB929">
        <f>IFERROR(LN(islamic!AB928/islamic!AB927),"")</f>
        <v>2.6309510512024549E-3</v>
      </c>
      <c r="AC929">
        <f>IFERROR(LN(islamic!AC928/islamic!AC927),"")</f>
        <v>3.9088457676715707E-4</v>
      </c>
      <c r="AD929">
        <f>IFERROR(LN(islamic!AD928/islamic!AD927),"")</f>
        <v>8.5339496001472944E-4</v>
      </c>
      <c r="AE929">
        <f>IFERROR(LN(islamic!AE928/islamic!AE927),"")</f>
        <v>3.3863899615179257E-3</v>
      </c>
      <c r="AF929">
        <f>IFERROR(LN(islamic!AF928/islamic!AF927),"")</f>
        <v>2.6143805740708936E-3</v>
      </c>
      <c r="AG929" t="str">
        <f>IFERROR(LN(islamic!AG928/islamic!AG927),"")</f>
        <v/>
      </c>
      <c r="AH929">
        <f>IFERROR(LN(islamic!AH928/islamic!AH927),"")</f>
        <v>2.1396268702057592E-4</v>
      </c>
      <c r="AI929">
        <f>IFERROR(LN(islamic!AI928/islamic!AI927),"")</f>
        <v>1.6156542424833899E-3</v>
      </c>
      <c r="AJ929">
        <f>IFERROR(LN(islamic!AJ928/islamic!AJ927),"")</f>
        <v>1.9765365259817183E-6</v>
      </c>
      <c r="AK929">
        <f>IFERROR(LN(islamic!AK928/islamic!AK927),"")</f>
        <v>-2.3063627367499611E-3</v>
      </c>
      <c r="AL929">
        <f>IFERROR(LN(islamic!AL928/islamic!AL927),"")</f>
        <v>1.021888468176031E-3</v>
      </c>
      <c r="AM929">
        <f>IFERROR(LN(islamic!AM928/islamic!AM927),"")</f>
        <v>1.1910623548740604E-3</v>
      </c>
      <c r="AN929" t="str">
        <f>IFERROR(LN(islamic!AN928/islamic!AN927),"")</f>
        <v/>
      </c>
      <c r="AO929">
        <f>IFERROR(LN(islamic!AO928/islamic!AO927),"")</f>
        <v>0</v>
      </c>
      <c r="AP929" t="str">
        <f>IFERROR(LN(islamic!AP928/islamic!AP927),"")</f>
        <v/>
      </c>
      <c r="AQ929">
        <f>IFERROR(LN(islamic!AQ928/islamic!AQ927),"")</f>
        <v>1.5763993806109803E-3</v>
      </c>
      <c r="AR929">
        <f>IFERROR(LN(islamic!AR928/islamic!AR927),"")</f>
        <v>2.2586119144225093E-3</v>
      </c>
      <c r="AS929">
        <f>IFERROR(LN(islamic!AS928/islamic!AS927),"")</f>
        <v>1.2793592491452893E-3</v>
      </c>
      <c r="AT929">
        <f>IFERROR(LN(islamic!AT928/islamic!AT927),"")</f>
        <v>1.1497382150277853E-3</v>
      </c>
      <c r="AU929">
        <f>IFERROR(LN(islamic!AU928/islamic!AU927),"")</f>
        <v>9.4921696733215525E-4</v>
      </c>
      <c r="AV929" t="str">
        <f>IFERROR(LN(islamic!AV928/islamic!AV927),"")</f>
        <v/>
      </c>
      <c r="AW929">
        <f>IFERROR(LN(islamic!AW928/islamic!AW927),"")</f>
        <v>1.7377431244243412E-3</v>
      </c>
      <c r="AX929">
        <f>IFERROR(LN(islamic!AX928/islamic!AX927),"")</f>
        <v>3.8860152529504016E-3</v>
      </c>
      <c r="AY929">
        <f>IFERROR(LN(islamic!AY928/islamic!AY927),"")</f>
        <v>1.8986043591042718E-3</v>
      </c>
      <c r="AZ929" t="str">
        <f>IFERROR(LN(islamic!AZ928/islamic!AZ927),"")</f>
        <v/>
      </c>
      <c r="BA929">
        <f>IFERROR(LN(islamic!BA928/islamic!BA927),"")</f>
        <v>7.7935185276506848E-4</v>
      </c>
      <c r="BB929">
        <f>IFERROR(LN(islamic!BB928/islamic!BB927),"")</f>
        <v>6.4466881232190271E-4</v>
      </c>
      <c r="BC929" t="str">
        <f>IFERROR(LN(islamic!BC928/islamic!BC927),"")</f>
        <v/>
      </c>
      <c r="BD929">
        <f>IFERROR(LN(islamic!BD928/islamic!BD927),"")</f>
        <v>1.4786066828423839E-3</v>
      </c>
      <c r="BE929">
        <f>IFERROR(LN(islamic!BE928/islamic!BE927),"")</f>
        <v>3.6585406661332211E-3</v>
      </c>
      <c r="BF929">
        <f>IFERROR(LN(islamic!BF928/islamic!BF927),"")</f>
        <v>4.7068540801655078E-3</v>
      </c>
      <c r="BG929">
        <f>IFERROR(LN(islamic!BG928/islamic!BG927),"")</f>
        <v>3.1347988053714785E-3</v>
      </c>
      <c r="BH929">
        <f>IFERROR(LN(islamic!BH928/islamic!BH927),"")</f>
        <v>-7.464212116904804E-4</v>
      </c>
      <c r="BI929">
        <f>IFERROR(LN(islamic!BI928/islamic!BI927),"")</f>
        <v>3.4081012875457509E-3</v>
      </c>
      <c r="BJ929">
        <f>IFERROR(LN(islamic!BJ928/islamic!BJ927),"")</f>
        <v>-2.3112343872319524E-4</v>
      </c>
      <c r="BK929">
        <f>IFERROR(LN(islamic!BK928/islamic!BK927),"")</f>
        <v>9.8667990244488452E-4</v>
      </c>
      <c r="BL929">
        <f>IFERROR(LN(islamic!BL928/islamic!BL927),"")</f>
        <v>1.8682192686781589E-3</v>
      </c>
      <c r="BM929">
        <f>IFERROR(LN(islamic!BM928/islamic!BM927),"")</f>
        <v>1.2544838011091332E-4</v>
      </c>
      <c r="BN929" t="str">
        <f>IFERROR(LN(islamic!BN928/islamic!BN927),"")</f>
        <v/>
      </c>
      <c r="BO929">
        <f>IFERROR(LN(islamic!BO928/islamic!BO927),"")</f>
        <v>1.0468381827815015E-4</v>
      </c>
      <c r="BP929">
        <f>IFERROR(LN(islamic!BP928/islamic!BP927),"")</f>
        <v>1.9514098998489631E-4</v>
      </c>
      <c r="BQ929" t="str">
        <f>IFERROR(LN(islamic!BQ928/islamic!BQ927),"")</f>
        <v/>
      </c>
      <c r="BR929" t="str">
        <f>IFERROR(LN(islamic!BR928/islamic!BR927),"")</f>
        <v/>
      </c>
      <c r="BS929" t="str">
        <f>IFERROR(LN(islamic!BS928/islamic!BS927),"")</f>
        <v/>
      </c>
    </row>
    <row r="930" spans="1:71" x14ac:dyDescent="0.25">
      <c r="A930" s="1">
        <v>43066</v>
      </c>
      <c r="B930">
        <f>IFERROR(LN(islamic!B929/islamic!B928),"")</f>
        <v>2.824128039577173E-4</v>
      </c>
      <c r="C930">
        <f>IFERROR(LN(islamic!C929/islamic!C928),"")</f>
        <v>3.676008283392024E-4</v>
      </c>
      <c r="D930" t="str">
        <f>IFERROR(LN(islamic!D929/islamic!D928),"")</f>
        <v/>
      </c>
      <c r="E930">
        <f>IFERROR(LN(islamic!E929/islamic!E928),"")</f>
        <v>3.4987532342369834E-4</v>
      </c>
      <c r="F930">
        <f>IFERROR(LN(islamic!F929/islamic!F928),"")</f>
        <v>3.6106002498622274E-4</v>
      </c>
      <c r="G930">
        <f>IFERROR(LN(islamic!G929/islamic!G928),"")</f>
        <v>3.510104225852119E-4</v>
      </c>
      <c r="H930" t="str">
        <f>IFERROR(LN(islamic!H929/islamic!H928),"")</f>
        <v/>
      </c>
      <c r="I930">
        <f>IFERROR(LN(islamic!I929/islamic!I928),"")</f>
        <v>4.0142238191798294E-4</v>
      </c>
      <c r="J930">
        <f>IFERROR(LN(islamic!J929/islamic!J928),"")</f>
        <v>4.1155121448287018E-4</v>
      </c>
      <c r="K930">
        <f>IFERROR(LN(islamic!K929/islamic!K928),"")</f>
        <v>2.9119146044135079E-4</v>
      </c>
      <c r="L930">
        <f>IFERROR(LN(islamic!L929/islamic!L928),"")</f>
        <v>3.8347234675672895E-4</v>
      </c>
      <c r="M930">
        <f>IFERROR(LN(islamic!M929/islamic!M928),"")</f>
        <v>2.5515906041811591E-4</v>
      </c>
      <c r="N930">
        <f>IFERROR(LN(islamic!N929/islamic!N928),"")</f>
        <v>4.0779352231646226E-4</v>
      </c>
      <c r="O930">
        <f>IFERROR(LN(islamic!O929/islamic!O928),"")</f>
        <v>1.9596315954890895E-4</v>
      </c>
      <c r="P930">
        <f>IFERROR(LN(islamic!P929/islamic!P928),"")</f>
        <v>3.8454143907750695E-4</v>
      </c>
      <c r="Q930">
        <f>IFERROR(LN(islamic!Q929/islamic!Q928),"")</f>
        <v>3.8714673344699026E-4</v>
      </c>
      <c r="R930">
        <f>IFERROR(LN(islamic!R929/islamic!R928),"")</f>
        <v>3.4416807541664342E-4</v>
      </c>
      <c r="S930" t="str">
        <f>IFERROR(LN(islamic!S929/islamic!S928),"")</f>
        <v/>
      </c>
      <c r="T930">
        <f>IFERROR(LN(islamic!T929/islamic!T928),"")</f>
        <v>4.2304458592120882E-4</v>
      </c>
      <c r="U930">
        <f>IFERROR(LN(islamic!U929/islamic!U928),"")</f>
        <v>3.9463489565810111E-4</v>
      </c>
      <c r="V930">
        <f>IFERROR(LN(islamic!V929/islamic!V928),"")</f>
        <v>3.4322642984312298E-4</v>
      </c>
      <c r="W930">
        <f>IFERROR(LN(islamic!W929/islamic!W928),"")</f>
        <v>3.7132194789353355E-4</v>
      </c>
      <c r="X930" t="str">
        <f>IFERROR(LN(islamic!X929/islamic!X928),"")</f>
        <v/>
      </c>
      <c r="Y930">
        <f>IFERROR(LN(islamic!Y929/islamic!Y928),"")</f>
        <v>-3.1935194113685869E-3</v>
      </c>
      <c r="Z930">
        <f>IFERROR(LN(islamic!Z929/islamic!Z928),"")</f>
        <v>2.173711461396374E-4</v>
      </c>
      <c r="AA930">
        <f>IFERROR(LN(islamic!AA929/islamic!AA928),"")</f>
        <v>-4.8719530128011005E-3</v>
      </c>
      <c r="AB930">
        <f>IFERROR(LN(islamic!AB929/islamic!AB928),"")</f>
        <v>-6.5904019015748652E-3</v>
      </c>
      <c r="AC930">
        <f>IFERROR(LN(islamic!AC929/islamic!AC928),"")</f>
        <v>-2.6061756818359784E-3</v>
      </c>
      <c r="AD930">
        <f>IFERROR(LN(islamic!AD929/islamic!AD928),"")</f>
        <v>-4.3637684283409145E-3</v>
      </c>
      <c r="AE930">
        <f>IFERROR(LN(islamic!AE929/islamic!AE928),"")</f>
        <v>-6.1037829380176873E-3</v>
      </c>
      <c r="AF930">
        <f>IFERROR(LN(islamic!AF929/islamic!AF928),"")</f>
        <v>-4.5796612590246061E-3</v>
      </c>
      <c r="AG930" t="str">
        <f>IFERROR(LN(islamic!AG929/islamic!AG928),"")</f>
        <v/>
      </c>
      <c r="AH930">
        <f>IFERROR(LN(islamic!AH929/islamic!AH928),"")</f>
        <v>-4.5223954764369049E-3</v>
      </c>
      <c r="AI930">
        <f>IFERROR(LN(islamic!AI929/islamic!AI928),"")</f>
        <v>-6.2978165869899882E-3</v>
      </c>
      <c r="AJ930">
        <f>IFERROR(LN(islamic!AJ929/islamic!AJ928),"")</f>
        <v>-1.5912369330990444E-4</v>
      </c>
      <c r="AK930">
        <f>IFERROR(LN(islamic!AK929/islamic!AK928),"")</f>
        <v>4.2242766349718111E-3</v>
      </c>
      <c r="AL930">
        <f>IFERROR(LN(islamic!AL929/islamic!AL928),"")</f>
        <v>-6.3360671746472298E-3</v>
      </c>
      <c r="AM930">
        <f>IFERROR(LN(islamic!AM929/islamic!AM928),"")</f>
        <v>-6.3849463666033005E-3</v>
      </c>
      <c r="AN930" t="str">
        <f>IFERROR(LN(islamic!AN929/islamic!AN928),"")</f>
        <v/>
      </c>
      <c r="AO930">
        <f>IFERROR(LN(islamic!AO929/islamic!AO928),"")</f>
        <v>-7.0551807925812232E-3</v>
      </c>
      <c r="AP930" t="str">
        <f>IFERROR(LN(islamic!AP929/islamic!AP928),"")</f>
        <v/>
      </c>
      <c r="AQ930">
        <f>IFERROR(LN(islamic!AQ929/islamic!AQ928),"")</f>
        <v>-8.2094228708075E-3</v>
      </c>
      <c r="AR930">
        <f>IFERROR(LN(islamic!AR929/islamic!AR928),"")</f>
        <v>-7.9275613366497182E-3</v>
      </c>
      <c r="AS930">
        <f>IFERROR(LN(islamic!AS929/islamic!AS928),"")</f>
        <v>-9.2812360251554992E-3</v>
      </c>
      <c r="AT930">
        <f>IFERROR(LN(islamic!AT929/islamic!AT928),"")</f>
        <v>-9.3927009550915756E-3</v>
      </c>
      <c r="AU930">
        <f>IFERROR(LN(islamic!AU929/islamic!AU928),"")</f>
        <v>-7.6190844764392933E-3</v>
      </c>
      <c r="AV930" t="str">
        <f>IFERROR(LN(islamic!AV929/islamic!AV928),"")</f>
        <v/>
      </c>
      <c r="AW930">
        <f>IFERROR(LN(islamic!AW929/islamic!AW928),"")</f>
        <v>-8.2928419486015242E-3</v>
      </c>
      <c r="AX930">
        <f>IFERROR(LN(islamic!AX929/islamic!AX928),"")</f>
        <v>-1.151679860459639E-2</v>
      </c>
      <c r="AY930">
        <f>IFERROR(LN(islamic!AY929/islamic!AY928),"")</f>
        <v>-7.9661769553746667E-3</v>
      </c>
      <c r="AZ930" t="str">
        <f>IFERROR(LN(islamic!AZ929/islamic!AZ928),"")</f>
        <v/>
      </c>
      <c r="BA930">
        <f>IFERROR(LN(islamic!BA929/islamic!BA928),"")</f>
        <v>-9.2265965814544038E-3</v>
      </c>
      <c r="BB930">
        <f>IFERROR(LN(islamic!BB929/islamic!BB928),"")</f>
        <v>-9.287267026052903E-3</v>
      </c>
      <c r="BC930" t="str">
        <f>IFERROR(LN(islamic!BC929/islamic!BC928),"")</f>
        <v/>
      </c>
      <c r="BD930">
        <f>IFERROR(LN(islamic!BD929/islamic!BD928),"")</f>
        <v>-5.091896387900488E-3</v>
      </c>
      <c r="BE930">
        <f>IFERROR(LN(islamic!BE929/islamic!BE928),"")</f>
        <v>-5.4928426173197955E-3</v>
      </c>
      <c r="BF930">
        <f>IFERROR(LN(islamic!BF929/islamic!BF928),"")</f>
        <v>-6.5547141686451696E-3</v>
      </c>
      <c r="BG930">
        <f>IFERROR(LN(islamic!BG929/islamic!BG928),"")</f>
        <v>-7.5400922732878064E-3</v>
      </c>
      <c r="BH930">
        <f>IFERROR(LN(islamic!BH929/islamic!BH928),"")</f>
        <v>-7.4681480076509389E-3</v>
      </c>
      <c r="BI930">
        <f>IFERROR(LN(islamic!BI929/islamic!BI928),"")</f>
        <v>-7.3525664988656446E-3</v>
      </c>
      <c r="BJ930">
        <f>IFERROR(LN(islamic!BJ929/islamic!BJ928),"")</f>
        <v>-7.1198173747954278E-3</v>
      </c>
      <c r="BK930">
        <f>IFERROR(LN(islamic!BK929/islamic!BK928),"")</f>
        <v>-7.9208334914433257E-3</v>
      </c>
      <c r="BL930">
        <f>IFERROR(LN(islamic!BL929/islamic!BL928),"")</f>
        <v>-1.1407242315437067E-2</v>
      </c>
      <c r="BM930">
        <f>IFERROR(LN(islamic!BM929/islamic!BM928),"")</f>
        <v>3.77230379064641E-4</v>
      </c>
      <c r="BN930" t="str">
        <f>IFERROR(LN(islamic!BN929/islamic!BN928),"")</f>
        <v/>
      </c>
      <c r="BO930">
        <f>IFERROR(LN(islamic!BO929/islamic!BO928),"")</f>
        <v>3.178976914621114E-4</v>
      </c>
      <c r="BP930">
        <f>IFERROR(LN(islamic!BP929/islamic!BP928),"")</f>
        <v>3.9016777709120987E-4</v>
      </c>
      <c r="BQ930" t="str">
        <f>IFERROR(LN(islamic!BQ929/islamic!BQ928),"")</f>
        <v/>
      </c>
      <c r="BR930" t="str">
        <f>IFERROR(LN(islamic!BR929/islamic!BR928),"")</f>
        <v/>
      </c>
      <c r="BS930" t="str">
        <f>IFERROR(LN(islamic!BS929/islamic!BS928),"")</f>
        <v/>
      </c>
    </row>
    <row r="931" spans="1:71" x14ac:dyDescent="0.25">
      <c r="A931" s="1">
        <v>43067</v>
      </c>
      <c r="B931">
        <f>IFERROR(LN(islamic!B930/islamic!B929),"")</f>
        <v>9.4910766154529153E-5</v>
      </c>
      <c r="C931">
        <f>IFERROR(LN(islamic!C930/islamic!C929),"")</f>
        <v>4.8358471688861025E-5</v>
      </c>
      <c r="D931" t="str">
        <f>IFERROR(LN(islamic!D930/islamic!D929),"")</f>
        <v/>
      </c>
      <c r="E931">
        <f>IFERROR(LN(islamic!E930/islamic!E929),"")</f>
        <v>1.2055014357148389E-4</v>
      </c>
      <c r="F931">
        <f>IFERROR(LN(islamic!F930/islamic!F929),"")</f>
        <v>1.0917776856360291E-4</v>
      </c>
      <c r="G931">
        <f>IFERROR(LN(islamic!G930/islamic!G929),"")</f>
        <v>5.1523015489603152E-5</v>
      </c>
      <c r="H931" t="str">
        <f>IFERROR(LN(islamic!H930/islamic!H929),"")</f>
        <v/>
      </c>
      <c r="I931">
        <f>IFERROR(LN(islamic!I930/islamic!I929),"")</f>
        <v>1.3020896614007841E-4</v>
      </c>
      <c r="J931">
        <f>IFERROR(LN(islamic!J930/islamic!J929),"")</f>
        <v>1.368861331798219E-4</v>
      </c>
      <c r="K931">
        <f>IFERROR(LN(islamic!K930/islamic!K929),"")</f>
        <v>9.7044980424579617E-5</v>
      </c>
      <c r="L931">
        <f>IFERROR(LN(islamic!L930/islamic!L929),"")</f>
        <v>9.5845114368691927E-5</v>
      </c>
      <c r="M931">
        <f>IFERROR(LN(islamic!M930/islamic!M929),"")</f>
        <v>8.6027332021577219E-5</v>
      </c>
      <c r="N931">
        <f>IFERROR(LN(islamic!N930/islamic!N929),"")</f>
        <v>1.4268845456171967E-4</v>
      </c>
      <c r="O931">
        <f>IFERROR(LN(islamic!O930/islamic!O929),"")</f>
        <v>-1.9596315954888924E-4</v>
      </c>
      <c r="P931">
        <f>IFERROR(LN(islamic!P930/islamic!P929),"")</f>
        <v>1.9221528170627951E-4</v>
      </c>
      <c r="Q931">
        <f>IFERROR(LN(islamic!Q930/islamic!Q929),"")</f>
        <v>1.9351717525286255E-4</v>
      </c>
      <c r="R931">
        <f>IFERROR(LN(islamic!R930/islamic!R929),"")</f>
        <v>1.0814265009183207E-4</v>
      </c>
      <c r="S931" t="str">
        <f>IFERROR(LN(islamic!S930/islamic!S929),"")</f>
        <v/>
      </c>
      <c r="T931">
        <f>IFERROR(LN(islamic!T930/islamic!T929),"")</f>
        <v>1.3409872781045633E-4</v>
      </c>
      <c r="U931">
        <f>IFERROR(LN(islamic!U930/islamic!U929),"")</f>
        <v>1.4433971821091373E-4</v>
      </c>
      <c r="V931">
        <f>IFERROR(LN(islamic!V930/islamic!V929),"")</f>
        <v>7.8435217452252213E-5</v>
      </c>
      <c r="W931">
        <f>IFERROR(LN(islamic!W930/islamic!W929),"")</f>
        <v>1.2374334895299657E-4</v>
      </c>
      <c r="X931" t="str">
        <f>IFERROR(LN(islamic!X930/islamic!X929),"")</f>
        <v/>
      </c>
      <c r="Y931">
        <f>IFERROR(LN(islamic!Y930/islamic!Y929),"")</f>
        <v>-4.5175401367184226E-3</v>
      </c>
      <c r="Z931">
        <f>IFERROR(LN(islamic!Z930/islamic!Z929),"")</f>
        <v>7.2778861458830716E-5</v>
      </c>
      <c r="AA931">
        <f>IFERROR(LN(islamic!AA930/islamic!AA929),"")</f>
        <v>-6.8672806902109248E-3</v>
      </c>
      <c r="AB931">
        <f>IFERROR(LN(islamic!AB930/islamic!AB929),"")</f>
        <v>-7.1183264921399871E-3</v>
      </c>
      <c r="AC931">
        <f>IFERROR(LN(islamic!AC930/islamic!AC929),"")</f>
        <v>-3.3095604595249975E-3</v>
      </c>
      <c r="AD931">
        <f>IFERROR(LN(islamic!AD930/islamic!AD929),"")</f>
        <v>-6.2591725423667265E-3</v>
      </c>
      <c r="AE931">
        <f>IFERROR(LN(islamic!AE930/islamic!AE929),"")</f>
        <v>-1.2550079154288558E-2</v>
      </c>
      <c r="AF931">
        <f>IFERROR(LN(islamic!AF930/islamic!AF929),"")</f>
        <v>-7.2392550441179116E-3</v>
      </c>
      <c r="AG931" t="str">
        <f>IFERROR(LN(islamic!AG930/islamic!AG929),"")</f>
        <v/>
      </c>
      <c r="AH931">
        <f>IFERROR(LN(islamic!AH930/islamic!AH929),"")</f>
        <v>-7.0582531137917664E-3</v>
      </c>
      <c r="AI931">
        <f>IFERROR(LN(islamic!AI930/islamic!AI929),"")</f>
        <v>-7.4282432335146696E-3</v>
      </c>
      <c r="AJ931">
        <f>IFERROR(LN(islamic!AJ930/islamic!AJ929),"")</f>
        <v>-3.1634589127708316E-4</v>
      </c>
      <c r="AK931">
        <f>IFERROR(LN(islamic!AK930/islamic!AK929),"")</f>
        <v>1.7229831007001028E-3</v>
      </c>
      <c r="AL931">
        <f>IFERROR(LN(islamic!AL930/islamic!AL929),"")</f>
        <v>-1.2722061560415724E-2</v>
      </c>
      <c r="AM931">
        <f>IFERROR(LN(islamic!AM930/islamic!AM929),"")</f>
        <v>-1.2444679374328568E-2</v>
      </c>
      <c r="AN931" t="str">
        <f>IFERROR(LN(islamic!AN930/islamic!AN929),"")</f>
        <v/>
      </c>
      <c r="AO931">
        <f>IFERROR(LN(islamic!AO930/islamic!AO929),"")</f>
        <v>-1.1558748724949009E-2</v>
      </c>
      <c r="AP931" t="str">
        <f>IFERROR(LN(islamic!AP930/islamic!AP929),"")</f>
        <v/>
      </c>
      <c r="AQ931">
        <f>IFERROR(LN(islamic!AQ930/islamic!AQ929),"")</f>
        <v>-1.1485199457038655E-2</v>
      </c>
      <c r="AR931">
        <f>IFERROR(LN(islamic!AR930/islamic!AR929),"")</f>
        <v>-1.3738052356598529E-2</v>
      </c>
      <c r="AS931">
        <f>IFERROR(LN(islamic!AS930/islamic!AS929),"")</f>
        <v>-1.1695584874412055E-2</v>
      </c>
      <c r="AT931">
        <f>IFERROR(LN(islamic!AT930/islamic!AT929),"")</f>
        <v>-1.1972765818388589E-2</v>
      </c>
      <c r="AU931">
        <f>IFERROR(LN(islamic!AU930/islamic!AU929),"")</f>
        <v>-1.1538589556493891E-2</v>
      </c>
      <c r="AV931" t="str">
        <f>IFERROR(LN(islamic!AV930/islamic!AV929),"")</f>
        <v/>
      </c>
      <c r="AW931">
        <f>IFERROR(LN(islamic!AW930/islamic!AW929),"")</f>
        <v>-1.1201681667297734E-2</v>
      </c>
      <c r="AX931">
        <f>IFERROR(LN(islamic!AX930/islamic!AX929),"")</f>
        <v>-1.1840018037008527E-2</v>
      </c>
      <c r="AY931">
        <f>IFERROR(LN(islamic!AY930/islamic!AY929),"")</f>
        <v>-1.1763551204936202E-2</v>
      </c>
      <c r="AZ931" t="str">
        <f>IFERROR(LN(islamic!AZ930/islamic!AZ929),"")</f>
        <v/>
      </c>
      <c r="BA931">
        <f>IFERROR(LN(islamic!BA930/islamic!BA929),"")</f>
        <v>-1.1696236297820623E-2</v>
      </c>
      <c r="BB931">
        <f>IFERROR(LN(islamic!BB930/islamic!BB929),"")</f>
        <v>-1.1440196899211693E-2</v>
      </c>
      <c r="BC931" t="str">
        <f>IFERROR(LN(islamic!BC930/islamic!BC929),"")</f>
        <v/>
      </c>
      <c r="BD931">
        <f>IFERROR(LN(islamic!BD930/islamic!BD929),"")</f>
        <v>-1.1106558707761527E-2</v>
      </c>
      <c r="BE931">
        <f>IFERROR(LN(islamic!BE930/islamic!BE929),"")</f>
        <v>-1.1902459415075083E-2</v>
      </c>
      <c r="BF931">
        <f>IFERROR(LN(islamic!BF930/islamic!BF929),"")</f>
        <v>-1.6995227713000129E-2</v>
      </c>
      <c r="BG931">
        <f>IFERROR(LN(islamic!BG930/islamic!BG929),"")</f>
        <v>-1.3813032197281175E-2</v>
      </c>
      <c r="BH931">
        <f>IFERROR(LN(islamic!BH930/islamic!BH929),"")</f>
        <v>-1.1076903330218924E-2</v>
      </c>
      <c r="BI931">
        <f>IFERROR(LN(islamic!BI930/islamic!BI929),"")</f>
        <v>-1.398187386176318E-2</v>
      </c>
      <c r="BJ931">
        <f>IFERROR(LN(islamic!BJ930/islamic!BJ929),"")</f>
        <v>-1.1835203806798224E-2</v>
      </c>
      <c r="BK931">
        <f>IFERROR(LN(islamic!BK930/islamic!BK929),"")</f>
        <v>-1.2000144003110971E-2</v>
      </c>
      <c r="BL931">
        <f>IFERROR(LN(islamic!BL930/islamic!BL929),"")</f>
        <v>-1.4039423345727208E-2</v>
      </c>
      <c r="BM931">
        <f>IFERROR(LN(islamic!BM930/islamic!BM929),"")</f>
        <v>1.2636485075899465E-4</v>
      </c>
      <c r="BN931" t="str">
        <f>IFERROR(LN(islamic!BN930/islamic!BN929),"")</f>
        <v/>
      </c>
      <c r="BO931">
        <f>IFERROR(LN(islamic!BO930/islamic!BO929),"")</f>
        <v>1.0268381267164888E-4</v>
      </c>
      <c r="BP931">
        <f>IFERROR(LN(islamic!BP930/islamic!BP929),"")</f>
        <v>0</v>
      </c>
      <c r="BQ931" t="str">
        <f>IFERROR(LN(islamic!BQ930/islamic!BQ929),"")</f>
        <v/>
      </c>
      <c r="BR931" t="str">
        <f>IFERROR(LN(islamic!BR930/islamic!BR929),"")</f>
        <v/>
      </c>
      <c r="BS931" t="str">
        <f>IFERROR(LN(islamic!BS930/islamic!BS929),"")</f>
        <v/>
      </c>
    </row>
    <row r="932" spans="1:71" x14ac:dyDescent="0.25">
      <c r="A932" s="1">
        <v>43068</v>
      </c>
      <c r="B932">
        <f>IFERROR(LN(islamic!B931/islamic!B930),"")</f>
        <v>9.490175895710508E-5</v>
      </c>
      <c r="C932">
        <f>IFERROR(LN(islamic!C931/islamic!C930),"")</f>
        <v>1.160507916931327E-4</v>
      </c>
      <c r="D932" t="str">
        <f>IFERROR(LN(islamic!D931/islamic!D930),"")</f>
        <v/>
      </c>
      <c r="E932">
        <f>IFERROR(LN(islamic!E931/islamic!E930),"")</f>
        <v>0</v>
      </c>
      <c r="F932">
        <f>IFERROR(LN(islamic!F931/islamic!F930),"")</f>
        <v>8.6546877974146924E-5</v>
      </c>
      <c r="G932">
        <f>IFERROR(LN(islamic!G931/islamic!G930),"")</f>
        <v>1.1956205308991048E-4</v>
      </c>
      <c r="H932" t="str">
        <f>IFERROR(LN(islamic!H931/islamic!H930),"")</f>
        <v/>
      </c>
      <c r="I932">
        <f>IFERROR(LN(islamic!I931/islamic!I930),"")</f>
        <v>1.3310656657621598E-4</v>
      </c>
      <c r="J932">
        <f>IFERROR(LN(islamic!J931/islamic!J930),"")</f>
        <v>1.3628253437638274E-4</v>
      </c>
      <c r="K932">
        <f>IFERROR(LN(islamic!K931/islamic!K930),"")</f>
        <v>9.7035563610059267E-5</v>
      </c>
      <c r="L932">
        <f>IFERROR(LN(islamic!L931/islamic!L930),"")</f>
        <v>9.5835928963114027E-5</v>
      </c>
      <c r="M932">
        <f>IFERROR(LN(islamic!M931/islamic!M930),"")</f>
        <v>1.0579358297762941E-4</v>
      </c>
      <c r="N932">
        <f>IFERROR(LN(islamic!N931/islamic!N930),"")</f>
        <v>1.3005201128324725E-4</v>
      </c>
      <c r="O932">
        <f>IFERROR(LN(islamic!O931/islamic!O930),"")</f>
        <v>0</v>
      </c>
      <c r="P932">
        <f>IFERROR(LN(islamic!P931/islamic!P930),"")</f>
        <v>1.9217834209228323E-4</v>
      </c>
      <c r="Q932">
        <f>IFERROR(LN(islamic!Q931/islamic!Q930),"")</f>
        <v>0</v>
      </c>
      <c r="R932">
        <f>IFERROR(LN(islamic!R931/islamic!R930),"")</f>
        <v>1.0813095652374768E-4</v>
      </c>
      <c r="S932" t="str">
        <f>IFERROR(LN(islamic!S931/islamic!S930),"")</f>
        <v/>
      </c>
      <c r="T932">
        <f>IFERROR(LN(islamic!T931/islamic!T930),"")</f>
        <v>1.2376748231509701E-4</v>
      </c>
      <c r="U932">
        <f>IFERROR(LN(islamic!U931/islamic!U930),"")</f>
        <v>1.3469827606568034E-4</v>
      </c>
      <c r="V932">
        <f>IFERROR(LN(islamic!V931/islamic!V930),"")</f>
        <v>1.1764129222941098E-4</v>
      </c>
      <c r="W932">
        <f>IFERROR(LN(islamic!W931/islamic!W930),"")</f>
        <v>1.218534853952809E-4</v>
      </c>
      <c r="X932" t="str">
        <f>IFERROR(LN(islamic!X931/islamic!X930),"")</f>
        <v/>
      </c>
      <c r="Y932">
        <f>IFERROR(LN(islamic!Y931/islamic!Y930),"")</f>
        <v>9.5581434555685476E-4</v>
      </c>
      <c r="Z932">
        <f>IFERROR(LN(islamic!Z931/islamic!Z930),"")</f>
        <v>7.1776702711882077E-5</v>
      </c>
      <c r="AA932">
        <f>IFERROR(LN(islamic!AA931/islamic!AA930),"")</f>
        <v>9.745579881945966E-4</v>
      </c>
      <c r="AB932">
        <f>IFERROR(LN(islamic!AB931/islamic!AB930),"")</f>
        <v>-3.6330608937310173E-4</v>
      </c>
      <c r="AC932">
        <f>IFERROR(LN(islamic!AC931/islamic!AC930),"")</f>
        <v>5.8362319642742502E-4</v>
      </c>
      <c r="AD932">
        <f>IFERROR(LN(islamic!AD931/islamic!AD930),"")</f>
        <v>7.9153837577011494E-4</v>
      </c>
      <c r="AE932">
        <f>IFERROR(LN(islamic!AE931/islamic!AE930),"")</f>
        <v>4.1246621263174351E-3</v>
      </c>
      <c r="AF932">
        <f>IFERROR(LN(islamic!AF931/islamic!AF930),"")</f>
        <v>1.9795453511381764E-3</v>
      </c>
      <c r="AG932" t="str">
        <f>IFERROR(LN(islamic!AG931/islamic!AG930),"")</f>
        <v/>
      </c>
      <c r="AH932">
        <f>IFERROR(LN(islamic!AH931/islamic!AH930),"")</f>
        <v>1.2191446523988499E-3</v>
      </c>
      <c r="AI932">
        <f>IFERROR(LN(islamic!AI931/islamic!AI930),"")</f>
        <v>5.4540497670517083E-4</v>
      </c>
      <c r="AJ932">
        <f>IFERROR(LN(islamic!AJ931/islamic!AJ930),"")</f>
        <v>2.7878505260497846E-4</v>
      </c>
      <c r="AK932">
        <f>IFERROR(LN(islamic!AK931/islamic!AK930),"")</f>
        <v>-6.5246825214197047E-3</v>
      </c>
      <c r="AL932">
        <f>IFERROR(LN(islamic!AL931/islamic!AL930),"")</f>
        <v>7.1768621056164748E-4</v>
      </c>
      <c r="AM932">
        <f>IFERROR(LN(islamic!AM931/islamic!AM930),"")</f>
        <v>8.9005700137811483E-4</v>
      </c>
      <c r="AN932" t="str">
        <f>IFERROR(LN(islamic!AN931/islamic!AN930),"")</f>
        <v/>
      </c>
      <c r="AO932">
        <f>IFERROR(LN(islamic!AO931/islamic!AO930),"")</f>
        <v>2.3487553081252711E-3</v>
      </c>
      <c r="AP932" t="str">
        <f>IFERROR(LN(islamic!AP931/islamic!AP930),"")</f>
        <v/>
      </c>
      <c r="AQ932">
        <f>IFERROR(LN(islamic!AQ931/islamic!AQ930),"")</f>
        <v>2.2923521920376251E-3</v>
      </c>
      <c r="AR932">
        <f>IFERROR(LN(islamic!AR931/islamic!AR930),"")</f>
        <v>3.452247387229314E-3</v>
      </c>
      <c r="AS932">
        <f>IFERROR(LN(islamic!AS931/islamic!AS930),"")</f>
        <v>2.3310588905710687E-3</v>
      </c>
      <c r="AT932">
        <f>IFERROR(LN(islamic!AT931/islamic!AT930),"")</f>
        <v>2.2318486878076227E-3</v>
      </c>
      <c r="AU932">
        <f>IFERROR(LN(islamic!AU931/islamic!AU930),"")</f>
        <v>1.9323677510538603E-3</v>
      </c>
      <c r="AV932" t="str">
        <f>IFERROR(LN(islamic!AV931/islamic!AV930),"")</f>
        <v/>
      </c>
      <c r="AW932">
        <f>IFERROR(LN(islamic!AW931/islamic!AW930),"")</f>
        <v>6.1678685534653733E-4</v>
      </c>
      <c r="AX932">
        <f>IFERROR(LN(islamic!AX931/islamic!AX930),"")</f>
        <v>8.1902081737728113E-3</v>
      </c>
      <c r="AY932">
        <f>IFERROR(LN(islamic!AY931/islamic!AY930),"")</f>
        <v>1.0323658304985321E-3</v>
      </c>
      <c r="AZ932" t="str">
        <f>IFERROR(LN(islamic!AZ931/islamic!AZ930),"")</f>
        <v/>
      </c>
      <c r="BA932">
        <f>IFERROR(LN(islamic!BA931/islamic!BA930),"")</f>
        <v>1.6921458877493126E-3</v>
      </c>
      <c r="BB932">
        <f>IFERROR(LN(islamic!BB931/islamic!BB930),"")</f>
        <v>1.6668051769845721E-3</v>
      </c>
      <c r="BC932" t="str">
        <f>IFERROR(LN(islamic!BC931/islamic!BC930),"")</f>
        <v/>
      </c>
      <c r="BD932">
        <f>IFERROR(LN(islamic!BD931/islamic!BD930),"")</f>
        <v>2.0626296455849248E-3</v>
      </c>
      <c r="BE932">
        <f>IFERROR(LN(islamic!BE931/islamic!BE930),"")</f>
        <v>1.6501653909579254E-3</v>
      </c>
      <c r="BF932">
        <f>IFERROR(LN(islamic!BF931/islamic!BF930),"")</f>
        <v>0</v>
      </c>
      <c r="BG932">
        <f>IFERROR(LN(islamic!BG931/islamic!BG930),"")</f>
        <v>3.6703145008874427E-3</v>
      </c>
      <c r="BH932">
        <f>IFERROR(LN(islamic!BH931/islamic!BH930),"")</f>
        <v>2.198111233807208E-3</v>
      </c>
      <c r="BI932">
        <f>IFERROR(LN(islamic!BI931/islamic!BI930),"")</f>
        <v>-2.7051596187828296E-3</v>
      </c>
      <c r="BJ932">
        <f>IFERROR(LN(islamic!BJ931/islamic!BJ930),"")</f>
        <v>1.9551587100268136E-3</v>
      </c>
      <c r="BK932">
        <f>IFERROR(LN(islamic!BK931/islamic!BK930),"")</f>
        <v>1.0055305020185744E-3</v>
      </c>
      <c r="BL932">
        <f>IFERROR(LN(islamic!BL931/islamic!BL930),"")</f>
        <v>2.7943249302248251E-3</v>
      </c>
      <c r="BM932">
        <f>IFERROR(LN(islamic!BM931/islamic!BM930),"")</f>
        <v>1.2536949736837713E-4</v>
      </c>
      <c r="BN932" t="str">
        <f>IFERROR(LN(islamic!BN931/islamic!BN930),"")</f>
        <v/>
      </c>
      <c r="BO932">
        <f>IFERROR(LN(islamic!BO931/islamic!BO930),"")</f>
        <v>1.0462884881319831E-4</v>
      </c>
      <c r="BP932">
        <f>IFERROR(LN(islamic!BP931/islamic!BP930),"")</f>
        <v>1.9502681680421649E-4</v>
      </c>
      <c r="BQ932" t="str">
        <f>IFERROR(LN(islamic!BQ931/islamic!BQ930),"")</f>
        <v/>
      </c>
      <c r="BR932" t="str">
        <f>IFERROR(LN(islamic!BR931/islamic!BR930),"")</f>
        <v/>
      </c>
      <c r="BS932" t="str">
        <f>IFERROR(LN(islamic!BS931/islamic!BS930),"")</f>
        <v/>
      </c>
    </row>
    <row r="933" spans="1:71" x14ac:dyDescent="0.25">
      <c r="A933" s="1">
        <v>43069</v>
      </c>
      <c r="B933">
        <f>IFERROR(LN(islamic!B932/islamic!B931),"")</f>
        <v>1.6368436945738207E-4</v>
      </c>
      <c r="C933">
        <f>IFERROR(LN(islamic!C932/islamic!C931),"")</f>
        <v>0</v>
      </c>
      <c r="D933" t="str">
        <f>IFERROR(LN(islamic!D932/islamic!D931),"")</f>
        <v/>
      </c>
      <c r="E933">
        <f>IFERROR(LN(islamic!E932/islamic!E931),"")</f>
        <v>2.4599577781844929E-4</v>
      </c>
      <c r="F933">
        <f>IFERROR(LN(islamic!F932/islamic!F931),"")</f>
        <v>1.1013973990610321E-4</v>
      </c>
      <c r="G933">
        <f>IFERROR(LN(islamic!G932/islamic!G931),"")</f>
        <v>1.5842200058247281E-4</v>
      </c>
      <c r="H933" t="str">
        <f>IFERROR(LN(islamic!H932/islamic!H931),"")</f>
        <v/>
      </c>
      <c r="I933">
        <f>IFERROR(LN(islamic!I932/islamic!I931),"")</f>
        <v>1.651441031769939E-4</v>
      </c>
      <c r="J933">
        <f>IFERROR(LN(islamic!J932/islamic!J931),"")</f>
        <v>1.2768709466345763E-4</v>
      </c>
      <c r="K933">
        <f>IFERROR(LN(islamic!K932/islamic!K931),"")</f>
        <v>9.7026148623144095E-5</v>
      </c>
      <c r="L933">
        <f>IFERROR(LN(islamic!L932/islamic!L931),"")</f>
        <v>1.9164430875071641E-4</v>
      </c>
      <c r="M933">
        <f>IFERROR(LN(islamic!M932/islamic!M931),"")</f>
        <v>1.0479382319150111E-4</v>
      </c>
      <c r="N933">
        <f>IFERROR(LN(islamic!N932/islamic!N931),"")</f>
        <v>1.8728399926386369E-4</v>
      </c>
      <c r="O933">
        <f>IFERROR(LN(islamic!O932/islamic!O931),"")</f>
        <v>9.7986379969323333E-5</v>
      </c>
      <c r="P933">
        <f>IFERROR(LN(islamic!P932/islamic!P931),"")</f>
        <v>0</v>
      </c>
      <c r="Q933">
        <f>IFERROR(LN(islamic!Q932/islamic!Q931),"")</f>
        <v>1.9347973360114878E-4</v>
      </c>
      <c r="R933">
        <f>IFERROR(LN(islamic!R932/islamic!R931),"")</f>
        <v>1.1794770998480887E-4</v>
      </c>
      <c r="S933" t="str">
        <f>IFERROR(LN(islamic!S932/islamic!S931),"")</f>
        <v/>
      </c>
      <c r="T933">
        <f>IFERROR(LN(islamic!T932/islamic!T931),"")</f>
        <v>1.6499948475125011E-4</v>
      </c>
      <c r="U933">
        <f>IFERROR(LN(islamic!U932/islamic!U931),"")</f>
        <v>1.3468013488355336E-4</v>
      </c>
      <c r="V933">
        <f>IFERROR(LN(islamic!V932/islamic!V931),"")</f>
        <v>1.0782569496816049E-4</v>
      </c>
      <c r="W933">
        <f>IFERROR(LN(islamic!W932/islamic!W931),"")</f>
        <v>1.5370168033624354E-4</v>
      </c>
      <c r="X933" t="str">
        <f>IFERROR(LN(islamic!X932/islamic!X931),"")</f>
        <v/>
      </c>
      <c r="Y933">
        <f>IFERROR(LN(islamic!Y932/islamic!Y931),"")</f>
        <v>2.6180854269969721E-3</v>
      </c>
      <c r="Z933">
        <f>IFERROR(LN(islamic!Z932/islamic!Z931),"")</f>
        <v>1.2460009615447294E-4</v>
      </c>
      <c r="AA933">
        <f>IFERROR(LN(islamic!AA932/islamic!AA931),"")</f>
        <v>4.3447583573271772E-3</v>
      </c>
      <c r="AB933">
        <f>IFERROR(LN(islamic!AB932/islamic!AB931),"")</f>
        <v>-1.454545710994324E-3</v>
      </c>
      <c r="AC933">
        <f>IFERROR(LN(islamic!AC932/islamic!AC931),"")</f>
        <v>1.4438380521842292E-3</v>
      </c>
      <c r="AD933">
        <f>IFERROR(LN(islamic!AD932/islamic!AD931),"")</f>
        <v>2.0456540836556419E-3</v>
      </c>
      <c r="AE933">
        <f>IFERROR(LN(islamic!AE932/islamic!AE931),"")</f>
        <v>2.2864982379265105E-4</v>
      </c>
      <c r="AF933">
        <f>IFERROR(LN(islamic!AF932/islamic!AF931),"")</f>
        <v>1.317523247240681E-3</v>
      </c>
      <c r="AG933" t="str">
        <f>IFERROR(LN(islamic!AG932/islamic!AG931),"")</f>
        <v/>
      </c>
      <c r="AH933">
        <f>IFERROR(LN(islamic!AH932/islamic!AH931),"")</f>
        <v>2.7670496916922496E-3</v>
      </c>
      <c r="AI933">
        <f>IFERROR(LN(islamic!AI932/islamic!AI931),"")</f>
        <v>5.4377513001289089E-3</v>
      </c>
      <c r="AJ933">
        <f>IFERROR(LN(islamic!AJ932/islamic!AJ931),"")</f>
        <v>-1.9769429150909277E-5</v>
      </c>
      <c r="AK933">
        <f>IFERROR(LN(islamic!AK932/islamic!AK931),"")</f>
        <v>-6.3737540739662131E-3</v>
      </c>
      <c r="AL933">
        <f>IFERROR(LN(islamic!AL932/islamic!AL931),"")</f>
        <v>2.6390438339412826E-3</v>
      </c>
      <c r="AM933">
        <f>IFERROR(LN(islamic!AM932/islamic!AM931),"")</f>
        <v>0</v>
      </c>
      <c r="AN933" t="str">
        <f>IFERROR(LN(islamic!AN932/islamic!AN931),"")</f>
        <v/>
      </c>
      <c r="AO933">
        <f>IFERROR(LN(islamic!AO932/islamic!AO931),"")</f>
        <v>6.2639829086090226E-3</v>
      </c>
      <c r="AP933" t="str">
        <f>IFERROR(LN(islamic!AP932/islamic!AP931),"")</f>
        <v/>
      </c>
      <c r="AQ933">
        <f>IFERROR(LN(islamic!AQ932/islamic!AQ931),"")</f>
        <v>6.3907703814233136E-3</v>
      </c>
      <c r="AR933">
        <f>IFERROR(LN(islamic!AR932/islamic!AR931),"")</f>
        <v>2.8677966313584826E-3</v>
      </c>
      <c r="AS933">
        <f>IFERROR(LN(islamic!AS932/islamic!AS931),"")</f>
        <v>3.6426009850218178E-3</v>
      </c>
      <c r="AT933">
        <f>IFERROR(LN(islamic!AT932/islamic!AT931),"")</f>
        <v>4.3508149055342307E-3</v>
      </c>
      <c r="AU933">
        <f>IFERROR(LN(islamic!AU932/islamic!AU931),"")</f>
        <v>4.8146457955406717E-3</v>
      </c>
      <c r="AV933" t="str">
        <f>IFERROR(LN(islamic!AV932/islamic!AV931),"")</f>
        <v/>
      </c>
      <c r="AW933">
        <f>IFERROR(LN(islamic!AW932/islamic!AW931),"")</f>
        <v>4.1286050131767987E-3</v>
      </c>
      <c r="AX933">
        <f>IFERROR(LN(islamic!AX932/islamic!AX931),"")</f>
        <v>3.0891669780590469E-3</v>
      </c>
      <c r="AY933">
        <f>IFERROR(LN(islamic!AY932/islamic!AY931),"")</f>
        <v>2.1447691110184422E-3</v>
      </c>
      <c r="AZ933" t="str">
        <f>IFERROR(LN(islamic!AZ932/islamic!AZ931),"")</f>
        <v/>
      </c>
      <c r="BA933">
        <f>IFERROR(LN(islamic!BA932/islamic!BA931),"")</f>
        <v>4.2554043843334886E-3</v>
      </c>
      <c r="BB933">
        <f>IFERROR(LN(islamic!BB932/islamic!BB931),"")</f>
        <v>4.166016965406515E-3</v>
      </c>
      <c r="BC933" t="str">
        <f>IFERROR(LN(islamic!BC932/islamic!BC931),"")</f>
        <v/>
      </c>
      <c r="BD933">
        <f>IFERROR(LN(islamic!BD932/islamic!BD931),"")</f>
        <v>-1.1245432728513888E-3</v>
      </c>
      <c r="BE933">
        <f>IFERROR(LN(islamic!BE932/islamic!BE931),"")</f>
        <v>6.1811066148435259E-4</v>
      </c>
      <c r="BF933">
        <f>IFERROR(LN(islamic!BF932/islamic!BF931),"")</f>
        <v>-4.8192864359489947E-3</v>
      </c>
      <c r="BG933">
        <f>IFERROR(LN(islamic!BG932/islamic!BG931),"")</f>
        <v>3.0218710868438504E-3</v>
      </c>
      <c r="BH933">
        <f>IFERROR(LN(islamic!BH932/islamic!BH931),"")</f>
        <v>3.0944833769450592E-3</v>
      </c>
      <c r="BI933">
        <f>IFERROR(LN(islamic!BI932/islamic!BI931),"")</f>
        <v>-2.7854720110485252E-3</v>
      </c>
      <c r="BJ933">
        <f>IFERROR(LN(islamic!BJ932/islamic!BJ931),"")</f>
        <v>3.3402576872558379E-3</v>
      </c>
      <c r="BK933">
        <f>IFERROR(LN(islamic!BK932/islamic!BK931),"")</f>
        <v>7.010544486217964E-3</v>
      </c>
      <c r="BL933">
        <f>IFERROR(LN(islamic!BL932/islamic!BL931),"")</f>
        <v>3.9574987525148172E-3</v>
      </c>
      <c r="BM933">
        <f>IFERROR(LN(islamic!BM932/islamic!BM931),"")</f>
        <v>1.2633304639821016E-4</v>
      </c>
      <c r="BN933" t="str">
        <f>IFERROR(LN(islamic!BN932/islamic!BN931),"")</f>
        <v/>
      </c>
      <c r="BO933">
        <f>IFERROR(LN(islamic!BO932/islamic!BO931),"")</f>
        <v>1.0559558855178257E-4</v>
      </c>
      <c r="BP933">
        <f>IFERROR(LN(islamic!BP932/islamic!BP931),"")</f>
        <v>0</v>
      </c>
      <c r="BQ933" t="str">
        <f>IFERROR(LN(islamic!BQ932/islamic!BQ931),"")</f>
        <v/>
      </c>
      <c r="BR933" t="str">
        <f>IFERROR(LN(islamic!BR932/islamic!BR931),"")</f>
        <v/>
      </c>
      <c r="BS933" t="str">
        <f>IFERROR(LN(islamic!BS932/islamic!BS931),"")</f>
        <v/>
      </c>
    </row>
    <row r="934" spans="1:71" x14ac:dyDescent="0.25">
      <c r="A934" s="1">
        <v>43070</v>
      </c>
      <c r="B934">
        <f>IFERROR(LN(islamic!B933/islamic!B932),"")</f>
        <v>0</v>
      </c>
      <c r="C934">
        <f>IFERROR(LN(islamic!C933/islamic!C932),"")</f>
        <v>0</v>
      </c>
      <c r="D934" t="str">
        <f>IFERROR(LN(islamic!D933/islamic!D932),"")</f>
        <v/>
      </c>
      <c r="E934">
        <f>IFERROR(LN(islamic!E933/islamic!E932),"")</f>
        <v>0</v>
      </c>
      <c r="F934">
        <f>IFERROR(LN(islamic!F933/islamic!F932),"")</f>
        <v>0</v>
      </c>
      <c r="G934">
        <f>IFERROR(LN(islamic!G933/islamic!G932),"")</f>
        <v>0</v>
      </c>
      <c r="H934" t="str">
        <f>IFERROR(LN(islamic!H933/islamic!H932),"")</f>
        <v/>
      </c>
      <c r="I934">
        <f>IFERROR(LN(islamic!I933/islamic!I932),"")</f>
        <v>0</v>
      </c>
      <c r="J934">
        <f>IFERROR(LN(islamic!J933/islamic!J932),"")</f>
        <v>0</v>
      </c>
      <c r="K934">
        <f>IFERROR(LN(islamic!K933/islamic!K932),"")</f>
        <v>0</v>
      </c>
      <c r="L934">
        <f>IFERROR(LN(islamic!L933/islamic!L932),"")</f>
        <v>0</v>
      </c>
      <c r="M934">
        <f>IFERROR(LN(islamic!M933/islamic!M932),"")</f>
        <v>0</v>
      </c>
      <c r="N934">
        <f>IFERROR(LN(islamic!N933/islamic!N932),"")</f>
        <v>0</v>
      </c>
      <c r="O934">
        <f>IFERROR(LN(islamic!O933/islamic!O932),"")</f>
        <v>0</v>
      </c>
      <c r="P934">
        <f>IFERROR(LN(islamic!P933/islamic!P932),"")</f>
        <v>0</v>
      </c>
      <c r="Q934">
        <f>IFERROR(LN(islamic!Q933/islamic!Q932),"")</f>
        <v>0</v>
      </c>
      <c r="R934">
        <f>IFERROR(LN(islamic!R933/islamic!R932),"")</f>
        <v>0</v>
      </c>
      <c r="S934" t="str">
        <f>IFERROR(LN(islamic!S933/islamic!S932),"")</f>
        <v/>
      </c>
      <c r="T934">
        <f>IFERROR(LN(islamic!T933/islamic!T932),"")</f>
        <v>0</v>
      </c>
      <c r="U934">
        <f>IFERROR(LN(islamic!U933/islamic!U932),"")</f>
        <v>0</v>
      </c>
      <c r="V934">
        <f>IFERROR(LN(islamic!V933/islamic!V932),"")</f>
        <v>0</v>
      </c>
      <c r="W934">
        <f>IFERROR(LN(islamic!W933/islamic!W932),"")</f>
        <v>0</v>
      </c>
      <c r="X934" t="str">
        <f>IFERROR(LN(islamic!X933/islamic!X932),"")</f>
        <v/>
      </c>
      <c r="Y934">
        <f>IFERROR(LN(islamic!Y933/islamic!Y932),"")</f>
        <v>0</v>
      </c>
      <c r="Z934">
        <f>IFERROR(LN(islamic!Z933/islamic!Z932),"")</f>
        <v>0</v>
      </c>
      <c r="AA934">
        <f>IFERROR(LN(islamic!AA933/islamic!AA932),"")</f>
        <v>0</v>
      </c>
      <c r="AB934">
        <f>IFERROR(LN(islamic!AB933/islamic!AB932),"")</f>
        <v>0</v>
      </c>
      <c r="AC934">
        <f>IFERROR(LN(islamic!AC933/islamic!AC932),"")</f>
        <v>0</v>
      </c>
      <c r="AD934">
        <f>IFERROR(LN(islamic!AD933/islamic!AD932),"")</f>
        <v>0</v>
      </c>
      <c r="AE934">
        <f>IFERROR(LN(islamic!AE933/islamic!AE932),"")</f>
        <v>0</v>
      </c>
      <c r="AF934">
        <f>IFERROR(LN(islamic!AF933/islamic!AF932),"")</f>
        <v>0</v>
      </c>
      <c r="AG934" t="str">
        <f>IFERROR(LN(islamic!AG933/islamic!AG932),"")</f>
        <v/>
      </c>
      <c r="AH934">
        <f>IFERROR(LN(islamic!AH933/islamic!AH932),"")</f>
        <v>0</v>
      </c>
      <c r="AI934">
        <f>IFERROR(LN(islamic!AI933/islamic!AI932),"")</f>
        <v>0</v>
      </c>
      <c r="AJ934">
        <f>IFERROR(LN(islamic!AJ933/islamic!AJ932),"")</f>
        <v>0</v>
      </c>
      <c r="AK934">
        <f>IFERROR(LN(islamic!AK933/islamic!AK932),"")</f>
        <v>0</v>
      </c>
      <c r="AL934">
        <f>IFERROR(LN(islamic!AL933/islamic!AL932),"")</f>
        <v>0</v>
      </c>
      <c r="AM934">
        <f>IFERROR(LN(islamic!AM933/islamic!AM932),"")</f>
        <v>0</v>
      </c>
      <c r="AN934" t="str">
        <f>IFERROR(LN(islamic!AN933/islamic!AN932),"")</f>
        <v/>
      </c>
      <c r="AO934">
        <f>IFERROR(LN(islamic!AO933/islamic!AO932),"")</f>
        <v>0</v>
      </c>
      <c r="AP934" t="str">
        <f>IFERROR(LN(islamic!AP933/islamic!AP932),"")</f>
        <v/>
      </c>
      <c r="AQ934">
        <f>IFERROR(LN(islamic!AQ933/islamic!AQ932),"")</f>
        <v>0</v>
      </c>
      <c r="AR934">
        <f>IFERROR(LN(islamic!AR933/islamic!AR932),"")</f>
        <v>0</v>
      </c>
      <c r="AS934">
        <f>IFERROR(LN(islamic!AS933/islamic!AS932),"")</f>
        <v>0</v>
      </c>
      <c r="AT934">
        <f>IFERROR(LN(islamic!AT933/islamic!AT932),"")</f>
        <v>0</v>
      </c>
      <c r="AU934">
        <f>IFERROR(LN(islamic!AU933/islamic!AU932),"")</f>
        <v>0</v>
      </c>
      <c r="AV934" t="str">
        <f>IFERROR(LN(islamic!AV933/islamic!AV932),"")</f>
        <v/>
      </c>
      <c r="AW934">
        <f>IFERROR(LN(islamic!AW933/islamic!AW932),"")</f>
        <v>0</v>
      </c>
      <c r="AX934">
        <f>IFERROR(LN(islamic!AX933/islamic!AX932),"")</f>
        <v>0</v>
      </c>
      <c r="AY934">
        <f>IFERROR(LN(islamic!AY933/islamic!AY932),"")</f>
        <v>0</v>
      </c>
      <c r="AZ934" t="str">
        <f>IFERROR(LN(islamic!AZ933/islamic!AZ932),"")</f>
        <v/>
      </c>
      <c r="BA934">
        <f>IFERROR(LN(islamic!BA933/islamic!BA932),"")</f>
        <v>0</v>
      </c>
      <c r="BB934">
        <f>IFERROR(LN(islamic!BB933/islamic!BB932),"")</f>
        <v>0</v>
      </c>
      <c r="BC934" t="str">
        <f>IFERROR(LN(islamic!BC933/islamic!BC932),"")</f>
        <v/>
      </c>
      <c r="BD934">
        <f>IFERROR(LN(islamic!BD933/islamic!BD932),"")</f>
        <v>0</v>
      </c>
      <c r="BE934">
        <f>IFERROR(LN(islamic!BE933/islamic!BE932),"")</f>
        <v>0</v>
      </c>
      <c r="BF934">
        <f>IFERROR(LN(islamic!BF933/islamic!BF932),"")</f>
        <v>0</v>
      </c>
      <c r="BG934">
        <f>IFERROR(LN(islamic!BG933/islamic!BG932),"")</f>
        <v>0</v>
      </c>
      <c r="BH934">
        <f>IFERROR(LN(islamic!BH933/islamic!BH932),"")</f>
        <v>0</v>
      </c>
      <c r="BI934">
        <f>IFERROR(LN(islamic!BI933/islamic!BI932),"")</f>
        <v>0</v>
      </c>
      <c r="BJ934">
        <f>IFERROR(LN(islamic!BJ933/islamic!BJ932),"")</f>
        <v>0</v>
      </c>
      <c r="BK934">
        <f>IFERROR(LN(islamic!BK933/islamic!BK932),"")</f>
        <v>0</v>
      </c>
      <c r="BL934">
        <f>IFERROR(LN(islamic!BL933/islamic!BL932),"")</f>
        <v>0</v>
      </c>
      <c r="BM934">
        <f>IFERROR(LN(islamic!BM933/islamic!BM932),"")</f>
        <v>0</v>
      </c>
      <c r="BN934" t="str">
        <f>IFERROR(LN(islamic!BN933/islamic!BN932),"")</f>
        <v/>
      </c>
      <c r="BO934">
        <f>IFERROR(LN(islamic!BO933/islamic!BO932),"")</f>
        <v>0</v>
      </c>
      <c r="BP934">
        <f>IFERROR(LN(islamic!BP933/islamic!BP932),"")</f>
        <v>0</v>
      </c>
      <c r="BQ934" t="str">
        <f>IFERROR(LN(islamic!BQ933/islamic!BQ932),"")</f>
        <v/>
      </c>
      <c r="BR934" t="str">
        <f>IFERROR(LN(islamic!BR933/islamic!BR932),"")</f>
        <v/>
      </c>
      <c r="BS934" t="str">
        <f>IFERROR(LN(islamic!BS933/islamic!BS932),"")</f>
        <v/>
      </c>
    </row>
    <row r="935" spans="1:71" x14ac:dyDescent="0.25">
      <c r="A935" s="1">
        <v>43073</v>
      </c>
      <c r="B935">
        <f>IFERROR(LN(islamic!B934/islamic!B933),"")</f>
        <v>3.8419716901786201E-4</v>
      </c>
      <c r="C935">
        <f>IFERROR(LN(islamic!C934/islamic!C933),"")</f>
        <v>7.1534910151755337E-4</v>
      </c>
      <c r="D935" t="str">
        <f>IFERROR(LN(islamic!D934/islamic!D933),"")</f>
        <v/>
      </c>
      <c r="E935">
        <f>IFERROR(LN(islamic!E934/islamic!E933),"")</f>
        <v>2.5087311877991183E-4</v>
      </c>
      <c r="F935">
        <f>IFERROR(LN(islamic!F934/islamic!F933),"")</f>
        <v>4.6697573115508375E-4</v>
      </c>
      <c r="G935">
        <f>IFERROR(LN(islamic!G934/islamic!G933),"")</f>
        <v>5.3922420062099848E-4</v>
      </c>
      <c r="H935" t="str">
        <f>IFERROR(LN(islamic!H934/islamic!H933),"")</f>
        <v/>
      </c>
      <c r="I935">
        <f>IFERROR(LN(islamic!I934/islamic!I933),"")</f>
        <v>4.981813570530888E-4</v>
      </c>
      <c r="J935">
        <f>IFERROR(LN(islamic!J934/islamic!J933),"")</f>
        <v>6.1539854550450178E-4</v>
      </c>
      <c r="K935">
        <f>IFERROR(LN(islamic!K934/islamic!K933),"")</f>
        <v>3.8801048115082881E-4</v>
      </c>
      <c r="L935">
        <f>IFERROR(LN(islamic!L934/islamic!L933),"")</f>
        <v>3.831784700581026E-4</v>
      </c>
      <c r="M935">
        <f>IFERROR(LN(islamic!M934/islamic!M933),"")</f>
        <v>4.2202997039475639E-4</v>
      </c>
      <c r="N935">
        <f>IFERROR(LN(islamic!N934/islamic!N933),"")</f>
        <v>5.3545810592224737E-4</v>
      </c>
      <c r="O935">
        <f>IFERROR(LN(islamic!O934/islamic!O933),"")</f>
        <v>3.9184953479557425E-4</v>
      </c>
      <c r="P935">
        <f>IFERROR(LN(islamic!P934/islamic!P933),"")</f>
        <v>5.7631353050448502E-4</v>
      </c>
      <c r="Q935">
        <f>IFERROR(LN(islamic!Q934/islamic!Q933),"")</f>
        <v>5.8021469570786524E-4</v>
      </c>
      <c r="R935">
        <f>IFERROR(LN(islamic!R934/islamic!R933),"")</f>
        <v>4.6182796255622331E-4</v>
      </c>
      <c r="S935" t="str">
        <f>IFERROR(LN(islamic!S934/islamic!S933),"")</f>
        <v/>
      </c>
      <c r="T935">
        <f>IFERROR(LN(islamic!T934/islamic!T933),"")</f>
        <v>5.5667235085253574E-4</v>
      </c>
      <c r="U935">
        <f>IFERROR(LN(islamic!U934/islamic!U933),"")</f>
        <v>5.6738135799176508E-4</v>
      </c>
      <c r="V935">
        <f>IFERROR(LN(islamic!V934/islamic!V933),"")</f>
        <v>4.6057886757255552E-4</v>
      </c>
      <c r="W935">
        <f>IFERROR(LN(islamic!W934/islamic!W933),"")</f>
        <v>6.8200046111629249E-4</v>
      </c>
      <c r="X935" t="str">
        <f>IFERROR(LN(islamic!X934/islamic!X933),"")</f>
        <v/>
      </c>
      <c r="Y935">
        <f>IFERROR(LN(islamic!Y934/islamic!Y933),"")</f>
        <v>1.1136815601216952E-3</v>
      </c>
      <c r="Z935">
        <f>IFERROR(LN(islamic!Z934/islamic!Z933),"")</f>
        <v>3.0894126076396361E-4</v>
      </c>
      <c r="AA935">
        <f>IFERROR(LN(islamic!AA934/islamic!AA933),"")</f>
        <v>1.0607663325639324E-3</v>
      </c>
      <c r="AB935">
        <f>IFERROR(LN(islamic!AB934/islamic!AB933),"")</f>
        <v>4.3573053689556262E-3</v>
      </c>
      <c r="AC935">
        <f>IFERROR(LN(islamic!AC934/islamic!AC933),"")</f>
        <v>1.3398921759641587E-3</v>
      </c>
      <c r="AD935">
        <f>IFERROR(LN(islamic!AD934/islamic!AD933),"")</f>
        <v>1.7714893400379191E-3</v>
      </c>
      <c r="AE935">
        <f>IFERROR(LN(islamic!AE934/islamic!AE933),"")</f>
        <v>6.1538655743780656E-3</v>
      </c>
      <c r="AF935">
        <f>IFERROR(LN(islamic!AF934/islamic!AF933),"")</f>
        <v>2.6298502993889433E-3</v>
      </c>
      <c r="AG935" t="str">
        <f>IFERROR(LN(islamic!AG934/islamic!AG933),"")</f>
        <v/>
      </c>
      <c r="AH935">
        <f>IFERROR(LN(islamic!AH934/islamic!AH933),"")</f>
        <v>2.023010798467598E-3</v>
      </c>
      <c r="AI935">
        <f>IFERROR(LN(islamic!AI934/islamic!AI933),"")</f>
        <v>1.8075011346084467E-4</v>
      </c>
      <c r="AJ935">
        <f>IFERROR(LN(islamic!AJ934/islamic!AJ933),"")</f>
        <v>5.178300664624634E-4</v>
      </c>
      <c r="AK935">
        <f>IFERROR(LN(islamic!AK934/islamic!AK933),"")</f>
        <v>3.8744673092257046E-4</v>
      </c>
      <c r="AL935">
        <f>IFERROR(LN(islamic!AL934/islamic!AL933),"")</f>
        <v>5.6605495355216522E-3</v>
      </c>
      <c r="AM935">
        <f>IFERROR(LN(islamic!AM934/islamic!AM933),"")</f>
        <v>8.4475220967888953E-3</v>
      </c>
      <c r="AN935" t="str">
        <f>IFERROR(LN(islamic!AN934/islamic!AN933),"")</f>
        <v/>
      </c>
      <c r="AO935">
        <f>IFERROR(LN(islamic!AO934/islamic!AO933),"")</f>
        <v>3.4765077766218348E-3</v>
      </c>
      <c r="AP935" t="str">
        <f>IFERROR(LN(islamic!AP934/islamic!AP933),"")</f>
        <v/>
      </c>
      <c r="AQ935">
        <f>IFERROR(LN(islamic!AQ934/islamic!AQ933),"")</f>
        <v>3.3313174357564534E-3</v>
      </c>
      <c r="AR935">
        <f>IFERROR(LN(islamic!AR934/islamic!AR933),"")</f>
        <v>4.5714365325808188E-3</v>
      </c>
      <c r="AS935">
        <f>IFERROR(LN(islamic!AS934/islamic!AS933),"")</f>
        <v>4.9132463464738518E-3</v>
      </c>
      <c r="AT935">
        <f>IFERROR(LN(islamic!AT934/islamic!AT933),"")</f>
        <v>4.9058721900725648E-3</v>
      </c>
      <c r="AU935">
        <f>IFERROR(LN(islamic!AU934/islamic!AU933),"")</f>
        <v>1.9193863858034481E-3</v>
      </c>
      <c r="AV935" t="str">
        <f>IFERROR(LN(islamic!AV934/islamic!AV933),"")</f>
        <v/>
      </c>
      <c r="AW935">
        <f>IFERROR(LN(islamic!AW934/islamic!AW933),"")</f>
        <v>2.6568553376818101E-3</v>
      </c>
      <c r="AX935">
        <f>IFERROR(LN(islamic!AX934/islamic!AX933),"")</f>
        <v>5.1274992310169328E-3</v>
      </c>
      <c r="AY935">
        <f>IFERROR(LN(islamic!AY934/islamic!AY933),"")</f>
        <v>4.604848319855746E-3</v>
      </c>
      <c r="AZ935" t="str">
        <f>IFERROR(LN(islamic!AZ934/islamic!AZ933),"")</f>
        <v/>
      </c>
      <c r="BA935">
        <f>IFERROR(LN(islamic!BA934/islamic!BA933),"")</f>
        <v>3.7732666380542396E-3</v>
      </c>
      <c r="BB935">
        <f>IFERROR(LN(islamic!BB934/islamic!BB933),"")</f>
        <v>3.4777078132678303E-3</v>
      </c>
      <c r="BC935" t="str">
        <f>IFERROR(LN(islamic!BC934/islamic!BC933),"")</f>
        <v/>
      </c>
      <c r="BD935">
        <f>IFERROR(LN(islamic!BD934/islamic!BD933),"")</f>
        <v>1.779943324400439E-3</v>
      </c>
      <c r="BE935">
        <f>IFERROR(LN(islamic!BE934/islamic!BE933),"")</f>
        <v>4.931179090411842E-3</v>
      </c>
      <c r="BF935">
        <f>IFERROR(LN(islamic!BF934/islamic!BF933),"")</f>
        <v>1.0239353905288223E-2</v>
      </c>
      <c r="BG935">
        <f>IFERROR(LN(islamic!BG934/islamic!BG933),"")</f>
        <v>5.0689162865626067E-3</v>
      </c>
      <c r="BH935">
        <f>IFERROR(LN(islamic!BH934/islamic!BH933),"")</f>
        <v>3.4171465933612389E-3</v>
      </c>
      <c r="BI935">
        <f>IFERROR(LN(islamic!BI934/islamic!BI933),"")</f>
        <v>6.4256405241110495E-3</v>
      </c>
      <c r="BJ935">
        <f>IFERROR(LN(islamic!BJ934/islamic!BJ933),"")</f>
        <v>3.8140861406966752E-3</v>
      </c>
      <c r="BK935">
        <f>IFERROR(LN(islamic!BK934/islamic!BK933),"")</f>
        <v>2.9895388483653215E-3</v>
      </c>
      <c r="BL935">
        <f>IFERROR(LN(islamic!BL934/islamic!BL933),"")</f>
        <v>5.1068907955944222E-3</v>
      </c>
      <c r="BM935">
        <f>IFERROR(LN(islamic!BM934/islamic!BM933),"")</f>
        <v>4.9538490265397866E-4</v>
      </c>
      <c r="BN935" t="str">
        <f>IFERROR(LN(islamic!BN934/islamic!BN933),"")</f>
        <v/>
      </c>
      <c r="BO935">
        <f>IFERROR(LN(islamic!BO934/islamic!BO933),"")</f>
        <v>4.2129361219612777E-4</v>
      </c>
      <c r="BP935">
        <f>IFERROR(LN(islamic!BP934/islamic!BP933),"")</f>
        <v>5.8485234145914922E-4</v>
      </c>
      <c r="BQ935" t="str">
        <f>IFERROR(LN(islamic!BQ934/islamic!BQ933),"")</f>
        <v/>
      </c>
      <c r="BR935" t="str">
        <f>IFERROR(LN(islamic!BR934/islamic!BR933),"")</f>
        <v/>
      </c>
      <c r="BS935" t="str">
        <f>IFERROR(LN(islamic!BS934/islamic!BS933),"")</f>
        <v/>
      </c>
    </row>
    <row r="936" spans="1:71" x14ac:dyDescent="0.25">
      <c r="A936" s="1">
        <v>43074</v>
      </c>
      <c r="B936">
        <f>IFERROR(LN(islamic!B935/islamic!B934),"")</f>
        <v>9.721168444796452E-5</v>
      </c>
      <c r="C936">
        <f>IFERROR(LN(islamic!C935/islamic!C934),"")</f>
        <v>1.2561660861367855E-4</v>
      </c>
      <c r="D936" t="str">
        <f>IFERROR(LN(islamic!D935/islamic!D934),"")</f>
        <v/>
      </c>
      <c r="E936">
        <f>IFERROR(LN(islamic!E935/islamic!E934),"")</f>
        <v>1.1751339690935995E-4</v>
      </c>
      <c r="F936">
        <f>IFERROR(LN(islamic!F935/islamic!F934),"")</f>
        <v>1.0614511423064685E-4</v>
      </c>
      <c r="G936">
        <f>IFERROR(LN(islamic!G935/islamic!G934),"")</f>
        <v>1.2237797910499672E-4</v>
      </c>
      <c r="H936" t="str">
        <f>IFERROR(LN(islamic!H935/islamic!H934),"")</f>
        <v/>
      </c>
      <c r="I936">
        <f>IFERROR(LN(islamic!I935/islamic!I934),"")</f>
        <v>1.4562018205010086E-4</v>
      </c>
      <c r="J936">
        <f>IFERROR(LN(islamic!J935/islamic!J934),"")</f>
        <v>1.5466698903675291E-4</v>
      </c>
      <c r="K936">
        <f>IFERROR(LN(islamic!K935/islamic!K934),"")</f>
        <v>0</v>
      </c>
      <c r="L936">
        <f>IFERROR(LN(islamic!L935/islamic!L934),"")</f>
        <v>9.5771680387353447E-5</v>
      </c>
      <c r="M936">
        <f>IFERROR(LN(islamic!M935/islamic!M934),"")</f>
        <v>1.0671472792253122E-4</v>
      </c>
      <c r="N936">
        <f>IFERROR(LN(islamic!N935/islamic!N934),"")</f>
        <v>1.3672866508676452E-4</v>
      </c>
      <c r="O936">
        <f>IFERROR(LN(islamic!O935/islamic!O934),"")</f>
        <v>0</v>
      </c>
      <c r="P936">
        <f>IFERROR(LN(islamic!P935/islamic!P934),"")</f>
        <v>1.9203072550588767E-4</v>
      </c>
      <c r="Q936">
        <f>IFERROR(LN(islamic!Q935/islamic!Q934),"")</f>
        <v>0</v>
      </c>
      <c r="R936">
        <f>IFERROR(LN(islamic!R935/islamic!R934),"")</f>
        <v>1.178793506218336E-4</v>
      </c>
      <c r="S936" t="str">
        <f>IFERROR(LN(islamic!S935/islamic!S934),"")</f>
        <v/>
      </c>
      <c r="T936">
        <f>IFERROR(LN(islamic!T935/islamic!T934),"")</f>
        <v>1.4427189093241518E-4</v>
      </c>
      <c r="U936">
        <f>IFERROR(LN(islamic!U935/islamic!U934),"")</f>
        <v>1.4419818623702778E-4</v>
      </c>
      <c r="V936">
        <f>IFERROR(LN(islamic!V935/islamic!V934),"")</f>
        <v>1.1756061732780038E-4</v>
      </c>
      <c r="W936">
        <f>IFERROR(LN(islamic!W935/islamic!W934),"")</f>
        <v>1.7042746433179796E-4</v>
      </c>
      <c r="X936" t="str">
        <f>IFERROR(LN(islamic!X935/islamic!X934),"")</f>
        <v/>
      </c>
      <c r="Y936">
        <f>IFERROR(LN(islamic!Y935/islamic!Y934),"")</f>
        <v>-4.9091931762808869E-4</v>
      </c>
      <c r="Z936">
        <f>IFERROR(LN(islamic!Z935/islamic!Z934),"")</f>
        <v>7.6722227206769012E-5</v>
      </c>
      <c r="AA936">
        <f>IFERROR(LN(islamic!AA935/islamic!AA934),"")</f>
        <v>1.5372500367458568E-4</v>
      </c>
      <c r="AB936">
        <f>IFERROR(LN(islamic!AB935/islamic!AB934),"")</f>
        <v>-5.449604767564703E-3</v>
      </c>
      <c r="AC936">
        <f>IFERROR(LN(islamic!AC935/islamic!AC934),"")</f>
        <v>-5.7415969487410105E-4</v>
      </c>
      <c r="AD936">
        <f>IFERROR(LN(islamic!AD935/islamic!AD934),"")</f>
        <v>-2.0694164486792311E-3</v>
      </c>
      <c r="AE936">
        <f>IFERROR(LN(islamic!AE935/islamic!AE934),"")</f>
        <v>-3.8702381832398038E-3</v>
      </c>
      <c r="AF936">
        <f>IFERROR(LN(islamic!AF935/islamic!AF934),"")</f>
        <v>-1.3140606358689687E-3</v>
      </c>
      <c r="AG936" t="str">
        <f>IFERROR(LN(islamic!AG935/islamic!AG934),"")</f>
        <v/>
      </c>
      <c r="AH936">
        <f>IFERROR(LN(islamic!AH935/islamic!AH934),"")</f>
        <v>-1.1872070069785493E-3</v>
      </c>
      <c r="AI936">
        <f>IFERROR(LN(islamic!AI935/islamic!AI934),"")</f>
        <v>-1.9900504080100361E-3</v>
      </c>
      <c r="AJ936">
        <f>IFERROR(LN(islamic!AJ935/islamic!AJ934),"")</f>
        <v>-2.6579911572943129E-4</v>
      </c>
      <c r="AK936">
        <f>IFERROR(LN(islamic!AK935/islamic!AK934),"")</f>
        <v>-7.5824218630252101E-3</v>
      </c>
      <c r="AL936">
        <f>IFERROR(LN(islamic!AL935/islamic!AL934),"")</f>
        <v>-1.0678184299721392E-3</v>
      </c>
      <c r="AM936">
        <f>IFERROR(LN(islamic!AM935/islamic!AM934),"")</f>
        <v>-1.2024286333956631E-3</v>
      </c>
      <c r="AN936" t="str">
        <f>IFERROR(LN(islamic!AN935/islamic!AN934),"")</f>
        <v/>
      </c>
      <c r="AO936">
        <f>IFERROR(LN(islamic!AO935/islamic!AO934),"")</f>
        <v>-2.2261291924236949E-3</v>
      </c>
      <c r="AP936" t="str">
        <f>IFERROR(LN(islamic!AP935/islamic!AP934),"")</f>
        <v/>
      </c>
      <c r="AQ936">
        <f>IFERROR(LN(islamic!AQ935/islamic!AQ934),"")</f>
        <v>3.4709157308637976E-3</v>
      </c>
      <c r="AR936">
        <f>IFERROR(LN(islamic!AR935/islamic!AR934),"")</f>
        <v>-2.2831060145685209E-3</v>
      </c>
      <c r="AS936">
        <f>IFERROR(LN(islamic!AS935/islamic!AS934),"")</f>
        <v>-1.5151609731390869E-3</v>
      </c>
      <c r="AT936">
        <f>IFERROR(LN(islamic!AT935/islamic!AT934),"")</f>
        <v>-1.3857378586751622E-3</v>
      </c>
      <c r="AU936">
        <f>IFERROR(LN(islamic!AU935/islamic!AU934),"")</f>
        <v>0</v>
      </c>
      <c r="AV936" t="str">
        <f>IFERROR(LN(islamic!AV935/islamic!AV934),"")</f>
        <v/>
      </c>
      <c r="AW936">
        <f>IFERROR(LN(islamic!AW935/islamic!AW934),"")</f>
        <v>-2.0698143530224677E-3</v>
      </c>
      <c r="AX936">
        <f>IFERROR(LN(islamic!AX935/islamic!AX934),"")</f>
        <v>0</v>
      </c>
      <c r="AY936">
        <f>IFERROR(LN(islamic!AY935/islamic!AY934),"")</f>
        <v>-3.8679767814535169E-3</v>
      </c>
      <c r="AZ936" t="str">
        <f>IFERROR(LN(islamic!AZ935/islamic!AZ934),"")</f>
        <v/>
      </c>
      <c r="BA936">
        <f>IFERROR(LN(islamic!BA935/islamic!BA934),"")</f>
        <v>-2.5721029434072531E-3</v>
      </c>
      <c r="BB936">
        <f>IFERROR(LN(islamic!BB935/islamic!BB934),"")</f>
        <v>-2.7089814160627637E-3</v>
      </c>
      <c r="BC936" t="str">
        <f>IFERROR(LN(islamic!BC935/islamic!BC934),"")</f>
        <v/>
      </c>
      <c r="BD936">
        <f>IFERROR(LN(islamic!BD935/islamic!BD934),"")</f>
        <v>3.7432154657546625E-4</v>
      </c>
      <c r="BE936">
        <f>IFERROR(LN(islamic!BE935/islamic!BE934),"")</f>
        <v>1.0242754147581923E-3</v>
      </c>
      <c r="BF936">
        <f>IFERROR(LN(islamic!BF935/islamic!BF934),"")</f>
        <v>-8.1411575836998849E-3</v>
      </c>
      <c r="BG936">
        <f>IFERROR(LN(islamic!BG935/islamic!BG934),"")</f>
        <v>-2.5312464076796444E-3</v>
      </c>
      <c r="BH936">
        <f>IFERROR(LN(islamic!BH935/islamic!BH934),"")</f>
        <v>-1.2126494279739125E-3</v>
      </c>
      <c r="BI936">
        <f>IFERROR(LN(islamic!BI935/islamic!BI934),"")</f>
        <v>-8.5035970827829089E-3</v>
      </c>
      <c r="BJ936">
        <f>IFERROR(LN(islamic!BJ935/islamic!BJ934),"")</f>
        <v>-1.8782386031135731E-3</v>
      </c>
      <c r="BK936">
        <f>IFERROR(LN(islamic!BK935/islamic!BK934),"")</f>
        <v>-9.9552024150137159E-4</v>
      </c>
      <c r="BL936">
        <f>IFERROR(LN(islamic!BL935/islamic!BL934),"")</f>
        <v>-1.6022143111450251E-3</v>
      </c>
      <c r="BM936">
        <f>IFERROR(LN(islamic!BM935/islamic!BM934),"")</f>
        <v>1.3016914666534973E-4</v>
      </c>
      <c r="BN936" t="str">
        <f>IFERROR(LN(islamic!BN935/islamic!BN934),"")</f>
        <v/>
      </c>
      <c r="BO936">
        <f>IFERROR(LN(islamic!BO935/islamic!BO934),"")</f>
        <v>1.0456279811946516E-4</v>
      </c>
      <c r="BP936">
        <f>IFERROR(LN(islamic!BP935/islamic!BP934),"")</f>
        <v>0</v>
      </c>
      <c r="BQ936" t="str">
        <f>IFERROR(LN(islamic!BQ935/islamic!BQ934),"")</f>
        <v/>
      </c>
      <c r="BR936" t="str">
        <f>IFERROR(LN(islamic!BR935/islamic!BR934),"")</f>
        <v/>
      </c>
      <c r="BS936" t="str">
        <f>IFERROR(LN(islamic!BS935/islamic!BS934),"")</f>
        <v/>
      </c>
    </row>
    <row r="937" spans="1:71" x14ac:dyDescent="0.25">
      <c r="A937" s="1">
        <v>43075</v>
      </c>
      <c r="B937">
        <f>IFERROR(LN(islamic!B936/islamic!B935),"")</f>
        <v>9.2460882000536956E-5</v>
      </c>
      <c r="C937">
        <f>IFERROR(LN(islamic!C936/islamic!C935),"")</f>
        <v>1.2560083106303148E-4</v>
      </c>
      <c r="D937" t="str">
        <f>IFERROR(LN(islamic!D936/islamic!D935),"")</f>
        <v/>
      </c>
      <c r="E937">
        <f>IFERROR(LN(islamic!E936/islamic!E935),"")</f>
        <v>1.1552492018722733E-4</v>
      </c>
      <c r="F937">
        <f>IFERROR(LN(islamic!F936/islamic!F935),"")</f>
        <v>8.5497593589088037E-5</v>
      </c>
      <c r="G937">
        <f>IFERROR(LN(islamic!G936/islamic!G935),"")</f>
        <v>1.3790009258176421E-4</v>
      </c>
      <c r="H937" t="str">
        <f>IFERROR(LN(islamic!H936/islamic!H935),"")</f>
        <v/>
      </c>
      <c r="I937">
        <f>IFERROR(LN(islamic!I936/islamic!I935),"")</f>
        <v>1.4656956863406742E-4</v>
      </c>
      <c r="J937">
        <f>IFERROR(LN(islamic!J936/islamic!J935),"")</f>
        <v>1.4140001620636011E-4</v>
      </c>
      <c r="K937">
        <f>IFERROR(LN(islamic!K936/islamic!K935),"")</f>
        <v>1.9394879812549949E-4</v>
      </c>
      <c r="L937">
        <f>IFERROR(LN(islamic!L936/islamic!L935),"")</f>
        <v>9.5762509050942264E-5</v>
      </c>
      <c r="M937">
        <f>IFERROR(LN(islamic!M936/islamic!M935),"")</f>
        <v>1.0571539941487544E-4</v>
      </c>
      <c r="N937">
        <f>IFERROR(LN(islamic!N936/islamic!N935),"")</f>
        <v>1.3574046444096087E-4</v>
      </c>
      <c r="O937">
        <f>IFERROR(LN(islamic!O936/islamic!O935),"")</f>
        <v>9.7938396824621932E-5</v>
      </c>
      <c r="P937">
        <f>IFERROR(LN(islamic!P936/islamic!P935),"")</f>
        <v>1.9199385678628962E-4</v>
      </c>
      <c r="Q937">
        <f>IFERROR(LN(islamic!Q936/islamic!Q935),"")</f>
        <v>1.9333011176866138E-4</v>
      </c>
      <c r="R937">
        <f>IFERROR(LN(islamic!R936/islamic!R935),"")</f>
        <v>1.1786545671714363E-4</v>
      </c>
      <c r="S937" t="str">
        <f>IFERROR(LN(islamic!S936/islamic!S935),"")</f>
        <v/>
      </c>
      <c r="T937">
        <f>IFERROR(LN(islamic!T936/islamic!T935),"")</f>
        <v>1.4425107955735677E-4</v>
      </c>
      <c r="U937">
        <f>IFERROR(LN(islamic!U936/islamic!U935),"")</f>
        <v>1.3456621639317104E-4</v>
      </c>
      <c r="V937">
        <f>IFERROR(LN(islamic!V936/islamic!V935),"")</f>
        <v>1.9590365520992111E-4</v>
      </c>
      <c r="W937">
        <f>IFERROR(LN(islamic!W936/islamic!W935),"")</f>
        <v>1.7039842375823357E-4</v>
      </c>
      <c r="X937" t="str">
        <f>IFERROR(LN(islamic!X936/islamic!X935),"")</f>
        <v/>
      </c>
      <c r="Y937">
        <f>IFERROR(LN(islamic!Y936/islamic!Y935),"")</f>
        <v>7.3628863034400961E-4</v>
      </c>
      <c r="Z937">
        <f>IFERROR(LN(islamic!Z936/islamic!Z935),"")</f>
        <v>7.5720062972403469E-5</v>
      </c>
      <c r="AA937">
        <f>IFERROR(LN(islamic!AA936/islamic!AA935),"")</f>
        <v>2.5793422281491334E-3</v>
      </c>
      <c r="AB937">
        <f>IFERROR(LN(islamic!AB936/islamic!AB935),"")</f>
        <v>-2.1881846805527827E-3</v>
      </c>
      <c r="AC937">
        <f>IFERROR(LN(islamic!AC936/islamic!AC935),"")</f>
        <v>-1.0879435769929267E-4</v>
      </c>
      <c r="AD937">
        <f>IFERROR(LN(islamic!AD936/islamic!AD935),"")</f>
        <v>-3.0020751796073472E-4</v>
      </c>
      <c r="AE937">
        <f>IFERROR(LN(islamic!AE936/islamic!AE935),"")</f>
        <v>-1.5979914369561405E-3</v>
      </c>
      <c r="AF937">
        <f>IFERROR(LN(islamic!AF936/islamic!AF935),"")</f>
        <v>-6.5767841897093409E-4</v>
      </c>
      <c r="AG937" t="str">
        <f>IFERROR(LN(islamic!AG936/islamic!AG935),"")</f>
        <v/>
      </c>
      <c r="AH937">
        <f>IFERROR(LN(islamic!AH936/islamic!AH935),"")</f>
        <v>9.7900044133141878E-5</v>
      </c>
      <c r="AI937">
        <f>IFERROR(LN(islamic!AI936/islamic!AI935),"")</f>
        <v>-1.4498009063576881E-3</v>
      </c>
      <c r="AJ937">
        <f>IFERROR(LN(islamic!AJ936/islamic!AJ935),"")</f>
        <v>-3.7856455298679092E-4</v>
      </c>
      <c r="AK937">
        <f>IFERROR(LN(islamic!AK936/islamic!AK935),"")</f>
        <v>-1.5625003178911122E-3</v>
      </c>
      <c r="AL937">
        <f>IFERROR(LN(islamic!AL936/islamic!AL935),"")</f>
        <v>7.7131655687321114E-4</v>
      </c>
      <c r="AM937">
        <f>IFERROR(LN(islamic!AM936/islamic!AM935),"")</f>
        <v>1.3969054912624378E-3</v>
      </c>
      <c r="AN937" t="str">
        <f>IFERROR(LN(islamic!AN936/islamic!AN935),"")</f>
        <v/>
      </c>
      <c r="AO937">
        <f>IFERROR(LN(islamic!AO936/islamic!AO935),"")</f>
        <v>1.1858447425615189E-3</v>
      </c>
      <c r="AP937" t="str">
        <f>IFERROR(LN(islamic!AP936/islamic!AP935),"")</f>
        <v/>
      </c>
      <c r="AQ937">
        <f>IFERROR(LN(islamic!AQ936/islamic!AQ935),"")</f>
        <v>-4.3783568094669708E-3</v>
      </c>
      <c r="AR937">
        <f>IFERROR(LN(islamic!AR936/islamic!AR935),"")</f>
        <v>-1.1435107020789379E-3</v>
      </c>
      <c r="AS937">
        <f>IFERROR(LN(islamic!AS936/islamic!AS935),"")</f>
        <v>1.7075189609399132E-4</v>
      </c>
      <c r="AT937">
        <f>IFERROR(LN(islamic!AT936/islamic!AT935),"")</f>
        <v>-1.123093488945328E-4</v>
      </c>
      <c r="AU937">
        <f>IFERROR(LN(islamic!AU936/islamic!AU935),"")</f>
        <v>2.8721896240958074E-3</v>
      </c>
      <c r="AV937" t="str">
        <f>IFERROR(LN(islamic!AV936/islamic!AV935),"")</f>
        <v/>
      </c>
      <c r="AW937">
        <f>IFERROR(LN(islamic!AW936/islamic!AW935),"")</f>
        <v>1.2168601386520898E-3</v>
      </c>
      <c r="AX937">
        <f>IFERROR(LN(islamic!AX936/islamic!AX935),"")</f>
        <v>-3.8198211070653324E-3</v>
      </c>
      <c r="AY937">
        <f>IFERROR(LN(islamic!AY936/islamic!AY935),"")</f>
        <v>-4.0402360522741988E-4</v>
      </c>
      <c r="AZ937" t="str">
        <f>IFERROR(LN(islamic!AZ936/islamic!AZ935),"")</f>
        <v/>
      </c>
      <c r="BA937">
        <f>IFERROR(LN(islamic!BA936/islamic!BA935),"")</f>
        <v>-7.0843369175530328E-4</v>
      </c>
      <c r="BB937">
        <f>IFERROR(LN(islamic!BB936/islamic!BB935),"")</f>
        <v>-8.8362302279887872E-4</v>
      </c>
      <c r="BC937" t="str">
        <f>IFERROR(LN(islamic!BC936/islamic!BC935),"")</f>
        <v/>
      </c>
      <c r="BD937">
        <f>IFERROR(LN(islamic!BD936/islamic!BD935),"")</f>
        <v>-1.0297215981246413E-3</v>
      </c>
      <c r="BE937">
        <f>IFERROR(LN(islamic!BE936/islamic!BE935),"")</f>
        <v>1.2277472383223377E-3</v>
      </c>
      <c r="BF937">
        <f>IFERROR(LN(islamic!BF936/islamic!BF935),"")</f>
        <v>-1.4682750409162376E-3</v>
      </c>
      <c r="BG937">
        <f>IFERROR(LN(islamic!BG936/islamic!BG935),"")</f>
        <v>-9.5087170397444032E-4</v>
      </c>
      <c r="BH937">
        <f>IFERROR(LN(islamic!BH936/islamic!BH935),"")</f>
        <v>-2.6964474306693447E-5</v>
      </c>
      <c r="BI937">
        <f>IFERROR(LN(islamic!BI936/islamic!BI935),"")</f>
        <v>-4.2261305528061381E-4</v>
      </c>
      <c r="BJ937">
        <f>IFERROR(LN(islamic!BJ936/islamic!BJ935),"")</f>
        <v>2.7881333627884135E-4</v>
      </c>
      <c r="BK937">
        <f>IFERROR(LN(islamic!BK936/islamic!BK935),"")</f>
        <v>9.9552024150139783E-4</v>
      </c>
      <c r="BL937">
        <f>IFERROR(LN(islamic!BL936/islamic!BL935),"")</f>
        <v>2.0387366898483089E-3</v>
      </c>
      <c r="BM937">
        <f>IFERROR(LN(islamic!BM936/islamic!BM935),"")</f>
        <v>1.2525957127159477E-4</v>
      </c>
      <c r="BN937" t="str">
        <f>IFERROR(LN(islamic!BN936/islamic!BN935),"")</f>
        <v/>
      </c>
      <c r="BO937">
        <f>IFERROR(LN(islamic!BO936/islamic!BO935),"")</f>
        <v>1.0357479624181247E-4</v>
      </c>
      <c r="BP937">
        <f>IFERROR(LN(islamic!BP936/islamic!BP935),"")</f>
        <v>1.9487479356298393E-4</v>
      </c>
      <c r="BQ937" t="str">
        <f>IFERROR(LN(islamic!BQ936/islamic!BQ935),"")</f>
        <v/>
      </c>
      <c r="BR937" t="str">
        <f>IFERROR(LN(islamic!BR936/islamic!BR935),"")</f>
        <v/>
      </c>
      <c r="BS937" t="str">
        <f>IFERROR(LN(islamic!BS936/islamic!BS935),"")</f>
        <v/>
      </c>
    </row>
    <row r="938" spans="1:71" x14ac:dyDescent="0.25">
      <c r="A938" s="1">
        <v>43076</v>
      </c>
      <c r="B938">
        <f>IFERROR(LN(islamic!B937/islamic!B936),"")</f>
        <v>9.956369773466072E-5</v>
      </c>
      <c r="C938">
        <f>IFERROR(LN(islamic!C937/islamic!C936),"")</f>
        <v>1.1592522835729611E-4</v>
      </c>
      <c r="D938" t="str">
        <f>IFERROR(LN(islamic!D937/islamic!D936),"")</f>
        <v/>
      </c>
      <c r="E938">
        <f>IFERROR(LN(islamic!E937/islamic!E936),"")</f>
        <v>6.7136556768311524E-5</v>
      </c>
      <c r="F938">
        <f>IFERROR(LN(islamic!F937/islamic!F936),"")</f>
        <v>1.3461932475845303E-4</v>
      </c>
      <c r="G938">
        <f>IFERROR(LN(islamic!G937/islamic!G936),"")</f>
        <v>8.2536732533127863E-5</v>
      </c>
      <c r="H938" t="str">
        <f>IFERROR(LN(islamic!H937/islamic!H936),"")</f>
        <v/>
      </c>
      <c r="I938">
        <f>IFERROR(LN(islamic!I937/islamic!I936),"")</f>
        <v>5.6292534848275968E-5</v>
      </c>
      <c r="J938">
        <f>IFERROR(LN(islamic!J937/islamic!J936),"")</f>
        <v>1.4079585121363347E-4</v>
      </c>
      <c r="K938">
        <f>IFERROR(LN(islamic!K937/islamic!K936),"")</f>
        <v>9.6960294835289477E-5</v>
      </c>
      <c r="L938">
        <f>IFERROR(LN(islamic!L937/islamic!L936),"")</f>
        <v>-1.9153418943836475E-4</v>
      </c>
      <c r="M938">
        <f>IFERROR(LN(islamic!M937/islamic!M936),"")</f>
        <v>1.1064340136977852E-4</v>
      </c>
      <c r="N938">
        <f>IFERROR(LN(islamic!N937/islamic!N936),"")</f>
        <v>1.1730370184162864E-4</v>
      </c>
      <c r="O938">
        <f>IFERROR(LN(islamic!O937/islamic!O936),"")</f>
        <v>-1.9588638651821589E-4</v>
      </c>
      <c r="P938">
        <f>IFERROR(LN(islamic!P937/islamic!P936),"")</f>
        <v>0</v>
      </c>
      <c r="Q938">
        <f>IFERROR(LN(islamic!Q937/islamic!Q936),"")</f>
        <v>1.9329274245896222E-4</v>
      </c>
      <c r="R938">
        <f>IFERROR(LN(islamic!R937/islamic!R936),"")</f>
        <v>1.2767190302595695E-4</v>
      </c>
      <c r="S938" t="str">
        <f>IFERROR(LN(islamic!S937/islamic!S936),"")</f>
        <v/>
      </c>
      <c r="T938">
        <f>IFERROR(LN(islamic!T937/islamic!T936),"")</f>
        <v>1.5453164066114652E-4</v>
      </c>
      <c r="U938">
        <f>IFERROR(LN(islamic!U937/islamic!U936),"")</f>
        <v>1.3454811076297547E-4</v>
      </c>
      <c r="V938">
        <f>IFERROR(LN(islamic!V937/islamic!V936),"")</f>
        <v>7.8350717438365004E-5</v>
      </c>
      <c r="W938">
        <f>IFERROR(LN(islamic!W937/islamic!W936),"")</f>
        <v>1.7036939308222003E-4</v>
      </c>
      <c r="X938" t="str">
        <f>IFERROR(LN(islamic!X937/islamic!X936),"")</f>
        <v/>
      </c>
      <c r="Y938">
        <f>IFERROR(LN(islamic!Y937/islamic!Y936),"")</f>
        <v>-1.0954596535030569E-2</v>
      </c>
      <c r="Z938">
        <f>IFERROR(LN(islamic!Z937/islamic!Z936),"")</f>
        <v>7.6710532834755772E-5</v>
      </c>
      <c r="AA938">
        <f>IFERROR(LN(islamic!AA937/islamic!AA936),"")</f>
        <v>-1.3544172511799547E-2</v>
      </c>
      <c r="AB938">
        <f>IFERROR(LN(islamic!AB937/islamic!AB936),"")</f>
        <v>-1.656581229276893E-2</v>
      </c>
      <c r="AC938">
        <f>IFERROR(LN(islamic!AC937/islamic!AC936),"")</f>
        <v>-6.9421704630630099E-3</v>
      </c>
      <c r="AD938">
        <f>IFERROR(LN(islamic!AD937/islamic!AD936),"")</f>
        <v>-1.509642202304865E-2</v>
      </c>
      <c r="AE938">
        <f>IFERROR(LN(islamic!AE937/islamic!AE936),"")</f>
        <v>-2.5686938159599614E-2</v>
      </c>
      <c r="AF938">
        <f>IFERROR(LN(islamic!AF937/islamic!AF936),"")</f>
        <v>-1.6584128015535295E-2</v>
      </c>
      <c r="AG938" t="str">
        <f>IFERROR(LN(islamic!AG937/islamic!AG936),"")</f>
        <v/>
      </c>
      <c r="AH938">
        <f>IFERROR(LN(islamic!AH937/islamic!AH936),"")</f>
        <v>-1.7027821797173576E-2</v>
      </c>
      <c r="AI938">
        <f>IFERROR(LN(islamic!AI937/islamic!AI936),"")</f>
        <v>-2.107656136545507E-2</v>
      </c>
      <c r="AJ938">
        <f>IFERROR(LN(islamic!AJ937/islamic!AJ936),"")</f>
        <v>-1.9365765074845975E-3</v>
      </c>
      <c r="AK938">
        <f>IFERROR(LN(islamic!AK937/islamic!AK936),"")</f>
        <v>-1.2192874750594116E-2</v>
      </c>
      <c r="AL938">
        <f>IFERROR(LN(islamic!AL937/islamic!AL936),"")</f>
        <v>-2.3123041728068335E-2</v>
      </c>
      <c r="AM938">
        <f>IFERROR(LN(islamic!AM937/islamic!AM936),"")</f>
        <v>-2.2694644583021908E-2</v>
      </c>
      <c r="AN938" t="str">
        <f>IFERROR(LN(islamic!AN937/islamic!AN936),"")</f>
        <v/>
      </c>
      <c r="AO938">
        <f>IFERROR(LN(islamic!AO937/islamic!AO936),"")</f>
        <v>-2.5650609131208833E-2</v>
      </c>
      <c r="AP938" t="str">
        <f>IFERROR(LN(islamic!AP937/islamic!AP936),"")</f>
        <v/>
      </c>
      <c r="AQ938">
        <f>IFERROR(LN(islamic!AQ937/islamic!AQ936),"")</f>
        <v>-2.5438086331810304E-2</v>
      </c>
      <c r="AR938">
        <f>IFERROR(LN(islamic!AR937/islamic!AR936),"")</f>
        <v>-2.7844026171173344E-2</v>
      </c>
      <c r="AS938">
        <f>IFERROR(LN(islamic!AS937/islamic!AS936),"")</f>
        <v>-2.3411057614692855E-2</v>
      </c>
      <c r="AT938">
        <f>IFERROR(LN(islamic!AT937/islamic!AT936),"")</f>
        <v>-2.451259819198957E-2</v>
      </c>
      <c r="AU938">
        <f>IFERROR(LN(islamic!AU937/islamic!AU936),"")</f>
        <v>-2.4190826460202666E-2</v>
      </c>
      <c r="AV938" t="str">
        <f>IFERROR(LN(islamic!AV937/islamic!AV936),"")</f>
        <v/>
      </c>
      <c r="AW938">
        <f>IFERROR(LN(islamic!AW937/islamic!AW936),"")</f>
        <v>-2.4621673139695512E-2</v>
      </c>
      <c r="AX938">
        <f>IFERROR(LN(islamic!AX937/islamic!AX936),"")</f>
        <v>-2.5526059783009421E-2</v>
      </c>
      <c r="AY938">
        <f>IFERROR(LN(islamic!AY937/islamic!AY936),"")</f>
        <v>-2.5382265760697187E-2</v>
      </c>
      <c r="AZ938" t="str">
        <f>IFERROR(LN(islamic!AZ937/islamic!AZ936),"")</f>
        <v/>
      </c>
      <c r="BA938">
        <f>IFERROR(LN(islamic!BA937/islamic!BA936),"")</f>
        <v>-2.4592248618356041E-2</v>
      </c>
      <c r="BB938">
        <f>IFERROR(LN(islamic!BB937/islamic!BB936),"")</f>
        <v>-2.4892856143081784E-2</v>
      </c>
      <c r="BC938" t="str">
        <f>IFERROR(LN(islamic!BC937/islamic!BC936),"")</f>
        <v/>
      </c>
      <c r="BD938">
        <f>IFERROR(LN(islamic!BD937/islamic!BD936),"")</f>
        <v>-2.8307361213013249E-2</v>
      </c>
      <c r="BE938">
        <f>IFERROR(LN(islamic!BE937/islamic!BE936),"")</f>
        <v>-2.6734573274398904E-2</v>
      </c>
      <c r="BF938">
        <f>IFERROR(LN(islamic!BF937/islamic!BF936),"")</f>
        <v>-2.874678944392025E-2</v>
      </c>
      <c r="BG938">
        <f>IFERROR(LN(islamic!BG937/islamic!BG936),"")</f>
        <v>-2.8954893937996599E-2</v>
      </c>
      <c r="BH938">
        <f>IFERROR(LN(islamic!BH937/islamic!BH936),"")</f>
        <v>-2.5830501777171652E-2</v>
      </c>
      <c r="BI938">
        <f>IFERROR(LN(islamic!BI937/islamic!BI936),"")</f>
        <v>-2.5964576634428992E-2</v>
      </c>
      <c r="BJ938">
        <f>IFERROR(LN(islamic!BJ937/islamic!BJ936),"")</f>
        <v>-2.6618909835702101E-2</v>
      </c>
      <c r="BK938">
        <f>IFERROR(LN(islamic!BK937/islamic!BK936),"")</f>
        <v>-2.417036092781193E-2</v>
      </c>
      <c r="BL938">
        <f>IFERROR(LN(islamic!BL937/islamic!BL936),"")</f>
        <v>-2.8777902684143056E-2</v>
      </c>
      <c r="BM938">
        <f>IFERROR(LN(islamic!BM937/islamic!BM936),"")</f>
        <v>1.2622228936287871E-4</v>
      </c>
      <c r="BN938" t="str">
        <f>IFERROR(LN(islamic!BN937/islamic!BN936),"")</f>
        <v/>
      </c>
      <c r="BO938">
        <f>IFERROR(LN(islamic!BO937/islamic!BO936),"")</f>
        <v>1.0454103806225921E-4</v>
      </c>
      <c r="BP938">
        <f>IFERROR(LN(islamic!BP937/islamic!BP936),"")</f>
        <v>0</v>
      </c>
      <c r="BQ938" t="str">
        <f>IFERROR(LN(islamic!BQ937/islamic!BQ936),"")</f>
        <v/>
      </c>
      <c r="BR938" t="str">
        <f>IFERROR(LN(islamic!BR937/islamic!BR936),"")</f>
        <v/>
      </c>
      <c r="BS938" t="str">
        <f>IFERROR(LN(islamic!BS937/islamic!BS936),"")</f>
        <v/>
      </c>
    </row>
    <row r="939" spans="1:71" x14ac:dyDescent="0.25">
      <c r="A939" s="1">
        <v>43077</v>
      </c>
      <c r="B939">
        <f>IFERROR(LN(islamic!B938/islamic!B937),"")</f>
        <v>6.5185146580936998E-5</v>
      </c>
      <c r="C939">
        <f>IFERROR(LN(islamic!C938/islamic!C937),"")</f>
        <v>1.1591179125658678E-4</v>
      </c>
      <c r="D939" t="str">
        <f>IFERROR(LN(islamic!D938/islamic!D937),"")</f>
        <v/>
      </c>
      <c r="E939">
        <f>IFERROR(LN(islamic!E938/islamic!E937),"")</f>
        <v>1.1649097602979569E-4</v>
      </c>
      <c r="F939">
        <f>IFERROR(LN(islamic!F938/islamic!F937),"")</f>
        <v>1.1004029254394718E-4</v>
      </c>
      <c r="G939">
        <f>IFERROR(LN(islamic!G938/islamic!G937),"")</f>
        <v>1.0971475630589835E-4</v>
      </c>
      <c r="H939" t="str">
        <f>IFERROR(LN(islamic!H938/islamic!H937),"")</f>
        <v/>
      </c>
      <c r="I939">
        <f>IFERROR(LN(islamic!I938/islamic!I937),"")</f>
        <v>1.4459905569939117E-4</v>
      </c>
      <c r="J939">
        <f>IFERROR(LN(islamic!J938/islamic!J937),"")</f>
        <v>1.5109493229865746E-4</v>
      </c>
      <c r="K939">
        <f>IFERROR(LN(islamic!K938/islamic!K937),"")</f>
        <v>9.6950894447903288E-5</v>
      </c>
      <c r="L939">
        <f>IFERROR(LN(islamic!L938/islamic!L937),"")</f>
        <v>1.9153418943828996E-4</v>
      </c>
      <c r="M939">
        <f>IFERROR(LN(islamic!M938/islamic!M937),"")</f>
        <v>1.0668025862581793E-4</v>
      </c>
      <c r="N939">
        <f>IFERROR(LN(islamic!N938/islamic!N937),"")</f>
        <v>1.2116706190031179E-4</v>
      </c>
      <c r="O939">
        <f>IFERROR(LN(islamic!O938/islamic!O937),"")</f>
        <v>1.9588638651822174E-4</v>
      </c>
      <c r="P939">
        <f>IFERROR(LN(islamic!P938/islamic!P937),"")</f>
        <v>1.9195700222084493E-4</v>
      </c>
      <c r="Q939">
        <f>IFERROR(LN(islamic!Q938/islamic!Q937),"")</f>
        <v>0</v>
      </c>
      <c r="R939">
        <f>IFERROR(LN(islamic!R938/islamic!R937),"")</f>
        <v>1.0801734179830977E-4</v>
      </c>
      <c r="S939" t="str">
        <f>IFERROR(LN(islamic!S938/islamic!S937),"")</f>
        <v/>
      </c>
      <c r="T939">
        <f>IFERROR(LN(islamic!T938/islamic!T937),"")</f>
        <v>1.133080279953728E-4</v>
      </c>
      <c r="U939">
        <f>IFERROR(LN(islamic!U938/islamic!U937),"")</f>
        <v>0</v>
      </c>
      <c r="V939">
        <f>IFERROR(LN(islamic!V938/islamic!V937),"")</f>
        <v>7.8344579085201673E-5</v>
      </c>
      <c r="W939">
        <f>IFERROR(LN(islamic!W938/islamic!W937),"")</f>
        <v>1.6846865774049877E-4</v>
      </c>
      <c r="X939" t="str">
        <f>IFERROR(LN(islamic!X938/islamic!X937),"")</f>
        <v/>
      </c>
      <c r="Y939">
        <f>IFERROR(LN(islamic!Y938/islamic!Y937),"")</f>
        <v>2.3827873769531483E-3</v>
      </c>
      <c r="Z939">
        <f>IFERROR(LN(islamic!Z938/islamic!Z937),"")</f>
        <v>5.1801187060141785E-5</v>
      </c>
      <c r="AA939">
        <f>IFERROR(LN(islamic!AA938/islamic!AA937),"")</f>
        <v>5.185366865213252E-3</v>
      </c>
      <c r="AB939">
        <f>IFERROR(LN(islamic!AB938/islamic!AB937),"")</f>
        <v>-3.7126415871023067E-4</v>
      </c>
      <c r="AC939">
        <f>IFERROR(LN(islamic!AC938/islamic!AC937),"")</f>
        <v>1.262576612774803E-3</v>
      </c>
      <c r="AD939">
        <f>IFERROR(LN(islamic!AD938/islamic!AD937),"")</f>
        <v>3.1489197243644864E-3</v>
      </c>
      <c r="AE939">
        <f>IFERROR(LN(islamic!AE938/islamic!AE937),"")</f>
        <v>1.1713718101706661E-3</v>
      </c>
      <c r="AF939">
        <f>IFERROR(LN(islamic!AF938/islamic!AF937),"")</f>
        <v>1.3368985948415987E-3</v>
      </c>
      <c r="AG939" t="str">
        <f>IFERROR(LN(islamic!AG938/islamic!AG937),"")</f>
        <v/>
      </c>
      <c r="AH939">
        <f>IFERROR(LN(islamic!AH938/islamic!AH937),"")</f>
        <v>3.0754978838459374E-3</v>
      </c>
      <c r="AI939">
        <f>IFERROR(LN(islamic!AI938/islamic!AI937),"")</f>
        <v>2.4049590723916421E-3</v>
      </c>
      <c r="AJ939">
        <f>IFERROR(LN(islamic!AJ938/islamic!AJ937),"")</f>
        <v>8.7162197022425288E-5</v>
      </c>
      <c r="AK939">
        <f>IFERROR(LN(islamic!AK938/islamic!AK937),"")</f>
        <v>1.3840832659389986E-3</v>
      </c>
      <c r="AL939">
        <f>IFERROR(LN(islamic!AL938/islamic!AL937),"")</f>
        <v>3.0302318888997567E-3</v>
      </c>
      <c r="AM939">
        <f>IFERROR(LN(islamic!AM938/islamic!AM937),"")</f>
        <v>3.5175594929792199E-3</v>
      </c>
      <c r="AN939" t="str">
        <f>IFERROR(LN(islamic!AN938/islamic!AN937),"")</f>
        <v/>
      </c>
      <c r="AO939">
        <f>IFERROR(LN(islamic!AO938/islamic!AO937),"")</f>
        <v>5.8552063640228335E-3</v>
      </c>
      <c r="AP939" t="str">
        <f>IFERROR(LN(islamic!AP938/islamic!AP937),"")</f>
        <v/>
      </c>
      <c r="AQ939">
        <f>IFERROR(LN(islamic!AQ938/islamic!AQ937),"")</f>
        <v>5.6490767368266399E-3</v>
      </c>
      <c r="AR939">
        <f>IFERROR(LN(islamic!AR938/islamic!AR937),"")</f>
        <v>2.3501773449534514E-3</v>
      </c>
      <c r="AS939">
        <f>IFERROR(LN(islamic!AS938/islamic!AS937),"")</f>
        <v>5.3074330188809908E-3</v>
      </c>
      <c r="AT939">
        <f>IFERROR(LN(islamic!AT938/islamic!AT937),"")</f>
        <v>5.30565241294274E-3</v>
      </c>
      <c r="AU939">
        <f>IFERROR(LN(islamic!AU938/islamic!AU937),"")</f>
        <v>0</v>
      </c>
      <c r="AV939" t="str">
        <f>IFERROR(LN(islamic!AV938/islamic!AV937),"")</f>
        <v/>
      </c>
      <c r="AW939">
        <f>IFERROR(LN(islamic!AW938/islamic!AW937),"")</f>
        <v>4.9436307370366132E-3</v>
      </c>
      <c r="AX939">
        <f>IFERROR(LN(islamic!AX938/islamic!AX937),"")</f>
        <v>1.5309542747196153E-3</v>
      </c>
      <c r="AY939">
        <f>IFERROR(LN(islamic!AY938/islamic!AY937),"")</f>
        <v>1.9218900354250044E-3</v>
      </c>
      <c r="AZ939" t="str">
        <f>IFERROR(LN(islamic!AZ938/islamic!AZ937),"")</f>
        <v/>
      </c>
      <c r="BA939">
        <f>IFERROR(LN(islamic!BA938/islamic!BA937),"")</f>
        <v>3.8376948123217828E-3</v>
      </c>
      <c r="BB939">
        <f>IFERROR(LN(islamic!BB938/islamic!BB937),"")</f>
        <v>3.8107601586150792E-3</v>
      </c>
      <c r="BC939" t="str">
        <f>IFERROR(LN(islamic!BC938/islamic!BC937),"")</f>
        <v/>
      </c>
      <c r="BD939">
        <f>IFERROR(LN(islamic!BD938/islamic!BD937),"")</f>
        <v>-3.087911360338477E-3</v>
      </c>
      <c r="BE939">
        <f>IFERROR(LN(islamic!BE938/islamic!BE937),"")</f>
        <v>1.0496484641686532E-3</v>
      </c>
      <c r="BF939">
        <f>IFERROR(LN(islamic!BF938/islamic!BF937),"")</f>
        <v>4.956372607284671E-3</v>
      </c>
      <c r="BG939">
        <f>IFERROR(LN(islamic!BG938/islamic!BG937),"")</f>
        <v>2.1195084155335425E-3</v>
      </c>
      <c r="BH939">
        <f>IFERROR(LN(islamic!BH938/islamic!BH937),"")</f>
        <v>5.4913100483814821E-3</v>
      </c>
      <c r="BI939">
        <f>IFERROR(LN(islamic!BI938/islamic!BI937),"")</f>
        <v>3.8386164849519046E-3</v>
      </c>
      <c r="BJ939">
        <f>IFERROR(LN(islamic!BJ938/islamic!BJ937),"")</f>
        <v>5.0114335850285413E-3</v>
      </c>
      <c r="BK939">
        <f>IFERROR(LN(islamic!BK938/islamic!BK937),"")</f>
        <v>2.0366605818028902E-3</v>
      </c>
      <c r="BL939">
        <f>IFERROR(LN(islamic!BL938/islamic!BL937),"")</f>
        <v>7.7554452850769886E-3</v>
      </c>
      <c r="BM939">
        <f>IFERROR(LN(islamic!BM938/islamic!BM937),"")</f>
        <v>1.2424979311413589E-4</v>
      </c>
      <c r="BN939" t="str">
        <f>IFERROR(LN(islamic!BN938/islamic!BN937),"")</f>
        <v/>
      </c>
      <c r="BO939">
        <f>IFERROR(LN(islamic!BO938/islamic!BO937),"")</f>
        <v>1.0453011038613299E-4</v>
      </c>
      <c r="BP939">
        <f>IFERROR(LN(islamic!BP938/islamic!BP937),"")</f>
        <v>1.948368247748378E-4</v>
      </c>
      <c r="BQ939" t="str">
        <f>IFERROR(LN(islamic!BQ938/islamic!BQ937),"")</f>
        <v/>
      </c>
      <c r="BR939" t="str">
        <f>IFERROR(LN(islamic!BR938/islamic!BR937),"")</f>
        <v/>
      </c>
      <c r="BS939" t="str">
        <f>IFERROR(LN(islamic!BS938/islamic!BS937),"")</f>
        <v/>
      </c>
    </row>
    <row r="940" spans="1:71" x14ac:dyDescent="0.25">
      <c r="A940" s="1">
        <v>43080</v>
      </c>
      <c r="B940">
        <f>IFERROR(LN(islamic!B939/islamic!B938),"")</f>
        <v>3.1993819540929787E-4</v>
      </c>
      <c r="C940">
        <f>IFERROR(LN(islamic!C939/islamic!C938),"")</f>
        <v>3.7662055924318251E-4</v>
      </c>
      <c r="D940" t="str">
        <f>IFERROR(LN(islamic!D939/islamic!D938),"")</f>
        <v/>
      </c>
      <c r="E940">
        <f>IFERROR(LN(islamic!E939/islamic!E938),"")</f>
        <v>3.8096892899224096E-4</v>
      </c>
      <c r="F940">
        <f>IFERROR(LN(islamic!F939/islamic!F938),"")</f>
        <v>3.3004824308178121E-4</v>
      </c>
      <c r="G940">
        <f>IFERROR(LN(islamic!G939/islamic!G938),"")</f>
        <v>3.6886400014442717E-4</v>
      </c>
      <c r="H940" t="str">
        <f>IFERROR(LN(islamic!H939/islamic!H938),"")</f>
        <v/>
      </c>
      <c r="I940">
        <f>IFERROR(LN(islamic!I939/islamic!I938),"")</f>
        <v>4.3270178306086725E-4</v>
      </c>
      <c r="J940">
        <f>IFERROR(LN(islamic!J939/islamic!J938),"")</f>
        <v>4.2570789665387647E-4</v>
      </c>
      <c r="K940">
        <f>IFERROR(LN(islamic!K939/islamic!K938),"")</f>
        <v>2.9079629924313869E-4</v>
      </c>
      <c r="L940">
        <f>IFERROR(LN(islamic!L939/islamic!L938),"")</f>
        <v>3.8295835795893786E-4</v>
      </c>
      <c r="M940">
        <f>IFERROR(LN(islamic!M939/islamic!M938),"")</f>
        <v>3.041738001446062E-4</v>
      </c>
      <c r="N940">
        <f>IFERROR(LN(islamic!N939/islamic!N938),"")</f>
        <v>4.1088934863002633E-4</v>
      </c>
      <c r="O940">
        <f>IFERROR(LN(islamic!O939/islamic!O938),"")</f>
        <v>1.9584802256652692E-4</v>
      </c>
      <c r="P940">
        <f>IFERROR(LN(islamic!P939/islamic!P938),"")</f>
        <v>3.8380349732265685E-4</v>
      </c>
      <c r="Q940">
        <f>IFERROR(LN(islamic!Q939/islamic!Q938),"")</f>
        <v>3.8647343476120856E-4</v>
      </c>
      <c r="R940">
        <f>IFERROR(LN(islamic!R939/islamic!R938),"")</f>
        <v>3.5342974479073602E-4</v>
      </c>
      <c r="S940" t="str">
        <f>IFERROR(LN(islamic!S939/islamic!S938),"")</f>
        <v/>
      </c>
      <c r="T940">
        <f>IFERROR(LN(islamic!T939/islamic!T938),"")</f>
        <v>4.2221685066415527E-4</v>
      </c>
      <c r="U940">
        <f>IFERROR(LN(islamic!U939/islamic!U938),"")</f>
        <v>5.4761620198814042E-4</v>
      </c>
      <c r="V940">
        <f>IFERROR(LN(islamic!V939/islamic!V938),"")</f>
        <v>3.0352728306875035E-4</v>
      </c>
      <c r="W940">
        <f>IFERROR(LN(islamic!W939/islamic!W938),"")</f>
        <v>5.1271880555708155E-4</v>
      </c>
      <c r="X940" t="str">
        <f>IFERROR(LN(islamic!X939/islamic!X938),"")</f>
        <v/>
      </c>
      <c r="Y940">
        <f>IFERROR(LN(islamic!Y939/islamic!Y938),"")</f>
        <v>-6.07300530948805E-3</v>
      </c>
      <c r="Z940">
        <f>IFERROR(LN(islamic!Z939/islamic!Z938),"")</f>
        <v>2.2510475932509537E-4</v>
      </c>
      <c r="AA940">
        <f>IFERROR(LN(islamic!AA939/islamic!AA938),"")</f>
        <v>-5.0299710380114927E-3</v>
      </c>
      <c r="AB940">
        <f>IFERROR(LN(islamic!AB939/islamic!AB938),"")</f>
        <v>-1.0201631147818829E-2</v>
      </c>
      <c r="AC940">
        <f>IFERROR(LN(islamic!AC939/islamic!AC938),"")</f>
        <v>-4.4042271878722448E-3</v>
      </c>
      <c r="AD940">
        <f>IFERROR(LN(islamic!AD939/islamic!AD938),"")</f>
        <v>-7.4422862162611767E-3</v>
      </c>
      <c r="AE940">
        <f>IFERROR(LN(islamic!AE939/islamic!AE938),"")</f>
        <v>-1.6763466570006807E-2</v>
      </c>
      <c r="AF940">
        <f>IFERROR(LN(islamic!AF939/islamic!AF938),"")</f>
        <v>-1.0745570151829623E-2</v>
      </c>
      <c r="AG940" t="str">
        <f>IFERROR(LN(islamic!AG939/islamic!AG938),"")</f>
        <v/>
      </c>
      <c r="AH940">
        <f>IFERROR(LN(islamic!AH939/islamic!AH938),"")</f>
        <v>-7.9800292580916882E-3</v>
      </c>
      <c r="AI940">
        <f>IFERROR(LN(islamic!AI939/islamic!AI938),"")</f>
        <v>-1.1522149400626331E-2</v>
      </c>
      <c r="AJ940">
        <f>IFERROR(LN(islamic!AJ939/islamic!AJ938),"")</f>
        <v>-8.1347902494898004E-4</v>
      </c>
      <c r="AK940">
        <f>IFERROR(LN(islamic!AK939/islamic!AK938),"")</f>
        <v>-1.2126179797841759E-2</v>
      </c>
      <c r="AL940">
        <f>IFERROR(LN(islamic!AL939/islamic!AL938),"")</f>
        <v>-1.3181488518880171E-2</v>
      </c>
      <c r="AM940">
        <f>IFERROR(LN(islamic!AM939/islamic!AM938),"")</f>
        <v>-1.2538009304973141E-2</v>
      </c>
      <c r="AN940" t="str">
        <f>IFERROR(LN(islamic!AN939/islamic!AN938),"")</f>
        <v/>
      </c>
      <c r="AO940">
        <f>IFERROR(LN(islamic!AO939/islamic!AO938),"")</f>
        <v>-1.4020407363888503E-2</v>
      </c>
      <c r="AP940" t="str">
        <f>IFERROR(LN(islamic!AP939/islamic!AP938),"")</f>
        <v/>
      </c>
      <c r="AQ940">
        <f>IFERROR(LN(islamic!AQ939/islamic!AQ938),"")</f>
        <v>-1.4065585273125965E-2</v>
      </c>
      <c r="AR940">
        <f>IFERROR(LN(islamic!AR939/islamic!AR938),"")</f>
        <v>-1.9556178793867243E-2</v>
      </c>
      <c r="AS940">
        <f>IFERROR(LN(islamic!AS939/islamic!AS938),"")</f>
        <v>-1.2619145058601209E-2</v>
      </c>
      <c r="AT940">
        <f>IFERROR(LN(islamic!AT939/islamic!AT938),"")</f>
        <v>-1.373524728047232E-2</v>
      </c>
      <c r="AU940">
        <f>IFERROR(LN(islamic!AU939/islamic!AU938),"")</f>
        <v>-4.9091900262384081E-3</v>
      </c>
      <c r="AV940" t="str">
        <f>IFERROR(LN(islamic!AV939/islamic!AV938),"")</f>
        <v/>
      </c>
      <c r="AW940">
        <f>IFERROR(LN(islamic!AW939/islamic!AW938),"")</f>
        <v>-1.2484274501195231E-2</v>
      </c>
      <c r="AX940">
        <f>IFERROR(LN(islamic!AX939/islamic!AX938),"")</f>
        <v>-1.9210012029507777E-2</v>
      </c>
      <c r="AY940">
        <f>IFERROR(LN(islamic!AY939/islamic!AY938),"")</f>
        <v>-1.5057013835175071E-2</v>
      </c>
      <c r="AZ940" t="str">
        <f>IFERROR(LN(islamic!AZ939/islamic!AZ938),"")</f>
        <v/>
      </c>
      <c r="BA940">
        <f>IFERROR(LN(islamic!BA939/islamic!BA938),"")</f>
        <v>-1.5493345537276316E-2</v>
      </c>
      <c r="BB940">
        <f>IFERROR(LN(islamic!BB939/islamic!BB938),"")</f>
        <v>-1.5175284233852452E-2</v>
      </c>
      <c r="BC940" t="str">
        <f>IFERROR(LN(islamic!BC939/islamic!BC938),"")</f>
        <v/>
      </c>
      <c r="BD940">
        <f>IFERROR(LN(islamic!BD939/islamic!BD938),"")</f>
        <v>-1.7254412562344914E-2</v>
      </c>
      <c r="BE940">
        <f>IFERROR(LN(islamic!BE939/islamic!BE938),"")</f>
        <v>-1.8209268746995039E-2</v>
      </c>
      <c r="BF940">
        <f>IFERROR(LN(islamic!BF939/islamic!BF938),"")</f>
        <v>-6.9025295627704632E-3</v>
      </c>
      <c r="BG940">
        <f>IFERROR(LN(islamic!BG939/islamic!BG938),"")</f>
        <v>-1.8243582651782546E-2</v>
      </c>
      <c r="BH940">
        <f>IFERROR(LN(islamic!BH939/islamic!BH938),"")</f>
        <v>-1.3083306443319506E-2</v>
      </c>
      <c r="BI940">
        <f>IFERROR(LN(islamic!BI939/islamic!BI938),"")</f>
        <v>-6.3278422682507881E-3</v>
      </c>
      <c r="BJ940">
        <f>IFERROR(LN(islamic!BJ939/islamic!BJ938),"")</f>
        <v>-1.3963463497500796E-2</v>
      </c>
      <c r="BK940">
        <f>IFERROR(LN(islamic!BK939/islamic!BK938),"")</f>
        <v>-1.9517825536620903E-2</v>
      </c>
      <c r="BL940">
        <f>IFERROR(LN(islamic!BL939/islamic!BL938),"")</f>
        <v>-1.4817303195582318E-2</v>
      </c>
      <c r="BM940">
        <f>IFERROR(LN(islamic!BM939/islamic!BM938),"")</f>
        <v>3.7950219158845142E-4</v>
      </c>
      <c r="BN940" t="str">
        <f>IFERROR(LN(islamic!BN939/islamic!BN938),"")</f>
        <v/>
      </c>
      <c r="BO940">
        <f>IFERROR(LN(islamic!BO939/islamic!BO938),"")</f>
        <v>3.1938412854302332E-4</v>
      </c>
      <c r="BP940">
        <f>IFERROR(LN(islamic!BP939/islamic!BP938),"")</f>
        <v>3.8955980235716946E-4</v>
      </c>
      <c r="BQ940" t="str">
        <f>IFERROR(LN(islamic!BQ939/islamic!BQ938),"")</f>
        <v/>
      </c>
      <c r="BR940" t="str">
        <f>IFERROR(LN(islamic!BR939/islamic!BR938),"")</f>
        <v/>
      </c>
      <c r="BS940" t="str">
        <f>IFERROR(LN(islamic!BS939/islamic!BS938),"")</f>
        <v/>
      </c>
    </row>
    <row r="941" spans="1:71" x14ac:dyDescent="0.25">
      <c r="A941" s="1">
        <v>43081</v>
      </c>
      <c r="B941">
        <f>IFERROR(LN(islamic!B940/islamic!B939),"")</f>
        <v>1.0662332241338143E-4</v>
      </c>
      <c r="C941">
        <f>IFERROR(LN(islamic!C940/islamic!C939),"")</f>
        <v>1.2550867233133501E-4</v>
      </c>
      <c r="D941" t="str">
        <f>IFERROR(LN(islamic!D940/islamic!D939),"")</f>
        <v/>
      </c>
      <c r="E941">
        <f>IFERROR(LN(islamic!E940/islamic!E939),"")</f>
        <v>1.3419282542463703E-4</v>
      </c>
      <c r="F941">
        <f>IFERROR(LN(islamic!F940/islamic!F939),"")</f>
        <v>1.0999187838904066E-4</v>
      </c>
      <c r="G941">
        <f>IFERROR(LN(islamic!G940/islamic!G939),"")</f>
        <v>1.2324790263431416E-4</v>
      </c>
      <c r="H941" t="str">
        <f>IFERROR(LN(islamic!H940/islamic!H939),"")</f>
        <v/>
      </c>
      <c r="I941">
        <f>IFERROR(LN(islamic!I940/islamic!I939),"")</f>
        <v>1.4548544152811701E-4</v>
      </c>
      <c r="J941">
        <f>IFERROR(LN(islamic!J940/islamic!J939),"")</f>
        <v>1.6385020780692079E-4</v>
      </c>
      <c r="K941">
        <f>IFERROR(LN(islamic!K940/islamic!K939),"")</f>
        <v>9.6913311119131636E-5</v>
      </c>
      <c r="L941">
        <f>IFERROR(LN(islamic!L940/islamic!L939),"")</f>
        <v>1.9142419660298825E-4</v>
      </c>
      <c r="M941">
        <f>IFERROR(LN(islamic!M940/islamic!M939),"")</f>
        <v>1.0564911765779426E-4</v>
      </c>
      <c r="N941">
        <f>IFERROR(LN(islamic!N940/islamic!N939),"")</f>
        <v>1.4144641577996418E-4</v>
      </c>
      <c r="O941">
        <f>IFERROR(LN(islamic!O940/islamic!O939),"")</f>
        <v>9.7909629488180075E-5</v>
      </c>
      <c r="P941">
        <f>IFERROR(LN(islamic!P940/islamic!P939),"")</f>
        <v>1.9184652336996975E-4</v>
      </c>
      <c r="Q941">
        <f>IFERROR(LN(islamic!Q940/islamic!Q939),"")</f>
        <v>1.9318072116453707E-4</v>
      </c>
      <c r="R941">
        <f>IFERROR(LN(islamic!R940/islamic!R939),"")</f>
        <v>1.177821620283018E-4</v>
      </c>
      <c r="S941" t="str">
        <f>IFERROR(LN(islamic!S940/islamic!S939),"")</f>
        <v/>
      </c>
      <c r="T941">
        <f>IFERROR(LN(islamic!T940/islamic!T939),"")</f>
        <v>1.3383642120817324E-4</v>
      </c>
      <c r="U941">
        <f>IFERROR(LN(islamic!U940/islamic!U939),"")</f>
        <v>1.3445636431023416E-4</v>
      </c>
      <c r="V941">
        <f>IFERROR(LN(islamic!V940/islamic!V939),"")</f>
        <v>1.1746970274007015E-4</v>
      </c>
      <c r="W941">
        <f>IFERROR(LN(islamic!W940/islamic!W939),"")</f>
        <v>1.702243879536511E-4</v>
      </c>
      <c r="X941" t="str">
        <f>IFERROR(LN(islamic!X940/islamic!X939),"")</f>
        <v/>
      </c>
      <c r="Y941">
        <f>IFERROR(LN(islamic!Y940/islamic!Y939),"")</f>
        <v>8.9584955719769119E-4</v>
      </c>
      <c r="Z941">
        <f>IFERROR(LN(islamic!Z940/islamic!Z939),"")</f>
        <v>4.0326897342254995E-4</v>
      </c>
      <c r="AA941">
        <f>IFERROR(LN(islamic!AA940/islamic!AA939),"")</f>
        <v>2.3499812054629111E-3</v>
      </c>
      <c r="AB941">
        <f>IFERROR(LN(islamic!AB940/islamic!AB939),"")</f>
        <v>1.4994379917924508E-3</v>
      </c>
      <c r="AC941">
        <f>IFERROR(LN(islamic!AC940/islamic!AC939),"")</f>
        <v>2.3957952917583552E-4</v>
      </c>
      <c r="AD941">
        <f>IFERROR(LN(islamic!AD940/islamic!AD939),"")</f>
        <v>8.4876281171127521E-4</v>
      </c>
      <c r="AE941">
        <f>IFERROR(LN(islamic!AE940/islamic!AE939),"")</f>
        <v>2.3781224049674193E-3</v>
      </c>
      <c r="AF941">
        <f>IFERROR(LN(islamic!AF940/islamic!AF939),"")</f>
        <v>2.0236094595269924E-3</v>
      </c>
      <c r="AG941" t="str">
        <f>IFERROR(LN(islamic!AG940/islamic!AG939),"")</f>
        <v/>
      </c>
      <c r="AH941">
        <f>IFERROR(LN(islamic!AH940/islamic!AH939),"")</f>
        <v>1.1600929375304458E-3</v>
      </c>
      <c r="AI941">
        <f>IFERROR(LN(islamic!AI940/islamic!AI939),"")</f>
        <v>2.4269590928729899E-3</v>
      </c>
      <c r="AJ941">
        <f>IFERROR(LN(islamic!AJ940/islamic!AJ939),"")</f>
        <v>2.7754401302151925E-5</v>
      </c>
      <c r="AK941">
        <f>IFERROR(LN(islamic!AK940/islamic!AK939),"")</f>
        <v>9.3560949240254678E-3</v>
      </c>
      <c r="AL941">
        <f>IFERROR(LN(islamic!AL940/islamic!AL939),"")</f>
        <v>7.9678837227023264E-4</v>
      </c>
      <c r="AM941">
        <f>IFERROR(LN(islamic!AM940/islamic!AM939),"")</f>
        <v>7.7392174354955548E-4</v>
      </c>
      <c r="AN941" t="str">
        <f>IFERROR(LN(islamic!AN940/islamic!AN939),"")</f>
        <v/>
      </c>
      <c r="AO941">
        <f>IFERROR(LN(islamic!AO940/islamic!AO939),"")</f>
        <v>3.898094763630408E-3</v>
      </c>
      <c r="AP941" t="str">
        <f>IFERROR(LN(islamic!AP940/islamic!AP939),"")</f>
        <v/>
      </c>
      <c r="AQ941">
        <f>IFERROR(LN(islamic!AQ940/islamic!AQ939),"")</f>
        <v>3.5934731271002962E-3</v>
      </c>
      <c r="AR941">
        <f>IFERROR(LN(islamic!AR940/islamic!AR939),"")</f>
        <v>2.9877524466347585E-3</v>
      </c>
      <c r="AS941">
        <f>IFERROR(LN(islamic!AS940/islamic!AS939),"")</f>
        <v>1.9921605056722001E-3</v>
      </c>
      <c r="AT941">
        <f>IFERROR(LN(islamic!AT940/islamic!AT939),"")</f>
        <v>1.6691085240243925E-3</v>
      </c>
      <c r="AU941">
        <f>IFERROR(LN(islamic!AU940/islamic!AU939),"")</f>
        <v>0</v>
      </c>
      <c r="AV941" t="str">
        <f>IFERROR(LN(islamic!AV940/islamic!AV939),"")</f>
        <v/>
      </c>
      <c r="AW941">
        <f>IFERROR(LN(islamic!AW940/islamic!AW939),"")</f>
        <v>1.199606653545456E-3</v>
      </c>
      <c r="AX941">
        <f>IFERROR(LN(islamic!AX940/islamic!AX939),"")</f>
        <v>-6.8249405466924305E-4</v>
      </c>
      <c r="AY941">
        <f>IFERROR(LN(islamic!AY940/islamic!AY939),"")</f>
        <v>-1.2928729408911441E-3</v>
      </c>
      <c r="AZ941" t="str">
        <f>IFERROR(LN(islamic!AZ940/islamic!AZ939),"")</f>
        <v/>
      </c>
      <c r="BA941">
        <f>IFERROR(LN(islamic!BA940/islamic!BA939),"")</f>
        <v>1.799219839917134E-4</v>
      </c>
      <c r="BB941">
        <f>IFERROR(LN(islamic!BB940/islamic!BB939),"")</f>
        <v>9.8246976580378988E-4</v>
      </c>
      <c r="BC941" t="str">
        <f>IFERROR(LN(islamic!BC940/islamic!BC939),"")</f>
        <v/>
      </c>
      <c r="BD941">
        <f>IFERROR(LN(islamic!BD940/islamic!BD939),"")</f>
        <v>-8.1947439877702727E-3</v>
      </c>
      <c r="BE941">
        <f>IFERROR(LN(islamic!BE940/islamic!BE939),"")</f>
        <v>6.6020897883486643E-3</v>
      </c>
      <c r="BF941">
        <f>IFERROR(LN(islamic!BF940/islamic!BF939),"")</f>
        <v>6.0423144559624406E-3</v>
      </c>
      <c r="BG941">
        <f>IFERROR(LN(islamic!BG940/islamic!BG939),"")</f>
        <v>2.4848849032245092E-3</v>
      </c>
      <c r="BH941">
        <f>IFERROR(LN(islamic!BH940/islamic!BH939),"")</f>
        <v>-3.1603800155219992E-4</v>
      </c>
      <c r="BI941">
        <f>IFERROR(LN(islamic!BI940/islamic!BI939),"")</f>
        <v>6.743293745339999E-3</v>
      </c>
      <c r="BJ941">
        <f>IFERROR(LN(islamic!BJ940/islamic!BJ939),"")</f>
        <v>8.2899049545599106E-4</v>
      </c>
      <c r="BK941">
        <f>IFERROR(LN(islamic!BK940/islamic!BK939),"")</f>
        <v>-2.0768439448396732E-3</v>
      </c>
      <c r="BL941">
        <f>IFERROR(LN(islamic!BL940/islamic!BL939),"")</f>
        <v>1.6572508501104281E-3</v>
      </c>
      <c r="BM941">
        <f>IFERROR(LN(islamic!BM940/islamic!BM939),"")</f>
        <v>1.2614280261308224E-4</v>
      </c>
      <c r="BN941" t="str">
        <f>IFERROR(LN(islamic!BN940/islamic!BN939),"")</f>
        <v/>
      </c>
      <c r="BO941">
        <f>IFERROR(LN(islamic!BO940/islamic!BO939),"")</f>
        <v>9.7650623728898095E-5</v>
      </c>
      <c r="BP941">
        <f>IFERROR(LN(islamic!BP940/islamic!BP939),"")</f>
        <v>0</v>
      </c>
      <c r="BQ941" t="str">
        <f>IFERROR(LN(islamic!BQ940/islamic!BQ939),"")</f>
        <v/>
      </c>
      <c r="BR941" t="str">
        <f>IFERROR(LN(islamic!BR940/islamic!BR939),"")</f>
        <v/>
      </c>
      <c r="BS941" t="str">
        <f>IFERROR(LN(islamic!BS940/islamic!BS939),"")</f>
        <v/>
      </c>
    </row>
    <row r="942" spans="1:71" x14ac:dyDescent="0.25">
      <c r="A942" s="1">
        <v>43082</v>
      </c>
      <c r="B942">
        <f>IFERROR(LN(islamic!B941/islamic!B940),"")</f>
        <v>7.3445009266538856E-5</v>
      </c>
      <c r="C942">
        <f>IFERROR(LN(islamic!C941/islamic!C940),"")</f>
        <v>0</v>
      </c>
      <c r="D942" t="str">
        <f>IFERROR(LN(islamic!D941/islamic!D940),"")</f>
        <v/>
      </c>
      <c r="E942">
        <f>IFERROR(LN(islamic!E941/islamic!E940),"")</f>
        <v>1.0359243784438711E-4</v>
      </c>
      <c r="F942">
        <f>IFERROR(LN(islamic!F941/islamic!F940),"")</f>
        <v>1.0997978150716756E-4</v>
      </c>
      <c r="G942">
        <f>IFERROR(LN(islamic!G941/islamic!G940),"")</f>
        <v>1.2323271446078099E-4</v>
      </c>
      <c r="H942" t="str">
        <f>IFERROR(LN(islamic!H941/islamic!H940),"")</f>
        <v/>
      </c>
      <c r="I942">
        <f>IFERROR(LN(islamic!I941/islamic!I940),"")</f>
        <v>1.435248940567673E-4</v>
      </c>
      <c r="J942">
        <f>IFERROR(LN(islamic!J941/islamic!J940),"")</f>
        <v>1.4047725711772098E-4</v>
      </c>
      <c r="K942">
        <f>IFERROR(LN(islamic!K941/islamic!K940),"")</f>
        <v>9.6903919839356963E-5</v>
      </c>
      <c r="L942">
        <f>IFERROR(LN(islamic!L941/islamic!L940),"")</f>
        <v>9.5698358846349612E-5</v>
      </c>
      <c r="M942">
        <f>IFERROR(LN(islamic!M941/islamic!M940),"")</f>
        <v>1.0958682323016342E-4</v>
      </c>
      <c r="N942">
        <f>IFERROR(LN(islamic!N941/islamic!N940),"")</f>
        <v>1.4239501660937983E-4</v>
      </c>
      <c r="O942">
        <f>IFERROR(LN(islamic!O941/islamic!O940),"")</f>
        <v>2.9367138382801187E-4</v>
      </c>
      <c r="P942">
        <f>IFERROR(LN(islamic!P941/islamic!P940),"")</f>
        <v>1.9180972534101127E-4</v>
      </c>
      <c r="Q942">
        <f>IFERROR(LN(islamic!Q941/islamic!Q940),"")</f>
        <v>0</v>
      </c>
      <c r="R942">
        <f>IFERROR(LN(islamic!R941/islamic!R940),"")</f>
        <v>1.1776829102435339E-4</v>
      </c>
      <c r="S942" t="str">
        <f>IFERROR(LN(islamic!S941/islamic!S940),"")</f>
        <v/>
      </c>
      <c r="T942">
        <f>IFERROR(LN(islamic!T941/islamic!T940),"")</f>
        <v>1.3381851141742247E-4</v>
      </c>
      <c r="U942">
        <f>IFERROR(LN(islamic!U941/islamic!U940),"")</f>
        <v>1.4404033154189738E-4</v>
      </c>
      <c r="V942">
        <f>IFERROR(LN(islamic!V941/islamic!V940),"")</f>
        <v>1.076684400377523E-4</v>
      </c>
      <c r="W942">
        <f>IFERROR(LN(islamic!W941/islamic!W940),"")</f>
        <v>1.7019541654285521E-4</v>
      </c>
      <c r="X942" t="str">
        <f>IFERROR(LN(islamic!X941/islamic!X940),"")</f>
        <v/>
      </c>
      <c r="Y942">
        <f>IFERROR(LN(islamic!Y941/islamic!Y940),"")</f>
        <v>3.9409031552763967E-3</v>
      </c>
      <c r="Z942">
        <f>IFERROR(LN(islamic!Z941/islamic!Z940),"")</f>
        <v>1.5927133398432376E-4</v>
      </c>
      <c r="AA942">
        <f>IFERROR(LN(islamic!AA941/islamic!AA940),"")</f>
        <v>3.0547617109622197E-3</v>
      </c>
      <c r="AB942">
        <f>IFERROR(LN(islamic!AB941/islamic!AB940),"")</f>
        <v>3.6143866854640369E-3</v>
      </c>
      <c r="AC942">
        <f>IFERROR(LN(islamic!AC941/islamic!AC940),"")</f>
        <v>2.0509054803651309E-3</v>
      </c>
      <c r="AD942">
        <f>IFERROR(LN(islamic!AD941/islamic!AD940),"")</f>
        <v>3.5469466672215177E-3</v>
      </c>
      <c r="AE942">
        <f>IFERROR(LN(islamic!AE941/islamic!AE940),"")</f>
        <v>8.0435730574465909E-3</v>
      </c>
      <c r="AF942">
        <f>IFERROR(LN(islamic!AF941/islamic!AF940),"")</f>
        <v>4.7058910374127138E-3</v>
      </c>
      <c r="AG942" t="str">
        <f>IFERROR(LN(islamic!AG941/islamic!AG940),"")</f>
        <v/>
      </c>
      <c r="AH942">
        <f>IFERROR(LN(islamic!AH941/islamic!AH940),"")</f>
        <v>4.5208334152129293E-3</v>
      </c>
      <c r="AI942">
        <f>IFERROR(LN(islamic!AI941/islamic!AI940),"")</f>
        <v>4.6507385473293387E-3</v>
      </c>
      <c r="AJ942">
        <f>IFERROR(LN(islamic!AJ941/islamic!AJ940),"")</f>
        <v>6.9261927289605829E-4</v>
      </c>
      <c r="AK942">
        <f>IFERROR(LN(islamic!AK941/islamic!AK940),"")</f>
        <v>7.8942584825024455E-3</v>
      </c>
      <c r="AL942">
        <f>IFERROR(LN(islamic!AL941/islamic!AL940),"")</f>
        <v>6.217611293927513E-3</v>
      </c>
      <c r="AM942">
        <f>IFERROR(LN(islamic!AM941/islamic!AM940),"")</f>
        <v>0</v>
      </c>
      <c r="AN942" t="str">
        <f>IFERROR(LN(islamic!AN941/islamic!AN940),"")</f>
        <v/>
      </c>
      <c r="AO942">
        <f>IFERROR(LN(islamic!AO941/islamic!AO940),"")</f>
        <v>8.2184805196557232E-3</v>
      </c>
      <c r="AP942" t="str">
        <f>IFERROR(LN(islamic!AP941/islamic!AP940),"")</f>
        <v/>
      </c>
      <c r="AQ942">
        <f>IFERROR(LN(islamic!AQ941/islamic!AQ940),"")</f>
        <v>7.8450050872408486E-3</v>
      </c>
      <c r="AR942">
        <f>IFERROR(LN(islamic!AR941/islamic!AR940),"")</f>
        <v>1.1272738772522215E-2</v>
      </c>
      <c r="AS942">
        <f>IFERROR(LN(islamic!AS941/islamic!AS940),"")</f>
        <v>6.7725297441658923E-3</v>
      </c>
      <c r="AT942">
        <f>IFERROR(LN(islamic!AT941/islamic!AT940),"")</f>
        <v>6.9272881199976899E-3</v>
      </c>
      <c r="AU942">
        <f>IFERROR(LN(islamic!AU941/islamic!AU940),"")</f>
        <v>6.8661378131992679E-3</v>
      </c>
      <c r="AV942" t="str">
        <f>IFERROR(LN(islamic!AV941/islamic!AV940),"")</f>
        <v/>
      </c>
      <c r="AW942">
        <f>IFERROR(LN(islamic!AW941/islamic!AW940),"")</f>
        <v>6.8584802875799556E-3</v>
      </c>
      <c r="AX942">
        <f>IFERROR(LN(islamic!AX941/islamic!AX940),"")</f>
        <v>5.5439523409143475E-3</v>
      </c>
      <c r="AY942">
        <f>IFERROR(LN(islamic!AY941/islamic!AY940),"")</f>
        <v>6.2793451585676603E-3</v>
      </c>
      <c r="AZ942" t="str">
        <f>IFERROR(LN(islamic!AZ941/islamic!AZ940),"")</f>
        <v/>
      </c>
      <c r="BA942">
        <f>IFERROR(LN(islamic!BA941/islamic!BA940),"")</f>
        <v>6.6056321921893982E-3</v>
      </c>
      <c r="BB942">
        <f>IFERROR(LN(islamic!BB941/islamic!BB940),"")</f>
        <v>6.0473452936968628E-3</v>
      </c>
      <c r="BC942" t="str">
        <f>IFERROR(LN(islamic!BC941/islamic!BC940),"")</f>
        <v/>
      </c>
      <c r="BD942">
        <f>IFERROR(LN(islamic!BD941/islamic!BD940),"")</f>
        <v>4.4512660667303293E-3</v>
      </c>
      <c r="BE942">
        <f>IFERROR(LN(islamic!BE941/islamic!BE940),"")</f>
        <v>4.8703113738881162E-3</v>
      </c>
      <c r="BF942">
        <f>IFERROR(LN(islamic!BF941/islamic!BF940),"")</f>
        <v>3.8651540496282008E-3</v>
      </c>
      <c r="BG942">
        <f>IFERROR(LN(islamic!BG941/islamic!BG940),"")</f>
        <v>9.2227267687723727E-3</v>
      </c>
      <c r="BH942">
        <f>IFERROR(LN(islamic!BH941/islamic!BH940),"")</f>
        <v>7.4375264698999686E-3</v>
      </c>
      <c r="BI942">
        <f>IFERROR(LN(islamic!BI941/islamic!BI940),"")</f>
        <v>4.8149330797799782E-3</v>
      </c>
      <c r="BJ942">
        <f>IFERROR(LN(islamic!BJ941/islamic!BJ940),"")</f>
        <v>8.4092932337646812E-3</v>
      </c>
      <c r="BK942">
        <f>IFERROR(LN(islamic!BK941/islamic!BK940),"")</f>
        <v>5.1840447875888028E-3</v>
      </c>
      <c r="BL942">
        <f>IFERROR(LN(islamic!BL941/islamic!BL940),"")</f>
        <v>8.693100307929507E-3</v>
      </c>
      <c r="BM942">
        <f>IFERROR(LN(islamic!BM941/islamic!BM940),"")</f>
        <v>1.261268926231817E-4</v>
      </c>
      <c r="BN942" t="str">
        <f>IFERROR(LN(islamic!BN941/islamic!BN940),"")</f>
        <v/>
      </c>
      <c r="BO942">
        <f>IFERROR(LN(islamic!BO941/islamic!BO940),"")</f>
        <v>1.0545196427978416E-4</v>
      </c>
      <c r="BP942">
        <f>IFERROR(LN(islamic!BP941/islamic!BP940),"")</f>
        <v>1.9472300713725194E-4</v>
      </c>
      <c r="BQ942" t="str">
        <f>IFERROR(LN(islamic!BQ941/islamic!BQ940),"")</f>
        <v/>
      </c>
      <c r="BR942" t="str">
        <f>IFERROR(LN(islamic!BR941/islamic!BR940),"")</f>
        <v/>
      </c>
      <c r="BS942" t="str">
        <f>IFERROR(LN(islamic!BS941/islamic!BS940),"")</f>
        <v/>
      </c>
    </row>
    <row r="943" spans="1:71" x14ac:dyDescent="0.25">
      <c r="A943" s="1">
        <v>43083</v>
      </c>
      <c r="B943">
        <f>IFERROR(LN(islamic!B942/islamic!B941),"")</f>
        <v>9.8313101248075332E-5</v>
      </c>
      <c r="C943">
        <f>IFERROR(LN(islamic!C942/islamic!C941),"")</f>
        <v>2.5097009726441434E-4</v>
      </c>
      <c r="D943" t="str">
        <f>IFERROR(LN(islamic!D942/islamic!D941),"")</f>
        <v/>
      </c>
      <c r="E943">
        <f>IFERROR(LN(islamic!E942/islamic!E941),"")</f>
        <v>9.6676594178192793E-5</v>
      </c>
      <c r="F943">
        <f>IFERROR(LN(islamic!F942/islamic!F941),"")</f>
        <v>1.109494871687035E-4</v>
      </c>
      <c r="G943">
        <f>IFERROR(LN(islamic!G942/islamic!G941),"")</f>
        <v>1.2321753003977467E-4</v>
      </c>
      <c r="H943" t="str">
        <f>IFERROR(LN(islamic!H942/islamic!H941),"")</f>
        <v/>
      </c>
      <c r="I943">
        <f>IFERROR(LN(islamic!I942/islamic!I941),"")</f>
        <v>1.4253474308542234E-4</v>
      </c>
      <c r="J943">
        <f>IFERROR(LN(islamic!J942/islamic!J941),"")</f>
        <v>8.6572414329340026E-5</v>
      </c>
      <c r="K943">
        <f>IFERROR(LN(islamic!K942/islamic!K941),"")</f>
        <v>9.6894530379639388E-5</v>
      </c>
      <c r="L943">
        <f>IFERROR(LN(islamic!L942/islamic!L941),"")</f>
        <v>9.5689201546692826E-5</v>
      </c>
      <c r="M943">
        <f>IFERROR(LN(islamic!M942/islamic!M941),"")</f>
        <v>1.0760060050009737E-4</v>
      </c>
      <c r="N943">
        <f>IFERROR(LN(islamic!N942/islamic!N941),"")</f>
        <v>1.3462697935269884E-4</v>
      </c>
      <c r="O943">
        <f>IFERROR(LN(islamic!O942/islamic!O941),"")</f>
        <v>9.7871299327366088E-5</v>
      </c>
      <c r="P943">
        <f>IFERROR(LN(islamic!P942/islamic!P941),"")</f>
        <v>0</v>
      </c>
      <c r="Q943">
        <f>IFERROR(LN(islamic!Q942/islamic!Q941),"")</f>
        <v>1.9314340958124726E-4</v>
      </c>
      <c r="R943">
        <f>IFERROR(LN(islamic!R942/islamic!R941),"")</f>
        <v>1.0794208426999303E-4</v>
      </c>
      <c r="S943" t="str">
        <f>IFERROR(LN(islamic!S942/islamic!S941),"")</f>
        <v/>
      </c>
      <c r="T943">
        <f>IFERROR(LN(islamic!T942/islamic!T941),"")</f>
        <v>1.3380060641965258E-4</v>
      </c>
      <c r="U943">
        <f>IFERROR(LN(islamic!U942/islamic!U941),"")</f>
        <v>1.3441892638712565E-4</v>
      </c>
      <c r="V943">
        <f>IFERROR(LN(islamic!V942/islamic!V941),"")</f>
        <v>1.1744326036005821E-4</v>
      </c>
      <c r="W943">
        <f>IFERROR(LN(islamic!W942/islamic!W941),"")</f>
        <v>1.813852037666914E-4</v>
      </c>
      <c r="X943" t="str">
        <f>IFERROR(LN(islamic!X942/islamic!X941),"")</f>
        <v/>
      </c>
      <c r="Y943">
        <f>IFERROR(LN(islamic!Y942/islamic!Y941),"")</f>
        <v>-7.8028654488329595E-3</v>
      </c>
      <c r="Z943">
        <f>IFERROR(LN(islamic!Z942/islamic!Z941),"")</f>
        <v>-2.3498330652845429E-3</v>
      </c>
      <c r="AA943">
        <f>IFERROR(LN(islamic!AA942/islamic!AA941),"")</f>
        <v>-8.8864089677255179E-3</v>
      </c>
      <c r="AB943">
        <f>IFERROR(LN(islamic!AB942/islamic!AB941),"")</f>
        <v>-1.0379634237259138E-2</v>
      </c>
      <c r="AC943">
        <f>IFERROR(LN(islamic!AC942/islamic!AC941),"")</f>
        <v>-5.342717401039216E-3</v>
      </c>
      <c r="AD943">
        <f>IFERROR(LN(islamic!AD942/islamic!AD941),"")</f>
        <v>-1.0289871729504144E-2</v>
      </c>
      <c r="AE943">
        <f>IFERROR(LN(islamic!AE942/islamic!AE941),"")</f>
        <v>-1.3760596727928676E-2</v>
      </c>
      <c r="AF943">
        <f>IFERROR(LN(islamic!AF942/islamic!AF941),"")</f>
        <v>-8.7572132565914285E-3</v>
      </c>
      <c r="AG943" t="str">
        <f>IFERROR(LN(islamic!AG942/islamic!AG941),"")</f>
        <v/>
      </c>
      <c r="AH943">
        <f>IFERROR(LN(islamic!AH942/islamic!AH941),"")</f>
        <v>-1.185735851585493E-2</v>
      </c>
      <c r="AI943">
        <f>IFERROR(LN(islamic!AI942/islamic!AI941),"")</f>
        <v>-1.0260326929652468E-2</v>
      </c>
      <c r="AJ943">
        <f>IFERROR(LN(islamic!AJ942/islamic!AJ941),"")</f>
        <v>-1.6783725415387076E-3</v>
      </c>
      <c r="AK943">
        <f>IFERROR(LN(islamic!AK942/islamic!AK941),"")</f>
        <v>-9.8338094265549474E-4</v>
      </c>
      <c r="AL943">
        <f>IFERROR(LN(islamic!AL942/islamic!AL941),"")</f>
        <v>-1.7678701689067957E-2</v>
      </c>
      <c r="AM943">
        <f>IFERROR(LN(islamic!AM942/islamic!AM941),"")</f>
        <v>-1.1157767103261947E-2</v>
      </c>
      <c r="AN943" t="str">
        <f>IFERROR(LN(islamic!AN942/islamic!AN941),"")</f>
        <v/>
      </c>
      <c r="AO943">
        <f>IFERROR(LN(islamic!AO942/islamic!AO941),"")</f>
        <v>0</v>
      </c>
      <c r="AP943" t="str">
        <f>IFERROR(LN(islamic!AP942/islamic!AP941),"")</f>
        <v/>
      </c>
      <c r="AQ943">
        <f>IFERROR(LN(islamic!AQ942/islamic!AQ941),"")</f>
        <v>0</v>
      </c>
      <c r="AR943">
        <f>IFERROR(LN(islamic!AR942/islamic!AR941),"")</f>
        <v>-1.8458398433396632E-2</v>
      </c>
      <c r="AS943">
        <f>IFERROR(LN(islamic!AS942/islamic!AS941),"")</f>
        <v>-1.5023905482175243E-2</v>
      </c>
      <c r="AT943">
        <f>IFERROR(LN(islamic!AT942/islamic!AT941),"")</f>
        <v>-1.4731944245681819E-2</v>
      </c>
      <c r="AU943">
        <f>IFERROR(LN(islamic!AU942/islamic!AU941),"")</f>
        <v>-1.8747465699952073E-2</v>
      </c>
      <c r="AV943" t="str">
        <f>IFERROR(LN(islamic!AV942/islamic!AV941),"")</f>
        <v/>
      </c>
      <c r="AW943">
        <f>IFERROR(LN(islamic!AW942/islamic!AW941),"")</f>
        <v>-1.7505637109058871E-2</v>
      </c>
      <c r="AX943">
        <f>IFERROR(LN(islamic!AX942/islamic!AX941),"")</f>
        <v>-1.6626299865831341E-2</v>
      </c>
      <c r="AY943">
        <f>IFERROR(LN(islamic!AY942/islamic!AY941),"")</f>
        <v>-1.7169218920110245E-2</v>
      </c>
      <c r="AZ943" t="str">
        <f>IFERROR(LN(islamic!AZ942/islamic!AZ941),"")</f>
        <v/>
      </c>
      <c r="BA943">
        <f>IFERROR(LN(islamic!BA942/islamic!BA941),"")</f>
        <v>-1.9759896517134227E-2</v>
      </c>
      <c r="BB943">
        <f>IFERROR(LN(islamic!BB942/islamic!BB941),"")</f>
        <v>-1.8266469181191316E-2</v>
      </c>
      <c r="BC943" t="str">
        <f>IFERROR(LN(islamic!BC942/islamic!BC941),"")</f>
        <v/>
      </c>
      <c r="BD943">
        <f>IFERROR(LN(islamic!BD942/islamic!BD941),"")</f>
        <v>-1.5516523761693398E-2</v>
      </c>
      <c r="BE943">
        <f>IFERROR(LN(islamic!BE942/islamic!BE941),"")</f>
        <v>-1.2327467481970306E-2</v>
      </c>
      <c r="BF943">
        <f>IFERROR(LN(islamic!BF942/islamic!BF941),"")</f>
        <v>-1.4463285041451385E-2</v>
      </c>
      <c r="BG943">
        <f>IFERROR(LN(islamic!BG942/islamic!BG941),"")</f>
        <v>-1.7362982699788004E-2</v>
      </c>
      <c r="BH943">
        <f>IFERROR(LN(islamic!BH942/islamic!BH941),"")</f>
        <v>-1.9079428067557962E-2</v>
      </c>
      <c r="BI943">
        <f>IFERROR(LN(islamic!BI942/islamic!BI941),"")</f>
        <v>-1.4439421498013033E-2</v>
      </c>
      <c r="BJ943">
        <f>IFERROR(LN(islamic!BJ942/islamic!BJ941),"")</f>
        <v>-1.9437818626524762E-2</v>
      </c>
      <c r="BK943">
        <f>IFERROR(LN(islamic!BK942/islamic!BK941),"")</f>
        <v>-1.6684432907904834E-2</v>
      </c>
      <c r="BL943">
        <f>IFERROR(LN(islamic!BL942/islamic!BL941),"")</f>
        <v>-1.9134293749006125E-2</v>
      </c>
      <c r="BM943">
        <f>IFERROR(LN(islamic!BM942/islamic!BM941),"")</f>
        <v>0</v>
      </c>
      <c r="BN943" t="str">
        <f>IFERROR(LN(islamic!BN942/islamic!BN941),"")</f>
        <v/>
      </c>
      <c r="BO943">
        <f>IFERROR(LN(islamic!BO942/islamic!BO941),"")</f>
        <v>1.0348833812924438E-4</v>
      </c>
      <c r="BP943">
        <f>IFERROR(LN(islamic!BP942/islamic!BP941),"")</f>
        <v>0</v>
      </c>
      <c r="BQ943" t="str">
        <f>IFERROR(LN(islamic!BQ942/islamic!BQ941),"")</f>
        <v/>
      </c>
      <c r="BR943" t="str">
        <f>IFERROR(LN(islamic!BR942/islamic!BR941),"")</f>
        <v/>
      </c>
      <c r="BS943" t="str">
        <f>IFERROR(LN(islamic!BS942/islamic!BS941),"")</f>
        <v/>
      </c>
    </row>
    <row r="944" spans="1:71" x14ac:dyDescent="0.25">
      <c r="A944" s="1">
        <v>43084</v>
      </c>
      <c r="B944">
        <f>IFERROR(LN(islamic!B943/islamic!B942),"")</f>
        <v>2.6764693502630803E-4</v>
      </c>
      <c r="C944">
        <f>IFERROR(LN(islamic!C943/islamic!C942),"")</f>
        <v>0</v>
      </c>
      <c r="D944" t="str">
        <f>IFERROR(LN(islamic!D943/islamic!D942),"")</f>
        <v/>
      </c>
      <c r="E944">
        <f>IFERROR(LN(islamic!E943/islamic!E942),"")</f>
        <v>1.0948975320078867E-4</v>
      </c>
      <c r="F944">
        <f>IFERROR(LN(islamic!F943/islamic!F942),"")</f>
        <v>1.0995548777306276E-4</v>
      </c>
      <c r="G944">
        <f>IFERROR(LN(islamic!G943/islamic!G942),"")</f>
        <v>1.2417238635464473E-4</v>
      </c>
      <c r="H944" t="str">
        <f>IFERROR(LN(islamic!H943/islamic!H942),"")</f>
        <v/>
      </c>
      <c r="I944">
        <f>IFERROR(LN(islamic!I943/islamic!I942),"")</f>
        <v>1.3766733389166384E-4</v>
      </c>
      <c r="J944">
        <f>IFERROR(LN(islamic!J943/islamic!J942),"")</f>
        <v>1.165204731585571E-4</v>
      </c>
      <c r="K944">
        <f>IFERROR(LN(islamic!K943/islamic!K942),"")</f>
        <v>9.6885142739090883E-5</v>
      </c>
      <c r="L944">
        <f>IFERROR(LN(islamic!L943/islamic!L942),"")</f>
        <v>1.9135093820361326E-4</v>
      </c>
      <c r="M944">
        <f>IFERROR(LN(islamic!M943/islamic!M942),"")</f>
        <v>1.0758902384644632E-4</v>
      </c>
      <c r="N944">
        <f>IFERROR(LN(islamic!N943/islamic!N942),"")</f>
        <v>1.3945056500103232E-4</v>
      </c>
      <c r="O944">
        <f>IFERROR(LN(islamic!O943/islamic!O942),"")</f>
        <v>9.7861721463678394E-5</v>
      </c>
      <c r="P944">
        <f>IFERROR(LN(islamic!P943/islamic!P942),"")</f>
        <v>1.9177294142758559E-4</v>
      </c>
      <c r="Q944">
        <f>IFERROR(LN(islamic!Q943/islamic!Q942),"")</f>
        <v>0</v>
      </c>
      <c r="R944">
        <f>IFERROR(LN(islamic!R943/islamic!R942),"")</f>
        <v>1.2755289783124797E-4</v>
      </c>
      <c r="S944" t="str">
        <f>IFERROR(LN(islamic!S943/islamic!S942),"")</f>
        <v/>
      </c>
      <c r="T944">
        <f>IFERROR(LN(islamic!T943/islamic!T942),"")</f>
        <v>1.440729423218558E-4</v>
      </c>
      <c r="U944">
        <f>IFERROR(LN(islamic!U943/islamic!U942),"")</f>
        <v>1.4400023064944635E-4</v>
      </c>
      <c r="V944">
        <f>IFERROR(LN(islamic!V943/islamic!V942),"")</f>
        <v>1.076442066433445E-4</v>
      </c>
      <c r="W944">
        <f>IFERROR(LN(islamic!W943/islamic!W942),"")</f>
        <v>1.7948286547659939E-4</v>
      </c>
      <c r="X944" t="str">
        <f>IFERROR(LN(islamic!X943/islamic!X942),"")</f>
        <v/>
      </c>
      <c r="Y944">
        <f>IFERROR(LN(islamic!Y943/islamic!Y942),"")</f>
        <v>4.7578975691130228E-3</v>
      </c>
      <c r="Z944">
        <f>IFERROR(LN(islamic!Z943/islamic!Z942),"")</f>
        <v>3.017501092917534E-3</v>
      </c>
      <c r="AA944">
        <f>IFERROR(LN(islamic!AA943/islamic!AA942),"")</f>
        <v>4.5131165906360706E-3</v>
      </c>
      <c r="AB944">
        <f>IFERROR(LN(islamic!AB943/islamic!AB942),"")</f>
        <v>8.5117549817688709E-3</v>
      </c>
      <c r="AC944">
        <f>IFERROR(LN(islamic!AC943/islamic!AC942),"")</f>
        <v>3.0155974041933833E-3</v>
      </c>
      <c r="AD944">
        <f>IFERROR(LN(islamic!AD943/islamic!AD942),"")</f>
        <v>5.6963863903142292E-3</v>
      </c>
      <c r="AE944">
        <f>IFERROR(LN(islamic!AE943/islamic!AE942),"")</f>
        <v>1.1165337514978661E-2</v>
      </c>
      <c r="AF944">
        <f>IFERROR(LN(islamic!AF943/islamic!AF942),"")</f>
        <v>7.4149311758619557E-3</v>
      </c>
      <c r="AG944" t="str">
        <f>IFERROR(LN(islamic!AG943/islamic!AG942),"")</f>
        <v/>
      </c>
      <c r="AH944">
        <f>IFERROR(LN(islamic!AH943/islamic!AH942),"")</f>
        <v>7.0432953730440225E-3</v>
      </c>
      <c r="AI944">
        <f>IFERROR(LN(islamic!AI943/islamic!AI942),"")</f>
        <v>6.3551615762267172E-3</v>
      </c>
      <c r="AJ944">
        <f>IFERROR(LN(islamic!AJ943/islamic!AJ942),"")</f>
        <v>1.4653862199003208E-3</v>
      </c>
      <c r="AK944">
        <f>IFERROR(LN(islamic!AK943/islamic!AK942),"")</f>
        <v>1.7693900222274142E-3</v>
      </c>
      <c r="AL944">
        <f>IFERROR(LN(islamic!AL943/islamic!AL942),"")</f>
        <v>1.2000094720224563E-2</v>
      </c>
      <c r="AM944">
        <f>IFERROR(LN(islamic!AM943/islamic!AM942),"")</f>
        <v>1.176645125437558E-2</v>
      </c>
      <c r="AN944" t="str">
        <f>IFERROR(LN(islamic!AN943/islamic!AN942),"")</f>
        <v/>
      </c>
      <c r="AO944">
        <f>IFERROR(LN(islamic!AO943/islamic!AO942),"")</f>
        <v>-7.7229399242908251E-3</v>
      </c>
      <c r="AP944" t="str">
        <f>IFERROR(LN(islamic!AP943/islamic!AP942),"")</f>
        <v/>
      </c>
      <c r="AQ944">
        <f>IFERROR(LN(islamic!AQ943/islamic!AQ942),"")</f>
        <v>-7.5331385635843432E-3</v>
      </c>
      <c r="AR944">
        <f>IFERROR(LN(islamic!AR943/islamic!AR942),"")</f>
        <v>1.4912295426646256E-2</v>
      </c>
      <c r="AS944">
        <f>IFERROR(LN(islamic!AS943/islamic!AS942),"")</f>
        <v>1.2359117875191547E-2</v>
      </c>
      <c r="AT944">
        <f>IFERROR(LN(islamic!AT943/islamic!AT942),"")</f>
        <v>1.3010881169003521E-2</v>
      </c>
      <c r="AU944">
        <f>IFERROR(LN(islamic!AU943/islamic!AU942),"")</f>
        <v>7.9365495957363415E-3</v>
      </c>
      <c r="AV944" t="str">
        <f>IFERROR(LN(islamic!AV943/islamic!AV942),"")</f>
        <v/>
      </c>
      <c r="AW944">
        <f>IFERROR(LN(islamic!AW943/islamic!AW942),"")</f>
        <v>1.201516732574694E-2</v>
      </c>
      <c r="AX944">
        <f>IFERROR(LN(islamic!AX943/islamic!AX942),"")</f>
        <v>1.0204170174241668E-2</v>
      </c>
      <c r="AY944">
        <f>IFERROR(LN(islamic!AY943/islamic!AY942),"")</f>
        <v>8.3697813577894783E-3</v>
      </c>
      <c r="AZ944" t="str">
        <f>IFERROR(LN(islamic!AZ943/islamic!AZ942),"")</f>
        <v/>
      </c>
      <c r="BA944">
        <f>IFERROR(LN(islamic!BA943/islamic!BA942),"")</f>
        <v>1.0505564026682339E-2</v>
      </c>
      <c r="BB944">
        <f>IFERROR(LN(islamic!BB943/islamic!BB942),"")</f>
        <v>1.0089699074744636E-2</v>
      </c>
      <c r="BC944" t="str">
        <f>IFERROR(LN(islamic!BC943/islamic!BC942),"")</f>
        <v/>
      </c>
      <c r="BD944">
        <f>IFERROR(LN(islamic!BD943/islamic!BD942),"")</f>
        <v>1.1659905878987194E-2</v>
      </c>
      <c r="BE944">
        <f>IFERROR(LN(islamic!BE943/islamic!BE942),"")</f>
        <v>7.2448644185045766E-3</v>
      </c>
      <c r="BF944">
        <f>IFERROR(LN(islamic!BF943/islamic!BF942),"")</f>
        <v>1.0167745790430689E-2</v>
      </c>
      <c r="BG944">
        <f>IFERROR(LN(islamic!BG943/islamic!BG942),"")</f>
        <v>1.3585364673740634E-2</v>
      </c>
      <c r="BH944">
        <f>IFERROR(LN(islamic!BH943/islamic!BH942),"")</f>
        <v>1.1074641772804362E-2</v>
      </c>
      <c r="BI944">
        <f>IFERROR(LN(islamic!BI943/islamic!BI942),"")</f>
        <v>7.8617873714853948E-3</v>
      </c>
      <c r="BJ944">
        <f>IFERROR(LN(islamic!BJ943/islamic!BJ942),"")</f>
        <v>1.0590829528517184E-2</v>
      </c>
      <c r="BK944">
        <f>IFERROR(LN(islamic!BK943/islamic!BK942),"")</f>
        <v>1.0460346424902121E-2</v>
      </c>
      <c r="BL944">
        <f>IFERROR(LN(islamic!BL943/islamic!BL942),"")</f>
        <v>1.2997009310269991E-2</v>
      </c>
      <c r="BM944">
        <f>IFERROR(LN(islamic!BM943/islamic!BM942),"")</f>
        <v>2.46341536185166E-4</v>
      </c>
      <c r="BN944" t="str">
        <f>IFERROR(LN(islamic!BN943/islamic!BN942),"")</f>
        <v/>
      </c>
      <c r="BO944">
        <f>IFERROR(LN(islamic!BO943/islamic!BO942),"")</f>
        <v>1.0542993458719303E-4</v>
      </c>
      <c r="BP944">
        <f>IFERROR(LN(islamic!BP943/islamic!BP942),"")</f>
        <v>1.946850974716343E-4</v>
      </c>
      <c r="BQ944" t="str">
        <f>IFERROR(LN(islamic!BQ943/islamic!BQ942),"")</f>
        <v/>
      </c>
      <c r="BR944" t="str">
        <f>IFERROR(LN(islamic!BR943/islamic!BR942),"")</f>
        <v/>
      </c>
      <c r="BS944" t="str">
        <f>IFERROR(LN(islamic!BS943/islamic!BS942),"")</f>
        <v/>
      </c>
    </row>
    <row r="945" spans="1:71" x14ac:dyDescent="0.25">
      <c r="A945" s="1">
        <v>43087</v>
      </c>
      <c r="B945">
        <f>IFERROR(LN(islamic!B944/islamic!B943),"")</f>
        <v>2.0719953329949371E-4</v>
      </c>
      <c r="C945">
        <f>IFERROR(LN(islamic!C944/islamic!C943),"")</f>
        <v>4.824578425446361E-4</v>
      </c>
      <c r="D945" t="str">
        <f>IFERROR(LN(islamic!D944/islamic!D943),"")</f>
        <v/>
      </c>
      <c r="E945">
        <f>IFERROR(LN(islamic!E944/islamic!E943),"")</f>
        <v>1.1440891534034363E-4</v>
      </c>
      <c r="F945">
        <f>IFERROR(LN(islamic!F944/islamic!F943),"")</f>
        <v>3.2586846195776495E-4</v>
      </c>
      <c r="G945">
        <f>IFERROR(LN(islamic!G944/islamic!G943),"")</f>
        <v>3.5012189157760114E-4</v>
      </c>
      <c r="H945" t="str">
        <f>IFERROR(LN(islamic!H944/islamic!H943),"")</f>
        <v/>
      </c>
      <c r="I945">
        <f>IFERROR(LN(islamic!I944/islamic!I943),"")</f>
        <v>3.3439451400617504E-4</v>
      </c>
      <c r="J945">
        <f>IFERROR(LN(islamic!J944/islamic!J943),"")</f>
        <v>4.4125413735318143E-4</v>
      </c>
      <c r="K945">
        <f>IFERROR(LN(islamic!K944/islamic!K943),"")</f>
        <v>2.9059912056111524E-4</v>
      </c>
      <c r="L945">
        <f>IFERROR(LN(islamic!L944/islamic!L943),"")</f>
        <v>1.9131433002684683E-4</v>
      </c>
      <c r="M945">
        <f>IFERROR(LN(islamic!M944/islamic!M943),"")</f>
        <v>2.6842855964785353E-4</v>
      </c>
      <c r="N945">
        <f>IFERROR(LN(islamic!N944/islamic!N943),"")</f>
        <v>3.6983716936505088E-4</v>
      </c>
      <c r="O945">
        <f>IFERROR(LN(islamic!O944/islamic!O943),"")</f>
        <v>2.9352771601910525E-4</v>
      </c>
      <c r="P945">
        <f>IFERROR(LN(islamic!P944/islamic!P943),"")</f>
        <v>1.9173617161570816E-4</v>
      </c>
      <c r="Q945">
        <f>IFERROR(LN(islamic!Q944/islamic!Q943),"")</f>
        <v>3.8617494204726673E-4</v>
      </c>
      <c r="R945">
        <f>IFERROR(LN(islamic!R944/islamic!R943),"")</f>
        <v>3.4333080259736778E-4</v>
      </c>
      <c r="S945" t="str">
        <f>IFERROR(LN(islamic!S944/islamic!S943),"")</f>
        <v/>
      </c>
      <c r="T945">
        <f>IFERROR(LN(islamic!T944/islamic!T943),"")</f>
        <v>3.7037799555004737E-4</v>
      </c>
      <c r="U945">
        <f>IFERROR(LN(islamic!U944/islamic!U943),"")</f>
        <v>4.3187631733775149E-4</v>
      </c>
      <c r="V945">
        <f>IFERROR(LN(islamic!V944/islamic!V943),"")</f>
        <v>2.7395116013557243E-4</v>
      </c>
      <c r="W945">
        <f>IFERROR(LN(islamic!W944/islamic!W943),"")</f>
        <v>4.3735457256154591E-4</v>
      </c>
      <c r="X945" t="str">
        <f>IFERROR(LN(islamic!X944/islamic!X943),"")</f>
        <v/>
      </c>
      <c r="Y945">
        <f>IFERROR(LN(islamic!Y944/islamic!Y943),"")</f>
        <v>-3.7934578631976801E-3</v>
      </c>
      <c r="Z945">
        <f>IFERROR(LN(islamic!Z944/islamic!Z943),"")</f>
        <v>-1.1117000848869087E-3</v>
      </c>
      <c r="AA945">
        <f>IFERROR(LN(islamic!AA944/islamic!AA943),"")</f>
        <v>-4.3674984819579397E-3</v>
      </c>
      <c r="AB945">
        <f>IFERROR(LN(islamic!AB944/islamic!AB943),"")</f>
        <v>-5.7500158425265405E-3</v>
      </c>
      <c r="AC945">
        <f>IFERROR(LN(islamic!AC944/islamic!AC943),"")</f>
        <v>-2.307736796368468E-3</v>
      </c>
      <c r="AD945">
        <f>IFERROR(LN(islamic!AD944/islamic!AD943),"")</f>
        <v>-5.2334582718609772E-3</v>
      </c>
      <c r="AE945">
        <f>IFERROR(LN(islamic!AE944/islamic!AE943),"")</f>
        <v>-8.0645598367302951E-3</v>
      </c>
      <c r="AF945">
        <f>IFERROR(LN(islamic!AF944/islamic!AF943),"")</f>
        <v>-4.712226827976845E-3</v>
      </c>
      <c r="AG945" t="str">
        <f>IFERROR(LN(islamic!AG944/islamic!AG943),"")</f>
        <v/>
      </c>
      <c r="AH945">
        <f>IFERROR(LN(islamic!AH944/islamic!AH943),"")</f>
        <v>-5.3397974258010111E-3</v>
      </c>
      <c r="AI945">
        <f>IFERROR(LN(islamic!AI944/islamic!AI943),"")</f>
        <v>-4.8561918370586751E-3</v>
      </c>
      <c r="AJ945">
        <f>IFERROR(LN(islamic!AJ944/islamic!AJ943),"")</f>
        <v>-4.1718836461418436E-4</v>
      </c>
      <c r="AK945">
        <f>IFERROR(LN(islamic!AK944/islamic!AK943),"")</f>
        <v>3.5294154284613933E-3</v>
      </c>
      <c r="AL945">
        <f>IFERROR(LN(islamic!AL944/islamic!AL943),"")</f>
        <v>-7.5232689995533763E-3</v>
      </c>
      <c r="AM945">
        <f>IFERROR(LN(islamic!AM944/islamic!AM943),"")</f>
        <v>-8.0141016358252545E-3</v>
      </c>
      <c r="AN945" t="str">
        <f>IFERROR(LN(islamic!AN944/islamic!AN943),"")</f>
        <v/>
      </c>
      <c r="AO945">
        <f>IFERROR(LN(islamic!AO944/islamic!AO943),"")</f>
        <v>-9.7885674953140968E-3</v>
      </c>
      <c r="AP945" t="str">
        <f>IFERROR(LN(islamic!AP944/islamic!AP943),"")</f>
        <v/>
      </c>
      <c r="AQ945">
        <f>IFERROR(LN(islamic!AQ944/islamic!AQ943),"")</f>
        <v>-1.0028288366362865E-2</v>
      </c>
      <c r="AR945">
        <f>IFERROR(LN(islamic!AR944/islamic!AR943),"")</f>
        <v>-1.0116123163153199E-2</v>
      </c>
      <c r="AS945">
        <f>IFERROR(LN(islamic!AS944/islamic!AS943),"")</f>
        <v>-6.33718049258162E-3</v>
      </c>
      <c r="AT945">
        <f>IFERROR(LN(islamic!AT944/islamic!AT943),"")</f>
        <v>-6.5708875600050927E-3</v>
      </c>
      <c r="AU945">
        <f>IFERROR(LN(islamic!AU944/islamic!AU943),"")</f>
        <v>-6.9410293542345762E-3</v>
      </c>
      <c r="AV945" t="str">
        <f>IFERROR(LN(islamic!AV944/islamic!AV943),"")</f>
        <v/>
      </c>
      <c r="AW945">
        <f>IFERROR(LN(islamic!AW944/islamic!AW943),"")</f>
        <v>-8.3374359592712291E-3</v>
      </c>
      <c r="AX945">
        <f>IFERROR(LN(islamic!AX944/islamic!AX943),"")</f>
        <v>-7.2499582768101667E-3</v>
      </c>
      <c r="AY945">
        <f>IFERROR(LN(islamic!AY944/islamic!AY943),"")</f>
        <v>-7.942250355279918E-3</v>
      </c>
      <c r="AZ945" t="str">
        <f>IFERROR(LN(islamic!AZ944/islamic!AZ943),"")</f>
        <v/>
      </c>
      <c r="BA945">
        <f>IFERROR(LN(islamic!BA944/islamic!BA943),"")</f>
        <v>-8.4566309516651682E-3</v>
      </c>
      <c r="BB945">
        <f>IFERROR(LN(islamic!BB944/islamic!BB943),"")</f>
        <v>-8.1355562392943382E-3</v>
      </c>
      <c r="BC945" t="str">
        <f>IFERROR(LN(islamic!BC944/islamic!BC943),"")</f>
        <v/>
      </c>
      <c r="BD945">
        <f>IFERROR(LN(islamic!BD944/islamic!BD943),"")</f>
        <v>-8.3574260198407118E-3</v>
      </c>
      <c r="BE945">
        <f>IFERROR(LN(islamic!BE944/islamic!BE943),"")</f>
        <v>-6.6034961442471441E-3</v>
      </c>
      <c r="BF945">
        <f>IFERROR(LN(islamic!BF944/islamic!BF943),"")</f>
        <v>-7.3450319414048951E-3</v>
      </c>
      <c r="BG945">
        <f>IFERROR(LN(islamic!BG944/islamic!BG943),"")</f>
        <v>-9.4238938324885269E-3</v>
      </c>
      <c r="BH945">
        <f>IFERROR(LN(islamic!BH944/islamic!BH943),"")</f>
        <v>-7.2819934535152363E-3</v>
      </c>
      <c r="BI945">
        <f>IFERROR(LN(islamic!BI944/islamic!BI943),"")</f>
        <v>-8.3903485647476243E-3</v>
      </c>
      <c r="BJ945">
        <f>IFERROR(LN(islamic!BJ944/islamic!BJ943),"")</f>
        <v>-9.1421401506695844E-3</v>
      </c>
      <c r="BK945">
        <f>IFERROR(LN(islamic!BK944/islamic!BK943),"")</f>
        <v>-8.3595053160895154E-3</v>
      </c>
      <c r="BL945">
        <f>IFERROR(LN(islamic!BL944/islamic!BL943),"")</f>
        <v>-1.011100442113499E-2</v>
      </c>
      <c r="BM945">
        <f>IFERROR(LN(islamic!BM944/islamic!BM943),"")</f>
        <v>3.801462093980365E-4</v>
      </c>
      <c r="BN945" t="str">
        <f>IFERROR(LN(islamic!BN944/islamic!BN943),"")</f>
        <v/>
      </c>
      <c r="BO945">
        <f>IFERROR(LN(islamic!BO944/islamic!BO943),"")</f>
        <v>3.1329559402068659E-4</v>
      </c>
      <c r="BP945">
        <f>IFERROR(LN(islamic!BP944/islamic!BP943),"")</f>
        <v>3.892565249612626E-4</v>
      </c>
      <c r="BQ945" t="str">
        <f>IFERROR(LN(islamic!BQ944/islamic!BQ943),"")</f>
        <v/>
      </c>
      <c r="BR945" t="str">
        <f>IFERROR(LN(islamic!BR944/islamic!BR943),"")</f>
        <v/>
      </c>
      <c r="BS945" t="str">
        <f>IFERROR(LN(islamic!BS944/islamic!BS943),"")</f>
        <v/>
      </c>
    </row>
    <row r="946" spans="1:71" x14ac:dyDescent="0.25">
      <c r="A946" s="1">
        <v>43088</v>
      </c>
      <c r="B946">
        <f>IFERROR(LN(islamic!B945/islamic!B944),"")</f>
        <v>9.944052872721324E-5</v>
      </c>
      <c r="C946">
        <f>IFERROR(LN(islamic!C945/islamic!C944),"")</f>
        <v>1.2540092137782225E-4</v>
      </c>
      <c r="D946" t="str">
        <f>IFERROR(LN(islamic!D945/islamic!D944),"")</f>
        <v/>
      </c>
      <c r="E946">
        <f>IFERROR(LN(islamic!E945/islamic!E944),"")</f>
        <v>9.4673342523384662E-5</v>
      </c>
      <c r="F946">
        <f>IFERROR(LN(islamic!F945/islamic!F944),"")</f>
        <v>1.1285136652921179E-4</v>
      </c>
      <c r="G946">
        <f>IFERROR(LN(islamic!G945/islamic!G944),"")</f>
        <v>1.2702223536035132E-4</v>
      </c>
      <c r="H946" t="str">
        <f>IFERROR(LN(islamic!H945/islamic!H944),"")</f>
        <v/>
      </c>
      <c r="I946">
        <f>IFERROR(LN(islamic!I945/islamic!I944),"")</f>
        <v>1.4341613378502841E-4</v>
      </c>
      <c r="J946">
        <f>IFERROR(LN(islamic!J945/islamic!J944),"")</f>
        <v>1.3783984761771308E-4</v>
      </c>
      <c r="K946">
        <f>IFERROR(LN(islamic!K945/islamic!K944),"")</f>
        <v>9.6847610360817717E-5</v>
      </c>
      <c r="L946">
        <f>IFERROR(LN(islamic!L945/islamic!L944),"")</f>
        <v>1.9127773585507707E-4</v>
      </c>
      <c r="M946">
        <f>IFERROR(LN(islamic!M945/islamic!M944),"")</f>
        <v>1.0853520892465393E-4</v>
      </c>
      <c r="N946">
        <f>IFERROR(LN(islamic!N945/islamic!N944),"")</f>
        <v>1.3744387326817907E-4</v>
      </c>
      <c r="O946">
        <f>IFERROR(LN(islamic!O945/islamic!O944),"")</f>
        <v>1.9563728908687279E-4</v>
      </c>
      <c r="P946">
        <f>IFERROR(LN(islamic!P945/islamic!P944),"")</f>
        <v>1.9169941590360445E-4</v>
      </c>
      <c r="Q946">
        <f>IFERROR(LN(islamic!Q945/islamic!Q944),"")</f>
        <v>1.9303156125918328E-4</v>
      </c>
      <c r="R946">
        <f>IFERROR(LN(islamic!R945/islamic!R944),"")</f>
        <v>1.078796260566219E-4</v>
      </c>
      <c r="S946" t="str">
        <f>IFERROR(LN(islamic!S945/islamic!S944),"")</f>
        <v/>
      </c>
      <c r="T946">
        <f>IFERROR(LN(islamic!T945/islamic!T944),"")</f>
        <v>1.337139038738794E-4</v>
      </c>
      <c r="U946">
        <f>IFERROR(LN(islamic!U945/islamic!U944),"")</f>
        <v>1.3432348954222777E-4</v>
      </c>
      <c r="V946">
        <f>IFERROR(LN(islamic!V945/islamic!V944),"")</f>
        <v>1.0760314015974119E-4</v>
      </c>
      <c r="W946">
        <f>IFERROR(LN(islamic!W945/islamic!W944),"")</f>
        <v>1.0463769208522388E-4</v>
      </c>
      <c r="X946" t="str">
        <f>IFERROR(LN(islamic!X945/islamic!X944),"")</f>
        <v/>
      </c>
      <c r="Y946">
        <f>IFERROR(LN(islamic!Y945/islamic!Y944),"")</f>
        <v>-5.94044166268415E-3</v>
      </c>
      <c r="Z946">
        <f>IFERROR(LN(islamic!Z945/islamic!Z944),"")</f>
        <v>-2.3838174982223001E-3</v>
      </c>
      <c r="AA946">
        <f>IFERROR(LN(islamic!AA945/islamic!AA944),"")</f>
        <v>-6.3133674494625733E-3</v>
      </c>
      <c r="AB946">
        <f>IFERROR(LN(islamic!AB945/islamic!AB944),"")</f>
        <v>-1.3631411376146098E-2</v>
      </c>
      <c r="AC946">
        <f>IFERROR(LN(islamic!AC945/islamic!AC944),"")</f>
        <v>-4.1968938995173566E-3</v>
      </c>
      <c r="AD946">
        <f>IFERROR(LN(islamic!AD945/islamic!AD944),"")</f>
        <v>-8.3305567326182745E-3</v>
      </c>
      <c r="AE946">
        <f>IFERROR(LN(islamic!AE945/islamic!AE944),"")</f>
        <v>-1.463382237870489E-2</v>
      </c>
      <c r="AF946">
        <f>IFERROR(LN(islamic!AF945/islamic!AF944),"")</f>
        <v>-1.0173027713050521E-2</v>
      </c>
      <c r="AG946" t="str">
        <f>IFERROR(LN(islamic!AG945/islamic!AG944),"")</f>
        <v/>
      </c>
      <c r="AH946">
        <f>IFERROR(LN(islamic!AH945/islamic!AH944),"")</f>
        <v>-1.0102320531029468E-2</v>
      </c>
      <c r="AI946">
        <f>IFERROR(LN(islamic!AI945/islamic!AI944),"")</f>
        <v>-9.2166551049239522E-3</v>
      </c>
      <c r="AJ946">
        <f>IFERROR(LN(islamic!AJ945/islamic!AJ944),"")</f>
        <v>-1.7221235574114088E-3</v>
      </c>
      <c r="AK946">
        <f>IFERROR(LN(islamic!AK945/islamic!AK944),"")</f>
        <v>1.9571386695349318E-4</v>
      </c>
      <c r="AL946">
        <f>IFERROR(LN(islamic!AL945/islamic!AL944),"")</f>
        <v>-1.5393910293867358E-2</v>
      </c>
      <c r="AM946">
        <f>IFERROR(LN(islamic!AM945/islamic!AM944),"")</f>
        <v>0</v>
      </c>
      <c r="AN946" t="str">
        <f>IFERROR(LN(islamic!AN945/islamic!AN944),"")</f>
        <v/>
      </c>
      <c r="AO946">
        <f>IFERROR(LN(islamic!AO945/islamic!AO944),"")</f>
        <v>0</v>
      </c>
      <c r="AP946" t="str">
        <f>IFERROR(LN(islamic!AP945/islamic!AP944),"")</f>
        <v/>
      </c>
      <c r="AQ946">
        <f>IFERROR(LN(islamic!AQ945/islamic!AQ944),"")</f>
        <v>-1.5473429134963232E-2</v>
      </c>
      <c r="AR946">
        <f>IFERROR(LN(islamic!AR945/islamic!AR944),"")</f>
        <v>-1.8714702554556005E-2</v>
      </c>
      <c r="AS946">
        <f>IFERROR(LN(islamic!AS945/islamic!AS944),"")</f>
        <v>-1.4055659468232907E-2</v>
      </c>
      <c r="AT946">
        <f>IFERROR(LN(islamic!AT945/islamic!AT944),"")</f>
        <v>-1.4384520858969499E-2</v>
      </c>
      <c r="AU946">
        <f>IFERROR(LN(islamic!AU945/islamic!AU944),"")</f>
        <v>-1.2012156448003658E-2</v>
      </c>
      <c r="AV946" t="str">
        <f>IFERROR(LN(islamic!AV945/islamic!AV944),"")</f>
        <v/>
      </c>
      <c r="AW946">
        <f>IFERROR(LN(islamic!AW945/islamic!AW944),"")</f>
        <v>-1.4312317810537651E-2</v>
      </c>
      <c r="AX946">
        <f>IFERROR(LN(islamic!AX945/islamic!AX944),"")</f>
        <v>-1.3761912159120492E-2</v>
      </c>
      <c r="AY946">
        <f>IFERROR(LN(islamic!AY945/islamic!AY944),"")</f>
        <v>-1.5908644793752955E-2</v>
      </c>
      <c r="AZ946" t="str">
        <f>IFERROR(LN(islamic!AZ945/islamic!AZ944),"")</f>
        <v/>
      </c>
      <c r="BA946">
        <f>IFERROR(LN(islamic!BA945/islamic!BA944),"")</f>
        <v>-1.5981790368618465E-2</v>
      </c>
      <c r="BB946">
        <f>IFERROR(LN(islamic!BB945/islamic!BB944),"")</f>
        <v>-1.5323484163870782E-2</v>
      </c>
      <c r="BC946" t="str">
        <f>IFERROR(LN(islamic!BC945/islamic!BC944),"")</f>
        <v/>
      </c>
      <c r="BD946">
        <f>IFERROR(LN(islamic!BD945/islamic!BD944),"")</f>
        <v>-1.2466231614301607E-2</v>
      </c>
      <c r="BE946">
        <f>IFERROR(LN(islamic!BE945/islamic!BE944),"")</f>
        <v>-1.0959602552649049E-2</v>
      </c>
      <c r="BF946">
        <f>IFERROR(LN(islamic!BF945/islamic!BF944),"")</f>
        <v>-1.9928394094344375E-2</v>
      </c>
      <c r="BG946">
        <f>IFERROR(LN(islamic!BG945/islamic!BG944),"")</f>
        <v>-1.8610646957192133E-2</v>
      </c>
      <c r="BH946">
        <f>IFERROR(LN(islamic!BH945/islamic!BH944),"")</f>
        <v>-1.4677482652494493E-2</v>
      </c>
      <c r="BI946">
        <f>IFERROR(LN(islamic!BI945/islamic!BI944),"")</f>
        <v>-2.0243812217229363E-2</v>
      </c>
      <c r="BJ946">
        <f>IFERROR(LN(islamic!BJ945/islamic!BJ944),"")</f>
        <v>-1.4200749858727151E-2</v>
      </c>
      <c r="BK946">
        <f>IFERROR(LN(islamic!BK945/islamic!BK944),"")</f>
        <v>-1.3735028390152969E-2</v>
      </c>
      <c r="BL946">
        <f>IFERROR(LN(islamic!BL945/islamic!BL944),"")</f>
        <v>-1.7905444315773983E-2</v>
      </c>
      <c r="BM946">
        <f>IFERROR(LN(islamic!BM945/islamic!BM944),"")</f>
        <v>1.2603200936863661E-4</v>
      </c>
      <c r="BN946" t="str">
        <f>IFERROR(LN(islamic!BN945/islamic!BN944),"")</f>
        <v/>
      </c>
      <c r="BO946">
        <f>IFERROR(LN(islamic!BO945/islamic!BO944),"")</f>
        <v>1.0538579994913141E-4</v>
      </c>
      <c r="BP946">
        <f>IFERROR(LN(islamic!BP945/islamic!BP944),"")</f>
        <v>0</v>
      </c>
      <c r="BQ946" t="str">
        <f>IFERROR(LN(islamic!BQ945/islamic!BQ944),"")</f>
        <v/>
      </c>
      <c r="BR946" t="str">
        <f>IFERROR(LN(islamic!BR945/islamic!BR944),"")</f>
        <v/>
      </c>
      <c r="BS946" t="str">
        <f>IFERROR(LN(islamic!BS945/islamic!BS944),"")</f>
        <v/>
      </c>
    </row>
    <row r="947" spans="1:71" x14ac:dyDescent="0.25">
      <c r="A947" s="1">
        <v>43089</v>
      </c>
      <c r="B947">
        <f>IFERROR(LN(islamic!B946/islamic!B945),"")</f>
        <v>9.5879717191598422E-5</v>
      </c>
      <c r="C947">
        <f>IFERROR(LN(islamic!C946/islamic!C945),"")</f>
        <v>1.2538519795967423E-4</v>
      </c>
      <c r="D947" t="str">
        <f>IFERROR(LN(islamic!D946/islamic!D945),"")</f>
        <v/>
      </c>
      <c r="E947">
        <f>IFERROR(LN(islamic!E946/islamic!E945),"")</f>
        <v>1.1438499833434589E-4</v>
      </c>
      <c r="F947">
        <f>IFERROR(LN(islamic!F946/islamic!F945),"")</f>
        <v>1.1185748191021068E-4</v>
      </c>
      <c r="G947">
        <f>IFERROR(LN(islamic!G946/islamic!G945),"")</f>
        <v>1.2700610276148805E-4</v>
      </c>
      <c r="H947" t="str">
        <f>IFERROR(LN(islamic!H946/islamic!H945),"")</f>
        <v/>
      </c>
      <c r="I947">
        <f>IFERROR(LN(islamic!I946/islamic!I945),"")</f>
        <v>1.4533320569644814E-4</v>
      </c>
      <c r="J947">
        <f>IFERROR(LN(islamic!J946/islamic!J945),"")</f>
        <v>1.3801522465848288E-4</v>
      </c>
      <c r="K947">
        <f>IFERROR(LN(islamic!K946/islamic!K945),"")</f>
        <v>9.6838231809454604E-5</v>
      </c>
      <c r="L947">
        <f>IFERROR(LN(islamic!L946/islamic!L945),"")</f>
        <v>9.5625149486159826E-5</v>
      </c>
      <c r="M947">
        <f>IFERROR(LN(islamic!M946/islamic!M945),"")</f>
        <v>9.7671617256045397E-5</v>
      </c>
      <c r="N947">
        <f>IFERROR(LN(islamic!N946/islamic!N945),"")</f>
        <v>1.3065095647885841E-4</v>
      </c>
      <c r="O947">
        <f>IFERROR(LN(islamic!O946/islamic!O945),"")</f>
        <v>9.7804293684248186E-5</v>
      </c>
      <c r="P947">
        <f>IFERROR(LN(islamic!P946/islamic!P945),"")</f>
        <v>1.9166267428084199E-4</v>
      </c>
      <c r="Q947">
        <f>IFERROR(LN(islamic!Q946/islamic!Q945),"")</f>
        <v>1.9299430726668558E-4</v>
      </c>
      <c r="R947">
        <f>IFERROR(LN(islamic!R946/islamic!R945),"")</f>
        <v>1.1767359320137235E-4</v>
      </c>
      <c r="S947" t="str">
        <f>IFERROR(LN(islamic!S946/islamic!S945),"")</f>
        <v/>
      </c>
      <c r="T947">
        <f>IFERROR(LN(islamic!T946/islamic!T945),"")</f>
        <v>1.3369602685633103E-4</v>
      </c>
      <c r="U947">
        <f>IFERROR(LN(islamic!U946/islamic!U945),"")</f>
        <v>1.4389800534241195E-4</v>
      </c>
      <c r="V947">
        <f>IFERROR(LN(islamic!V946/islamic!V945),"")</f>
        <v>9.7810990120579452E-5</v>
      </c>
      <c r="W947">
        <f>IFERROR(LN(islamic!W946/islamic!W945),"")</f>
        <v>1.3451808915084909E-4</v>
      </c>
      <c r="X947" t="str">
        <f>IFERROR(LN(islamic!X946/islamic!X945),"")</f>
        <v/>
      </c>
      <c r="Y947">
        <f>IFERROR(LN(islamic!Y946/islamic!Y945),"")</f>
        <v>2.0790318955372905E-4</v>
      </c>
      <c r="Z947">
        <f>IFERROR(LN(islamic!Z946/islamic!Z945),"")</f>
        <v>1.0704796581058463E-3</v>
      </c>
      <c r="AA947">
        <f>IFERROR(LN(islamic!AA946/islamic!AA945),"")</f>
        <v>4.4836912035461126E-4</v>
      </c>
      <c r="AB947">
        <f>IFERROR(LN(islamic!AB946/islamic!AB945),"")</f>
        <v>-1.3988684165783072E-3</v>
      </c>
      <c r="AC947">
        <f>IFERROR(LN(islamic!AC946/islamic!AC945),"")</f>
        <v>-1.9582704251031881E-3</v>
      </c>
      <c r="AD947">
        <f>IFERROR(LN(islamic!AD946/islamic!AD945),"")</f>
        <v>-2.2091048060821915E-4</v>
      </c>
      <c r="AE947">
        <f>IFERROR(LN(islamic!AE946/islamic!AE945),"")</f>
        <v>9.6618365004118236E-4</v>
      </c>
      <c r="AF947">
        <f>IFERROR(LN(islamic!AF946/islamic!AF945),"")</f>
        <v>6.8143103147919428E-4</v>
      </c>
      <c r="AG947" t="str">
        <f>IFERROR(LN(islamic!AG946/islamic!AG945),"")</f>
        <v/>
      </c>
      <c r="AH947">
        <f>IFERROR(LN(islamic!AH946/islamic!AH945),"")</f>
        <v>2.1658499692113586E-4</v>
      </c>
      <c r="AI947">
        <f>IFERROR(LN(islamic!AI946/islamic!AI945),"")</f>
        <v>-1.1344300706118695E-3</v>
      </c>
      <c r="AJ947">
        <f>IFERROR(LN(islamic!AJ946/islamic!AJ945),"")</f>
        <v>2.9785396223072459E-5</v>
      </c>
      <c r="AK947">
        <f>IFERROR(LN(islamic!AK946/islamic!AK945),"")</f>
        <v>2.1503282647992827E-3</v>
      </c>
      <c r="AL947">
        <f>IFERROR(LN(islamic!AL946/islamic!AL945),"")</f>
        <v>3.0069159292405719E-4</v>
      </c>
      <c r="AM947">
        <f>IFERROR(LN(islamic!AM946/islamic!AM945),"")</f>
        <v>-1.445745261506865E-2</v>
      </c>
      <c r="AN947" t="str">
        <f>IFERROR(LN(islamic!AN946/islamic!AN945),"")</f>
        <v/>
      </c>
      <c r="AO947">
        <f>IFERROR(LN(islamic!AO946/islamic!AO945),"")</f>
        <v>-1.5519678624021297E-2</v>
      </c>
      <c r="AP947" t="str">
        <f>IFERROR(LN(islamic!AP946/islamic!AP945),"")</f>
        <v/>
      </c>
      <c r="AQ947">
        <f>IFERROR(LN(islamic!AQ946/islamic!AQ945),"")</f>
        <v>3.9976014923740806E-4</v>
      </c>
      <c r="AR947">
        <f>IFERROR(LN(islamic!AR946/islamic!AR945),"")</f>
        <v>6.0919892228276614E-4</v>
      </c>
      <c r="AS947">
        <f>IFERROR(LN(islamic!AS946/islamic!AS945),"")</f>
        <v>6.1667233165223873E-4</v>
      </c>
      <c r="AT947">
        <f>IFERROR(LN(islamic!AT946/islamic!AT945),"")</f>
        <v>8.0156086944534449E-4</v>
      </c>
      <c r="AU947">
        <f>IFERROR(LN(islamic!AU946/islamic!AU945),"")</f>
        <v>1.0065426114014722E-3</v>
      </c>
      <c r="AV947" t="str">
        <f>IFERROR(LN(islamic!AV946/islamic!AV945),"")</f>
        <v/>
      </c>
      <c r="AW947">
        <f>IFERROR(LN(islamic!AW946/islamic!AW945),"")</f>
        <v>-2.0904990813321979E-3</v>
      </c>
      <c r="AX947">
        <f>IFERROR(LN(islamic!AX946/islamic!AX945),"")</f>
        <v>4.3768099313985249E-3</v>
      </c>
      <c r="AY947">
        <f>IFERROR(LN(islamic!AY946/islamic!AY945),"")</f>
        <v>-2.6397216919723278E-3</v>
      </c>
      <c r="AZ947" t="str">
        <f>IFERROR(LN(islamic!AZ946/islamic!AZ945),"")</f>
        <v/>
      </c>
      <c r="BA947">
        <f>IFERROR(LN(islamic!BA946/islamic!BA945),"")</f>
        <v>-2.6390186231182227E-3</v>
      </c>
      <c r="BB947">
        <f>IFERROR(LN(islamic!BB946/islamic!BB945),"")</f>
        <v>-3.1197488080626293E-3</v>
      </c>
      <c r="BC947" t="str">
        <f>IFERROR(LN(islamic!BC946/islamic!BC945),"")</f>
        <v/>
      </c>
      <c r="BD947">
        <f>IFERROR(LN(islamic!BD946/islamic!BD945),"")</f>
        <v>2.2231213683129871E-3</v>
      </c>
      <c r="BE947">
        <f>IFERROR(LN(islamic!BE946/islamic!BE945),"")</f>
        <v>8.63930939263878E-4</v>
      </c>
      <c r="BF947">
        <f>IFERROR(LN(islamic!BF946/islamic!BF945),"")</f>
        <v>1.9887311824744805E-3</v>
      </c>
      <c r="BG947">
        <f>IFERROR(LN(islamic!BG946/islamic!BG945),"")</f>
        <v>1.1839324850156131E-3</v>
      </c>
      <c r="BH947">
        <f>IFERROR(LN(islamic!BH946/islamic!BH945),"")</f>
        <v>2.0991748740607197E-3</v>
      </c>
      <c r="BI947">
        <f>IFERROR(LN(islamic!BI946/islamic!BI945),"")</f>
        <v>1.3700976216010304E-4</v>
      </c>
      <c r="BJ947">
        <f>IFERROR(LN(islamic!BJ946/islamic!BJ945),"")</f>
        <v>7.5295825592379862E-4</v>
      </c>
      <c r="BK947">
        <f>IFERROR(LN(islamic!BK946/islamic!BK945),"")</f>
        <v>-1.0643960557863682E-3</v>
      </c>
      <c r="BL947">
        <f>IFERROR(LN(islamic!BL946/islamic!BL945),"")</f>
        <v>1.5440438539115919E-4</v>
      </c>
      <c r="BM947">
        <f>IFERROR(LN(islamic!BM946/islamic!BM945),"")</f>
        <v>1.2308570003792465E-4</v>
      </c>
      <c r="BN947" t="str">
        <f>IFERROR(LN(islamic!BN946/islamic!BN945),"")</f>
        <v/>
      </c>
      <c r="BO947">
        <f>IFERROR(LN(islamic!BO946/islamic!BO945),"")</f>
        <v>1.1220415313350039E-4</v>
      </c>
      <c r="BP947">
        <f>IFERROR(LN(islamic!BP946/islamic!BP945),"")</f>
        <v>1.9457145698211495E-4</v>
      </c>
      <c r="BQ947" t="str">
        <f>IFERROR(LN(islamic!BQ946/islamic!BQ945),"")</f>
        <v/>
      </c>
      <c r="BR947" t="str">
        <f>IFERROR(LN(islamic!BR946/islamic!BR945),"")</f>
        <v/>
      </c>
      <c r="BS947" t="str">
        <f>IFERROR(LN(islamic!BS946/islamic!BS945),"")</f>
        <v/>
      </c>
    </row>
    <row r="948" spans="1:71" x14ac:dyDescent="0.25">
      <c r="A948" s="1">
        <v>43090</v>
      </c>
      <c r="B948">
        <f>IFERROR(LN(islamic!B947/islamic!B946),"")</f>
        <v>7.4566758292697667E-5</v>
      </c>
      <c r="C948">
        <f>IFERROR(LN(islamic!C947/islamic!C946),"")</f>
        <v>1.2536947848252065E-4</v>
      </c>
      <c r="D948" t="str">
        <f>IFERROR(LN(islamic!D947/islamic!D946),"")</f>
        <v/>
      </c>
      <c r="E948">
        <f>IFERROR(LN(islamic!E947/islamic!E946),"")</f>
        <v>1.1437191590394881E-4</v>
      </c>
      <c r="F948">
        <f>IFERROR(LN(islamic!F947/islamic!F946),"")</f>
        <v>1.128260121078369E-4</v>
      </c>
      <c r="G948">
        <f>IFERROR(LN(islamic!G947/islamic!G946),"")</f>
        <v>1.2698997426966807E-4</v>
      </c>
      <c r="H948" t="str">
        <f>IFERROR(LN(islamic!H947/islamic!H946),"")</f>
        <v/>
      </c>
      <c r="I948">
        <f>IFERROR(LN(islamic!I947/islamic!I946),"")</f>
        <v>1.414373720578013E-4</v>
      </c>
      <c r="J948">
        <f>IFERROR(LN(islamic!J947/islamic!J946),"")</f>
        <v>1.3780183166216178E-4</v>
      </c>
      <c r="K948">
        <f>IFERROR(LN(islamic!K947/islamic!K946),"")</f>
        <v>9.6828855074374562E-5</v>
      </c>
      <c r="L948">
        <f>IFERROR(LN(islamic!L947/islamic!L946),"")</f>
        <v>1.9122287083800756E-4</v>
      </c>
      <c r="M948">
        <f>IFERROR(LN(islamic!M947/islamic!M946),"")</f>
        <v>1.0851283174508056E-4</v>
      </c>
      <c r="N948">
        <f>IFERROR(LN(islamic!N947/islamic!N946),"")</f>
        <v>1.286986966920229E-4</v>
      </c>
      <c r="O948">
        <f>IFERROR(LN(islamic!O947/islamic!O946),"")</f>
        <v>9.7794728939917439E-5</v>
      </c>
      <c r="P948">
        <f>IFERROR(LN(islamic!P947/islamic!P946),"")</f>
        <v>0</v>
      </c>
      <c r="Q948">
        <f>IFERROR(LN(islamic!Q947/islamic!Q946),"")</f>
        <v>1.9295706765074428E-4</v>
      </c>
      <c r="R948">
        <f>IFERROR(LN(islamic!R947/islamic!R946),"")</f>
        <v>1.0785529751549461E-4</v>
      </c>
      <c r="S948" t="str">
        <f>IFERROR(LN(islamic!S947/islamic!S946),"")</f>
        <v/>
      </c>
      <c r="T948">
        <f>IFERROR(LN(islamic!T947/islamic!T946),"")</f>
        <v>1.3367815461822242E-4</v>
      </c>
      <c r="U948">
        <f>IFERROR(LN(islamic!U947/islamic!U946),"")</f>
        <v>1.3428612556727103E-4</v>
      </c>
      <c r="V948">
        <f>IFERROR(LN(islamic!V947/islamic!V946),"")</f>
        <v>1.0758104041194195E-4</v>
      </c>
      <c r="W948">
        <f>IFERROR(LN(islamic!W947/islamic!W946),"")</f>
        <v>1.1208458661722471E-4</v>
      </c>
      <c r="X948" t="str">
        <f>IFERROR(LN(islamic!X947/islamic!X946),"")</f>
        <v/>
      </c>
      <c r="Y948">
        <f>IFERROR(LN(islamic!Y947/islamic!Y946),"")</f>
        <v>4.1739974795592964E-3</v>
      </c>
      <c r="Z948">
        <f>IFERROR(LN(islamic!Z947/islamic!Z946),"")</f>
        <v>1.9713508140704003E-3</v>
      </c>
      <c r="AA948">
        <f>IFERROR(LN(islamic!AA947/islamic!AA946),"")</f>
        <v>5.8944135544305321E-3</v>
      </c>
      <c r="AB948">
        <f>IFERROR(LN(islamic!AB947/islamic!AB946),"")</f>
        <v>1.0381154122776353E-2</v>
      </c>
      <c r="AC948">
        <f>IFERROR(LN(islamic!AC947/islamic!AC946),"")</f>
        <v>3.7446004012389668E-3</v>
      </c>
      <c r="AD948">
        <f>IFERROR(LN(islamic!AD947/islamic!AD946),"")</f>
        <v>6.978661691439029E-3</v>
      </c>
      <c r="AE948">
        <f>IFERROR(LN(islamic!AE947/islamic!AE946),"")</f>
        <v>1.4143829213852478E-2</v>
      </c>
      <c r="AF948">
        <f>IFERROR(LN(islamic!AF947/islamic!AF946),"")</f>
        <v>8.1411575836998658E-3</v>
      </c>
      <c r="AG948" t="str">
        <f>IFERROR(LN(islamic!AG947/islamic!AG946),"")</f>
        <v/>
      </c>
      <c r="AH948">
        <f>IFERROR(LN(islamic!AH947/islamic!AH946),"")</f>
        <v>7.7122591300836252E-3</v>
      </c>
      <c r="AI948">
        <f>IFERROR(LN(islamic!AI947/islamic!AI946),"")</f>
        <v>2.2675746677805605E-3</v>
      </c>
      <c r="AJ948">
        <f>IFERROR(LN(islamic!AJ947/islamic!AJ946),"")</f>
        <v>1.2283709557419341E-3</v>
      </c>
      <c r="AK948">
        <f>IFERROR(LN(islamic!AK947/islamic!AK946),"")</f>
        <v>1.9508394794144057E-3</v>
      </c>
      <c r="AL948">
        <f>IFERROR(LN(islamic!AL947/islamic!AL946),"")</f>
        <v>1.0182486263407153E-2</v>
      </c>
      <c r="AM948">
        <f>IFERROR(LN(islamic!AM947/islamic!AM946),"")</f>
        <v>1.0284889260937827E-2</v>
      </c>
      <c r="AN948" t="str">
        <f>IFERROR(LN(islamic!AN947/islamic!AN946),"")</f>
        <v/>
      </c>
      <c r="AO948">
        <f>IFERROR(LN(islamic!AO947/islamic!AO946),"")</f>
        <v>9.8988319020935078E-3</v>
      </c>
      <c r="AP948" t="str">
        <f>IFERROR(LN(islamic!AP947/islamic!AP946),"")</f>
        <v/>
      </c>
      <c r="AQ948">
        <f>IFERROR(LN(islamic!AQ947/islamic!AQ946),"")</f>
        <v>1.0338064239891601E-2</v>
      </c>
      <c r="AR948">
        <f>IFERROR(LN(islamic!AR947/islamic!AR946),"")</f>
        <v>1.3910112402170577E-2</v>
      </c>
      <c r="AS948">
        <f>IFERROR(LN(islamic!AS947/islamic!AS946),"")</f>
        <v>1.0215177462676375E-2</v>
      </c>
      <c r="AT948">
        <f>IFERROR(LN(islamic!AT947/islamic!AT946),"")</f>
        <v>1.0036561254761194E-2</v>
      </c>
      <c r="AU948">
        <f>IFERROR(LN(islamic!AU947/islamic!AU946),"")</f>
        <v>1.0010093595100425E-2</v>
      </c>
      <c r="AV948" t="str">
        <f>IFERROR(LN(islamic!AV947/islamic!AV946),"")</f>
        <v/>
      </c>
      <c r="AW948">
        <f>IFERROR(LN(islamic!AW947/islamic!AW946),"")</f>
        <v>1.0422757941979244E-2</v>
      </c>
      <c r="AX948">
        <f>IFERROR(LN(islamic!AX947/islamic!AX946),"")</f>
        <v>1.3212576354131785E-2</v>
      </c>
      <c r="AY948">
        <f>IFERROR(LN(islamic!AY947/islamic!AY946),"")</f>
        <v>1.4414165190588149E-2</v>
      </c>
      <c r="AZ948" t="str">
        <f>IFERROR(LN(islamic!AZ947/islamic!AZ946),"")</f>
        <v/>
      </c>
      <c r="BA948">
        <f>IFERROR(LN(islamic!BA947/islamic!BA946),"")</f>
        <v>1.2941881208943953E-2</v>
      </c>
      <c r="BB948">
        <f>IFERROR(LN(islamic!BB947/islamic!BB946),"")</f>
        <v>1.2813163000837636E-2</v>
      </c>
      <c r="BC948" t="str">
        <f>IFERROR(LN(islamic!BC947/islamic!BC946),"")</f>
        <v/>
      </c>
      <c r="BD948">
        <f>IFERROR(LN(islamic!BD947/islamic!BD946),"")</f>
        <v>1.30366868407701E-2</v>
      </c>
      <c r="BE948">
        <f>IFERROR(LN(islamic!BE947/islamic!BE946),"")</f>
        <v>1.2443842187493849E-2</v>
      </c>
      <c r="BF948">
        <f>IFERROR(LN(islamic!BF947/islamic!BF946),"")</f>
        <v>1.294019591775393E-2</v>
      </c>
      <c r="BG948">
        <f>IFERROR(LN(islamic!BG947/islamic!BG946),"")</f>
        <v>1.343203539179807E-2</v>
      </c>
      <c r="BH948">
        <f>IFERROR(LN(islamic!BH947/islamic!BH946),"")</f>
        <v>1.1865936865530492E-2</v>
      </c>
      <c r="BI948">
        <f>IFERROR(LN(islamic!BI947/islamic!BI946),"")</f>
        <v>9.5697772074707452E-3</v>
      </c>
      <c r="BJ948">
        <f>IFERROR(LN(islamic!BJ947/islamic!BJ946),"")</f>
        <v>1.158480520573462E-2</v>
      </c>
      <c r="BK948">
        <f>IFERROR(LN(islamic!BK947/islamic!BK946),"")</f>
        <v>8.4836139778157391E-3</v>
      </c>
      <c r="BL948">
        <f>IFERROR(LN(islamic!BL947/islamic!BL946),"")</f>
        <v>1.3342733027064513E-2</v>
      </c>
      <c r="BM948">
        <f>IFERROR(LN(islamic!BM947/islamic!BM946),"")</f>
        <v>1.2697730541982465E-4</v>
      </c>
      <c r="BN948" t="str">
        <f>IFERROR(LN(islamic!BN947/islamic!BN946),"")</f>
        <v/>
      </c>
      <c r="BO948">
        <f>IFERROR(LN(islamic!BO947/islamic!BO946),"")</f>
        <v>1.1316708839937203E-4</v>
      </c>
      <c r="BP948">
        <f>IFERROR(LN(islamic!BP947/islamic!BP946),"")</f>
        <v>0</v>
      </c>
      <c r="BQ948" t="str">
        <f>IFERROR(LN(islamic!BQ947/islamic!BQ946),"")</f>
        <v/>
      </c>
      <c r="BR948" t="str">
        <f>IFERROR(LN(islamic!BR947/islamic!BR946),"")</f>
        <v/>
      </c>
      <c r="BS948" t="str">
        <f>IFERROR(LN(islamic!BS947/islamic!BS946),"")</f>
        <v/>
      </c>
    </row>
    <row r="949" spans="1:71" x14ac:dyDescent="0.25">
      <c r="A949" s="1">
        <v>43091</v>
      </c>
      <c r="B949">
        <f>IFERROR(LN(islamic!B948/islamic!B947),"")</f>
        <v>2.7221399335726246E-5</v>
      </c>
      <c r="C949">
        <f>IFERROR(LN(islamic!C948/islamic!C947),"")</f>
        <v>1.2535376294680578E-4</v>
      </c>
      <c r="D949" t="str">
        <f>IFERROR(LN(islamic!D948/islamic!D947),"")</f>
        <v/>
      </c>
      <c r="E949">
        <f>IFERROR(LN(islamic!E948/islamic!E947),"")</f>
        <v>1.4984685088406205E-4</v>
      </c>
      <c r="F949">
        <f>IFERROR(LN(islamic!F948/islamic!F947),"")</f>
        <v>1.1281328383485256E-4</v>
      </c>
      <c r="G949">
        <f>IFERROR(LN(islamic!G948/islamic!G947),"")</f>
        <v>1.2988145912168955E-4</v>
      </c>
      <c r="H949" t="str">
        <f>IFERROR(LN(islamic!H948/islamic!H947),"")</f>
        <v/>
      </c>
      <c r="I949">
        <f>IFERROR(LN(islamic!I948/islamic!I947),"")</f>
        <v>1.578824766810604E-4</v>
      </c>
      <c r="J949">
        <f>IFERROR(LN(islamic!J948/islamic!J947),"")</f>
        <v>1.1116055910309345E-4</v>
      </c>
      <c r="K949">
        <f>IFERROR(LN(islamic!K948/islamic!K947),"")</f>
        <v>9.6819480155133599E-5</v>
      </c>
      <c r="L949">
        <f>IFERROR(LN(islamic!L948/islamic!L947),"")</f>
        <v>1.9118631164266077E-4</v>
      </c>
      <c r="M949">
        <f>IFERROR(LN(islamic!M948/islamic!M947),"")</f>
        <v>1.6373343838442178E-4</v>
      </c>
      <c r="N949">
        <f>IFERROR(LN(islamic!N948/islamic!N947),"")</f>
        <v>1.4222666019127661E-4</v>
      </c>
      <c r="O949">
        <f>IFERROR(LN(islamic!O948/islamic!O947),"")</f>
        <v>1.9556077113828038E-4</v>
      </c>
      <c r="P949">
        <f>IFERROR(LN(islamic!P948/islamic!P947),"")</f>
        <v>1.9162594673943019E-4</v>
      </c>
      <c r="Q949">
        <f>IFERROR(LN(islamic!Q948/islamic!Q947),"")</f>
        <v>1.9291984240381291E-4</v>
      </c>
      <c r="R949">
        <f>IFERROR(LN(islamic!R948/islamic!R947),"")</f>
        <v>1.2745035580772078E-4</v>
      </c>
      <c r="S949" t="str">
        <f>IFERROR(LN(islamic!S948/islamic!S947),"")</f>
        <v/>
      </c>
      <c r="T949">
        <f>IFERROR(LN(islamic!T948/islamic!T947),"")</f>
        <v>1.4394110777156863E-4</v>
      </c>
      <c r="U949">
        <f>IFERROR(LN(islamic!U948/islamic!U947),"")</f>
        <v>1.3426809522499119E-4</v>
      </c>
      <c r="V949">
        <f>IFERROR(LN(islamic!V948/islamic!V947),"")</f>
        <v>1.3690458749583752E-4</v>
      </c>
      <c r="W949">
        <f>IFERROR(LN(islamic!W948/islamic!W947),"")</f>
        <v>1.2115794109767576E-3</v>
      </c>
      <c r="X949" t="str">
        <f>IFERROR(LN(islamic!X948/islamic!X947),"")</f>
        <v/>
      </c>
      <c r="Y949">
        <f>IFERROR(LN(islamic!Y948/islamic!Y947),"")</f>
        <v>9.6120090012420095E-3</v>
      </c>
      <c r="Z949">
        <f>IFERROR(LN(islamic!Z948/islamic!Z947),"")</f>
        <v>1.7747733371788355E-3</v>
      </c>
      <c r="AA949">
        <f>IFERROR(LN(islamic!AA948/islamic!AA947),"")</f>
        <v>8.7857300081652292E-3</v>
      </c>
      <c r="AB949">
        <f>IFERROR(LN(islamic!AB948/islamic!AB947),"")</f>
        <v>1.2764533216037861E-2</v>
      </c>
      <c r="AC949">
        <f>IFERROR(LN(islamic!AC948/islamic!AC947),"")</f>
        <v>6.4732911190724038E-3</v>
      </c>
      <c r="AD949">
        <f>IFERROR(LN(islamic!AD948/islamic!AD947),"")</f>
        <v>1.0392550079153306E-2</v>
      </c>
      <c r="AE949">
        <f>IFERROR(LN(islamic!AE948/islamic!AE947),"")</f>
        <v>2.3059845326899683E-2</v>
      </c>
      <c r="AF949">
        <f>IFERROR(LN(islamic!AF948/islamic!AF947),"")</f>
        <v>1.342302033214055E-2</v>
      </c>
      <c r="AG949" t="str">
        <f>IFERROR(LN(islamic!AG948/islamic!AG947),"")</f>
        <v/>
      </c>
      <c r="AH949">
        <f>IFERROR(LN(islamic!AH948/islamic!AH947),"")</f>
        <v>1.3023588845001986E-2</v>
      </c>
      <c r="AI949">
        <f>IFERROR(LN(islamic!AI948/islamic!AI947),"")</f>
        <v>7.521660132454493E-3</v>
      </c>
      <c r="AJ949">
        <f>IFERROR(LN(islamic!AJ948/islamic!AJ947),"")</f>
        <v>2.0851697557446921E-3</v>
      </c>
      <c r="AK949">
        <f>IFERROR(LN(islamic!AK948/islamic!AK947),"")</f>
        <v>4.2784973862598731E-3</v>
      </c>
      <c r="AL949">
        <f>IFERROR(LN(islamic!AL948/islamic!AL947),"")</f>
        <v>1.7491365534813209E-2</v>
      </c>
      <c r="AM949">
        <f>IFERROR(LN(islamic!AM948/islamic!AM947),"")</f>
        <v>0</v>
      </c>
      <c r="AN949" t="str">
        <f>IFERROR(LN(islamic!AN948/islamic!AN947),"")</f>
        <v/>
      </c>
      <c r="AO949">
        <f>IFERROR(LN(islamic!AO948/islamic!AO947),"")</f>
        <v>2.0611259795599548E-2</v>
      </c>
      <c r="AP949" t="str">
        <f>IFERROR(LN(islamic!AP948/islamic!AP947),"")</f>
        <v/>
      </c>
      <c r="AQ949">
        <f>IFERROR(LN(islamic!AQ948/islamic!AQ947),"")</f>
        <v>2.0825930794936637E-2</v>
      </c>
      <c r="AR949">
        <f>IFERROR(LN(islamic!AR948/islamic!AR947),"")</f>
        <v>2.432632563708027E-2</v>
      </c>
      <c r="AS949">
        <f>IFERROR(LN(islamic!AS948/islamic!AS947),"")</f>
        <v>1.6892465669981611E-2</v>
      </c>
      <c r="AT949">
        <f>IFERROR(LN(islamic!AT948/islamic!AT947),"")</f>
        <v>1.691082461854005E-2</v>
      </c>
      <c r="AU949">
        <f>IFERROR(LN(islamic!AU948/islamic!AU947),"")</f>
        <v>1.776947051197544E-2</v>
      </c>
      <c r="AV949" t="str">
        <f>IFERROR(LN(islamic!AV948/islamic!AV947),"")</f>
        <v/>
      </c>
      <c r="AW949">
        <f>IFERROR(LN(islamic!AW948/islamic!AW947),"")</f>
        <v>2.1702502297040165E-2</v>
      </c>
      <c r="AX949">
        <f>IFERROR(LN(islamic!AX948/islamic!AX947),"")</f>
        <v>2.8010330345925719E-2</v>
      </c>
      <c r="AY949">
        <f>IFERROR(LN(islamic!AY948/islamic!AY947),"")</f>
        <v>2.3446262853153699E-2</v>
      </c>
      <c r="AZ949" t="str">
        <f>IFERROR(LN(islamic!AZ948/islamic!AZ947),"")</f>
        <v/>
      </c>
      <c r="BA949">
        <f>IFERROR(LN(islamic!BA948/islamic!BA947),"")</f>
        <v>2.1693483163245503E-2</v>
      </c>
      <c r="BB949">
        <f>IFERROR(LN(islamic!BB948/islamic!BB947),"")</f>
        <v>2.1538721245924902E-2</v>
      </c>
      <c r="BC949" t="str">
        <f>IFERROR(LN(islamic!BC948/islamic!BC947),"")</f>
        <v/>
      </c>
      <c r="BD949">
        <f>IFERROR(LN(islamic!BD948/islamic!BD947),"")</f>
        <v>2.5282936398899433E-2</v>
      </c>
      <c r="BE949">
        <f>IFERROR(LN(islamic!BE948/islamic!BE947),"")</f>
        <v>1.8589466445429952E-2</v>
      </c>
      <c r="BF949">
        <f>IFERROR(LN(islamic!BF948/islamic!BF947),"")</f>
        <v>1.7496936268109522E-2</v>
      </c>
      <c r="BG949">
        <f>IFERROR(LN(islamic!BG948/islamic!BG947),"")</f>
        <v>2.4708883467941638E-2</v>
      </c>
      <c r="BH949">
        <f>IFERROR(LN(islamic!BH948/islamic!BH947),"")</f>
        <v>1.9913302305379358E-2</v>
      </c>
      <c r="BI949">
        <f>IFERROR(LN(islamic!BI948/islamic!BI947),"")</f>
        <v>1.448190265764027E-2</v>
      </c>
      <c r="BJ949">
        <f>IFERROR(LN(islamic!BJ948/islamic!BJ947),"")</f>
        <v>2.0950200566987612E-2</v>
      </c>
      <c r="BK949">
        <f>IFERROR(LN(islamic!BK948/islamic!BK947),"")</f>
        <v>2.1932994090498377E-2</v>
      </c>
      <c r="BL949">
        <f>IFERROR(LN(islamic!BL948/islamic!BL947),"")</f>
        <v>2.1998777755745793E-2</v>
      </c>
      <c r="BM949">
        <f>IFERROR(LN(islamic!BM948/islamic!BM947),"")</f>
        <v>3.5154533832239791E-4</v>
      </c>
      <c r="BN949" t="str">
        <f>IFERROR(LN(islamic!BN948/islamic!BN947),"")</f>
        <v/>
      </c>
      <c r="BO949">
        <f>IFERROR(LN(islamic!BO948/islamic!BO947),"")</f>
        <v>1.151051066980162E-4</v>
      </c>
      <c r="BP949">
        <f>IFERROR(LN(islamic!BP948/islamic!BP947),"")</f>
        <v>1.9453360629253177E-4</v>
      </c>
      <c r="BQ949" t="str">
        <f>IFERROR(LN(islamic!BQ948/islamic!BQ947),"")</f>
        <v/>
      </c>
      <c r="BR949" t="str">
        <f>IFERROR(LN(islamic!BR948/islamic!BR947),"")</f>
        <v/>
      </c>
      <c r="BS949" t="str">
        <f>IFERROR(LN(islamic!BS948/islamic!BS947),"")</f>
        <v/>
      </c>
    </row>
    <row r="950" spans="1:71" x14ac:dyDescent="0.25">
      <c r="A950" s="1">
        <v>43095</v>
      </c>
      <c r="B950">
        <f>IFERROR(LN(islamic!B949/islamic!B948),"")</f>
        <v>5.2179747987901473E-4</v>
      </c>
      <c r="C950">
        <f>IFERROR(LN(islamic!C949/islamic!C948),"")</f>
        <v>5.4944261875888314E-4</v>
      </c>
      <c r="D950" t="str">
        <f>IFERROR(LN(islamic!D949/islamic!D948),"")</f>
        <v/>
      </c>
      <c r="E950">
        <f>IFERROR(LN(islamic!E949/islamic!E948),"")</f>
        <v>4.6517083547561457E-4</v>
      </c>
      <c r="F950">
        <f>IFERROR(LN(islamic!F949/islamic!F948),"")</f>
        <v>4.5112591002543259E-4</v>
      </c>
      <c r="G950">
        <f>IFERROR(LN(islamic!G949/islamic!G948),"")</f>
        <v>5.484177413888385E-4</v>
      </c>
      <c r="H950" t="str">
        <f>IFERROR(LN(islamic!H949/islamic!H948),"")</f>
        <v/>
      </c>
      <c r="I950">
        <f>IFERROR(LN(islamic!I949/islamic!I948),"")</f>
        <v>5.9449925356841894E-4</v>
      </c>
      <c r="J950">
        <f>IFERROR(LN(islamic!J949/islamic!J948),"")</f>
        <v>4.9773891183696093E-4</v>
      </c>
      <c r="K950">
        <f>IFERROR(LN(islamic!K949/islamic!K948),"")</f>
        <v>3.8718420772062374E-4</v>
      </c>
      <c r="L950">
        <f>IFERROR(LN(islamic!L949/islamic!L948),"")</f>
        <v>4.7780592432783442E-4</v>
      </c>
      <c r="M950">
        <f>IFERROR(LN(islamic!M949/islamic!M948),"")</f>
        <v>4.3386258674532081E-4</v>
      </c>
      <c r="N950">
        <f>IFERROR(LN(islamic!N949/islamic!N948),"")</f>
        <v>5.832079794960165E-4</v>
      </c>
      <c r="O950">
        <f>IFERROR(LN(islamic!O949/islamic!O948),"")</f>
        <v>5.8645295395679735E-4</v>
      </c>
      <c r="P950">
        <f>IFERROR(LN(islamic!P949/islamic!P948),"")</f>
        <v>5.7465761565999543E-4</v>
      </c>
      <c r="Q950">
        <f>IFERROR(LN(islamic!Q949/islamic!Q948),"")</f>
        <v>5.7853631929069647E-4</v>
      </c>
      <c r="R950">
        <f>IFERROR(LN(islamic!R949/islamic!R948),"")</f>
        <v>4.6064657951415557E-4</v>
      </c>
      <c r="S950" t="str">
        <f>IFERROR(LN(islamic!S949/islamic!S948),"")</f>
        <v/>
      </c>
      <c r="T950">
        <f>IFERROR(LN(islamic!T949/islamic!T948),"")</f>
        <v>5.8583212960538003E-4</v>
      </c>
      <c r="U950">
        <f>IFERROR(LN(islamic!U949/islamic!U948),"")</f>
        <v>5.4647691536333109E-4</v>
      </c>
      <c r="V950">
        <f>IFERROR(LN(islamic!V949/islamic!V948),"")</f>
        <v>4.8879200918354622E-4</v>
      </c>
      <c r="W950">
        <f>IFERROR(LN(islamic!W949/islamic!W948),"")</f>
        <v>5.5209770547086508E-4</v>
      </c>
      <c r="X950" t="str">
        <f>IFERROR(LN(islamic!X949/islamic!X948),"")</f>
        <v/>
      </c>
      <c r="Y950">
        <f>IFERROR(LN(islamic!Y949/islamic!Y948),"")</f>
        <v>1.731579228986521E-3</v>
      </c>
      <c r="Z950">
        <f>IFERROR(LN(islamic!Z949/islamic!Z948),"")</f>
        <v>3.8741420397791137E-5</v>
      </c>
      <c r="AA950">
        <f>IFERROR(LN(islamic!AA949/islamic!AA948),"")</f>
        <v>2.9153244233696198E-4</v>
      </c>
      <c r="AB950">
        <f>IFERROR(LN(islamic!AB949/islamic!AB948),"")</f>
        <v>0</v>
      </c>
      <c r="AC950">
        <f>IFERROR(LN(islamic!AC949/islamic!AC948),"")</f>
        <v>1.1873717216120002E-3</v>
      </c>
      <c r="AD950">
        <f>IFERROR(LN(islamic!AD949/islamic!AD948),"")</f>
        <v>1.1690938366995131E-4</v>
      </c>
      <c r="AE950">
        <f>IFERROR(LN(islamic!AE949/islamic!AE948),"")</f>
        <v>1.6269614280268567E-3</v>
      </c>
      <c r="AF950">
        <f>IFERROR(LN(islamic!AF949/islamic!AF948),"")</f>
        <v>1.9980026626730579E-3</v>
      </c>
      <c r="AG950" t="str">
        <f>IFERROR(LN(islamic!AG949/islamic!AG948),"")</f>
        <v/>
      </c>
      <c r="AH950">
        <f>IFERROR(LN(islamic!AH949/islamic!AH948),"")</f>
        <v>2.9321943282315426E-3</v>
      </c>
      <c r="AI950">
        <f>IFERROR(LN(islamic!AI949/islamic!AI948),"")</f>
        <v>7.4906370543674386E-4</v>
      </c>
      <c r="AJ950">
        <f>IFERROR(LN(islamic!AJ949/islamic!AJ948),"")</f>
        <v>1.4792682694031755E-3</v>
      </c>
      <c r="AK950">
        <f>IFERROR(LN(islamic!AK949/islamic!AK948),"")</f>
        <v>5.9978897038854813E-3</v>
      </c>
      <c r="AL950">
        <f>IFERROR(LN(islamic!AL949/islamic!AL948),"")</f>
        <v>2.0693104410347339E-3</v>
      </c>
      <c r="AM950">
        <f>IFERROR(LN(islamic!AM949/islamic!AM948),"")</f>
        <v>0</v>
      </c>
      <c r="AN950" t="str">
        <f>IFERROR(LN(islamic!AN949/islamic!AN948),"")</f>
        <v/>
      </c>
      <c r="AO950">
        <f>IFERROR(LN(islamic!AO949/islamic!AO948),"")</f>
        <v>3.2546596355340555E-3</v>
      </c>
      <c r="AP950" t="str">
        <f>IFERROR(LN(islamic!AP949/islamic!AP948),"")</f>
        <v/>
      </c>
      <c r="AQ950">
        <f>IFERROR(LN(islamic!AQ949/islamic!AQ948),"")</f>
        <v>2.9400408024878536E-3</v>
      </c>
      <c r="AR950">
        <f>IFERROR(LN(islamic!AR949/islamic!AR948),"")</f>
        <v>3.5108286500630209E-3</v>
      </c>
      <c r="AS950">
        <f>IFERROR(LN(islamic!AS949/islamic!AS948),"")</f>
        <v>-1.3906887752414684E-3</v>
      </c>
      <c r="AT950">
        <f>IFERROR(LN(islamic!AT949/islamic!AT948),"")</f>
        <v>-1.0194154685033467E-3</v>
      </c>
      <c r="AU950">
        <f>IFERROR(LN(islamic!AU949/islamic!AU948),"")</f>
        <v>2.9311208088587263E-3</v>
      </c>
      <c r="AV950" t="str">
        <f>IFERROR(LN(islamic!AV949/islamic!AV948),"")</f>
        <v/>
      </c>
      <c r="AW950">
        <f>IFERROR(LN(islamic!AW949/islamic!AW948),"")</f>
        <v>2.3361528516290453E-3</v>
      </c>
      <c r="AX950">
        <f>IFERROR(LN(islamic!AX949/islamic!AX948),"")</f>
        <v>3.0432738656558642E-3</v>
      </c>
      <c r="AY950">
        <f>IFERROR(LN(islamic!AY949/islamic!AY948),"")</f>
        <v>3.4999943945975853E-3</v>
      </c>
      <c r="AZ950" t="str">
        <f>IFERROR(LN(islamic!AZ949/islamic!AZ948),"")</f>
        <v/>
      </c>
      <c r="BA950">
        <f>IFERROR(LN(islamic!BA949/islamic!BA948),"")</f>
        <v>3.8836388052760715E-3</v>
      </c>
      <c r="BB950">
        <f>IFERROR(LN(islamic!BB949/islamic!BB948),"")</f>
        <v>3.6034461297609678E-3</v>
      </c>
      <c r="BC950" t="str">
        <f>IFERROR(LN(islamic!BC949/islamic!BC948),"")</f>
        <v/>
      </c>
      <c r="BD950">
        <f>IFERROR(LN(islamic!BD949/islamic!BD948),"")</f>
        <v>3.1037852268947078E-3</v>
      </c>
      <c r="BE950">
        <f>IFERROR(LN(islamic!BE949/islamic!BE948),"")</f>
        <v>2.0907387921089132E-3</v>
      </c>
      <c r="BF950">
        <f>IFERROR(LN(islamic!BF949/islamic!BF948),"")</f>
        <v>-8.5689808156783488E-4</v>
      </c>
      <c r="BG950">
        <f>IFERROR(LN(islamic!BG949/islamic!BG948),"")</f>
        <v>2.9244537495763229E-3</v>
      </c>
      <c r="BH950">
        <f>IFERROR(LN(islamic!BH949/islamic!BH948),"")</f>
        <v>4.8689561017484012E-3</v>
      </c>
      <c r="BI950">
        <f>IFERROR(LN(islamic!BI949/islamic!BI948),"")</f>
        <v>-1.1703337136349974E-4</v>
      </c>
      <c r="BJ950">
        <f>IFERROR(LN(islamic!BJ949/islamic!BJ948),"")</f>
        <v>4.0037790201917353E-3</v>
      </c>
      <c r="BK950">
        <f>IFERROR(LN(islamic!BK949/islamic!BK948),"")</f>
        <v>3.0943810147484657E-3</v>
      </c>
      <c r="BL950">
        <f>IFERROR(LN(islamic!BL949/islamic!BL948),"")</f>
        <v>8.937882317040113E-4</v>
      </c>
      <c r="BM950">
        <f>IFERROR(LN(islamic!BM949/islamic!BM948),"")</f>
        <v>5.0464208331270875E-4</v>
      </c>
      <c r="BN950" t="str">
        <f>IFERROR(LN(islamic!BN949/islamic!BN948),"")</f>
        <v/>
      </c>
      <c r="BO950">
        <f>IFERROR(LN(islamic!BO949/islamic!BO948),"")</f>
        <v>4.5833805476551588E-4</v>
      </c>
      <c r="BP950">
        <f>IFERROR(LN(islamic!BP949/islamic!BP948),"")</f>
        <v>3.8895371941323161E-4</v>
      </c>
      <c r="BQ950" t="str">
        <f>IFERROR(LN(islamic!BQ949/islamic!BQ948),"")</f>
        <v/>
      </c>
      <c r="BR950" t="str">
        <f>IFERROR(LN(islamic!BR949/islamic!BR948),"")</f>
        <v/>
      </c>
      <c r="BS950" t="str">
        <f>IFERROR(LN(islamic!BS949/islamic!BS948),"")</f>
        <v/>
      </c>
    </row>
    <row r="951" spans="1:71" x14ac:dyDescent="0.25">
      <c r="A951" s="1">
        <v>43096</v>
      </c>
      <c r="B951">
        <f>IFERROR(LN(islamic!B950/islamic!B949),"")</f>
        <v>1.0054192103850637E-4</v>
      </c>
      <c r="C951">
        <f>IFERROR(LN(islamic!C950/islamic!C949),"")</f>
        <v>1.2526920851080165E-4</v>
      </c>
      <c r="D951" t="str">
        <f>IFERROR(LN(islamic!D950/islamic!D949),"")</f>
        <v/>
      </c>
      <c r="E951">
        <f>IFERROR(LN(islamic!E950/islamic!E949),"")</f>
        <v>8.768805521940696E-5</v>
      </c>
      <c r="F951">
        <f>IFERROR(LN(islamic!F950/islamic!F949),"")</f>
        <v>6.7651336801154911E-5</v>
      </c>
      <c r="G951">
        <f>IFERROR(LN(islamic!G950/islamic!G949),"")</f>
        <v>1.2591921040487017E-4</v>
      </c>
      <c r="H951" t="str">
        <f>IFERROR(LN(islamic!H950/islamic!H949),"")</f>
        <v/>
      </c>
      <c r="I951">
        <f>IFERROR(LN(islamic!I950/islamic!I949),"")</f>
        <v>0</v>
      </c>
      <c r="J951">
        <f>IFERROR(LN(islamic!J950/islamic!J949),"")</f>
        <v>1.4857425550016614E-4</v>
      </c>
      <c r="K951">
        <f>IFERROR(LN(islamic!K950/islamic!K949),"")</f>
        <v>9.6772632774980432E-5</v>
      </c>
      <c r="L951">
        <f>IFERROR(LN(islamic!L950/islamic!L949),"")</f>
        <v>9.5533795152840674E-5</v>
      </c>
      <c r="M951">
        <f>IFERROR(LN(islamic!M950/islamic!M949),"")</f>
        <v>6.0134276904229496E-5</v>
      </c>
      <c r="N951">
        <f>IFERROR(LN(islamic!N950/islamic!N949),"")</f>
        <v>1.5662479402508921E-4</v>
      </c>
      <c r="O951">
        <f>IFERROR(LN(islamic!O950/islamic!O949),"")</f>
        <v>9.7708730350647521E-5</v>
      </c>
      <c r="P951">
        <f>IFERROR(LN(islamic!P950/islamic!P949),"")</f>
        <v>1.9147917722437153E-4</v>
      </c>
      <c r="Q951">
        <f>IFERROR(LN(islamic!Q950/islamic!Q949),"")</f>
        <v>0</v>
      </c>
      <c r="R951">
        <f>IFERROR(LN(islamic!R950/islamic!R949),"")</f>
        <v>0</v>
      </c>
      <c r="S951" t="str">
        <f>IFERROR(LN(islamic!S950/islamic!S949),"")</f>
        <v/>
      </c>
      <c r="T951">
        <f>IFERROR(LN(islamic!T950/islamic!T949),"")</f>
        <v>0</v>
      </c>
      <c r="U951">
        <f>IFERROR(LN(islamic!U950/islamic!U949),"")</f>
        <v>0</v>
      </c>
      <c r="V951">
        <f>IFERROR(LN(islamic!V950/islamic!V949),"")</f>
        <v>1.1727453983214466E-4</v>
      </c>
      <c r="W951">
        <f>IFERROR(LN(islamic!W950/islamic!W949),"")</f>
        <v>1.2865465472668676E-4</v>
      </c>
      <c r="X951" t="str">
        <f>IFERROR(LN(islamic!X950/islamic!X949),"")</f>
        <v/>
      </c>
      <c r="Y951">
        <f>IFERROR(LN(islamic!Y950/islamic!Y949),"")</f>
        <v>7.8913344291793915E-3</v>
      </c>
      <c r="Z951">
        <f>IFERROR(LN(islamic!Z950/islamic!Z949),"")</f>
        <v>2.9825527529054167E-3</v>
      </c>
      <c r="AA951">
        <f>IFERROR(LN(islamic!AA950/islamic!AA949),"")</f>
        <v>0</v>
      </c>
      <c r="AB951">
        <f>IFERROR(LN(islamic!AB950/islamic!AB949),"")</f>
        <v>1.2726433578926145E-2</v>
      </c>
      <c r="AC951">
        <f>IFERROR(LN(islamic!AC950/islamic!AC949),"")</f>
        <v>6.2857296391263997E-3</v>
      </c>
      <c r="AD951">
        <f>IFERROR(LN(islamic!AD950/islamic!AD949),"")</f>
        <v>1.1539911534743584E-2</v>
      </c>
      <c r="AE951">
        <f>IFERROR(LN(islamic!AE950/islamic!AE949),"")</f>
        <v>1.7724022494500797E-2</v>
      </c>
      <c r="AF951">
        <f>IFERROR(LN(islamic!AF950/islamic!AF949),"")</f>
        <v>1.1247224087347659E-2</v>
      </c>
      <c r="AG951" t="str">
        <f>IFERROR(LN(islamic!AG950/islamic!AG949),"")</f>
        <v/>
      </c>
      <c r="AH951">
        <f>IFERROR(LN(islamic!AH950/islamic!AH949),"")</f>
        <v>0</v>
      </c>
      <c r="AI951">
        <f>IFERROR(LN(islamic!AI950/islamic!AI949),"")</f>
        <v>4.1098507316628544E-3</v>
      </c>
      <c r="AJ951">
        <f>IFERROR(LN(islamic!AJ950/islamic!AJ949),"")</f>
        <v>0</v>
      </c>
      <c r="AK951">
        <f>IFERROR(LN(islamic!AK950/islamic!AK949),"")</f>
        <v>3.0816665374094427E-3</v>
      </c>
      <c r="AL951">
        <f>IFERROR(LN(islamic!AL950/islamic!AL949),"")</f>
        <v>1.9149598212702568E-2</v>
      </c>
      <c r="AM951">
        <f>IFERROR(LN(islamic!AM950/islamic!AM949),"")</f>
        <v>3.8420202412032214E-2</v>
      </c>
      <c r="AN951" t="str">
        <f>IFERROR(LN(islamic!AN950/islamic!AN949),"")</f>
        <v/>
      </c>
      <c r="AO951">
        <f>IFERROR(LN(islamic!AO950/islamic!AO949),"")</f>
        <v>1.8560132952014915E-2</v>
      </c>
      <c r="AP951" t="str">
        <f>IFERROR(LN(islamic!AP950/islamic!AP949),"")</f>
        <v/>
      </c>
      <c r="AQ951">
        <f>IFERROR(LN(islamic!AQ950/islamic!AQ949),"")</f>
        <v>1.8674964893348647E-2</v>
      </c>
      <c r="AR951">
        <f>IFERROR(LN(islamic!AR950/islamic!AR949),"")</f>
        <v>1.9665179697860066E-2</v>
      </c>
      <c r="AS951">
        <f>IFERROR(LN(islamic!AS950/islamic!AS949),"")</f>
        <v>1.8758364260739929E-2</v>
      </c>
      <c r="AT951">
        <f>IFERROR(LN(islamic!AT950/islamic!AT949),"")</f>
        <v>1.7524968105719126E-2</v>
      </c>
      <c r="AU951">
        <f>IFERROR(LN(islamic!AU950/islamic!AU949),"")</f>
        <v>2.0280753052359674E-2</v>
      </c>
      <c r="AV951" t="str">
        <f>IFERROR(LN(islamic!AV950/islamic!AV949),"")</f>
        <v/>
      </c>
      <c r="AW951">
        <f>IFERROR(LN(islamic!AW950/islamic!AW949),"")</f>
        <v>1.981838426112827E-2</v>
      </c>
      <c r="AX951">
        <f>IFERROR(LN(islamic!AX950/islamic!AX949),"")</f>
        <v>2.2348347948283654E-2</v>
      </c>
      <c r="AY951">
        <f>IFERROR(LN(islamic!AY950/islamic!AY949),"")</f>
        <v>1.9249744459410474E-2</v>
      </c>
      <c r="AZ951" t="str">
        <f>IFERROR(LN(islamic!AZ950/islamic!AZ949),"")</f>
        <v/>
      </c>
      <c r="BA951">
        <f>IFERROR(LN(islamic!BA950/islamic!BA949),"")</f>
        <v>2.0842721708002786E-2</v>
      </c>
      <c r="BB951">
        <f>IFERROR(LN(islamic!BB950/islamic!BB949),"")</f>
        <v>2.0610843959974784E-2</v>
      </c>
      <c r="BC951" t="str">
        <f>IFERROR(LN(islamic!BC950/islamic!BC949),"")</f>
        <v/>
      </c>
      <c r="BD951">
        <f>IFERROR(LN(islamic!BD950/islamic!BD949),"")</f>
        <v>1.3180237941452892E-2</v>
      </c>
      <c r="BE951">
        <f>IFERROR(LN(islamic!BE950/islamic!BE949),"")</f>
        <v>1.4308175667880958E-2</v>
      </c>
      <c r="BF951">
        <f>IFERROR(LN(islamic!BF950/islamic!BF949),"")</f>
        <v>1.4045772516902269E-2</v>
      </c>
      <c r="BG951">
        <f>IFERROR(LN(islamic!BG950/islamic!BG949),"")</f>
        <v>2.0076158103496965E-2</v>
      </c>
      <c r="BH951">
        <f>IFERROR(LN(islamic!BH950/islamic!BH949),"")</f>
        <v>0</v>
      </c>
      <c r="BI951">
        <f>IFERROR(LN(islamic!BI950/islamic!BI949),"")</f>
        <v>0</v>
      </c>
      <c r="BJ951">
        <f>IFERROR(LN(islamic!BJ950/islamic!BJ949),"")</f>
        <v>0</v>
      </c>
      <c r="BK951">
        <f>IFERROR(LN(islamic!BK950/islamic!BK949),"")</f>
        <v>2.0388066038662753E-2</v>
      </c>
      <c r="BL951">
        <f>IFERROR(LN(islamic!BL950/islamic!BL949),"")</f>
        <v>2.1797622970366921E-2</v>
      </c>
      <c r="BM951">
        <f>IFERROR(LN(islamic!BM950/islamic!BM949),"")</f>
        <v>1.2490107947806726E-4</v>
      </c>
      <c r="BN951" t="str">
        <f>IFERROR(LN(islamic!BN950/islamic!BN949),"")</f>
        <v/>
      </c>
      <c r="BO951">
        <f>IFERROR(LN(islamic!BO950/islamic!BO949),"")</f>
        <v>1.1406427095361458E-4</v>
      </c>
      <c r="BP951">
        <f>IFERROR(LN(islamic!BP950/islamic!BP949),"")</f>
        <v>1.9442014253779274E-4</v>
      </c>
      <c r="BQ951" t="str">
        <f>IFERROR(LN(islamic!BQ950/islamic!BQ949),"")</f>
        <v/>
      </c>
      <c r="BR951" t="str">
        <f>IFERROR(LN(islamic!BR950/islamic!BR949),"")</f>
        <v/>
      </c>
      <c r="BS951" t="str">
        <f>IFERROR(LN(islamic!BS950/islamic!BS949),"")</f>
        <v/>
      </c>
    </row>
    <row r="952" spans="1:71" x14ac:dyDescent="0.25">
      <c r="A952" s="1">
        <v>43097</v>
      </c>
      <c r="B952">
        <f>IFERROR(LN(islamic!B951/islamic!B950),"")</f>
        <v>1.9632331437904771E-4</v>
      </c>
      <c r="C952">
        <f>IFERROR(LN(islamic!C951/islamic!C950),"")</f>
        <v>1.2525351810181585E-4</v>
      </c>
      <c r="D952" t="str">
        <f>IFERROR(LN(islamic!D951/islamic!D950),"")</f>
        <v/>
      </c>
      <c r="E952">
        <f>IFERROR(LN(islamic!E951/islamic!E950),"")</f>
        <v>1.4481624370900757E-4</v>
      </c>
      <c r="F952">
        <f>IFERROR(LN(islamic!F951/islamic!F950),"")</f>
        <v>1.2940719757325949E-4</v>
      </c>
      <c r="G952">
        <f>IFERROR(LN(islamic!G951/islamic!G950),"")</f>
        <v>1.2590335675346576E-4</v>
      </c>
      <c r="H952" t="str">
        <f>IFERROR(LN(islamic!H951/islamic!H950),"")</f>
        <v/>
      </c>
      <c r="I952">
        <f>IFERROR(LN(islamic!I951/islamic!I950),"")</f>
        <v>2.8550510159289482E-4</v>
      </c>
      <c r="J952">
        <f>IFERROR(LN(islamic!J951/islamic!J950),"")</f>
        <v>1.4020277772135997E-4</v>
      </c>
      <c r="K952">
        <f>IFERROR(LN(islamic!K951/islamic!K950),"")</f>
        <v>9.6763268738785736E-5</v>
      </c>
      <c r="L952">
        <f>IFERROR(LN(islamic!L951/islamic!L950),"")</f>
        <v>1.9104021454633777E-4</v>
      </c>
      <c r="M952">
        <f>IFERROR(LN(islamic!M951/islamic!M950),"")</f>
        <v>1.232146810389735E-4</v>
      </c>
      <c r="N952">
        <f>IFERROR(LN(islamic!N951/islamic!N950),"")</f>
        <v>9.4736424969817836E-5</v>
      </c>
      <c r="O952">
        <f>IFERROR(LN(islamic!O951/islamic!O950),"")</f>
        <v>9.7699184297067679E-5</v>
      </c>
      <c r="P952">
        <f>IFERROR(LN(islamic!P951/islamic!P950),"")</f>
        <v>1.9144251997007736E-4</v>
      </c>
      <c r="Q952">
        <f>IFERROR(LN(islamic!Q951/islamic!Q950),"")</f>
        <v>-1.9280825279013509E-4</v>
      </c>
      <c r="R952">
        <f>IFERROR(LN(islamic!R951/islamic!R950),"")</f>
        <v>2.1554891574158088E-4</v>
      </c>
      <c r="S952" t="str">
        <f>IFERROR(LN(islamic!S951/islamic!S950),"")</f>
        <v/>
      </c>
      <c r="T952">
        <f>IFERROR(LN(islamic!T951/islamic!T950),"")</f>
        <v>2.7737968833871146E-4</v>
      </c>
      <c r="U952">
        <f>IFERROR(LN(islamic!U951/islamic!U950),"")</f>
        <v>2.9708141686806403E-4</v>
      </c>
      <c r="V952">
        <f>IFERROR(LN(islamic!V951/islamic!V950),"")</f>
        <v>1.172607881270516E-4</v>
      </c>
      <c r="W952">
        <f>IFERROR(LN(islamic!W951/islamic!W950),"")</f>
        <v>1.2677390264277969E-4</v>
      </c>
      <c r="X952" t="str">
        <f>IFERROR(LN(islamic!X951/islamic!X950),"")</f>
        <v/>
      </c>
      <c r="Y952">
        <f>IFERROR(LN(islamic!Y951/islamic!Y950),"")</f>
        <v>2.3326031942346517E-3</v>
      </c>
      <c r="Z952">
        <f>IFERROR(LN(islamic!Z951/islamic!Z950),"")</f>
        <v>-1.0771362300739109E-3</v>
      </c>
      <c r="AA952">
        <f>IFERROR(LN(islamic!AA951/islamic!AA950),"")</f>
        <v>1.1446632231901344E-2</v>
      </c>
      <c r="AB952">
        <f>IFERROR(LN(islamic!AB951/islamic!AB950),"")</f>
        <v>1.8399269220070735E-3</v>
      </c>
      <c r="AC952">
        <f>IFERROR(LN(islamic!AC951/islamic!AC950),"")</f>
        <v>9.8449719172355606E-4</v>
      </c>
      <c r="AD952">
        <f>IFERROR(LN(islamic!AD951/islamic!AD950),"")</f>
        <v>2.7806065786199416E-3</v>
      </c>
      <c r="AE952">
        <f>IFERROR(LN(islamic!AE951/islamic!AE950),"")</f>
        <v>6.8422855902432265E-4</v>
      </c>
      <c r="AF952">
        <f>IFERROR(LN(islamic!AF951/islamic!AF950),"")</f>
        <v>1.9717390548398832E-3</v>
      </c>
      <c r="AG952" t="str">
        <f>IFERROR(LN(islamic!AG951/islamic!AG950),"")</f>
        <v/>
      </c>
      <c r="AH952">
        <f>IFERROR(LN(islamic!AH951/islamic!AH950),"")</f>
        <v>1.4943666391970367E-2</v>
      </c>
      <c r="AI952">
        <f>IFERROR(LN(islamic!AI951/islamic!AI950),"")</f>
        <v>-9.3257490671882646E-4</v>
      </c>
      <c r="AJ952">
        <f>IFERROR(LN(islamic!AJ951/islamic!AJ950),"")</f>
        <v>2.7214311109220457E-3</v>
      </c>
      <c r="AK952">
        <f>IFERROR(LN(islamic!AK951/islamic!AK950),"")</f>
        <v>3.0721990369691732E-3</v>
      </c>
      <c r="AL952">
        <f>IFERROR(LN(islamic!AL951/islamic!AL950),"")</f>
        <v>3.8338400791184247E-3</v>
      </c>
      <c r="AM952">
        <f>IFERROR(LN(islamic!AM951/islamic!AM950),"")</f>
        <v>4.2308959810545086E-3</v>
      </c>
      <c r="AN952" t="str">
        <f>IFERROR(LN(islamic!AN951/islamic!AN950),"")</f>
        <v/>
      </c>
      <c r="AO952">
        <f>IFERROR(LN(islamic!AO951/islamic!AO950),"")</f>
        <v>4.2860001806325921E-3</v>
      </c>
      <c r="AP952" t="str">
        <f>IFERROR(LN(islamic!AP951/islamic!AP950),"")</f>
        <v/>
      </c>
      <c r="AQ952">
        <f>IFERROR(LN(islamic!AQ951/islamic!AQ950),"")</f>
        <v>4.3882948533031235E-3</v>
      </c>
      <c r="AR952">
        <f>IFERROR(LN(islamic!AR951/islamic!AR950),"")</f>
        <v>2.8595958863043267E-3</v>
      </c>
      <c r="AS952">
        <f>IFERROR(LN(islamic!AS951/islamic!AS950),"")</f>
        <v>1.1471901757544004E-3</v>
      </c>
      <c r="AT952">
        <f>IFERROR(LN(islamic!AT951/islamic!AT950),"")</f>
        <v>1.2723644201762098E-3</v>
      </c>
      <c r="AU952">
        <f>IFERROR(LN(islamic!AU951/islamic!AU950),"")</f>
        <v>5.7197486727869088E-3</v>
      </c>
      <c r="AV952" t="str">
        <f>IFERROR(LN(islamic!AV951/islamic!AV950),"")</f>
        <v/>
      </c>
      <c r="AW952">
        <f>IFERROR(LN(islamic!AW951/islamic!AW950),"")</f>
        <v>4.9603918925553298E-3</v>
      </c>
      <c r="AX952">
        <f>IFERROR(LN(islamic!AX951/islamic!AX950),"")</f>
        <v>7.954166983511245E-3</v>
      </c>
      <c r="AY952">
        <f>IFERROR(LN(islamic!AY951/islamic!AY950),"")</f>
        <v>5.6843353890773957E-3</v>
      </c>
      <c r="AZ952" t="str">
        <f>IFERROR(LN(islamic!AZ951/islamic!AZ950),"")</f>
        <v/>
      </c>
      <c r="BA952">
        <f>IFERROR(LN(islamic!BA951/islamic!BA950),"")</f>
        <v>3.3960053403206455E-3</v>
      </c>
      <c r="BB952">
        <f>IFERROR(LN(islamic!BB951/islamic!BB950),"")</f>
        <v>3.3539787119989564E-3</v>
      </c>
      <c r="BC952" t="str">
        <f>IFERROR(LN(islamic!BC951/islamic!BC950),"")</f>
        <v/>
      </c>
      <c r="BD952">
        <f>IFERROR(LN(islamic!BD951/islamic!BD950),"")</f>
        <v>2.0050610622496618E-3</v>
      </c>
      <c r="BE952">
        <f>IFERROR(LN(islamic!BE951/islamic!BE950),"")</f>
        <v>0</v>
      </c>
      <c r="BF952">
        <f>IFERROR(LN(islamic!BF951/islamic!BF950),"")</f>
        <v>-3.3869634410159154E-3</v>
      </c>
      <c r="BG952">
        <f>IFERROR(LN(islamic!BG951/islamic!BG950),"")</f>
        <v>3.1751098273062025E-3</v>
      </c>
      <c r="BH952">
        <f>IFERROR(LN(islamic!BH951/islamic!BH950),"")</f>
        <v>2.4406110453703257E-2</v>
      </c>
      <c r="BI952">
        <f>IFERROR(LN(islamic!BI951/islamic!BI950),"")</f>
        <v>1.1561687229914122E-2</v>
      </c>
      <c r="BJ952">
        <f>IFERROR(LN(islamic!BJ951/islamic!BJ950),"")</f>
        <v>2.4462944001134797E-2</v>
      </c>
      <c r="BK952">
        <f>IFERROR(LN(islamic!BK951/islamic!BK950),"")</f>
        <v>8.040244318564883E-3</v>
      </c>
      <c r="BL952">
        <f>IFERROR(LN(islamic!BL951/islamic!BL950),"")</f>
        <v>2.7642412305659949E-3</v>
      </c>
      <c r="BM952">
        <f>IFERROR(LN(islamic!BM951/islamic!BM950),"")</f>
        <v>2.4585341992481929E-4</v>
      </c>
      <c r="BN952" t="str">
        <f>IFERROR(LN(islamic!BN951/islamic!BN950),"")</f>
        <v/>
      </c>
      <c r="BO952">
        <f>IFERROR(LN(islamic!BO951/islamic!BO950),"")</f>
        <v>1.1795022026378777E-4</v>
      </c>
      <c r="BP952">
        <f>IFERROR(LN(islamic!BP951/islamic!BP950),"")</f>
        <v>1.9438235069550995E-4</v>
      </c>
      <c r="BQ952" t="str">
        <f>IFERROR(LN(islamic!BQ951/islamic!BQ950),"")</f>
        <v/>
      </c>
      <c r="BR952" t="str">
        <f>IFERROR(LN(islamic!BR951/islamic!BR950),"")</f>
        <v/>
      </c>
      <c r="BS952" t="str">
        <f>IFERROR(LN(islamic!BS951/islamic!BS950),"")</f>
        <v/>
      </c>
    </row>
    <row r="953" spans="1:71" x14ac:dyDescent="0.25">
      <c r="A953" s="1">
        <v>43098</v>
      </c>
      <c r="B953">
        <f>IFERROR(LN(islamic!B952/islamic!B951),"")</f>
        <v>0</v>
      </c>
      <c r="C953">
        <f>IFERROR(LN(islamic!C952/islamic!C951),"")</f>
        <v>1.2523783162139311E-4</v>
      </c>
      <c r="D953" t="str">
        <f>IFERROR(LN(islamic!D952/islamic!D951),"")</f>
        <v/>
      </c>
      <c r="E953">
        <f>IFERROR(LN(islamic!E952/islamic!E951),"")</f>
        <v>8.4712705775506463E-5</v>
      </c>
      <c r="F953">
        <f>IFERROR(LN(islamic!F952/islamic!F951),"")</f>
        <v>3.6270224943621615E-5</v>
      </c>
      <c r="G953">
        <f>IFERROR(LN(islamic!G952/islamic!G951),"")</f>
        <v>1.258875070839007E-4</v>
      </c>
      <c r="H953" t="str">
        <f>IFERROR(LN(islamic!H952/islamic!H951),"")</f>
        <v/>
      </c>
      <c r="I953">
        <f>IFERROR(LN(islamic!I952/islamic!I951),"")</f>
        <v>1.441732946139676E-4</v>
      </c>
      <c r="J953">
        <f>IFERROR(LN(islamic!J952/islamic!J951),"")</f>
        <v>1.4173628919192995E-4</v>
      </c>
      <c r="K953">
        <f>IFERROR(LN(islamic!K952/islamic!K951),"")</f>
        <v>1.934984526163135E-4</v>
      </c>
      <c r="L953">
        <f>IFERROR(LN(islamic!L952/islamic!L951),"")</f>
        <v>9.5506422878545905E-5</v>
      </c>
      <c r="M953">
        <f>IFERROR(LN(islamic!M952/islamic!M951),"")</f>
        <v>5.0267229469457411E-5</v>
      </c>
      <c r="N953">
        <f>IFERROR(LN(islamic!N952/islamic!N951),"")</f>
        <v>3.0155008569445634E-4</v>
      </c>
      <c r="O953">
        <f>IFERROR(LN(islamic!O952/islamic!O951),"")</f>
        <v>1.9536973784476722E-4</v>
      </c>
      <c r="P953">
        <f>IFERROR(LN(islamic!P952/islamic!P951),"")</f>
        <v>0</v>
      </c>
      <c r="Q953">
        <f>IFERROR(LN(islamic!Q952/islamic!Q951),"")</f>
        <v>1.9280825279006971E-4</v>
      </c>
      <c r="R953">
        <f>IFERROR(LN(islamic!R952/islamic!R951),"")</f>
        <v>1.077570373733439E-4</v>
      </c>
      <c r="S953" t="str">
        <f>IFERROR(LN(islamic!S952/islamic!S951),"")</f>
        <v/>
      </c>
      <c r="T953">
        <f>IFERROR(LN(islamic!T952/islamic!T951),"")</f>
        <v>1.3352574755766926E-4</v>
      </c>
      <c r="U953">
        <f>IFERROR(LN(islamic!U952/islamic!U951),"")</f>
        <v>1.5329781963800465E-4</v>
      </c>
      <c r="V953">
        <f>IFERROR(LN(islamic!V952/islamic!V951),"")</f>
        <v>1.4655665173619894E-4</v>
      </c>
      <c r="W953">
        <f>IFERROR(LN(islamic!W952/islamic!W951),"")</f>
        <v>-2.8153442037459061E-4</v>
      </c>
      <c r="X953" t="str">
        <f>IFERROR(LN(islamic!X952/islamic!X951),"")</f>
        <v/>
      </c>
      <c r="Y953">
        <f>IFERROR(LN(islamic!Y952/islamic!Y951),"")</f>
        <v>3.7630862640468605E-4</v>
      </c>
      <c r="Z953">
        <f>IFERROR(LN(islamic!Z952/islamic!Z951),"")</f>
        <v>9.6166953838368113E-5</v>
      </c>
      <c r="AA953">
        <f>IFERROR(LN(islamic!AA952/islamic!AA951),"")</f>
        <v>-5.4911915319435318E-4</v>
      </c>
      <c r="AB953">
        <f>IFERROR(LN(islamic!AB952/islamic!AB951),"")</f>
        <v>8.5747540012309808E-4</v>
      </c>
      <c r="AC953">
        <f>IFERROR(LN(islamic!AC952/islamic!AC951),"")</f>
        <v>-7.5789852985198554E-4</v>
      </c>
      <c r="AD953">
        <f>IFERROR(LN(islamic!AD952/islamic!AD951),"")</f>
        <v>-6.2139352237070629E-4</v>
      </c>
      <c r="AE953">
        <f>IFERROR(LN(islamic!AE952/islamic!AE951),"")</f>
        <v>-9.1240882242170113E-4</v>
      </c>
      <c r="AF953">
        <f>IFERROR(LN(islamic!AF952/islamic!AF951),"")</f>
        <v>-1.3140606358689687E-3</v>
      </c>
      <c r="AG953" t="str">
        <f>IFERROR(LN(islamic!AG952/islamic!AG951),"")</f>
        <v/>
      </c>
      <c r="AH953">
        <f>IFERROR(LN(islamic!AH952/islamic!AH951),"")</f>
        <v>1.9533475494255272E-5</v>
      </c>
      <c r="AI953">
        <f>IFERROR(LN(islamic!AI952/islamic!AI951),"")</f>
        <v>0</v>
      </c>
      <c r="AJ953">
        <f>IFERROR(LN(islamic!AJ952/islamic!AJ951),"")</f>
        <v>-9.4602811153257356E-5</v>
      </c>
      <c r="AK953">
        <f>IFERROR(LN(islamic!AK952/islamic!AK951),"")</f>
        <v>0</v>
      </c>
      <c r="AL953">
        <f>IFERROR(LN(islamic!AL952/islamic!AL951),"")</f>
        <v>-1.3158084577511088E-2</v>
      </c>
      <c r="AM953">
        <f>IFERROR(LN(islamic!AM952/islamic!AM951),"")</f>
        <v>0</v>
      </c>
      <c r="AN953" t="str">
        <f>IFERROR(LN(islamic!AN952/islamic!AN951),"")</f>
        <v/>
      </c>
      <c r="AO953">
        <f>IFERROR(LN(islamic!AO952/islamic!AO951),"")</f>
        <v>1.0749583747146165E-3</v>
      </c>
      <c r="AP953" t="str">
        <f>IFERROR(LN(islamic!AP952/islamic!AP951),"")</f>
        <v/>
      </c>
      <c r="AQ953">
        <f>IFERROR(LN(islamic!AQ952/islamic!AQ951),"")</f>
        <v>6.0377360324725591E-4</v>
      </c>
      <c r="AR953">
        <f>IFERROR(LN(islamic!AR952/islamic!AR951),"")</f>
        <v>-5.712653682921516E-4</v>
      </c>
      <c r="AS953">
        <f>IFERROR(LN(islamic!AS952/islamic!AS951),"")</f>
        <v>-6.3514840713770255E-4</v>
      </c>
      <c r="AT953">
        <f>IFERROR(LN(islamic!AT952/islamic!AT951),"")</f>
        <v>-2.3861958045913192E-3</v>
      </c>
      <c r="AU953">
        <f>IFERROR(LN(islamic!AU952/islamic!AU951),"")</f>
        <v>-1.9029501460860756E-3</v>
      </c>
      <c r="AV953" t="str">
        <f>IFERROR(LN(islamic!AV952/islamic!AV951),"")</f>
        <v/>
      </c>
      <c r="AW953">
        <f>IFERROR(LN(islamic!AW952/islamic!AW951),"")</f>
        <v>1.4478944837159575E-4</v>
      </c>
      <c r="AX953">
        <f>IFERROR(LN(islamic!AX952/islamic!AX951),"")</f>
        <v>-7.3971673404436703E-3</v>
      </c>
      <c r="AY953">
        <f>IFERROR(LN(islamic!AY952/islamic!AY951),"")</f>
        <v>-3.9913111051410608E-3</v>
      </c>
      <c r="AZ953" t="str">
        <f>IFERROR(LN(islamic!AZ952/islamic!AZ951),"")</f>
        <v/>
      </c>
      <c r="BA953">
        <f>IFERROR(LN(islamic!BA952/islamic!BA951),"")</f>
        <v>-1.4991647269829362E-3</v>
      </c>
      <c r="BB953">
        <f>IFERROR(LN(islamic!BB952/islamic!BB951),"")</f>
        <v>-1.5211969184604961E-3</v>
      </c>
      <c r="BC953" t="str">
        <f>IFERROR(LN(islamic!BC952/islamic!BC951),"")</f>
        <v/>
      </c>
      <c r="BD953">
        <f>IFERROR(LN(islamic!BD952/islamic!BD951),"")</f>
        <v>-2.1006405127405392E-3</v>
      </c>
      <c r="BE953">
        <f>IFERROR(LN(islamic!BE952/islamic!BE951),"")</f>
        <v>-3.0931048477409583E-3</v>
      </c>
      <c r="BF953">
        <f>IFERROR(LN(islamic!BF952/islamic!BF951),"")</f>
        <v>3.5982682489864295E-3</v>
      </c>
      <c r="BG953">
        <f>IFERROR(LN(islamic!BG952/islamic!BG951),"")</f>
        <v>-7.9283283309447236E-4</v>
      </c>
      <c r="BH953">
        <f>IFERROR(LN(islamic!BH952/islamic!BH951),"")</f>
        <v>2.6779378095014386E-5</v>
      </c>
      <c r="BI953">
        <f>IFERROR(LN(islamic!BI952/islamic!BI951),"")</f>
        <v>2.426644746570907E-3</v>
      </c>
      <c r="BJ953">
        <f>IFERROR(LN(islamic!BJ952/islamic!BJ951),"")</f>
        <v>7.9745178074972238E-4</v>
      </c>
      <c r="BK953">
        <f>IFERROR(LN(islamic!BK952/islamic!BK951),"")</f>
        <v>0</v>
      </c>
      <c r="BL953">
        <f>IFERROR(LN(islamic!BL952/islamic!BL951),"")</f>
        <v>-1.5994187342728684E-3</v>
      </c>
      <c r="BM953">
        <f>IFERROR(LN(islamic!BM952/islamic!BM951),"")</f>
        <v>1.287562441207296E-4</v>
      </c>
      <c r="BN953" t="str">
        <f>IFERROR(LN(islamic!BN952/islamic!BN951),"")</f>
        <v/>
      </c>
      <c r="BO953">
        <f>IFERROR(LN(islamic!BO952/islamic!BO951),"")</f>
        <v>1.1598706221383067E-4</v>
      </c>
      <c r="BP953">
        <f>IFERROR(LN(islamic!BP952/islamic!BP951),"")</f>
        <v>0</v>
      </c>
      <c r="BQ953" t="str">
        <f>IFERROR(LN(islamic!BQ952/islamic!BQ951),"")</f>
        <v/>
      </c>
      <c r="BR953" t="str">
        <f>IFERROR(LN(islamic!BR952/islamic!BR951),"")</f>
        <v/>
      </c>
      <c r="BS953" t="str">
        <f>IFERROR(LN(islamic!BS952/islamic!BS951),"")</f>
        <v/>
      </c>
    </row>
    <row r="954" spans="1:71" x14ac:dyDescent="0.25">
      <c r="A954" s="1">
        <v>43101</v>
      </c>
      <c r="B954" t="str">
        <f>IFERROR(LN(islamic!B953/islamic!B952),"")</f>
        <v/>
      </c>
      <c r="C954">
        <f>IFERROR(LN(islamic!C953/islamic!C952),"")</f>
        <v>0</v>
      </c>
      <c r="D954" t="str">
        <f>IFERROR(LN(islamic!D953/islamic!D952),"")</f>
        <v/>
      </c>
      <c r="E954">
        <f>IFERROR(LN(islamic!E953/islamic!E952),"")</f>
        <v>0</v>
      </c>
      <c r="F954">
        <f>IFERROR(LN(islamic!F953/islamic!F952),"")</f>
        <v>0</v>
      </c>
      <c r="G954">
        <f>IFERROR(LN(islamic!G953/islamic!G952),"")</f>
        <v>0</v>
      </c>
      <c r="H954" t="str">
        <f>IFERROR(LN(islamic!H953/islamic!H952),"")</f>
        <v/>
      </c>
      <c r="I954">
        <f>IFERROR(LN(islamic!I953/islamic!I952),"")</f>
        <v>0</v>
      </c>
      <c r="J954">
        <f>IFERROR(LN(islamic!J953/islamic!J952),"")</f>
        <v>0</v>
      </c>
      <c r="K954">
        <f>IFERROR(LN(islamic!K953/islamic!K952),"")</f>
        <v>2.901774939353423E-4</v>
      </c>
      <c r="L954">
        <f>IFERROR(LN(islamic!L953/islamic!L952),"")</f>
        <v>0</v>
      </c>
      <c r="M954">
        <f>IFERROR(LN(islamic!M953/islamic!M952),"")</f>
        <v>0</v>
      </c>
      <c r="N954">
        <f>IFERROR(LN(islamic!N953/islamic!N952),"")</f>
        <v>0</v>
      </c>
      <c r="O954">
        <f>IFERROR(LN(islamic!O953/islamic!O952),"")</f>
        <v>0</v>
      </c>
      <c r="P954">
        <f>IFERROR(LN(islamic!P953/islamic!P952),"")</f>
        <v>0</v>
      </c>
      <c r="Q954">
        <f>IFERROR(LN(islamic!Q953/islamic!Q952),"")</f>
        <v>0</v>
      </c>
      <c r="R954">
        <f>IFERROR(LN(islamic!R953/islamic!R952),"")</f>
        <v>0</v>
      </c>
      <c r="S954" t="str">
        <f>IFERROR(LN(islamic!S953/islamic!S952),"")</f>
        <v/>
      </c>
      <c r="T954">
        <f>IFERROR(LN(islamic!T953/islamic!T952),"")</f>
        <v>0</v>
      </c>
      <c r="U954">
        <f>IFERROR(LN(islamic!U953/islamic!U952),"")</f>
        <v>0</v>
      </c>
      <c r="V954">
        <f>IFERROR(LN(islamic!V953/islamic!V952),"")</f>
        <v>0</v>
      </c>
      <c r="W954">
        <f>IFERROR(LN(islamic!W953/islamic!W952),"")</f>
        <v>0</v>
      </c>
      <c r="X954" t="str">
        <f>IFERROR(LN(islamic!X953/islamic!X952),"")</f>
        <v/>
      </c>
      <c r="Y954">
        <f>IFERROR(LN(islamic!Y953/islamic!Y952),"")</f>
        <v>0</v>
      </c>
      <c r="Z954">
        <f>IFERROR(LN(islamic!Z953/islamic!Z952),"")</f>
        <v>0</v>
      </c>
      <c r="AA954">
        <f>IFERROR(LN(islamic!AA953/islamic!AA952),"")</f>
        <v>1.151140726696024E-2</v>
      </c>
      <c r="AB954">
        <f>IFERROR(LN(islamic!AB953/islamic!AB952),"")</f>
        <v>3.0564239210133961E-3</v>
      </c>
      <c r="AC954">
        <f>IFERROR(LN(islamic!AC953/islamic!AC952),"")</f>
        <v>6.7907544593542963E-3</v>
      </c>
      <c r="AD954">
        <f>IFERROR(LN(islamic!AD953/islamic!AD952),"")</f>
        <v>0</v>
      </c>
      <c r="AE954">
        <f>IFERROR(LN(islamic!AE953/islamic!AE952),"")</f>
        <v>2.7347327891435952E-3</v>
      </c>
      <c r="AF954">
        <f>IFERROR(LN(islamic!AF953/islamic!AF952),"")</f>
        <v>6.5724616233822023E-4</v>
      </c>
      <c r="AG954" t="str">
        <f>IFERROR(LN(islamic!AG953/islamic!AG952),"")</f>
        <v/>
      </c>
      <c r="AH954">
        <f>IFERROR(LN(islamic!AH953/islamic!AH952),"")</f>
        <v>0</v>
      </c>
      <c r="AI954">
        <f>IFERROR(LN(islamic!AI953/islamic!AI952),"")</f>
        <v>0</v>
      </c>
      <c r="AJ954">
        <f>IFERROR(LN(islamic!AJ953/islamic!AJ952),"")</f>
        <v>0</v>
      </c>
      <c r="AK954">
        <f>IFERROR(LN(islamic!AK953/islamic!AK952),"")</f>
        <v>2.106675106432131E-3</v>
      </c>
      <c r="AL954">
        <f>IFERROR(LN(islamic!AL953/islamic!AL952),"")</f>
        <v>1.275396252715375E-2</v>
      </c>
      <c r="AM954">
        <f>IFERROR(LN(islamic!AM953/islamic!AM952),"")</f>
        <v>-1.9445119683484362E-4</v>
      </c>
      <c r="AN954" t="str">
        <f>IFERROR(LN(islamic!AN953/islamic!AN952),"")</f>
        <v/>
      </c>
      <c r="AO954">
        <f>IFERROR(LN(islamic!AO953/islamic!AO952),"")</f>
        <v>1.2941747826527435E-3</v>
      </c>
      <c r="AP954" t="str">
        <f>IFERROR(LN(islamic!AP953/islamic!AP952),"")</f>
        <v/>
      </c>
      <c r="AQ954">
        <f>IFERROR(LN(islamic!AQ953/islamic!AQ952),"")</f>
        <v>1.4325029780300827E-3</v>
      </c>
      <c r="AR954">
        <f>IFERROR(LN(islamic!AR953/islamic!AR952),"")</f>
        <v>5.7126536829220831E-4</v>
      </c>
      <c r="AS954">
        <f>IFERROR(LN(islamic!AS953/islamic!AS952),"")</f>
        <v>0</v>
      </c>
      <c r="AT954">
        <f>IFERROR(LN(islamic!AT953/islamic!AT952),"")</f>
        <v>0</v>
      </c>
      <c r="AU954">
        <f>IFERROR(LN(islamic!AU953/islamic!AU952),"")</f>
        <v>4.7506027585977988E-3</v>
      </c>
      <c r="AV954" t="str">
        <f>IFERROR(LN(islamic!AV953/islamic!AV952),"")</f>
        <v/>
      </c>
      <c r="AW954">
        <f>IFERROR(LN(islamic!AW953/islamic!AW952),"")</f>
        <v>0</v>
      </c>
      <c r="AX954">
        <f>IFERROR(LN(islamic!AX953/islamic!AX952),"")</f>
        <v>5.0914250230876673E-3</v>
      </c>
      <c r="AY954">
        <f>IFERROR(LN(islamic!AY953/islamic!AY952),"")</f>
        <v>0</v>
      </c>
      <c r="AZ954" t="str">
        <f>IFERROR(LN(islamic!AZ953/islamic!AZ952),"")</f>
        <v/>
      </c>
      <c r="BA954">
        <f>IFERROR(LN(islamic!BA953/islamic!BA952),"")</f>
        <v>0</v>
      </c>
      <c r="BB954">
        <f>IFERROR(LN(islamic!BB953/islamic!BB952),"")</f>
        <v>0</v>
      </c>
      <c r="BC954" t="str">
        <f>IFERROR(LN(islamic!BC953/islamic!BC952),"")</f>
        <v/>
      </c>
      <c r="BD954">
        <f>IFERROR(LN(islamic!BD953/islamic!BD952),"")</f>
        <v>0</v>
      </c>
      <c r="BE954">
        <f>IFERROR(LN(islamic!BE953/islamic!BE952),"")</f>
        <v>4.1220173780648602E-3</v>
      </c>
      <c r="BF954">
        <f>IFERROR(LN(islamic!BF953/islamic!BF952),"")</f>
        <v>2.1126016768129044E-4</v>
      </c>
      <c r="BG954">
        <f>IFERROR(LN(islamic!BG953/islamic!BG952),"")</f>
        <v>6.3431654521396426E-4</v>
      </c>
      <c r="BH954">
        <f>IFERROR(LN(islamic!BH953/islamic!BH952),"")</f>
        <v>0</v>
      </c>
      <c r="BI954">
        <f>IFERROR(LN(islamic!BI953/islamic!BI952),"")</f>
        <v>1.9848057741963382E-3</v>
      </c>
      <c r="BJ954">
        <f>IFERROR(LN(islamic!BJ953/islamic!BJ952),"")</f>
        <v>3.7725436076459745E-3</v>
      </c>
      <c r="BK954">
        <f>IFERROR(LN(islamic!BK953/islamic!BK952),"")</f>
        <v>2.9985029962570756E-3</v>
      </c>
      <c r="BL954">
        <f>IFERROR(LN(islamic!BL953/islamic!BL952),"")</f>
        <v>3.9212888820174324E-3</v>
      </c>
      <c r="BM954">
        <f>IFERROR(LN(islamic!BM953/islamic!BM952),"")</f>
        <v>3.1791789404278043E-4</v>
      </c>
      <c r="BN954" t="str">
        <f>IFERROR(LN(islamic!BN953/islamic!BN952),"")</f>
        <v/>
      </c>
      <c r="BO954">
        <f>IFERROR(LN(islamic!BO953/islamic!BO952),"")</f>
        <v>4.530978081798997E-4</v>
      </c>
      <c r="BP954">
        <f>IFERROR(LN(islamic!BP953/islamic!BP952),"")</f>
        <v>0</v>
      </c>
      <c r="BQ954" t="str">
        <f>IFERROR(LN(islamic!BQ953/islamic!BQ952),"")</f>
        <v/>
      </c>
      <c r="BR954" t="str">
        <f>IFERROR(LN(islamic!BR953/islamic!BR952),"")</f>
        <v/>
      </c>
      <c r="BS954" t="str">
        <f>IFERROR(LN(islamic!BS953/islamic!BS952),"")</f>
        <v/>
      </c>
    </row>
    <row r="955" spans="1:71" x14ac:dyDescent="0.25">
      <c r="A955" s="1">
        <v>43102</v>
      </c>
      <c r="B955" t="str">
        <f>IFERROR(LN(islamic!B954/islamic!B953),"")</f>
        <v/>
      </c>
      <c r="C955">
        <f>IFERROR(LN(islamic!C954/islamic!C953),"")</f>
        <v>3.9487814669980376E-4</v>
      </c>
      <c r="D955" t="str">
        <f>IFERROR(LN(islamic!D954/islamic!D953),"")</f>
        <v/>
      </c>
      <c r="E955">
        <f>IFERROR(LN(islamic!E954/islamic!E953),"")</f>
        <v>0</v>
      </c>
      <c r="F955">
        <f>IFERROR(LN(islamic!F954/islamic!F953),"")</f>
        <v>4.1162387176303856E-4</v>
      </c>
      <c r="G955">
        <f>IFERROR(LN(islamic!G954/islamic!G953),"")</f>
        <v>1.9073779275918947E-4</v>
      </c>
      <c r="H955" t="str">
        <f>IFERROR(LN(islamic!H954/islamic!H953),"")</f>
        <v/>
      </c>
      <c r="I955">
        <f>IFERROR(LN(islamic!I954/islamic!I953),"")</f>
        <v>0</v>
      </c>
      <c r="J955">
        <f>IFERROR(LN(islamic!J954/islamic!J953),"")</f>
        <v>3.5153577918018114E-4</v>
      </c>
      <c r="K955">
        <f>IFERROR(LN(islamic!K954/islamic!K953),"")</f>
        <v>9.6707122555003073E-5</v>
      </c>
      <c r="L955">
        <f>IFERROR(LN(islamic!L954/islamic!L953),"")</f>
        <v>9.5497302273825338E-5</v>
      </c>
      <c r="M955">
        <f>IFERROR(LN(islamic!M954/islamic!M953),"")</f>
        <v>-1.4686470228743513E-3</v>
      </c>
      <c r="N955">
        <f>IFERROR(LN(islamic!N954/islamic!N953),"")</f>
        <v>0</v>
      </c>
      <c r="O955">
        <f>IFERROR(LN(islamic!O954/islamic!O953),"")</f>
        <v>3.9062500496810733E-4</v>
      </c>
      <c r="P955">
        <f>IFERROR(LN(islamic!P954/islamic!P953),"")</f>
        <v>3.827751242903371E-4</v>
      </c>
      <c r="Q955">
        <f>IFERROR(LN(islamic!Q954/islamic!Q953),"")</f>
        <v>3.8550501633871528E-4</v>
      </c>
      <c r="R955">
        <f>IFERROR(LN(islamic!R954/islamic!R953),"")</f>
        <v>4.7986760492489813E-4</v>
      </c>
      <c r="S955" t="str">
        <f>IFERROR(LN(islamic!S954/islamic!S953),"")</f>
        <v/>
      </c>
      <c r="T955">
        <f>IFERROR(LN(islamic!T954/islamic!T953),"")</f>
        <v>5.236596742570625E-4</v>
      </c>
      <c r="U955">
        <f>IFERROR(LN(islamic!U954/islamic!U953),"")</f>
        <v>5.9380718335977649E-4</v>
      </c>
      <c r="V955">
        <f>IFERROR(LN(islamic!V954/islamic!V953),"")</f>
        <v>4.3954112614811403E-4</v>
      </c>
      <c r="W955">
        <f>IFERROR(LN(islamic!W954/islamic!W953),"")</f>
        <v>0</v>
      </c>
      <c r="X955" t="str">
        <f>IFERROR(LN(islamic!X954/islamic!X953),"")</f>
        <v/>
      </c>
      <c r="Y955">
        <f>IFERROR(LN(islamic!Y954/islamic!Y953),"")</f>
        <v>7.9409625990865713E-3</v>
      </c>
      <c r="Z955">
        <f>IFERROR(LN(islamic!Z954/islamic!Z953),"")</f>
        <v>4.2617031158417177E-3</v>
      </c>
      <c r="AA955">
        <f>IFERROR(LN(islamic!AA954/islamic!AA953),"")</f>
        <v>0</v>
      </c>
      <c r="AB955">
        <f>IFERROR(LN(islamic!AB954/islamic!AB953),"")</f>
        <v>1.4903044347739028E-2</v>
      </c>
      <c r="AC955">
        <f>IFERROR(LN(islamic!AC954/islamic!AC953),"")</f>
        <v>0</v>
      </c>
      <c r="AD955">
        <f>IFERROR(LN(islamic!AD954/islamic!AD953),"")</f>
        <v>1.388771856959701E-2</v>
      </c>
      <c r="AE955">
        <f>IFERROR(LN(islamic!AE954/islamic!AE953),"")</f>
        <v>1.4011528662564537E-2</v>
      </c>
      <c r="AF955">
        <f>IFERROR(LN(islamic!AF954/islamic!AF953),"")</f>
        <v>1.0457611643958224E-2</v>
      </c>
      <c r="AG955" t="str">
        <f>IFERROR(LN(islamic!AG954/islamic!AG953),"")</f>
        <v/>
      </c>
      <c r="AH955">
        <f>IFERROR(LN(islamic!AH954/islamic!AH953),"")</f>
        <v>1.4518020836342153E-2</v>
      </c>
      <c r="AI955">
        <f>IFERROR(LN(islamic!AI954/islamic!AI953),"")</f>
        <v>5.9535059568183168E-3</v>
      </c>
      <c r="AJ955">
        <f>IFERROR(LN(islamic!AJ954/islamic!AJ953),"")</f>
        <v>3.815437607470201E-3</v>
      </c>
      <c r="AK955">
        <f>IFERROR(LN(islamic!AK954/islamic!AK953),"")</f>
        <v>1.235874652192641E-2</v>
      </c>
      <c r="AL955">
        <f>IFERROR(LN(islamic!AL954/islamic!AL953),"")</f>
        <v>1.7114582893020591E-2</v>
      </c>
      <c r="AM955">
        <f>IFERROR(LN(islamic!AM954/islamic!AM953),"")</f>
        <v>1.7364559637031794E-2</v>
      </c>
      <c r="AN955" t="str">
        <f>IFERROR(LN(islamic!AN954/islamic!AN953),"")</f>
        <v/>
      </c>
      <c r="AO955">
        <f>IFERROR(LN(islamic!AO954/islamic!AO953),"")</f>
        <v>1.6766110977259264E-2</v>
      </c>
      <c r="AP955" t="str">
        <f>IFERROR(LN(islamic!AP954/islamic!AP953),"")</f>
        <v/>
      </c>
      <c r="AQ955">
        <f>IFERROR(LN(islamic!AQ954/islamic!AQ953),"")</f>
        <v>1.6883711982624922E-2</v>
      </c>
      <c r="AR955">
        <f>IFERROR(LN(islamic!AR954/islamic!AR953),"")</f>
        <v>1.9231361927887592E-2</v>
      </c>
      <c r="AS955">
        <f>IFERROR(LN(islamic!AS954/islamic!AS953),"")</f>
        <v>1.7877140906606224E-2</v>
      </c>
      <c r="AT955">
        <f>IFERROR(LN(islamic!AT954/islamic!AT953),"")</f>
        <v>1.7269459946063968E-2</v>
      </c>
      <c r="AU955">
        <f>IFERROR(LN(islamic!AU954/islamic!AU953),"")</f>
        <v>0</v>
      </c>
      <c r="AV955" t="str">
        <f>IFERROR(LN(islamic!AV954/islamic!AV953),"")</f>
        <v/>
      </c>
      <c r="AW955">
        <f>IFERROR(LN(islamic!AW954/islamic!AW953),"")</f>
        <v>2.1407635730181649E-2</v>
      </c>
      <c r="AX955">
        <f>IFERROR(LN(islamic!AX954/islamic!AX953),"")</f>
        <v>1.0745385109521001E-2</v>
      </c>
      <c r="AY955">
        <f>IFERROR(LN(islamic!AY954/islamic!AY953),"")</f>
        <v>1.88240071643507E-2</v>
      </c>
      <c r="AZ955" t="str">
        <f>IFERROR(LN(islamic!AZ954/islamic!AZ953),"")</f>
        <v/>
      </c>
      <c r="BA955">
        <f>IFERROR(LN(islamic!BA954/islamic!BA953),"")</f>
        <v>0</v>
      </c>
      <c r="BB955">
        <f>IFERROR(LN(islamic!BB954/islamic!BB953),"")</f>
        <v>2.0115156475269246E-2</v>
      </c>
      <c r="BC955" t="str">
        <f>IFERROR(LN(islamic!BC954/islamic!BC953),"")</f>
        <v/>
      </c>
      <c r="BD955">
        <f>IFERROR(LN(islamic!BD954/islamic!BD953),"")</f>
        <v>2.2587550096444843E-2</v>
      </c>
      <c r="BE955">
        <f>IFERROR(LN(islamic!BE954/islamic!BE953),"")</f>
        <v>1.5105410709155099E-2</v>
      </c>
      <c r="BF955">
        <f>IFERROR(LN(islamic!BF954/islamic!BF953),"")</f>
        <v>1.9247456111047792E-2</v>
      </c>
      <c r="BG955">
        <f>IFERROR(LN(islamic!BG954/islamic!BG953),"")</f>
        <v>1.9311378051934124E-2</v>
      </c>
      <c r="BH955">
        <f>IFERROR(LN(islamic!BH954/islamic!BH953),"")</f>
        <v>2.09434975984494E-2</v>
      </c>
      <c r="BI955">
        <f>IFERROR(LN(islamic!BI954/islamic!BI953),"")</f>
        <v>1.6830977900263024E-2</v>
      </c>
      <c r="BJ955">
        <f>IFERROR(LN(islamic!BJ954/islamic!BJ953),"")</f>
        <v>1.7986319043009229E-2</v>
      </c>
      <c r="BK955">
        <f>IFERROR(LN(islamic!BK954/islamic!BK953),"")</f>
        <v>1.6823751577914162E-2</v>
      </c>
      <c r="BL955">
        <f>IFERROR(LN(islamic!BL954/islamic!BL953),"")</f>
        <v>1.9947565335421854E-2</v>
      </c>
      <c r="BM955">
        <f>IFERROR(LN(islamic!BM954/islamic!BM953),"")</f>
        <v>0</v>
      </c>
      <c r="BN955" t="str">
        <f>IFERROR(LN(islamic!BN954/islamic!BN953),"")</f>
        <v/>
      </c>
      <c r="BO955">
        <f>IFERROR(LN(islamic!BO954/islamic!BO953),"")</f>
        <v>0</v>
      </c>
      <c r="BP955">
        <f>IFERROR(LN(islamic!BP954/islamic!BP953),"")</f>
        <v>3.8865138460393556E-4</v>
      </c>
      <c r="BQ955" t="str">
        <f>IFERROR(LN(islamic!BQ954/islamic!BQ953),"")</f>
        <v/>
      </c>
      <c r="BR955" t="str">
        <f>IFERROR(LN(islamic!BR954/islamic!BR953),"")</f>
        <v/>
      </c>
      <c r="BS955" t="str">
        <f>IFERROR(LN(islamic!BS954/islamic!BS953),"")</f>
        <v/>
      </c>
    </row>
    <row r="956" spans="1:71" x14ac:dyDescent="0.25">
      <c r="A956" s="1">
        <v>43103</v>
      </c>
      <c r="B956">
        <f>IFERROR(LN(islamic!B955/islamic!B954),"")</f>
        <v>9.4562088946289712E-5</v>
      </c>
      <c r="C956">
        <f>IFERROR(LN(islamic!C955/islamic!C954),"")</f>
        <v>1.2517271443757315E-4</v>
      </c>
      <c r="D956" t="str">
        <f>IFERROR(LN(islamic!D955/islamic!D954),"")</f>
        <v/>
      </c>
      <c r="E956">
        <f>IFERROR(LN(islamic!E955/islamic!E954),"")</f>
        <v>1.9106975482924063E-4</v>
      </c>
      <c r="F956">
        <f>IFERROR(LN(islamic!F955/islamic!F954),"")</f>
        <v>1.1267699485738264E-4</v>
      </c>
      <c r="G956">
        <f>IFERROR(LN(islamic!G955/islamic!G954),"")</f>
        <v>1.2584765673130085E-4</v>
      </c>
      <c r="H956" t="str">
        <f>IFERROR(LN(islamic!H955/islamic!H954),"")</f>
        <v/>
      </c>
      <c r="I956">
        <f>IFERROR(LN(islamic!I955/islamic!I954),"")</f>
        <v>5.8325423654331538E-4</v>
      </c>
      <c r="J956">
        <f>IFERROR(LN(islamic!J955/islamic!J954),"")</f>
        <v>1.3914374609580641E-4</v>
      </c>
      <c r="K956">
        <f>IFERROR(LN(islamic!K955/islamic!K954),"")</f>
        <v>9.6697771191719519E-5</v>
      </c>
      <c r="L956">
        <f>IFERROR(LN(islamic!L955/islamic!L954),"")</f>
        <v>9.5488183409907085E-5</v>
      </c>
      <c r="M956">
        <f>IFERROR(LN(islamic!M955/islamic!M954),"")</f>
        <v>2.3390485508713082E-4</v>
      </c>
      <c r="N956">
        <f>IFERROR(LN(islamic!N955/islamic!N954),"")</f>
        <v>6.4918380943389167E-4</v>
      </c>
      <c r="O956">
        <f>IFERROR(LN(islamic!O955/islamic!O954),"")</f>
        <v>1.9525529691584404E-4</v>
      </c>
      <c r="P956">
        <f>IFERROR(LN(islamic!P955/islamic!P954),"")</f>
        <v>1.9133263236368982E-4</v>
      </c>
      <c r="Q956">
        <f>IFERROR(LN(islamic!Q955/islamic!Q954),"")</f>
        <v>1.9269679219444111E-4</v>
      </c>
      <c r="R956">
        <f>IFERROR(LN(islamic!R955/islamic!R954),"")</f>
        <v>1.0769373869218884E-4</v>
      </c>
      <c r="S956" t="str">
        <f>IFERROR(LN(islamic!S955/islamic!S954),"")</f>
        <v/>
      </c>
      <c r="T956">
        <f>IFERROR(LN(islamic!T955/islamic!T954),"")</f>
        <v>1.4370175751455386E-4</v>
      </c>
      <c r="U956">
        <f>IFERROR(LN(islamic!U955/islamic!U954),"")</f>
        <v>1.4361007018506852E-4</v>
      </c>
      <c r="V956">
        <f>IFERROR(LN(islamic!V955/islamic!V954),"")</f>
        <v>1.6599860403952431E-4</v>
      </c>
      <c r="W956">
        <f>IFERROR(LN(islamic!W955/islamic!W954),"")</f>
        <v>4.4370701151081812E-4</v>
      </c>
      <c r="X956" t="str">
        <f>IFERROR(LN(islamic!X955/islamic!X954),"")</f>
        <v/>
      </c>
      <c r="Y956">
        <f>IFERROR(LN(islamic!Y955/islamic!Y954),"")</f>
        <v>9.4613078117618656E-4</v>
      </c>
      <c r="Z956">
        <f>IFERROR(LN(islamic!Z955/islamic!Z954),"")</f>
        <v>1.7664215924504652E-3</v>
      </c>
      <c r="AA956">
        <f>IFERROR(LN(islamic!AA955/islamic!AA954),"")</f>
        <v>1.3857134189821701E-3</v>
      </c>
      <c r="AB956">
        <f>IFERROR(LN(islamic!AB955/islamic!AB954),"")</f>
        <v>3.9608765700631949E-3</v>
      </c>
      <c r="AC956">
        <f>IFERROR(LN(islamic!AC955/islamic!AC954),"")</f>
        <v>1.4592566806668906E-3</v>
      </c>
      <c r="AD956">
        <f>IFERROR(LN(islamic!AD955/islamic!AD954),"")</f>
        <v>1.4123998042582849E-3</v>
      </c>
      <c r="AE956">
        <f>IFERROR(LN(islamic!AE955/islamic!AE954),"")</f>
        <v>4.9250155515801987E-3</v>
      </c>
      <c r="AF956">
        <f>IFERROR(LN(islamic!AF955/islamic!AF954),"")</f>
        <v>1.948685254526378E-3</v>
      </c>
      <c r="AG956" t="str">
        <f>IFERROR(LN(islamic!AG955/islamic!AG954),"")</f>
        <v/>
      </c>
      <c r="AH956">
        <f>IFERROR(LN(islamic!AH955/islamic!AH954),"")</f>
        <v>1.7375641932478763E-3</v>
      </c>
      <c r="AI956">
        <f>IFERROR(LN(islamic!AI955/islamic!AI954),"")</f>
        <v>1.482854766618366E-3</v>
      </c>
      <c r="AJ956">
        <f>IFERROR(LN(islamic!AJ955/islamic!AJ954),"")</f>
        <v>5.9966308780227582E-4</v>
      </c>
      <c r="AK956">
        <f>IFERROR(LN(islamic!AK955/islamic!AK954),"")</f>
        <v>2.4821653173813549E-2</v>
      </c>
      <c r="AL956">
        <f>IFERROR(LN(islamic!AL955/islamic!AL954),"")</f>
        <v>6.4255716588334252E-4</v>
      </c>
      <c r="AM956">
        <f>IFERROR(LN(islamic!AM955/islamic!AM954),"")</f>
        <v>1.5141803812441991E-3</v>
      </c>
      <c r="AN956" t="str">
        <f>IFERROR(LN(islamic!AN955/islamic!AN954),"")</f>
        <v/>
      </c>
      <c r="AO956">
        <f>IFERROR(LN(islamic!AO955/islamic!AO954),"")</f>
        <v>7.8078118037595054E-4</v>
      </c>
      <c r="AP956" t="str">
        <f>IFERROR(LN(islamic!AP955/islamic!AP954),"")</f>
        <v/>
      </c>
      <c r="AQ956">
        <f>IFERROR(LN(islamic!AQ955/islamic!AQ954),"")</f>
        <v>8.145433454174758E-4</v>
      </c>
      <c r="AR956">
        <f>IFERROR(LN(islamic!AR955/islamic!AR954),"")</f>
        <v>2.2383892949797007E-3</v>
      </c>
      <c r="AS956">
        <f>IFERROR(LN(islamic!AS955/islamic!AS954),"")</f>
        <v>4.194604181752575E-3</v>
      </c>
      <c r="AT956">
        <f>IFERROR(LN(islamic!AT955/islamic!AT954),"")</f>
        <v>3.7192642828642293E-3</v>
      </c>
      <c r="AU956">
        <f>IFERROR(LN(islamic!AU955/islamic!AU954),"")</f>
        <v>1.8779894651596275E-2</v>
      </c>
      <c r="AV956" t="str">
        <f>IFERROR(LN(islamic!AV955/islamic!AV954),"")</f>
        <v/>
      </c>
      <c r="AW956">
        <f>IFERROR(LN(islamic!AW955/islamic!AW954),"")</f>
        <v>4.076581246012654E-3</v>
      </c>
      <c r="AX956">
        <f>IFERROR(LN(islamic!AX955/islamic!AX954),"")</f>
        <v>2.3722638862418276E-3</v>
      </c>
      <c r="AY956">
        <f>IFERROR(LN(islamic!AY955/islamic!AY954),"")</f>
        <v>3.5474224661243428E-3</v>
      </c>
      <c r="AZ956" t="str">
        <f>IFERROR(LN(islamic!AZ955/islamic!AZ954),"")</f>
        <v/>
      </c>
      <c r="BA956">
        <f>IFERROR(LN(islamic!BA955/islamic!BA954),"")</f>
        <v>2.5726704965237403E-2</v>
      </c>
      <c r="BB956">
        <f>IFERROR(LN(islamic!BB955/islamic!BB954),"")</f>
        <v>3.67820564013109E-3</v>
      </c>
      <c r="BC956" t="str">
        <f>IFERROR(LN(islamic!BC955/islamic!BC954),"")</f>
        <v/>
      </c>
      <c r="BD956">
        <f>IFERROR(LN(islamic!BD955/islamic!BD954),"")</f>
        <v>2.985912454523231E-3</v>
      </c>
      <c r="BE956">
        <f>IFERROR(LN(islamic!BE955/islamic!BE954),"")</f>
        <v>4.6488209039102632E-3</v>
      </c>
      <c r="BF956">
        <f>IFERROR(LN(islamic!BF955/islamic!BF954),"")</f>
        <v>1.4604805517340376E-2</v>
      </c>
      <c r="BG956">
        <f>IFERROR(LN(islamic!BG955/islamic!BG954),"")</f>
        <v>2.639958051601094E-3</v>
      </c>
      <c r="BH956">
        <f>IFERROR(LN(islamic!BH955/islamic!BH954),"")</f>
        <v>2.9327837931877251E-3</v>
      </c>
      <c r="BI956">
        <f>IFERROR(LN(islamic!BI955/islamic!BI954),"")</f>
        <v>1.0638483815868661E-2</v>
      </c>
      <c r="BJ956">
        <f>IFERROR(LN(islamic!BJ955/islamic!BJ954),"")</f>
        <v>3.1237857303620053E-3</v>
      </c>
      <c r="BK956">
        <f>IFERROR(LN(islamic!BK955/islamic!BK954),"")</f>
        <v>3.9177327289016527E-3</v>
      </c>
      <c r="BL956">
        <f>IFERROR(LN(islamic!BL955/islamic!BL954),"")</f>
        <v>6.7969675438868853E-3</v>
      </c>
      <c r="BM956">
        <f>IFERROR(LN(islamic!BM955/islamic!BM954),"")</f>
        <v>2.4860767643417151E-4</v>
      </c>
      <c r="BN956" t="str">
        <f>IFERROR(LN(islamic!BN955/islamic!BN954),"")</f>
        <v/>
      </c>
      <c r="BO956">
        <f>IFERROR(LN(islamic!BO955/islamic!BO954),"")</f>
        <v>1.1592107833424517E-4</v>
      </c>
      <c r="BP956">
        <f>IFERROR(LN(islamic!BP955/islamic!BP954),"")</f>
        <v>1.9426906326359671E-4</v>
      </c>
      <c r="BQ956" t="str">
        <f>IFERROR(LN(islamic!BQ955/islamic!BQ954),"")</f>
        <v/>
      </c>
      <c r="BR956" t="str">
        <f>IFERROR(LN(islamic!BR955/islamic!BR954),"")</f>
        <v/>
      </c>
      <c r="BS956" t="str">
        <f>IFERROR(LN(islamic!BS955/islamic!BS954),"")</f>
        <v/>
      </c>
    </row>
    <row r="957" spans="1:71" x14ac:dyDescent="0.25">
      <c r="A957" s="1">
        <v>43104</v>
      </c>
      <c r="B957">
        <f>IFERROR(LN(islamic!B956/islamic!B955),"")</f>
        <v>0</v>
      </c>
      <c r="C957">
        <f>IFERROR(LN(islamic!C956/islamic!C955),"")</f>
        <v>-1.9256320887680319E-5</v>
      </c>
      <c r="D957" t="str">
        <f>IFERROR(LN(islamic!D956/islamic!D955),"")</f>
        <v/>
      </c>
      <c r="E957">
        <f>IFERROR(LN(islamic!E956/islamic!E955),"")</f>
        <v>1.1423045613070995E-4</v>
      </c>
      <c r="F957">
        <f>IFERROR(LN(islamic!F956/islamic!F955),"")</f>
        <v>1.4499171221446619E-4</v>
      </c>
      <c r="G957">
        <f>IFERROR(LN(islamic!G956/islamic!G955),"")</f>
        <v>1.2389606684510201E-4</v>
      </c>
      <c r="H957" t="str">
        <f>IFERROR(LN(islamic!H956/islamic!H955),"")</f>
        <v/>
      </c>
      <c r="I957">
        <f>IFERROR(LN(islamic!I956/islamic!I955),"")</f>
        <v>1.4503529701056218E-4</v>
      </c>
      <c r="J957">
        <f>IFERROR(LN(islamic!J956/islamic!J955),"")</f>
        <v>1.4009450386666958E-4</v>
      </c>
      <c r="K957">
        <f>IFERROR(LN(islamic!K956/islamic!K955),"")</f>
        <v>9.6688421636726964E-5</v>
      </c>
      <c r="L957">
        <f>IFERROR(LN(islamic!L956/islamic!L955),"")</f>
        <v>9.5479066287457279E-5</v>
      </c>
      <c r="M957">
        <f>IFERROR(LN(islamic!M956/islamic!M955),"")</f>
        <v>1.1150499687293005E-4</v>
      </c>
      <c r="N957">
        <f>IFERROR(LN(islamic!N956/islamic!N955),"")</f>
        <v>1.3229678340149001E-4</v>
      </c>
      <c r="O957">
        <f>IFERROR(LN(islamic!O956/islamic!O955),"")</f>
        <v>9.7613353591989702E-5</v>
      </c>
      <c r="P957">
        <f>IFERROR(LN(islamic!P956/islamic!P955),"")</f>
        <v>1.7408088683694358E-4</v>
      </c>
      <c r="Q957">
        <f>IFERROR(LN(islamic!Q956/islamic!Q955),"")</f>
        <v>9.6338649621638907E-6</v>
      </c>
      <c r="R957">
        <f>IFERROR(LN(islamic!R956/islamic!R955),"")</f>
        <v>1.1747085267923658E-4</v>
      </c>
      <c r="S957" t="str">
        <f>IFERROR(LN(islamic!S956/islamic!S955),"")</f>
        <v/>
      </c>
      <c r="T957">
        <f>IFERROR(LN(islamic!T956/islamic!T955),"")</f>
        <v>1.3341885844054689E-4</v>
      </c>
      <c r="U957">
        <f>IFERROR(LN(islamic!U956/islamic!U955),"")</f>
        <v>1.3401746076109548E-4</v>
      </c>
      <c r="V957">
        <f>IFERROR(LN(islamic!V956/islamic!V955),"")</f>
        <v>1.2692151873741926E-4</v>
      </c>
      <c r="W957">
        <f>IFERROR(LN(islamic!W956/islamic!W955),"")</f>
        <v>1.2673727938256605E-4</v>
      </c>
      <c r="X957" t="str">
        <f>IFERROR(LN(islamic!X956/islamic!X955),"")</f>
        <v/>
      </c>
      <c r="Y957">
        <f>IFERROR(LN(islamic!Y956/islamic!Y955),"")</f>
        <v>1.2174855933077765E-3</v>
      </c>
      <c r="Z957">
        <f>IFERROR(LN(islamic!Z956/islamic!Z955),"")</f>
        <v>8.9533324638739334E-4</v>
      </c>
      <c r="AA957">
        <f>IFERROR(LN(islamic!AA956/islamic!AA955),"")</f>
        <v>2.874955704542736E-3</v>
      </c>
      <c r="AB957">
        <f>IFERROR(LN(islamic!AB956/islamic!AB955),"")</f>
        <v>2.6318952864296339E-3</v>
      </c>
      <c r="AC957">
        <f>IFERROR(LN(islamic!AC956/islamic!AC955),"")</f>
        <v>1.8145271100297694E-3</v>
      </c>
      <c r="AD957">
        <f>IFERROR(LN(islamic!AD956/islamic!AD955),"")</f>
        <v>2.2934662497947947E-3</v>
      </c>
      <c r="AE957">
        <f>IFERROR(LN(islamic!AE956/islamic!AE955),"")</f>
        <v>5.8493175781257128E-3</v>
      </c>
      <c r="AF957">
        <f>IFERROR(LN(islamic!AF956/islamic!AF955),"")</f>
        <v>4.0411421988119922E-3</v>
      </c>
      <c r="AG957" t="str">
        <f>IFERROR(LN(islamic!AG956/islamic!AG955),"")</f>
        <v/>
      </c>
      <c r="AH957">
        <f>IFERROR(LN(islamic!AH956/islamic!AH955),"")</f>
        <v>2.8211109315160413E-3</v>
      </c>
      <c r="AI957">
        <f>IFERROR(LN(islamic!AI956/islamic!AI955),"")</f>
        <v>1.8504816531399373E-3</v>
      </c>
      <c r="AJ957">
        <f>IFERROR(LN(islamic!AJ956/islamic!AJ955),"")</f>
        <v>9.2773846392502004E-4</v>
      </c>
      <c r="AK957">
        <f>IFERROR(LN(islamic!AK956/islamic!AK955),"")</f>
        <v>0</v>
      </c>
      <c r="AL957">
        <f>IFERROR(LN(islamic!AL956/islamic!AL955),"")</f>
        <v>2.8572947464806085E-3</v>
      </c>
      <c r="AM957">
        <f>IFERROR(LN(islamic!AM956/islamic!AM955),"")</f>
        <v>2.1785759374009081E-3</v>
      </c>
      <c r="AN957" t="str">
        <f>IFERROR(LN(islamic!AN956/islamic!AN955),"")</f>
        <v/>
      </c>
      <c r="AO957">
        <f>IFERROR(LN(islamic!AO956/islamic!AO955),"")</f>
        <v>2.7381847503322385E-3</v>
      </c>
      <c r="AP957" t="str">
        <f>IFERROR(LN(islamic!AP956/islamic!AP955),"")</f>
        <v/>
      </c>
      <c r="AQ957">
        <f>IFERROR(LN(islamic!AQ956/islamic!AQ955),"")</f>
        <v>3.2515547418136897E-3</v>
      </c>
      <c r="AR957">
        <f>IFERROR(LN(islamic!AR956/islamic!AR955),"")</f>
        <v>6.8795792660829198E-3</v>
      </c>
      <c r="AS957">
        <f>IFERROR(LN(islamic!AS956/islamic!AS955),"")</f>
        <v>3.49902128066486E-3</v>
      </c>
      <c r="AT957">
        <f>IFERROR(LN(islamic!AT956/islamic!AT955),"")</f>
        <v>3.7150479636826233E-3</v>
      </c>
      <c r="AU957">
        <f>IFERROR(LN(islamic!AU956/islamic!AU955),"")</f>
        <v>4.6403795565023009E-3</v>
      </c>
      <c r="AV957" t="str">
        <f>IFERROR(LN(islamic!AV956/islamic!AV955),"")</f>
        <v/>
      </c>
      <c r="AW957">
        <f>IFERROR(LN(islamic!AW956/islamic!AW955),"")</f>
        <v>3.8559646269269989E-3</v>
      </c>
      <c r="AX957">
        <f>IFERROR(LN(islamic!AX956/islamic!AX955),"")</f>
        <v>1.0064916992069912E-2</v>
      </c>
      <c r="AY957">
        <f>IFERROR(LN(islamic!AY956/islamic!AY955),"")</f>
        <v>5.5402450082437807E-3</v>
      </c>
      <c r="AZ957" t="str">
        <f>IFERROR(LN(islamic!AZ956/islamic!AZ955),"")</f>
        <v/>
      </c>
      <c r="BA957">
        <f>IFERROR(LN(islamic!BA956/islamic!BA955),"")</f>
        <v>5.0467940434681183E-3</v>
      </c>
      <c r="BB957">
        <f>IFERROR(LN(islamic!BB956/islamic!BB955),"")</f>
        <v>4.8836241424223235E-3</v>
      </c>
      <c r="BC957" t="str">
        <f>IFERROR(LN(islamic!BC956/islamic!BC955),"")</f>
        <v/>
      </c>
      <c r="BD957">
        <f>IFERROR(LN(islamic!BD956/islamic!BD955),"")</f>
        <v>4.6574450099034424E-4</v>
      </c>
      <c r="BE957">
        <f>IFERROR(LN(islamic!BE956/islamic!BE955),"")</f>
        <v>7.5495708923774968E-3</v>
      </c>
      <c r="BF957">
        <f>IFERROR(LN(islamic!BF956/islamic!BF955),"")</f>
        <v>1.1041482190520969E-3</v>
      </c>
      <c r="BG957">
        <f>IFERROR(LN(islamic!BG956/islamic!BG955),"")</f>
        <v>6.960828783564332E-3</v>
      </c>
      <c r="BH957">
        <f>IFERROR(LN(islamic!BH956/islamic!BH955),"")</f>
        <v>4.0619877802606274E-3</v>
      </c>
      <c r="BI957">
        <f>IFERROR(LN(islamic!BI956/islamic!BI955),"")</f>
        <v>-4.0023854222538184E-5</v>
      </c>
      <c r="BJ957">
        <f>IFERROR(LN(islamic!BJ956/islamic!BJ955),"")</f>
        <v>3.3056439686873383E-3</v>
      </c>
      <c r="BK957">
        <f>IFERROR(LN(islamic!BK956/islamic!BK955),"")</f>
        <v>5.8479698824240034E-3</v>
      </c>
      <c r="BL957">
        <f>IFERROR(LN(islamic!BL956/islamic!BL955),"")</f>
        <v>7.8088331830092998E-3</v>
      </c>
      <c r="BM957">
        <f>IFERROR(LN(islamic!BM956/islamic!BM955),"")</f>
        <v>1.3354017458686463E-4</v>
      </c>
      <c r="BN957" t="str">
        <f>IFERROR(LN(islamic!BN956/islamic!BN955),"")</f>
        <v/>
      </c>
      <c r="BO957">
        <f>IFERROR(LN(islamic!BO956/islamic!BO955),"")</f>
        <v>1.1590764219548783E-4</v>
      </c>
      <c r="BP957">
        <f>IFERROR(LN(islamic!BP956/islamic!BP955),"")</f>
        <v>8.1581753703189965E-5</v>
      </c>
      <c r="BQ957" t="str">
        <f>IFERROR(LN(islamic!BQ956/islamic!BQ955),"")</f>
        <v/>
      </c>
      <c r="BR957" t="str">
        <f>IFERROR(LN(islamic!BR956/islamic!BR955),"")</f>
        <v/>
      </c>
      <c r="BS957" t="str">
        <f>IFERROR(LN(islamic!BS956/islamic!BS955),"")</f>
        <v/>
      </c>
    </row>
    <row r="958" spans="1:71" x14ac:dyDescent="0.25">
      <c r="A958" s="1">
        <v>43105</v>
      </c>
      <c r="B958">
        <f>IFERROR(LN(islamic!B957/islamic!B956),"")</f>
        <v>2.080051252400641E-4</v>
      </c>
      <c r="C958">
        <f>IFERROR(LN(islamic!C957/islamic!C956),"")</f>
        <v>1.1162541214300953E-3</v>
      </c>
      <c r="D958" t="str">
        <f>IFERROR(LN(islamic!D957/islamic!D956),"")</f>
        <v/>
      </c>
      <c r="E958">
        <f>IFERROR(LN(islamic!E957/islamic!E956),"")</f>
        <v>1.1224825387017879E-4</v>
      </c>
      <c r="F958">
        <f>IFERROR(LN(islamic!F957/islamic!F956),"")</f>
        <v>9.8934979717873464E-5</v>
      </c>
      <c r="G958">
        <f>IFERROR(LN(islamic!G957/islamic!G956),"")</f>
        <v>5.4573428740630023E-4</v>
      </c>
      <c r="H958" t="str">
        <f>IFERROR(LN(islamic!H957/islamic!H956),"")</f>
        <v/>
      </c>
      <c r="I958">
        <f>IFERROR(LN(islamic!I957/islamic!I956),"")</f>
        <v>1.3921409797300636E-4</v>
      </c>
      <c r="J958">
        <f>IFERROR(LN(islamic!J957/islamic!J956),"")</f>
        <v>1.3949289215157504E-4</v>
      </c>
      <c r="K958">
        <f>IFERROR(LN(islamic!K957/islamic!K956),"")</f>
        <v>9.6679073889803429E-5</v>
      </c>
      <c r="L958">
        <f>IFERROR(LN(islamic!L957/islamic!L956),"")</f>
        <v>8.5890161313944625E-4</v>
      </c>
      <c r="M958">
        <f>IFERROR(LN(islamic!M957/islamic!M956),"")</f>
        <v>1.1346577268295929E-4</v>
      </c>
      <c r="N958">
        <f>IFERROR(LN(islamic!N957/islamic!N956),"")</f>
        <v>1.487857162325683E-3</v>
      </c>
      <c r="O958">
        <f>IFERROR(LN(islamic!O957/islamic!O956),"")</f>
        <v>9.7603826145241458E-5</v>
      </c>
      <c r="P958">
        <f>IFERROR(LN(islamic!P957/islamic!P956),"")</f>
        <v>1.3580030872369068E-4</v>
      </c>
      <c r="Q958">
        <f>IFERROR(LN(islamic!Q957/islamic!Q956),"")</f>
        <v>7.1287716291149384E-5</v>
      </c>
      <c r="R958">
        <f>IFERROR(LN(islamic!R957/islamic!R956),"")</f>
        <v>1.174570548997844E-4</v>
      </c>
      <c r="S958" t="str">
        <f>IFERROR(LN(islamic!S957/islamic!S956),"")</f>
        <v/>
      </c>
      <c r="T958">
        <f>IFERROR(LN(islamic!T957/islamic!T956),"")</f>
        <v>1.4366194317253848E-4</v>
      </c>
      <c r="U958">
        <f>IFERROR(LN(islamic!U957/islamic!U956),"")</f>
        <v>1.3399950248798537E-4</v>
      </c>
      <c r="V958">
        <f>IFERROR(LN(islamic!V957/islamic!V956),"")</f>
        <v>1.1714402871714418E-4</v>
      </c>
      <c r="W958">
        <f>IFERROR(LN(islamic!W957/islamic!W956),"")</f>
        <v>8.0850386487488061E-4</v>
      </c>
      <c r="X958" t="str">
        <f>IFERROR(LN(islamic!X957/islamic!X956),"")</f>
        <v/>
      </c>
      <c r="Y958">
        <f>IFERROR(LN(islamic!Y957/islamic!Y956),"")</f>
        <v>4.8689331625242681E-3</v>
      </c>
      <c r="Z958">
        <f>IFERROR(LN(islamic!Z957/islamic!Z956),"")</f>
        <v>4.8240525292324611E-5</v>
      </c>
      <c r="AA958">
        <f>IFERROR(LN(islamic!AA957/islamic!AA956),"")</f>
        <v>5.3568966182282402E-3</v>
      </c>
      <c r="AB958">
        <f>IFERROR(LN(islamic!AB957/islamic!AB956),"")</f>
        <v>8.0914292007628185E-3</v>
      </c>
      <c r="AC958">
        <f>IFERROR(LN(islamic!AC957/islamic!AC956),"")</f>
        <v>3.961644726441547E-3</v>
      </c>
      <c r="AD958">
        <f>IFERROR(LN(islamic!AD957/islamic!AD956),"")</f>
        <v>5.5760986208641091E-3</v>
      </c>
      <c r="AE958">
        <f>IFERROR(LN(islamic!AE957/islamic!AE956),"")</f>
        <v>1.0499120303655414E-2</v>
      </c>
      <c r="AF958">
        <f>IFERROR(LN(islamic!AF957/islamic!AF956),"")</f>
        <v>6.2432350513674309E-3</v>
      </c>
      <c r="AG958" t="str">
        <f>IFERROR(LN(islamic!AG957/islamic!AG956),"")</f>
        <v/>
      </c>
      <c r="AH958">
        <f>IFERROR(LN(islamic!AH957/islamic!AH956),"")</f>
        <v>5.9931713499002445E-3</v>
      </c>
      <c r="AI958">
        <f>IFERROR(LN(islamic!AI957/islamic!AI956),"")</f>
        <v>2.5849349696335394E-3</v>
      </c>
      <c r="AJ958">
        <f>IFERROR(LN(islamic!AJ957/islamic!AJ956),"")</f>
        <v>1.1070596258437912E-3</v>
      </c>
      <c r="AK958">
        <f>IFERROR(LN(islamic!AK957/islamic!AK956),"")</f>
        <v>2.0016819332938328E-3</v>
      </c>
      <c r="AL958">
        <f>IFERROR(LN(islamic!AL957/islamic!AL956),"")</f>
        <v>7.8994941486076956E-3</v>
      </c>
      <c r="AM958">
        <f>IFERROR(LN(islamic!AM957/islamic!AM956),"")</f>
        <v>7.5743566912039604E-3</v>
      </c>
      <c r="AN958" t="str">
        <f>IFERROR(LN(islamic!AN957/islamic!AN956),"")</f>
        <v/>
      </c>
      <c r="AO958">
        <f>IFERROR(LN(islamic!AO957/islamic!AO956),"")</f>
        <v>1.0742445407657945E-2</v>
      </c>
      <c r="AP958" t="str">
        <f>IFERROR(LN(islamic!AP957/islamic!AP956),"")</f>
        <v/>
      </c>
      <c r="AQ958">
        <f>IFERROR(LN(islamic!AQ957/islamic!AQ956),"")</f>
        <v>1.100605430789763E-2</v>
      </c>
      <c r="AR958">
        <f>IFERROR(LN(islamic!AR957/islamic!AR956),"")</f>
        <v>1.0074817192602061E-2</v>
      </c>
      <c r="AS958">
        <f>IFERROR(LN(islamic!AS957/islamic!AS956),"")</f>
        <v>1.0196529446894352E-2</v>
      </c>
      <c r="AT958">
        <f>IFERROR(LN(islamic!AT957/islamic!AT956),"")</f>
        <v>1.0062930112163075E-2</v>
      </c>
      <c r="AU958">
        <f>IFERROR(LN(islamic!AU957/islamic!AU956),"")</f>
        <v>1.1049836186584935E-2</v>
      </c>
      <c r="AV958" t="str">
        <f>IFERROR(LN(islamic!AV957/islamic!AV956),"")</f>
        <v/>
      </c>
      <c r="AW958">
        <f>IFERROR(LN(islamic!AW957/islamic!AW956),"")</f>
        <v>9.6607044174748646E-3</v>
      </c>
      <c r="AX958">
        <f>IFERROR(LN(islamic!AX957/islamic!AX956),"")</f>
        <v>1.4687708067577115E-2</v>
      </c>
      <c r="AY958">
        <f>IFERROR(LN(islamic!AY957/islamic!AY956),"")</f>
        <v>1.4322937427193505E-2</v>
      </c>
      <c r="AZ958" t="str">
        <f>IFERROR(LN(islamic!AZ957/islamic!AZ956),"")</f>
        <v/>
      </c>
      <c r="BA958">
        <f>IFERROR(LN(islamic!BA957/islamic!BA956),"")</f>
        <v>1.0110664477010985E-2</v>
      </c>
      <c r="BB958">
        <f>IFERROR(LN(islamic!BB957/islamic!BB956),"")</f>
        <v>1.0032723048375358E-2</v>
      </c>
      <c r="BC958" t="str">
        <f>IFERROR(LN(islamic!BC957/islamic!BC956),"")</f>
        <v/>
      </c>
      <c r="BD958">
        <f>IFERROR(LN(islamic!BD957/islamic!BD956),"")</f>
        <v>1.4147908093171692E-2</v>
      </c>
      <c r="BE958">
        <f>IFERROR(LN(islamic!BE957/islamic!BE956),"")</f>
        <v>9.8917147856389248E-3</v>
      </c>
      <c r="BF958">
        <f>IFERROR(LN(islamic!BF957/islamic!BF956),"")</f>
        <v>5.2712382487313776E-3</v>
      </c>
      <c r="BG958">
        <f>IFERROR(LN(islamic!BG957/islamic!BG956),"")</f>
        <v>1.0567648397638497E-2</v>
      </c>
      <c r="BH958">
        <f>IFERROR(LN(islamic!BH957/islamic!BH956),"")</f>
        <v>8.9871156729524684E-3</v>
      </c>
      <c r="BI958">
        <f>IFERROR(LN(islamic!BI957/islamic!BI956),"")</f>
        <v>5.1578607872184356E-3</v>
      </c>
      <c r="BJ958">
        <f>IFERROR(LN(islamic!BJ957/islamic!BJ956),"")</f>
        <v>9.5414203937722129E-3</v>
      </c>
      <c r="BK958">
        <f>IFERROR(LN(islamic!BK957/islamic!BK956),"")</f>
        <v>1.2554486479257998E-2</v>
      </c>
      <c r="BL958">
        <f>IFERROR(LN(islamic!BL957/islamic!BL956),"")</f>
        <v>1.2349306390042234E-2</v>
      </c>
      <c r="BM958">
        <f>IFERROR(LN(islamic!BM957/islamic!BM956),"")</f>
        <v>1.2377679065164846E-4</v>
      </c>
      <c r="BN958" t="str">
        <f>IFERROR(LN(islamic!BN957/islamic!BN956),"")</f>
        <v/>
      </c>
      <c r="BO958">
        <f>IFERROR(LN(islamic!BO957/islamic!BO956),"")</f>
        <v>1.149203642111104E-4</v>
      </c>
      <c r="BP958">
        <f>IFERROR(LN(islamic!BP957/islamic!BP956),"")</f>
        <v>1.1653381824563743E-4</v>
      </c>
      <c r="BQ958" t="str">
        <f>IFERROR(LN(islamic!BQ957/islamic!BQ956),"")</f>
        <v/>
      </c>
      <c r="BR958" t="str">
        <f>IFERROR(LN(islamic!BR957/islamic!BR956),"")</f>
        <v/>
      </c>
      <c r="BS958" t="str">
        <f>IFERROR(LN(islamic!BS957/islamic!BS956),"")</f>
        <v/>
      </c>
    </row>
    <row r="959" spans="1:71" x14ac:dyDescent="0.25">
      <c r="A959" s="1">
        <v>43108</v>
      </c>
      <c r="B959">
        <f>IFERROR(LN(islamic!B958/islamic!B957),"")</f>
        <v>3.1310794149938092E-4</v>
      </c>
      <c r="C959">
        <f>IFERROR(LN(islamic!C958/islamic!C957),"")</f>
        <v>4.1346750782530339E-4</v>
      </c>
      <c r="D959" t="str">
        <f>IFERROR(LN(islamic!D958/islamic!D957),"")</f>
        <v/>
      </c>
      <c r="E959">
        <f>IFERROR(LN(islamic!E958/islamic!E957),"")</f>
        <v>9.7327439700048716E-4</v>
      </c>
      <c r="F959">
        <f>IFERROR(LN(islamic!F958/islamic!F957),"")</f>
        <v>3.0849673703359232E-4</v>
      </c>
      <c r="G959">
        <f>IFERROR(LN(islamic!G958/islamic!G957),"")</f>
        <v>3.6655846026270735E-4</v>
      </c>
      <c r="H959" t="str">
        <f>IFERROR(LN(islamic!H958/islamic!H957),"")</f>
        <v/>
      </c>
      <c r="I959">
        <f>IFERROR(LN(islamic!I958/islamic!I957),"")</f>
        <v>4.2718893901688292E-4</v>
      </c>
      <c r="J959">
        <f>IFERROR(LN(islamic!J958/islamic!J957),"")</f>
        <v>4.1874979458700909E-4</v>
      </c>
      <c r="K959">
        <f>IFERROR(LN(islamic!K958/islamic!K957),"")</f>
        <v>2.899811532573798E-4</v>
      </c>
      <c r="L959">
        <f>IFERROR(LN(islamic!L958/islamic!L957),"")</f>
        <v>5.7219150903179132E-4</v>
      </c>
      <c r="M959">
        <f>IFERROR(LN(islamic!M958/islamic!M957),"")</f>
        <v>3.3834755521516921E-4</v>
      </c>
      <c r="N959">
        <f>IFERROR(LN(islamic!N958/islamic!N957),"")</f>
        <v>4.1354360703000254E-4</v>
      </c>
      <c r="O959">
        <f>IFERROR(LN(islamic!O958/islamic!O957),"")</f>
        <v>0</v>
      </c>
      <c r="P959">
        <f>IFERROR(LN(islamic!P958/islamic!P957),"")</f>
        <v>3.8434878691052254E-4</v>
      </c>
      <c r="Q959">
        <f>IFERROR(LN(islamic!Q958/islamic!Q957),"")</f>
        <v>2.4850392099345247E-4</v>
      </c>
      <c r="R959">
        <f>IFERROR(LN(islamic!R958/islamic!R957),"")</f>
        <v>3.3272008761977781E-4</v>
      </c>
      <c r="S959" t="str">
        <f>IFERROR(LN(islamic!S958/islamic!S957),"")</f>
        <v/>
      </c>
      <c r="T959">
        <f>IFERROR(LN(islamic!T958/islamic!T957),"")</f>
        <v>4.2060557563336715E-4</v>
      </c>
      <c r="U959">
        <f>IFERROR(LN(islamic!U958/islamic!U957),"")</f>
        <v>4.1145766633428674E-4</v>
      </c>
      <c r="V959">
        <f>IFERROR(LN(islamic!V958/islamic!V957),"")</f>
        <v>3.61107726261878E-4</v>
      </c>
      <c r="W959">
        <f>IFERROR(LN(islamic!W958/islamic!W957),"")</f>
        <v>3.9097700063796151E-4</v>
      </c>
      <c r="X959" t="str">
        <f>IFERROR(LN(islamic!X958/islamic!X957),"")</f>
        <v/>
      </c>
      <c r="Y959">
        <f>IFERROR(LN(islamic!Y958/islamic!Y957),"")</f>
        <v>5.1088965928498629E-3</v>
      </c>
      <c r="Z959">
        <f>IFERROR(LN(islamic!Z958/islamic!Z957),"")</f>
        <v>7.5185753677523991E-4</v>
      </c>
      <c r="AA959">
        <f>IFERROR(LN(islamic!AA958/islamic!AA957),"")</f>
        <v>4.0934650553716414E-3</v>
      </c>
      <c r="AB959">
        <f>IFERROR(LN(islamic!AB958/islamic!AB957),"")</f>
        <v>9.9057413755732921E-3</v>
      </c>
      <c r="AC959">
        <f>IFERROR(LN(islamic!AC958/islamic!AC957),"")</f>
        <v>3.1702021999824026E-3</v>
      </c>
      <c r="AD959">
        <f>IFERROR(LN(islamic!AD958/islamic!AD957),"")</f>
        <v>7.5259298365850866E-3</v>
      </c>
      <c r="AE959">
        <f>IFERROR(LN(islamic!AE958/islamic!AE957),"")</f>
        <v>1.1026876815653237E-2</v>
      </c>
      <c r="AF959">
        <f>IFERROR(LN(islamic!AF958/islamic!AF957),"")</f>
        <v>7.2571673939450798E-3</v>
      </c>
      <c r="AG959" t="str">
        <f>IFERROR(LN(islamic!AG958/islamic!AG957),"")</f>
        <v/>
      </c>
      <c r="AH959">
        <f>IFERROR(LN(islamic!AH958/islamic!AH957),"")</f>
        <v>8.0068226081752084E-3</v>
      </c>
      <c r="AI959">
        <f>IFERROR(LN(islamic!AI958/islamic!AI957),"")</f>
        <v>5.8834514261104816E-3</v>
      </c>
      <c r="AJ959">
        <f>IFERROR(LN(islamic!AJ958/islamic!AJ957),"")</f>
        <v>1.1058353999945049E-3</v>
      </c>
      <c r="AK959">
        <f>IFERROR(LN(islamic!AK958/islamic!AK957),"")</f>
        <v>6.8064064868301503E-5</v>
      </c>
      <c r="AL959">
        <f>IFERROR(LN(islamic!AL958/islamic!AL957),"")</f>
        <v>1.1853351899609689E-2</v>
      </c>
      <c r="AM959">
        <f>IFERROR(LN(islamic!AM958/islamic!AM957),"")</f>
        <v>1.1995554989407855E-2</v>
      </c>
      <c r="AN959" t="str">
        <f>IFERROR(LN(islamic!AN958/islamic!AN957),"")</f>
        <v/>
      </c>
      <c r="AO959">
        <f>IFERROR(LN(islamic!AO958/islamic!AO957),"")</f>
        <v>1.0879694570002893E-2</v>
      </c>
      <c r="AP959" t="str">
        <f>IFERROR(LN(islamic!AP958/islamic!AP957),"")</f>
        <v/>
      </c>
      <c r="AQ959">
        <f>IFERROR(LN(islamic!AQ958/islamic!AQ957),"")</f>
        <v>1.0814054653923164E-2</v>
      </c>
      <c r="AR959">
        <f>IFERROR(LN(islamic!AR958/islamic!AR957),"")</f>
        <v>1.2094146299418396E-2</v>
      </c>
      <c r="AS959">
        <f>IFERROR(LN(islamic!AS958/islamic!AS957),"")</f>
        <v>1.0920922189815021E-2</v>
      </c>
      <c r="AT959">
        <f>IFERROR(LN(islamic!AT958/islamic!AT957),"")</f>
        <v>1.0896681410374935E-2</v>
      </c>
      <c r="AU959">
        <f>IFERROR(LN(islamic!AU958/islamic!AU957),"")</f>
        <v>1.0022862948652084E-2</v>
      </c>
      <c r="AV959" t="str">
        <f>IFERROR(LN(islamic!AV958/islamic!AV957),"")</f>
        <v/>
      </c>
      <c r="AW959">
        <f>IFERROR(LN(islamic!AW958/islamic!AW957),"")</f>
        <v>9.8507313366113913E-3</v>
      </c>
      <c r="AX959">
        <f>IFERROR(LN(islamic!AX958/islamic!AX957),"")</f>
        <v>1.3861520668042098E-2</v>
      </c>
      <c r="AY959">
        <f>IFERROR(LN(islamic!AY958/islamic!AY957),"")</f>
        <v>1.2006186000207064E-2</v>
      </c>
      <c r="AZ959" t="str">
        <f>IFERROR(LN(islamic!AZ958/islamic!AZ957),"")</f>
        <v/>
      </c>
      <c r="BA959">
        <f>IFERROR(LN(islamic!BA958/islamic!BA957),"")</f>
        <v>1.0024425090168985E-2</v>
      </c>
      <c r="BB959">
        <f>IFERROR(LN(islamic!BB958/islamic!BB957),"")</f>
        <v>1.0063272484595039E-2</v>
      </c>
      <c r="BC959" t="str">
        <f>IFERROR(LN(islamic!BC958/islamic!BC957),"")</f>
        <v/>
      </c>
      <c r="BD959">
        <f>IFERROR(LN(islamic!BD958/islamic!BD957),"")</f>
        <v>1.2772730893695308E-2</v>
      </c>
      <c r="BE959">
        <f>IFERROR(LN(islamic!BE958/islamic!BE957),"")</f>
        <v>9.351235954272329E-3</v>
      </c>
      <c r="BF959">
        <f>IFERROR(LN(islamic!BF958/islamic!BF957),"")</f>
        <v>1.1176434408479367E-2</v>
      </c>
      <c r="BG959">
        <f>IFERROR(LN(islamic!BG958/islamic!BG957),"")</f>
        <v>1.1795408650350054E-2</v>
      </c>
      <c r="BH959">
        <f>IFERROR(LN(islamic!BH958/islamic!BH957),"")</f>
        <v>1.1019395249610479E-2</v>
      </c>
      <c r="BI959">
        <f>IFERROR(LN(islamic!BI958/islamic!BI957),"")</f>
        <v>1.0015852225715032E-2</v>
      </c>
      <c r="BJ959">
        <f>IFERROR(LN(islamic!BJ958/islamic!BJ957),"")</f>
        <v>1.1593437975332684E-2</v>
      </c>
      <c r="BK959">
        <f>IFERROR(LN(islamic!BK958/islamic!BK957),"")</f>
        <v>1.0501289820666971E-2</v>
      </c>
      <c r="BL959">
        <f>IFERROR(LN(islamic!BL958/islamic!BL957),"")</f>
        <v>9.258159044000772E-3</v>
      </c>
      <c r="BM959">
        <f>IFERROR(LN(islamic!BM958/islamic!BM957),"")</f>
        <v>0</v>
      </c>
      <c r="BN959" t="str">
        <f>IFERROR(LN(islamic!BN958/islamic!BN957),"")</f>
        <v/>
      </c>
      <c r="BO959">
        <f>IFERROR(LN(islamic!BO958/islamic!BO957),"")</f>
        <v>3.4760239893435487E-4</v>
      </c>
      <c r="BP959">
        <f>IFERROR(LN(islamic!BP958/islamic!BP957),"")</f>
        <v>3.650513830933663E-4</v>
      </c>
      <c r="BQ959" t="str">
        <f>IFERROR(LN(islamic!BQ958/islamic!BQ957),"")</f>
        <v/>
      </c>
      <c r="BR959" t="str">
        <f>IFERROR(LN(islamic!BR958/islamic!BR957),"")</f>
        <v/>
      </c>
      <c r="BS959" t="str">
        <f>IFERROR(LN(islamic!BS958/islamic!BS957),"")</f>
        <v/>
      </c>
    </row>
    <row r="960" spans="1:71" x14ac:dyDescent="0.25">
      <c r="A960" s="1">
        <v>43109</v>
      </c>
      <c r="B960">
        <f>IFERROR(LN(islamic!B959/islamic!B958),"")</f>
        <v>1.0159132182562352E-4</v>
      </c>
      <c r="C960">
        <f>IFERROR(LN(islamic!C959/islamic!C958),"")</f>
        <v>1.1535577656819517E-4</v>
      </c>
      <c r="D960" t="str">
        <f>IFERROR(LN(islamic!D959/islamic!D958),"")</f>
        <v/>
      </c>
      <c r="E960">
        <f>IFERROR(LN(islamic!E959/islamic!E958),"")</f>
        <v>1.1802752415579737E-4</v>
      </c>
      <c r="F960">
        <f>IFERROR(LN(islamic!F959/islamic!F958),"")</f>
        <v>1.6351364420722181E-4</v>
      </c>
      <c r="G960">
        <f>IFERROR(LN(islamic!G959/islamic!G958),"")</f>
        <v>1.1023140871454148E-4</v>
      </c>
      <c r="H960" t="str">
        <f>IFERROR(LN(islamic!H959/islamic!H958),"")</f>
        <v/>
      </c>
      <c r="I960">
        <f>IFERROR(LN(islamic!I959/islamic!I958),"")</f>
        <v>0</v>
      </c>
      <c r="J960">
        <f>IFERROR(LN(islamic!J959/islamic!J958),"")</f>
        <v>1.3844560893657454E-4</v>
      </c>
      <c r="K960">
        <f>IFERROR(LN(islamic!K959/islamic!K958),"")</f>
        <v>0</v>
      </c>
      <c r="L960">
        <f>IFERROR(LN(islamic!L959/islamic!L958),"")</f>
        <v>0</v>
      </c>
      <c r="M960">
        <f>IFERROR(LN(islamic!M959/islamic!M958),"")</f>
        <v>1.1242836401261016E-4</v>
      </c>
      <c r="N960">
        <f>IFERROR(LN(islamic!N959/islamic!N958),"")</f>
        <v>1.3106437785359609E-4</v>
      </c>
      <c r="O960">
        <f>IFERROR(LN(islamic!O959/islamic!O958),"")</f>
        <v>8.7800600733350888E-4</v>
      </c>
      <c r="P960">
        <f>IFERROR(LN(islamic!P959/islamic!P958),"")</f>
        <v>-2.1030192667476896E-5</v>
      </c>
      <c r="Q960">
        <f>IFERROR(LN(islamic!Q959/islamic!Q958),"")</f>
        <v>-3.5832765401406933E-4</v>
      </c>
      <c r="R960">
        <f>IFERROR(LN(islamic!R959/islamic!R958),"")</f>
        <v>1.174041934205884E-4</v>
      </c>
      <c r="S960" t="str">
        <f>IFERROR(LN(islamic!S959/islamic!S958),"")</f>
        <v/>
      </c>
      <c r="T960">
        <f>IFERROR(LN(islamic!T959/islamic!T958),"")</f>
        <v>1.4358090808841604E-4</v>
      </c>
      <c r="U960">
        <f>IFERROR(LN(islamic!U959/islamic!U958),"")</f>
        <v>1.4349192404142626E-4</v>
      </c>
      <c r="V960">
        <f>IFERROR(LN(islamic!V959/islamic!V958),"")</f>
        <v>1.268447373330833E-4</v>
      </c>
      <c r="W960">
        <f>IFERROR(LN(islamic!W959/islamic!W958),"")</f>
        <v>1.2656932013745565E-4</v>
      </c>
      <c r="X960" t="str">
        <f>IFERROR(LN(islamic!X959/islamic!X958),"")</f>
        <v/>
      </c>
      <c r="Y960">
        <f>IFERROR(LN(islamic!Y959/islamic!Y958),"")</f>
        <v>-2.0177942667341459E-3</v>
      </c>
      <c r="Z960">
        <f>IFERROR(LN(islamic!Z959/islamic!Z958),"")</f>
        <v>-9.4581826968301189E-4</v>
      </c>
      <c r="AA960">
        <f>IFERROR(LN(islamic!AA959/islamic!AA958),"")</f>
        <v>-3.1453783698702029E-3</v>
      </c>
      <c r="AB960">
        <f>IFERROR(LN(islamic!AB959/islamic!AB958),"")</f>
        <v>-2.7025455612311074E-3</v>
      </c>
      <c r="AC960">
        <f>IFERROR(LN(islamic!AC959/islamic!AC958),"")</f>
        <v>-1.4095618076359671E-3</v>
      </c>
      <c r="AD960">
        <f>IFERROR(LN(islamic!AD959/islamic!AD958),"")</f>
        <v>-1.9316652969092278E-3</v>
      </c>
      <c r="AE960">
        <f>IFERROR(LN(islamic!AE959/islamic!AE958),"")</f>
        <v>-1.4655649287315506E-3</v>
      </c>
      <c r="AF960">
        <f>IFERROR(LN(islamic!AF959/islamic!AF958),"")</f>
        <v>-1.5762254904264181E-3</v>
      </c>
      <c r="AG960" t="str">
        <f>IFERROR(LN(islamic!AG959/islamic!AG958),"")</f>
        <v/>
      </c>
      <c r="AH960">
        <f>IFERROR(LN(islamic!AH959/islamic!AH958),"")</f>
        <v>-2.1566682172791626E-3</v>
      </c>
      <c r="AI960">
        <f>IFERROR(LN(islamic!AI959/islamic!AI958),"")</f>
        <v>-1.8348629001102238E-3</v>
      </c>
      <c r="AJ960">
        <f>IFERROR(LN(islamic!AJ959/islamic!AJ958),"")</f>
        <v>-4.0500484798229721E-4</v>
      </c>
      <c r="AK960">
        <f>IFERROR(LN(islamic!AK959/islamic!AK958),"")</f>
        <v>-3.7578059146414987E-3</v>
      </c>
      <c r="AL960">
        <f>IFERROR(LN(islamic!AL959/islamic!AL958),"")</f>
        <v>-5.7827789013698942E-3</v>
      </c>
      <c r="AM960">
        <f>IFERROR(LN(islamic!AM959/islamic!AM958),"")</f>
        <v>-5.1817571406187384E-3</v>
      </c>
      <c r="AN960" t="str">
        <f>IFERROR(LN(islamic!AN959/islamic!AN958),"")</f>
        <v/>
      </c>
      <c r="AO960">
        <f>IFERROR(LN(islamic!AO959/islamic!AO958),"")</f>
        <v>-3.9163492155069252E-3</v>
      </c>
      <c r="AP960" t="str">
        <f>IFERROR(LN(islamic!AP959/islamic!AP958),"")</f>
        <v/>
      </c>
      <c r="AQ960">
        <f>IFERROR(LN(islamic!AQ959/islamic!AQ958),"")</f>
        <v>-3.9056899063245683E-3</v>
      </c>
      <c r="AR960">
        <f>IFERROR(LN(islamic!AR959/islamic!AR958),"")</f>
        <v>-3.6336181929674128E-3</v>
      </c>
      <c r="AS960">
        <f>IFERROR(LN(islamic!AS959/islamic!AS958),"")</f>
        <v>-4.862752864068543E-3</v>
      </c>
      <c r="AT960">
        <f>IFERROR(LN(islamic!AT959/islamic!AT958),"")</f>
        <v>-4.7917139792855046E-3</v>
      </c>
      <c r="AU960">
        <f>IFERROR(LN(islamic!AU959/islamic!AU958),"")</f>
        <v>-5.4545589782720918E-3</v>
      </c>
      <c r="AV960" t="str">
        <f>IFERROR(LN(islamic!AV959/islamic!AV958),"")</f>
        <v/>
      </c>
      <c r="AW960">
        <f>IFERROR(LN(islamic!AW959/islamic!AW958),"")</f>
        <v>-5.8803319587528505E-3</v>
      </c>
      <c r="AX960">
        <f>IFERROR(LN(islamic!AX959/islamic!AX958),"")</f>
        <v>0</v>
      </c>
      <c r="AY960">
        <f>IFERROR(LN(islamic!AY959/islamic!AY958),"")</f>
        <v>-1.2654024159608149E-3</v>
      </c>
      <c r="AZ960" t="str">
        <f>IFERROR(LN(islamic!AZ959/islamic!AZ958),"")</f>
        <v/>
      </c>
      <c r="BA960">
        <f>IFERROR(LN(islamic!BA959/islamic!BA958),"")</f>
        <v>-4.659191191327878E-3</v>
      </c>
      <c r="BB960">
        <f>IFERROR(LN(islamic!BB959/islamic!BB958),"")</f>
        <v>-4.3813857940493885E-3</v>
      </c>
      <c r="BC960" t="str">
        <f>IFERROR(LN(islamic!BC959/islamic!BC958),"")</f>
        <v/>
      </c>
      <c r="BD960">
        <f>IFERROR(LN(islamic!BD959/islamic!BD958),"")</f>
        <v>-4.087756066816055E-3</v>
      </c>
      <c r="BE960">
        <f>IFERROR(LN(islamic!BE959/islamic!BE958),"")</f>
        <v>-1.8982758120781463E-3</v>
      </c>
      <c r="BF960">
        <f>IFERROR(LN(islamic!BF959/islamic!BF958),"")</f>
        <v>-6.3627470345418568E-4</v>
      </c>
      <c r="BG960">
        <f>IFERROR(LN(islamic!BG959/islamic!BG958),"")</f>
        <v>-3.9672681164992264E-3</v>
      </c>
      <c r="BH960">
        <f>IFERROR(LN(islamic!BH959/islamic!BH958),"")</f>
        <v>-3.4945699317613546E-3</v>
      </c>
      <c r="BI960">
        <f>IFERROR(LN(islamic!BI959/islamic!BI958),"")</f>
        <v>9.8506259172152452E-4</v>
      </c>
      <c r="BJ960">
        <f>IFERROR(LN(islamic!BJ959/islamic!BJ958),"")</f>
        <v>-3.0910078062589322E-3</v>
      </c>
      <c r="BK960">
        <f>IFERROR(LN(islamic!BK959/islamic!BK958),"")</f>
        <v>-6.6698675091077771E-3</v>
      </c>
      <c r="BL960">
        <f>IFERROR(LN(islamic!BL959/islamic!BL958),"")</f>
        <v>-7.5694736612222082E-3</v>
      </c>
      <c r="BM960">
        <f>IFERROR(LN(islamic!BM959/islamic!BM958),"")</f>
        <v>5.4170865583837765E-4</v>
      </c>
      <c r="BN960" t="str">
        <f>IFERROR(LN(islamic!BN959/islamic!BN958),"")</f>
        <v/>
      </c>
      <c r="BO960">
        <f>IFERROR(LN(islamic!BO959/islamic!BO958),"")</f>
        <v>1.1584062095939472E-4</v>
      </c>
      <c r="BP960">
        <f>IFERROR(LN(islamic!BP959/islamic!BP958),"")</f>
        <v>1.1647771406196474E-4</v>
      </c>
      <c r="BQ960" t="str">
        <f>IFERROR(LN(islamic!BQ959/islamic!BQ958),"")</f>
        <v/>
      </c>
      <c r="BR960" t="str">
        <f>IFERROR(LN(islamic!BR959/islamic!BR958),"")</f>
        <v/>
      </c>
      <c r="BS960" t="str">
        <f>IFERROR(LN(islamic!BS959/islamic!BS958),"")</f>
        <v/>
      </c>
    </row>
    <row r="961" spans="1:71" x14ac:dyDescent="0.25">
      <c r="A961" s="1">
        <v>43110</v>
      </c>
      <c r="B961">
        <f>IFERROR(LN(islamic!B960/islamic!B959),"")</f>
        <v>1.0394322819228339E-4</v>
      </c>
      <c r="C961">
        <f>IFERROR(LN(islamic!C960/islamic!C959),"")</f>
        <v>1.2495374324814513E-4</v>
      </c>
      <c r="D961" t="str">
        <f>IFERROR(LN(islamic!D960/islamic!D959),"")</f>
        <v/>
      </c>
      <c r="E961">
        <f>IFERROR(LN(islamic!E960/islamic!E959),"")</f>
        <v>1.1703020621986192E-4</v>
      </c>
      <c r="F961">
        <f>IFERROR(LN(islamic!F960/islamic!F959),"")</f>
        <v>-4.8952298436845416E-6</v>
      </c>
      <c r="G961">
        <f>IFERROR(LN(islamic!G960/islamic!G959),"")</f>
        <v>1.314882440732932E-4</v>
      </c>
      <c r="H961" t="str">
        <f>IFERROR(LN(islamic!H960/islamic!H959),"")</f>
        <v/>
      </c>
      <c r="I961">
        <f>IFERROR(LN(islamic!I960/islamic!I959),"")</f>
        <v>1.4299986690543396E-4</v>
      </c>
      <c r="J961">
        <f>IFERROR(LN(islamic!J960/islamic!J959),"")</f>
        <v>1.388141666342972E-4</v>
      </c>
      <c r="K961">
        <f>IFERROR(LN(islamic!K960/islamic!K959),"")</f>
        <v>1.9327406322265032E-4</v>
      </c>
      <c r="L961">
        <f>IFERROR(LN(islamic!L960/islamic!L959),"")</f>
        <v>9.5333428739057362E-5</v>
      </c>
      <c r="M961">
        <f>IFERROR(LN(islamic!M960/islamic!M959),"")</f>
        <v>1.1340177225092396E-4</v>
      </c>
      <c r="N961">
        <f>IFERROR(LN(islamic!N960/islamic!N959),"")</f>
        <v>1.9367399139235409E-4</v>
      </c>
      <c r="O961">
        <f>IFERROR(LN(islamic!O960/islamic!O959),"")</f>
        <v>9.7508653968066741E-5</v>
      </c>
      <c r="P961">
        <f>IFERROR(LN(islamic!P960/islamic!P959),"")</f>
        <v>0</v>
      </c>
      <c r="Q961">
        <f>IFERROR(LN(islamic!Q960/islamic!Q959),"")</f>
        <v>-4.9146442931291177E-4</v>
      </c>
      <c r="R961">
        <f>IFERROR(LN(islamic!R960/islamic!R959),"")</f>
        <v>1.0760840334168806E-4</v>
      </c>
      <c r="S961" t="str">
        <f>IFERROR(LN(islamic!S960/islamic!S959),"")</f>
        <v/>
      </c>
      <c r="T961">
        <f>IFERROR(LN(islamic!T960/islamic!T959),"")</f>
        <v>1.3330667219646437E-4</v>
      </c>
      <c r="U961">
        <f>IFERROR(LN(islamic!U960/islamic!U959),"")</f>
        <v>1.3390722162508274E-4</v>
      </c>
      <c r="V961">
        <f>IFERROR(LN(islamic!V960/islamic!V959),"")</f>
        <v>1.1707317086563462E-4</v>
      </c>
      <c r="W961">
        <f>IFERROR(LN(islamic!W960/islamic!W959),"")</f>
        <v>1.2655330237398585E-4</v>
      </c>
      <c r="X961" t="str">
        <f>IFERROR(LN(islamic!X960/islamic!X959),"")</f>
        <v/>
      </c>
      <c r="Y961">
        <f>IFERROR(LN(islamic!Y960/islamic!Y959),"")</f>
        <v>6.5455549764146161E-3</v>
      </c>
      <c r="Z961">
        <f>IFERROR(LN(islamic!Z960/islamic!Z959),"")</f>
        <v>3.5542347607092945E-3</v>
      </c>
      <c r="AA961">
        <f>IFERROR(LN(islamic!AA960/islamic!AA959),"")</f>
        <v>8.053425624362346E-3</v>
      </c>
      <c r="AB961">
        <f>IFERROR(LN(islamic!AB960/islamic!AB959),"")</f>
        <v>1.3324180290547502E-2</v>
      </c>
      <c r="AC961">
        <f>IFERROR(LN(islamic!AC960/islamic!AC959),"")</f>
        <v>5.1279719121494968E-3</v>
      </c>
      <c r="AD961">
        <f>IFERROR(LN(islamic!AD960/islamic!AD959),"")</f>
        <v>1.0039654418440005E-2</v>
      </c>
      <c r="AE961">
        <f>IFERROR(LN(islamic!AE960/islamic!AE959),"")</f>
        <v>1.6789891320517676E-2</v>
      </c>
      <c r="AF961">
        <f>IFERROR(LN(islamic!AF960/islamic!AF959),"")</f>
        <v>1.0962807405270029E-2</v>
      </c>
      <c r="AG961" t="str">
        <f>IFERROR(LN(islamic!AG960/islamic!AG959),"")</f>
        <v/>
      </c>
      <c r="AH961">
        <f>IFERROR(LN(islamic!AH960/islamic!AH959),"")</f>
        <v>1.1848197290050672E-2</v>
      </c>
      <c r="AI961">
        <f>IFERROR(LN(islamic!AI960/islamic!AI959),"")</f>
        <v>9.8685011407537836E-3</v>
      </c>
      <c r="AJ961">
        <f>IFERROR(LN(islamic!AJ960/islamic!AJ959),"")</f>
        <v>3.1076814771540959E-3</v>
      </c>
      <c r="AK961">
        <f>IFERROR(LN(islamic!AK960/islamic!AK959),"")</f>
        <v>2.9167977963618758E-3</v>
      </c>
      <c r="AL961">
        <f>IFERROR(LN(islamic!AL960/islamic!AL959),"")</f>
        <v>1.4751244991223225E-2</v>
      </c>
      <c r="AM961">
        <f>IFERROR(LN(islamic!AM960/islamic!AM959),"")</f>
        <v>0</v>
      </c>
      <c r="AN961" t="str">
        <f>IFERROR(LN(islamic!AN960/islamic!AN959),"")</f>
        <v/>
      </c>
      <c r="AO961">
        <f>IFERROR(LN(islamic!AO960/islamic!AO959),"")</f>
        <v>1.5464403684283496E-2</v>
      </c>
      <c r="AP961" t="str">
        <f>IFERROR(LN(islamic!AP960/islamic!AP959),"")</f>
        <v/>
      </c>
      <c r="AQ961">
        <f>IFERROR(LN(islamic!AQ960/islamic!AQ959),"")</f>
        <v>1.6316624345301123E-2</v>
      </c>
      <c r="AR961">
        <f>IFERROR(LN(islamic!AR960/islamic!AR959),"")</f>
        <v>1.8042833076378648E-2</v>
      </c>
      <c r="AS961">
        <f>IFERROR(LN(islamic!AS960/islamic!AS959),"")</f>
        <v>1.4085405410670418E-2</v>
      </c>
      <c r="AT961">
        <f>IFERROR(LN(islamic!AT960/islamic!AT959),"")</f>
        <v>1.4096477279298362E-2</v>
      </c>
      <c r="AU961">
        <f>IFERROR(LN(islamic!AU960/islamic!AU959),"")</f>
        <v>1.6275223618988852E-2</v>
      </c>
      <c r="AV961" t="str">
        <f>IFERROR(LN(islamic!AV960/islamic!AV959),"")</f>
        <v/>
      </c>
      <c r="AW961">
        <f>IFERROR(LN(islamic!AW960/islamic!AW959),"")</f>
        <v>1.5372873234191373E-2</v>
      </c>
      <c r="AX961">
        <f>IFERROR(LN(islamic!AX960/islamic!AX959),"")</f>
        <v>1.1420724806241929E-2</v>
      </c>
      <c r="AY961">
        <f>IFERROR(LN(islamic!AY960/islamic!AY959),"")</f>
        <v>1.8549899834833867E-2</v>
      </c>
      <c r="AZ961" t="str">
        <f>IFERROR(LN(islamic!AZ960/islamic!AZ959),"")</f>
        <v/>
      </c>
      <c r="BA961">
        <f>IFERROR(LN(islamic!BA960/islamic!BA959),"")</f>
        <v>1.6119562831817778E-2</v>
      </c>
      <c r="BB961">
        <f>IFERROR(LN(islamic!BB960/islamic!BB959),"")</f>
        <v>1.6142213240707554E-2</v>
      </c>
      <c r="BC961" t="str">
        <f>IFERROR(LN(islamic!BC960/islamic!BC959),"")</f>
        <v/>
      </c>
      <c r="BD961">
        <f>IFERROR(LN(islamic!BD960/islamic!BD959),"")</f>
        <v>1.9470598867211954E-2</v>
      </c>
      <c r="BE961">
        <f>IFERROR(LN(islamic!BE960/islamic!BE959),"")</f>
        <v>1.9204648446811551E-2</v>
      </c>
      <c r="BF961">
        <f>IFERROR(LN(islamic!BF960/islamic!BF959),"")</f>
        <v>1.5604819308623128E-2</v>
      </c>
      <c r="BG961">
        <f>IFERROR(LN(islamic!BG960/islamic!BG959),"")</f>
        <v>1.7414344818941867E-2</v>
      </c>
      <c r="BH961">
        <f>IFERROR(LN(islamic!BH960/islamic!BH959),"")</f>
        <v>1.6478911001414451E-2</v>
      </c>
      <c r="BI961">
        <f>IFERROR(LN(islamic!BI960/islamic!BI959),"")</f>
        <v>1.3487921579874225E-2</v>
      </c>
      <c r="BJ961">
        <f>IFERROR(LN(islamic!BJ960/islamic!BJ959),"")</f>
        <v>1.6269486539273927E-2</v>
      </c>
      <c r="BK961">
        <f>IFERROR(LN(islamic!BK960/islamic!BK959),"")</f>
        <v>1.5180557177018642E-2</v>
      </c>
      <c r="BL961">
        <f>IFERROR(LN(islamic!BL960/islamic!BL959),"")</f>
        <v>1.9064581316440274E-2</v>
      </c>
      <c r="BM961">
        <f>IFERROR(LN(islamic!BM960/islamic!BM959),"")</f>
        <v>1.3148571572782586E-4</v>
      </c>
      <c r="BN961" t="str">
        <f>IFERROR(LN(islamic!BN960/islamic!BN959),"")</f>
        <v/>
      </c>
      <c r="BO961">
        <f>IFERROR(LN(islamic!BO960/islamic!BO959),"")</f>
        <v>1.1582720346425849E-4</v>
      </c>
      <c r="BP961">
        <f>IFERROR(LN(islamic!BP960/islamic!BP959),"")</f>
        <v>1.1064126328638859E-4</v>
      </c>
      <c r="BQ961" t="str">
        <f>IFERROR(LN(islamic!BQ960/islamic!BQ959),"")</f>
        <v/>
      </c>
      <c r="BR961" t="str">
        <f>IFERROR(LN(islamic!BR960/islamic!BR959),"")</f>
        <v/>
      </c>
      <c r="BS961" t="str">
        <f>IFERROR(LN(islamic!BS960/islamic!BS959),"")</f>
        <v/>
      </c>
    </row>
    <row r="962" spans="1:71" x14ac:dyDescent="0.25">
      <c r="A962" s="1">
        <v>43111</v>
      </c>
      <c r="B962">
        <f>IFERROR(LN(islamic!B961/islamic!B960),"")</f>
        <v>1.039324251205395E-4</v>
      </c>
      <c r="C962">
        <f>IFERROR(LN(islamic!C961/islamic!C960),"")</f>
        <v>1.2493813176098296E-4</v>
      </c>
      <c r="D962" t="str">
        <f>IFERROR(LN(islamic!D961/islamic!D960),"")</f>
        <v/>
      </c>
      <c r="E962">
        <f>IFERROR(LN(islamic!E961/islamic!E960),"")</f>
        <v>1.1603323676891943E-4</v>
      </c>
      <c r="F962">
        <f>IFERROR(LN(islamic!F961/islamic!F960),"")</f>
        <v>-4.3079055948021944E-5</v>
      </c>
      <c r="G962">
        <f>IFERROR(LN(islamic!G961/islamic!G960),"")</f>
        <v>1.3243759139403192E-4</v>
      </c>
      <c r="H962" t="str">
        <f>IFERROR(LN(islamic!H961/islamic!H960),"")</f>
        <v/>
      </c>
      <c r="I962">
        <f>IFERROR(LN(islamic!I961/islamic!I960),"")</f>
        <v>1.3911538097607836E-4</v>
      </c>
      <c r="J962">
        <f>IFERROR(LN(islamic!J961/islamic!J960),"")</f>
        <v>1.4053940597819146E-4</v>
      </c>
      <c r="K962">
        <f>IFERROR(LN(islamic!K961/islamic!K960),"")</f>
        <v>9.6623025341968988E-5</v>
      </c>
      <c r="L962">
        <f>IFERROR(LN(islamic!L961/islamic!L960),"")</f>
        <v>1.906395964207147E-4</v>
      </c>
      <c r="M962">
        <f>IFERROR(LN(islamic!M961/islamic!M960),"")</f>
        <v>1.1240297859322806E-4</v>
      </c>
      <c r="N962">
        <f>IFERROR(LN(islamic!N961/islamic!N960),"")</f>
        <v>1.3583847766178631E-4</v>
      </c>
      <c r="O962">
        <f>IFERROR(LN(islamic!O961/islamic!O960),"")</f>
        <v>1.9498878875814801E-4</v>
      </c>
      <c r="P962">
        <f>IFERROR(LN(islamic!P961/islamic!P960),"")</f>
        <v>2.4659899019371326E-4</v>
      </c>
      <c r="Q962">
        <f>IFERROR(LN(islamic!Q961/islamic!Q960),"")</f>
        <v>-2.5642830222050796E-4</v>
      </c>
      <c r="R962">
        <f>IFERROR(LN(islamic!R961/islamic!R960),"")</f>
        <v>1.0759682501941963E-4</v>
      </c>
      <c r="S962" t="str">
        <f>IFERROR(LN(islamic!S961/islamic!S960),"")</f>
        <v/>
      </c>
      <c r="T962">
        <f>IFERROR(LN(islamic!T961/islamic!T960),"")</f>
        <v>1.3328890389527291E-4</v>
      </c>
      <c r="U962">
        <f>IFERROR(LN(islamic!U961/islamic!U960),"")</f>
        <v>1.3388929288307797E-4</v>
      </c>
      <c r="V962">
        <f>IFERROR(LN(islamic!V961/islamic!V960),"")</f>
        <v>1.1705946634272238E-4</v>
      </c>
      <c r="W962">
        <f>IFERROR(LN(islamic!W961/islamic!W960),"")</f>
        <v>0</v>
      </c>
      <c r="X962" t="str">
        <f>IFERROR(LN(islamic!X961/islamic!X960),"")</f>
        <v/>
      </c>
      <c r="Y962">
        <f>IFERROR(LN(islamic!Y961/islamic!Y960),"")</f>
        <v>-3.1486523969827267E-3</v>
      </c>
      <c r="Z962">
        <f>IFERROR(LN(islamic!Z961/islamic!Z960),"")</f>
        <v>-3.0718639282970354E-3</v>
      </c>
      <c r="AA962">
        <f>IFERROR(LN(islamic!AA961/islamic!AA960),"")</f>
        <v>-3.4836356369056993E-3</v>
      </c>
      <c r="AB962">
        <f>IFERROR(LN(islamic!AB961/islamic!AB960),"")</f>
        <v>-2.906809790502046E-3</v>
      </c>
      <c r="AC962">
        <f>IFERROR(LN(islamic!AC961/islamic!AC960),"")</f>
        <v>-2.2395909055459269E-3</v>
      </c>
      <c r="AD962">
        <f>IFERROR(LN(islamic!AD961/islamic!AD960),"")</f>
        <v>-2.7493890966888575E-3</v>
      </c>
      <c r="AE962">
        <f>IFERROR(LN(islamic!AE961/islamic!AE960),"")</f>
        <v>-5.2906997872813871E-3</v>
      </c>
      <c r="AF962">
        <f>IFERROR(LN(islamic!AF961/islamic!AF960),"")</f>
        <v>-4.4443110726841645E-3</v>
      </c>
      <c r="AG962" t="str">
        <f>IFERROR(LN(islamic!AG961/islamic!AG960),"")</f>
        <v/>
      </c>
      <c r="AH962">
        <f>IFERROR(LN(islamic!AH961/islamic!AH960),"")</f>
        <v>-6.0634499535778628E-3</v>
      </c>
      <c r="AI962">
        <f>IFERROR(LN(islamic!AI961/islamic!AI960),"")</f>
        <v>-3.2786914616983469E-3</v>
      </c>
      <c r="AJ962">
        <f>IFERROR(LN(islamic!AJ961/islamic!AJ960),"")</f>
        <v>-3.0685434147033792E-3</v>
      </c>
      <c r="AK962">
        <f>IFERROR(LN(islamic!AK961/islamic!AK960),"")</f>
        <v>2.5870143438787912E-3</v>
      </c>
      <c r="AL962">
        <f>IFERROR(LN(islamic!AL961/islamic!AL960),"")</f>
        <v>0.16341589046659064</v>
      </c>
      <c r="AM962">
        <f>IFERROR(LN(islamic!AM961/islamic!AM960),"")</f>
        <v>8.4375166803434144E-3</v>
      </c>
      <c r="AN962" t="str">
        <f>IFERROR(LN(islamic!AN961/islamic!AN960),"")</f>
        <v/>
      </c>
      <c r="AO962">
        <f>IFERROR(LN(islamic!AO961/islamic!AO960),"")</f>
        <v>-7.6794293559211456E-3</v>
      </c>
      <c r="AP962" t="str">
        <f>IFERROR(LN(islamic!AP961/islamic!AP960),"")</f>
        <v/>
      </c>
      <c r="AQ962">
        <f>IFERROR(LN(islamic!AQ961/islamic!AQ960),"")</f>
        <v>-7.8016356770023929E-3</v>
      </c>
      <c r="AR962">
        <f>IFERROR(LN(islamic!AR961/islamic!AR960),"")</f>
        <v>-8.0657949146730294E-3</v>
      </c>
      <c r="AS962">
        <f>IFERROR(LN(islamic!AS961/islamic!AS960),"")</f>
        <v>-5.8603669012120161E-3</v>
      </c>
      <c r="AT962">
        <f>IFERROR(LN(islamic!AT961/islamic!AT960),"")</f>
        <v>-6.167088946858015E-3</v>
      </c>
      <c r="AU962">
        <f>IFERROR(LN(islamic!AU961/islamic!AU960),"")</f>
        <v>-3.5938942545891712E-3</v>
      </c>
      <c r="AV962" t="str">
        <f>IFERROR(LN(islamic!AV961/islamic!AV960),"")</f>
        <v/>
      </c>
      <c r="AW962">
        <f>IFERROR(LN(islamic!AW961/islamic!AW960),"")</f>
        <v>-6.3411835125386957E-3</v>
      </c>
      <c r="AX962">
        <f>IFERROR(LN(islamic!AX961/islamic!AX960),"")</f>
        <v>-8.1817846962561874E-3</v>
      </c>
      <c r="AY962">
        <f>IFERROR(LN(islamic!AY961/islamic!AY960),"")</f>
        <v>-2.8049821010871197E-3</v>
      </c>
      <c r="AZ962" t="str">
        <f>IFERROR(LN(islamic!AZ961/islamic!AZ960),"")</f>
        <v/>
      </c>
      <c r="BA962">
        <f>IFERROR(LN(islamic!BA961/islamic!BA960),"")</f>
        <v>-6.4377347417787943E-3</v>
      </c>
      <c r="BB962">
        <f>IFERROR(LN(islamic!BB961/islamic!BB960),"")</f>
        <v>-6.1400763358219583E-3</v>
      </c>
      <c r="BC962" t="str">
        <f>IFERROR(LN(islamic!BC961/islamic!BC960),"")</f>
        <v/>
      </c>
      <c r="BD962">
        <f>IFERROR(LN(islamic!BD961/islamic!BD960),"")</f>
        <v>-3.571428609389896E-4</v>
      </c>
      <c r="BE962">
        <f>IFERROR(LN(islamic!BE961/islamic!BE960),"")</f>
        <v>-5.7258730469313601E-3</v>
      </c>
      <c r="BF962">
        <f>IFERROR(LN(islamic!BF961/islamic!BF960),"")</f>
        <v>-6.1049367012221576E-3</v>
      </c>
      <c r="BG962">
        <f>IFERROR(LN(islamic!BG961/islamic!BG960),"")</f>
        <v>-8.2466726246724995E-3</v>
      </c>
      <c r="BH962">
        <f>IFERROR(LN(islamic!BH961/islamic!BH960),"")</f>
        <v>-8.5442850451877758E-3</v>
      </c>
      <c r="BI962">
        <f>IFERROR(LN(islamic!BI961/islamic!BI960),"")</f>
        <v>-7.0655138000686613E-3</v>
      </c>
      <c r="BJ962">
        <f>IFERROR(LN(islamic!BJ961/islamic!BJ960),"")</f>
        <v>-8.5343495367987531E-3</v>
      </c>
      <c r="BK962">
        <f>IFERROR(LN(islamic!BK961/islamic!BK960),"")</f>
        <v>-5.6657375356818857E-3</v>
      </c>
      <c r="BL962">
        <f>IFERROR(LN(islamic!BL961/islamic!BL960),"")</f>
        <v>-6.9491263624971876E-3</v>
      </c>
      <c r="BM962">
        <f>IFERROR(LN(islamic!BM961/islamic!BM960),"")</f>
        <v>1.246519728222318E-4</v>
      </c>
      <c r="BN962" t="str">
        <f>IFERROR(LN(islamic!BN961/islamic!BN960),"")</f>
        <v/>
      </c>
      <c r="BO962">
        <f>IFERROR(LN(islamic!BO961/islamic!BO960),"")</f>
        <v>1.1484061983848821E-4</v>
      </c>
      <c r="BP962">
        <f>IFERROR(LN(islamic!BP961/islamic!BP960),"")</f>
        <v>1.1256977397113216E-4</v>
      </c>
      <c r="BQ962" t="str">
        <f>IFERROR(LN(islamic!BQ961/islamic!BQ960),"")</f>
        <v/>
      </c>
      <c r="BR962" t="str">
        <f>IFERROR(LN(islamic!BR961/islamic!BR960),"")</f>
        <v/>
      </c>
      <c r="BS962" t="str">
        <f>IFERROR(LN(islamic!BS961/islamic!BS960),"")</f>
        <v/>
      </c>
    </row>
    <row r="963" spans="1:71" x14ac:dyDescent="0.25">
      <c r="A963" s="1">
        <v>43112</v>
      </c>
      <c r="B963">
        <f>IFERROR(LN(islamic!B962/islamic!B961),"")</f>
        <v>1.0392162429420465E-4</v>
      </c>
      <c r="C963">
        <f>IFERROR(LN(islamic!C962/islamic!C961),"")</f>
        <v>1.2492252417419143E-4</v>
      </c>
      <c r="D963" t="str">
        <f>IFERROR(LN(islamic!D962/islamic!D961),"")</f>
        <v/>
      </c>
      <c r="E963">
        <f>IFERROR(LN(islamic!E962/islamic!E961),"")</f>
        <v>-2.6158548487410988E-4</v>
      </c>
      <c r="F963">
        <f>IFERROR(LN(islamic!F962/islamic!F961),"")</f>
        <v>-4.0143517978636225E-5</v>
      </c>
      <c r="G963">
        <f>IFERROR(LN(islamic!G962/islamic!G961),"")</f>
        <v>1.2565449091550386E-4</v>
      </c>
      <c r="H963" t="str">
        <f>IFERROR(LN(islamic!H962/islamic!H961),"")</f>
        <v/>
      </c>
      <c r="I963">
        <f>IFERROR(LN(islamic!I962/islamic!I961),"")</f>
        <v>1.4392540631802986E-4</v>
      </c>
      <c r="J963">
        <f>IFERROR(LN(islamic!J962/islamic!J961),"")</f>
        <v>1.3858158955202789E-4</v>
      </c>
      <c r="K963">
        <f>IFERROR(LN(islamic!K962/islamic!K961),"")</f>
        <v>9.6613690235100377E-5</v>
      </c>
      <c r="L963">
        <f>IFERROR(LN(islamic!L962/islamic!L961),"")</f>
        <v>9.5306171146598086E-5</v>
      </c>
      <c r="M963">
        <f>IFERROR(LN(islamic!M962/islamic!M961),"")</f>
        <v>1.1140452028117127E-4</v>
      </c>
      <c r="N963">
        <f>IFERROR(LN(islamic!N962/islamic!N961),"")</f>
        <v>1.3582002807587345E-4</v>
      </c>
      <c r="O963">
        <f>IFERROR(LN(islamic!O962/islamic!O961),"")</f>
        <v>0</v>
      </c>
      <c r="P963">
        <f>IFERROR(LN(islamic!P962/islamic!P961),"")</f>
        <v>1.2805455523956733E-4</v>
      </c>
      <c r="Q963">
        <f>IFERROR(LN(islamic!Q962/islamic!Q961),"")</f>
        <v>-3.5679536428756022E-4</v>
      </c>
      <c r="R963">
        <f>IFERROR(LN(islamic!R962/islamic!R961),"")</f>
        <v>1.1736515246530905E-4</v>
      </c>
      <c r="S963" t="str">
        <f>IFERROR(LN(islamic!S962/islamic!S961),"")</f>
        <v/>
      </c>
      <c r="T963">
        <f>IFERROR(LN(islamic!T962/islamic!T961),"")</f>
        <v>1.4352203087836444E-4</v>
      </c>
      <c r="U963">
        <f>IFERROR(LN(islamic!U962/islamic!U961),"")</f>
        <v>1.4343292383928169E-4</v>
      </c>
      <c r="V963">
        <f>IFERROR(LN(islamic!V962/islamic!V961),"")</f>
        <v>1.0729247451070773E-4</v>
      </c>
      <c r="W963">
        <f>IFERROR(LN(islamic!W962/islamic!W961),"")</f>
        <v>2.5305856766050147E-4</v>
      </c>
      <c r="X963" t="str">
        <f>IFERROR(LN(islamic!X962/islamic!X961),"")</f>
        <v/>
      </c>
      <c r="Y963">
        <f>IFERROR(LN(islamic!Y962/islamic!Y961),"")</f>
        <v>-4.6742583439464335E-3</v>
      </c>
      <c r="Z963">
        <f>IFERROR(LN(islamic!Z962/islamic!Z961),"")</f>
        <v>-7.0925820585909655E-3</v>
      </c>
      <c r="AA963">
        <f>IFERROR(LN(islamic!AA962/islamic!AA961),"")</f>
        <v>-5.2525475645161541E-3</v>
      </c>
      <c r="AB963">
        <f>IFERROR(LN(islamic!AB962/islamic!AB961),"")</f>
        <v>-6.893758679562087E-3</v>
      </c>
      <c r="AC963">
        <f>IFERROR(LN(islamic!AC962/islamic!AC961),"")</f>
        <v>-3.5741017210797351E-3</v>
      </c>
      <c r="AD963">
        <f>IFERROR(LN(islamic!AD962/islamic!AD961),"")</f>
        <v>-5.5449944071353594E-3</v>
      </c>
      <c r="AE963">
        <f>IFERROR(LN(islamic!AE962/islamic!AE961),"")</f>
        <v>-1.2171808746902536E-2</v>
      </c>
      <c r="AF963">
        <f>IFERROR(LN(islamic!AF962/islamic!AF961),"")</f>
        <v>-7.9500992051033982E-3</v>
      </c>
      <c r="AG963" t="str">
        <f>IFERROR(LN(islamic!AG962/islamic!AG961),"")</f>
        <v/>
      </c>
      <c r="AH963">
        <f>IFERROR(LN(islamic!AH962/islamic!AH961),"")</f>
        <v>-8.3573846325893184E-3</v>
      </c>
      <c r="AI963">
        <f>IFERROR(LN(islamic!AI962/islamic!AI961),"")</f>
        <v>-7.3246985601911809E-3</v>
      </c>
      <c r="AJ963">
        <f>IFERROR(LN(islamic!AJ962/islamic!AJ961),"")</f>
        <v>-4.0530420903510589E-3</v>
      </c>
      <c r="AK963">
        <f>IFERROR(LN(islamic!AK962/islamic!AK961),"")</f>
        <v>1.1309830215410014E-2</v>
      </c>
      <c r="AL963">
        <f>IFERROR(LN(islamic!AL962/islamic!AL961),"")</f>
        <v>-0.18130725271547701</v>
      </c>
      <c r="AM963">
        <f>IFERROR(LN(islamic!AM962/islamic!AM961),"")</f>
        <v>-1.0793214562681843E-2</v>
      </c>
      <c r="AN963" t="str">
        <f>IFERROR(LN(islamic!AN962/islamic!AN961),"")</f>
        <v/>
      </c>
      <c r="AO963">
        <f>IFERROR(LN(islamic!AO962/islamic!AO961),"")</f>
        <v>-1.1757969273265181E-2</v>
      </c>
      <c r="AP963" t="str">
        <f>IFERROR(LN(islamic!AP962/islamic!AP961),"")</f>
        <v/>
      </c>
      <c r="AQ963">
        <f>IFERROR(LN(islamic!AQ962/islamic!AQ961),"")</f>
        <v>-1.2072290325135933E-2</v>
      </c>
      <c r="AR963">
        <f>IFERROR(LN(islamic!AR962/islamic!AR961),"")</f>
        <v>0</v>
      </c>
      <c r="AS963">
        <f>IFERROR(LN(islamic!AS962/islamic!AS961),"")</f>
        <v>-9.691974358016258E-3</v>
      </c>
      <c r="AT963">
        <f>IFERROR(LN(islamic!AT962/islamic!AT961),"")</f>
        <v>-1.0038310258791459E-2</v>
      </c>
      <c r="AU963">
        <f>IFERROR(LN(islamic!AU962/islamic!AU961),"")</f>
        <v>-1.1770167570154014E-2</v>
      </c>
      <c r="AV963" t="str">
        <f>IFERROR(LN(islamic!AV962/islamic!AV961),"")</f>
        <v/>
      </c>
      <c r="AW963">
        <f>IFERROR(LN(islamic!AW962/islamic!AW961),"")</f>
        <v>-9.0773613343765464E-3</v>
      </c>
      <c r="AX963">
        <f>IFERROR(LN(islamic!AX962/islamic!AX961),"")</f>
        <v>-9.1308799442251527E-3</v>
      </c>
      <c r="AY963">
        <f>IFERROR(LN(islamic!AY962/islamic!AY961),"")</f>
        <v>-1.0485196136863162E-2</v>
      </c>
      <c r="AZ963" t="str">
        <f>IFERROR(LN(islamic!AZ962/islamic!AZ961),"")</f>
        <v/>
      </c>
      <c r="BA963">
        <f>IFERROR(LN(islamic!BA962/islamic!BA961),"")</f>
        <v>-1.1270201276779997E-2</v>
      </c>
      <c r="BB963">
        <f>IFERROR(LN(islamic!BB962/islamic!BB961),"")</f>
        <v>-1.1279508772818442E-2</v>
      </c>
      <c r="BC963" t="str">
        <f>IFERROR(LN(islamic!BC962/islamic!BC961),"")</f>
        <v/>
      </c>
      <c r="BD963">
        <f>IFERROR(LN(islamic!BD962/islamic!BD961),"")</f>
        <v>-1.194821742368859E-2</v>
      </c>
      <c r="BE963">
        <f>IFERROR(LN(islamic!BE962/islamic!BE961),"")</f>
        <v>-1.3756154542550728E-2</v>
      </c>
      <c r="BF963">
        <f>IFERROR(LN(islamic!BF962/islamic!BF961),"")</f>
        <v>-1.0156653547505745E-2</v>
      </c>
      <c r="BG963">
        <f>IFERROR(LN(islamic!BG962/islamic!BG961),"")</f>
        <v>-1.2346487231019642E-2</v>
      </c>
      <c r="BH963">
        <f>IFERROR(LN(islamic!BH962/islamic!BH961),"")</f>
        <v>-1.2701776796057595E-2</v>
      </c>
      <c r="BI963">
        <f>IFERROR(LN(islamic!BI962/islamic!BI961),"")</f>
        <v>-8.8750420409556951E-3</v>
      </c>
      <c r="BJ963">
        <f>IFERROR(LN(islamic!BJ962/islamic!BJ961),"")</f>
        <v>-1.2381045480797288E-2</v>
      </c>
      <c r="BK963">
        <f>IFERROR(LN(islamic!BK962/islamic!BK961),"")</f>
        <v>-1.3346241952895837E-2</v>
      </c>
      <c r="BL963">
        <f>IFERROR(LN(islamic!BL962/islamic!BL961),"")</f>
        <v>-1.337271545257789E-2</v>
      </c>
      <c r="BM963">
        <f>IFERROR(LN(islamic!BM962/islamic!BM961),"")</f>
        <v>1.2463643665426504E-4</v>
      </c>
      <c r="BN963" t="str">
        <f>IFERROR(LN(islamic!BN962/islamic!BN961),"")</f>
        <v/>
      </c>
      <c r="BO963">
        <f>IFERROR(LN(islamic!BO962/islamic!BO961),"")</f>
        <v>1.1482743298492137E-4</v>
      </c>
      <c r="BP963">
        <f>IFERROR(LN(islamic!BP962/islamic!BP961),"")</f>
        <v>0</v>
      </c>
      <c r="BQ963" t="str">
        <f>IFERROR(LN(islamic!BQ962/islamic!BQ961),"")</f>
        <v/>
      </c>
      <c r="BR963" t="str">
        <f>IFERROR(LN(islamic!BR962/islamic!BR961),"")</f>
        <v/>
      </c>
      <c r="BS963" t="str">
        <f>IFERROR(LN(islamic!BS962/islamic!BS961),"")</f>
        <v/>
      </c>
    </row>
    <row r="964" spans="1:71" x14ac:dyDescent="0.25">
      <c r="A964" s="1">
        <v>43115</v>
      </c>
      <c r="B964">
        <f>IFERROR(LN(islamic!B963/islamic!B962),"")</f>
        <v>2.1843638599364291E-4</v>
      </c>
      <c r="C964">
        <f>IFERROR(LN(islamic!C963/islamic!C962),"")</f>
        <v>2.6901090617129948E-4</v>
      </c>
      <c r="D964" t="str">
        <f>IFERROR(LN(islamic!D963/islamic!D962),"")</f>
        <v/>
      </c>
      <c r="E964">
        <f>IFERROR(LN(islamic!E963/islamic!E962),"")</f>
        <v>5.3391570415080541E-4</v>
      </c>
      <c r="F964">
        <f>IFERROR(LN(islamic!F963/islamic!F962),"")</f>
        <v>-8.1271079731046799E-5</v>
      </c>
      <c r="G964">
        <f>IFERROR(LN(islamic!G963/islamic!G962),"")</f>
        <v>3.1213474810838919E-4</v>
      </c>
      <c r="H964" t="str">
        <f>IFERROR(LN(islamic!H963/islamic!H962),"")</f>
        <v/>
      </c>
      <c r="I964">
        <f>IFERROR(LN(islamic!I963/islamic!I962),"")</f>
        <v>3.7758497679691634E-4</v>
      </c>
      <c r="J964">
        <f>IFERROR(LN(islamic!J963/islamic!J962),"")</f>
        <v>3.70490297372026E-4</v>
      </c>
      <c r="K964">
        <f>IFERROR(LN(islamic!K963/islamic!K962),"")</f>
        <v>2.8978507809652949E-4</v>
      </c>
      <c r="L964">
        <f>IFERROR(LN(islamic!L963/islamic!L962),"")</f>
        <v>4.763946543347718E-4</v>
      </c>
      <c r="M964">
        <f>IFERROR(LN(islamic!M963/islamic!M962),"")</f>
        <v>2.7993534070883884E-4</v>
      </c>
      <c r="N964">
        <f>IFERROR(LN(islamic!N963/islamic!N962),"")</f>
        <v>3.6979933992393592E-4</v>
      </c>
      <c r="O964">
        <f>IFERROR(LN(islamic!O963/islamic!O962),"")</f>
        <v>4.8730569650946555E-4</v>
      </c>
      <c r="P964">
        <f>IFERROR(LN(islamic!P963/islamic!P962),"")</f>
        <v>4.4710671118154807E-4</v>
      </c>
      <c r="Q964">
        <f>IFERROR(LN(islamic!Q963/islamic!Q962),"")</f>
        <v>-5.3639685390970712E-4</v>
      </c>
      <c r="R964">
        <f>IFERROR(LN(islamic!R963/islamic!R962),"")</f>
        <v>3.4223637133216591E-4</v>
      </c>
      <c r="S964" t="str">
        <f>IFERROR(LN(islamic!S963/islamic!S962),"")</f>
        <v/>
      </c>
      <c r="T964">
        <f>IFERROR(LN(islamic!T963/islamic!T962),"")</f>
        <v>3.9970279043052923E-4</v>
      </c>
      <c r="U964">
        <f>IFERROR(LN(islamic!U963/islamic!U962),"")</f>
        <v>4.0150277289469993E-4</v>
      </c>
      <c r="V964">
        <f>IFERROR(LN(islamic!V963/islamic!V962),"")</f>
        <v>3.1205812335746567E-4</v>
      </c>
      <c r="W964">
        <f>IFERROR(LN(islamic!W963/islamic!W962),"")</f>
        <v>3.1809308118300637E-4</v>
      </c>
      <c r="X964" t="str">
        <f>IFERROR(LN(islamic!X963/islamic!X962),"")</f>
        <v/>
      </c>
      <c r="Y964">
        <f>IFERROR(LN(islamic!Y963/islamic!Y962),"")</f>
        <v>-5.1128600000558046E-3</v>
      </c>
      <c r="Z964">
        <f>IFERROR(LN(islamic!Z963/islamic!Z962),"")</f>
        <v>-7.1172907692127951E-3</v>
      </c>
      <c r="AA964">
        <f>IFERROR(LN(islamic!AA963/islamic!AA962),"")</f>
        <v>-5.4888397955662827E-3</v>
      </c>
      <c r="AB964">
        <f>IFERROR(LN(islamic!AB963/islamic!AB962),"")</f>
        <v>-8.5958727690359886E-3</v>
      </c>
      <c r="AC964">
        <f>IFERROR(LN(islamic!AC963/islamic!AC962),"")</f>
        <v>-3.3765392343070039E-3</v>
      </c>
      <c r="AD964">
        <f>IFERROR(LN(islamic!AD963/islamic!AD962),"")</f>
        <v>-5.5801975663241164E-3</v>
      </c>
      <c r="AE964">
        <f>IFERROR(LN(islamic!AE963/islamic!AE962),"")</f>
        <v>-8.3220477581792442E-3</v>
      </c>
      <c r="AF964">
        <f>IFERROR(LN(islamic!AF963/islamic!AF962),"")</f>
        <v>-6.3325257730076096E-3</v>
      </c>
      <c r="AG964" t="str">
        <f>IFERROR(LN(islamic!AG963/islamic!AG962),"")</f>
        <v/>
      </c>
      <c r="AH964">
        <f>IFERROR(LN(islamic!AH963/islamic!AH962),"")</f>
        <v>-8.3320839592235085E-3</v>
      </c>
      <c r="AI964">
        <f>IFERROR(LN(islamic!AI963/islamic!AI962),"")</f>
        <v>-6.0835287631253367E-3</v>
      </c>
      <c r="AJ964">
        <f>IFERROR(LN(islamic!AJ963/islamic!AJ962),"")</f>
        <v>-3.0540473599764357E-3</v>
      </c>
      <c r="AK964">
        <f>IFERROR(LN(islamic!AK963/islamic!AK962),"")</f>
        <v>3.8665794596363815E-4</v>
      </c>
      <c r="AL964">
        <f>IFERROR(LN(islamic!AL963/islamic!AL962),"")</f>
        <v>-1.2975072890456936E-2</v>
      </c>
      <c r="AM964">
        <f>IFERROR(LN(islamic!AM963/islamic!AM962),"")</f>
        <v>-1.3107535350807848E-2</v>
      </c>
      <c r="AN964" t="str">
        <f>IFERROR(LN(islamic!AN963/islamic!AN962),"")</f>
        <v/>
      </c>
      <c r="AO964">
        <f>IFERROR(LN(islamic!AO963/islamic!AO962),"")</f>
        <v>0</v>
      </c>
      <c r="AP964" t="str">
        <f>IFERROR(LN(islamic!AP963/islamic!AP962),"")</f>
        <v/>
      </c>
      <c r="AQ964">
        <f>IFERROR(LN(islamic!AQ963/islamic!AQ962),"")</f>
        <v>0</v>
      </c>
      <c r="AR964">
        <f>IFERROR(LN(islamic!AR963/islamic!AR962),"")</f>
        <v>-2.2181672305365763E-2</v>
      </c>
      <c r="AS964">
        <f>IFERROR(LN(islamic!AS963/islamic!AS962),"")</f>
        <v>-9.8842550467598787E-3</v>
      </c>
      <c r="AT964">
        <f>IFERROR(LN(islamic!AT963/islamic!AT962),"")</f>
        <v>-1.0473632995105155E-2</v>
      </c>
      <c r="AU964">
        <f>IFERROR(LN(islamic!AU963/islamic!AU962),"")</f>
        <v>-1.4679162663049089E-2</v>
      </c>
      <c r="AV964" t="str">
        <f>IFERROR(LN(islamic!AV963/islamic!AV962),"")</f>
        <v/>
      </c>
      <c r="AW964">
        <f>IFERROR(LN(islamic!AW963/islamic!AW962),"")</f>
        <v>-1.1350162938549676E-2</v>
      </c>
      <c r="AX964">
        <f>IFERROR(LN(islamic!AX963/islamic!AX962),"")</f>
        <v>-6.9032931905676923E-3</v>
      </c>
      <c r="AY964">
        <f>IFERROR(LN(islamic!AY963/islamic!AY962),"")</f>
        <v>-1.2453882543034644E-2</v>
      </c>
      <c r="AZ964" t="str">
        <f>IFERROR(LN(islamic!AZ963/islamic!AZ962),"")</f>
        <v/>
      </c>
      <c r="BA964">
        <f>IFERROR(LN(islamic!BA963/islamic!BA962),"")</f>
        <v>-1.1442183324822962E-2</v>
      </c>
      <c r="BB964">
        <f>IFERROR(LN(islamic!BB963/islamic!BB962),"")</f>
        <v>-1.1328909068970732E-2</v>
      </c>
      <c r="BC964" t="str">
        <f>IFERROR(LN(islamic!BC963/islamic!BC962),"")</f>
        <v/>
      </c>
      <c r="BD964">
        <f>IFERROR(LN(islamic!BD963/islamic!BD962),"")</f>
        <v>-1.8792744268249645E-2</v>
      </c>
      <c r="BE964">
        <f>IFERROR(LN(islamic!BE963/islamic!BE962),"")</f>
        <v>-1.5259692965490748E-2</v>
      </c>
      <c r="BF964">
        <f>IFERROR(LN(islamic!BF963/islamic!BF962),"")</f>
        <v>-1.2563345059592775E-2</v>
      </c>
      <c r="BG964">
        <f>IFERROR(LN(islamic!BG963/islamic!BG962),"")</f>
        <v>-1.0590419778872437E-2</v>
      </c>
      <c r="BH964">
        <f>IFERROR(LN(islamic!BH963/islamic!BH962),"")</f>
        <v>-1.2248380412800897E-2</v>
      </c>
      <c r="BI964">
        <f>IFERROR(LN(islamic!BI963/islamic!BI962),"")</f>
        <v>-1.4923631701908302E-2</v>
      </c>
      <c r="BJ964">
        <f>IFERROR(LN(islamic!BJ963/islamic!BJ962),"")</f>
        <v>-1.1597088149893443E-2</v>
      </c>
      <c r="BK964">
        <f>IFERROR(LN(islamic!BK963/islamic!BK962),"")</f>
        <v>-9.6432762718020992E-3</v>
      </c>
      <c r="BL964">
        <f>IFERROR(LN(islamic!BL963/islamic!BL962),"")</f>
        <v>-1.0465988271437757E-2</v>
      </c>
      <c r="BM964">
        <f>IFERROR(LN(islamic!BM963/islamic!BM962),"")</f>
        <v>3.7673602007594424E-4</v>
      </c>
      <c r="BN964" t="str">
        <f>IFERROR(LN(islamic!BN963/islamic!BN962),"")</f>
        <v/>
      </c>
      <c r="BO964">
        <f>IFERROR(LN(islamic!BO963/islamic!BO962),"")</f>
        <v>0</v>
      </c>
      <c r="BP964">
        <f>IFERROR(LN(islamic!BP963/islamic!BP962),"")</f>
        <v>4.559720286808014E-4</v>
      </c>
      <c r="BQ964" t="str">
        <f>IFERROR(LN(islamic!BQ963/islamic!BQ962),"")</f>
        <v/>
      </c>
      <c r="BR964" t="str">
        <f>IFERROR(LN(islamic!BR963/islamic!BR962),"")</f>
        <v/>
      </c>
      <c r="BS964" t="str">
        <f>IFERROR(LN(islamic!BS963/islamic!BS962),"")</f>
        <v/>
      </c>
    </row>
    <row r="965" spans="1:71" x14ac:dyDescent="0.25">
      <c r="A965" s="1">
        <v>43116</v>
      </c>
      <c r="B965">
        <f>IFERROR(LN(islamic!B964/islamic!B963),"")</f>
        <v>1.0506861639694822E-4</v>
      </c>
      <c r="C965">
        <f>IFERROR(LN(islamic!C964/islamic!C963),"")</f>
        <v>-2.497934413391762E-4</v>
      </c>
      <c r="D965" t="str">
        <f>IFERROR(LN(islamic!D964/islamic!D963),"")</f>
        <v/>
      </c>
      <c r="E965">
        <f>IFERROR(LN(islamic!E964/islamic!E963),"")</f>
        <v>8.2569240253332191E-5</v>
      </c>
      <c r="F965">
        <f>IFERROR(LN(islamic!F964/islamic!F963),"")</f>
        <v>-9.2049922459090734E-5</v>
      </c>
      <c r="G965">
        <f>IFERROR(LN(islamic!G964/islamic!G963),"")</f>
        <v>-2.1935387327058482E-4</v>
      </c>
      <c r="H965" t="str">
        <f>IFERROR(LN(islamic!H964/islamic!H963),"")</f>
        <v/>
      </c>
      <c r="I965">
        <f>IFERROR(LN(islamic!I964/islamic!I963),"")</f>
        <v>1.506079350062712E-4</v>
      </c>
      <c r="J965">
        <f>IFERROR(LN(islamic!J964/islamic!J963),"")</f>
        <v>-1.2186685702406753E-4</v>
      </c>
      <c r="K965">
        <f>IFERROR(LN(islamic!K964/islamic!K963),"")</f>
        <v>9.6576367837921491E-5</v>
      </c>
      <c r="L965">
        <f>IFERROR(LN(islamic!L964/islamic!L963),"")</f>
        <v>-9.5260776447439783E-5</v>
      </c>
      <c r="M965">
        <f>IFERROR(LN(islamic!M964/islamic!M963),"")</f>
        <v>1.1234637384650198E-4</v>
      </c>
      <c r="N965">
        <f>IFERROR(LN(islamic!N964/islamic!N963),"")</f>
        <v>7.6061552125755952E-5</v>
      </c>
      <c r="O965">
        <f>IFERROR(LN(islamic!O964/islamic!O963),"")</f>
        <v>9.7432649755832483E-5</v>
      </c>
      <c r="P965">
        <f>IFERROR(LN(islamic!P964/islamic!P963),"")</f>
        <v>1.2989096817662515E-4</v>
      </c>
      <c r="Q965">
        <f>IFERROR(LN(islamic!Q964/islamic!Q963),"")</f>
        <v>-1.0808599022939712E-4</v>
      </c>
      <c r="R965">
        <f>IFERROR(LN(islamic!R964/islamic!R963),"")</f>
        <v>1.0753581686269652E-4</v>
      </c>
      <c r="S965" t="str">
        <f>IFERROR(LN(islamic!S964/islamic!S963),"")</f>
        <v/>
      </c>
      <c r="T965">
        <f>IFERROR(LN(islamic!T964/islamic!T963),"")</f>
        <v>1.2295333936292283E-4</v>
      </c>
      <c r="U965">
        <f>IFERROR(LN(islamic!U964/islamic!U963),"")</f>
        <v>1.3379844240337066E-4</v>
      </c>
      <c r="V965">
        <f>IFERROR(LN(islamic!V964/islamic!V963),"")</f>
        <v>1.0724749319330083E-4</v>
      </c>
      <c r="W965">
        <f>IFERROR(LN(islamic!W964/islamic!W963),"")</f>
        <v>9.1130831389519339E-5</v>
      </c>
      <c r="X965" t="str">
        <f>IFERROR(LN(islamic!X964/islamic!X963),"")</f>
        <v/>
      </c>
      <c r="Y965">
        <f>IFERROR(LN(islamic!Y964/islamic!Y963),"")</f>
        <v>5.7753327466264883E-3</v>
      </c>
      <c r="Z965">
        <f>IFERROR(LN(islamic!Z964/islamic!Z963),"")</f>
        <v>8.8652269912260721E-3</v>
      </c>
      <c r="AA965">
        <f>IFERROR(LN(islamic!AA964/islamic!AA963),"")</f>
        <v>7.1680942122435178E-3</v>
      </c>
      <c r="AB965">
        <f>IFERROR(LN(islamic!AB964/islamic!AB963),"")</f>
        <v>1.2807883208146797E-2</v>
      </c>
      <c r="AC965">
        <f>IFERROR(LN(islamic!AC964/islamic!AC963),"")</f>
        <v>4.4638159838001051E-3</v>
      </c>
      <c r="AD965">
        <f>IFERROR(LN(islamic!AD964/islamic!AD963),"")</f>
        <v>7.8273943053163274E-3</v>
      </c>
      <c r="AE965">
        <f>IFERROR(LN(islamic!AE964/islamic!AE963),"")</f>
        <v>1.0644903913449001E-2</v>
      </c>
      <c r="AF965">
        <f>IFERROR(LN(islamic!AF964/islamic!AF963),"")</f>
        <v>7.8854650060303788E-3</v>
      </c>
      <c r="AG965" t="str">
        <f>IFERROR(LN(islamic!AG964/islamic!AG963),"")</f>
        <v/>
      </c>
      <c r="AH965">
        <f>IFERROR(LN(islamic!AH964/islamic!AH963),"")</f>
        <v>1.0475355132044444E-2</v>
      </c>
      <c r="AI965">
        <f>IFERROR(LN(islamic!AI964/islamic!AI963),"")</f>
        <v>8.8365818004981639E-3</v>
      </c>
      <c r="AJ965">
        <f>IFERROR(LN(islamic!AJ964/islamic!AJ963),"")</f>
        <v>4.944373694899239E-3</v>
      </c>
      <c r="AK965">
        <f>IFERROR(LN(islamic!AK964/islamic!AK963),"")</f>
        <v>-1.8332620953654842E-4</v>
      </c>
      <c r="AL965">
        <f>IFERROR(LN(islamic!AL964/islamic!AL963),"")</f>
        <v>1.2859862862448572E-2</v>
      </c>
      <c r="AM965">
        <f>IFERROR(LN(islamic!AM964/islamic!AM963),"")</f>
        <v>1.3342683243118577E-2</v>
      </c>
      <c r="AN965" t="str">
        <f>IFERROR(LN(islamic!AN964/islamic!AN963),"")</f>
        <v/>
      </c>
      <c r="AO965">
        <f>IFERROR(LN(islamic!AO964/islamic!AO963),"")</f>
        <v>1.9309197797078047E-3</v>
      </c>
      <c r="AP965" t="str">
        <f>IFERROR(LN(islamic!AP964/islamic!AP963),"")</f>
        <v/>
      </c>
      <c r="AQ965">
        <f>IFERROR(LN(islamic!AQ964/islamic!AQ963),"")</f>
        <v>1.8165309263977853E-3</v>
      </c>
      <c r="AR965">
        <f>IFERROR(LN(islamic!AR964/islamic!AR963),"")</f>
        <v>1.3446335870031819E-2</v>
      </c>
      <c r="AS965">
        <f>IFERROR(LN(islamic!AS964/islamic!AS963),"")</f>
        <v>1.0732390129992581E-2</v>
      </c>
      <c r="AT965">
        <f>IFERROR(LN(islamic!AT964/islamic!AT963),"")</f>
        <v>1.2193453521115047E-2</v>
      </c>
      <c r="AU965">
        <f>IFERROR(LN(islamic!AU964/islamic!AU963),"")</f>
        <v>1.4679162663049075E-2</v>
      </c>
      <c r="AV965" t="str">
        <f>IFERROR(LN(islamic!AV964/islamic!AV963),"")</f>
        <v/>
      </c>
      <c r="AW965">
        <f>IFERROR(LN(islamic!AW964/islamic!AW963),"")</f>
        <v>1.3059840633156013E-2</v>
      </c>
      <c r="AX965">
        <f>IFERROR(LN(islamic!AX964/islamic!AX963),"")</f>
        <v>1.2181278701263516E-2</v>
      </c>
      <c r="AY965">
        <f>IFERROR(LN(islamic!AY964/islamic!AY963),"")</f>
        <v>1.4030476210021377E-2</v>
      </c>
      <c r="AZ965" t="str">
        <f>IFERROR(LN(islamic!AZ964/islamic!AZ963),"")</f>
        <v/>
      </c>
      <c r="BA965">
        <f>IFERROR(LN(islamic!BA964/islamic!BA963),"")</f>
        <v>1.4273272617537395E-2</v>
      </c>
      <c r="BB965">
        <f>IFERROR(LN(islamic!BB964/islamic!BB963),"")</f>
        <v>1.4158293664536203E-2</v>
      </c>
      <c r="BC965" t="str">
        <f>IFERROR(LN(islamic!BC964/islamic!BC963),"")</f>
        <v/>
      </c>
      <c r="BD965">
        <f>IFERROR(LN(islamic!BD964/islamic!BD963),"")</f>
        <v>1.2537341068235855E-2</v>
      </c>
      <c r="BE965">
        <f>IFERROR(LN(islamic!BE964/islamic!BE963),"")</f>
        <v>1.2645405100878308E-2</v>
      </c>
      <c r="BF965">
        <f>IFERROR(LN(islamic!BF964/islamic!BF963),"")</f>
        <v>1.3085583384873298E-2</v>
      </c>
      <c r="BG965">
        <f>IFERROR(LN(islamic!BG964/islamic!BG963),"")</f>
        <v>1.3931009805108554E-2</v>
      </c>
      <c r="BH965">
        <f>IFERROR(LN(islamic!BH964/islamic!BH963),"")</f>
        <v>1.4159681235913374E-2</v>
      </c>
      <c r="BI965">
        <f>IFERROR(LN(islamic!BI964/islamic!BI963),"")</f>
        <v>1.4212742428514303E-2</v>
      </c>
      <c r="BJ965">
        <f>IFERROR(LN(islamic!BJ964/islamic!BJ963),"")</f>
        <v>1.3871308493572845E-2</v>
      </c>
      <c r="BK965">
        <f>IFERROR(LN(islamic!BK964/islamic!BK963),"")</f>
        <v>1.2518218357408401E-2</v>
      </c>
      <c r="BL965">
        <f>IFERROR(LN(islamic!BL964/islamic!BL963),"")</f>
        <v>1.5042547983523712E-2</v>
      </c>
      <c r="BM965">
        <f>IFERROR(LN(islamic!BM964/islamic!BM963),"")</f>
        <v>1.2749348316180056E-4</v>
      </c>
      <c r="BN965" t="str">
        <f>IFERROR(LN(islamic!BN964/islamic!BN963),"")</f>
        <v/>
      </c>
      <c r="BO965">
        <f>IFERROR(LN(islamic!BO964/islamic!BO963),"")</f>
        <v>3.5315767591519084E-4</v>
      </c>
      <c r="BP965">
        <f>IFERROR(LN(islamic!BP964/islamic!BP963),"")</f>
        <v>8.7290079537783694E-5</v>
      </c>
      <c r="BQ965" t="str">
        <f>IFERROR(LN(islamic!BQ964/islamic!BQ963),"")</f>
        <v/>
      </c>
      <c r="BR965" t="str">
        <f>IFERROR(LN(islamic!BR964/islamic!BR963),"")</f>
        <v/>
      </c>
      <c r="BS965" t="str">
        <f>IFERROR(LN(islamic!BS964/islamic!BS963),"")</f>
        <v/>
      </c>
    </row>
    <row r="966" spans="1:71" x14ac:dyDescent="0.25">
      <c r="A966" s="1">
        <v>43117</v>
      </c>
      <c r="B966">
        <f>IFERROR(LN(islamic!B965/islamic!B964),"")</f>
        <v>2.8091578730771849E-4</v>
      </c>
      <c r="C966">
        <f>IFERROR(LN(islamic!C965/islamic!C964),"")</f>
        <v>1.7294056652402394E-4</v>
      </c>
      <c r="D966" t="str">
        <f>IFERROR(LN(islamic!D965/islamic!D964),"")</f>
        <v/>
      </c>
      <c r="E966">
        <f>IFERROR(LN(islamic!E965/islamic!E964),"")</f>
        <v>1.1499579589975498E-4</v>
      </c>
      <c r="F966">
        <f>IFERROR(LN(islamic!F965/islamic!F964),"")</f>
        <v>9.1070712555111575E-5</v>
      </c>
      <c r="G966">
        <f>IFERROR(LN(islamic!G965/islamic!G964),"")</f>
        <v>2.1645523713090205E-4</v>
      </c>
      <c r="H966" t="str">
        <f>IFERROR(LN(islamic!H965/islamic!H964),"")</f>
        <v/>
      </c>
      <c r="I966">
        <f>IFERROR(LN(islamic!I965/islamic!I964),"")</f>
        <v>1.4093303483964391E-4</v>
      </c>
      <c r="J966">
        <f>IFERROR(LN(islamic!J965/islamic!J964),"")</f>
        <v>1.1682972952025576E-4</v>
      </c>
      <c r="K966">
        <f>IFERROR(LN(islamic!K965/islamic!K964),"")</f>
        <v>9.6567041743869672E-5</v>
      </c>
      <c r="L966">
        <f>IFERROR(LN(islamic!L965/islamic!L964),"")</f>
        <v>1.9051247914365042E-4</v>
      </c>
      <c r="M966">
        <f>IFERROR(LN(islamic!M965/islamic!M964),"")</f>
        <v>1.1134842461014685E-4</v>
      </c>
      <c r="N966">
        <f>IFERROR(LN(islamic!N965/islamic!N964),"")</f>
        <v>2.1948697894967547E-4</v>
      </c>
      <c r="O966">
        <f>IFERROR(LN(islamic!O965/islamic!O964),"")</f>
        <v>9.7423157559504281E-5</v>
      </c>
      <c r="P966">
        <f>IFERROR(LN(islamic!P965/islamic!P964),"")</f>
        <v>1.8907581136982639E-4</v>
      </c>
      <c r="Q966">
        <f>IFERROR(LN(islamic!Q965/islamic!Q964),"")</f>
        <v>5.983475957238454E-5</v>
      </c>
      <c r="R966">
        <f>IFERROR(LN(islamic!R965/islamic!R964),"")</f>
        <v>1.0752425415386165E-4</v>
      </c>
      <c r="S966" t="str">
        <f>IFERROR(LN(islamic!S965/islamic!S964),"")</f>
        <v/>
      </c>
      <c r="T966">
        <f>IFERROR(LN(islamic!T965/islamic!T964),"")</f>
        <v>1.8440166833233915E-4</v>
      </c>
      <c r="U966">
        <f>IFERROR(LN(islamic!U965/islamic!U964),"")</f>
        <v>1.4333561102232217E-4</v>
      </c>
      <c r="V966">
        <f>IFERROR(LN(islamic!V965/islamic!V964),"")</f>
        <v>1.5597582406326479E-4</v>
      </c>
      <c r="W966">
        <f>IFERROR(LN(islamic!W965/islamic!W964),"")</f>
        <v>1.2645351827204142E-4</v>
      </c>
      <c r="X966" t="str">
        <f>IFERROR(LN(islamic!X965/islamic!X964),"")</f>
        <v/>
      </c>
      <c r="Y966">
        <f>IFERROR(LN(islamic!Y965/islamic!Y964),"")</f>
        <v>3.5750885073757622E-3</v>
      </c>
      <c r="Z966">
        <f>IFERROR(LN(islamic!Z965/islamic!Z964),"")</f>
        <v>5.0532823023993895E-3</v>
      </c>
      <c r="AA966">
        <f>IFERROR(LN(islamic!AA965/islamic!AA964),"")</f>
        <v>4.6269504952458984E-3</v>
      </c>
      <c r="AB966">
        <f>IFERROR(LN(islamic!AB965/islamic!AB964),"")</f>
        <v>6.9808311413401408E-3</v>
      </c>
      <c r="AC966">
        <f>IFERROR(LN(islamic!AC965/islamic!AC964),"")</f>
        <v>3.2210863814187028E-3</v>
      </c>
      <c r="AD966">
        <f>IFERROR(LN(islamic!AD965/islamic!AD964),"")</f>
        <v>5.406796506467219E-3</v>
      </c>
      <c r="AE966">
        <f>IFERROR(LN(islamic!AE965/islamic!AE964),"")</f>
        <v>7.4669529987986026E-3</v>
      </c>
      <c r="AF966">
        <f>IFERROR(LN(islamic!AF965/islamic!AF964),"")</f>
        <v>4.8668406241318338E-3</v>
      </c>
      <c r="AG966" t="str">
        <f>IFERROR(LN(islamic!AG965/islamic!AG964),"")</f>
        <v/>
      </c>
      <c r="AH966">
        <f>IFERROR(LN(islamic!AH965/islamic!AH964),"")</f>
        <v>6.0760222565862968E-3</v>
      </c>
      <c r="AI966">
        <f>IFERROR(LN(islamic!AI965/islamic!AI964),"")</f>
        <v>4.2066820151176396E-3</v>
      </c>
      <c r="AJ966">
        <f>IFERROR(LN(islamic!AJ965/islamic!AJ964),"")</f>
        <v>4.3266221854960244E-3</v>
      </c>
      <c r="AK966">
        <f>IFERROR(LN(islamic!AK965/islamic!AK964),"")</f>
        <v>-7.5728948906168452E-3</v>
      </c>
      <c r="AL966">
        <f>IFERROR(LN(islamic!AL965/islamic!AL964),"")</f>
        <v>8.5812817938111172E-3</v>
      </c>
      <c r="AM966">
        <f>IFERROR(LN(islamic!AM965/islamic!AM964),"")</f>
        <v>7.8223418113440579E-3</v>
      </c>
      <c r="AN966" t="str">
        <f>IFERROR(LN(islamic!AN965/islamic!AN964),"")</f>
        <v/>
      </c>
      <c r="AO966">
        <f>IFERROR(LN(islamic!AO965/islamic!AO964),"")</f>
        <v>7.9717104078552807E-3</v>
      </c>
      <c r="AP966" t="str">
        <f>IFERROR(LN(islamic!AP965/islamic!AP964),"")</f>
        <v/>
      </c>
      <c r="AQ966">
        <f>IFERROR(LN(islamic!AQ965/islamic!AQ964),"")</f>
        <v>8.0977956782649491E-3</v>
      </c>
      <c r="AR966">
        <f>IFERROR(LN(islamic!AR965/islamic!AR964),"")</f>
        <v>7.5044408034637012E-3</v>
      </c>
      <c r="AS966">
        <f>IFERROR(LN(islamic!AS965/islamic!AS964),"")</f>
        <v>8.9140545767984174E-3</v>
      </c>
      <c r="AT966">
        <f>IFERROR(LN(islamic!AT965/islamic!AT964),"")</f>
        <v>8.9159161496425391E-3</v>
      </c>
      <c r="AU966">
        <f>IFERROR(LN(islamic!AU965/islamic!AU964),"")</f>
        <v>9.0662452377530418E-3</v>
      </c>
      <c r="AV966" t="str">
        <f>IFERROR(LN(islamic!AV965/islamic!AV964),"")</f>
        <v/>
      </c>
      <c r="AW966">
        <f>IFERROR(LN(islamic!AW965/islamic!AW964),"")</f>
        <v>8.1279463686629097E-3</v>
      </c>
      <c r="AX966">
        <f>IFERROR(LN(islamic!AX965/islamic!AX964),"")</f>
        <v>8.0391904478564983E-3</v>
      </c>
      <c r="AY966">
        <f>IFERROR(LN(islamic!AY965/islamic!AY964),"")</f>
        <v>9.2436063590544959E-3</v>
      </c>
      <c r="AZ966" t="str">
        <f>IFERROR(LN(islamic!AZ965/islamic!AZ964),"")</f>
        <v/>
      </c>
      <c r="BA966">
        <f>IFERROR(LN(islamic!BA965/islamic!BA964),"")</f>
        <v>9.6645508854098471E-3</v>
      </c>
      <c r="BB966">
        <f>IFERROR(LN(islamic!BB965/islamic!BB964),"")</f>
        <v>9.8380763260592172E-3</v>
      </c>
      <c r="BC966" t="str">
        <f>IFERROR(LN(islamic!BC965/islamic!BC964),"")</f>
        <v/>
      </c>
      <c r="BD966">
        <f>IFERROR(LN(islamic!BD965/islamic!BD964),"")</f>
        <v>8.7827084535235141E-3</v>
      </c>
      <c r="BE966">
        <f>IFERROR(LN(islamic!BE965/islamic!BE964),"")</f>
        <v>1.0716988044131485E-2</v>
      </c>
      <c r="BF966">
        <f>IFERROR(LN(islamic!BF965/islamic!BF964),"")</f>
        <v>6.7344769248029492E-3</v>
      </c>
      <c r="BG966">
        <f>IFERROR(LN(islamic!BG965/islamic!BG964),"")</f>
        <v>7.6940775230230412E-3</v>
      </c>
      <c r="BH966">
        <f>IFERROR(LN(islamic!BH965/islamic!BH964),"")</f>
        <v>8.84029814311456E-3</v>
      </c>
      <c r="BI966">
        <f>IFERROR(LN(islamic!BI965/islamic!BI964),"")</f>
        <v>7.4627799493794597E-3</v>
      </c>
      <c r="BJ966">
        <f>IFERROR(LN(islamic!BJ965/islamic!BJ964),"")</f>
        <v>8.994539360314897E-3</v>
      </c>
      <c r="BK966">
        <f>IFERROR(LN(islamic!BK965/islamic!BK964),"")</f>
        <v>1.0471299867289284E-2</v>
      </c>
      <c r="BL966">
        <f>IFERROR(LN(islamic!BL965/islamic!BL964),"")</f>
        <v>1.0501202258638985E-2</v>
      </c>
      <c r="BM966">
        <f>IFERROR(LN(islamic!BM965/islamic!BM964),"")</f>
        <v>1.245580865640292E-4</v>
      </c>
      <c r="BN966" t="str">
        <f>IFERROR(LN(islamic!BN965/islamic!BN964),"")</f>
        <v/>
      </c>
      <c r="BO966">
        <f>IFERROR(LN(islamic!BO965/islamic!BO964),"")</f>
        <v>1.2255450287222485E-4</v>
      </c>
      <c r="BP966">
        <f>IFERROR(LN(islamic!BP965/islamic!BP964),"")</f>
        <v>1.0085904762576355E-4</v>
      </c>
      <c r="BQ966" t="str">
        <f>IFERROR(LN(islamic!BQ965/islamic!BQ964),"")</f>
        <v/>
      </c>
      <c r="BR966" t="str">
        <f>IFERROR(LN(islamic!BR965/islamic!BR964),"")</f>
        <v/>
      </c>
      <c r="BS966" t="str">
        <f>IFERROR(LN(islamic!BS965/islamic!BS964),"")</f>
        <v/>
      </c>
    </row>
    <row r="967" spans="1:71" x14ac:dyDescent="0.25">
      <c r="A967" s="1">
        <v>43118</v>
      </c>
      <c r="B967">
        <f>IFERROR(LN(islamic!B966/islamic!B965),"")</f>
        <v>1.0502807150342158E-4</v>
      </c>
      <c r="C967">
        <f>IFERROR(LN(islamic!C966/islamic!C965),"")</f>
        <v>1.2488292242183549E-4</v>
      </c>
      <c r="D967" t="str">
        <f>IFERROR(LN(islamic!D966/islamic!D965),"")</f>
        <v/>
      </c>
      <c r="E967">
        <f>IFERROR(LN(islamic!E966/islamic!E965),"")</f>
        <v>1.1399987236539465E-4</v>
      </c>
      <c r="F967">
        <f>IFERROR(LN(islamic!F966/islamic!F965),"")</f>
        <v>9.3020659954795836E-5</v>
      </c>
      <c r="G967">
        <f>IFERROR(LN(islamic!G966/islamic!G965),"")</f>
        <v>1.0048115020616962E-4</v>
      </c>
      <c r="H967" t="str">
        <f>IFERROR(LN(islamic!H966/islamic!H965),"")</f>
        <v/>
      </c>
      <c r="I967">
        <f>IFERROR(LN(islamic!I966/islamic!I965),"")</f>
        <v>1.3898299218071254E-4</v>
      </c>
      <c r="J967">
        <f>IFERROR(LN(islamic!J966/islamic!J965),"")</f>
        <v>1.3734950540330755E-4</v>
      </c>
      <c r="K967">
        <f>IFERROR(LN(islamic!K966/islamic!K965),"")</f>
        <v>9.6557717450560784E-5</v>
      </c>
      <c r="L967">
        <f>IFERROR(LN(islamic!L966/islamic!L965),"")</f>
        <v>9.5242630673515521E-5</v>
      </c>
      <c r="M967">
        <f>IFERROR(LN(islamic!M966/islamic!M965),"")</f>
        <v>1.1330646503818854E-4</v>
      </c>
      <c r="N967">
        <f>IFERROR(LN(islamic!N966/islamic!N965),"")</f>
        <v>1.3186155326018085E-4</v>
      </c>
      <c r="O967">
        <f>IFERROR(LN(islamic!O966/islamic!O965),"")</f>
        <v>1.9481784592637286E-4</v>
      </c>
      <c r="P967">
        <f>IFERROR(LN(islamic!P966/islamic!P965),"")</f>
        <v>-2.6735823331731789E-5</v>
      </c>
      <c r="Q967">
        <f>IFERROR(LN(islamic!Q966/islamic!Q965),"")</f>
        <v>6.5621103771691707E-5</v>
      </c>
      <c r="R967">
        <f>IFERROR(LN(islamic!R966/islamic!R965),"")</f>
        <v>1.1728600205053945E-4</v>
      </c>
      <c r="S967" t="str">
        <f>IFERROR(LN(islamic!S966/islamic!S965),"")</f>
        <v/>
      </c>
      <c r="T967">
        <f>IFERROR(LN(islamic!T966/islamic!T965),"")</f>
        <v>1.53642085942614E-4</v>
      </c>
      <c r="U967">
        <f>IFERROR(LN(islamic!U966/islamic!U965),"")</f>
        <v>1.4331506886956511E-4</v>
      </c>
      <c r="V967">
        <f>IFERROR(LN(islamic!V966/islamic!V965),"")</f>
        <v>1.1696590457259232E-4</v>
      </c>
      <c r="W967">
        <f>IFERROR(LN(islamic!W966/islamic!W965),"")</f>
        <v>1.2643752980357427E-4</v>
      </c>
      <c r="X967" t="str">
        <f>IFERROR(LN(islamic!X966/islamic!X965),"")</f>
        <v/>
      </c>
      <c r="Y967">
        <f>IFERROR(LN(islamic!Y966/islamic!Y965),"")</f>
        <v>3.1006030173539355E-3</v>
      </c>
      <c r="Z967">
        <f>IFERROR(LN(islamic!Z966/islamic!Z965),"")</f>
        <v>4.0615795956726207E-3</v>
      </c>
      <c r="AA967">
        <f>IFERROR(LN(islamic!AA966/islamic!AA965),"")</f>
        <v>2.5181028109033279E-3</v>
      </c>
      <c r="AB967">
        <f>IFERROR(LN(islamic!AB966/islamic!AB965),"")</f>
        <v>7.9681696491768813E-3</v>
      </c>
      <c r="AC967">
        <f>IFERROR(LN(islamic!AC966/islamic!AC965),"")</f>
        <v>1.9307557807003548E-3</v>
      </c>
      <c r="AD967">
        <f>IFERROR(LN(islamic!AD966/islamic!AD965),"")</f>
        <v>3.8130372997074689E-3</v>
      </c>
      <c r="AE967">
        <f>IFERROR(LN(islamic!AE966/islamic!AE965),"")</f>
        <v>6.5036895651882651E-3</v>
      </c>
      <c r="AF967">
        <f>IFERROR(LN(islamic!AF966/islamic!AF965),"")</f>
        <v>4.6661806203284126E-3</v>
      </c>
      <c r="AG967" t="str">
        <f>IFERROR(LN(islamic!AG966/islamic!AG965),"")</f>
        <v/>
      </c>
      <c r="AH967">
        <f>IFERROR(LN(islamic!AH966/islamic!AH965),"")</f>
        <v>5.1779037845096484E-3</v>
      </c>
      <c r="AI967">
        <f>IFERROR(LN(islamic!AI966/islamic!AI965),"")</f>
        <v>5.8234923448195579E-3</v>
      </c>
      <c r="AJ967">
        <f>IFERROR(LN(islamic!AJ966/islamic!AJ965),"")</f>
        <v>1.9926299790626271E-3</v>
      </c>
      <c r="AK967">
        <f>IFERROR(LN(islamic!AK966/islamic!AK965),"")</f>
        <v>-1.5943959730327843E-3</v>
      </c>
      <c r="AL967">
        <f>IFERROR(LN(islamic!AL966/islamic!AL965),"")</f>
        <v>5.5363305541224674E-3</v>
      </c>
      <c r="AM967">
        <f>IFERROR(LN(islamic!AM966/islamic!AM965),"")</f>
        <v>0</v>
      </c>
      <c r="AN967" t="str">
        <f>IFERROR(LN(islamic!AN966/islamic!AN965),"")</f>
        <v/>
      </c>
      <c r="AO967">
        <f>IFERROR(LN(islamic!AO966/islamic!AO965),"")</f>
        <v>0</v>
      </c>
      <c r="AP967" t="str">
        <f>IFERROR(LN(islamic!AP966/islamic!AP965),"")</f>
        <v/>
      </c>
      <c r="AQ967">
        <f>IFERROR(LN(islamic!AQ966/islamic!AQ965),"")</f>
        <v>0</v>
      </c>
      <c r="AR967">
        <f>IFERROR(LN(islamic!AR966/islamic!AR965),"")</f>
        <v>8.4239336235387968E-3</v>
      </c>
      <c r="AS967">
        <f>IFERROR(LN(islamic!AS966/islamic!AS965),"")</f>
        <v>4.6748992064380114E-3</v>
      </c>
      <c r="AT967">
        <f>IFERROR(LN(islamic!AT966/islamic!AT965),"")</f>
        <v>4.8501907304915005E-3</v>
      </c>
      <c r="AU967">
        <f>IFERROR(LN(islamic!AU966/islamic!AU965),"")</f>
        <v>6.2978165869901036E-3</v>
      </c>
      <c r="AV967" t="str">
        <f>IFERROR(LN(islamic!AV966/islamic!AV965),"")</f>
        <v/>
      </c>
      <c r="AW967">
        <f>IFERROR(LN(islamic!AW966/islamic!AW965),"")</f>
        <v>5.8255853131810725E-3</v>
      </c>
      <c r="AX967">
        <f>IFERROR(LN(islamic!AX966/islamic!AX965),"")</f>
        <v>3.7353993831372389E-3</v>
      </c>
      <c r="AY967">
        <f>IFERROR(LN(islamic!AY966/islamic!AY965),"")</f>
        <v>5.1949210059427228E-3</v>
      </c>
      <c r="AZ967" t="str">
        <f>IFERROR(LN(islamic!AZ966/islamic!AZ965),"")</f>
        <v/>
      </c>
      <c r="BA967">
        <f>IFERROR(LN(islamic!BA966/islamic!BA965),"")</f>
        <v>6.3939926684026703E-3</v>
      </c>
      <c r="BB967">
        <f>IFERROR(LN(islamic!BB966/islamic!BB965),"")</f>
        <v>6.6629190947804567E-3</v>
      </c>
      <c r="BC967" t="str">
        <f>IFERROR(LN(islamic!BC966/islamic!BC965),"")</f>
        <v/>
      </c>
      <c r="BD967">
        <f>IFERROR(LN(islamic!BD966/islamic!BD965),"")</f>
        <v>6.2008736097192161E-3</v>
      </c>
      <c r="BE967">
        <f>IFERROR(LN(islamic!BE966/islamic!BE965),"")</f>
        <v>5.9910653995220928E-3</v>
      </c>
      <c r="BF967">
        <f>IFERROR(LN(islamic!BF966/islamic!BF965),"")</f>
        <v>6.3049792561914774E-3</v>
      </c>
      <c r="BG967">
        <f>IFERROR(LN(islamic!BG966/islamic!BG965),"")</f>
        <v>7.2064654078786636E-3</v>
      </c>
      <c r="BH967">
        <f>IFERROR(LN(islamic!BH966/islamic!BH965),"")</f>
        <v>6.8933416273499019E-3</v>
      </c>
      <c r="BI967">
        <f>IFERROR(LN(islamic!BI966/islamic!BI965),"")</f>
        <v>3.3354765573509987E-3</v>
      </c>
      <c r="BJ967">
        <f>IFERROR(LN(islamic!BJ966/islamic!BJ965),"")</f>
        <v>6.8577502809751105E-3</v>
      </c>
      <c r="BK967">
        <f>IFERROR(LN(islamic!BK966/islamic!BK965),"")</f>
        <v>5.6657375356819369E-3</v>
      </c>
      <c r="BL967">
        <f>IFERROR(LN(islamic!BL966/islamic!BL965),"")</f>
        <v>4.1678985842258931E-3</v>
      </c>
      <c r="BM967">
        <f>IFERROR(LN(islamic!BM966/islamic!BM965),"")</f>
        <v>1.0508381903174653E-4</v>
      </c>
      <c r="BN967" t="str">
        <f>IFERROR(LN(islamic!BN966/islamic!BN965),"")</f>
        <v/>
      </c>
      <c r="BO967">
        <f>IFERROR(LN(islamic!BO966/islamic!BO965),"")</f>
        <v>1.2253948509650348E-4</v>
      </c>
      <c r="BP967">
        <f>IFERROR(LN(islamic!BP966/islamic!BP965),"")</f>
        <v>1.027881778989157E-4</v>
      </c>
      <c r="BQ967" t="str">
        <f>IFERROR(LN(islamic!BQ966/islamic!BQ965),"")</f>
        <v/>
      </c>
      <c r="BR967" t="str">
        <f>IFERROR(LN(islamic!BR966/islamic!BR965),"")</f>
        <v/>
      </c>
      <c r="BS967" t="str">
        <f>IFERROR(LN(islamic!BS966/islamic!BS965),"")</f>
        <v/>
      </c>
    </row>
    <row r="968" spans="1:71" x14ac:dyDescent="0.25">
      <c r="A968" s="1">
        <v>43119</v>
      </c>
      <c r="B968">
        <f>IFERROR(LN(islamic!B967/islamic!B966),"")</f>
        <v>6.8439323846103159E-5</v>
      </c>
      <c r="C968">
        <f>IFERROR(LN(islamic!C967/islamic!C966),"")</f>
        <v>1.248673286258709E-4</v>
      </c>
      <c r="D968" t="str">
        <f>IFERROR(LN(islamic!D967/islamic!D966),"")</f>
        <v/>
      </c>
      <c r="E968">
        <f>IFERROR(LN(islamic!E967/islamic!E966),"")</f>
        <v>1.1595205493756986E-4</v>
      </c>
      <c r="F968">
        <f>IFERROR(LN(islamic!F967/islamic!F966),"")</f>
        <v>1.1357138953114677E-4</v>
      </c>
      <c r="G968">
        <f>IFERROR(LN(islamic!G967/islamic!G966),"")</f>
        <v>1.2655323584607372E-4</v>
      </c>
      <c r="H968" t="str">
        <f>IFERROR(LN(islamic!H967/islamic!H966),"")</f>
        <v/>
      </c>
      <c r="I968">
        <f>IFERROR(LN(islamic!I967/islamic!I966),"")</f>
        <v>1.3896367859194737E-4</v>
      </c>
      <c r="J968">
        <f>IFERROR(LN(islamic!J967/islamic!J966),"")</f>
        <v>1.392674707626182E-4</v>
      </c>
      <c r="K968">
        <f>IFERROR(LN(islamic!K967/islamic!K966),"")</f>
        <v>1.9308746922308944E-4</v>
      </c>
      <c r="L968">
        <f>IFERROR(LN(islamic!L967/islamic!L966),"")</f>
        <v>1.904580521890771E-4</v>
      </c>
      <c r="M968">
        <f>IFERROR(LN(islamic!M967/islamic!M966),"")</f>
        <v>1.0836808512019245E-4</v>
      </c>
      <c r="N968">
        <f>IFERROR(LN(islamic!N967/islamic!N966),"")</f>
        <v>1.4627860518687895E-4</v>
      </c>
      <c r="O968">
        <f>IFERROR(LN(islamic!O967/islamic!O966),"")</f>
        <v>9.7394692073792354E-5</v>
      </c>
      <c r="P968">
        <f>IFERROR(LN(islamic!P967/islamic!P966),"")</f>
        <v>1.4512873517218968E-4</v>
      </c>
      <c r="Q968">
        <f>IFERROR(LN(islamic!Q967/islamic!Q966),"")</f>
        <v>1.1965092820866113E-4</v>
      </c>
      <c r="R968">
        <f>IFERROR(LN(islamic!R967/islamic!R966),"")</f>
        <v>1.1727224765740322E-4</v>
      </c>
      <c r="S968" t="str">
        <f>IFERROR(LN(islamic!S967/islamic!S966),"")</f>
        <v/>
      </c>
      <c r="T968">
        <f>IFERROR(LN(islamic!T967/islamic!T966),"")</f>
        <v>1.331373826134248E-4</v>
      </c>
      <c r="U968">
        <f>IFERROR(LN(islamic!U967/islamic!U966),"")</f>
        <v>1.4329453260238917E-4</v>
      </c>
      <c r="V968">
        <f>IFERROR(LN(islamic!V967/islamic!V966),"")</f>
        <v>1.1695222514852714E-4</v>
      </c>
      <c r="W968">
        <f>IFERROR(LN(islamic!W967/islamic!W966),"")</f>
        <v>1.1340830067973055E-4</v>
      </c>
      <c r="X968" t="str">
        <f>IFERROR(LN(islamic!X967/islamic!X966),"")</f>
        <v/>
      </c>
      <c r="Y968">
        <f>IFERROR(LN(islamic!Y967/islamic!Y966),"")</f>
        <v>5.0336446877308491E-3</v>
      </c>
      <c r="Z968">
        <f>IFERROR(LN(islamic!Z967/islamic!Z966),"")</f>
        <v>5.7370226563479634E-3</v>
      </c>
      <c r="AA968">
        <f>IFERROR(LN(islamic!AA967/islamic!AA966),"")</f>
        <v>5.1814744001031253E-3</v>
      </c>
      <c r="AB968">
        <f>IFERROR(LN(islamic!AB967/islamic!AB966),"")</f>
        <v>8.9316979890415368E-3</v>
      </c>
      <c r="AC968">
        <f>IFERROR(LN(islamic!AC967/islamic!AC966),"")</f>
        <v>3.9048793470430891E-3</v>
      </c>
      <c r="AD968">
        <f>IFERROR(LN(islamic!AD967/islamic!AD966),"")</f>
        <v>6.1478120474456662E-3</v>
      </c>
      <c r="AE968">
        <f>IFERROR(LN(islamic!AE967/islamic!AE966),"")</f>
        <v>1.0732938112882463E-2</v>
      </c>
      <c r="AF968">
        <f>IFERROR(LN(islamic!AF967/islamic!AF966),"")</f>
        <v>7.9192740349279429E-3</v>
      </c>
      <c r="AG968" t="str">
        <f>IFERROR(LN(islamic!AG967/islamic!AG966),"")</f>
        <v/>
      </c>
      <c r="AH968">
        <f>IFERROR(LN(islamic!AH967/islamic!AH966),"")</f>
        <v>8.6924628651493131E-3</v>
      </c>
      <c r="AI968">
        <f>IFERROR(LN(islamic!AI967/islamic!AI966),"")</f>
        <v>8.3122993966859675E-3</v>
      </c>
      <c r="AJ968">
        <f>IFERROR(LN(islamic!AJ967/islamic!AJ966),"")</f>
        <v>4.3314417603402362E-3</v>
      </c>
      <c r="AK968">
        <f>IFERROR(LN(islamic!AK967/islamic!AK966),"")</f>
        <v>4.8448635783564517E-3</v>
      </c>
      <c r="AL968">
        <f>IFERROR(LN(islamic!AL967/islamic!AL966),"")</f>
        <v>8.0558914109513536E-3</v>
      </c>
      <c r="AM968">
        <f>IFERROR(LN(islamic!AM967/islamic!AM966),"")</f>
        <v>1.2485962510220612E-2</v>
      </c>
      <c r="AN968" t="str">
        <f>IFERROR(LN(islamic!AN967/islamic!AN966),"")</f>
        <v/>
      </c>
      <c r="AO968">
        <f>IFERROR(LN(islamic!AO967/islamic!AO966),"")</f>
        <v>1.8018058979120847E-2</v>
      </c>
      <c r="AP968" t="str">
        <f>IFERROR(LN(islamic!AP967/islamic!AP966),"")</f>
        <v/>
      </c>
      <c r="AQ968">
        <f>IFERROR(LN(islamic!AQ967/islamic!AQ966),"")</f>
        <v>1.8408054036287248E-2</v>
      </c>
      <c r="AR968">
        <f>IFERROR(LN(islamic!AR967/islamic!AR966),"")</f>
        <v>1.3625196486676911E-2</v>
      </c>
      <c r="AS968">
        <f>IFERROR(LN(islamic!AS967/islamic!AS966),"")</f>
        <v>1.1036893902273673E-2</v>
      </c>
      <c r="AT968">
        <f>IFERROR(LN(islamic!AT967/islamic!AT966),"")</f>
        <v>1.1795652439135339E-2</v>
      </c>
      <c r="AU968">
        <f>IFERROR(LN(islamic!AU967/islamic!AU966),"")</f>
        <v>1.2477880255442832E-2</v>
      </c>
      <c r="AV968" t="str">
        <f>IFERROR(LN(islamic!AV967/islamic!AV966),"")</f>
        <v/>
      </c>
      <c r="AW968">
        <f>IFERROR(LN(islamic!AW967/islamic!AW966),"")</f>
        <v>1.0352466244228217E-2</v>
      </c>
      <c r="AX968">
        <f>IFERROR(LN(islamic!AX967/islamic!AX966),"")</f>
        <v>8.3754752867713361E-3</v>
      </c>
      <c r="AY968">
        <f>IFERROR(LN(islamic!AY967/islamic!AY966),"")</f>
        <v>1.046896275075262E-2</v>
      </c>
      <c r="AZ968" t="str">
        <f>IFERROR(LN(islamic!AZ967/islamic!AZ966),"")</f>
        <v/>
      </c>
      <c r="BA968">
        <f>IFERROR(LN(islamic!BA967/islamic!BA966),"")</f>
        <v>1.2155857714085545E-2</v>
      </c>
      <c r="BB968">
        <f>IFERROR(LN(islamic!BB967/islamic!BB966),"")</f>
        <v>1.1857645626651312E-2</v>
      </c>
      <c r="BC968" t="str">
        <f>IFERROR(LN(islamic!BC967/islamic!BC966),"")</f>
        <v/>
      </c>
      <c r="BD968">
        <f>IFERROR(LN(islamic!BD967/islamic!BD966),"")</f>
        <v>1.423258324822625E-2</v>
      </c>
      <c r="BE968">
        <f>IFERROR(LN(islamic!BE967/islamic!BE966),"")</f>
        <v>1.213045261996505E-2</v>
      </c>
      <c r="BF968">
        <f>IFERROR(LN(islamic!BF967/islamic!BF966),"")</f>
        <v>3.0951628196780271E-3</v>
      </c>
      <c r="BG968">
        <f>IFERROR(LN(islamic!BG967/islamic!BG966),"")</f>
        <v>1.2823373201313486E-2</v>
      </c>
      <c r="BH968">
        <f>IFERROR(LN(islamic!BH967/islamic!BH966),"")</f>
        <v>1.1973080338569562E-2</v>
      </c>
      <c r="BI968">
        <f>IFERROR(LN(islamic!BI967/islamic!BI966),"")</f>
        <v>2.4904279776873381E-3</v>
      </c>
      <c r="BJ968">
        <f>IFERROR(LN(islamic!BJ967/islamic!BJ966),"")</f>
        <v>1.2759958840969476E-2</v>
      </c>
      <c r="BK968">
        <f>IFERROR(LN(islamic!BK967/islamic!BK966),"")</f>
        <v>1.6807118316375731E-2</v>
      </c>
      <c r="BL968">
        <f>IFERROR(LN(islamic!BL967/islamic!BL966),"")</f>
        <v>1.270313082603533E-2</v>
      </c>
      <c r="BM968">
        <f>IFERROR(LN(islamic!BM967/islamic!BM966),"")</f>
        <v>1.264751380757169E-4</v>
      </c>
      <c r="BN968" t="str">
        <f>IFERROR(LN(islamic!BN967/islamic!BN966),"")</f>
        <v/>
      </c>
      <c r="BO968">
        <f>IFERROR(LN(islamic!BO967/islamic!BO966),"")</f>
        <v>1.215521136708382E-4</v>
      </c>
      <c r="BP968">
        <f>IFERROR(LN(islamic!BP967/islamic!BP966),"")</f>
        <v>1.0859489847400011E-4</v>
      </c>
      <c r="BQ968" t="str">
        <f>IFERROR(LN(islamic!BQ967/islamic!BQ966),"")</f>
        <v/>
      </c>
      <c r="BR968" t="str">
        <f>IFERROR(LN(islamic!BR967/islamic!BR966),"")</f>
        <v/>
      </c>
      <c r="BS968" t="str">
        <f>IFERROR(LN(islamic!BS967/islamic!BS966),"")</f>
        <v/>
      </c>
    </row>
    <row r="969" spans="1:71" x14ac:dyDescent="0.25">
      <c r="A969" s="1">
        <v>43122</v>
      </c>
      <c r="B969">
        <f>IFERROR(LN(islamic!B968/islamic!B967),"")</f>
        <v>2.9612309026760147E-4</v>
      </c>
      <c r="C969">
        <f>IFERROR(LN(islamic!C968/islamic!C967),"")</f>
        <v>-1.4407907084302063E-4</v>
      </c>
      <c r="D969" t="str">
        <f>IFERROR(LN(islamic!D968/islamic!D967),"")</f>
        <v/>
      </c>
      <c r="E969">
        <f>IFERROR(LN(islamic!E968/islamic!E967),"")</f>
        <v>7.2708836514021052E-5</v>
      </c>
      <c r="F969">
        <f>IFERROR(LN(islamic!F968/islamic!F967),"")</f>
        <v>3.3965812317496416E-4</v>
      </c>
      <c r="G969">
        <f>IFERROR(LN(islamic!G968/islamic!G967),"")</f>
        <v>1.8641948592220509E-4</v>
      </c>
      <c r="H969" t="str">
        <f>IFERROR(LN(islamic!H968/islamic!H967),"")</f>
        <v/>
      </c>
      <c r="I969">
        <f>IFERROR(LN(islamic!I968/islamic!I967),"")</f>
        <v>4.2931436262442254E-4</v>
      </c>
      <c r="J969">
        <f>IFERROR(LN(islamic!J968/islamic!J967),"")</f>
        <v>4.1768607752021552E-4</v>
      </c>
      <c r="K969">
        <f>IFERROR(LN(islamic!K968/islamic!K967),"")</f>
        <v>2.8956131663167214E-4</v>
      </c>
      <c r="L969">
        <f>IFERROR(LN(islamic!L968/islamic!L967),"")</f>
        <v>9.5215424970793381E-5</v>
      </c>
      <c r="M969">
        <f>IFERROR(LN(islamic!M968/islamic!M967),"")</f>
        <v>3.3783601091855626E-4</v>
      </c>
      <c r="N969">
        <f>IFERROR(LN(islamic!N968/islamic!N967),"")</f>
        <v>-1.7130208876462976E-4</v>
      </c>
      <c r="O969">
        <f>IFERROR(LN(islamic!O968/islamic!O967),"")</f>
        <v>3.8948393871263929E-4</v>
      </c>
      <c r="P969">
        <f>IFERROR(LN(islamic!P968/islamic!P967),"")</f>
        <v>4.2380809382186436E-4</v>
      </c>
      <c r="Q969">
        <f>IFERROR(LN(islamic!Q968/islamic!Q967),"")</f>
        <v>3.5886691053452224E-4</v>
      </c>
      <c r="R969">
        <f>IFERROR(LN(islamic!R968/islamic!R967),"")</f>
        <v>3.2242778629634202E-4</v>
      </c>
      <c r="S969" t="str">
        <f>IFERROR(LN(islamic!S968/islamic!S967),"")</f>
        <v/>
      </c>
      <c r="T969">
        <f>IFERROR(LN(islamic!T968/islamic!T967),"")</f>
        <v>4.19778752049309E-4</v>
      </c>
      <c r="U969">
        <f>IFERROR(LN(islamic!U968/islamic!U967),"")</f>
        <v>4.2976043904947533E-4</v>
      </c>
      <c r="V969">
        <f>IFERROR(LN(islamic!V968/islamic!V967),"")</f>
        <v>3.8000029688121137E-4</v>
      </c>
      <c r="W969">
        <f>IFERROR(LN(islamic!W968/islamic!W967),"")</f>
        <v>7.4361605599991328E-6</v>
      </c>
      <c r="X969" t="str">
        <f>IFERROR(LN(islamic!X968/islamic!X967),"")</f>
        <v/>
      </c>
      <c r="Y969">
        <f>IFERROR(LN(islamic!Y968/islamic!Y967),"")</f>
        <v>7.5916309739854195E-3</v>
      </c>
      <c r="Z969">
        <f>IFERROR(LN(islamic!Z968/islamic!Z967),"")</f>
        <v>1.002303883365022E-2</v>
      </c>
      <c r="AA969">
        <f>IFERROR(LN(islamic!AA968/islamic!AA967),"")</f>
        <v>7.9859167852112615E-3</v>
      </c>
      <c r="AB969">
        <f>IFERROR(LN(islamic!AB968/islamic!AB967),"")</f>
        <v>1.3362218970171523E-2</v>
      </c>
      <c r="AC969">
        <f>IFERROR(LN(islamic!AC968/islamic!AC967),"")</f>
        <v>4.7752826030629508E-3</v>
      </c>
      <c r="AD969">
        <f>IFERROR(LN(islamic!AD968/islamic!AD967),"")</f>
        <v>8.0525594680604905E-3</v>
      </c>
      <c r="AE969">
        <f>IFERROR(LN(islamic!AE968/islamic!AE967),"")</f>
        <v>1.5605848573423241E-2</v>
      </c>
      <c r="AF969">
        <f>IFERROR(LN(islamic!AF968/islamic!AF967),"")</f>
        <v>1.2404236363912434E-2</v>
      </c>
      <c r="AG969" t="str">
        <f>IFERROR(LN(islamic!AG968/islamic!AG967),"")</f>
        <v/>
      </c>
      <c r="AH969">
        <f>IFERROR(LN(islamic!AH968/islamic!AH967),"")</f>
        <v>1.1669476392760388E-2</v>
      </c>
      <c r="AI969">
        <f>IFERROR(LN(islamic!AI968/islamic!AI967),"")</f>
        <v>1.0026941662278204E-2</v>
      </c>
      <c r="AJ969">
        <f>IFERROR(LN(islamic!AJ968/islamic!AJ967),"")</f>
        <v>6.2997543001087376E-3</v>
      </c>
      <c r="AK969">
        <f>IFERROR(LN(islamic!AK968/islamic!AK967),"")</f>
        <v>-1.7686029268164708E-4</v>
      </c>
      <c r="AL969">
        <f>IFERROR(LN(islamic!AL968/islamic!AL967),"")</f>
        <v>1.4576751130004591E-2</v>
      </c>
      <c r="AM969">
        <f>IFERROR(LN(islamic!AM968/islamic!AM967),"")</f>
        <v>1.4287171072740933E-2</v>
      </c>
      <c r="AN969" t="str">
        <f>IFERROR(LN(islamic!AN968/islamic!AN967),"")</f>
        <v/>
      </c>
      <c r="AO969">
        <f>IFERROR(LN(islamic!AO968/islamic!AO967),"")</f>
        <v>1.6983093929472084E-2</v>
      </c>
      <c r="AP969" t="str">
        <f>IFERROR(LN(islamic!AP968/islamic!AP967),"")</f>
        <v/>
      </c>
      <c r="AQ969">
        <f>IFERROR(LN(islamic!AQ968/islamic!AQ967),"")</f>
        <v>1.7311291894701566E-2</v>
      </c>
      <c r="AR969">
        <f>IFERROR(LN(islamic!AR968/islamic!AR967),"")</f>
        <v>1.9932754796448203E-2</v>
      </c>
      <c r="AS969">
        <f>IFERROR(LN(islamic!AS968/islamic!AS967),"")</f>
        <v>1.5746515700559564E-2</v>
      </c>
      <c r="AT969">
        <f>IFERROR(LN(islamic!AT968/islamic!AT967),"")</f>
        <v>1.6289016509709597E-2</v>
      </c>
      <c r="AU969">
        <f>IFERROR(LN(islamic!AU968/islamic!AU967),"")</f>
        <v>1.4945333125022985E-2</v>
      </c>
      <c r="AV969" t="str">
        <f>IFERROR(LN(islamic!AV968/islamic!AV967),"")</f>
        <v/>
      </c>
      <c r="AW969">
        <f>IFERROR(LN(islamic!AW968/islamic!AW967),"")</f>
        <v>1.5724361426103874E-2</v>
      </c>
      <c r="AX969">
        <f>IFERROR(LN(islamic!AX968/islamic!AX967),"")</f>
        <v>1.4257295329132402E-2</v>
      </c>
      <c r="AY969">
        <f>IFERROR(LN(islamic!AY968/islamic!AY967),"")</f>
        <v>1.5716653138920299E-2</v>
      </c>
      <c r="AZ969" t="str">
        <f>IFERROR(LN(islamic!AZ968/islamic!AZ967),"")</f>
        <v/>
      </c>
      <c r="BA969">
        <f>IFERROR(LN(islamic!BA968/islamic!BA967),"")</f>
        <v>1.5700458906154055E-2</v>
      </c>
      <c r="BB969">
        <f>IFERROR(LN(islamic!BB968/islamic!BB967),"")</f>
        <v>1.5565696593553169E-2</v>
      </c>
      <c r="BC969" t="str">
        <f>IFERROR(LN(islamic!BC968/islamic!BC967),"")</f>
        <v/>
      </c>
      <c r="BD969">
        <f>IFERROR(LN(islamic!BD968/islamic!BD967),"")</f>
        <v>1.7163293470012431E-2</v>
      </c>
      <c r="BE969">
        <f>IFERROR(LN(islamic!BE968/islamic!BE967),"")</f>
        <v>1.3882688308305864E-2</v>
      </c>
      <c r="BF969">
        <f>IFERROR(LN(islamic!BF968/islamic!BF967),"")</f>
        <v>7.3805141097143204E-3</v>
      </c>
      <c r="BG969">
        <f>IFERROR(LN(islamic!BG968/islamic!BG967),"")</f>
        <v>2.0347095704297651E-2</v>
      </c>
      <c r="BH969">
        <f>IFERROR(LN(islamic!BH968/islamic!BH967),"")</f>
        <v>1.5946533961662002E-2</v>
      </c>
      <c r="BI969">
        <f>IFERROR(LN(islamic!BI968/islamic!BI967),"")</f>
        <v>1.0440435193455375E-2</v>
      </c>
      <c r="BJ969">
        <f>IFERROR(LN(islamic!BJ968/islamic!BJ967),"")</f>
        <v>1.6523566237337431E-2</v>
      </c>
      <c r="BK969">
        <f>IFERROR(LN(islamic!BK968/islamic!BK967),"")</f>
        <v>2.2884293833592362E-2</v>
      </c>
      <c r="BL969">
        <f>IFERROR(LN(islamic!BL968/islamic!BL967),"")</f>
        <v>1.8359558496213846E-2</v>
      </c>
      <c r="BM969">
        <f>IFERROR(LN(islamic!BM968/islamic!BM967),"")</f>
        <v>3.7738455447758156E-4</v>
      </c>
      <c r="BN969" t="str">
        <f>IFERROR(LN(islamic!BN968/islamic!BN967),"")</f>
        <v/>
      </c>
      <c r="BO969">
        <f>IFERROR(LN(islamic!BO968/islamic!BO967),"")</f>
        <v>3.6651172154403874E-4</v>
      </c>
      <c r="BP969">
        <f>IFERROR(LN(islamic!BP968/islamic!BP967),"")</f>
        <v>3.5672880071536787E-4</v>
      </c>
      <c r="BQ969" t="str">
        <f>IFERROR(LN(islamic!BQ968/islamic!BQ967),"")</f>
        <v/>
      </c>
      <c r="BR969" t="str">
        <f>IFERROR(LN(islamic!BR968/islamic!BR967),"")</f>
        <v/>
      </c>
      <c r="BS969" t="str">
        <f>IFERROR(LN(islamic!BS968/islamic!BS967),"")</f>
        <v/>
      </c>
    </row>
    <row r="970" spans="1:71" x14ac:dyDescent="0.25">
      <c r="A970" s="1">
        <v>43123</v>
      </c>
      <c r="B970">
        <f>IFERROR(LN(islamic!B969/islamic!B968),"")</f>
        <v>1.0379929001179664E-4</v>
      </c>
      <c r="C970">
        <f>IFERROR(LN(islamic!C969/islamic!C968),"")</f>
        <v>-2.8818305389456149E-5</v>
      </c>
      <c r="D970" t="str">
        <f>IFERROR(LN(islamic!D969/islamic!D968),"")</f>
        <v/>
      </c>
      <c r="E970">
        <f>IFERROR(LN(islamic!E969/islamic!E968),"")</f>
        <v>1.1789498517856395E-4</v>
      </c>
      <c r="F970">
        <f>IFERROR(LN(islamic!F969/islamic!F968),"")</f>
        <v>1.2917684033774275E-4</v>
      </c>
      <c r="G970">
        <f>IFERROR(LN(islamic!G969/islamic!G968),"")</f>
        <v>-3.0906527082093742E-5</v>
      </c>
      <c r="H970" t="str">
        <f>IFERROR(LN(islamic!H969/islamic!H968),"")</f>
        <v/>
      </c>
      <c r="I970">
        <f>IFERROR(LN(islamic!I969/islamic!I968),"")</f>
        <v>1.3888473650202921E-4</v>
      </c>
      <c r="J970">
        <f>IFERROR(LN(islamic!J969/islamic!J968),"")</f>
        <v>1.3977065632790638E-4</v>
      </c>
      <c r="K970">
        <f>IFERROR(LN(islamic!K969/islamic!K968),"")</f>
        <v>9.6501809483887259E-5</v>
      </c>
      <c r="L970">
        <f>IFERROR(LN(islamic!L969/islamic!L968),"")</f>
        <v>9.5206359856629856E-5</v>
      </c>
      <c r="M970">
        <f>IFERROR(LN(islamic!M969/islamic!M968),"")</f>
        <v>1.142277564808492E-4</v>
      </c>
      <c r="N970">
        <f>IFERROR(LN(islamic!N969/islamic!N968),"")</f>
        <v>1.3858373222309551E-4</v>
      </c>
      <c r="O970">
        <f>IFERROR(LN(islamic!O969/islamic!O968),"")</f>
        <v>9.7347286519042597E-5</v>
      </c>
      <c r="P970">
        <f>IFERROR(LN(islamic!P969/islamic!P968),"")</f>
        <v>5.5349056933102758E-5</v>
      </c>
      <c r="Q970">
        <f>IFERROR(LN(islamic!Q969/islamic!Q968),"")</f>
        <v>1.6588418235989551E-4</v>
      </c>
      <c r="R970">
        <f>IFERROR(LN(islamic!R969/islamic!R968),"")</f>
        <v>1.1722069740239125E-4</v>
      </c>
      <c r="S970" t="str">
        <f>IFERROR(LN(islamic!S969/islamic!S968),"")</f>
        <v/>
      </c>
      <c r="T970">
        <f>IFERROR(LN(islamic!T969/islamic!T968),"")</f>
        <v>1.4329873716939159E-4</v>
      </c>
      <c r="U970">
        <f>IFERROR(LN(islamic!U969/islamic!U968),"")</f>
        <v>1.4321244636130787E-4</v>
      </c>
      <c r="V970">
        <f>IFERROR(LN(islamic!V969/islamic!V968),"")</f>
        <v>6.8189899153877568E-5</v>
      </c>
      <c r="W970">
        <f>IFERROR(LN(islamic!W969/islamic!W968),"")</f>
        <v>1.3198264912046633E-4</v>
      </c>
      <c r="X970" t="str">
        <f>IFERROR(LN(islamic!X969/islamic!X968),"")</f>
        <v/>
      </c>
      <c r="Y970">
        <f>IFERROR(LN(islamic!Y969/islamic!Y968),"")</f>
        <v>-6.2791337868797325E-4</v>
      </c>
      <c r="Z970">
        <f>IFERROR(LN(islamic!Z969/islamic!Z968),"")</f>
        <v>1.1478787209965799E-3</v>
      </c>
      <c r="AA970">
        <f>IFERROR(LN(islamic!AA969/islamic!AA968),"")</f>
        <v>1.7681641357985313E-3</v>
      </c>
      <c r="AB970">
        <f>IFERROR(LN(islamic!AB969/islamic!AB968),"")</f>
        <v>2.2494657613697318E-4</v>
      </c>
      <c r="AC970">
        <f>IFERROR(LN(islamic!AC969/islamic!AC968),"")</f>
        <v>6.6891130284389927E-4</v>
      </c>
      <c r="AD970">
        <f>IFERROR(LN(islamic!AD969/islamic!AD968),"")</f>
        <v>1.1009417223847224E-3</v>
      </c>
      <c r="AE970">
        <f>IFERROR(LN(islamic!AE969/islamic!AE968),"")</f>
        <v>7.6132156579800689E-4</v>
      </c>
      <c r="AF970">
        <f>IFERROR(LN(islamic!AF969/islamic!AF968),"")</f>
        <v>1.2635727337298279E-3</v>
      </c>
      <c r="AG970" t="str">
        <f>IFERROR(LN(islamic!AG969/islamic!AG968),"")</f>
        <v/>
      </c>
      <c r="AH970">
        <f>IFERROR(LN(islamic!AH969/islamic!AH968),"")</f>
        <v>1.6752061241458521E-3</v>
      </c>
      <c r="AI970">
        <f>IFERROR(LN(islamic!AI969/islamic!AI968),"")</f>
        <v>-8.9118622777340862E-4</v>
      </c>
      <c r="AJ970">
        <f>IFERROR(LN(islamic!AJ969/islamic!AJ968),"")</f>
        <v>5.9947186590273056E-4</v>
      </c>
      <c r="AK970">
        <f>IFERROR(LN(islamic!AK969/islamic!AK968),"")</f>
        <v>4.7370606437627206E-3</v>
      </c>
      <c r="AL970">
        <f>IFERROR(LN(islamic!AL969/islamic!AL968),"")</f>
        <v>2.4181662569475455E-3</v>
      </c>
      <c r="AM970">
        <f>IFERROR(LN(islamic!AM969/islamic!AM968),"")</f>
        <v>3.2005832423065515E-3</v>
      </c>
      <c r="AN970" t="str">
        <f>IFERROR(LN(islamic!AN969/islamic!AN968),"")</f>
        <v/>
      </c>
      <c r="AO970">
        <f>IFERROR(LN(islamic!AO969/islamic!AO968),"")</f>
        <v>-7.6489167227631748E-4</v>
      </c>
      <c r="AP970" t="str">
        <f>IFERROR(LN(islamic!AP969/islamic!AP968),"")</f>
        <v/>
      </c>
      <c r="AQ970">
        <f>IFERROR(LN(islamic!AQ969/islamic!AQ968),"")</f>
        <v>-9.036878026280553E-4</v>
      </c>
      <c r="AR970">
        <f>IFERROR(LN(islamic!AR969/islamic!AR968),"")</f>
        <v>1.4493206259635818E-3</v>
      </c>
      <c r="AS970">
        <f>IFERROR(LN(islamic!AS969/islamic!AS968),"")</f>
        <v>1.2094602433310746E-3</v>
      </c>
      <c r="AT970">
        <f>IFERROR(LN(islamic!AT969/islamic!AT968),"")</f>
        <v>9.491684207830472E-4</v>
      </c>
      <c r="AU970">
        <f>IFERROR(LN(islamic!AU969/islamic!AU968),"")</f>
        <v>2.614380574070672E-3</v>
      </c>
      <c r="AV970" t="str">
        <f>IFERROR(LN(islamic!AV969/islamic!AV968),"")</f>
        <v/>
      </c>
      <c r="AW970">
        <f>IFERROR(LN(islamic!AW969/islamic!AW968),"")</f>
        <v>2.8331498692109945E-3</v>
      </c>
      <c r="AX970">
        <f>IFERROR(LN(islamic!AX969/islamic!AX968),"")</f>
        <v>2.1169405424723803E-3</v>
      </c>
      <c r="AY970">
        <f>IFERROR(LN(islamic!AY969/islamic!AY968),"")</f>
        <v>7.7549357777029356E-4</v>
      </c>
      <c r="AZ970" t="str">
        <f>IFERROR(LN(islamic!AZ969/islamic!AZ968),"")</f>
        <v/>
      </c>
      <c r="BA970">
        <f>IFERROR(LN(islamic!BA969/islamic!BA968),"")</f>
        <v>1.3631715075655714E-3</v>
      </c>
      <c r="BB970">
        <f>IFERROR(LN(islamic!BB969/islamic!BB968),"")</f>
        <v>1.4711818399040608E-3</v>
      </c>
      <c r="BC970" t="str">
        <f>IFERROR(LN(islamic!BC969/islamic!BC968),"")</f>
        <v/>
      </c>
      <c r="BD970">
        <f>IFERROR(LN(islamic!BD969/islamic!BD968),"")</f>
        <v>1.3881661087403138E-3</v>
      </c>
      <c r="BE970">
        <f>IFERROR(LN(islamic!BE969/islamic!BE968),"")</f>
        <v>7.3499892303249511E-4</v>
      </c>
      <c r="BF970">
        <f>IFERROR(LN(islamic!BF969/islamic!BF968),"")</f>
        <v>1.7258962936079523E-4</v>
      </c>
      <c r="BG970">
        <f>IFERROR(LN(islamic!BG969/islamic!BG968),"")</f>
        <v>2.1804923020900882E-3</v>
      </c>
      <c r="BH970">
        <f>IFERROR(LN(islamic!BH969/islamic!BH968),"")</f>
        <v>1.6789589486955988E-3</v>
      </c>
      <c r="BI970">
        <f>IFERROR(LN(islamic!BI969/islamic!BI968),"")</f>
        <v>4.2810789625348424E-3</v>
      </c>
      <c r="BJ970">
        <f>IFERROR(LN(islamic!BJ969/islamic!BJ968),"")</f>
        <v>1.3919938052191043E-3</v>
      </c>
      <c r="BK970">
        <f>IFERROR(LN(islamic!BK969/islamic!BK968),"")</f>
        <v>4.514680354525508E-3</v>
      </c>
      <c r="BL970">
        <f>IFERROR(LN(islamic!BL969/islamic!BL968),"")</f>
        <v>2.9614482321803901E-3</v>
      </c>
      <c r="BM970">
        <f>IFERROR(LN(islamic!BM969/islamic!BM968),"")</f>
        <v>0</v>
      </c>
      <c r="BN970" t="str">
        <f>IFERROR(LN(islamic!BN969/islamic!BN968),"")</f>
        <v/>
      </c>
      <c r="BO970">
        <f>IFERROR(LN(islamic!BO969/islamic!BO968),"")</f>
        <v>1.2246468949907348E-4</v>
      </c>
      <c r="BP970">
        <f>IFERROR(LN(islamic!BP969/islamic!BP968),"")</f>
        <v>1.2404975961789072E-4</v>
      </c>
      <c r="BQ970" t="str">
        <f>IFERROR(LN(islamic!BQ969/islamic!BQ968),"")</f>
        <v/>
      </c>
      <c r="BR970" t="str">
        <f>IFERROR(LN(islamic!BR969/islamic!BR968),"")</f>
        <v/>
      </c>
      <c r="BS970" t="str">
        <f>IFERROR(LN(islamic!BS969/islamic!BS968),"")</f>
        <v/>
      </c>
    </row>
    <row r="971" spans="1:71" x14ac:dyDescent="0.25">
      <c r="A971" s="1">
        <v>43124</v>
      </c>
      <c r="B971">
        <f>IFERROR(LN(islamic!B970/islamic!B969),"")</f>
        <v>1.0378851683747525E-4</v>
      </c>
      <c r="C971">
        <f>IFERROR(LN(islamic!C970/islamic!C969),"")</f>
        <v>1.152682389247485E-4</v>
      </c>
      <c r="D971" t="str">
        <f>IFERROR(LN(islamic!D970/islamic!D969),"")</f>
        <v/>
      </c>
      <c r="E971">
        <f>IFERROR(LN(islamic!E970/islamic!E969),"")</f>
        <v>1.1984565465719528E-4</v>
      </c>
      <c r="F971">
        <f>IFERROR(LN(islamic!F970/islamic!F969),"")</f>
        <v>8.513015868251913E-5</v>
      </c>
      <c r="G971">
        <f>IFERROR(LN(islamic!G970/islamic!G969),"")</f>
        <v>1.187917432433824E-4</v>
      </c>
      <c r="H971" t="str">
        <f>IFERROR(LN(islamic!H970/islamic!H969),"")</f>
        <v/>
      </c>
      <c r="I971">
        <f>IFERROR(LN(islamic!I970/islamic!I969),"")</f>
        <v>1.3790117329434541E-4</v>
      </c>
      <c r="J971">
        <f>IFERROR(LN(islamic!J970/islamic!J969),"")</f>
        <v>9.5234187132258138E-5</v>
      </c>
      <c r="K971">
        <f>IFERROR(LN(islamic!K970/islamic!K969),"")</f>
        <v>9.6492497783346942E-5</v>
      </c>
      <c r="L971">
        <f>IFERROR(LN(islamic!L970/islamic!L969),"")</f>
        <v>1.9038553127506127E-4</v>
      </c>
      <c r="M971">
        <f>IFERROR(LN(islamic!M970/islamic!M969),"")</f>
        <v>1.1323015616175224E-4</v>
      </c>
      <c r="N971">
        <f>IFERROR(LN(islamic!N970/islamic!N969),"")</f>
        <v>1.3856452943461457E-4</v>
      </c>
      <c r="O971">
        <f>IFERROR(LN(islamic!O970/islamic!O969),"")</f>
        <v>1.9466614816734205E-4</v>
      </c>
      <c r="P971">
        <f>IFERROR(LN(islamic!P970/islamic!P969),"")</f>
        <v>1.4694642493370016E-4</v>
      </c>
      <c r="Q971">
        <f>IFERROR(LN(islamic!Q970/islamic!Q969),"")</f>
        <v>6.5574529332445476E-5</v>
      </c>
      <c r="R971">
        <f>IFERROR(LN(islamic!R970/islamic!R969),"")</f>
        <v>1.1720695832097835E-4</v>
      </c>
      <c r="S971" t="str">
        <f>IFERROR(LN(islamic!S970/islamic!S969),"")</f>
        <v/>
      </c>
      <c r="T971">
        <f>IFERROR(LN(islamic!T970/islamic!T969),"")</f>
        <v>1.4327820558346401E-4</v>
      </c>
      <c r="U971">
        <f>IFERROR(LN(islamic!U970/islamic!U969),"")</f>
        <v>1.4319193949318115E-4</v>
      </c>
      <c r="V971">
        <f>IFERROR(LN(islamic!V970/islamic!V969),"")</f>
        <v>1.3636585030581233E-4</v>
      </c>
      <c r="W971">
        <f>IFERROR(LN(islamic!W970/islamic!W969),"")</f>
        <v>1.3010668766780199E-4</v>
      </c>
      <c r="X971" t="str">
        <f>IFERROR(LN(islamic!X970/islamic!X969),"")</f>
        <v/>
      </c>
      <c r="Y971">
        <f>IFERROR(LN(islamic!Y970/islamic!Y969),"")</f>
        <v>1.8380170074426118E-3</v>
      </c>
      <c r="Z971">
        <f>IFERROR(LN(islamic!Z970/islamic!Z969),"")</f>
        <v>-5.4952391483220954E-5</v>
      </c>
      <c r="AA971">
        <f>IFERROR(LN(islamic!AA970/islamic!AA969),"")</f>
        <v>-1.0133466188293426E-3</v>
      </c>
      <c r="AB971">
        <f>IFERROR(LN(islamic!AB970/islamic!AB969),"")</f>
        <v>2.4710784224139001E-3</v>
      </c>
      <c r="AC971">
        <f>IFERROR(LN(islamic!AC970/islamic!AC969),"")</f>
        <v>9.7164552283043881E-4</v>
      </c>
      <c r="AD971">
        <f>IFERROR(LN(islamic!AD970/islamic!AD969),"")</f>
        <v>1.0085645913819222E-3</v>
      </c>
      <c r="AE971">
        <f>IFERROR(LN(islamic!AE970/islamic!AE969),"")</f>
        <v>1.6458097034462032E-3</v>
      </c>
      <c r="AF971">
        <f>IFERROR(LN(islamic!AF970/islamic!AF969),"")</f>
        <v>1.237248764378791E-3</v>
      </c>
      <c r="AG971" t="str">
        <f>IFERROR(LN(islamic!AG970/islamic!AG969),"")</f>
        <v/>
      </c>
      <c r="AH971">
        <f>IFERROR(LN(islamic!AH970/islamic!AH969),"")</f>
        <v>1.0501573148166022E-3</v>
      </c>
      <c r="AI971">
        <f>IFERROR(LN(islamic!AI970/islamic!AI969),"")</f>
        <v>2.4933227520512477E-3</v>
      </c>
      <c r="AJ971">
        <f>IFERROR(LN(islamic!AJ970/islamic!AJ969),"")</f>
        <v>3.0332861946368549E-3</v>
      </c>
      <c r="AK971">
        <f>IFERROR(LN(islamic!AK970/islamic!AK969),"")</f>
        <v>1.092536192737052E-2</v>
      </c>
      <c r="AL971">
        <f>IFERROR(LN(islamic!AL970/islamic!AL969),"")</f>
        <v>-8.7563253415412132E-4</v>
      </c>
      <c r="AM971">
        <f>IFERROR(LN(islamic!AM970/islamic!AM969),"")</f>
        <v>-1.0873083719588213E-3</v>
      </c>
      <c r="AN971" t="str">
        <f>IFERROR(LN(islamic!AN970/islamic!AN969),"")</f>
        <v/>
      </c>
      <c r="AO971">
        <f>IFERROR(LN(islamic!AO970/islamic!AO969),"")</f>
        <v>2.992623624210575E-3</v>
      </c>
      <c r="AP971" t="str">
        <f>IFERROR(LN(islamic!AP970/islamic!AP969),"")</f>
        <v/>
      </c>
      <c r="AQ971">
        <f>IFERROR(LN(islamic!AQ970/islamic!AQ969),"")</f>
        <v>2.9166687343294192E-3</v>
      </c>
      <c r="AR971">
        <f>IFERROR(LN(islamic!AR970/islamic!AR969),"")</f>
        <v>1.7777231227725657E-3</v>
      </c>
      <c r="AS971">
        <f>IFERROR(LN(islamic!AS970/islamic!AS969),"")</f>
        <v>2.6733292130211582E-4</v>
      </c>
      <c r="AT971">
        <f>IFERROR(LN(islamic!AT970/islamic!AT969),"")</f>
        <v>6.6152481495136147E-5</v>
      </c>
      <c r="AU971">
        <f>IFERROR(LN(islamic!AU970/islamic!AU969),"")</f>
        <v>1.7391308731268974E-3</v>
      </c>
      <c r="AV971" t="str">
        <f>IFERROR(LN(islamic!AV970/islamic!AV969),"")</f>
        <v/>
      </c>
      <c r="AW971">
        <f>IFERROR(LN(islamic!AW970/islamic!AW969),"")</f>
        <v>1.189926923734921E-3</v>
      </c>
      <c r="AX971">
        <f>IFERROR(LN(islamic!AX970/islamic!AX969),"")</f>
        <v>5.0624475313718704E-3</v>
      </c>
      <c r="AY971">
        <f>IFERROR(LN(islamic!AY970/islamic!AY969),"")</f>
        <v>3.7079886093304287E-3</v>
      </c>
      <c r="AZ971" t="str">
        <f>IFERROR(LN(islamic!AZ970/islamic!AZ969),"")</f>
        <v/>
      </c>
      <c r="BA971">
        <f>IFERROR(LN(islamic!BA970/islamic!BA969),"")</f>
        <v>2.9732394725685962E-3</v>
      </c>
      <c r="BB971">
        <f>IFERROR(LN(islamic!BB970/islamic!BB969),"")</f>
        <v>3.2218947037261068E-3</v>
      </c>
      <c r="BC971" t="str">
        <f>IFERROR(LN(islamic!BC970/islamic!BC969),"")</f>
        <v/>
      </c>
      <c r="BD971">
        <f>IFERROR(LN(islamic!BD970/islamic!BD969),"")</f>
        <v>4.2393107569881723E-3</v>
      </c>
      <c r="BE971">
        <f>IFERROR(LN(islamic!BE970/islamic!BE969),"")</f>
        <v>-3.0209131672693647E-3</v>
      </c>
      <c r="BF971">
        <f>IFERROR(LN(islamic!BF970/islamic!BF969),"")</f>
        <v>-1.2566767582182238E-2</v>
      </c>
      <c r="BG971">
        <f>IFERROR(LN(islamic!BG970/islamic!BG969),"")</f>
        <v>2.5888207044866126E-3</v>
      </c>
      <c r="BH971">
        <f>IFERROR(LN(islamic!BH970/islamic!BH969),"")</f>
        <v>1.9211987645646781E-3</v>
      </c>
      <c r="BI971">
        <f>IFERROR(LN(islamic!BI970/islamic!BI969),"")</f>
        <v>-8.262883919556532E-3</v>
      </c>
      <c r="BJ971">
        <f>IFERROR(LN(islamic!BJ970/islamic!BJ969),"")</f>
        <v>2.1741804306115026E-3</v>
      </c>
      <c r="BK971">
        <f>IFERROR(LN(islamic!BK970/islamic!BK969),"")</f>
        <v>6.2865047628214866E-3</v>
      </c>
      <c r="BL971">
        <f>IFERROR(LN(islamic!BL970/islamic!BL969),"")</f>
        <v>8.2543605395812782E-4</v>
      </c>
      <c r="BM971">
        <f>IFERROR(LN(islamic!BM970/islamic!BM969),"")</f>
        <v>2.771118737721206E-4</v>
      </c>
      <c r="BN971" t="str">
        <f>IFERROR(LN(islamic!BN970/islamic!BN969),"")</f>
        <v/>
      </c>
      <c r="BO971">
        <f>IFERROR(LN(islamic!BO970/islamic!BO969),"")</f>
        <v>1.2147792979334508E-4</v>
      </c>
      <c r="BP971">
        <f>IFERROR(LN(islamic!BP970/islamic!BP969),"")</f>
        <v>1.2209645441430868E-4</v>
      </c>
      <c r="BQ971" t="str">
        <f>IFERROR(LN(islamic!BQ970/islamic!BQ969),"")</f>
        <v/>
      </c>
      <c r="BR971" t="str">
        <f>IFERROR(LN(islamic!BR970/islamic!BR969),"")</f>
        <v/>
      </c>
      <c r="BS971" t="str">
        <f>IFERROR(LN(islamic!BS970/islamic!BS969),"")</f>
        <v/>
      </c>
    </row>
    <row r="972" spans="1:71" x14ac:dyDescent="0.25">
      <c r="A972" s="1">
        <v>43125</v>
      </c>
      <c r="B972">
        <f>IFERROR(LN(islamic!B971/islamic!B970),"")</f>
        <v>1.0377774589901696E-4</v>
      </c>
      <c r="C972">
        <f>IFERROR(LN(islamic!C971/islamic!C970),"")</f>
        <v>0</v>
      </c>
      <c r="D972" t="str">
        <f>IFERROR(LN(islamic!D971/islamic!D970),"")</f>
        <v/>
      </c>
      <c r="E972">
        <f>IFERROR(LN(islamic!E971/islamic!E970),"")</f>
        <v>1.1884912804794346E-4</v>
      </c>
      <c r="F972">
        <f>IFERROR(LN(islamic!F971/islamic!F970),"")</f>
        <v>1.13495606080963E-4</v>
      </c>
      <c r="G972">
        <f>IFERROR(LN(islamic!G971/islamic!G970),"")</f>
        <v>1.27468125906638E-4</v>
      </c>
      <c r="H972" t="str">
        <f>IFERROR(LN(islamic!H971/islamic!H970),"")</f>
        <v/>
      </c>
      <c r="I972">
        <f>IFERROR(LN(islamic!I971/islamic!I970),"")</f>
        <v>1.4366700904650483E-4</v>
      </c>
      <c r="J972">
        <f>IFERROR(LN(islamic!J971/islamic!J970),"")</f>
        <v>1.3838311066752477E-4</v>
      </c>
      <c r="K972">
        <f>IFERROR(LN(islamic!K971/islamic!K970),"")</f>
        <v>9.6483187879331495E-5</v>
      </c>
      <c r="L972">
        <f>IFERROR(LN(islamic!L971/islamic!L970),"")</f>
        <v>9.5179174868598962E-5</v>
      </c>
      <c r="M972">
        <f>IFERROR(LN(islamic!M971/islamic!M970),"")</f>
        <v>1.1026400364004494E-4</v>
      </c>
      <c r="N972">
        <f>IFERROR(LN(islamic!N971/islamic!N970),"")</f>
        <v>1.3662122268455788E-4</v>
      </c>
      <c r="O972">
        <f>IFERROR(LN(islamic!O971/islamic!O970),"")</f>
        <v>9.7318865336748077E-5</v>
      </c>
      <c r="P972">
        <f>IFERROR(LN(islamic!P971/islamic!P970),"")</f>
        <v>1.4310887843262823E-4</v>
      </c>
      <c r="Q972">
        <f>IFERROR(LN(islamic!Q971/islamic!Q970),"")</f>
        <v>1.1763764341066645E-4</v>
      </c>
      <c r="R972">
        <f>IFERROR(LN(islamic!R971/islamic!R970),"")</f>
        <v>1.0742764514263564E-4</v>
      </c>
      <c r="S972" t="str">
        <f>IFERROR(LN(islamic!S971/islamic!S970),"")</f>
        <v/>
      </c>
      <c r="T972">
        <f>IFERROR(LN(islamic!T971/islamic!T970),"")</f>
        <v>1.4325767988023202E-4</v>
      </c>
      <c r="U972">
        <f>IFERROR(LN(islamic!U971/islamic!U970),"")</f>
        <v>1.4317143849709491E-4</v>
      </c>
      <c r="V972">
        <f>IFERROR(LN(islamic!V971/islamic!V970),"")</f>
        <v>1.3634725719714177E-4</v>
      </c>
      <c r="W972">
        <f>IFERROR(LN(islamic!W971/islamic!W970),"")</f>
        <v>1.3194806468971271E-4</v>
      </c>
      <c r="X972" t="str">
        <f>IFERROR(LN(islamic!X971/islamic!X970),"")</f>
        <v/>
      </c>
      <c r="Y972">
        <f>IFERROR(LN(islamic!Y971/islamic!Y970),"")</f>
        <v>-3.0259017352913292E-3</v>
      </c>
      <c r="Z972">
        <f>IFERROR(LN(islamic!Z971/islamic!Z970),"")</f>
        <v>-6.2475844000264222E-3</v>
      </c>
      <c r="AA972">
        <f>IFERROR(LN(islamic!AA971/islamic!AA970),"")</f>
        <v>-4.656650212761515E-3</v>
      </c>
      <c r="AB972">
        <f>IFERROR(LN(islamic!AB971/islamic!AB970),"")</f>
        <v>-6.9796523355609543E-3</v>
      </c>
      <c r="AC972">
        <f>IFERROR(LN(islamic!AC971/islamic!AC970),"")</f>
        <v>-1.6072434010770073E-3</v>
      </c>
      <c r="AD972">
        <f>IFERROR(LN(islamic!AD971/islamic!AD970),"")</f>
        <v>-4.2297145557591547E-3</v>
      </c>
      <c r="AE972">
        <f>IFERROR(LN(islamic!AE971/islamic!AE970),"")</f>
        <v>-1.5770064525695662E-3</v>
      </c>
      <c r="AF972">
        <f>IFERROR(LN(islamic!AF971/islamic!AF970),"")</f>
        <v>-1.9369716902764922E-3</v>
      </c>
      <c r="AG972" t="str">
        <f>IFERROR(LN(islamic!AG971/islamic!AG970),"")</f>
        <v/>
      </c>
      <c r="AH972">
        <f>IFERROR(LN(islamic!AH971/islamic!AH970),"")</f>
        <v>-5.9061855955297917E-3</v>
      </c>
      <c r="AI972">
        <f>IFERROR(LN(islamic!AI971/islamic!AI970),"")</f>
        <v>-4.8141307204515116E-3</v>
      </c>
      <c r="AJ972">
        <f>IFERROR(LN(islamic!AJ971/islamic!AJ970),"")</f>
        <v>-2.2550872812470328E-3</v>
      </c>
      <c r="AK972">
        <f>IFERROR(LN(islamic!AK971/islamic!AK970),"")</f>
        <v>-7.3293663602537343E-3</v>
      </c>
      <c r="AL972">
        <f>IFERROR(LN(islamic!AL971/islamic!AL970),"")</f>
        <v>-6.8653083356089101E-3</v>
      </c>
      <c r="AM972">
        <f>IFERROR(LN(islamic!AM971/islamic!AM970),"")</f>
        <v>-7.9707598899268726E-3</v>
      </c>
      <c r="AN972" t="str">
        <f>IFERROR(LN(islamic!AN971/islamic!AN970),"")</f>
        <v/>
      </c>
      <c r="AO972">
        <f>IFERROR(LN(islamic!AO971/islamic!AO970),"")</f>
        <v>-6.0354325818665656E-3</v>
      </c>
      <c r="AP972" t="str">
        <f>IFERROR(LN(islamic!AP971/islamic!AP970),"")</f>
        <v/>
      </c>
      <c r="AQ972">
        <f>IFERROR(LN(islamic!AQ971/islamic!AQ970),"")</f>
        <v>-6.2604545039989306E-3</v>
      </c>
      <c r="AR972">
        <f>IFERROR(LN(islamic!AR971/islamic!AR970),"")</f>
        <v>-2.7298971527543268E-3</v>
      </c>
      <c r="AS972">
        <f>IFERROR(LN(islamic!AS971/islamic!AS970),"")</f>
        <v>-7.2510457327879174E-3</v>
      </c>
      <c r="AT972">
        <f>IFERROR(LN(islamic!AT971/islamic!AT970),"")</f>
        <v>-7.4606490801410611E-3</v>
      </c>
      <c r="AU972">
        <f>IFERROR(LN(islamic!AU971/islamic!AU970),"")</f>
        <v>-8.7260588598070156E-3</v>
      </c>
      <c r="AV972" t="str">
        <f>IFERROR(LN(islamic!AV971/islamic!AV970),"")</f>
        <v/>
      </c>
      <c r="AW972">
        <f>IFERROR(LN(islamic!AW971/islamic!AW970),"")</f>
        <v>-6.4417394914394197E-3</v>
      </c>
      <c r="AX972">
        <f>IFERROR(LN(islamic!AX971/islamic!AX970),"")</f>
        <v>-4.4705063699498077E-3</v>
      </c>
      <c r="AY972">
        <f>IFERROR(LN(islamic!AY971/islamic!AY970),"")</f>
        <v>-7.1769595584990084E-3</v>
      </c>
      <c r="AZ972" t="str">
        <f>IFERROR(LN(islamic!AZ971/islamic!AZ970),"")</f>
        <v/>
      </c>
      <c r="BA972">
        <f>IFERROR(LN(islamic!BA971/islamic!BA970),"")</f>
        <v>-5.148632337124405E-3</v>
      </c>
      <c r="BB972">
        <f>IFERROR(LN(islamic!BB971/islamic!BB970),"")</f>
        <v>-5.4941324154652565E-3</v>
      </c>
      <c r="BC972" t="str">
        <f>IFERROR(LN(islamic!BC971/islamic!BC970),"")</f>
        <v/>
      </c>
      <c r="BD972">
        <f>IFERROR(LN(islamic!BD971/islamic!BD970),"")</f>
        <v>-1.7281608033843274E-3</v>
      </c>
      <c r="BE972">
        <f>IFERROR(LN(islamic!BE971/islamic!BE970),"")</f>
        <v>-1.9835895809778691E-3</v>
      </c>
      <c r="BF972">
        <f>IFERROR(LN(islamic!BF971/islamic!BF970),"")</f>
        <v>-3.417568977245905E-3</v>
      </c>
      <c r="BG972">
        <f>IFERROR(LN(islamic!BG971/islamic!BG970),"")</f>
        <v>-2.7714253809677236E-3</v>
      </c>
      <c r="BH972">
        <f>IFERROR(LN(islamic!BH971/islamic!BH970),"")</f>
        <v>-7.8963638686893444E-3</v>
      </c>
      <c r="BI972">
        <f>IFERROR(LN(islamic!BI971/islamic!BI970),"")</f>
        <v>-7.6679381526378937E-3</v>
      </c>
      <c r="BJ972">
        <f>IFERROR(LN(islamic!BJ971/islamic!BJ970),"")</f>
        <v>-7.1533349117217692E-3</v>
      </c>
      <c r="BK972">
        <f>IFERROR(LN(islamic!BK971/islamic!BK970),"")</f>
        <v>-5.3860094295750706E-3</v>
      </c>
      <c r="BL972">
        <f>IFERROR(LN(islamic!BL971/islamic!BL970),"")</f>
        <v>-6.5000435802062802E-3</v>
      </c>
      <c r="BM972">
        <f>IFERROR(LN(islamic!BM971/islamic!BM970),"")</f>
        <v>1.3512495433616402E-4</v>
      </c>
      <c r="BN972" t="str">
        <f>IFERROR(LN(islamic!BN971/islamic!BN970),"")</f>
        <v/>
      </c>
      <c r="BO972">
        <f>IFERROR(LN(islamic!BO971/islamic!BO970),"")</f>
        <v>1.2437810961294572E-4</v>
      </c>
      <c r="BP972">
        <f>IFERROR(LN(islamic!BP971/islamic!BP970),"")</f>
        <v>1.1433078232933606E-4</v>
      </c>
      <c r="BQ972" t="str">
        <f>IFERROR(LN(islamic!BQ971/islamic!BQ970),"")</f>
        <v/>
      </c>
      <c r="BR972" t="str">
        <f>IFERROR(LN(islamic!BR971/islamic!BR970),"")</f>
        <v/>
      </c>
      <c r="BS972" t="str">
        <f>IFERROR(LN(islamic!BS971/islamic!BS970),"")</f>
        <v/>
      </c>
    </row>
    <row r="973" spans="1:71" x14ac:dyDescent="0.25">
      <c r="A973" s="1">
        <v>43126</v>
      </c>
      <c r="B973">
        <f>IFERROR(LN(islamic!B972/islamic!B971),"")</f>
        <v>1.0376697719597779E-4</v>
      </c>
      <c r="C973">
        <f>IFERROR(LN(islamic!C972/islamic!C971),"")</f>
        <v>2.4970227935077166E-4</v>
      </c>
      <c r="D973" t="str">
        <f>IFERROR(LN(islamic!D972/islamic!D971),"")</f>
        <v/>
      </c>
      <c r="E973">
        <f>IFERROR(LN(islamic!E972/islamic!E971),"")</f>
        <v>1.1883500461097996E-4</v>
      </c>
      <c r="F973">
        <f>IFERROR(LN(islamic!F972/islamic!F971),"")</f>
        <v>1.1348272629003156E-4</v>
      </c>
      <c r="G973">
        <f>IFERROR(LN(islamic!G972/islamic!G971),"")</f>
        <v>1.2841736239698102E-4</v>
      </c>
      <c r="H973" t="str">
        <f>IFERROR(LN(islamic!H972/islamic!H971),"")</f>
        <v/>
      </c>
      <c r="I973">
        <f>IFERROR(LN(islamic!I972/islamic!I971),"")</f>
        <v>1.4171836920395573E-4</v>
      </c>
      <c r="J973">
        <f>IFERROR(LN(islamic!J972/islamic!J971),"")</f>
        <v>1.3894447120086885E-4</v>
      </c>
      <c r="K973">
        <f>IFERROR(LN(islamic!K972/islamic!K971),"")</f>
        <v>9.6473879771840986E-5</v>
      </c>
      <c r="L973">
        <f>IFERROR(LN(islamic!L972/islamic!L971),"")</f>
        <v>1.9033117682154308E-4</v>
      </c>
      <c r="M973">
        <f>IFERROR(LN(islamic!M972/islamic!M971),"")</f>
        <v>1.1320485415301479E-4</v>
      </c>
      <c r="N973">
        <f>IFERROR(LN(islamic!N972/islamic!N971),"")</f>
        <v>1.38526406335866E-4</v>
      </c>
      <c r="O973">
        <f>IFERROR(LN(islamic!O972/islamic!O971),"")</f>
        <v>9.7309395306560068E-5</v>
      </c>
      <c r="P973">
        <f>IFERROR(LN(islamic!P972/islamic!P971),"")</f>
        <v>1.430884012139679E-4</v>
      </c>
      <c r="Q973">
        <f>IFERROR(LN(islamic!Q972/islamic!Q971),"")</f>
        <v>1.1183935252835977E-4</v>
      </c>
      <c r="R973">
        <f>IFERROR(LN(islamic!R972/islamic!R971),"")</f>
        <v>1.1718063408076593E-4</v>
      </c>
      <c r="S973" t="str">
        <f>IFERROR(LN(islamic!S972/islamic!S971),"")</f>
        <v/>
      </c>
      <c r="T973">
        <f>IFERROR(LN(islamic!T972/islamic!T971),"")</f>
        <v>1.4323716005680976E-4</v>
      </c>
      <c r="U973">
        <f>IFERROR(LN(islamic!U972/islamic!U971),"")</f>
        <v>0</v>
      </c>
      <c r="V973">
        <f>IFERROR(LN(islamic!V972/islamic!V971),"")</f>
        <v>1.1685428284275332E-4</v>
      </c>
      <c r="W973">
        <f>IFERROR(LN(islamic!W972/islamic!W971),"")</f>
        <v>1.3007259927585332E-4</v>
      </c>
      <c r="X973" t="str">
        <f>IFERROR(LN(islamic!X972/islamic!X971),"")</f>
        <v/>
      </c>
      <c r="Y973">
        <f>IFERROR(LN(islamic!Y972/islamic!Y971),"")</f>
        <v>-5.6495080528274374E-4</v>
      </c>
      <c r="Z973">
        <f>IFERROR(LN(islamic!Z972/islamic!Z971),"")</f>
        <v>-3.5901835065900689E-4</v>
      </c>
      <c r="AA973">
        <f>IFERROR(LN(islamic!AA972/islamic!AA971),"")</f>
        <v>-1.1370350128327115E-3</v>
      </c>
      <c r="AB973">
        <f>IFERROR(LN(islamic!AB972/islamic!AB971),"")</f>
        <v>-1.4696741099922896E-3</v>
      </c>
      <c r="AC973">
        <f>IFERROR(LN(islamic!AC972/islamic!AC971),"")</f>
        <v>-2.7891520254538424E-4</v>
      </c>
      <c r="AD973">
        <f>IFERROR(LN(islamic!AD972/islamic!AD971),"")</f>
        <v>-7.0669505408058541E-4</v>
      </c>
      <c r="AE973">
        <f>IFERROR(LN(islamic!AE972/islamic!AE971),"")</f>
        <v>-3.357212669248971E-4</v>
      </c>
      <c r="AF973">
        <f>IFERROR(LN(islamic!AF972/islamic!AF971),"")</f>
        <v>-8.6759297982041289E-4</v>
      </c>
      <c r="AG973" t="str">
        <f>IFERROR(LN(islamic!AG972/islamic!AG971),"")</f>
        <v/>
      </c>
      <c r="AH973">
        <f>IFERROR(LN(islamic!AH972/islamic!AH971),"")</f>
        <v>-3.9908272900577023E-4</v>
      </c>
      <c r="AI973">
        <f>IFERROR(LN(islamic!AI972/islamic!AI971),"")</f>
        <v>-2.6845653706690981E-3</v>
      </c>
      <c r="AJ973">
        <f>IFERROR(LN(islamic!AJ972/islamic!AJ971),"")</f>
        <v>-7.2713512458748276E-4</v>
      </c>
      <c r="AK973">
        <f>IFERROR(LN(islamic!AK972/islamic!AK971),"")</f>
        <v>5.4534966035356515E-3</v>
      </c>
      <c r="AL973">
        <f>IFERROR(LN(islamic!AL972/islamic!AL971),"")</f>
        <v>0</v>
      </c>
      <c r="AM973">
        <f>IFERROR(LN(islamic!AM972/islamic!AM971),"")</f>
        <v>1.435928232162864E-4</v>
      </c>
      <c r="AN973" t="str">
        <f>IFERROR(LN(islamic!AN972/islamic!AN971),"")</f>
        <v/>
      </c>
      <c r="AO973">
        <f>IFERROR(LN(islamic!AO972/islamic!AO971),"")</f>
        <v>-1.9036349476814235E-3</v>
      </c>
      <c r="AP973" t="str">
        <f>IFERROR(LN(islamic!AP972/islamic!AP971),"")</f>
        <v/>
      </c>
      <c r="AQ973">
        <f>IFERROR(LN(islamic!AQ972/islamic!AQ971),"")</f>
        <v>-1.9557176031714282E-3</v>
      </c>
      <c r="AR973">
        <f>IFERROR(LN(islamic!AR972/islamic!AR971),"")</f>
        <v>-2.1768434013302845E-3</v>
      </c>
      <c r="AS973">
        <f>IFERROR(LN(islamic!AS972/islamic!AS971),"")</f>
        <v>-9.8321803034324994E-4</v>
      </c>
      <c r="AT973">
        <f>IFERROR(LN(islamic!AT972/islamic!AT971),"")</f>
        <v>-1.2670699947685494E-3</v>
      </c>
      <c r="AU973">
        <f>IFERROR(LN(islamic!AU972/islamic!AU971),"")</f>
        <v>-8.7680847353442573E-4</v>
      </c>
      <c r="AV973" t="str">
        <f>IFERROR(LN(islamic!AV972/islamic!AV971),"")</f>
        <v/>
      </c>
      <c r="AW973">
        <f>IFERROR(LN(islamic!AW972/islamic!AW971),"")</f>
        <v>-1.7939180957824963E-3</v>
      </c>
      <c r="AX973">
        <f>IFERROR(LN(islamic!AX972/islamic!AX971),"")</f>
        <v>3.3809483882179392E-4</v>
      </c>
      <c r="AY973">
        <f>IFERROR(LN(islamic!AY972/islamic!AY971),"")</f>
        <v>-1.9862877785081418E-3</v>
      </c>
      <c r="AZ973" t="str">
        <f>IFERROR(LN(islamic!AZ972/islamic!AZ971),"")</f>
        <v/>
      </c>
      <c r="BA973">
        <f>IFERROR(LN(islamic!BA972/islamic!BA971),"")</f>
        <v>-1.1789454276323031E-3</v>
      </c>
      <c r="BB973">
        <f>IFERROR(LN(islamic!BB972/islamic!BB971),"")</f>
        <v>-1.397856280794306E-3</v>
      </c>
      <c r="BC973" t="str">
        <f>IFERROR(LN(islamic!BC972/islamic!BC971),"")</f>
        <v/>
      </c>
      <c r="BD973">
        <f>IFERROR(LN(islamic!BD972/islamic!BD971),"")</f>
        <v>-6.5073328409563855E-3</v>
      </c>
      <c r="BE973">
        <f>IFERROR(LN(islamic!BE972/islamic!BE971),"")</f>
        <v>-1.5615712348712328E-3</v>
      </c>
      <c r="BF973">
        <f>IFERROR(LN(islamic!BF972/islamic!BF971),"")</f>
        <v>1.8415276540772151E-3</v>
      </c>
      <c r="BG973">
        <f>IFERROR(LN(islamic!BG972/islamic!BG971),"")</f>
        <v>-1.8955932785790701E-3</v>
      </c>
      <c r="BH973">
        <f>IFERROR(LN(islamic!BH972/islamic!BH971),"")</f>
        <v>-8.2322481858803945E-6</v>
      </c>
      <c r="BI973">
        <f>IFERROR(LN(islamic!BI972/islamic!BI971),"")</f>
        <v>1.8017249951415076E-3</v>
      </c>
      <c r="BJ973">
        <f>IFERROR(LN(islamic!BJ972/islamic!BJ971),"")</f>
        <v>-5.3466040057107735E-4</v>
      </c>
      <c r="BK973">
        <f>IFERROR(LN(islamic!BK972/islamic!BK971),"")</f>
        <v>-4.5106075573489272E-3</v>
      </c>
      <c r="BL973">
        <f>IFERROR(LN(islamic!BL972/islamic!BL971),"")</f>
        <v>-8.6512382864053366E-4</v>
      </c>
      <c r="BM973">
        <f>IFERROR(LN(islamic!BM972/islamic!BM971),"")</f>
        <v>1.3607862255056037E-4</v>
      </c>
      <c r="BN973" t="str">
        <f>IFERROR(LN(islamic!BN972/islamic!BN971),"")</f>
        <v/>
      </c>
      <c r="BO973">
        <f>IFERROR(LN(islamic!BO972/islamic!BO971),"")</f>
        <v>1.1950501620060362E-4</v>
      </c>
      <c r="BP973">
        <f>IFERROR(LN(islamic!BP972/islamic!BP971),"")</f>
        <v>1.0656777187637016E-4</v>
      </c>
      <c r="BQ973" t="str">
        <f>IFERROR(LN(islamic!BQ972/islamic!BQ971),"")</f>
        <v/>
      </c>
      <c r="BR973" t="str">
        <f>IFERROR(LN(islamic!BR972/islamic!BR971),"")</f>
        <v/>
      </c>
      <c r="BS973" t="str">
        <f>IFERROR(LN(islamic!BS972/islamic!BS971),"")</f>
        <v/>
      </c>
    </row>
    <row r="974" spans="1:71" x14ac:dyDescent="0.25">
      <c r="A974" s="1">
        <v>43129</v>
      </c>
      <c r="B974">
        <f>IFERROR(LN(islamic!B973/islamic!B972),"")</f>
        <v>2.5465512053373063E-4</v>
      </c>
      <c r="C974">
        <f>IFERROR(LN(islamic!C973/islamic!C972),"")</f>
        <v>3.3603925254677516E-4</v>
      </c>
      <c r="D974" t="str">
        <f>IFERROR(LN(islamic!D973/islamic!D972),"")</f>
        <v/>
      </c>
      <c r="E974">
        <f>IFERROR(LN(islamic!E973/islamic!E972),"")</f>
        <v>-2.7599388667064569E-4</v>
      </c>
      <c r="F974">
        <f>IFERROR(LN(islamic!F973/islamic!F972),"")</f>
        <v>1.5063820741602463E-4</v>
      </c>
      <c r="G974">
        <f>IFERROR(LN(islamic!G973/islamic!G972),"")</f>
        <v>3.0504580749841892E-4</v>
      </c>
      <c r="H974" t="str">
        <f>IFERROR(LN(islamic!H973/islamic!H972),"")</f>
        <v/>
      </c>
      <c r="I974">
        <f>IFERROR(LN(islamic!I973/islamic!I972),"")</f>
        <v>4.1154425573047978E-4</v>
      </c>
      <c r="J974">
        <f>IFERROR(LN(islamic!J973/islamic!J972),"")</f>
        <v>4.0898071125225786E-4</v>
      </c>
      <c r="K974">
        <f>IFERROR(LN(islamic!K973/islamic!K972),"")</f>
        <v>2.893658086264647E-4</v>
      </c>
      <c r="L974">
        <f>IFERROR(LN(islamic!L973/islamic!L972),"")</f>
        <v>0</v>
      </c>
      <c r="M974">
        <f>IFERROR(LN(islamic!M973/islamic!M972),"")</f>
        <v>-1.2796428026857136E-5</v>
      </c>
      <c r="N974">
        <f>IFERROR(LN(islamic!N973/islamic!N972),"")</f>
        <v>4.1738716246074437E-4</v>
      </c>
      <c r="O974">
        <f>IFERROR(LN(islamic!O973/islamic!O972),"")</f>
        <v>3.8914291764651258E-4</v>
      </c>
      <c r="P974">
        <f>IFERROR(LN(islamic!P973/islamic!P972),"")</f>
        <v>2.6895077885860235E-4</v>
      </c>
      <c r="Q974">
        <f>IFERROR(LN(islamic!Q973/islamic!Q972),"")</f>
        <v>9.8331165947921099E-5</v>
      </c>
      <c r="R974">
        <f>IFERROR(LN(islamic!R973/islamic!R972),"")</f>
        <v>2.6360623239687382E-4</v>
      </c>
      <c r="S974" t="str">
        <f>IFERROR(LN(islamic!S973/islamic!S972),"")</f>
        <v/>
      </c>
      <c r="T974">
        <f>IFERROR(LN(islamic!T973/islamic!T972),"")</f>
        <v>3.3754929307230295E-4</v>
      </c>
      <c r="U974">
        <f>IFERROR(LN(islamic!U973/islamic!U972),"")</f>
        <v>5.6294219879538128E-4</v>
      </c>
      <c r="V974">
        <f>IFERROR(LN(islamic!V973/islamic!V972),"")</f>
        <v>3.6021476977900153E-4</v>
      </c>
      <c r="W974">
        <f>IFERROR(LN(islamic!W973/islamic!W972),"")</f>
        <v>-1.1520630302694931E-4</v>
      </c>
      <c r="X974" t="str">
        <f>IFERROR(LN(islamic!X973/islamic!X972),"")</f>
        <v/>
      </c>
      <c r="Y974">
        <f>IFERROR(LN(islamic!Y973/islamic!Y972),"")</f>
        <v>-3.4082723649863918E-3</v>
      </c>
      <c r="Z974">
        <f>IFERROR(LN(islamic!Z973/islamic!Z972),"")</f>
        <v>-6.4512583906618974E-3</v>
      </c>
      <c r="AA974">
        <f>IFERROR(LN(islamic!AA973/islamic!AA972),"")</f>
        <v>-3.6374770719137506E-3</v>
      </c>
      <c r="AB974">
        <f>IFERROR(LN(islamic!AB973/islamic!AB972),"")</f>
        <v>-8.2931460821935067E-3</v>
      </c>
      <c r="AC974">
        <f>IFERROR(LN(islamic!AC973/islamic!AC972),"")</f>
        <v>-2.4211655912470416E-3</v>
      </c>
      <c r="AD974">
        <f>IFERROR(LN(islamic!AD973/islamic!AD972),"")</f>
        <v>-2.2889959992921705E-3</v>
      </c>
      <c r="AE974">
        <f>IFERROR(LN(islamic!AE973/islamic!AE972),"")</f>
        <v>-9.4715139862137348E-3</v>
      </c>
      <c r="AF974">
        <f>IFERROR(LN(islamic!AF973/islamic!AF972),"")</f>
        <v>-6.1005565261801958E-3</v>
      </c>
      <c r="AG974" t="str">
        <f>IFERROR(LN(islamic!AG973/islamic!AG972),"")</f>
        <v/>
      </c>
      <c r="AH974">
        <f>IFERROR(LN(islamic!AH973/islamic!AH972),"")</f>
        <v>-6.1475350990396185E-3</v>
      </c>
      <c r="AI974">
        <f>IFERROR(LN(islamic!AI973/islamic!AI972),"")</f>
        <v>-4.3103515011221E-3</v>
      </c>
      <c r="AJ974">
        <f>IFERROR(LN(islamic!AJ973/islamic!AJ972),"")</f>
        <v>-2.9312320478897258E-3</v>
      </c>
      <c r="AK974">
        <f>IFERROR(LN(islamic!AK973/islamic!AK972),"")</f>
        <v>-5.8116103247463592E-3</v>
      </c>
      <c r="AL974">
        <f>IFERROR(LN(islamic!AL973/islamic!AL972),"")</f>
        <v>-5.0257830532776547E-3</v>
      </c>
      <c r="AM974">
        <f>IFERROR(LN(islamic!AM973/islamic!AM972),"")</f>
        <v>-5.8320653075751997E-3</v>
      </c>
      <c r="AN974" t="str">
        <f>IFERROR(LN(islamic!AN973/islamic!AN972),"")</f>
        <v/>
      </c>
      <c r="AO974">
        <f>IFERROR(LN(islamic!AO973/islamic!AO972),"")</f>
        <v>-9.071256770282525E-3</v>
      </c>
      <c r="AP974" t="str">
        <f>IFERROR(LN(islamic!AP973/islamic!AP972),"")</f>
        <v/>
      </c>
      <c r="AQ974">
        <f>IFERROR(LN(islamic!AQ973/islamic!AQ972),"")</f>
        <v>-8.7778380399372788E-3</v>
      </c>
      <c r="AR974">
        <f>IFERROR(LN(islamic!AR973/islamic!AR972),"")</f>
        <v>-9.9282276366458675E-3</v>
      </c>
      <c r="AS974">
        <f>IFERROR(LN(islamic!AS973/islamic!AS972),"")</f>
        <v>-6.4767510872595999E-3</v>
      </c>
      <c r="AT974">
        <f>IFERROR(LN(islamic!AT973/islamic!AT972),"")</f>
        <v>-6.6236240429207007E-3</v>
      </c>
      <c r="AU974">
        <f>IFERROR(LN(islamic!AU973/islamic!AU972),"")</f>
        <v>-4.3956114730381093E-3</v>
      </c>
      <c r="AV974" t="str">
        <f>IFERROR(LN(islamic!AV973/islamic!AV972),"")</f>
        <v/>
      </c>
      <c r="AW974">
        <f>IFERROR(LN(islamic!AW973/islamic!AW972),"")</f>
        <v>-6.296950585350165E-3</v>
      </c>
      <c r="AX974">
        <f>IFERROR(LN(islamic!AX973/islamic!AX972),"")</f>
        <v>-5.3383171302363473E-3</v>
      </c>
      <c r="AY974">
        <f>IFERROR(LN(islamic!AY973/islamic!AY972),"")</f>
        <v>-7.1797591559258729E-3</v>
      </c>
      <c r="AZ974" t="str">
        <f>IFERROR(LN(islamic!AZ973/islamic!AZ972),"")</f>
        <v/>
      </c>
      <c r="BA974">
        <f>IFERROR(LN(islamic!BA973/islamic!BA972),"")</f>
        <v>-7.6179301663913696E-3</v>
      </c>
      <c r="BB974">
        <f>IFERROR(LN(islamic!BB973/islamic!BB972),"")</f>
        <v>-7.3293537710200536E-3</v>
      </c>
      <c r="BC974" t="str">
        <f>IFERROR(LN(islamic!BC973/islamic!BC972),"")</f>
        <v/>
      </c>
      <c r="BD974">
        <f>IFERROR(LN(islamic!BD973/islamic!BD972),"")</f>
        <v>-6.0243775863573733E-3</v>
      </c>
      <c r="BE974">
        <f>IFERROR(LN(islamic!BE973/islamic!BE972),"")</f>
        <v>0</v>
      </c>
      <c r="BF974">
        <f>IFERROR(LN(islamic!BF973/islamic!BF972),"")</f>
        <v>-5.7988291584252722E-3</v>
      </c>
      <c r="BG974">
        <f>IFERROR(LN(islamic!BG973/islamic!BG972),"")</f>
        <v>-9.8435524807407599E-3</v>
      </c>
      <c r="BH974">
        <f>IFERROR(LN(islamic!BH973/islamic!BH972),"")</f>
        <v>-8.4157766636264435E-3</v>
      </c>
      <c r="BI974">
        <f>IFERROR(LN(islamic!BI973/islamic!BI972),"")</f>
        <v>-5.125091297556901E-3</v>
      </c>
      <c r="BJ974">
        <f>IFERROR(LN(islamic!BJ973/islamic!BJ972),"")</f>
        <v>-8.3281488653838311E-3</v>
      </c>
      <c r="BK974">
        <f>IFERROR(LN(islamic!BK973/islamic!BK972),"")</f>
        <v>-9.0827145743174569E-3</v>
      </c>
      <c r="BL974">
        <f>IFERROR(LN(islamic!BL973/islamic!BL972),"")</f>
        <v>-1.090168337678322E-2</v>
      </c>
      <c r="BM974">
        <f>IFERROR(LN(islamic!BM973/islamic!BM972),"")</f>
        <v>4.0812479856756786E-4</v>
      </c>
      <c r="BN974" t="str">
        <f>IFERROR(LN(islamic!BN973/islamic!BN972),"")</f>
        <v/>
      </c>
      <c r="BO974">
        <f>IFERROR(LN(islamic!BO973/islamic!BO972),"")</f>
        <v>3.6716995912656531E-4</v>
      </c>
      <c r="BP974">
        <f>IFERROR(LN(islamic!BP973/islamic!BP972),"")</f>
        <v>3.370669012838483E-4</v>
      </c>
      <c r="BQ974" t="str">
        <f>IFERROR(LN(islamic!BQ973/islamic!BQ972),"")</f>
        <v/>
      </c>
      <c r="BR974" t="str">
        <f>IFERROR(LN(islamic!BR973/islamic!BR972),"")</f>
        <v/>
      </c>
      <c r="BS974" t="str">
        <f>IFERROR(LN(islamic!BS973/islamic!BS972),"")</f>
        <v/>
      </c>
    </row>
    <row r="975" spans="1:71" x14ac:dyDescent="0.25">
      <c r="A975" s="1">
        <v>43130</v>
      </c>
      <c r="B975">
        <f>IFERROR(LN(islamic!B974/islamic!B973),"")</f>
        <v>1.7562708639136835E-4</v>
      </c>
      <c r="C975">
        <f>IFERROR(LN(islamic!C974/islamic!C973),"")</f>
        <v>1.1518746773075484E-4</v>
      </c>
      <c r="D975" t="str">
        <f>IFERROR(LN(islamic!D974/islamic!D973),"")</f>
        <v/>
      </c>
      <c r="E975">
        <f>IFERROR(LN(islamic!E974/islamic!E973),"")</f>
        <v>4.0365212413885821E-4</v>
      </c>
      <c r="F975">
        <f>IFERROR(LN(islamic!F974/islamic!F973),"")</f>
        <v>-5.8605150222886719E-4</v>
      </c>
      <c r="G975">
        <f>IFERROR(LN(islamic!G974/islamic!G973),"")</f>
        <v>1.8529885283956592E-4</v>
      </c>
      <c r="H975" t="str">
        <f>IFERROR(LN(islamic!H974/islamic!H973),"")</f>
        <v/>
      </c>
      <c r="I975">
        <f>IFERROR(LN(islamic!I974/islamic!I973),"")</f>
        <v>1.3489568248269064E-4</v>
      </c>
      <c r="J975">
        <f>IFERROR(LN(islamic!J974/islamic!J973),"")</f>
        <v>1.3306645277183667E-4</v>
      </c>
      <c r="K975">
        <f>IFERROR(LN(islamic!K974/islamic!K973),"")</f>
        <v>9.6436665294918016E-5</v>
      </c>
      <c r="L975">
        <f>IFERROR(LN(islamic!L974/islamic!L973),"")</f>
        <v>2.8542885879547322E-4</v>
      </c>
      <c r="M975">
        <f>IFERROR(LN(islamic!M974/islamic!M973),"")</f>
        <v>5.1960015576580883E-4</v>
      </c>
      <c r="N975">
        <f>IFERROR(LN(islamic!N974/islamic!N973),"")</f>
        <v>1.6440655759582541E-4</v>
      </c>
      <c r="O975">
        <f>IFERROR(LN(islamic!O974/islamic!O973),"")</f>
        <v>1.9451468646782319E-4</v>
      </c>
      <c r="P975">
        <f>IFERROR(LN(islamic!P974/islamic!P973),"")</f>
        <v>1.6019162003370308E-4</v>
      </c>
      <c r="Q975">
        <f>IFERROR(LN(islamic!Q974/islamic!Q973),"")</f>
        <v>-7.9849717053704196E-4</v>
      </c>
      <c r="R975">
        <f>IFERROR(LN(islamic!R974/islamic!R973),"")</f>
        <v>2.9285292440568796E-5</v>
      </c>
      <c r="S975" t="str">
        <f>IFERROR(LN(islamic!S974/islamic!S973),"")</f>
        <v/>
      </c>
      <c r="T975">
        <f>IFERROR(LN(islamic!T974/islamic!T973),"")</f>
        <v>5.1133894113082428E-5</v>
      </c>
      <c r="U975">
        <f>IFERROR(LN(islamic!U974/islamic!U973),"")</f>
        <v>1.23995517244601E-4</v>
      </c>
      <c r="V975">
        <f>IFERROR(LN(islamic!V974/islamic!V973),"")</f>
        <v>1.1679855183094666E-4</v>
      </c>
      <c r="W975">
        <f>IFERROR(LN(islamic!W974/islamic!W973),"")</f>
        <v>0</v>
      </c>
      <c r="X975" t="str">
        <f>IFERROR(LN(islamic!X974/islamic!X973),"")</f>
        <v/>
      </c>
      <c r="Y975">
        <f>IFERROR(LN(islamic!Y974/islamic!Y973),"")</f>
        <v>3.3006247070031679E-5</v>
      </c>
      <c r="Z975">
        <f>IFERROR(LN(islamic!Z974/islamic!Z973),"")</f>
        <v>-5.1489307336462253E-4</v>
      </c>
      <c r="AA975">
        <f>IFERROR(LN(islamic!AA974/islamic!AA973),"")</f>
        <v>1.0164533167759861E-4</v>
      </c>
      <c r="AB975">
        <f>IFERROR(LN(islamic!AB974/islamic!AB973),"")</f>
        <v>0</v>
      </c>
      <c r="AC975">
        <f>IFERROR(LN(islamic!AC974/islamic!AC973),"")</f>
        <v>1.3264858688777768E-4</v>
      </c>
      <c r="AD975">
        <f>IFERROR(LN(islamic!AD974/islamic!AD973),"")</f>
        <v>-8.174272169832376E-4</v>
      </c>
      <c r="AE975">
        <f>IFERROR(LN(islamic!AE974/islamic!AE973),"")</f>
        <v>5.0306947103084983E-4</v>
      </c>
      <c r="AF975">
        <f>IFERROR(LN(islamic!AF974/islamic!AF973),"")</f>
        <v>4.6771956388130559E-4</v>
      </c>
      <c r="AG975" t="str">
        <f>IFERROR(LN(islamic!AG974/islamic!AG973),"")</f>
        <v/>
      </c>
      <c r="AH975">
        <f>IFERROR(LN(islamic!AH974/islamic!AH973),"")</f>
        <v>2.6565429882941915E-4</v>
      </c>
      <c r="AI975">
        <f>IFERROR(LN(islamic!AI974/islamic!AI973),"")</f>
        <v>0</v>
      </c>
      <c r="AJ975">
        <f>IFERROR(LN(islamic!AJ974/islamic!AJ973),"")</f>
        <v>1.6135429427633366E-4</v>
      </c>
      <c r="AK975">
        <f>IFERROR(LN(islamic!AK974/islamic!AK973),"")</f>
        <v>-6.8432124714325861E-3</v>
      </c>
      <c r="AL975">
        <f>IFERROR(LN(islamic!AL974/islamic!AL973),"")</f>
        <v>-6.0614225993782674E-4</v>
      </c>
      <c r="AM975">
        <f>IFERROR(LN(islamic!AM974/islamic!AM973),"")</f>
        <v>-6.632497509693854E-4</v>
      </c>
      <c r="AN975" t="str">
        <f>IFERROR(LN(islamic!AN974/islamic!AN973),"")</f>
        <v/>
      </c>
      <c r="AO975">
        <f>IFERROR(LN(islamic!AO974/islamic!AO973),"")</f>
        <v>5.0548831532402081E-4</v>
      </c>
      <c r="AP975" t="str">
        <f>IFERROR(LN(islamic!AP974/islamic!AP973),"")</f>
        <v/>
      </c>
      <c r="AQ975">
        <f>IFERROR(LN(islamic!AQ974/islamic!AQ973),"")</f>
        <v>6.345848970227073E-4</v>
      </c>
      <c r="AR975">
        <f>IFERROR(LN(islamic!AR974/islamic!AR973),"")</f>
        <v>1.5028580690516383E-3</v>
      </c>
      <c r="AS975">
        <f>IFERROR(LN(islamic!AS974/islamic!AS973),"")</f>
        <v>-1.0675195773894386E-3</v>
      </c>
      <c r="AT975">
        <f>IFERROR(LN(islamic!AT974/islamic!AT973),"")</f>
        <v>-8.3238326813080035E-4</v>
      </c>
      <c r="AU975">
        <f>IFERROR(LN(islamic!AU974/islamic!AU973),"")</f>
        <v>-2.6466711523747601E-3</v>
      </c>
      <c r="AV975" t="str">
        <f>IFERROR(LN(islamic!AV974/islamic!AV973),"")</f>
        <v/>
      </c>
      <c r="AW975">
        <f>IFERROR(LN(islamic!AW974/islamic!AW973),"")</f>
        <v>-4.5171855875444644E-6</v>
      </c>
      <c r="AX975">
        <f>IFERROR(LN(islamic!AX974/islamic!AX973),"")</f>
        <v>-1.4453941214682836E-3</v>
      </c>
      <c r="AY975">
        <f>IFERROR(LN(islamic!AY974/islamic!AY973),"")</f>
        <v>6.5694317769894618E-6</v>
      </c>
      <c r="AZ975" t="str">
        <f>IFERROR(LN(islamic!AZ974/islamic!AZ973),"")</f>
        <v/>
      </c>
      <c r="BA975">
        <f>IFERROR(LN(islamic!BA974/islamic!BA973),"")</f>
        <v>4.0615575180657159E-4</v>
      </c>
      <c r="BB975">
        <f>IFERROR(LN(islamic!BB974/islamic!BB973),"")</f>
        <v>2.7543635599363095E-4</v>
      </c>
      <c r="BC975" t="str">
        <f>IFERROR(LN(islamic!BC974/islamic!BC973),"")</f>
        <v/>
      </c>
      <c r="BD975">
        <f>IFERROR(LN(islamic!BD974/islamic!BD973),"")</f>
        <v>2.4490522168283233E-3</v>
      </c>
      <c r="BE975">
        <f>IFERROR(LN(islamic!BE974/islamic!BE973),"")</f>
        <v>-5.884400101232333E-3</v>
      </c>
      <c r="BF975">
        <f>IFERROR(LN(islamic!BF974/islamic!BF973),"")</f>
        <v>-1.3204674473939505E-4</v>
      </c>
      <c r="BG975">
        <f>IFERROR(LN(islamic!BG974/islamic!BG973),"")</f>
        <v>1.2809842501057369E-3</v>
      </c>
      <c r="BH975">
        <f>IFERROR(LN(islamic!BH974/islamic!BH973),"")</f>
        <v>-4.98235426540959E-4</v>
      </c>
      <c r="BI975">
        <f>IFERROR(LN(islamic!BI974/islamic!BI973),"")</f>
        <v>-7.0496727806044921E-5</v>
      </c>
      <c r="BJ975">
        <f>IFERROR(LN(islamic!BJ974/islamic!BJ973),"")</f>
        <v>-6.224350689982165E-4</v>
      </c>
      <c r="BK975">
        <f>IFERROR(LN(islamic!BK974/islamic!BK973),"")</f>
        <v>-1.8264845260358557E-3</v>
      </c>
      <c r="BL975">
        <f>IFERROR(LN(islamic!BL974/islamic!BL973),"")</f>
        <v>-6.8581800491884261E-4</v>
      </c>
      <c r="BM975">
        <f>IFERROR(LN(islamic!BM974/islamic!BM973),"")</f>
        <v>1.4086155809432311E-4</v>
      </c>
      <c r="BN975" t="str">
        <f>IFERROR(LN(islamic!BN974/islamic!BN973),"")</f>
        <v/>
      </c>
      <c r="BO975">
        <f>IFERROR(LN(islamic!BO974/islamic!BO973),"")</f>
        <v>1.0293880588502093E-4</v>
      </c>
      <c r="BP975">
        <f>IFERROR(LN(islamic!BP974/islamic!BP973),"")</f>
        <v>1.1039376693127538E-4</v>
      </c>
      <c r="BQ975" t="str">
        <f>IFERROR(LN(islamic!BQ974/islamic!BQ973),"")</f>
        <v/>
      </c>
      <c r="BR975" t="str">
        <f>IFERROR(LN(islamic!BR974/islamic!BR973),"")</f>
        <v/>
      </c>
      <c r="BS975" t="str">
        <f>IFERROR(LN(islamic!BS974/islamic!BS973),"")</f>
        <v/>
      </c>
    </row>
    <row r="976" spans="1:71" x14ac:dyDescent="0.25">
      <c r="A976" s="1">
        <v>43131</v>
      </c>
      <c r="B976">
        <f>IFERROR(LN(islamic!B975/islamic!B974),"")</f>
        <v>1.2963904563677893E-2</v>
      </c>
      <c r="C976">
        <f>IFERROR(LN(islamic!C975/islamic!C974),"")</f>
        <v>6.5247848176330303E-4</v>
      </c>
      <c r="D976" t="str">
        <f>IFERROR(LN(islamic!D975/islamic!D974),"")</f>
        <v/>
      </c>
      <c r="E976">
        <f>IFERROR(LN(islamic!E975/islamic!E974),"")</f>
        <v>3.485221958014473E-4</v>
      </c>
      <c r="F976">
        <f>IFERROR(LN(islamic!F975/islamic!F974),"")</f>
        <v>1.9767177937706588E-4</v>
      </c>
      <c r="G976">
        <f>IFERROR(LN(islamic!G975/islamic!G974),"")</f>
        <v>3.28049171719239E-4</v>
      </c>
      <c r="H976" t="str">
        <f>IFERROR(LN(islamic!H975/islamic!H974),"")</f>
        <v/>
      </c>
      <c r="I976">
        <f>IFERROR(LN(islamic!I975/islamic!I974),"")</f>
        <v>1.3584083328854805E-4</v>
      </c>
      <c r="J976">
        <f>IFERROR(LN(islamic!J975/islamic!J974),"")</f>
        <v>1.7965030121259372E-4</v>
      </c>
      <c r="K976">
        <f>IFERROR(LN(islamic!K975/islamic!K974),"")</f>
        <v>0</v>
      </c>
      <c r="L976">
        <f>IFERROR(LN(islamic!L975/islamic!L974),"")</f>
        <v>4.7553379563619391E-4</v>
      </c>
      <c r="M976">
        <f>IFERROR(LN(islamic!M975/islamic!M974),"")</f>
        <v>9.4443755855038854E-5</v>
      </c>
      <c r="N976">
        <f>IFERROR(LN(islamic!N975/islamic!N974),"")</f>
        <v>8.2546987518158704E-4</v>
      </c>
      <c r="O976">
        <f>IFERROR(LN(islamic!O975/islamic!O974),"")</f>
        <v>2.0128286290277482E-4</v>
      </c>
      <c r="P976">
        <f>IFERROR(LN(islamic!P975/islamic!P974),"")</f>
        <v>1.7160540713469132E-4</v>
      </c>
      <c r="Q976">
        <f>IFERROR(LN(islamic!Q975/islamic!Q974),"")</f>
        <v>2.7009455402944815E-4</v>
      </c>
      <c r="R976">
        <f>IFERROR(LN(islamic!R975/islamic!R974),"")</f>
        <v>0</v>
      </c>
      <c r="S976" t="str">
        <f>IFERROR(LN(islamic!S975/islamic!S974),"")</f>
        <v/>
      </c>
      <c r="T976">
        <f>IFERROR(LN(islamic!T975/islamic!T974),"")</f>
        <v>0</v>
      </c>
      <c r="U976">
        <f>IFERROR(LN(islamic!U975/islamic!U974),"")</f>
        <v>0</v>
      </c>
      <c r="V976">
        <f>IFERROR(LN(islamic!V975/islamic!V974),"")</f>
        <v>1.1678491152250659E-4</v>
      </c>
      <c r="W976">
        <f>IFERROR(LN(islamic!W975/islamic!W974),"")</f>
        <v>1.2758194969826647E-3</v>
      </c>
      <c r="X976" t="str">
        <f>IFERROR(LN(islamic!X975/islamic!X974),"")</f>
        <v/>
      </c>
      <c r="Y976">
        <f>IFERROR(LN(islamic!Y975/islamic!Y974),"")</f>
        <v>5.9308043562038162E-4</v>
      </c>
      <c r="Z976">
        <f>IFERROR(LN(islamic!Z975/islamic!Z974),"")</f>
        <v>-5.7382695755402993E-4</v>
      </c>
      <c r="AA976">
        <f>IFERROR(LN(islamic!AA975/islamic!AA974),"")</f>
        <v>-6.3928424628493478E-4</v>
      </c>
      <c r="AB976">
        <f>IFERROR(LN(islamic!AB975/islamic!AB974),"")</f>
        <v>-4.4589338154432164E-3</v>
      </c>
      <c r="AC976">
        <f>IFERROR(LN(islamic!AC975/islamic!AC974),"")</f>
        <v>8.6832351117289592E-5</v>
      </c>
      <c r="AD976">
        <f>IFERROR(LN(islamic!AD975/islamic!AD974),"")</f>
        <v>-1.3952404192930329E-3</v>
      </c>
      <c r="AE976">
        <f>IFERROR(LN(islamic!AE975/islamic!AE974),"")</f>
        <v>-2.695109872926196E-3</v>
      </c>
      <c r="AF976">
        <f>IFERROR(LN(islamic!AF975/islamic!AF974),"")</f>
        <v>-7.671749316728641E-4</v>
      </c>
      <c r="AG976" t="str">
        <f>IFERROR(LN(islamic!AG975/islamic!AG974),"")</f>
        <v/>
      </c>
      <c r="AH976">
        <f>IFERROR(LN(islamic!AH975/islamic!AH974),"")</f>
        <v>0</v>
      </c>
      <c r="AI976">
        <f>IFERROR(LN(islamic!AI975/islamic!AI974),"")</f>
        <v>-1.080497133754252E-3</v>
      </c>
      <c r="AJ976">
        <f>IFERROR(LN(islamic!AJ975/islamic!AJ974),"")</f>
        <v>0</v>
      </c>
      <c r="AK976">
        <f>IFERROR(LN(islamic!AK975/islamic!AK974),"")</f>
        <v>5.5942372831425122E-3</v>
      </c>
      <c r="AL976">
        <f>IFERROR(LN(islamic!AL975/islamic!AL974),"")</f>
        <v>2.1198924438717739E-3</v>
      </c>
      <c r="AM976">
        <f>IFERROR(LN(islamic!AM975/islamic!AM974),"")</f>
        <v>1.7327159400026559E-3</v>
      </c>
      <c r="AN976" t="str">
        <f>IFERROR(LN(islamic!AN975/islamic!AN974),"")</f>
        <v/>
      </c>
      <c r="AO976">
        <f>IFERROR(LN(islamic!AO975/islamic!AO974),"")</f>
        <v>2.555050953696866E-4</v>
      </c>
      <c r="AP976" t="str">
        <f>IFERROR(LN(islamic!AP975/islamic!AP974),"")</f>
        <v/>
      </c>
      <c r="AQ976">
        <f>IFERROR(LN(islamic!AQ975/islamic!AQ974),"")</f>
        <v>4.2283298727241193E-4</v>
      </c>
      <c r="AR976">
        <f>IFERROR(LN(islamic!AR975/islamic!AR974),"")</f>
        <v>-6.5951324034049926E-4</v>
      </c>
      <c r="AS976">
        <f>IFERROR(LN(islamic!AS975/islamic!AS974),"")</f>
        <v>-4.8890625178110215E-4</v>
      </c>
      <c r="AT976">
        <f>IFERROR(LN(islamic!AT975/islamic!AT974),"")</f>
        <v>-6.8475356133787426E-4</v>
      </c>
      <c r="AU976">
        <f>IFERROR(LN(islamic!AU975/islamic!AU974),"")</f>
        <v>0</v>
      </c>
      <c r="AV976" t="str">
        <f>IFERROR(LN(islamic!AV975/islamic!AV974),"")</f>
        <v/>
      </c>
      <c r="AW976">
        <f>IFERROR(LN(islamic!AW975/islamic!AW974),"")</f>
        <v>-6.2212099349472278E-4</v>
      </c>
      <c r="AX976">
        <f>IFERROR(LN(islamic!AX975/islamic!AX974),"")</f>
        <v>0</v>
      </c>
      <c r="AY976">
        <f>IFERROR(LN(islamic!AY975/islamic!AY974),"")</f>
        <v>-6.4510513671971865E-4</v>
      </c>
      <c r="AZ976" t="str">
        <f>IFERROR(LN(islamic!AZ975/islamic!AZ974),"")</f>
        <v/>
      </c>
      <c r="BA976">
        <f>IFERROR(LN(islamic!BA975/islamic!BA974),"")</f>
        <v>-1.009477147587318E-3</v>
      </c>
      <c r="BB976">
        <f>IFERROR(LN(islamic!BB975/islamic!BB974),"")</f>
        <v>-8.5658991491889395E-4</v>
      </c>
      <c r="BC976" t="str">
        <f>IFERROR(LN(islamic!BC975/islamic!BC974),"")</f>
        <v/>
      </c>
      <c r="BD976">
        <f>IFERROR(LN(islamic!BD975/islamic!BD974),"")</f>
        <v>-2.0988201845291792E-3</v>
      </c>
      <c r="BE976">
        <f>IFERROR(LN(islamic!BE975/islamic!BE974),"")</f>
        <v>-7.9014409412712277E-4</v>
      </c>
      <c r="BF976">
        <f>IFERROR(LN(islamic!BF975/islamic!BF974),"")</f>
        <v>-3.4795053164077263E-3</v>
      </c>
      <c r="BG976">
        <f>IFERROR(LN(islamic!BG975/islamic!BG974),"")</f>
        <v>-1.410482589725201E-3</v>
      </c>
      <c r="BH976">
        <f>IFERROR(LN(islamic!BH975/islamic!BH974),"")</f>
        <v>0</v>
      </c>
      <c r="BI976">
        <f>IFERROR(LN(islamic!BI975/islamic!BI974),"")</f>
        <v>0</v>
      </c>
      <c r="BJ976">
        <f>IFERROR(LN(islamic!BJ975/islamic!BJ974),"")</f>
        <v>0</v>
      </c>
      <c r="BK976">
        <f>IFERROR(LN(islamic!BK975/islamic!BK974),"")</f>
        <v>-2.7459971488531759E-3</v>
      </c>
      <c r="BL976">
        <f>IFERROR(LN(islamic!BL975/islamic!BL974),"")</f>
        <v>-2.7292476630812312E-3</v>
      </c>
      <c r="BM976">
        <f>IFERROR(LN(islamic!BM975/islamic!BM974),"")</f>
        <v>1.3112913373095666E-4</v>
      </c>
      <c r="BN976" t="str">
        <f>IFERROR(LN(islamic!BN975/islamic!BN974),"")</f>
        <v/>
      </c>
      <c r="BO976">
        <f>IFERROR(LN(islamic!BO975/islamic!BO974),"")</f>
        <v>1.2234743969076939E-4</v>
      </c>
      <c r="BP976">
        <f>IFERROR(LN(islamic!BP975/islamic!BP974),"")</f>
        <v>1.0650874979551138E-4</v>
      </c>
      <c r="BQ976" t="str">
        <f>IFERROR(LN(islamic!BQ975/islamic!BQ974),"")</f>
        <v/>
      </c>
      <c r="BR976" t="str">
        <f>IFERROR(LN(islamic!BR975/islamic!BR974),"")</f>
        <v/>
      </c>
      <c r="BS976" t="str">
        <f>IFERROR(LN(islamic!BS975/islamic!BS974),"")</f>
        <v/>
      </c>
    </row>
    <row r="977" spans="1:71" x14ac:dyDescent="0.25">
      <c r="A977" s="1">
        <v>43132</v>
      </c>
      <c r="B977">
        <f>IFERROR(LN(islamic!B976/islamic!B975),"")</f>
        <v>8.2599487347234454E-5</v>
      </c>
      <c r="C977">
        <f>IFERROR(LN(islamic!C976/islamic!C975),"")</f>
        <v>1.1509908125356437E-4</v>
      </c>
      <c r="D977" t="str">
        <f>IFERROR(LN(islamic!D976/islamic!D975),"")</f>
        <v/>
      </c>
      <c r="E977">
        <f>IFERROR(LN(islamic!E976/islamic!E975),"")</f>
        <v>6.7726837079933305E-5</v>
      </c>
      <c r="F977">
        <f>IFERROR(LN(islamic!F976/islamic!F975),"")</f>
        <v>-8.8063268566693838E-6</v>
      </c>
      <c r="G977">
        <f>IFERROR(LN(islamic!G976/islamic!G975),"")</f>
        <v>1.1479179048802159E-4</v>
      </c>
      <c r="H977" t="str">
        <f>IFERROR(LN(islamic!H976/islamic!H975),"")</f>
        <v/>
      </c>
      <c r="I977">
        <f>IFERROR(LN(islamic!I976/islamic!I975),"")</f>
        <v>1.194476127310992E-4</v>
      </c>
      <c r="J977">
        <f>IFERROR(LN(islamic!J976/islamic!J975),"")</f>
        <v>1.2084453133703837E-4</v>
      </c>
      <c r="K977">
        <f>IFERROR(LN(islamic!K976/islamic!K975),"")</f>
        <v>1.9284543498213207E-4</v>
      </c>
      <c r="L977">
        <f>IFERROR(LN(islamic!L976/islamic!L975),"")</f>
        <v>9.5079629261248376E-5</v>
      </c>
      <c r="M977">
        <f>IFERROR(LN(islamic!M976/islamic!M975),"")</f>
        <v>-3.6399141173858921E-5</v>
      </c>
      <c r="N977">
        <f>IFERROR(LN(islamic!N976/islamic!N975),"")</f>
        <v>7.6845271087475357E-6</v>
      </c>
      <c r="O977">
        <f>IFERROR(LN(islamic!O976/islamic!O975),"")</f>
        <v>1.516646658213475E-4</v>
      </c>
      <c r="P977">
        <f>IFERROR(LN(islamic!P976/islamic!P975),"")</f>
        <v>1.3345051579432405E-4</v>
      </c>
      <c r="Q977">
        <f>IFERROR(LN(islamic!Q976/islamic!Q975),"")</f>
        <v>-5.5942167388992323E-5</v>
      </c>
      <c r="R977">
        <f>IFERROR(LN(islamic!R976/islamic!R975),"")</f>
        <v>2.6352904584211643E-4</v>
      </c>
      <c r="S977" t="str">
        <f>IFERROR(LN(islamic!S976/islamic!S975),"")</f>
        <v/>
      </c>
      <c r="T977">
        <f>IFERROR(LN(islamic!T976/islamic!T975),"")</f>
        <v>3.0674846866338352E-4</v>
      </c>
      <c r="U977">
        <f>IFERROR(LN(islamic!U976/islamic!U975),"")</f>
        <v>2.7654999294178084E-4</v>
      </c>
      <c r="V977">
        <f>IFERROR(LN(islamic!V976/islamic!V975),"")</f>
        <v>1.1677127439940444E-4</v>
      </c>
      <c r="W977">
        <f>IFERROR(LN(islamic!W976/islamic!W975),"")</f>
        <v>1.317604967236081E-4</v>
      </c>
      <c r="X977" t="str">
        <f>IFERROR(LN(islamic!X976/islamic!X975),"")</f>
        <v/>
      </c>
      <c r="Y977">
        <f>IFERROR(LN(islamic!Y976/islamic!Y975),"")</f>
        <v>2.817609887152895E-3</v>
      </c>
      <c r="Z977">
        <f>IFERROR(LN(islamic!Z976/islamic!Z975),"")</f>
        <v>5.4385933869183448E-3</v>
      </c>
      <c r="AA977">
        <f>IFERROR(LN(islamic!AA976/islamic!AA975),"")</f>
        <v>3.2590014692166934E-3</v>
      </c>
      <c r="AB977">
        <f>IFERROR(LN(islamic!AB976/islamic!AB975),"")</f>
        <v>1.0826933501573712E-2</v>
      </c>
      <c r="AC977">
        <f>IFERROR(LN(islamic!AC976/islamic!AC975),"")</f>
        <v>2.5272367858686822E-3</v>
      </c>
      <c r="AD977">
        <f>IFERROR(LN(islamic!AD976/islamic!AD975),"")</f>
        <v>4.1538571041296081E-3</v>
      </c>
      <c r="AE977">
        <f>IFERROR(LN(islamic!AE976/islamic!AE975),"")</f>
        <v>7.4794915882871972E-3</v>
      </c>
      <c r="AF977">
        <f>IFERROR(LN(islamic!AF976/islamic!AF975),"")</f>
        <v>5.0661696417257426E-3</v>
      </c>
      <c r="AG977" t="str">
        <f>IFERROR(LN(islamic!AG976/islamic!AG975),"")</f>
        <v/>
      </c>
      <c r="AH977">
        <f>IFERROR(LN(islamic!AH976/islamic!AH975),"")</f>
        <v>4.4746113155670489E-3</v>
      </c>
      <c r="AI977">
        <f>IFERROR(LN(islamic!AI976/islamic!AI975),"")</f>
        <v>5.5700440479533207E-3</v>
      </c>
      <c r="AJ977">
        <f>IFERROR(LN(islamic!AJ976/islamic!AJ975),"")</f>
        <v>3.744407177360447E-3</v>
      </c>
      <c r="AK977">
        <f>IFERROR(LN(islamic!AK976/islamic!AK975),"")</f>
        <v>2.162092589122333E-3</v>
      </c>
      <c r="AL977">
        <f>IFERROR(LN(islamic!AL976/islamic!AL975),"")</f>
        <v>6.5332337247868029E-3</v>
      </c>
      <c r="AM977">
        <f>IFERROR(LN(islamic!AM976/islamic!AM975),"")</f>
        <v>0</v>
      </c>
      <c r="AN977" t="str">
        <f>IFERROR(LN(islamic!AN976/islamic!AN975),"")</f>
        <v/>
      </c>
      <c r="AO977">
        <f>IFERROR(LN(islamic!AO976/islamic!AO975),"")</f>
        <v>5.74830926566089E-3</v>
      </c>
      <c r="AP977" t="str">
        <f>IFERROR(LN(islamic!AP976/islamic!AP975),"")</f>
        <v/>
      </c>
      <c r="AQ977">
        <f>IFERROR(LN(islamic!AQ976/islamic!AQ975),"")</f>
        <v>5.6908152317550163E-3</v>
      </c>
      <c r="AR977">
        <f>IFERROR(LN(islamic!AR976/islamic!AR975),"")</f>
        <v>8.2180100100486975E-3</v>
      </c>
      <c r="AS977">
        <f>IFERROR(LN(islamic!AS976/islamic!AS975),"")</f>
        <v>6.6723626452112042E-3</v>
      </c>
      <c r="AT977">
        <f>IFERROR(LN(islamic!AT976/islamic!AT975),"")</f>
        <v>6.8401939485187536E-3</v>
      </c>
      <c r="AU977">
        <f>IFERROR(LN(islamic!AU976/islamic!AU975),"")</f>
        <v>5.2863559231480246E-3</v>
      </c>
      <c r="AV977" t="str">
        <f>IFERROR(LN(islamic!AV976/islamic!AV975),"")</f>
        <v/>
      </c>
      <c r="AW977">
        <f>IFERROR(LN(islamic!AW976/islamic!AW975),"")</f>
        <v>7.403956696724551E-3</v>
      </c>
      <c r="AX977">
        <f>IFERROR(LN(islamic!AX976/islamic!AX975),"")</f>
        <v>3.9910043209019095E-3</v>
      </c>
      <c r="AY977">
        <f>IFERROR(LN(islamic!AY976/islamic!AY975),"")</f>
        <v>6.742598477648418E-3</v>
      </c>
      <c r="AZ977" t="str">
        <f>IFERROR(LN(islamic!AZ976/islamic!AZ975),"")</f>
        <v/>
      </c>
      <c r="BA977">
        <f>IFERROR(LN(islamic!BA976/islamic!BA975),"")</f>
        <v>7.9445582410075672E-3</v>
      </c>
      <c r="BB977">
        <f>IFERROR(LN(islamic!BB976/islamic!BB975),"")</f>
        <v>7.5807643858634179E-3</v>
      </c>
      <c r="BC977" t="str">
        <f>IFERROR(LN(islamic!BC976/islamic!BC975),"")</f>
        <v/>
      </c>
      <c r="BD977">
        <f>IFERROR(LN(islamic!BD976/islamic!BD975),"")</f>
        <v>8.4557885159351979E-3</v>
      </c>
      <c r="BE977">
        <f>IFERROR(LN(islamic!BE976/islamic!BE975),"")</f>
        <v>9.9127525352732445E-3</v>
      </c>
      <c r="BF977">
        <f>IFERROR(LN(islamic!BF976/islamic!BF975),"")</f>
        <v>7.9653172738386874E-3</v>
      </c>
      <c r="BG977">
        <f>IFERROR(LN(islamic!BG976/islamic!BG975),"")</f>
        <v>8.1503563336632057E-3</v>
      </c>
      <c r="BH977">
        <f>IFERROR(LN(islamic!BH976/islamic!BH975),"")</f>
        <v>7.0682785877051986E-3</v>
      </c>
      <c r="BI977">
        <f>IFERROR(LN(islamic!BI976/islamic!BI975),"")</f>
        <v>6.029054475957512E-3</v>
      </c>
      <c r="BJ977">
        <f>IFERROR(LN(islamic!BJ976/islamic!BJ975),"")</f>
        <v>6.3884761683390473E-3</v>
      </c>
      <c r="BK977">
        <f>IFERROR(LN(islamic!BK976/islamic!BK975),"")</f>
        <v>9.1241508896072118E-3</v>
      </c>
      <c r="BL977">
        <f>IFERROR(LN(islamic!BL976/islamic!BL975),"")</f>
        <v>9.5504458152831997E-3</v>
      </c>
      <c r="BM977">
        <f>IFERROR(LN(islamic!BM976/islamic!BM975),"")</f>
        <v>1.2431396673161777E-4</v>
      </c>
      <c r="BN977" t="str">
        <f>IFERROR(LN(islamic!BN976/islamic!BN975),"")</f>
        <v/>
      </c>
      <c r="BO977">
        <f>IFERROR(LN(islamic!BO976/islamic!BO975),"")</f>
        <v>1.2330330541187321E-4</v>
      </c>
      <c r="BP977">
        <f>IFERROR(LN(islamic!BP976/islamic!BP975),"")</f>
        <v>1.1424223044291687E-4</v>
      </c>
      <c r="BQ977" t="str">
        <f>IFERROR(LN(islamic!BQ976/islamic!BQ975),"")</f>
        <v/>
      </c>
      <c r="BR977" t="str">
        <f>IFERROR(LN(islamic!BR976/islamic!BR975),"")</f>
        <v/>
      </c>
      <c r="BS977" t="str">
        <f>IFERROR(LN(islamic!BS976/islamic!BS975),"")</f>
        <v/>
      </c>
    </row>
    <row r="978" spans="1:71" x14ac:dyDescent="0.25">
      <c r="A978" s="1">
        <v>43133</v>
      </c>
      <c r="B978">
        <f>IFERROR(LN(islamic!B977/islamic!B976),"")</f>
        <v>5.8164559187599214E-5</v>
      </c>
      <c r="C978">
        <f>IFERROR(LN(islamic!C977/islamic!C976),"")</f>
        <v>9.5905782232156637E-5</v>
      </c>
      <c r="D978" t="str">
        <f>IFERROR(LN(islamic!D977/islamic!D976),"")</f>
        <v/>
      </c>
      <c r="E978">
        <f>IFERROR(LN(islamic!E977/islamic!E976),"")</f>
        <v>1.1679347932682006E-4</v>
      </c>
      <c r="F978">
        <f>IFERROR(LN(islamic!F977/islamic!F976),"")</f>
        <v>-3.7183123954820068E-5</v>
      </c>
      <c r="G978">
        <f>IFERROR(LN(islamic!G977/islamic!G976),"")</f>
        <v>1.0802729628376525E-4</v>
      </c>
      <c r="H978" t="str">
        <f>IFERROR(LN(islamic!H977/islamic!H976),"")</f>
        <v/>
      </c>
      <c r="I978">
        <f>IFERROR(LN(islamic!I977/islamic!I976),"")</f>
        <v>1.5506795330329137E-4</v>
      </c>
      <c r="J978">
        <f>IFERROR(LN(islamic!J977/islamic!J976),"")</f>
        <v>1.386148626946617E-4</v>
      </c>
      <c r="K978">
        <f>IFERROR(LN(islamic!K977/islamic!K976),"")</f>
        <v>9.6408773273042674E-5</v>
      </c>
      <c r="L978">
        <f>IFERROR(LN(islamic!L977/islamic!L976),"")</f>
        <v>1.9013214241157171E-4</v>
      </c>
      <c r="M978">
        <f>IFERROR(LN(islamic!M977/islamic!M976),"")</f>
        <v>1.0624243154954106E-4</v>
      </c>
      <c r="N978">
        <f>IFERROR(LN(islamic!N977/islamic!N976),"")</f>
        <v>1.1910261953423126E-4</v>
      </c>
      <c r="O978">
        <f>IFERROR(LN(islamic!O977/islamic!O976),"")</f>
        <v>1.2539763948341269E-4</v>
      </c>
      <c r="P978">
        <f>IFERROR(LN(islamic!P977/islamic!P976),"")</f>
        <v>2.439777534877012E-4</v>
      </c>
      <c r="Q978">
        <f>IFERROR(LN(islamic!Q977/islamic!Q976),"")</f>
        <v>1.5432634621472988E-5</v>
      </c>
      <c r="R978">
        <f>IFERROR(LN(islamic!R977/islamic!R976),"")</f>
        <v>1.1710173226294072E-4</v>
      </c>
      <c r="S978" t="str">
        <f>IFERROR(LN(islamic!S977/islamic!S976),"")</f>
        <v/>
      </c>
      <c r="T978">
        <f>IFERROR(LN(islamic!T977/islamic!T976),"")</f>
        <v>1.2267304581905564E-4</v>
      </c>
      <c r="U978">
        <f>IFERROR(LN(islamic!U977/islamic!U976),"")</f>
        <v>1.4301309547625268E-4</v>
      </c>
      <c r="V978">
        <f>IFERROR(LN(islamic!V977/islamic!V976),"")</f>
        <v>9.7298980383245278E-5</v>
      </c>
      <c r="W978">
        <f>IFERROR(LN(islamic!W977/islamic!W976),"")</f>
        <v>1.2988772152574711E-4</v>
      </c>
      <c r="X978" t="str">
        <f>IFERROR(LN(islamic!X977/islamic!X976),"")</f>
        <v/>
      </c>
      <c r="Y978">
        <f>IFERROR(LN(islamic!Y977/islamic!Y976),"")</f>
        <v>5.4554294046498344E-4</v>
      </c>
      <c r="Z978">
        <f>IFERROR(LN(islamic!Z977/islamic!Z976),"")</f>
        <v>3.9282721359465509E-4</v>
      </c>
      <c r="AA978">
        <f>IFERROR(LN(islamic!AA977/islamic!AA976),"")</f>
        <v>9.369255510377132E-4</v>
      </c>
      <c r="AB978">
        <f>IFERROR(LN(islamic!AB977/islamic!AB976),"")</f>
        <v>5.6660435534769285E-4</v>
      </c>
      <c r="AC978">
        <f>IFERROR(LN(islamic!AC977/islamic!AC976),"")</f>
        <v>-2.1131124416405076E-4</v>
      </c>
      <c r="AD978">
        <f>IFERROR(LN(islamic!AD977/islamic!AD976),"")</f>
        <v>-2.0207491423294608E-4</v>
      </c>
      <c r="AE978">
        <f>IFERROR(LN(islamic!AE977/islamic!AE976),"")</f>
        <v>3.4976730057141711E-3</v>
      </c>
      <c r="AF978">
        <f>IFERROR(LN(islamic!AF977/islamic!AF976),"")</f>
        <v>9.7419024268920011E-4</v>
      </c>
      <c r="AG978" t="str">
        <f>IFERROR(LN(islamic!AG977/islamic!AG976),"")</f>
        <v/>
      </c>
      <c r="AH978">
        <f>IFERROR(LN(islamic!AH977/islamic!AH976),"")</f>
        <v>1.4318330213024858E-3</v>
      </c>
      <c r="AI978">
        <f>IFERROR(LN(islamic!AI977/islamic!AI976),"")</f>
        <v>-2.5116626049257905E-3</v>
      </c>
      <c r="AJ978">
        <f>IFERROR(LN(islamic!AJ977/islamic!AJ976),"")</f>
        <v>-8.8685994341545149E-4</v>
      </c>
      <c r="AK978">
        <f>IFERROR(LN(islamic!AK977/islamic!AK976),"")</f>
        <v>-1.2774107092515662E-2</v>
      </c>
      <c r="AL978">
        <f>IFERROR(LN(islamic!AL977/islamic!AL976),"")</f>
        <v>1.8921791838839215E-4</v>
      </c>
      <c r="AM978">
        <f>IFERROR(LN(islamic!AM977/islamic!AM976),"")</f>
        <v>6.9726312127571877E-3</v>
      </c>
      <c r="AN978" t="str">
        <f>IFERROR(LN(islamic!AN977/islamic!AN976),"")</f>
        <v/>
      </c>
      <c r="AO978">
        <f>IFERROR(LN(islamic!AO977/islamic!AO976),"")</f>
        <v>1.2206037785629114E-3</v>
      </c>
      <c r="AP978" t="str">
        <f>IFERROR(LN(islamic!AP977/islamic!AP976),"")</f>
        <v/>
      </c>
      <c r="AQ978">
        <f>IFERROR(LN(islamic!AQ977/islamic!AQ976),"")</f>
        <v>1.1902679507821085E-3</v>
      </c>
      <c r="AR978">
        <f>IFERROR(LN(islamic!AR977/islamic!AR976),"")</f>
        <v>1.5567193732877222E-3</v>
      </c>
      <c r="AS978">
        <f>IFERROR(LN(islamic!AS977/islamic!AS976),"")</f>
        <v>9.1378147200970987E-4</v>
      </c>
      <c r="AT978">
        <f>IFERROR(LN(islamic!AT977/islamic!AT976),"")</f>
        <v>1.1686144902568383E-3</v>
      </c>
      <c r="AU978">
        <f>IFERROR(LN(islamic!AU977/islamic!AU976),"")</f>
        <v>1.7559267022647909E-3</v>
      </c>
      <c r="AV978" t="str">
        <f>IFERROR(LN(islamic!AV977/islamic!AV976),"")</f>
        <v/>
      </c>
      <c r="AW978">
        <f>IFERROR(LN(islamic!AW977/islamic!AW976),"")</f>
        <v>3.0379077465109909E-4</v>
      </c>
      <c r="AX978">
        <f>IFERROR(LN(islamic!AX977/islamic!AX976),"")</f>
        <v>8.4742171992717089E-5</v>
      </c>
      <c r="AY978">
        <f>IFERROR(LN(islamic!AY977/islamic!AY976),"")</f>
        <v>-4.9636327843839386E-4</v>
      </c>
      <c r="AZ978" t="str">
        <f>IFERROR(LN(islamic!AZ977/islamic!AZ976),"")</f>
        <v/>
      </c>
      <c r="BA978">
        <f>IFERROR(LN(islamic!BA977/islamic!BA976),"")</f>
        <v>-1.2630637920450047E-3</v>
      </c>
      <c r="BB978">
        <f>IFERROR(LN(islamic!BB977/islamic!BB976),"")</f>
        <v>-1.1971903273957159E-3</v>
      </c>
      <c r="BC978" t="str">
        <f>IFERROR(LN(islamic!BC977/islamic!BC976),"")</f>
        <v/>
      </c>
      <c r="BD978">
        <f>IFERROR(LN(islamic!BD977/islamic!BD976),"")</f>
        <v>3.7256898790794168E-3</v>
      </c>
      <c r="BE978">
        <f>IFERROR(LN(islamic!BE977/islamic!BE976),"")</f>
        <v>3.176753171793922E-3</v>
      </c>
      <c r="BF978">
        <f>IFERROR(LN(islamic!BF977/islamic!BF976),"")</f>
        <v>1.048391505977188E-2</v>
      </c>
      <c r="BG978">
        <f>IFERROR(LN(islamic!BG977/islamic!BG976),"")</f>
        <v>1.7823543036909145E-3</v>
      </c>
      <c r="BH978">
        <f>IFERROR(LN(islamic!BH977/islamic!BH976),"")</f>
        <v>1.1210301461682694E-3</v>
      </c>
      <c r="BI978">
        <f>IFERROR(LN(islamic!BI977/islamic!BI976),"")</f>
        <v>6.9521776588034158E-3</v>
      </c>
      <c r="BJ978">
        <f>IFERROR(LN(islamic!BJ977/islamic!BJ976),"")</f>
        <v>7.9981864048140673E-4</v>
      </c>
      <c r="BK978">
        <f>IFERROR(LN(islamic!BK977/islamic!BK976),"")</f>
        <v>-2.7285146532016131E-3</v>
      </c>
      <c r="BL978">
        <f>IFERROR(LN(islamic!BL977/islamic!BL976),"")</f>
        <v>4.9302411648000609E-4</v>
      </c>
      <c r="BM978">
        <f>IFERROR(LN(islamic!BM977/islamic!BM976),"")</f>
        <v>1.4177675428646308E-4</v>
      </c>
      <c r="BN978" t="str">
        <f>IFERROR(LN(islamic!BN977/islamic!BN976),"")</f>
        <v/>
      </c>
      <c r="BO978">
        <f>IFERROR(LN(islamic!BO977/islamic!BO976),"")</f>
        <v>1.2231739048990976E-4</v>
      </c>
      <c r="BP978">
        <f>IFERROR(LN(islamic!BP977/islamic!BP976),"")</f>
        <v>1.1422918064637059E-4</v>
      </c>
      <c r="BQ978" t="str">
        <f>IFERROR(LN(islamic!BQ977/islamic!BQ976),"")</f>
        <v/>
      </c>
      <c r="BR978" t="str">
        <f>IFERROR(LN(islamic!BR977/islamic!BR976),"")</f>
        <v/>
      </c>
      <c r="BS978" t="str">
        <f>IFERROR(LN(islamic!BS977/islamic!BS976),"")</f>
        <v/>
      </c>
    </row>
    <row r="979" spans="1:71" x14ac:dyDescent="0.25">
      <c r="A979" s="1">
        <v>43137</v>
      </c>
      <c r="B979">
        <f>IFERROR(LN(islamic!B978/islamic!B977),"")</f>
        <v>4.1984775611546711E-4</v>
      </c>
      <c r="C979">
        <f>IFERROR(LN(islamic!C978/islamic!C977),"")</f>
        <v>-4.7951741376296375E-5</v>
      </c>
      <c r="D979" t="str">
        <f>IFERROR(LN(islamic!D978/islamic!D977),"")</f>
        <v/>
      </c>
      <c r="E979">
        <f>IFERROR(LN(islamic!E978/islamic!E977),"")</f>
        <v>1.8252383409607815E-4</v>
      </c>
      <c r="F979">
        <f>IFERROR(LN(islamic!F978/islamic!F977),"")</f>
        <v>4.5882128737800024E-4</v>
      </c>
      <c r="G979">
        <f>IFERROR(LN(islamic!G978/islamic!G977),"")</f>
        <v>2.9701490596562735E-4</v>
      </c>
      <c r="H979" t="str">
        <f>IFERROR(LN(islamic!H978/islamic!H977),"")</f>
        <v/>
      </c>
      <c r="I979">
        <f>IFERROR(LN(islamic!I978/islamic!I977),"")</f>
        <v>5.6709347826661973E-4</v>
      </c>
      <c r="J979">
        <f>IFERROR(LN(islamic!J978/islamic!J977),"")</f>
        <v>5.2625217776463738E-4</v>
      </c>
      <c r="K979">
        <f>IFERROR(LN(islamic!K978/islamic!K977),"")</f>
        <v>0</v>
      </c>
      <c r="L979">
        <f>IFERROR(LN(islamic!L978/islamic!L977),"")</f>
        <v>1.9009599905188914E-4</v>
      </c>
      <c r="M979">
        <f>IFERROR(LN(islamic!M978/islamic!M977),"")</f>
        <v>4.8090091664487831E-4</v>
      </c>
      <c r="N979">
        <f>IFERROR(LN(islamic!N978/islamic!N977),"")</f>
        <v>-5.9549536587898228E-5</v>
      </c>
      <c r="O979">
        <f>IFERROR(LN(islamic!O978/islamic!O977),"")</f>
        <v>5.024048974003653E-4</v>
      </c>
      <c r="P979">
        <f>IFERROR(LN(islamic!P978/islamic!P977),"")</f>
        <v>5.601611276541855E-4</v>
      </c>
      <c r="Q979">
        <f>IFERROR(LN(islamic!Q978/islamic!Q977),"")</f>
        <v>4.8214985765535279E-4</v>
      </c>
      <c r="R979">
        <f>IFERROR(LN(islamic!R978/islamic!R977),"")</f>
        <v>4.3900940673010589E-4</v>
      </c>
      <c r="S979" t="str">
        <f>IFERROR(LN(islamic!S978/islamic!S977),"")</f>
        <v/>
      </c>
      <c r="T979">
        <f>IFERROR(LN(islamic!T978/islamic!T977),"")</f>
        <v>5.5184255493254022E-4</v>
      </c>
      <c r="U979">
        <f>IFERROR(LN(islamic!U978/islamic!U977),"")</f>
        <v>5.8137597123728913E-4</v>
      </c>
      <c r="V979">
        <f>IFERROR(LN(islamic!V978/islamic!V977),"")</f>
        <v>4.2800308037420478E-4</v>
      </c>
      <c r="W979">
        <f>IFERROR(LN(islamic!W978/islamic!W977),"")</f>
        <v>1.3543636969508136E-4</v>
      </c>
      <c r="X979" t="str">
        <f>IFERROR(LN(islamic!X978/islamic!X977),"")</f>
        <v/>
      </c>
      <c r="Y979">
        <f>IFERROR(LN(islamic!Y978/islamic!Y977),"")</f>
        <v>-4.2152346197880507E-3</v>
      </c>
      <c r="Z979">
        <f>IFERROR(LN(islamic!Z978/islamic!Z977),"")</f>
        <v>-9.5531488804472143E-3</v>
      </c>
      <c r="AA979">
        <f>IFERROR(LN(islamic!AA978/islamic!AA977),"")</f>
        <v>-3.727914158072857E-3</v>
      </c>
      <c r="AB979">
        <f>IFERROR(LN(islamic!AB978/islamic!AB977),"")</f>
        <v>-1.0935295209425173E-2</v>
      </c>
      <c r="AC979">
        <f>IFERROR(LN(islamic!AC978/islamic!AC977),"")</f>
        <v>-3.6449994150052293E-3</v>
      </c>
      <c r="AD979">
        <f>IFERROR(LN(islamic!AD978/islamic!AD977),"")</f>
        <v>-5.8381880689197009E-3</v>
      </c>
      <c r="AE979">
        <f>IFERROR(LN(islamic!AE978/islamic!AE977),"")</f>
        <v>-1.166949829271303E-2</v>
      </c>
      <c r="AF979">
        <f>IFERROR(LN(islamic!AF978/islamic!AF977),"")</f>
        <v>-7.6014747123334852E-3</v>
      </c>
      <c r="AG979" t="str">
        <f>IFERROR(LN(islamic!AG978/islamic!AG977),"")</f>
        <v/>
      </c>
      <c r="AH979">
        <f>IFERROR(LN(islamic!AH978/islamic!AH977),"")</f>
        <v>-7.5138039153586807E-3</v>
      </c>
      <c r="AI979">
        <f>IFERROR(LN(islamic!AI978/islamic!AI977),"")</f>
        <v>-7.7540736543250622E-3</v>
      </c>
      <c r="AJ979">
        <f>IFERROR(LN(islamic!AJ978/islamic!AJ977),"")</f>
        <v>-3.7980196562231012E-3</v>
      </c>
      <c r="AK979">
        <f>IFERROR(LN(islamic!AK978/islamic!AK977),"")</f>
        <v>-5.2454828075464187E-3</v>
      </c>
      <c r="AL979">
        <f>IFERROR(LN(islamic!AL978/islamic!AL977),"")</f>
        <v>-1.0797972197000304E-2</v>
      </c>
      <c r="AM979">
        <f>IFERROR(LN(islamic!AM978/islamic!AM977),"")</f>
        <v>-1.1408860404457148E-2</v>
      </c>
      <c r="AN979" t="str">
        <f>IFERROR(LN(islamic!AN978/islamic!AN977),"")</f>
        <v/>
      </c>
      <c r="AO979">
        <f>IFERROR(LN(islamic!AO978/islamic!AO977),"")</f>
        <v>-1.0449552099163461E-2</v>
      </c>
      <c r="AP979" t="str">
        <f>IFERROR(LN(islamic!AP978/islamic!AP977),"")</f>
        <v/>
      </c>
      <c r="AQ979">
        <f>IFERROR(LN(islamic!AQ978/islamic!AQ977),"")</f>
        <v>-1.0268763746127249E-2</v>
      </c>
      <c r="AR979">
        <f>IFERROR(LN(islamic!AR978/islamic!AR977),"")</f>
        <v>-1.2469640048040055E-2</v>
      </c>
      <c r="AS979">
        <f>IFERROR(LN(islamic!AS978/islamic!AS977),"")</f>
        <v>-1.0889120987127004E-2</v>
      </c>
      <c r="AT979">
        <f>IFERROR(LN(islamic!AT978/islamic!AT977),"")</f>
        <v>-1.1030067490940768E-2</v>
      </c>
      <c r="AU979">
        <f>IFERROR(LN(islamic!AU978/islamic!AU977),"")</f>
        <v>-7.9260652724207157E-3</v>
      </c>
      <c r="AV979" t="str">
        <f>IFERROR(LN(islamic!AV978/islamic!AV977),"")</f>
        <v/>
      </c>
      <c r="AW979">
        <f>IFERROR(LN(islamic!AW978/islamic!AW977),"")</f>
        <v>-1.1998470815485053E-2</v>
      </c>
      <c r="AX979">
        <f>IFERROR(LN(islamic!AX978/islamic!AX977),"")</f>
        <v>0</v>
      </c>
      <c r="AY979">
        <f>IFERROR(LN(islamic!AY978/islamic!AY977),"")</f>
        <v>-1.0552469304138142E-2</v>
      </c>
      <c r="AZ979" t="str">
        <f>IFERROR(LN(islamic!AZ978/islamic!AZ977),"")</f>
        <v/>
      </c>
      <c r="BA979">
        <f>IFERROR(LN(islamic!BA978/islamic!BA977),"")</f>
        <v>-1.1891185152033142E-2</v>
      </c>
      <c r="BB979">
        <f>IFERROR(LN(islamic!BB978/islamic!BB977),"")</f>
        <v>-1.183380758223208E-2</v>
      </c>
      <c r="BC979" t="str">
        <f>IFERROR(LN(islamic!BC978/islamic!BC977),"")</f>
        <v/>
      </c>
      <c r="BD979">
        <f>IFERROR(LN(islamic!BD978/islamic!BD977),"")</f>
        <v>-7.3781854606538725E-3</v>
      </c>
      <c r="BE979">
        <f>IFERROR(LN(islamic!BE978/islamic!BE977),"")</f>
        <v>-1.5753424428860061E-2</v>
      </c>
      <c r="BF979">
        <f>IFERROR(LN(islamic!BF978/islamic!BF977),"")</f>
        <v>-1.3154612294598186E-2</v>
      </c>
      <c r="BG979">
        <f>IFERROR(LN(islamic!BG978/islamic!BG977),"")</f>
        <v>-1.2297182613924908E-2</v>
      </c>
      <c r="BH979">
        <f>IFERROR(LN(islamic!BH978/islamic!BH977),"")</f>
        <v>-1.1308916945703509E-2</v>
      </c>
      <c r="BI979">
        <f>IFERROR(LN(islamic!BI978/islamic!BI977),"")</f>
        <v>-1.1415808876939763E-2</v>
      </c>
      <c r="BJ979">
        <f>IFERROR(LN(islamic!BJ978/islamic!BJ977),"")</f>
        <v>-1.088106733390002E-2</v>
      </c>
      <c r="BK979">
        <f>IFERROR(LN(islamic!BK978/islamic!BK977),"")</f>
        <v>-1.1910356094911497E-2</v>
      </c>
      <c r="BL979">
        <f>IFERROR(LN(islamic!BL978/islamic!BL977),"")</f>
        <v>-1.3043263080589602E-2</v>
      </c>
      <c r="BM979">
        <f>IFERROR(LN(islamic!BM978/islamic!BM977),"")</f>
        <v>5.7369925463776844E-4</v>
      </c>
      <c r="BN979" t="str">
        <f>IFERROR(LN(islamic!BN978/islamic!BN977),"")</f>
        <v/>
      </c>
      <c r="BO979">
        <f>IFERROR(LN(islamic!BO978/islamic!BO977),"")</f>
        <v>4.7262580416802049E-4</v>
      </c>
      <c r="BP979">
        <f>IFERROR(LN(islamic!BP978/islamic!BP977),"")</f>
        <v>4.5485118924548136E-4</v>
      </c>
      <c r="BQ979" t="str">
        <f>IFERROR(LN(islamic!BQ978/islamic!BQ977),"")</f>
        <v/>
      </c>
      <c r="BR979" t="str">
        <f>IFERROR(LN(islamic!BR978/islamic!BR977),"")</f>
        <v/>
      </c>
      <c r="BS979" t="str">
        <f>IFERROR(LN(islamic!BS978/islamic!BS977),"")</f>
        <v/>
      </c>
    </row>
    <row r="980" spans="1:71" x14ac:dyDescent="0.25">
      <c r="A980" s="1">
        <v>43138</v>
      </c>
      <c r="B980">
        <f>IFERROR(LN(islamic!B979/islamic!B978),"")</f>
        <v>1.0580638720035844E-4</v>
      </c>
      <c r="C980">
        <f>IFERROR(LN(islamic!C979/islamic!C978),"")</f>
        <v>1.1508031659765021E-4</v>
      </c>
      <c r="D980" t="str">
        <f>IFERROR(LN(islamic!D979/islamic!D978),"")</f>
        <v/>
      </c>
      <c r="E980">
        <f>IFERROR(LN(islamic!E979/islamic!E978),"")</f>
        <v>1.1872074001429771E-4</v>
      </c>
      <c r="F980">
        <f>IFERROR(LN(islamic!F979/islamic!F978),"")</f>
        <v>-5.1839190929090717E-5</v>
      </c>
      <c r="G980">
        <f>IFERROR(LN(islamic!G979/islamic!G978),"")</f>
        <v>1.2533696377382353E-4</v>
      </c>
      <c r="H980" t="str">
        <f>IFERROR(LN(islamic!H979/islamic!H978),"")</f>
        <v/>
      </c>
      <c r="I980">
        <f>IFERROR(LN(islamic!I979/islamic!I978),"")</f>
        <v>1.3763293510451211E-4</v>
      </c>
      <c r="J980">
        <f>IFERROR(LN(islamic!J979/islamic!J978),"")</f>
        <v>1.4663644706971489E-4</v>
      </c>
      <c r="K980">
        <f>IFERROR(LN(islamic!K979/islamic!K978),"")</f>
        <v>4.8190449585689055E-4</v>
      </c>
      <c r="L980">
        <f>IFERROR(LN(islamic!L979/islamic!L978),"")</f>
        <v>1.9005986942996324E-4</v>
      </c>
      <c r="M980">
        <f>IFERROR(LN(islamic!M979/islamic!M978),"")</f>
        <v>1.3272333054634779E-4</v>
      </c>
      <c r="N980">
        <f>IFERROR(LN(islamic!N979/islamic!N978),"")</f>
        <v>1.4022389745614261E-4</v>
      </c>
      <c r="O980">
        <f>IFERROR(LN(islamic!O979/islamic!O978),"")</f>
        <v>1.3794711402083826E-4</v>
      </c>
      <c r="P980">
        <f>IFERROR(LN(islamic!P979/islamic!P978),"")</f>
        <v>9.3329689097740445E-5</v>
      </c>
      <c r="Q980">
        <f>IFERROR(LN(islamic!Q979/islamic!Q978),"")</f>
        <v>4.0490006205014137E-5</v>
      </c>
      <c r="R980">
        <f>IFERROR(LN(islamic!R979/islamic!R978),"")</f>
        <v>3.9013732838865174E-5</v>
      </c>
      <c r="S980" t="str">
        <f>IFERROR(LN(islamic!S979/islamic!S978),"")</f>
        <v/>
      </c>
      <c r="T980">
        <f>IFERROR(LN(islamic!T979/islamic!T978),"")</f>
        <v>8.1728559068893326E-5</v>
      </c>
      <c r="U980">
        <f>IFERROR(LN(islamic!U979/islamic!U978),"")</f>
        <v>1.3338287574178744E-4</v>
      </c>
      <c r="V980">
        <f>IFERROR(LN(islamic!V979/islamic!V978),"")</f>
        <v>1.166963271156383E-4</v>
      </c>
      <c r="W980">
        <f>IFERROR(LN(islamic!W979/islamic!W978),"")</f>
        <v>1.298532659926145E-4</v>
      </c>
      <c r="X980" t="str">
        <f>IFERROR(LN(islamic!X979/islamic!X978),"")</f>
        <v/>
      </c>
      <c r="Y980">
        <f>IFERROR(LN(islamic!Y979/islamic!Y978),"")</f>
        <v>1.3087085964868191E-3</v>
      </c>
      <c r="Z980">
        <f>IFERROR(LN(islamic!Z979/islamic!Z978),"")</f>
        <v>2.992972575982457E-3</v>
      </c>
      <c r="AA980">
        <f>IFERROR(LN(islamic!AA979/islamic!AA978),"")</f>
        <v>1.794803067431088E-3</v>
      </c>
      <c r="AB980">
        <f>IFERROR(LN(islamic!AB979/islamic!AB978),"")</f>
        <v>1.9451919858509126E-3</v>
      </c>
      <c r="AC980">
        <f>IFERROR(LN(islamic!AC979/islamic!AC978),"")</f>
        <v>8.7288124139741762E-4</v>
      </c>
      <c r="AD980">
        <f>IFERROR(LN(islamic!AD979/islamic!AD978),"")</f>
        <v>1.6615221246714766E-3</v>
      </c>
      <c r="AE980">
        <f>IFERROR(LN(islamic!AE979/islamic!AE978),"")</f>
        <v>2.2146254419219136E-3</v>
      </c>
      <c r="AF980">
        <f>IFERROR(LN(islamic!AF979/islamic!AF978),"")</f>
        <v>1.2927765578388524E-3</v>
      </c>
      <c r="AG980" t="str">
        <f>IFERROR(LN(islamic!AG979/islamic!AG978),"")</f>
        <v/>
      </c>
      <c r="AH980">
        <f>IFERROR(LN(islamic!AH979/islamic!AH978),"")</f>
        <v>1.2799150943929309E-3</v>
      </c>
      <c r="AI980">
        <f>IFERROR(LN(islamic!AI979/islamic!AI978),"")</f>
        <v>2.3506022937844653E-3</v>
      </c>
      <c r="AJ980">
        <f>IFERROR(LN(islamic!AJ979/islamic!AJ978),"")</f>
        <v>1.2418550172066934E-3</v>
      </c>
      <c r="AK980">
        <f>IFERROR(LN(islamic!AK979/islamic!AK978),"")</f>
        <v>-5.0104889498224173E-3</v>
      </c>
      <c r="AL980">
        <f>IFERROR(LN(islamic!AL979/islamic!AL978),"")</f>
        <v>-1.5751575190091192E-4</v>
      </c>
      <c r="AM980">
        <f>IFERROR(LN(islamic!AM979/islamic!AM978),"")</f>
        <v>0</v>
      </c>
      <c r="AN980" t="str">
        <f>IFERROR(LN(islamic!AN979/islamic!AN978),"")</f>
        <v/>
      </c>
      <c r="AO980">
        <f>IFERROR(LN(islamic!AO979/islamic!AO978),"")</f>
        <v>2.0806826055553892E-3</v>
      </c>
      <c r="AP980" t="str">
        <f>IFERROR(LN(islamic!AP979/islamic!AP978),"")</f>
        <v/>
      </c>
      <c r="AQ980">
        <f>IFERROR(LN(islamic!AQ979/islamic!AQ978),"")</f>
        <v>2.1186448602853766E-3</v>
      </c>
      <c r="AR980">
        <f>IFERROR(LN(islamic!AR979/islamic!AR978),"")</f>
        <v>1.3011749135076916E-3</v>
      </c>
      <c r="AS980">
        <f>IFERROR(LN(islamic!AS979/islamic!AS978),"")</f>
        <v>3.1546733319156809E-3</v>
      </c>
      <c r="AT980">
        <f>IFERROR(LN(islamic!AT979/islamic!AT978),"")</f>
        <v>3.0686566561491414E-3</v>
      </c>
      <c r="AU980">
        <f>IFERROR(LN(islamic!AU979/islamic!AU978),"")</f>
        <v>3.5304537993824377E-3</v>
      </c>
      <c r="AV980" t="str">
        <f>IFERROR(LN(islamic!AV979/islamic!AV978),"")</f>
        <v/>
      </c>
      <c r="AW980">
        <f>IFERROR(LN(islamic!AW979/islamic!AW978),"")</f>
        <v>3.0292076412895079E-3</v>
      </c>
      <c r="AX980">
        <f>IFERROR(LN(islamic!AX979/islamic!AX978),"")</f>
        <v>-9.1939014854302125E-3</v>
      </c>
      <c r="AY980">
        <f>IFERROR(LN(islamic!AY979/islamic!AY978),"")</f>
        <v>1.0887401164311388E-3</v>
      </c>
      <c r="AZ980" t="str">
        <f>IFERROR(LN(islamic!AZ979/islamic!AZ978),"")</f>
        <v/>
      </c>
      <c r="BA980">
        <f>IFERROR(LN(islamic!BA979/islamic!BA978),"")</f>
        <v>2.9102102649916071E-3</v>
      </c>
      <c r="BB980">
        <f>IFERROR(LN(islamic!BB979/islamic!BB978),"")</f>
        <v>2.8683044650793846E-3</v>
      </c>
      <c r="BC980" t="str">
        <f>IFERROR(LN(islamic!BC979/islamic!BC978),"")</f>
        <v/>
      </c>
      <c r="BD980">
        <f>IFERROR(LN(islamic!BD979/islamic!BD978),"")</f>
        <v>9.57896185057003E-4</v>
      </c>
      <c r="BE980">
        <f>IFERROR(LN(islamic!BE979/islamic!BE978),"")</f>
        <v>1.0434149767533831E-3</v>
      </c>
      <c r="BF980">
        <f>IFERROR(LN(islamic!BF979/islamic!BF978),"")</f>
        <v>3.0610305166900594E-3</v>
      </c>
      <c r="BG980">
        <f>IFERROR(LN(islamic!BG979/islamic!BG978),"")</f>
        <v>1.738569492119397E-3</v>
      </c>
      <c r="BH980">
        <f>IFERROR(LN(islamic!BH979/islamic!BH978),"")</f>
        <v>2.2969766586521893E-3</v>
      </c>
      <c r="BI980">
        <f>IFERROR(LN(islamic!BI979/islamic!BI978),"")</f>
        <v>6.0429740575737023E-3</v>
      </c>
      <c r="BJ980">
        <f>IFERROR(LN(islamic!BJ979/islamic!BJ978),"")</f>
        <v>2.1807173377696946E-3</v>
      </c>
      <c r="BK980">
        <f>IFERROR(LN(islamic!BK979/islamic!BK978),"")</f>
        <v>2.7611614413254083E-3</v>
      </c>
      <c r="BL980">
        <f>IFERROR(LN(islamic!BL979/islamic!BL978),"")</f>
        <v>4.1501395165230151E-3</v>
      </c>
      <c r="BM980">
        <f>IFERROR(LN(islamic!BM979/islamic!BM978),"")</f>
        <v>1.3973473712113662E-4</v>
      </c>
      <c r="BN980" t="str">
        <f>IFERROR(LN(islamic!BN979/islamic!BN978),"")</f>
        <v/>
      </c>
      <c r="BO980">
        <f>IFERROR(LN(islamic!BO979/islamic!BO978),"")</f>
        <v>1.1836409196012373E-4</v>
      </c>
      <c r="BP980">
        <f>IFERROR(LN(islamic!BP979/islamic!BP978),"")</f>
        <v>1.0642466353158536E-4</v>
      </c>
      <c r="BQ980" t="str">
        <f>IFERROR(LN(islamic!BQ979/islamic!BQ978),"")</f>
        <v/>
      </c>
      <c r="BR980" t="str">
        <f>IFERROR(LN(islamic!BR979/islamic!BR978),"")</f>
        <v/>
      </c>
      <c r="BS980" t="str">
        <f>IFERROR(LN(islamic!BS979/islamic!BS978),"")</f>
        <v/>
      </c>
    </row>
    <row r="981" spans="1:71" x14ac:dyDescent="0.25">
      <c r="A981" s="1">
        <v>43139</v>
      </c>
      <c r="B981">
        <f>IFERROR(LN(islamic!B980/islamic!B979),"")</f>
        <v>1.0463266966959863E-4</v>
      </c>
      <c r="C981">
        <f>IFERROR(LN(islamic!C980/islamic!C979),"")</f>
        <v>1.2465539989773368E-4</v>
      </c>
      <c r="D981" t="str">
        <f>IFERROR(LN(islamic!D980/islamic!D979),"")</f>
        <v/>
      </c>
      <c r="E981">
        <f>IFERROR(LN(islamic!E980/islamic!E979),"")</f>
        <v>1.1968763503711464E-4</v>
      </c>
      <c r="F981">
        <f>IFERROR(LN(islamic!F980/islamic!F979),"")</f>
        <v>1.1443387763879148E-4</v>
      </c>
      <c r="G981">
        <f>IFERROR(LN(islamic!G980/islamic!G979),"")</f>
        <v>1.2821309998773235E-4</v>
      </c>
      <c r="H981" t="str">
        <f>IFERROR(LN(islamic!H980/islamic!H979),"")</f>
        <v/>
      </c>
      <c r="I981">
        <f>IFERROR(LN(islamic!I980/islamic!I979),"")</f>
        <v>1.4242533039299991E-4</v>
      </c>
      <c r="J981">
        <f>IFERROR(LN(islamic!J980/islamic!J979),"")</f>
        <v>1.4082029875532814E-4</v>
      </c>
      <c r="K981">
        <f>IFERROR(LN(islamic!K980/islamic!K979),"")</f>
        <v>9.6353037604039637E-5</v>
      </c>
      <c r="L981">
        <f>IFERROR(LN(islamic!L980/islamic!L979),"")</f>
        <v>1.9002375354113337E-4</v>
      </c>
      <c r="M981">
        <f>IFERROR(LN(islamic!M980/islamic!M979),"")</f>
        <v>1.2189331793961464E-4</v>
      </c>
      <c r="N981">
        <f>IFERROR(LN(islamic!N980/islamic!N979),"")</f>
        <v>1.4116447268942506E-4</v>
      </c>
      <c r="O981">
        <f>IFERROR(LN(islamic!O980/islamic!O979),"")</f>
        <v>1.3695682918688428E-4</v>
      </c>
      <c r="P981">
        <f>IFERROR(LN(islamic!P980/islamic!P979),"")</f>
        <v>1.3712170143891791E-4</v>
      </c>
      <c r="Q981">
        <f>IFERROR(LN(islamic!Q980/islamic!Q979),"")</f>
        <v>1.195323587078896E-4</v>
      </c>
      <c r="R981">
        <f>IFERROR(LN(islamic!R980/islamic!R979),"")</f>
        <v>1.1703206692017559E-4</v>
      </c>
      <c r="S981" t="str">
        <f>IFERROR(LN(islamic!S980/islamic!S979),"")</f>
        <v/>
      </c>
      <c r="T981">
        <f>IFERROR(LN(islamic!T980/islamic!T979),"")</f>
        <v>1.4300890765470077E-4</v>
      </c>
      <c r="U981">
        <f>IFERROR(LN(islamic!U980/islamic!U979),"")</f>
        <v>1.4289048421321736E-4</v>
      </c>
      <c r="V981">
        <f>IFERROR(LN(islamic!V980/islamic!V979),"")</f>
        <v>1.2640565536269454E-4</v>
      </c>
      <c r="W981">
        <f>IFERROR(LN(islamic!W980/islamic!W979),"")</f>
        <v>1.316910899898209E-4</v>
      </c>
      <c r="X981" t="str">
        <f>IFERROR(LN(islamic!X980/islamic!X979),"")</f>
        <v/>
      </c>
      <c r="Y981">
        <f>IFERROR(LN(islamic!Y980/islamic!Y979),"")</f>
        <v>-3.9855961577658075E-3</v>
      </c>
      <c r="Z981">
        <f>IFERROR(LN(islamic!Z980/islamic!Z979),"")</f>
        <v>-7.4963370468074872E-3</v>
      </c>
      <c r="AA981">
        <f>IFERROR(LN(islamic!AA980/islamic!AA979),"")</f>
        <v>-2.4760015293844063E-3</v>
      </c>
      <c r="AB981">
        <f>IFERROR(LN(islamic!AB980/islamic!AB979),"")</f>
        <v>-5.3871412306340568E-3</v>
      </c>
      <c r="AC981">
        <f>IFERROR(LN(islamic!AC980/islamic!AC979),"")</f>
        <v>-2.1922435498867993E-3</v>
      </c>
      <c r="AD981">
        <f>IFERROR(LN(islamic!AD980/islamic!AD979),"")</f>
        <v>-4.0523782171291833E-3</v>
      </c>
      <c r="AE981">
        <f>IFERROR(LN(islamic!AE980/islamic!AE979),"")</f>
        <v>-6.7116686806033285E-3</v>
      </c>
      <c r="AF981">
        <f>IFERROR(LN(islamic!AF980/islamic!AF979),"")</f>
        <v>-4.735831880403385E-3</v>
      </c>
      <c r="AG981" t="str">
        <f>IFERROR(LN(islamic!AG980/islamic!AG979),"")</f>
        <v/>
      </c>
      <c r="AH981">
        <f>IFERROR(LN(islamic!AH980/islamic!AH979),"")</f>
        <v>-6.7954503989879891E-3</v>
      </c>
      <c r="AI981">
        <f>IFERROR(LN(islamic!AI980/islamic!AI979),"")</f>
        <v>-5.7960676661868455E-3</v>
      </c>
      <c r="AJ981">
        <f>IFERROR(LN(islamic!AJ980/islamic!AJ979),"")</f>
        <v>-2.8735888202156192E-3</v>
      </c>
      <c r="AK981">
        <f>IFERROR(LN(islamic!AK980/islamic!AK979),"")</f>
        <v>2.1411998710658825E-3</v>
      </c>
      <c r="AL981">
        <f>IFERROR(LN(islamic!AL980/islamic!AL979),"")</f>
        <v>-9.1332061697637287E-3</v>
      </c>
      <c r="AM981">
        <f>IFERROR(LN(islamic!AM980/islamic!AM979),"")</f>
        <v>-7.8558843430033137E-3</v>
      </c>
      <c r="AN981" t="str">
        <f>IFERROR(LN(islamic!AN980/islamic!AN979),"")</f>
        <v/>
      </c>
      <c r="AO981">
        <f>IFERROR(LN(islamic!AO980/islamic!AO979),"")</f>
        <v>-9.3111391028607854E-3</v>
      </c>
      <c r="AP981" t="str">
        <f>IFERROR(LN(islamic!AP980/islamic!AP979),"")</f>
        <v/>
      </c>
      <c r="AQ981">
        <f>IFERROR(LN(islamic!AQ980/islamic!AQ979),"")</f>
        <v>-9.2133890576088437E-3</v>
      </c>
      <c r="AR981">
        <f>IFERROR(LN(islamic!AR980/islamic!AR979),"")</f>
        <v>-8.6519988160555471E-3</v>
      </c>
      <c r="AS981">
        <f>IFERROR(LN(islamic!AS980/islamic!AS979),"")</f>
        <v>-9.0255249942649551E-3</v>
      </c>
      <c r="AT981">
        <f>IFERROR(LN(islamic!AT980/islamic!AT979),"")</f>
        <v>-9.0985814170529127E-3</v>
      </c>
      <c r="AU981">
        <f>IFERROR(LN(islamic!AU980/islamic!AU979),"")</f>
        <v>-6.1864978574988471E-3</v>
      </c>
      <c r="AV981" t="str">
        <f>IFERROR(LN(islamic!AV980/islamic!AV979),"")</f>
        <v/>
      </c>
      <c r="AW981">
        <f>IFERROR(LN(islamic!AW980/islamic!AW979),"")</f>
        <v>-7.6782185102253087E-3</v>
      </c>
      <c r="AX981">
        <f>IFERROR(LN(islamic!AX980/islamic!AX979),"")</f>
        <v>-5.7464028790226353E-3</v>
      </c>
      <c r="AY981">
        <f>IFERROR(LN(islamic!AY980/islamic!AY979),"")</f>
        <v>-5.968514988466225E-3</v>
      </c>
      <c r="AZ981" t="str">
        <f>IFERROR(LN(islamic!AZ980/islamic!AZ979),"")</f>
        <v/>
      </c>
      <c r="BA981">
        <f>IFERROR(LN(islamic!BA980/islamic!BA979),"")</f>
        <v>-7.2056220811068314E-3</v>
      </c>
      <c r="BB981">
        <f>IFERROR(LN(islamic!BB980/islamic!BB979),"")</f>
        <v>-7.2204975080521309E-3</v>
      </c>
      <c r="BC981" t="str">
        <f>IFERROR(LN(islamic!BC980/islamic!BC979),"")</f>
        <v/>
      </c>
      <c r="BD981">
        <f>IFERROR(LN(islamic!BD980/islamic!BD979),"")</f>
        <v>-8.6542784121368972E-3</v>
      </c>
      <c r="BE981">
        <f>IFERROR(LN(islamic!BE980/islamic!BE979),"")</f>
        <v>-5.8757083459310003E-3</v>
      </c>
      <c r="BF981">
        <f>IFERROR(LN(islamic!BF980/islamic!BF979),"")</f>
        <v>-7.5668906440207861E-3</v>
      </c>
      <c r="BG981">
        <f>IFERROR(LN(islamic!BG980/islamic!BG979),"")</f>
        <v>-8.9141944780025493E-3</v>
      </c>
      <c r="BH981">
        <f>IFERROR(LN(islamic!BH980/islamic!BH979),"")</f>
        <v>-9.4211100054717774E-3</v>
      </c>
      <c r="BI981">
        <f>IFERROR(LN(islamic!BI980/islamic!BI979),"")</f>
        <v>-8.7056535015390141E-3</v>
      </c>
      <c r="BJ981">
        <f>IFERROR(LN(islamic!BJ980/islamic!BJ979),"")</f>
        <v>-9.7417473286563697E-3</v>
      </c>
      <c r="BK981">
        <f>IFERROR(LN(islamic!BK980/islamic!BK979),"")</f>
        <v>-1.1090686694157611E-2</v>
      </c>
      <c r="BL981">
        <f>IFERROR(LN(islamic!BL980/islamic!BL979),"")</f>
        <v>-9.5639108456372739E-3</v>
      </c>
      <c r="BM981">
        <f>IFERROR(LN(islamic!BM980/islamic!BM979),"")</f>
        <v>1.4456608611797768E-4</v>
      </c>
      <c r="BN981" t="str">
        <f>IFERROR(LN(islamic!BN980/islamic!BN979),"")</f>
        <v/>
      </c>
      <c r="BO981">
        <f>IFERROR(LN(islamic!BO980/islamic!BO979),"")</f>
        <v>1.1835008356998146E-4</v>
      </c>
      <c r="BP981">
        <f>IFERROR(LN(islamic!BP980/islamic!BP979),"")</f>
        <v>1.0834802169072129E-4</v>
      </c>
      <c r="BQ981" t="str">
        <f>IFERROR(LN(islamic!BQ980/islamic!BQ979),"")</f>
        <v/>
      </c>
      <c r="BR981" t="str">
        <f>IFERROR(LN(islamic!BR980/islamic!BR979),"")</f>
        <v/>
      </c>
      <c r="BS981" t="str">
        <f>IFERROR(LN(islamic!BS980/islamic!BS979),"")</f>
        <v/>
      </c>
    </row>
    <row r="982" spans="1:71" x14ac:dyDescent="0.25">
      <c r="A982" s="1">
        <v>43140</v>
      </c>
      <c r="B982">
        <f>IFERROR(LN(islamic!B981/islamic!B980),"")</f>
        <v>1.0462172282048573E-4</v>
      </c>
      <c r="C982">
        <f>IFERROR(LN(islamic!C981/islamic!C980),"")</f>
        <v>1.2463986286595226E-4</v>
      </c>
      <c r="D982" t="str">
        <f>IFERROR(LN(islamic!D981/islamic!D980),"")</f>
        <v/>
      </c>
      <c r="E982">
        <f>IFERROR(LN(islamic!E981/islamic!E980),"")</f>
        <v>1.1869244104950874E-4</v>
      </c>
      <c r="F982">
        <f>IFERROR(LN(islamic!F981/islamic!F980),"")</f>
        <v>5.9656914082838663E-5</v>
      </c>
      <c r="G982">
        <f>IFERROR(LN(islamic!G981/islamic!G980),"")</f>
        <v>1.2048605051497302E-4</v>
      </c>
      <c r="H982" t="str">
        <f>IFERROR(LN(islamic!H981/islamic!H980),"")</f>
        <v/>
      </c>
      <c r="I982">
        <f>IFERROR(LN(islamic!I981/islamic!I980),"")</f>
        <v>1.4432930198598527E-4</v>
      </c>
      <c r="J982">
        <f>IFERROR(LN(islamic!J981/islamic!J980),"")</f>
        <v>1.3771041298884311E-4</v>
      </c>
      <c r="K982">
        <f>IFERROR(LN(islamic!K981/islamic!K980),"")</f>
        <v>9.6343754589733386E-5</v>
      </c>
      <c r="L982">
        <f>IFERROR(LN(islamic!L981/islamic!L980),"")</f>
        <v>9.499833760049201E-5</v>
      </c>
      <c r="M982">
        <f>IFERROR(LN(islamic!M981/islamic!M980),"")</f>
        <v>1.2187846176963684E-4</v>
      </c>
      <c r="N982">
        <f>IFERROR(LN(islamic!N981/islamic!N980),"")</f>
        <v>1.4402484165351959E-4</v>
      </c>
      <c r="O982">
        <f>IFERROR(LN(islamic!O981/islamic!O980),"")</f>
        <v>1.39851446911998E-4</v>
      </c>
      <c r="P982">
        <f>IFERROR(LN(islamic!P981/islamic!P980),"")</f>
        <v>9.9020647790068423E-5</v>
      </c>
      <c r="Q982">
        <f>IFERROR(LN(islamic!Q981/islamic!Q980),"")</f>
        <v>1.3494691286716924E-5</v>
      </c>
      <c r="R982">
        <f>IFERROR(LN(islamic!R981/islamic!R980),"")</f>
        <v>1.0726736400740553E-4</v>
      </c>
      <c r="S982" t="str">
        <f>IFERROR(LN(islamic!S981/islamic!S980),"")</f>
        <v/>
      </c>
      <c r="T982">
        <f>IFERROR(LN(islamic!T981/islamic!T980),"")</f>
        <v>1.4298845903257953E-4</v>
      </c>
      <c r="U982">
        <f>IFERROR(LN(islamic!U981/islamic!U980),"")</f>
        <v>1.4287006944008895E-4</v>
      </c>
      <c r="V982">
        <f>IFERROR(LN(islamic!V981/islamic!V980),"")</f>
        <v>1.2638967899269768E-4</v>
      </c>
      <c r="W982">
        <f>IFERROR(LN(islamic!W981/islamic!W980),"")</f>
        <v>1.3167374972997728E-4</v>
      </c>
      <c r="X982" t="str">
        <f>IFERROR(LN(islamic!X981/islamic!X980),"")</f>
        <v/>
      </c>
      <c r="Y982">
        <f>IFERROR(LN(islamic!Y981/islamic!Y980),"")</f>
        <v>-1.1609673426310532E-3</v>
      </c>
      <c r="Z982">
        <f>IFERROR(LN(islamic!Z981/islamic!Z980),"")</f>
        <v>-1.4227013000909306E-3</v>
      </c>
      <c r="AA982">
        <f>IFERROR(LN(islamic!AA981/islamic!AA980),"")</f>
        <v>-7.6254526515247907E-4</v>
      </c>
      <c r="AB982">
        <f>IFERROR(LN(islamic!AB981/islamic!AB980),"")</f>
        <v>5.7448154621846223E-4</v>
      </c>
      <c r="AC982">
        <f>IFERROR(LN(islamic!AC981/islamic!AC980),"")</f>
        <v>-6.6013831357889939E-5</v>
      </c>
      <c r="AD982">
        <f>IFERROR(LN(islamic!AD981/islamic!AD980),"")</f>
        <v>-2.8359482703961723E-5</v>
      </c>
      <c r="AE982">
        <f>IFERROR(LN(islamic!AE981/islamic!AE980),"")</f>
        <v>-5.7920650330543744E-4</v>
      </c>
      <c r="AF982">
        <f>IFERROR(LN(islamic!AF981/islamic!AF980),"")</f>
        <v>-3.5750462157561408E-4</v>
      </c>
      <c r="AG982" t="str">
        <f>IFERROR(LN(islamic!AG981/islamic!AG980),"")</f>
        <v/>
      </c>
      <c r="AH982">
        <f>IFERROR(LN(islamic!AH981/islamic!AH980),"")</f>
        <v>-8.2155465158277726E-4</v>
      </c>
      <c r="AI982">
        <f>IFERROR(LN(islamic!AI981/islamic!AI980),"")</f>
        <v>-1.8181823190585162E-3</v>
      </c>
      <c r="AJ982">
        <f>IFERROR(LN(islamic!AJ981/islamic!AJ980),"")</f>
        <v>-8.9442107221542294E-4</v>
      </c>
      <c r="AK982">
        <f>IFERROR(LN(islamic!AK981/islamic!AK980),"")</f>
        <v>-2.500054425988081E-3</v>
      </c>
      <c r="AL982">
        <f>IFERROR(LN(islamic!AL981/islamic!AL980),"")</f>
        <v>-6.1337151790151099E-4</v>
      </c>
      <c r="AM982">
        <f>IFERROR(LN(islamic!AM981/islamic!AM980),"")</f>
        <v>-6.640944320676842E-4</v>
      </c>
      <c r="AN982" t="str">
        <f>IFERROR(LN(islamic!AN981/islamic!AN980),"")</f>
        <v/>
      </c>
      <c r="AO982">
        <f>IFERROR(LN(islamic!AO981/islamic!AO980),"")</f>
        <v>-2.5036926211423126E-3</v>
      </c>
      <c r="AP982" t="str">
        <f>IFERROR(LN(islamic!AP981/islamic!AP980),"")</f>
        <v/>
      </c>
      <c r="AQ982">
        <f>IFERROR(LN(islamic!AQ981/islamic!AQ980),"")</f>
        <v>-2.4951002072912988E-3</v>
      </c>
      <c r="AR982">
        <f>IFERROR(LN(islamic!AR981/islamic!AR980),"")</f>
        <v>-1.2118743991648086E-3</v>
      </c>
      <c r="AS982">
        <f>IFERROR(LN(islamic!AS981/islamic!AS980),"")</f>
        <v>-1.2666217192823491E-3</v>
      </c>
      <c r="AT982">
        <f>IFERROR(LN(islamic!AT981/islamic!AT980),"")</f>
        <v>-1.1223129157983155E-3</v>
      </c>
      <c r="AU982">
        <f>IFERROR(LN(islamic!AU981/islamic!AU980),"")</f>
        <v>-2.6631174194836618E-3</v>
      </c>
      <c r="AV982" t="str">
        <f>IFERROR(LN(islamic!AV981/islamic!AV980),"")</f>
        <v/>
      </c>
      <c r="AW982">
        <f>IFERROR(LN(islamic!AW981/islamic!AW980),"")</f>
        <v>-1.3672887921340913E-3</v>
      </c>
      <c r="AX982">
        <f>IFERROR(LN(islamic!AX981/islamic!AX980),"")</f>
        <v>-1.7217635107423137E-3</v>
      </c>
      <c r="AY982">
        <f>IFERROR(LN(islamic!AY981/islamic!AY980),"")</f>
        <v>5.438657714186755E-4</v>
      </c>
      <c r="AZ982" t="str">
        <f>IFERROR(LN(islamic!AZ981/islamic!AZ980),"")</f>
        <v/>
      </c>
      <c r="BA982">
        <f>IFERROR(LN(islamic!BA981/islamic!BA980),"")</f>
        <v>-9.5518393504397451E-4</v>
      </c>
      <c r="BB982">
        <f>IFERROR(LN(islamic!BB981/islamic!BB980),"")</f>
        <v>-1.0211363956780766E-3</v>
      </c>
      <c r="BC982" t="str">
        <f>IFERROR(LN(islamic!BC981/islamic!BC980),"")</f>
        <v/>
      </c>
      <c r="BD982">
        <f>IFERROR(LN(islamic!BD981/islamic!BD980),"")</f>
        <v>1.7557721052912335E-4</v>
      </c>
      <c r="BE982">
        <f>IFERROR(LN(islamic!BE981/islamic!BE980),"")</f>
        <v>-2.210389339535357E-3</v>
      </c>
      <c r="BF982">
        <f>IFERROR(LN(islamic!BF981/islamic!BF980),"")</f>
        <v>8.6631658458338995E-4</v>
      </c>
      <c r="BG982">
        <f>IFERROR(LN(islamic!BG981/islamic!BG980),"")</f>
        <v>-1.3274601671626656E-3</v>
      </c>
      <c r="BH982">
        <f>IFERROR(LN(islamic!BH981/islamic!BH980),"")</f>
        <v>-1.4023657769813712E-3</v>
      </c>
      <c r="BI982">
        <f>IFERROR(LN(islamic!BI981/islamic!BI980),"")</f>
        <v>7.4469798100927013E-4</v>
      </c>
      <c r="BJ982">
        <f>IFERROR(LN(islamic!BJ981/islamic!BJ980),"")</f>
        <v>-9.9118025754414848E-4</v>
      </c>
      <c r="BK982">
        <f>IFERROR(LN(islamic!BK981/islamic!BK980),"")</f>
        <v>-9.2980015997208391E-4</v>
      </c>
      <c r="BL982">
        <f>IFERROR(LN(islamic!BL981/islamic!BL980),"")</f>
        <v>-6.0889542718744951E-4</v>
      </c>
      <c r="BM982">
        <f>IFERROR(LN(islamic!BM981/islamic!BM980),"")</f>
        <v>1.4260512422469547E-4</v>
      </c>
      <c r="BN982" t="str">
        <f>IFERROR(LN(islamic!BN981/islamic!BN980),"")</f>
        <v/>
      </c>
      <c r="BO982">
        <f>IFERROR(LN(islamic!BO981/islamic!BO980),"")</f>
        <v>1.1833607847528306E-4</v>
      </c>
      <c r="BP982">
        <f>IFERROR(LN(islamic!BP981/islamic!BP980),"")</f>
        <v>1.0446733277301828E-4</v>
      </c>
      <c r="BQ982" t="str">
        <f>IFERROR(LN(islamic!BQ981/islamic!BQ980),"")</f>
        <v/>
      </c>
      <c r="BR982" t="str">
        <f>IFERROR(LN(islamic!BR981/islamic!BR980),"")</f>
        <v/>
      </c>
      <c r="BS982" t="str">
        <f>IFERROR(LN(islamic!BS981/islamic!BS980),"")</f>
        <v/>
      </c>
    </row>
    <row r="983" spans="1:71" x14ac:dyDescent="0.25">
      <c r="A983" s="1">
        <v>43143</v>
      </c>
      <c r="B983">
        <f>IFERROR(LN(islamic!B982/islamic!B981),"")</f>
        <v>3.0682725750055503E-4</v>
      </c>
      <c r="C983">
        <f>IFERROR(LN(islamic!C982/islamic!C981),"")</f>
        <v>3.7382640512354914E-4</v>
      </c>
      <c r="D983" t="str">
        <f>IFERROR(LN(islamic!D982/islamic!D981),"")</f>
        <v/>
      </c>
      <c r="E983">
        <f>IFERROR(LN(islamic!E982/islamic!E981),"")</f>
        <v>3.2815088533057284E-3</v>
      </c>
      <c r="F983">
        <f>IFERROR(LN(islamic!F982/islamic!F981),"")</f>
        <v>3.0214183588936756E-4</v>
      </c>
      <c r="G983">
        <f>IFERROR(LN(islamic!G982/islamic!G981),"")</f>
        <v>3.5269969817656007E-4</v>
      </c>
      <c r="H983" t="str">
        <f>IFERROR(LN(islamic!H982/islamic!H981),"")</f>
        <v/>
      </c>
      <c r="I983">
        <f>IFERROR(LN(islamic!I982/islamic!I981),"")</f>
        <v>0</v>
      </c>
      <c r="J983">
        <f>IFERROR(LN(islamic!J982/islamic!J981),"")</f>
        <v>4.2768912113671153E-4</v>
      </c>
      <c r="K983">
        <f>IFERROR(LN(islamic!K982/islamic!K981),"")</f>
        <v>2.889755835753248E-4</v>
      </c>
      <c r="L983">
        <f>IFERROR(LN(islamic!L982/islamic!L981),"")</f>
        <v>0</v>
      </c>
      <c r="M983">
        <f>IFERROR(LN(islamic!M982/islamic!M981),"")</f>
        <v>0</v>
      </c>
      <c r="N983">
        <f>IFERROR(LN(islamic!N982/islamic!N981),"")</f>
        <v>0</v>
      </c>
      <c r="O983">
        <f>IFERROR(LN(islamic!O982/islamic!O981),"")</f>
        <v>4.1943702846216285E-4</v>
      </c>
      <c r="P983">
        <f>IFERROR(LN(islamic!P982/islamic!P981),"")</f>
        <v>3.9979135231704168E-4</v>
      </c>
      <c r="Q983">
        <f>IFERROR(LN(islamic!Q982/islamic!Q981),"")</f>
        <v>3.4308954395273987E-4</v>
      </c>
      <c r="R983">
        <f>IFERROR(LN(islamic!R982/islamic!R981),"")</f>
        <v>0</v>
      </c>
      <c r="S983" t="str">
        <f>IFERROR(LN(islamic!S982/islamic!S981),"")</f>
        <v/>
      </c>
      <c r="T983">
        <f>IFERROR(LN(islamic!T982/islamic!T981),"")</f>
        <v>0</v>
      </c>
      <c r="U983">
        <f>IFERROR(LN(islamic!U982/islamic!U981),"")</f>
        <v>0</v>
      </c>
      <c r="V983">
        <f>IFERROR(LN(islamic!V982/islamic!V981),"")</f>
        <v>3.5963706204423092E-4</v>
      </c>
      <c r="W983">
        <f>IFERROR(LN(islamic!W982/islamic!W981),"")</f>
        <v>3.2447396103043777E-4</v>
      </c>
      <c r="X983" t="str">
        <f>IFERROR(LN(islamic!X982/islamic!X981),"")</f>
        <v/>
      </c>
      <c r="Y983">
        <f>IFERROR(LN(islamic!Y982/islamic!Y981),"")</f>
        <v>-5.6951095000295614E-4</v>
      </c>
      <c r="Z983">
        <f>IFERROR(LN(islamic!Z982/islamic!Z981),"")</f>
        <v>0</v>
      </c>
      <c r="AA983">
        <f>IFERROR(LN(islamic!AA982/islamic!AA981),"")</f>
        <v>0</v>
      </c>
      <c r="AB983">
        <f>IFERROR(LN(islamic!AB982/islamic!AB981),"")</f>
        <v>0</v>
      </c>
      <c r="AC983">
        <f>IFERROR(LN(islamic!AC982/islamic!AC981),"")</f>
        <v>0</v>
      </c>
      <c r="AD983">
        <f>IFERROR(LN(islamic!AD982/islamic!AD981),"")</f>
        <v>-3.0538711243672111E-3</v>
      </c>
      <c r="AE983">
        <f>IFERROR(LN(islamic!AE982/islamic!AE981),"")</f>
        <v>-4.5519596686975413E-3</v>
      </c>
      <c r="AF983">
        <f>IFERROR(LN(islamic!AF982/islamic!AF981),"")</f>
        <v>0</v>
      </c>
      <c r="AG983" t="str">
        <f>IFERROR(LN(islamic!AG982/islamic!AG981),"")</f>
        <v/>
      </c>
      <c r="AH983">
        <f>IFERROR(LN(islamic!AH982/islamic!AH981),"")</f>
        <v>0</v>
      </c>
      <c r="AI983">
        <f>IFERROR(LN(islamic!AI982/islamic!AI981),"")</f>
        <v>0</v>
      </c>
      <c r="AJ983">
        <f>IFERROR(LN(islamic!AJ982/islamic!AJ981),"")</f>
        <v>0</v>
      </c>
      <c r="AK983">
        <f>IFERROR(LN(islamic!AK982/islamic!AK981),"")</f>
        <v>5.7649062162506062E-3</v>
      </c>
      <c r="AL983">
        <f>IFERROR(LN(islamic!AL982/islamic!AL981),"")</f>
        <v>0</v>
      </c>
      <c r="AM983">
        <f>IFERROR(LN(islamic!AM982/islamic!AM981),"")</f>
        <v>-4.3140533064152213E-3</v>
      </c>
      <c r="AN983" t="str">
        <f>IFERROR(LN(islamic!AN982/islamic!AN981),"")</f>
        <v/>
      </c>
      <c r="AO983">
        <f>IFERROR(LN(islamic!AO982/islamic!AO981),"")</f>
        <v>0</v>
      </c>
      <c r="AP983" t="str">
        <f>IFERROR(LN(islamic!AP982/islamic!AP981),"")</f>
        <v/>
      </c>
      <c r="AQ983">
        <f>IFERROR(LN(islamic!AQ982/islamic!AQ981),"")</f>
        <v>0</v>
      </c>
      <c r="AR983">
        <f>IFERROR(LN(islamic!AR982/islamic!AR981),"")</f>
        <v>-4.8303118429248032E-3</v>
      </c>
      <c r="AS983">
        <f>IFERROR(LN(islamic!AS982/islamic!AS981),"")</f>
        <v>0</v>
      </c>
      <c r="AT983">
        <f>IFERROR(LN(islamic!AT982/islamic!AT981),"")</f>
        <v>-3.9698345109112658E-3</v>
      </c>
      <c r="AU983">
        <f>IFERROR(LN(islamic!AU982/islamic!AU981),"")</f>
        <v>0</v>
      </c>
      <c r="AV983" t="str">
        <f>IFERROR(LN(islamic!AV982/islamic!AV981),"")</f>
        <v/>
      </c>
      <c r="AW983">
        <f>IFERROR(LN(islamic!AW982/islamic!AW981),"")</f>
        <v>0</v>
      </c>
      <c r="AX983">
        <f>IFERROR(LN(islamic!AX982/islamic!AX981),"")</f>
        <v>-3.3659894551520421E-3</v>
      </c>
      <c r="AY983">
        <f>IFERROR(LN(islamic!AY982/islamic!AY981),"")</f>
        <v>0</v>
      </c>
      <c r="AZ983" t="str">
        <f>IFERROR(LN(islamic!AZ982/islamic!AZ981),"")</f>
        <v/>
      </c>
      <c r="BA983">
        <f>IFERROR(LN(islamic!BA982/islamic!BA981),"")</f>
        <v>0</v>
      </c>
      <c r="BB983">
        <f>IFERROR(LN(islamic!BB982/islamic!BB981),"")</f>
        <v>0</v>
      </c>
      <c r="BC983" t="str">
        <f>IFERROR(LN(islamic!BC982/islamic!BC981),"")</f>
        <v/>
      </c>
      <c r="BD983">
        <f>IFERROR(LN(islamic!BD982/islamic!BD981),"")</f>
        <v>-4.3987050777836599E-3</v>
      </c>
      <c r="BE983">
        <f>IFERROR(LN(islamic!BE982/islamic!BE981),"")</f>
        <v>-5.8321861121188321E-3</v>
      </c>
      <c r="BF983">
        <f>IFERROR(LN(islamic!BF982/islamic!BF981),"")</f>
        <v>-4.9815280468928722E-3</v>
      </c>
      <c r="BG983">
        <f>IFERROR(LN(islamic!BG982/islamic!BG981),"")</f>
        <v>-4.61643965726578E-3</v>
      </c>
      <c r="BH983">
        <f>IFERROR(LN(islamic!BH982/islamic!BH981),"")</f>
        <v>0</v>
      </c>
      <c r="BI983">
        <f>IFERROR(LN(islamic!BI982/islamic!BI981),"")</f>
        <v>0</v>
      </c>
      <c r="BJ983">
        <f>IFERROR(LN(islamic!BJ982/islamic!BJ981),"")</f>
        <v>0</v>
      </c>
      <c r="BK983">
        <f>IFERROR(LN(islamic!BK982/islamic!BK981),"")</f>
        <v>-5.5970295367128841E-3</v>
      </c>
      <c r="BL983">
        <f>IFERROR(LN(islamic!BL982/islamic!BL981),"")</f>
        <v>0</v>
      </c>
      <c r="BM983">
        <f>IFERROR(LN(islamic!BM982/islamic!BM981),"")</f>
        <v>4.2866301439892582E-4</v>
      </c>
      <c r="BN983" t="str">
        <f>IFERROR(LN(islamic!BN982/islamic!BN981),"")</f>
        <v/>
      </c>
      <c r="BO983">
        <f>IFERROR(LN(islamic!BO982/islamic!BO981),"")</f>
        <v>3.5589380388753784E-4</v>
      </c>
      <c r="BP983">
        <f>IFERROR(LN(islamic!BP982/islamic!BP981),"")</f>
        <v>3.8295354351985895E-4</v>
      </c>
      <c r="BQ983" t="str">
        <f>IFERROR(LN(islamic!BQ982/islamic!BQ981),"")</f>
        <v/>
      </c>
      <c r="BR983" t="str">
        <f>IFERROR(LN(islamic!BR982/islamic!BR981),"")</f>
        <v/>
      </c>
      <c r="BS983" t="str">
        <f>IFERROR(LN(islamic!BS982/islamic!BS981),"")</f>
        <v/>
      </c>
    </row>
    <row r="984" spans="1:71" x14ac:dyDescent="0.25">
      <c r="A984" s="1">
        <v>43144</v>
      </c>
      <c r="B984">
        <f>IFERROR(LN(islamic!B983/islamic!B982),"")</f>
        <v>1.0457868742303238E-4</v>
      </c>
      <c r="C984">
        <f>IFERROR(LN(islamic!C983/islamic!C982),"")</f>
        <v>7.6665069515717671E-5</v>
      </c>
      <c r="D984" t="str">
        <f>IFERROR(LN(islamic!D983/islamic!D982),"")</f>
        <v/>
      </c>
      <c r="E984">
        <f>IFERROR(LN(islamic!E983/islamic!E982),"")</f>
        <v>0</v>
      </c>
      <c r="F984">
        <f>IFERROR(LN(islamic!F983/islamic!F982),"")</f>
        <v>0</v>
      </c>
      <c r="G984">
        <f>IFERROR(LN(islamic!G983/islamic!G982),"")</f>
        <v>1.2813602089673762E-4</v>
      </c>
      <c r="H984" t="str">
        <f>IFERROR(LN(islamic!H983/islamic!H982),"")</f>
        <v/>
      </c>
      <c r="I984">
        <f>IFERROR(LN(islamic!I983/islamic!I982),"")</f>
        <v>5.3095252396536069E-4</v>
      </c>
      <c r="J984">
        <f>IFERROR(LN(islamic!J983/islamic!J982),"")</f>
        <v>1.2952571503935178E-4</v>
      </c>
      <c r="K984">
        <f>IFERROR(LN(islamic!K983/islamic!K982),"")</f>
        <v>9.6306640416505236E-5</v>
      </c>
      <c r="L984">
        <f>IFERROR(LN(islamic!L983/islamic!L982),"")</f>
        <v>4.748563648758658E-4</v>
      </c>
      <c r="M984">
        <f>IFERROR(LN(islamic!M983/islamic!M982),"")</f>
        <v>3.1642149178199777E-4</v>
      </c>
      <c r="N984">
        <f>IFERROR(LN(islamic!N983/islamic!N982),"")</f>
        <v>5.7493248046903566E-4</v>
      </c>
      <c r="O984">
        <f>IFERROR(LN(islamic!O983/islamic!O982),"")</f>
        <v>-2.8151144472007825E-5</v>
      </c>
      <c r="P984">
        <f>IFERROR(LN(islamic!P983/islamic!P982),"")</f>
        <v>-2.6647784809837151E-5</v>
      </c>
      <c r="Q984">
        <f>IFERROR(LN(islamic!Q983/islamic!Q982),"")</f>
        <v>-4.9346925300099815E-4</v>
      </c>
      <c r="R984">
        <f>IFERROR(LN(islamic!R983/islamic!R982),"")</f>
        <v>3.90034615618105E-5</v>
      </c>
      <c r="S984" t="str">
        <f>IFERROR(LN(islamic!S983/islamic!S982),"")</f>
        <v/>
      </c>
      <c r="T984">
        <f>IFERROR(LN(islamic!T983/islamic!T982),"")</f>
        <v>2.3486523438798497E-4</v>
      </c>
      <c r="U984">
        <f>IFERROR(LN(islamic!U983/islamic!U982),"")</f>
        <v>5.6175764967713953E-4</v>
      </c>
      <c r="V984">
        <f>IFERROR(LN(islamic!V983/islamic!V982),"")</f>
        <v>1.263282690344207E-4</v>
      </c>
      <c r="W984">
        <f>IFERROR(LN(islamic!W983/islamic!W982),"")</f>
        <v>1.3161370469864789E-4</v>
      </c>
      <c r="X984" t="str">
        <f>IFERROR(LN(islamic!X983/islamic!X982),"")</f>
        <v/>
      </c>
      <c r="Y984">
        <f>IFERROR(LN(islamic!Y983/islamic!Y982),"")</f>
        <v>0</v>
      </c>
      <c r="Z984">
        <f>IFERROR(LN(islamic!Z983/islamic!Z982),"")</f>
        <v>-1.6294156039920733E-3</v>
      </c>
      <c r="AA984">
        <f>IFERROR(LN(islamic!AA983/islamic!AA982),"")</f>
        <v>-2.231355283471156E-5</v>
      </c>
      <c r="AB984">
        <f>IFERROR(LN(islamic!AB983/islamic!AB982),"")</f>
        <v>-3.3365963187532606E-3</v>
      </c>
      <c r="AC984">
        <f>IFERROR(LN(islamic!AC983/islamic!AC982),"")</f>
        <v>-1.1008725765392642E-3</v>
      </c>
      <c r="AD984">
        <f>IFERROR(LN(islamic!AD983/islamic!AD982),"")</f>
        <v>9.9934666425191142E-4</v>
      </c>
      <c r="AE984">
        <f>IFERROR(LN(islamic!AE983/islamic!AE982),"")</f>
        <v>-7.4218786730702552E-4</v>
      </c>
      <c r="AF984">
        <f>IFERROR(LN(islamic!AF983/islamic!AF982),"")</f>
        <v>-2.7891567695907836E-3</v>
      </c>
      <c r="AG984" t="str">
        <f>IFERROR(LN(islamic!AG983/islamic!AG982),"")</f>
        <v/>
      </c>
      <c r="AH984">
        <f>IFERROR(LN(islamic!AH983/islamic!AH982),"")</f>
        <v>-2.2502806761739943E-3</v>
      </c>
      <c r="AI984">
        <f>IFERROR(LN(islamic!AI983/islamic!AI982),"")</f>
        <v>1.8196706446349921E-4</v>
      </c>
      <c r="AJ984">
        <f>IFERROR(LN(islamic!AJ983/islamic!AJ982),"")</f>
        <v>-1.2484874505509097E-3</v>
      </c>
      <c r="AK984">
        <f>IFERROR(LN(islamic!AK983/islamic!AK982),"")</f>
        <v>3.7894619850273544E-3</v>
      </c>
      <c r="AL984">
        <f>IFERROR(LN(islamic!AL983/islamic!AL982),"")</f>
        <v>-3.9732965127361351E-3</v>
      </c>
      <c r="AM984">
        <f>IFERROR(LN(islamic!AM983/islamic!AM982),"")</f>
        <v>0</v>
      </c>
      <c r="AN984" t="str">
        <f>IFERROR(LN(islamic!AN983/islamic!AN982),"")</f>
        <v/>
      </c>
      <c r="AO984">
        <f>IFERROR(LN(islamic!AO983/islamic!AO982),"")</f>
        <v>-5.642164490537642E-4</v>
      </c>
      <c r="AP984" t="str">
        <f>IFERROR(LN(islamic!AP983/islamic!AP982),"")</f>
        <v/>
      </c>
      <c r="AQ984">
        <f>IFERROR(LN(islamic!AQ983/islamic!AQ982),"")</f>
        <v>-6.426047131273913E-4</v>
      </c>
      <c r="AR984">
        <f>IFERROR(LN(islamic!AR983/islamic!AR982),"")</f>
        <v>-2.6604730854946263E-5</v>
      </c>
      <c r="AS984">
        <f>IFERROR(LN(islamic!AS983/islamic!AS982),"")</f>
        <v>-4.6503925878614693E-3</v>
      </c>
      <c r="AT984">
        <f>IFERROR(LN(islamic!AT983/islamic!AT982),"")</f>
        <v>-5.9256962875589244E-4</v>
      </c>
      <c r="AU984">
        <f>IFERROR(LN(islamic!AU983/islamic!AU982),"")</f>
        <v>0</v>
      </c>
      <c r="AV984" t="str">
        <f>IFERROR(LN(islamic!AV983/islamic!AV982),"")</f>
        <v/>
      </c>
      <c r="AW984">
        <f>IFERROR(LN(islamic!AW983/islamic!AW982),"")</f>
        <v>-3.3364269295336397E-3</v>
      </c>
      <c r="AX984">
        <f>IFERROR(LN(islamic!AX983/islamic!AX982),"")</f>
        <v>-3.637627430552297E-3</v>
      </c>
      <c r="AY984">
        <f>IFERROR(LN(islamic!AY983/islamic!AY982),"")</f>
        <v>-6.5002041893579172E-4</v>
      </c>
      <c r="AZ984" t="str">
        <f>IFERROR(LN(islamic!AZ983/islamic!AZ982),"")</f>
        <v/>
      </c>
      <c r="BA984">
        <f>IFERROR(LN(islamic!BA983/islamic!BA982),"")</f>
        <v>-3.8772210935645174E-3</v>
      </c>
      <c r="BB984">
        <f>IFERROR(LN(islamic!BB983/islamic!BB982),"")</f>
        <v>-3.969505119645559E-3</v>
      </c>
      <c r="BC984" t="str">
        <f>IFERROR(LN(islamic!BC983/islamic!BC982),"")</f>
        <v/>
      </c>
      <c r="BD984">
        <f>IFERROR(LN(islamic!BD983/islamic!BD982),"")</f>
        <v>1.9378144001051686E-3</v>
      </c>
      <c r="BE984">
        <f>IFERROR(LN(islamic!BE983/islamic!BE982),"")</f>
        <v>-1.0055070342877518E-3</v>
      </c>
      <c r="BF984">
        <f>IFERROR(LN(islamic!BF983/islamic!BF982),"")</f>
        <v>-1.16304513207437E-3</v>
      </c>
      <c r="BG984">
        <f>IFERROR(LN(islamic!BG983/islamic!BG982),"")</f>
        <v>-9.1815898583523514E-4</v>
      </c>
      <c r="BH984">
        <f>IFERROR(LN(islamic!BH983/islamic!BH982),"")</f>
        <v>-2.7769380664365503E-3</v>
      </c>
      <c r="BI984">
        <f>IFERROR(LN(islamic!BI983/islamic!BI982),"")</f>
        <v>-4.0909165807812512E-3</v>
      </c>
      <c r="BJ984">
        <f>IFERROR(LN(islamic!BJ983/islamic!BJ982),"")</f>
        <v>-3.0384543263050311E-3</v>
      </c>
      <c r="BK984">
        <f>IFERROR(LN(islamic!BK983/islamic!BK982),"")</f>
        <v>-1.8726597232934456E-3</v>
      </c>
      <c r="BL984">
        <f>IFERROR(LN(islamic!BL983/islamic!BL982),"")</f>
        <v>-3.0947549168573382E-3</v>
      </c>
      <c r="BM984">
        <f>IFERROR(LN(islamic!BM983/islamic!BM982),"")</f>
        <v>0</v>
      </c>
      <c r="BN984" t="str">
        <f>IFERROR(LN(islamic!BN983/islamic!BN982),"")</f>
        <v/>
      </c>
      <c r="BO984">
        <f>IFERROR(LN(islamic!BO983/islamic!BO982),"")</f>
        <v>0</v>
      </c>
      <c r="BP984">
        <f>IFERROR(LN(islamic!BP983/islamic!BP982),"")</f>
        <v>1.1795109297200187E-4</v>
      </c>
      <c r="BQ984" t="str">
        <f>IFERROR(LN(islamic!BQ983/islamic!BQ982),"")</f>
        <v/>
      </c>
      <c r="BR984" t="str">
        <f>IFERROR(LN(islamic!BR983/islamic!BR982),"")</f>
        <v/>
      </c>
      <c r="BS984" t="str">
        <f>IFERROR(LN(islamic!BS983/islamic!BS982),"")</f>
        <v/>
      </c>
    </row>
    <row r="985" spans="1:71" x14ac:dyDescent="0.25">
      <c r="A985" s="1">
        <v>43145</v>
      </c>
      <c r="B985">
        <f>IFERROR(LN(islamic!B984/islamic!B983),"")</f>
        <v>1.0456775186600236E-4</v>
      </c>
      <c r="C985">
        <f>IFERROR(LN(islamic!C984/islamic!C983),"")</f>
        <v>1.0540487459445736E-4</v>
      </c>
      <c r="D985" t="str">
        <f>IFERROR(LN(islamic!D984/islamic!D983),"")</f>
        <v/>
      </c>
      <c r="E985">
        <f>IFERROR(LN(islamic!E984/islamic!E983),"")</f>
        <v>-2.7010017169661993E-3</v>
      </c>
      <c r="F985">
        <f>IFERROR(LN(islamic!F984/islamic!F983),"")</f>
        <v>-4.7232014208680302E-4</v>
      </c>
      <c r="G985">
        <f>IFERROR(LN(islamic!G984/islamic!G983),"")</f>
        <v>1.3004608947477317E-4</v>
      </c>
      <c r="H985" t="str">
        <f>IFERROR(LN(islamic!H984/islamic!H983),"")</f>
        <v/>
      </c>
      <c r="I985">
        <f>IFERROR(LN(islamic!I984/islamic!I983),"")</f>
        <v>1.3942448479964414E-4</v>
      </c>
      <c r="J985">
        <f>IFERROR(LN(islamic!J984/islamic!J983),"")</f>
        <v>1.37807749144722E-4</v>
      </c>
      <c r="K985">
        <f>IFERROR(LN(islamic!K984/islamic!K983),"")</f>
        <v>9.6297366341533379E-5</v>
      </c>
      <c r="L985">
        <f>IFERROR(LN(islamic!L984/islamic!L983),"")</f>
        <v>9.4944220341980546E-5</v>
      </c>
      <c r="M985">
        <f>IFERROR(LN(islamic!M984/islamic!M983),"")</f>
        <v>1.6112029727926669E-4</v>
      </c>
      <c r="N985">
        <f>IFERROR(LN(islamic!N984/islamic!N983),"")</f>
        <v>1.8421560185503372E-4</v>
      </c>
      <c r="O985">
        <f>IFERROR(LN(islamic!O984/islamic!O983),"")</f>
        <v>2.0092356964173191E-4</v>
      </c>
      <c r="P985">
        <f>IFERROR(LN(islamic!P984/islamic!P983),"")</f>
        <v>5.9004854594018489E-5</v>
      </c>
      <c r="Q985">
        <f>IFERROR(LN(islamic!Q984/islamic!Q983),"")</f>
        <v>-3.7411942559769859E-4</v>
      </c>
      <c r="R985">
        <f>IFERROR(LN(islamic!R984/islamic!R983),"")</f>
        <v>-6.8257056099701918E-5</v>
      </c>
      <c r="S985" t="str">
        <f>IFERROR(LN(islamic!S984/islamic!S983),"")</f>
        <v/>
      </c>
      <c r="T985">
        <f>IFERROR(LN(islamic!T984/islamic!T983),"")</f>
        <v>0</v>
      </c>
      <c r="U985">
        <f>IFERROR(LN(islamic!U984/islamic!U983),"")</f>
        <v>1.3325211319481788E-4</v>
      </c>
      <c r="V985">
        <f>IFERROR(LN(islamic!V984/islamic!V983),"")</f>
        <v>1.1659654693140473E-4</v>
      </c>
      <c r="W985">
        <f>IFERROR(LN(islamic!W984/islamic!W983),"")</f>
        <v>1.3159638481092633E-4</v>
      </c>
      <c r="X985" t="str">
        <f>IFERROR(LN(islamic!X984/islamic!X983),"")</f>
        <v/>
      </c>
      <c r="Y985">
        <f>IFERROR(LN(islamic!Y984/islamic!Y983),"")</f>
        <v>-4.7420637710472741E-3</v>
      </c>
      <c r="Z985">
        <f>IFERROR(LN(islamic!Z984/islamic!Z983),"")</f>
        <v>-8.9102714248780537E-3</v>
      </c>
      <c r="AA985">
        <f>IFERROR(LN(islamic!AA984/islamic!AA983),"")</f>
        <v>-3.6787734028296062E-3</v>
      </c>
      <c r="AB985">
        <f>IFERROR(LN(islamic!AB984/islamic!AB983),"")</f>
        <v>-1.229143489460695E-2</v>
      </c>
      <c r="AC985">
        <f>IFERROR(LN(islamic!AC984/islamic!AC983),"")</f>
        <v>0</v>
      </c>
      <c r="AD985">
        <f>IFERROR(LN(islamic!AD984/islamic!AD983),"")</f>
        <v>-6.0725319864941103E-3</v>
      </c>
      <c r="AE985">
        <f>IFERROR(LN(islamic!AE984/islamic!AE983),"")</f>
        <v>-1.3305251451198921E-2</v>
      </c>
      <c r="AF985">
        <f>IFERROR(LN(islamic!AF984/islamic!AF983),"")</f>
        <v>-9.0426870757551753E-3</v>
      </c>
      <c r="AG985" t="str">
        <f>IFERROR(LN(islamic!AG984/islamic!AG983),"")</f>
        <v/>
      </c>
      <c r="AH985">
        <f>IFERROR(LN(islamic!AH984/islamic!AH983),"")</f>
        <v>-8.2400919915096866E-3</v>
      </c>
      <c r="AI985">
        <f>IFERROR(LN(islamic!AI984/islamic!AI983),"")</f>
        <v>-8.5884493190869111E-3</v>
      </c>
      <c r="AJ985">
        <f>IFERROR(LN(islamic!AJ984/islamic!AJ983),"")</f>
        <v>-5.6975995615962576E-3</v>
      </c>
      <c r="AK985">
        <f>IFERROR(LN(islamic!AK984/islamic!AK983),"")</f>
        <v>1.6285909615491277E-2</v>
      </c>
      <c r="AL985">
        <f>IFERROR(LN(islamic!AL984/islamic!AL983),"")</f>
        <v>-1.3320975095799685E-2</v>
      </c>
      <c r="AM985">
        <f>IFERROR(LN(islamic!AM984/islamic!AM983),"")</f>
        <v>-1.1730969578794964E-2</v>
      </c>
      <c r="AN985" t="str">
        <f>IFERROR(LN(islamic!AN984/islamic!AN983),"")</f>
        <v/>
      </c>
      <c r="AO985">
        <f>IFERROR(LN(islamic!AO984/islamic!AO983),"")</f>
        <v>-1.2638963276474912E-2</v>
      </c>
      <c r="AP985" t="str">
        <f>IFERROR(LN(islamic!AP984/islamic!AP983),"")</f>
        <v/>
      </c>
      <c r="AQ985">
        <f>IFERROR(LN(islamic!AQ984/islamic!AQ983),"")</f>
        <v>-1.2867229966585651E-2</v>
      </c>
      <c r="AR985">
        <f>IFERROR(LN(islamic!AR984/islamic!AR983),"")</f>
        <v>-1.5162203397870456E-2</v>
      </c>
      <c r="AS985">
        <f>IFERROR(LN(islamic!AS984/islamic!AS983),"")</f>
        <v>-1.389822557003074E-2</v>
      </c>
      <c r="AT985">
        <f>IFERROR(LN(islamic!AT984/islamic!AT983),"")</f>
        <v>-1.3719059325884296E-2</v>
      </c>
      <c r="AU985">
        <f>IFERROR(LN(islamic!AU984/islamic!AU983),"")</f>
        <v>-9.8258941512911722E-3</v>
      </c>
      <c r="AV985" t="str">
        <f>IFERROR(LN(islamic!AV984/islamic!AV983),"")</f>
        <v/>
      </c>
      <c r="AW985">
        <f>IFERROR(LN(islamic!AW984/islamic!AW983),"")</f>
        <v>-1.1309833785679336E-2</v>
      </c>
      <c r="AX985">
        <f>IFERROR(LN(islamic!AX984/islamic!AX983),"")</f>
        <v>-1.2046235054244247E-2</v>
      </c>
      <c r="AY985">
        <f>IFERROR(LN(islamic!AY984/islamic!AY983),"")</f>
        <v>-1.1797820909264345E-2</v>
      </c>
      <c r="AZ985" t="str">
        <f>IFERROR(LN(islamic!AZ984/islamic!AZ983),"")</f>
        <v/>
      </c>
      <c r="BA985">
        <f>IFERROR(LN(islamic!BA984/islamic!BA983),"")</f>
        <v>-1.310939780564553E-2</v>
      </c>
      <c r="BB985">
        <f>IFERROR(LN(islamic!BB984/islamic!BB983),"")</f>
        <v>-1.289338862747574E-2</v>
      </c>
      <c r="BC985" t="str">
        <f>IFERROR(LN(islamic!BC984/islamic!BC983),"")</f>
        <v/>
      </c>
      <c r="BD985">
        <f>IFERROR(LN(islamic!BD984/islamic!BD983),"")</f>
        <v>-1.4001114848848676E-2</v>
      </c>
      <c r="BE985">
        <f>IFERROR(LN(islamic!BE984/islamic!BE983),"")</f>
        <v>-1.6072905950313E-2</v>
      </c>
      <c r="BF985">
        <f>IFERROR(LN(islamic!BF984/islamic!BF983),"")</f>
        <v>-9.7748804038572217E-3</v>
      </c>
      <c r="BG985">
        <f>IFERROR(LN(islamic!BG984/islamic!BG983),"")</f>
        <v>-1.5642916994394938E-2</v>
      </c>
      <c r="BH985">
        <f>IFERROR(LN(islamic!BH984/islamic!BH983),"")</f>
        <v>-1.3019305466842544E-2</v>
      </c>
      <c r="BI985">
        <f>IFERROR(LN(islamic!BI984/islamic!BI983),"")</f>
        <v>-9.0418958928421746E-3</v>
      </c>
      <c r="BJ985">
        <f>IFERROR(LN(islamic!BJ984/islamic!BJ983),"")</f>
        <v>-1.2639605011375683E-2</v>
      </c>
      <c r="BK985">
        <f>IFERROR(LN(islamic!BK984/islamic!BK983),"")</f>
        <v>-1.6060808150182727E-2</v>
      </c>
      <c r="BL985">
        <f>IFERROR(LN(islamic!BL984/islamic!BL983),"")</f>
        <v>-1.3669788847700617E-2</v>
      </c>
      <c r="BM985">
        <f>IFERROR(LN(islamic!BM984/islamic!BM983),"")</f>
        <v>2.8696574641204245E-4</v>
      </c>
      <c r="BN985" t="str">
        <f>IFERROR(LN(islamic!BN984/islamic!BN983),"")</f>
        <v/>
      </c>
      <c r="BO985">
        <f>IFERROR(LN(islamic!BO984/islamic!BO983),"")</f>
        <v>2.4042330128076693E-4</v>
      </c>
      <c r="BP985">
        <f>IFERROR(LN(islamic!BP984/islamic!BP983),"")</f>
        <v>1.1987046270858448E-4</v>
      </c>
      <c r="BQ985" t="str">
        <f>IFERROR(LN(islamic!BQ984/islamic!BQ983),"")</f>
        <v/>
      </c>
      <c r="BR985" t="str">
        <f>IFERROR(LN(islamic!BR984/islamic!BR983),"")</f>
        <v/>
      </c>
      <c r="BS985" t="str">
        <f>IFERROR(LN(islamic!BS984/islamic!BS983),"")</f>
        <v/>
      </c>
    </row>
    <row r="986" spans="1:71" x14ac:dyDescent="0.25">
      <c r="A986" s="1">
        <v>43146</v>
      </c>
      <c r="B986">
        <f>IFERROR(LN(islamic!B985/islamic!B984),"")</f>
        <v>1.0455681859300883E-4</v>
      </c>
      <c r="C986">
        <f>IFERROR(LN(islamic!C985/islamic!C984),"")</f>
        <v>1.3413559212163654E-4</v>
      </c>
      <c r="D986" t="str">
        <f>IFERROR(LN(islamic!D985/islamic!D984),"")</f>
        <v/>
      </c>
      <c r="E986">
        <f>IFERROR(LN(islamic!E985/islamic!E984),"")</f>
        <v>0</v>
      </c>
      <c r="F986">
        <f>IFERROR(LN(islamic!F985/islamic!F984),"")</f>
        <v>2.0540297864249968E-5</v>
      </c>
      <c r="G986">
        <f>IFERROR(LN(islamic!G985/islamic!G984),"")</f>
        <v>1.2906606274188748E-4</v>
      </c>
      <c r="H986" t="str">
        <f>IFERROR(LN(islamic!H985/islamic!H984),"")</f>
        <v/>
      </c>
      <c r="I986">
        <f>IFERROR(LN(islamic!I985/islamic!I984),"")</f>
        <v>1.4517311438696573E-4</v>
      </c>
      <c r="J986">
        <f>IFERROR(LN(islamic!J985/islamic!J984),"")</f>
        <v>1.6326023389381784E-4</v>
      </c>
      <c r="K986">
        <f>IFERROR(LN(islamic!K985/islamic!K984),"")</f>
        <v>9.6288094051542254E-5</v>
      </c>
      <c r="L986">
        <f>IFERROR(LN(islamic!L985/islamic!L984),"")</f>
        <v>1.8986140174668655E-4</v>
      </c>
      <c r="M986">
        <f>IFERROR(LN(islamic!M985/islamic!M984),"")</f>
        <v>1.1492971372863339E-4</v>
      </c>
      <c r="N986">
        <f>IFERROR(LN(islamic!N985/islamic!N984),"")</f>
        <v>1.4101713669431552E-4</v>
      </c>
      <c r="O986">
        <f>IFERROR(LN(islamic!O985/islamic!O984),"")</f>
        <v>-6.0094959608406994E-4</v>
      </c>
      <c r="P986">
        <f>IFERROR(LN(islamic!P985/islamic!P984),"")</f>
        <v>1.7699367722061145E-4</v>
      </c>
      <c r="Q986">
        <f>IFERROR(LN(islamic!Q985/islamic!Q984),"")</f>
        <v>9.6440106354820406E-6</v>
      </c>
      <c r="R986">
        <f>IFERROR(LN(islamic!R985/islamic!R984),"")</f>
        <v>1.7550873201008476E-4</v>
      </c>
      <c r="S986" t="str">
        <f>IFERROR(LN(islamic!S985/islamic!S984),"")</f>
        <v/>
      </c>
      <c r="T986">
        <f>IFERROR(LN(islamic!T985/islamic!T984),"")</f>
        <v>1.9397750942690606E-4</v>
      </c>
      <c r="U986">
        <f>IFERROR(LN(islamic!U985/islamic!U984),"")</f>
        <v>1.4275042016674246E-4</v>
      </c>
      <c r="V986">
        <f>IFERROR(LN(islamic!V985/islamic!V984),"")</f>
        <v>1.2629758642536699E-4</v>
      </c>
      <c r="W986">
        <f>IFERROR(LN(islamic!W985/islamic!W984),"")</f>
        <v>1.2742913479694786E-3</v>
      </c>
      <c r="X986" t="str">
        <f>IFERROR(LN(islamic!X985/islamic!X984),"")</f>
        <v/>
      </c>
      <c r="Y986">
        <f>IFERROR(LN(islamic!Y985/islamic!Y984),"")</f>
        <v>-4.2017192271739199E-3</v>
      </c>
      <c r="Z986">
        <f>IFERROR(LN(islamic!Z985/islamic!Z984),"")</f>
        <v>-8.959168645949837E-3</v>
      </c>
      <c r="AA986">
        <f>IFERROR(LN(islamic!AA985/islamic!AA984),"")</f>
        <v>-4.7944293039366009E-3</v>
      </c>
      <c r="AB986">
        <f>IFERROR(LN(islamic!AB985/islamic!AB984),"")</f>
        <v>-1.2326269818013765E-2</v>
      </c>
      <c r="AC986">
        <f>IFERROR(LN(islamic!AC985/islamic!AC984),"")</f>
        <v>-7.6215110474353691E-3</v>
      </c>
      <c r="AD986">
        <f>IFERROR(LN(islamic!AD985/islamic!AD984),"")</f>
        <v>-5.2427514833896108E-3</v>
      </c>
      <c r="AE986">
        <f>IFERROR(LN(islamic!AE985/islamic!AE984),"")</f>
        <v>-1.098735367869408E-2</v>
      </c>
      <c r="AF986">
        <f>IFERROR(LN(islamic!AF985/islamic!AF984),"")</f>
        <v>-7.1285311311886394E-3</v>
      </c>
      <c r="AG986" t="str">
        <f>IFERROR(LN(islamic!AG985/islamic!AG984),"")</f>
        <v/>
      </c>
      <c r="AH986">
        <f>IFERROR(LN(islamic!AH985/islamic!AH984),"")</f>
        <v>-7.5665111833617925E-3</v>
      </c>
      <c r="AI986">
        <f>IFERROR(LN(islamic!AI985/islamic!AI984),"")</f>
        <v>-7.7376952010935534E-3</v>
      </c>
      <c r="AJ986">
        <f>IFERROR(LN(islamic!AJ985/islamic!AJ984),"")</f>
        <v>-4.5537169794832586E-3</v>
      </c>
      <c r="AK986">
        <f>IFERROR(LN(islamic!AK985/islamic!AK984),"")</f>
        <v>-2.2719158839785107E-4</v>
      </c>
      <c r="AL986">
        <f>IFERROR(LN(islamic!AL985/islamic!AL984),"")</f>
        <v>-9.9216614067962408E-3</v>
      </c>
      <c r="AM986">
        <f>IFERROR(LN(islamic!AM985/islamic!AM984),"")</f>
        <v>-9.5503028654475505E-3</v>
      </c>
      <c r="AN986" t="str">
        <f>IFERROR(LN(islamic!AN985/islamic!AN984),"")</f>
        <v/>
      </c>
      <c r="AO986">
        <f>IFERROR(LN(islamic!AO985/islamic!AO984),"")</f>
        <v>-1.0773204305320786E-2</v>
      </c>
      <c r="AP986" t="str">
        <f>IFERROR(LN(islamic!AP985/islamic!AP984),"")</f>
        <v/>
      </c>
      <c r="AQ986">
        <f>IFERROR(LN(islamic!AQ985/islamic!AQ984),"")</f>
        <v>-1.0692177361157733E-2</v>
      </c>
      <c r="AR986">
        <f>IFERROR(LN(islamic!AR985/islamic!AR984),"")</f>
        <v>-1.1978143690800898E-2</v>
      </c>
      <c r="AS986">
        <f>IFERROR(LN(islamic!AS985/islamic!AS984),"")</f>
        <v>-1.4030294573549998E-2</v>
      </c>
      <c r="AT986">
        <f>IFERROR(LN(islamic!AT985/islamic!AT984),"")</f>
        <v>-1.3638752846007818E-2</v>
      </c>
      <c r="AU986">
        <f>IFERROR(LN(islamic!AU985/islamic!AU984),"")</f>
        <v>-9.0171936501888574E-3</v>
      </c>
      <c r="AV986" t="str">
        <f>IFERROR(LN(islamic!AV985/islamic!AV984),"")</f>
        <v/>
      </c>
      <c r="AW986">
        <f>IFERROR(LN(islamic!AW985/islamic!AW984),"")</f>
        <v>-9.6638383870653235E-3</v>
      </c>
      <c r="AX986">
        <f>IFERROR(LN(islamic!AX985/islamic!AX984),"")</f>
        <v>-1.2370927406583297E-2</v>
      </c>
      <c r="AY986">
        <f>IFERROR(LN(islamic!AY985/islamic!AY984),"")</f>
        <v>-1.1548071542903979E-2</v>
      </c>
      <c r="AZ986" t="str">
        <f>IFERROR(LN(islamic!AZ985/islamic!AZ984),"")</f>
        <v/>
      </c>
      <c r="BA986">
        <f>IFERROR(LN(islamic!BA985/islamic!BA984),"")</f>
        <v>-1.2842974267118062E-2</v>
      </c>
      <c r="BB986">
        <f>IFERROR(LN(islamic!BB985/islamic!BB984),"")</f>
        <v>-1.2788157089495357E-2</v>
      </c>
      <c r="BC986" t="str">
        <f>IFERROR(LN(islamic!BC985/islamic!BC984),"")</f>
        <v/>
      </c>
      <c r="BD986">
        <f>IFERROR(LN(islamic!BD985/islamic!BD984),"")</f>
        <v>-1.2572004667174771E-2</v>
      </c>
      <c r="BE986">
        <f>IFERROR(LN(islamic!BE985/islamic!BE984),"")</f>
        <v>-1.3481381892283605E-2</v>
      </c>
      <c r="BF986">
        <f>IFERROR(LN(islamic!BF985/islamic!BF984),"")</f>
        <v>-1.1569726907163387E-2</v>
      </c>
      <c r="BG986">
        <f>IFERROR(LN(islamic!BG985/islamic!BG984),"")</f>
        <v>-1.2143147262048687E-2</v>
      </c>
      <c r="BH986">
        <f>IFERROR(LN(islamic!BH985/islamic!BH984),"")</f>
        <v>-1.0806369188794275E-2</v>
      </c>
      <c r="BI986">
        <f>IFERROR(LN(islamic!BI985/islamic!BI984),"")</f>
        <v>-1.2656070623701728E-2</v>
      </c>
      <c r="BJ986">
        <f>IFERROR(LN(islamic!BJ985/islamic!BJ984),"")</f>
        <v>-1.1608867835389221E-2</v>
      </c>
      <c r="BK986">
        <f>IFERROR(LN(islamic!BK985/islamic!BK984),"")</f>
        <v>-1.4388737452106538E-2</v>
      </c>
      <c r="BL986">
        <f>IFERROR(LN(islamic!BL985/islamic!BL984),"")</f>
        <v>-1.6308881740048242E-2</v>
      </c>
      <c r="BM986">
        <f>IFERROR(LN(islamic!BM985/islamic!BM984),"")</f>
        <v>1.4151359474804054E-4</v>
      </c>
      <c r="BN986" t="str">
        <f>IFERROR(LN(islamic!BN985/islamic!BN984),"")</f>
        <v/>
      </c>
      <c r="BO986">
        <f>IFERROR(LN(islamic!BO985/islamic!BO984),"")</f>
        <v>0</v>
      </c>
      <c r="BP986">
        <f>IFERROR(LN(islamic!BP985/islamic!BP984),"")</f>
        <v>1.1598999405957796E-4</v>
      </c>
      <c r="BQ986" t="str">
        <f>IFERROR(LN(islamic!BQ985/islamic!BQ984),"")</f>
        <v/>
      </c>
      <c r="BR986" t="str">
        <f>IFERROR(LN(islamic!BR985/islamic!BR984),"")</f>
        <v/>
      </c>
      <c r="BS986" t="str">
        <f>IFERROR(LN(islamic!BS985/islamic!BS984),"")</f>
        <v/>
      </c>
    </row>
    <row r="987" spans="1:71" x14ac:dyDescent="0.25">
      <c r="A987" s="1">
        <v>43147</v>
      </c>
      <c r="B987">
        <f>IFERROR(LN(islamic!B986/islamic!B985),"")</f>
        <v>1.6029922556394191E-4</v>
      </c>
      <c r="C987">
        <f>IFERROR(LN(islamic!C986/islamic!C985),"")</f>
        <v>1.4369674264196503E-4</v>
      </c>
      <c r="D987" t="str">
        <f>IFERROR(LN(islamic!D986/islamic!D985),"")</f>
        <v/>
      </c>
      <c r="E987">
        <f>IFERROR(LN(islamic!E986/islamic!E985),"")</f>
        <v>0</v>
      </c>
      <c r="F987">
        <f>IFERROR(LN(islamic!F986/islamic!F985),"")</f>
        <v>-2.5629487746208721E-4</v>
      </c>
      <c r="G987">
        <f>IFERROR(LN(islamic!G986/islamic!G985),"")</f>
        <v>1.6275359863014821E-4</v>
      </c>
      <c r="H987" t="str">
        <f>IFERROR(LN(islamic!H986/islamic!H985),"")</f>
        <v/>
      </c>
      <c r="I987">
        <f>IFERROR(LN(islamic!I986/islamic!I985),"")</f>
        <v>5.6895232618723462E-4</v>
      </c>
      <c r="J987">
        <f>IFERROR(LN(islamic!J986/islamic!J985),"")</f>
        <v>1.1268418763346598E-4</v>
      </c>
      <c r="K987">
        <f>IFERROR(LN(islamic!K986/islamic!K985),"")</f>
        <v>9.6278823548086065E-5</v>
      </c>
      <c r="L987">
        <f>IFERROR(LN(islamic!L986/islamic!L985),"")</f>
        <v>9.4917184827717394E-5</v>
      </c>
      <c r="M987">
        <f>IFERROR(LN(islamic!M986/islamic!M985),"")</f>
        <v>1.5321907411445436E-4</v>
      </c>
      <c r="N987">
        <f>IFERROR(LN(islamic!N986/islamic!N985),"")</f>
        <v>2.0813181628880561E-4</v>
      </c>
      <c r="O987">
        <f>IFERROR(LN(islamic!O986/islamic!O985),"")</f>
        <v>1.10938734476273E-3</v>
      </c>
      <c r="P987">
        <f>IFERROR(LN(islamic!P986/islamic!P985),"")</f>
        <v>1.5413026321139069E-4</v>
      </c>
      <c r="Q987">
        <f>IFERROR(LN(islamic!Q986/islamic!Q985),"")</f>
        <v>-2.8164341044173804E-4</v>
      </c>
      <c r="R987">
        <f>IFERROR(LN(islamic!R986/islamic!R985),"")</f>
        <v>1.1698871072324577E-4</v>
      </c>
      <c r="S987" t="str">
        <f>IFERROR(LN(islamic!S986/islamic!S985),"")</f>
        <v/>
      </c>
      <c r="T987">
        <f>IFERROR(LN(islamic!T986/islamic!T985),"")</f>
        <v>1.429067229828045E-4</v>
      </c>
      <c r="U987">
        <f>IFERROR(LN(islamic!U986/islamic!U985),"")</f>
        <v>1.332153427991697E-4</v>
      </c>
      <c r="V987">
        <f>IFERROR(LN(islamic!V986/islamic!V985),"")</f>
        <v>1.4570816622938088E-4</v>
      </c>
      <c r="W987">
        <f>IFERROR(LN(islamic!W986/islamic!W985),"")</f>
        <v>1.2771002068927493E-4</v>
      </c>
      <c r="X987" t="str">
        <f>IFERROR(LN(islamic!X986/islamic!X985),"")</f>
        <v/>
      </c>
      <c r="Y987">
        <f>IFERROR(LN(islamic!Y986/islamic!Y985),"")</f>
        <v>5.5864346512737167E-3</v>
      </c>
      <c r="Z987">
        <f>IFERROR(LN(islamic!Z986/islamic!Z985),"")</f>
        <v>9.50081643552168E-3</v>
      </c>
      <c r="AA987">
        <f>IFERROR(LN(islamic!AA986/islamic!AA985),"")</f>
        <v>5.070142538728695E-3</v>
      </c>
      <c r="AB987">
        <f>IFERROR(LN(islamic!AB986/islamic!AB985),"")</f>
        <v>1.2209590510956556E-2</v>
      </c>
      <c r="AC987">
        <f>IFERROR(LN(islamic!AC986/islamic!AC985),"")</f>
        <v>4.5470162166526065E-3</v>
      </c>
      <c r="AD987">
        <f>IFERROR(LN(islamic!AD986/islamic!AD985),"")</f>
        <v>6.7019608171332021E-3</v>
      </c>
      <c r="AE987">
        <f>IFERROR(LN(islamic!AE986/islamic!AE985),"")</f>
        <v>1.5063227870771408E-2</v>
      </c>
      <c r="AF987">
        <f>IFERROR(LN(islamic!AF986/islamic!AF985),"")</f>
        <v>9.341461502680724E-3</v>
      </c>
      <c r="AG987" t="str">
        <f>IFERROR(LN(islamic!AG986/islamic!AG985),"")</f>
        <v/>
      </c>
      <c r="AH987">
        <f>IFERROR(LN(islamic!AH986/islamic!AH985),"")</f>
        <v>8.4784523288791037E-3</v>
      </c>
      <c r="AI987">
        <f>IFERROR(LN(islamic!AI986/islamic!AI985),"")</f>
        <v>9.2047778042270937E-3</v>
      </c>
      <c r="AJ987">
        <f>IFERROR(LN(islamic!AJ986/islamic!AJ985),"")</f>
        <v>5.6084628723097277E-3</v>
      </c>
      <c r="AK987">
        <f>IFERROR(LN(islamic!AK986/islamic!AK985),"")</f>
        <v>-4.3953016528433973E-3</v>
      </c>
      <c r="AL987">
        <f>IFERROR(LN(islamic!AL986/islamic!AL985),"")</f>
        <v>1.2254145172732987E-2</v>
      </c>
      <c r="AM987">
        <f>IFERROR(LN(islamic!AM986/islamic!AM985),"")</f>
        <v>1.1802464948070813E-2</v>
      </c>
      <c r="AN987" t="str">
        <f>IFERROR(LN(islamic!AN986/islamic!AN985),"")</f>
        <v/>
      </c>
      <c r="AO987">
        <f>IFERROR(LN(islamic!AO986/islamic!AO985),"")</f>
        <v>1.3342731478375083E-2</v>
      </c>
      <c r="AP987" t="str">
        <f>IFERROR(LN(islamic!AP986/islamic!AP985),"")</f>
        <v/>
      </c>
      <c r="AQ987">
        <f>IFERROR(LN(islamic!AQ986/islamic!AQ985),"")</f>
        <v>1.336549277862052E-2</v>
      </c>
      <c r="AR987">
        <f>IFERROR(LN(islamic!AR986/islamic!AR985),"")</f>
        <v>1.5365052332389811E-2</v>
      </c>
      <c r="AS987">
        <f>IFERROR(LN(islamic!AS986/islamic!AS985),"")</f>
        <v>1.3870635707103318E-2</v>
      </c>
      <c r="AT987">
        <f>IFERROR(LN(islamic!AT986/islamic!AT985),"")</f>
        <v>1.3121061235446301E-2</v>
      </c>
      <c r="AU987">
        <f>IFERROR(LN(islamic!AU986/islamic!AU985),"")</f>
        <v>1.0810916104215676E-2</v>
      </c>
      <c r="AV987" t="str">
        <f>IFERROR(LN(islamic!AV986/islamic!AV985),"")</f>
        <v/>
      </c>
      <c r="AW987">
        <f>IFERROR(LN(islamic!AW986/islamic!AW985),"")</f>
        <v>1.1278022214930562E-2</v>
      </c>
      <c r="AX987">
        <f>IFERROR(LN(islamic!AX986/islamic!AX985),"")</f>
        <v>1.2634351037206108E-2</v>
      </c>
      <c r="AY987">
        <f>IFERROR(LN(islamic!AY986/islamic!AY985),"")</f>
        <v>1.0876470072821658E-2</v>
      </c>
      <c r="AZ987" t="str">
        <f>IFERROR(LN(islamic!AZ986/islamic!AZ985),"")</f>
        <v/>
      </c>
      <c r="BA987">
        <f>IFERROR(LN(islamic!BA986/islamic!BA985),"")</f>
        <v>1.4342499556514681E-2</v>
      </c>
      <c r="BB987">
        <f>IFERROR(LN(islamic!BB986/islamic!BB985),"")</f>
        <v>1.4285113836890091E-2</v>
      </c>
      <c r="BC987" t="str">
        <f>IFERROR(LN(islamic!BC986/islamic!BC985),"")</f>
        <v/>
      </c>
      <c r="BD987">
        <f>IFERROR(LN(islamic!BD986/islamic!BD985),"")</f>
        <v>1.0338564689313101E-2</v>
      </c>
      <c r="BE987">
        <f>IFERROR(LN(islamic!BE986/islamic!BE985),"")</f>
        <v>1.6843227261247318E-2</v>
      </c>
      <c r="BF987">
        <f>IFERROR(LN(islamic!BF986/islamic!BF985),"")</f>
        <v>2.0067126418064095E-2</v>
      </c>
      <c r="BG987">
        <f>IFERROR(LN(islamic!BG986/islamic!BG985),"")</f>
        <v>1.5260512959394261E-2</v>
      </c>
      <c r="BH987">
        <f>IFERROR(LN(islamic!BH986/islamic!BH985),"")</f>
        <v>1.3304611913750677E-2</v>
      </c>
      <c r="BI987">
        <f>IFERROR(LN(islamic!BI986/islamic!BI985),"")</f>
        <v>1.6048456867604918E-2</v>
      </c>
      <c r="BJ987">
        <f>IFERROR(LN(islamic!BJ986/islamic!BJ985),"")</f>
        <v>1.3289203615469414E-2</v>
      </c>
      <c r="BK987">
        <f>IFERROR(LN(islamic!BK986/islamic!BK985),"")</f>
        <v>1.4388737452106455E-2</v>
      </c>
      <c r="BL987">
        <f>IFERROR(LN(islamic!BL986/islamic!BL985),"")</f>
        <v>1.6219610434190027E-2</v>
      </c>
      <c r="BM987">
        <f>IFERROR(LN(islamic!BM986/islamic!BM985),"")</f>
        <v>1.4343170058472455E-4</v>
      </c>
      <c r="BN987" t="str">
        <f>IFERROR(LN(islamic!BN986/islamic!BN985),"")</f>
        <v/>
      </c>
      <c r="BO987">
        <f>IFERROR(LN(islamic!BO986/islamic!BO985),"")</f>
        <v>2.393964120306332E-4</v>
      </c>
      <c r="BP987">
        <f>IFERROR(LN(islamic!BP986/islamic!BP985),"")</f>
        <v>1.1404370979193358E-4</v>
      </c>
      <c r="BQ987" t="str">
        <f>IFERROR(LN(islamic!BQ986/islamic!BQ985),"")</f>
        <v/>
      </c>
      <c r="BR987" t="str">
        <f>IFERROR(LN(islamic!BR986/islamic!BR985),"")</f>
        <v/>
      </c>
      <c r="BS987" t="str">
        <f>IFERROR(LN(islamic!BS986/islamic!BS985),"")</f>
        <v/>
      </c>
    </row>
    <row r="988" spans="1:71" x14ac:dyDescent="0.25">
      <c r="A988" s="1">
        <v>43150</v>
      </c>
      <c r="B988">
        <f>IFERROR(LN(islamic!B987/islamic!B986),"")</f>
        <v>2.5549636695410411E-4</v>
      </c>
      <c r="C988">
        <f>IFERROR(LN(islamic!C987/islamic!C986),"")</f>
        <v>0</v>
      </c>
      <c r="D988" t="str">
        <f>IFERROR(LN(islamic!D987/islamic!D986),"")</f>
        <v/>
      </c>
      <c r="E988">
        <f>IFERROR(LN(islamic!E987/islamic!E986),"")</f>
        <v>6.134807186088415E-4</v>
      </c>
      <c r="F988">
        <f>IFERROR(LN(islamic!F987/islamic!F986),"")</f>
        <v>1.1250393164202064E-4</v>
      </c>
      <c r="G988">
        <f>IFERROR(LN(islamic!G987/islamic!G986),"")</f>
        <v>3.5430675633592367E-4</v>
      </c>
      <c r="H988" t="str">
        <f>IFERROR(LN(islamic!H987/islamic!H986),"")</f>
        <v/>
      </c>
      <c r="I988">
        <f>IFERROR(LN(islamic!I987/islamic!I986),"")</f>
        <v>4.2266036507293005E-4</v>
      </c>
      <c r="J988">
        <f>IFERROR(LN(islamic!J987/islamic!J986),"")</f>
        <v>4.4231703471024717E-4</v>
      </c>
      <c r="K988">
        <f>IFERROR(LN(islamic!K987/islamic!K986),"")</f>
        <v>2.8878086546064302E-4</v>
      </c>
      <c r="L988">
        <f>IFERROR(LN(islamic!L987/islamic!L986),"")</f>
        <v>4.7445083207272118E-4</v>
      </c>
      <c r="M988">
        <f>IFERROR(LN(islamic!M987/islamic!M986),"")</f>
        <v>3.4269358472387417E-4</v>
      </c>
      <c r="N988">
        <f>IFERROR(LN(islamic!N987/islamic!N986),"")</f>
        <v>3.873742879853013E-4</v>
      </c>
      <c r="O988">
        <f>IFERROR(LN(islamic!O987/islamic!O986),"")</f>
        <v>4.2188466686520555E-4</v>
      </c>
      <c r="P988">
        <f>IFERROR(LN(islamic!P987/islamic!P986),"")</f>
        <v>4.0709409571937252E-4</v>
      </c>
      <c r="Q988">
        <f>IFERROR(LN(islamic!Q987/islamic!Q986),"")</f>
        <v>1.0417872448478592E-4</v>
      </c>
      <c r="R988">
        <f>IFERROR(LN(islamic!R987/islamic!R986),"")</f>
        <v>3.4113891994850057E-4</v>
      </c>
      <c r="S988" t="str">
        <f>IFERROR(LN(islamic!S987/islamic!S986),"")</f>
        <v/>
      </c>
      <c r="T988">
        <f>IFERROR(LN(islamic!T987/islamic!T986),"")</f>
        <v>4.0819242757621308E-4</v>
      </c>
      <c r="U988">
        <f>IFERROR(LN(islamic!U987/islamic!U986),"")</f>
        <v>4.2807201776139938E-4</v>
      </c>
      <c r="V988">
        <f>IFERROR(LN(islamic!V987/islamic!V986),"")</f>
        <v>3.3990317942500872E-4</v>
      </c>
      <c r="W988">
        <f>IFERROR(LN(islamic!W987/islamic!W986),"")</f>
        <v>3.8118218749521069E-4</v>
      </c>
      <c r="X988" t="str">
        <f>IFERROR(LN(islamic!X987/islamic!X986),"")</f>
        <v/>
      </c>
      <c r="Y988">
        <f>IFERROR(LN(islamic!Y987/islamic!Y986),"")</f>
        <v>-4.2152904737411962E-4</v>
      </c>
      <c r="Z988">
        <f>IFERROR(LN(islamic!Z987/islamic!Z986),"")</f>
        <v>2.2136269769266451E-4</v>
      </c>
      <c r="AA988">
        <f>IFERROR(LN(islamic!AA987/islamic!AA986),"")</f>
        <v>6.8566614942230242E-5</v>
      </c>
      <c r="AB988">
        <f>IFERROR(LN(islamic!AB987/islamic!AB986),"")</f>
        <v>4.666355660969392E-4</v>
      </c>
      <c r="AC988">
        <f>IFERROR(LN(islamic!AC987/islamic!AC986),"")</f>
        <v>-8.9354385797976775E-5</v>
      </c>
      <c r="AD988">
        <f>IFERROR(LN(islamic!AD987/islamic!AD986),"")</f>
        <v>-3.9765889429122447E-4</v>
      </c>
      <c r="AE988">
        <f>IFERROR(LN(islamic!AE987/islamic!AE986),"")</f>
        <v>-2.6058295353476084E-4</v>
      </c>
      <c r="AF988">
        <f>IFERROR(LN(islamic!AF987/islamic!AF986),"")</f>
        <v>1.836622898982908E-4</v>
      </c>
      <c r="AG988" t="str">
        <f>IFERROR(LN(islamic!AG987/islamic!AG986),"")</f>
        <v/>
      </c>
      <c r="AH988">
        <f>IFERROR(LN(islamic!AH987/islamic!AH986),"")</f>
        <v>-3.143685305270029E-4</v>
      </c>
      <c r="AI988">
        <f>IFERROR(LN(islamic!AI987/islamic!AI986),"")</f>
        <v>-3.665689190608564E-4</v>
      </c>
      <c r="AJ988">
        <f>IFERROR(LN(islamic!AJ987/islamic!AJ986),"")</f>
        <v>2.4864476543000336E-4</v>
      </c>
      <c r="AK988">
        <f>IFERROR(LN(islamic!AK987/islamic!AK986),"")</f>
        <v>-9.6767887863379943E-4</v>
      </c>
      <c r="AL988">
        <f>IFERROR(LN(islamic!AL987/islamic!AL986),"")</f>
        <v>0</v>
      </c>
      <c r="AM988">
        <f>IFERROR(LN(islamic!AM987/islamic!AM986),"")</f>
        <v>-6.1311047678173599E-4</v>
      </c>
      <c r="AN988" t="str">
        <f>IFERROR(LN(islamic!AN987/islamic!AN986),"")</f>
        <v/>
      </c>
      <c r="AO988">
        <f>IFERROR(LN(islamic!AO987/islamic!AO986),"")</f>
        <v>-7.2248296444004506E-4</v>
      </c>
      <c r="AP988" t="str">
        <f>IFERROR(LN(islamic!AP987/islamic!AP986),"")</f>
        <v/>
      </c>
      <c r="AQ988">
        <f>IFERROR(LN(islamic!AQ987/islamic!AQ986),"")</f>
        <v>-6.4960845331796789E-4</v>
      </c>
      <c r="AR988">
        <f>IFERROR(LN(islamic!AR987/islamic!AR986),"")</f>
        <v>-3.123233110120162E-4</v>
      </c>
      <c r="AS988">
        <f>IFERROR(LN(islamic!AS987/islamic!AS986),"")</f>
        <v>4.6725079691379537E-4</v>
      </c>
      <c r="AT988">
        <f>IFERROR(LN(islamic!AT987/islamic!AT986),"")</f>
        <v>-1.8887435606019365E-5</v>
      </c>
      <c r="AU988">
        <f>IFERROR(LN(islamic!AU987/islamic!AU986),"")</f>
        <v>-8.964590470371506E-4</v>
      </c>
      <c r="AV988" t="str">
        <f>IFERROR(LN(islamic!AV987/islamic!AV986),"")</f>
        <v/>
      </c>
      <c r="AW988">
        <f>IFERROR(LN(islamic!AW987/islamic!AW986),"")</f>
        <v>-5.8536142740231337E-4</v>
      </c>
      <c r="AX988">
        <f>IFERROR(LN(islamic!AX987/islamic!AX986),"")</f>
        <v>4.3802084925609773E-3</v>
      </c>
      <c r="AY988">
        <f>IFERROR(LN(islamic!AY987/islamic!AY986),"")</f>
        <v>-1.0923153070819249E-3</v>
      </c>
      <c r="AZ988" t="str">
        <f>IFERROR(LN(islamic!AZ987/islamic!AZ986),"")</f>
        <v/>
      </c>
      <c r="BA988">
        <f>IFERROR(LN(islamic!BA987/islamic!BA986),"")</f>
        <v>-6.8132366786060846E-4</v>
      </c>
      <c r="BB988">
        <f>IFERROR(LN(islamic!BB987/islamic!BB986),"")</f>
        <v>-7.0718055714163639E-4</v>
      </c>
      <c r="BC988" t="str">
        <f>IFERROR(LN(islamic!BC987/islamic!BC986),"")</f>
        <v/>
      </c>
      <c r="BD988">
        <f>IFERROR(LN(islamic!BD987/islamic!BD986),"")</f>
        <v>-2.238439399988541E-3</v>
      </c>
      <c r="BE988">
        <f>IFERROR(LN(islamic!BE987/islamic!BE986),"")</f>
        <v>3.0936113232488377E-4</v>
      </c>
      <c r="BF988">
        <f>IFERROR(LN(islamic!BF987/islamic!BF986),"")</f>
        <v>-2.5396222820729731E-3</v>
      </c>
      <c r="BG988">
        <f>IFERROR(LN(islamic!BG987/islamic!BG986),"")</f>
        <v>7.6386928286545868E-5</v>
      </c>
      <c r="BH988">
        <f>IFERROR(LN(islamic!BH987/islamic!BH986),"")</f>
        <v>-1.1247157444411896E-3</v>
      </c>
      <c r="BI988">
        <f>IFERROR(LN(islamic!BI987/islamic!BI986),"")</f>
        <v>2.6899585592104959E-4</v>
      </c>
      <c r="BJ988">
        <f>IFERROR(LN(islamic!BJ987/islamic!BJ986),"")</f>
        <v>-1.3559902297328545E-3</v>
      </c>
      <c r="BK988">
        <f>IFERROR(LN(islamic!BK987/islamic!BK986),"")</f>
        <v>0</v>
      </c>
      <c r="BL988">
        <f>IFERROR(LN(islamic!BL987/islamic!BL986),"")</f>
        <v>-1.8131394972051369E-4</v>
      </c>
      <c r="BM988">
        <f>IFERROR(LN(islamic!BM987/islamic!BM986),"")</f>
        <v>4.3017170715243765E-4</v>
      </c>
      <c r="BN988" t="str">
        <f>IFERROR(LN(islamic!BN987/islamic!BN986),"")</f>
        <v/>
      </c>
      <c r="BO988">
        <f>IFERROR(LN(islamic!BO987/islamic!BO986),"")</f>
        <v>3.6044032245525023E-4</v>
      </c>
      <c r="BP988">
        <f>IFERROR(LN(islamic!BP987/islamic!BP986),"")</f>
        <v>3.4591745285867461E-4</v>
      </c>
      <c r="BQ988" t="str">
        <f>IFERROR(LN(islamic!BQ987/islamic!BQ986),"")</f>
        <v/>
      </c>
      <c r="BR988" t="str">
        <f>IFERROR(LN(islamic!BR987/islamic!BR986),"")</f>
        <v/>
      </c>
      <c r="BS988" t="str">
        <f>IFERROR(LN(islamic!BS987/islamic!BS986),"")</f>
        <v/>
      </c>
    </row>
    <row r="989" spans="1:71" x14ac:dyDescent="0.25">
      <c r="A989" s="1">
        <v>43151</v>
      </c>
      <c r="B989">
        <f>IFERROR(LN(islamic!B988/islamic!B987),"")</f>
        <v>1.0450242919528277E-4</v>
      </c>
      <c r="C989">
        <f>IFERROR(LN(islamic!C988/islamic!C987),"")</f>
        <v>4.4054129829460356E-4</v>
      </c>
      <c r="D989" t="str">
        <f>IFERROR(LN(islamic!D988/islamic!D987),"")</f>
        <v/>
      </c>
      <c r="E989">
        <f>IFERROR(LN(islamic!E988/islamic!E987),"")</f>
        <v>1.1951633126450042E-4</v>
      </c>
      <c r="F989">
        <f>IFERROR(LN(islamic!F988/islamic!F987),"")</f>
        <v>1.1542566160073345E-4</v>
      </c>
      <c r="G989">
        <f>IFERROR(LN(islamic!G988/islamic!G987),"")</f>
        <v>1.2898270206061034E-4</v>
      </c>
      <c r="H989" t="str">
        <f>IFERROR(LN(islamic!H988/islamic!H987),"")</f>
        <v/>
      </c>
      <c r="I989">
        <f>IFERROR(LN(islamic!I988/islamic!I987),"")</f>
        <v>1.4308768850947417E-4</v>
      </c>
      <c r="J989">
        <f>IFERROR(LN(islamic!J988/islamic!J987),"")</f>
        <v>1.4771692527206206E-4</v>
      </c>
      <c r="K989">
        <f>IFERROR(LN(islamic!K988/islamic!K987),"")</f>
        <v>1.1542902397450089E-3</v>
      </c>
      <c r="L989">
        <f>IFERROR(LN(islamic!L988/islamic!L987),"")</f>
        <v>9.4863159963019518E-5</v>
      </c>
      <c r="M989">
        <f>IFERROR(LN(islamic!M988/islamic!M987),"")</f>
        <v>1.1485953525764145E-4</v>
      </c>
      <c r="N989">
        <f>IFERROR(LN(islamic!N988/islamic!N987),"")</f>
        <v>1.4091331984960969E-4</v>
      </c>
      <c r="O989">
        <f>IFERROR(LN(islamic!O988/islamic!O987),"")</f>
        <v>1.4737521854157803E-4</v>
      </c>
      <c r="P989">
        <f>IFERROR(LN(islamic!P988/islamic!P987),"")</f>
        <v>1.3883064680261046E-4</v>
      </c>
      <c r="Q989">
        <f>IFERROR(LN(islamic!Q988/islamic!Q987),"")</f>
        <v>1.2538592356863221E-4</v>
      </c>
      <c r="R989">
        <f>IFERROR(LN(islamic!R988/islamic!R987),"")</f>
        <v>1.0719105841939614E-4</v>
      </c>
      <c r="S989" t="str">
        <f>IFERROR(LN(islamic!S988/islamic!S987),"")</f>
        <v/>
      </c>
      <c r="T989">
        <f>IFERROR(LN(islamic!T988/islamic!T987),"")</f>
        <v>1.4282799452990843E-4</v>
      </c>
      <c r="U989">
        <f>IFERROR(LN(islamic!U988/islamic!U987),"")</f>
        <v>1.4264996101311136E-4</v>
      </c>
      <c r="V989">
        <f>IFERROR(LN(islamic!V988/islamic!V987),"")</f>
        <v>1.2622033232224925E-4</v>
      </c>
      <c r="W989">
        <f>IFERROR(LN(islamic!W988/islamic!W987),"")</f>
        <v>1.2394542347341552E-4</v>
      </c>
      <c r="X989" t="str">
        <f>IFERROR(LN(islamic!X988/islamic!X987),"")</f>
        <v/>
      </c>
      <c r="Y989">
        <f>IFERROR(LN(islamic!Y988/islamic!Y987),"")</f>
        <v>-2.0453154556860412E-3</v>
      </c>
      <c r="Z989">
        <f>IFERROR(LN(islamic!Z988/islamic!Z987),"")</f>
        <v>-2.4266950226602994E-3</v>
      </c>
      <c r="AA989">
        <f>IFERROR(LN(islamic!AA988/islamic!AA987),"")</f>
        <v>-2.0352099627721247E-3</v>
      </c>
      <c r="AB989">
        <f>IFERROR(LN(islamic!AB988/islamic!AB987),"")</f>
        <v>-2.1015769556260826E-3</v>
      </c>
      <c r="AC989">
        <f>IFERROR(LN(islamic!AC988/islamic!AC987),"")</f>
        <v>-1.27970019988208E-3</v>
      </c>
      <c r="AD989">
        <f>IFERROR(LN(islamic!AD988/islamic!AD987),"")</f>
        <v>-1.7596337049586351E-3</v>
      </c>
      <c r="AE989">
        <f>IFERROR(LN(islamic!AE988/islamic!AE987),"")</f>
        <v>-2.8082635703925631E-3</v>
      </c>
      <c r="AF989">
        <f>IFERROR(LN(islamic!AF988/islamic!AF987),"")</f>
        <v>-2.4410282187307614E-3</v>
      </c>
      <c r="AG989" t="str">
        <f>IFERROR(LN(islamic!AG988/islamic!AG987),"")</f>
        <v/>
      </c>
      <c r="AH989">
        <f>IFERROR(LN(islamic!AH988/islamic!AH987),"")</f>
        <v>-3.3257778198225283E-3</v>
      </c>
      <c r="AI989">
        <f>IFERROR(LN(islamic!AI988/islamic!AI987),"")</f>
        <v>-3.6730987118613503E-3</v>
      </c>
      <c r="AJ989">
        <f>IFERROR(LN(islamic!AJ988/islamic!AJ987),"")</f>
        <v>-2.1091031543026559E-3</v>
      </c>
      <c r="AK989">
        <f>IFERROR(LN(islamic!AK988/islamic!AK987),"")</f>
        <v>-1.1419839205795469E-2</v>
      </c>
      <c r="AL989">
        <f>IFERROR(LN(islamic!AL988/islamic!AL987),"")</f>
        <v>-3.0726248891197964E-3</v>
      </c>
      <c r="AM989">
        <f>IFERROR(LN(islamic!AM988/islamic!AM987),"")</f>
        <v>0</v>
      </c>
      <c r="AN989" t="str">
        <f>IFERROR(LN(islamic!AN988/islamic!AN987),"")</f>
        <v/>
      </c>
      <c r="AO989">
        <f>IFERROR(LN(islamic!AO988/islamic!AO987),"")</f>
        <v>-4.4299126268683292E-3</v>
      </c>
      <c r="AP989" t="str">
        <f>IFERROR(LN(islamic!AP988/islamic!AP987),"")</f>
        <v/>
      </c>
      <c r="AQ989">
        <f>IFERROR(LN(islamic!AQ988/islamic!AQ987),"")</f>
        <v>-4.4865839787285857E-3</v>
      </c>
      <c r="AR989">
        <f>IFERROR(LN(islamic!AR988/islamic!AR987),"")</f>
        <v>-4.3341164434397717E-3</v>
      </c>
      <c r="AS989">
        <f>IFERROR(LN(islamic!AS988/islamic!AS987),"")</f>
        <v>-4.8157972444455785E-3</v>
      </c>
      <c r="AT989">
        <f>IFERROR(LN(islamic!AT988/islamic!AT987),"")</f>
        <v>-4.7916017135051017E-3</v>
      </c>
      <c r="AU989">
        <f>IFERROR(LN(islamic!AU988/islamic!AU987),"")</f>
        <v>-1.7953326186742633E-3</v>
      </c>
      <c r="AV989" t="str">
        <f>IFERROR(LN(islamic!AV988/islamic!AV987),"")</f>
        <v/>
      </c>
      <c r="AW989">
        <f>IFERROR(LN(islamic!AW988/islamic!AW987),"")</f>
        <v>-4.1605185419154303E-3</v>
      </c>
      <c r="AX989">
        <f>IFERROR(LN(islamic!AX988/islamic!AX987),"")</f>
        <v>-2.1001057771166207E-3</v>
      </c>
      <c r="AY989">
        <f>IFERROR(LN(islamic!AY988/islamic!AY987),"")</f>
        <v>-3.1491775019498332E-3</v>
      </c>
      <c r="AZ989" t="str">
        <f>IFERROR(LN(islamic!AZ988/islamic!AZ987),"")</f>
        <v/>
      </c>
      <c r="BA989">
        <f>IFERROR(LN(islamic!BA988/islamic!BA987),"")</f>
        <v>-4.2848647846768246E-3</v>
      </c>
      <c r="BB989">
        <f>IFERROR(LN(islamic!BB988/islamic!BB987),"")</f>
        <v>-4.3404342270012683E-3</v>
      </c>
      <c r="BC989" t="str">
        <f>IFERROR(LN(islamic!BC988/islamic!BC987),"")</f>
        <v/>
      </c>
      <c r="BD989">
        <f>IFERROR(LN(islamic!BD988/islamic!BD987),"")</f>
        <v>-5.6631910087199594E-3</v>
      </c>
      <c r="BE989">
        <f>IFERROR(LN(islamic!BE988/islamic!BE987),"")</f>
        <v>-2.0885666008072065E-3</v>
      </c>
      <c r="BF989">
        <f>IFERROR(LN(islamic!BF988/islamic!BF987),"")</f>
        <v>-3.2668998705225219E-3</v>
      </c>
      <c r="BG989">
        <f>IFERROR(LN(islamic!BG988/islamic!BG987),"")</f>
        <v>-4.1468022307912149E-3</v>
      </c>
      <c r="BH989">
        <f>IFERROR(LN(islamic!BH988/islamic!BH987),"")</f>
        <v>-4.674283335795326E-3</v>
      </c>
      <c r="BI989">
        <f>IFERROR(LN(islamic!BI988/islamic!BI987),"")</f>
        <v>-4.6384295087415804E-3</v>
      </c>
      <c r="BJ989">
        <f>IFERROR(LN(islamic!BJ988/islamic!BJ987),"")</f>
        <v>-4.8762640145450752E-3</v>
      </c>
      <c r="BK989">
        <f>IFERROR(LN(islamic!BK988/islamic!BK987),"")</f>
        <v>-4.7732787526567674E-3</v>
      </c>
      <c r="BL989">
        <f>IFERROR(LN(islamic!BL988/islamic!BL987),"")</f>
        <v>-5.2904091189104876E-3</v>
      </c>
      <c r="BM989">
        <f>IFERROR(LN(islamic!BM988/islamic!BM987),"")</f>
        <v>1.3947541768634221E-4</v>
      </c>
      <c r="BN989" t="str">
        <f>IFERROR(LN(islamic!BN988/islamic!BN987),"")</f>
        <v/>
      </c>
      <c r="BO989">
        <f>IFERROR(LN(islamic!BO988/islamic!BO987),"")</f>
        <v>1.2011790943043946E-4</v>
      </c>
      <c r="BP989">
        <f>IFERROR(LN(islamic!BP988/islamic!BP987),"")</f>
        <v>1.178551522893587E-4</v>
      </c>
      <c r="BQ989" t="str">
        <f>IFERROR(LN(islamic!BQ988/islamic!BQ987),"")</f>
        <v/>
      </c>
      <c r="BR989" t="str">
        <f>IFERROR(LN(islamic!BR988/islamic!BR987),"")</f>
        <v/>
      </c>
      <c r="BS989" t="str">
        <f>IFERROR(LN(islamic!BS988/islamic!BS987),"")</f>
        <v/>
      </c>
    </row>
    <row r="990" spans="1:71" x14ac:dyDescent="0.25">
      <c r="A990" s="1">
        <v>43152</v>
      </c>
      <c r="B990">
        <f>IFERROR(LN(islamic!B989/islamic!B988),"")</f>
        <v>1.0333055278928582E-4</v>
      </c>
      <c r="C990">
        <f>IFERROR(LN(islamic!C989/islamic!C988),"")</f>
        <v>1.2446563567668532E-4</v>
      </c>
      <c r="D990" t="str">
        <f>IFERROR(LN(islamic!D989/islamic!D988),"")</f>
        <v/>
      </c>
      <c r="E990">
        <f>IFERROR(LN(islamic!E989/islamic!E988),"")</f>
        <v>1.1754311397013415E-4</v>
      </c>
      <c r="F990">
        <f>IFERROR(LN(islamic!F989/islamic!F988),"")</f>
        <v>-8.8031828395850524E-6</v>
      </c>
      <c r="G990">
        <f>IFERROR(LN(islamic!G989/islamic!G988),"")</f>
        <v>1.2800369592057764E-4</v>
      </c>
      <c r="H990" t="str">
        <f>IFERROR(LN(islamic!H989/islamic!H988),"")</f>
        <v/>
      </c>
      <c r="I990">
        <f>IFERROR(LN(islamic!I989/islamic!I988),"")</f>
        <v>1.3922675403746571E-4</v>
      </c>
      <c r="J990">
        <f>IFERROR(LN(islamic!J989/islamic!J988),"")</f>
        <v>1.6832441186346133E-4</v>
      </c>
      <c r="K990">
        <f>IFERROR(LN(islamic!K989/islamic!K988),"")</f>
        <v>9.6130737877435954E-5</v>
      </c>
      <c r="L990">
        <f>IFERROR(LN(islamic!L989/islamic!L988),"")</f>
        <v>1.8969932713639142E-4</v>
      </c>
      <c r="M990">
        <f>IFERROR(LN(islamic!M989/islamic!M988),"")</f>
        <v>0</v>
      </c>
      <c r="N990">
        <f>IFERROR(LN(islamic!N989/islamic!N988),"")</f>
        <v>1.5718598776733674E-4</v>
      </c>
      <c r="O990">
        <f>IFERROR(LN(islamic!O989/islamic!O988),"")</f>
        <v>1.4735350228689252E-4</v>
      </c>
      <c r="P990">
        <f>IFERROR(LN(islamic!P989/islamic!P988),"")</f>
        <v>1.4261415574223673E-4</v>
      </c>
      <c r="Q990">
        <f>IFERROR(LN(islamic!Q989/islamic!Q988),"")</f>
        <v>6.7508985953714686E-5</v>
      </c>
      <c r="R990">
        <f>IFERROR(LN(islamic!R989/islamic!R988),"")</f>
        <v>1.1692259737430694E-4</v>
      </c>
      <c r="S990" t="str">
        <f>IFERROR(LN(islamic!S989/islamic!S988),"")</f>
        <v/>
      </c>
      <c r="T990">
        <f>IFERROR(LN(islamic!T989/islamic!T988),"")</f>
        <v>1.4280759760600733E-4</v>
      </c>
      <c r="U990">
        <f>IFERROR(LN(islamic!U989/islamic!U988),"")</f>
        <v>1.3312160678416332E-4</v>
      </c>
      <c r="V990">
        <f>IFERROR(LN(islamic!V989/islamic!V988),"")</f>
        <v>1.1649693723206526E-4</v>
      </c>
      <c r="W990">
        <f>IFERROR(LN(islamic!W989/islamic!W988),"")</f>
        <v>1.2577964901796637E-4</v>
      </c>
      <c r="X990" t="str">
        <f>IFERROR(LN(islamic!X989/islamic!X988),"")</f>
        <v/>
      </c>
      <c r="Y990">
        <f>IFERROR(LN(islamic!Y989/islamic!Y988),"")</f>
        <v>-2.2492035172844843E-3</v>
      </c>
      <c r="Z990">
        <f>IFERROR(LN(islamic!Z989/islamic!Z988),"")</f>
        <v>-6.3807583210931766E-3</v>
      </c>
      <c r="AA990">
        <f>IFERROR(LN(islamic!AA989/islamic!AA988),"")</f>
        <v>-2.5607453628313562E-3</v>
      </c>
      <c r="AB990">
        <f>IFERROR(LN(islamic!AB989/islamic!AB988),"")</f>
        <v>-7.1550360962638233E-3</v>
      </c>
      <c r="AC990">
        <f>IFERROR(LN(islamic!AC989/islamic!AC988),"")</f>
        <v>-2.0561385848282326E-3</v>
      </c>
      <c r="AD990">
        <f>IFERROR(LN(islamic!AD989/islamic!AD988),"")</f>
        <v>-4.6692228951523808E-3</v>
      </c>
      <c r="AE990">
        <f>IFERROR(LN(islamic!AE989/islamic!AE988),"")</f>
        <v>-8.4615297146746742E-3</v>
      </c>
      <c r="AF990">
        <f>IFERROR(LN(islamic!AF989/islamic!AF988),"")</f>
        <v>-5.6147378020262777E-3</v>
      </c>
      <c r="AG990" t="str">
        <f>IFERROR(LN(islamic!AG989/islamic!AG988),"")</f>
        <v/>
      </c>
      <c r="AH990">
        <f>IFERROR(LN(islamic!AH989/islamic!AH988),"")</f>
        <v>-3.7927679540207602E-3</v>
      </c>
      <c r="AI990">
        <f>IFERROR(LN(islamic!AI989/islamic!AI988),"")</f>
        <v>-6.4605670029441288E-3</v>
      </c>
      <c r="AJ990">
        <f>IFERROR(LN(islamic!AJ989/islamic!AJ988),"")</f>
        <v>-2.8167888956244702E-3</v>
      </c>
      <c r="AK990">
        <f>IFERROR(LN(islamic!AK989/islamic!AK988),"")</f>
        <v>-3.376277806018103E-3</v>
      </c>
      <c r="AL990">
        <f>IFERROR(LN(islamic!AL989/islamic!AL988),"")</f>
        <v>-7.8630362323680435E-3</v>
      </c>
      <c r="AM990">
        <f>IFERROR(LN(islamic!AM989/islamic!AM988),"")</f>
        <v>-1.0453564383522353E-2</v>
      </c>
      <c r="AN990" t="str">
        <f>IFERROR(LN(islamic!AN989/islamic!AN988),"")</f>
        <v/>
      </c>
      <c r="AO990">
        <f>IFERROR(LN(islamic!AO989/islamic!AO988),"")</f>
        <v>-6.3875682782468472E-3</v>
      </c>
      <c r="AP990" t="str">
        <f>IFERROR(LN(islamic!AP989/islamic!AP988),"")</f>
        <v/>
      </c>
      <c r="AQ990">
        <f>IFERROR(LN(islamic!AQ989/islamic!AQ988),"")</f>
        <v>-6.5488118789055515E-3</v>
      </c>
      <c r="AR990">
        <f>IFERROR(LN(islamic!AR989/islamic!AR988),"")</f>
        <v>-8.9378238627211108E-3</v>
      </c>
      <c r="AS990">
        <f>IFERROR(LN(islamic!AS989/islamic!AS988),"")</f>
        <v>-8.6255317321316007E-3</v>
      </c>
      <c r="AT990">
        <f>IFERROR(LN(islamic!AT989/islamic!AT988),"")</f>
        <v>-7.7398231142921858E-3</v>
      </c>
      <c r="AU990">
        <f>IFERROR(LN(islamic!AU989/islamic!AU988),"")</f>
        <v>-3.6003639251778585E-3</v>
      </c>
      <c r="AV990" t="str">
        <f>IFERROR(LN(islamic!AV989/islamic!AV988),"")</f>
        <v/>
      </c>
      <c r="AW990">
        <f>IFERROR(LN(islamic!AW989/islamic!AW988),"")</f>
        <v>-5.6399330764836508E-3</v>
      </c>
      <c r="AX990">
        <f>IFERROR(LN(islamic!AX989/islamic!AX988),"")</f>
        <v>-9.3285900465061855E-3</v>
      </c>
      <c r="AY990">
        <f>IFERROR(LN(islamic!AY989/islamic!AY988),"")</f>
        <v>0</v>
      </c>
      <c r="AZ990" t="str">
        <f>IFERROR(LN(islamic!AZ989/islamic!AZ988),"")</f>
        <v/>
      </c>
      <c r="BA990">
        <f>IFERROR(LN(islamic!BA989/islamic!BA988),"")</f>
        <v>-6.4872168191698358E-3</v>
      </c>
      <c r="BB990">
        <f>IFERROR(LN(islamic!BB989/islamic!BB988),"")</f>
        <v>-6.4311532485399414E-3</v>
      </c>
      <c r="BC990" t="str">
        <f>IFERROR(LN(islamic!BC989/islamic!BC988),"")</f>
        <v/>
      </c>
      <c r="BD990">
        <f>IFERROR(LN(islamic!BD989/islamic!BD988),"")</f>
        <v>-3.8838507927607771E-3</v>
      </c>
      <c r="BE990">
        <f>IFERROR(LN(islamic!BE989/islamic!BE988),"")</f>
        <v>-7.429055702861587E-3</v>
      </c>
      <c r="BF990">
        <f>IFERROR(LN(islamic!BF989/islamic!BF988),"")</f>
        <v>-8.8851752202242437E-3</v>
      </c>
      <c r="BG990">
        <f>IFERROR(LN(islamic!BG989/islamic!BG988),"")</f>
        <v>-9.7857972888710457E-3</v>
      </c>
      <c r="BH990">
        <f>IFERROR(LN(islamic!BH989/islamic!BH988),"")</f>
        <v>-5.5571683857209928E-3</v>
      </c>
      <c r="BI990">
        <f>IFERROR(LN(islamic!BI989/islamic!BI988),"")</f>
        <v>-6.6261580024813719E-3</v>
      </c>
      <c r="BJ990">
        <f>IFERROR(LN(islamic!BJ989/islamic!BJ988),"")</f>
        <v>-5.6243214626392531E-3</v>
      </c>
      <c r="BK990">
        <f>IFERROR(LN(islamic!BK989/islamic!BK988),"")</f>
        <v>-4.7961722634919397E-3</v>
      </c>
      <c r="BL990">
        <f>IFERROR(LN(islamic!BL989/islamic!BL988),"")</f>
        <v>-8.0225715531773226E-3</v>
      </c>
      <c r="BM990">
        <f>IFERROR(LN(islamic!BM989/islamic!BM988),"")</f>
        <v>1.4042434322693968E-4</v>
      </c>
      <c r="BN990" t="str">
        <f>IFERROR(LN(islamic!BN989/islamic!BN988),"")</f>
        <v/>
      </c>
      <c r="BO990">
        <f>IFERROR(LN(islamic!BO989/islamic!BO988),"")</f>
        <v>1.2010348285122936E-4</v>
      </c>
      <c r="BP990">
        <f>IFERROR(LN(islamic!BP989/islamic!BP988),"")</f>
        <v>1.1590955204443122E-4</v>
      </c>
      <c r="BQ990" t="str">
        <f>IFERROR(LN(islamic!BQ989/islamic!BQ988),"")</f>
        <v/>
      </c>
      <c r="BR990" t="str">
        <f>IFERROR(LN(islamic!BR989/islamic!BR988),"")</f>
        <v/>
      </c>
      <c r="BS990" t="str">
        <f>IFERROR(LN(islamic!BS989/islamic!BS988),"")</f>
        <v/>
      </c>
    </row>
    <row r="991" spans="1:71" x14ac:dyDescent="0.25">
      <c r="A991" s="1">
        <v>43153</v>
      </c>
      <c r="B991">
        <f>IFERROR(LN(islamic!B990/islamic!B989),"")</f>
        <v>1.0448071353504996E-4</v>
      </c>
      <c r="C991">
        <f>IFERROR(LN(islamic!C990/islamic!C989),"")</f>
        <v>1.3402259258081287E-4</v>
      </c>
      <c r="D991" t="str">
        <f>IFERROR(LN(islamic!D990/islamic!D989),"")</f>
        <v/>
      </c>
      <c r="E991">
        <f>IFERROR(LN(islamic!E990/islamic!E989),"")</f>
        <v>1.1557059074313002E-4</v>
      </c>
      <c r="F991">
        <f>IFERROR(LN(islamic!F990/islamic!F989),"")</f>
        <v>4.4993231460040202E-5</v>
      </c>
      <c r="G991">
        <f>IFERROR(LN(islamic!G990/islamic!G989),"")</f>
        <v>1.2798731307157629E-4</v>
      </c>
      <c r="H991" t="str">
        <f>IFERROR(LN(islamic!H990/islamic!H989),"")</f>
        <v/>
      </c>
      <c r="I991">
        <f>IFERROR(LN(islamic!I990/islamic!I989),"")</f>
        <v>1.4400728125756653E-4</v>
      </c>
      <c r="J991">
        <f>IFERROR(LN(islamic!J990/islamic!J989),"")</f>
        <v>1.4863408484387119E-4</v>
      </c>
      <c r="K991">
        <f>IFERROR(LN(islamic!K990/islamic!K989),"")</f>
        <v>9.6121497647169048E-5</v>
      </c>
      <c r="L991">
        <f>IFERROR(LN(islamic!L990/islamic!L989),"")</f>
        <v>1.8966334812594085E-4</v>
      </c>
      <c r="M991">
        <f>IFERROR(LN(islamic!M990/islamic!M989),"")</f>
        <v>2.2477236984392635E-4</v>
      </c>
      <c r="N991">
        <f>IFERROR(LN(islamic!N990/islamic!N989),"")</f>
        <v>1.3416361464591207E-4</v>
      </c>
      <c r="O991">
        <f>IFERROR(LN(islamic!O990/islamic!O989),"")</f>
        <v>1.3957802871458389E-4</v>
      </c>
      <c r="P991">
        <f>IFERROR(LN(islamic!P990/islamic!P989),"")</f>
        <v>1.3498932939322837E-4</v>
      </c>
      <c r="Q991">
        <f>IFERROR(LN(islamic!Q990/islamic!Q989),"")</f>
        <v>5.0146582326609714E-5</v>
      </c>
      <c r="R991">
        <f>IFERROR(LN(islamic!R990/islamic!R989),"")</f>
        <v>1.1690892807769601E-4</v>
      </c>
      <c r="S991" t="str">
        <f>IFERROR(LN(islamic!S990/islamic!S989),"")</f>
        <v/>
      </c>
      <c r="T991">
        <f>IFERROR(LN(islamic!T990/islamic!T989),"")</f>
        <v>1.4278720650908483E-4</v>
      </c>
      <c r="U991">
        <f>IFERROR(LN(islamic!U990/islamic!U989),"")</f>
        <v>1.4261063043826696E-4</v>
      </c>
      <c r="V991">
        <f>IFERROR(LN(islamic!V990/islamic!V989),"")</f>
        <v>1.2618970211712114E-4</v>
      </c>
      <c r="W991">
        <f>IFERROR(LN(islamic!W990/islamic!W989),"")</f>
        <v>1.3316121033782438E-4</v>
      </c>
      <c r="X991" t="str">
        <f>IFERROR(LN(islamic!X990/islamic!X989),"")</f>
        <v/>
      </c>
      <c r="Y991">
        <f>IFERROR(LN(islamic!Y990/islamic!Y989),"")</f>
        <v>5.4383778938239379E-3</v>
      </c>
      <c r="Z991">
        <f>IFERROR(LN(islamic!Z990/islamic!Z989),"")</f>
        <v>1.2101158720603166E-2</v>
      </c>
      <c r="AA991">
        <f>IFERROR(LN(islamic!AA990/islamic!AA989),"")</f>
        <v>5.9411485608559444E-3</v>
      </c>
      <c r="AB991">
        <f>IFERROR(LN(islamic!AB990/islamic!AB989),"")</f>
        <v>1.2865674539607309E-2</v>
      </c>
      <c r="AC991">
        <f>IFERROR(LN(islamic!AC990/islamic!AC989),"")</f>
        <v>4.1925434632203657E-3</v>
      </c>
      <c r="AD991">
        <f>IFERROR(LN(islamic!AD990/islamic!AD989),"")</f>
        <v>8.1304881456954921E-3</v>
      </c>
      <c r="AE991">
        <f>IFERROR(LN(islamic!AE990/islamic!AE989),"")</f>
        <v>1.1715542684387494E-2</v>
      </c>
      <c r="AF991">
        <f>IFERROR(LN(islamic!AF990/islamic!AF989),"")</f>
        <v>8.4039984282510399E-3</v>
      </c>
      <c r="AG991" t="str">
        <f>IFERROR(LN(islamic!AG990/islamic!AG989),"")</f>
        <v/>
      </c>
      <c r="AH991">
        <f>IFERROR(LN(islamic!AH990/islamic!AH989),"")</f>
        <v>8.1493052330739481E-3</v>
      </c>
      <c r="AI991">
        <f>IFERROR(LN(islamic!AI990/islamic!AI989),"")</f>
        <v>9.2166551049240476E-3</v>
      </c>
      <c r="AJ991">
        <f>IFERROR(LN(islamic!AJ990/islamic!AJ989),"")</f>
        <v>5.0087599015891842E-3</v>
      </c>
      <c r="AK991">
        <f>IFERROR(LN(islamic!AK990/islamic!AK989),"")</f>
        <v>4.2964383674630995E-3</v>
      </c>
      <c r="AL991">
        <f>IFERROR(LN(islamic!AL990/islamic!AL989),"")</f>
        <v>1.204226396403389E-2</v>
      </c>
      <c r="AM991">
        <f>IFERROR(LN(islamic!AM990/islamic!AM989),"")</f>
        <v>1.2459934268910681E-2</v>
      </c>
      <c r="AN991" t="str">
        <f>IFERROR(LN(islamic!AN990/islamic!AN989),"")</f>
        <v/>
      </c>
      <c r="AO991">
        <f>IFERROR(LN(islamic!AO990/islamic!AO989),"")</f>
        <v>1.3191184305926569E-2</v>
      </c>
      <c r="AP991" t="str">
        <f>IFERROR(LN(islamic!AP990/islamic!AP989),"")</f>
        <v/>
      </c>
      <c r="AQ991">
        <f>IFERROR(LN(islamic!AQ990/islamic!AQ989),"")</f>
        <v>1.2910892331789705E-2</v>
      </c>
      <c r="AR991">
        <f>IFERROR(LN(islamic!AR990/islamic!AR989),"")</f>
        <v>1.4628223008336166E-2</v>
      </c>
      <c r="AS991">
        <f>IFERROR(LN(islamic!AS990/islamic!AS989),"")</f>
        <v>1.4986013074607268E-2</v>
      </c>
      <c r="AT991">
        <f>IFERROR(LN(islamic!AT990/islamic!AT989),"")</f>
        <v>1.4899015425807176E-2</v>
      </c>
      <c r="AU991">
        <f>IFERROR(LN(islamic!AU990/islamic!AU989),"")</f>
        <v>1.4324327288153575E-2</v>
      </c>
      <c r="AV991" t="str">
        <f>IFERROR(LN(islamic!AV990/islamic!AV989),"")</f>
        <v/>
      </c>
      <c r="AW991">
        <f>IFERROR(LN(islamic!AW990/islamic!AW989),"")</f>
        <v>1.3265971424563506E-2</v>
      </c>
      <c r="AX991">
        <f>IFERROR(LN(islamic!AX990/islamic!AX989),"")</f>
        <v>1.0116646652239327E-2</v>
      </c>
      <c r="AY991">
        <f>IFERROR(LN(islamic!AY990/islamic!AY989),"")</f>
        <v>8.0189748176270892E-3</v>
      </c>
      <c r="AZ991" t="str">
        <f>IFERROR(LN(islamic!AZ990/islamic!AZ989),"")</f>
        <v/>
      </c>
      <c r="BA991">
        <f>IFERROR(LN(islamic!BA990/islamic!BA989),"")</f>
        <v>1.357424498336463E-2</v>
      </c>
      <c r="BB991">
        <f>IFERROR(LN(islamic!BB990/islamic!BB989),"")</f>
        <v>1.3486479019148003E-2</v>
      </c>
      <c r="BC991" t="str">
        <f>IFERROR(LN(islamic!BC990/islamic!BC989),"")</f>
        <v/>
      </c>
      <c r="BD991">
        <f>IFERROR(LN(islamic!BD990/islamic!BD989),"")</f>
        <v>8.560538874070326E-3</v>
      </c>
      <c r="BE991">
        <f>IFERROR(LN(islamic!BE990/islamic!BE989),"")</f>
        <v>1.5328405663262597E-2</v>
      </c>
      <c r="BF991">
        <f>IFERROR(LN(islamic!BF990/islamic!BF989),"")</f>
        <v>1.747463052326392E-2</v>
      </c>
      <c r="BG991">
        <f>IFERROR(LN(islamic!BG990/islamic!BG989),"")</f>
        <v>1.3529630124153591E-2</v>
      </c>
      <c r="BH991">
        <f>IFERROR(LN(islamic!BH990/islamic!BH989),"")</f>
        <v>1.3933126805968131E-2</v>
      </c>
      <c r="BI991">
        <f>IFERROR(LN(islamic!BI990/islamic!BI989),"")</f>
        <v>1.4825909515746657E-2</v>
      </c>
      <c r="BJ991">
        <f>IFERROR(LN(islamic!BJ990/islamic!BJ989),"")</f>
        <v>1.339795260615816E-2</v>
      </c>
      <c r="BK991">
        <f>IFERROR(LN(islamic!BK990/islamic!BK989),"")</f>
        <v>1.0521378741526588E-2</v>
      </c>
      <c r="BL991">
        <f>IFERROR(LN(islamic!BL990/islamic!BL989),"")</f>
        <v>1.9683170327325937E-2</v>
      </c>
      <c r="BM991">
        <f>IFERROR(LN(islamic!BM990/islamic!BM989),"")</f>
        <v>1.4234110471689202E-4</v>
      </c>
      <c r="BN991" t="str">
        <f>IFERROR(LN(islamic!BN990/islamic!BN989),"")</f>
        <v/>
      </c>
      <c r="BO991">
        <f>IFERROR(LN(islamic!BO990/islamic!BO989),"")</f>
        <v>1.1912065726607782E-4</v>
      </c>
      <c r="BP991">
        <f>IFERROR(LN(islamic!BP990/islamic!BP989),"")</f>
        <v>1.1782760675718384E-4</v>
      </c>
      <c r="BQ991" t="str">
        <f>IFERROR(LN(islamic!BQ990/islamic!BQ989),"")</f>
        <v/>
      </c>
      <c r="BR991" t="str">
        <f>IFERROR(LN(islamic!BR990/islamic!BR989),"")</f>
        <v/>
      </c>
      <c r="BS991" t="str">
        <f>IFERROR(LN(islamic!BS990/islamic!BS989),"")</f>
        <v/>
      </c>
    </row>
    <row r="992" spans="1:71" x14ac:dyDescent="0.25">
      <c r="A992" s="1">
        <v>43154</v>
      </c>
      <c r="B992">
        <f>IFERROR(LN(islamic!B991/islamic!B990),"")</f>
        <v>6.5565744770652975E-4</v>
      </c>
      <c r="C992">
        <f>IFERROR(LN(islamic!C991/islamic!C990),"")</f>
        <v>1.1486221332953627E-4</v>
      </c>
      <c r="D992">
        <f>IFERROR(LN(islamic!D991/islamic!D990),"")</f>
        <v>1.4792160182197195E-4</v>
      </c>
      <c r="E992">
        <f>IFERROR(LN(islamic!E991/islamic!E990),"")</f>
        <v>1.145779932191368E-4</v>
      </c>
      <c r="F992">
        <f>IFERROR(LN(islamic!F991/islamic!F990),"")</f>
        <v>-8.802864256285251E-6</v>
      </c>
      <c r="G992">
        <f>IFERROR(LN(islamic!G991/islamic!G990),"")</f>
        <v>1.2893305986798413E-4</v>
      </c>
      <c r="H992" t="str">
        <f>IFERROR(LN(islamic!H991/islamic!H990),"")</f>
        <v/>
      </c>
      <c r="I992">
        <f>IFERROR(LN(islamic!I991/islamic!I990),"")</f>
        <v>1.4302670448100997E-4</v>
      </c>
      <c r="J992">
        <f>IFERROR(LN(islamic!J991/islamic!J990),"")</f>
        <v>1.2625414474925836E-4</v>
      </c>
      <c r="K992">
        <f>IFERROR(LN(islamic!K991/islamic!K990),"")</f>
        <v>9.6112259192558832E-5</v>
      </c>
      <c r="L992">
        <f>IFERROR(LN(islamic!L991/islamic!L990),"")</f>
        <v>9.4818186199262781E-5</v>
      </c>
      <c r="M992">
        <f>IFERROR(LN(islamic!M991/islamic!M990),"")</f>
        <v>1.1482053416734418E-4</v>
      </c>
      <c r="N992">
        <f>IFERROR(LN(islamic!N991/islamic!N990),"")</f>
        <v>1.4564297566717143E-4</v>
      </c>
      <c r="O992">
        <f>IFERROR(LN(islamic!O991/islamic!O990),"")</f>
        <v>1.4537306630634024E-4</v>
      </c>
      <c r="P992">
        <f>IFERROR(LN(islamic!P991/islamic!P990),"")</f>
        <v>1.4257457387418916E-4</v>
      </c>
      <c r="Q992">
        <f>IFERROR(LN(islamic!Q991/islamic!Q990),"")</f>
        <v>-5.7861664348907247E-5</v>
      </c>
      <c r="R992">
        <f>IFERROR(LN(islamic!R991/islamic!R990),"")</f>
        <v>1.0715451203804002E-4</v>
      </c>
      <c r="S992" t="str">
        <f>IFERROR(LN(islamic!S991/islamic!S990),"")</f>
        <v/>
      </c>
      <c r="T992">
        <f>IFERROR(LN(islamic!T991/islamic!T990),"")</f>
        <v>1.3256986706380308E-4</v>
      </c>
      <c r="U992">
        <f>IFERROR(LN(islamic!U991/islamic!U990),"")</f>
        <v>1.4259029554612168E-4</v>
      </c>
      <c r="V992">
        <f>IFERROR(LN(islamic!V991/islamic!V990),"")</f>
        <v>1.2617378028604586E-4</v>
      </c>
      <c r="W992">
        <f>IFERROR(LN(islamic!W991/islamic!W990),"")</f>
        <v>1.2389797849444458E-4</v>
      </c>
      <c r="X992" t="str">
        <f>IFERROR(LN(islamic!X991/islamic!X990),"")</f>
        <v/>
      </c>
      <c r="Y992">
        <f>IFERROR(LN(islamic!Y991/islamic!Y990),"")</f>
        <v>-1.8909307543220457E-3</v>
      </c>
      <c r="Z992">
        <f>IFERROR(LN(islamic!Z991/islamic!Z990),"")</f>
        <v>-2.0312796083501125E-3</v>
      </c>
      <c r="AA992">
        <f>IFERROR(LN(islamic!AA991/islamic!AA990),"")</f>
        <v>-8.5556837603047696E-4</v>
      </c>
      <c r="AB992">
        <f>IFERROR(LN(islamic!AB991/islamic!AB990),"")</f>
        <v>-3.9590177467570438E-3</v>
      </c>
      <c r="AC992">
        <f>IFERROR(LN(islamic!AC991/islamic!AC990),"")</f>
        <v>-1.8247417490787721E-3</v>
      </c>
      <c r="AD992">
        <f>IFERROR(LN(islamic!AD991/islamic!AD990),"")</f>
        <v>-1.5165312709489167E-3</v>
      </c>
      <c r="AE992">
        <f>IFERROR(LN(islamic!AE991/islamic!AE990),"")</f>
        <v>-7.1299239042374261E-3</v>
      </c>
      <c r="AF992">
        <f>IFERROR(LN(islamic!AF991/islamic!AF990),"")</f>
        <v>-4.2313135459844855E-3</v>
      </c>
      <c r="AG992" t="str">
        <f>IFERROR(LN(islamic!AG991/islamic!AG990),"")</f>
        <v/>
      </c>
      <c r="AH992">
        <f>IFERROR(LN(islamic!AH991/islamic!AH990),"")</f>
        <v>-2.2325578968220316E-3</v>
      </c>
      <c r="AI992">
        <f>IFERROR(LN(islamic!AI991/islamic!AI990),"")</f>
        <v>-4.0448667025299659E-3</v>
      </c>
      <c r="AJ992">
        <f>IFERROR(LN(islamic!AJ991/islamic!AJ990),"")</f>
        <v>-1.6899114769474851E-3</v>
      </c>
      <c r="AK992">
        <f>IFERROR(LN(islamic!AK991/islamic!AK990),"")</f>
        <v>-1.2044450422532859E-3</v>
      </c>
      <c r="AL992">
        <f>IFERROR(LN(islamic!AL991/islamic!AL990),"")</f>
        <v>-3.2656952464059923E-3</v>
      </c>
      <c r="AM992">
        <f>IFERROR(LN(islamic!AM991/islamic!AM990),"")</f>
        <v>-2.4108242819283524E-3</v>
      </c>
      <c r="AN992">
        <f>IFERROR(LN(islamic!AN991/islamic!AN990),"")</f>
        <v>-7.9944295395920056E-3</v>
      </c>
      <c r="AO992">
        <f>IFERROR(LN(islamic!AO991/islamic!AO990),"")</f>
        <v>-4.8545185677148902E-3</v>
      </c>
      <c r="AP992" t="str">
        <f>IFERROR(LN(islamic!AP991/islamic!AP990),"")</f>
        <v/>
      </c>
      <c r="AQ992">
        <f>IFERROR(LN(islamic!AQ991/islamic!AQ990),"")</f>
        <v>-4.6229495797572443E-3</v>
      </c>
      <c r="AR992">
        <f>IFERROR(LN(islamic!AR991/islamic!AR990),"")</f>
        <v>-7.0110958426083904E-3</v>
      </c>
      <c r="AS992">
        <f>IFERROR(LN(islamic!AS991/islamic!AS990),"")</f>
        <v>-3.9239936348454008E-3</v>
      </c>
      <c r="AT992">
        <f>IFERROR(LN(islamic!AT991/islamic!AT990),"")</f>
        <v>-3.8103854595502172E-3</v>
      </c>
      <c r="AU992">
        <f>IFERROR(LN(islamic!AU991/islamic!AU990),"")</f>
        <v>-3.5618915663605745E-3</v>
      </c>
      <c r="AV992" t="str">
        <f>IFERROR(LN(islamic!AV991/islamic!AV990),"")</f>
        <v/>
      </c>
      <c r="AW992">
        <f>IFERROR(LN(islamic!AW991/islamic!AW990),"")</f>
        <v>-5.0695209784741881E-3</v>
      </c>
      <c r="AX992">
        <f>IFERROR(LN(islamic!AX991/islamic!AX990),"")</f>
        <v>-4.8256290178236971E-3</v>
      </c>
      <c r="AY992">
        <f>IFERROR(LN(islamic!AY991/islamic!AY990),"")</f>
        <v>-2.9335755448223443E-3</v>
      </c>
      <c r="AZ992" t="str">
        <f>IFERROR(LN(islamic!AZ991/islamic!AZ990),"")</f>
        <v/>
      </c>
      <c r="BA992">
        <f>IFERROR(LN(islamic!BA991/islamic!BA990),"")</f>
        <v>-6.0159591093325799E-3</v>
      </c>
      <c r="BB992">
        <f>IFERROR(LN(islamic!BB991/islamic!BB990),"")</f>
        <v>-5.9724320632880785E-3</v>
      </c>
      <c r="BC992" t="str">
        <f>IFERROR(LN(islamic!BC991/islamic!BC990),"")</f>
        <v/>
      </c>
      <c r="BD992">
        <f>IFERROR(LN(islamic!BD991/islamic!BD990),"")</f>
        <v>-7.836818922090991E-3</v>
      </c>
      <c r="BE992">
        <f>IFERROR(LN(islamic!BE991/islamic!BE990),"")</f>
        <v>-4.9009888276799855E-3</v>
      </c>
      <c r="BF992">
        <f>IFERROR(LN(islamic!BF991/islamic!BF990),"")</f>
        <v>-1.9210094328376331E-3</v>
      </c>
      <c r="BG992">
        <f>IFERROR(LN(islamic!BG991/islamic!BG990),"")</f>
        <v>-7.5409853176777583E-3</v>
      </c>
      <c r="BH992">
        <f>IFERROR(LN(islamic!BH991/islamic!BH990),"")</f>
        <v>-4.870333009721302E-3</v>
      </c>
      <c r="BI992">
        <f>IFERROR(LN(islamic!BI991/islamic!BI990),"")</f>
        <v>-1.5066837276797699E-3</v>
      </c>
      <c r="BJ992">
        <f>IFERROR(LN(islamic!BJ991/islamic!BJ990),"")</f>
        <v>-4.152656373221133E-3</v>
      </c>
      <c r="BK992">
        <f>IFERROR(LN(islamic!BK991/islamic!BK990),"")</f>
        <v>-7.6409158761750872E-3</v>
      </c>
      <c r="BL992">
        <f>IFERROR(LN(islamic!BL991/islamic!BL990),"")</f>
        <v>-6.6257333051324297E-3</v>
      </c>
      <c r="BM992">
        <f>IFERROR(LN(islamic!BM991/islamic!BM990),"")</f>
        <v>1.4135274601108754E-4</v>
      </c>
      <c r="BN992" t="str">
        <f>IFERROR(LN(islamic!BN991/islamic!BN990),"")</f>
        <v/>
      </c>
      <c r="BO992">
        <f>IFERROR(LN(islamic!BO991/islamic!BO990),"")</f>
        <v>1.2007475636008272E-4</v>
      </c>
      <c r="BP992">
        <f>IFERROR(LN(islamic!BP991/islamic!BP990),"")</f>
        <v>1.1974498195950501E-4</v>
      </c>
      <c r="BQ992" t="str">
        <f>IFERROR(LN(islamic!BQ991/islamic!BQ990),"")</f>
        <v/>
      </c>
      <c r="BR992" t="str">
        <f>IFERROR(LN(islamic!BR991/islamic!BR990),"")</f>
        <v/>
      </c>
      <c r="BS992" t="str">
        <f>IFERROR(LN(islamic!BS991/islamic!BS990),"")</f>
        <v/>
      </c>
    </row>
    <row r="993" spans="1:71" x14ac:dyDescent="0.25">
      <c r="A993" s="1">
        <v>43157</v>
      </c>
      <c r="B993">
        <f>IFERROR(LN(islamic!B992/islamic!B991),"")</f>
        <v>2.8417806904889865E-4</v>
      </c>
      <c r="C993">
        <f>IFERROR(LN(islamic!C992/islamic!C991),"")</f>
        <v>-7.6573342941993339E-5</v>
      </c>
      <c r="D993">
        <f>IFERROR(LN(islamic!D992/islamic!D991),"")</f>
        <v>1.4590122512833916E-4</v>
      </c>
      <c r="E993">
        <f>IFERROR(LN(islamic!E992/islamic!E991),"")</f>
        <v>-4.2508179056934404E-4</v>
      </c>
      <c r="F993">
        <f>IFERROR(LN(islamic!F992/islamic!F991),"")</f>
        <v>3.2956549972509229E-4</v>
      </c>
      <c r="G993">
        <f>IFERROR(LN(islamic!G992/islamic!G991),"")</f>
        <v>-1.3278206345575713E-4</v>
      </c>
      <c r="H993" t="str">
        <f>IFERROR(LN(islamic!H992/islamic!H991),"")</f>
        <v/>
      </c>
      <c r="I993">
        <f>IFERROR(LN(islamic!I992/islamic!I991),"")</f>
        <v>3.5507853846556022E-4</v>
      </c>
      <c r="J993">
        <f>IFERROR(LN(islamic!J992/islamic!J991),"")</f>
        <v>9.7330100508933199E-5</v>
      </c>
      <c r="K993">
        <f>IFERROR(LN(islamic!K992/islamic!K991),"")</f>
        <v>2.882813646064874E-4</v>
      </c>
      <c r="L993">
        <f>IFERROR(LN(islamic!L992/islamic!L991),"")</f>
        <v>-9.4858667708652656E-4</v>
      </c>
      <c r="M993">
        <f>IFERROR(LN(islamic!M992/islamic!M991),"")</f>
        <v>-4.3178825115348353E-5</v>
      </c>
      <c r="N993">
        <f>IFERROR(LN(islamic!N992/islamic!N991),"")</f>
        <v>2.7206557331220814E-4</v>
      </c>
      <c r="O993">
        <f>IFERROR(LN(islamic!O992/islamic!O991),"")</f>
        <v>-7.3871428302239698E-4</v>
      </c>
      <c r="P993">
        <f>IFERROR(LN(islamic!P992/islamic!P991),"")</f>
        <v>-1.3524247266804078E-3</v>
      </c>
      <c r="Q993">
        <f>IFERROR(LN(islamic!Q992/islamic!Q991),"")</f>
        <v>3.1048504376869922E-4</v>
      </c>
      <c r="R993">
        <f>IFERROR(LN(islamic!R992/islamic!R991),"")</f>
        <v>3.5060723583999858E-4</v>
      </c>
      <c r="S993" t="str">
        <f>IFERROR(LN(islamic!S992/islamic!S991),"")</f>
        <v/>
      </c>
      <c r="T993">
        <f>IFERROR(LN(islamic!T992/islamic!T991),"")</f>
        <v>4.1798988257439563E-4</v>
      </c>
      <c r="U993">
        <f>IFERROR(LN(islamic!U992/islamic!U991),"")</f>
        <v>4.2764893525732502E-4</v>
      </c>
      <c r="V993">
        <f>IFERROR(LN(islamic!V992/islamic!V991),"")</f>
        <v>3.1051380580388147E-4</v>
      </c>
      <c r="W993">
        <f>IFERROR(LN(islamic!W992/islamic!W991),"")</f>
        <v>-1.1094715588494475E-5</v>
      </c>
      <c r="X993" t="str">
        <f>IFERROR(LN(islamic!X992/islamic!X991),"")</f>
        <v/>
      </c>
      <c r="Y993">
        <f>IFERROR(LN(islamic!Y992/islamic!Y991),"")</f>
        <v>-2.646130916995166E-3</v>
      </c>
      <c r="Z993">
        <f>IFERROR(LN(islamic!Z992/islamic!Z991),"")</f>
        <v>-6.5185404162183816E-3</v>
      </c>
      <c r="AA993">
        <f>IFERROR(LN(islamic!AA992/islamic!AA991),"")</f>
        <v>-2.2640742407867018E-3</v>
      </c>
      <c r="AB993">
        <f>IFERROR(LN(islamic!AB992/islamic!AB991),"")</f>
        <v>-4.560611307641578E-3</v>
      </c>
      <c r="AC993">
        <f>IFERROR(LN(islamic!AC992/islamic!AC991),"")</f>
        <v>-2.693704844727017E-3</v>
      </c>
      <c r="AD993">
        <f>IFERROR(LN(islamic!AD992/islamic!AD991),"")</f>
        <v>-3.9187394903802035E-3</v>
      </c>
      <c r="AE993">
        <f>IFERROR(LN(islamic!AE992/islamic!AE991),"")</f>
        <v>-9.5206653721297864E-3</v>
      </c>
      <c r="AF993">
        <f>IFERROR(LN(islamic!AF992/islamic!AF991),"")</f>
        <v>-6.5886853416088848E-3</v>
      </c>
      <c r="AG993" t="str">
        <f>IFERROR(LN(islamic!AG992/islamic!AG991),"")</f>
        <v/>
      </c>
      <c r="AH993">
        <f>IFERROR(LN(islamic!AH992/islamic!AH991),"")</f>
        <v>-4.6192664819459002E-3</v>
      </c>
      <c r="AI993">
        <f>IFERROR(LN(islamic!AI992/islamic!AI991),"")</f>
        <v>-7.2109030212630558E-3</v>
      </c>
      <c r="AJ993">
        <f>IFERROR(LN(islamic!AJ992/islamic!AJ991),"")</f>
        <v>-3.0651200116243236E-3</v>
      </c>
      <c r="AK993">
        <f>IFERROR(LN(islamic!AK992/islamic!AK991),"")</f>
        <v>2.5794410249604769E-3</v>
      </c>
      <c r="AL993">
        <f>IFERROR(LN(islamic!AL992/islamic!AL991),"")</f>
        <v>-7.1338148136530933E-3</v>
      </c>
      <c r="AM993">
        <f>IFERROR(LN(islamic!AM992/islamic!AM991),"")</f>
        <v>-6.7583137592696777E-3</v>
      </c>
      <c r="AN993">
        <f>IFERROR(LN(islamic!AN992/islamic!AN991),"")</f>
        <v>-5.7119698344942028E-3</v>
      </c>
      <c r="AO993">
        <f>IFERROR(LN(islamic!AO992/islamic!AO991),"")</f>
        <v>-7.8243589516227823E-3</v>
      </c>
      <c r="AP993" t="str">
        <f>IFERROR(LN(islamic!AP992/islamic!AP991),"")</f>
        <v/>
      </c>
      <c r="AQ993">
        <f>IFERROR(LN(islamic!AQ992/islamic!AQ991),"")</f>
        <v>-7.558175515383461E-3</v>
      </c>
      <c r="AR993">
        <f>IFERROR(LN(islamic!AR992/islamic!AR991),"")</f>
        <v>-9.8135253015740158E-3</v>
      </c>
      <c r="AS993">
        <f>IFERROR(LN(islamic!AS992/islamic!AS991),"")</f>
        <v>-8.1381476151390544E-3</v>
      </c>
      <c r="AT993">
        <f>IFERROR(LN(islamic!AT992/islamic!AT991),"")</f>
        <v>-7.2977608850612313E-3</v>
      </c>
      <c r="AU993">
        <f>IFERROR(LN(islamic!AU992/islamic!AU991),"")</f>
        <v>-6.2640025849306277E-3</v>
      </c>
      <c r="AV993" t="str">
        <f>IFERROR(LN(islamic!AV992/islamic!AV991),"")</f>
        <v/>
      </c>
      <c r="AW993">
        <f>IFERROR(LN(islamic!AW992/islamic!AW991),"")</f>
        <v>-7.6548531133553603E-3</v>
      </c>
      <c r="AX993">
        <f>IFERROR(LN(islamic!AX992/islamic!AX991),"")</f>
        <v>-5.5563048093366686E-3</v>
      </c>
      <c r="AY993">
        <f>IFERROR(LN(islamic!AY992/islamic!AY991),"")</f>
        <v>-7.6197925301238348E-3</v>
      </c>
      <c r="AZ993" t="str">
        <f>IFERROR(LN(islamic!AZ992/islamic!AZ991),"")</f>
        <v/>
      </c>
      <c r="BA993">
        <f>IFERROR(LN(islamic!BA992/islamic!BA991),"")</f>
        <v>-8.8573454773764777E-3</v>
      </c>
      <c r="BB993">
        <f>IFERROR(LN(islamic!BB992/islamic!BB991),"")</f>
        <v>-8.7434766928621444E-3</v>
      </c>
      <c r="BC993" t="str">
        <f>IFERROR(LN(islamic!BC992/islamic!BC991),"")</f>
        <v/>
      </c>
      <c r="BD993">
        <f>IFERROR(LN(islamic!BD992/islamic!BD991),"")</f>
        <v>-2.5353146503301603E-3</v>
      </c>
      <c r="BE993">
        <f>IFERROR(LN(islamic!BE992/islamic!BE991),"")</f>
        <v>-9.1453411685807028E-3</v>
      </c>
      <c r="BF993">
        <f>IFERROR(LN(islamic!BF992/islamic!BF991),"")</f>
        <v>-1.4826378873410921E-2</v>
      </c>
      <c r="BG993">
        <f>IFERROR(LN(islamic!BG992/islamic!BG991),"")</f>
        <v>-1.0062596286695461E-2</v>
      </c>
      <c r="BH993">
        <f>IFERROR(LN(islamic!BH992/islamic!BH991),"")</f>
        <v>-7.0407746166041953E-3</v>
      </c>
      <c r="BI993">
        <f>IFERROR(LN(islamic!BI992/islamic!BI991),"")</f>
        <v>-1.2143888542894131E-2</v>
      </c>
      <c r="BJ993">
        <f>IFERROR(LN(islamic!BJ992/islamic!BJ991),"")</f>
        <v>-7.9180645223899549E-3</v>
      </c>
      <c r="BK993">
        <f>IFERROR(LN(islamic!BK992/islamic!BK991),"")</f>
        <v>-9.6339858811316913E-3</v>
      </c>
      <c r="BL993">
        <f>IFERROR(LN(islamic!BL992/islamic!BL991),"")</f>
        <v>-1.0456156326597793E-2</v>
      </c>
      <c r="BM993">
        <f>IFERROR(LN(islamic!BM992/islamic!BM991),"")</f>
        <v>4.258737735823122E-4</v>
      </c>
      <c r="BN993" t="str">
        <f>IFERROR(LN(islamic!BN992/islamic!BN991),"")</f>
        <v/>
      </c>
      <c r="BO993">
        <f>IFERROR(LN(islamic!BO992/islamic!BO991),"")</f>
        <v>3.5433014065081703E-4</v>
      </c>
      <c r="BP993">
        <f>IFERROR(LN(islamic!BP992/islamic!BP991),"")</f>
        <v>3.5335723528597402E-4</v>
      </c>
      <c r="BQ993" t="str">
        <f>IFERROR(LN(islamic!BQ992/islamic!BQ991),"")</f>
        <v/>
      </c>
      <c r="BR993" t="str">
        <f>IFERROR(LN(islamic!BR992/islamic!BR991),"")</f>
        <v/>
      </c>
      <c r="BS993" t="str">
        <f>IFERROR(LN(islamic!BS992/islamic!BS991),"")</f>
        <v/>
      </c>
    </row>
    <row r="994" spans="1:71" x14ac:dyDescent="0.25">
      <c r="A994" s="1">
        <v>43158</v>
      </c>
      <c r="B994">
        <f>IFERROR(LN(islamic!B993/islamic!B992),"")</f>
        <v>2.3308171822936368E-4</v>
      </c>
      <c r="C994">
        <f>IFERROR(LN(islamic!C993/islamic!C992),"")</f>
        <v>1.244287049059141E-4</v>
      </c>
      <c r="D994">
        <f>IFERROR(LN(islamic!D993/islamic!D992),"")</f>
        <v>8.5931856092315935E-5</v>
      </c>
      <c r="E994">
        <f>IFERROR(LN(islamic!E993/islamic!E992),"")</f>
        <v>1.1755221045995066E-4</v>
      </c>
      <c r="F994">
        <f>IFERROR(LN(islamic!F993/islamic!F992),"")</f>
        <v>2.933291094136337E-5</v>
      </c>
      <c r="G994">
        <f>IFERROR(LN(islamic!G993/islamic!G992),"")</f>
        <v>1.2797142694557007E-4</v>
      </c>
      <c r="H994" t="str">
        <f>IFERROR(LN(islamic!H993/islamic!H992),"")</f>
        <v/>
      </c>
      <c r="I994">
        <f>IFERROR(LN(islamic!I993/islamic!I992),"")</f>
        <v>1.4295548496136019E-4</v>
      </c>
      <c r="J994">
        <f>IFERROR(LN(islamic!J993/islamic!J992),"")</f>
        <v>1.593696288994734E-4</v>
      </c>
      <c r="K994">
        <f>IFERROR(LN(islamic!K993/islamic!K992),"")</f>
        <v>9.6075323127133467E-5</v>
      </c>
      <c r="L994">
        <f>IFERROR(LN(islamic!L993/islamic!L992),"")</f>
        <v>4.744058156249401E-4</v>
      </c>
      <c r="M994">
        <f>IFERROR(LN(islamic!M993/islamic!M992),"")</f>
        <v>9.2303186697571165E-4</v>
      </c>
      <c r="N994">
        <f>IFERROR(LN(islamic!N993/islamic!N992),"")</f>
        <v>1.4079360686252969E-4</v>
      </c>
      <c r="O994">
        <f>IFERROR(LN(islamic!O993/islamic!O992),"")</f>
        <v>1.3673237761499267E-4</v>
      </c>
      <c r="P994">
        <f>IFERROR(LN(islamic!P993/islamic!P992),"")</f>
        <v>1.4655347181897598E-4</v>
      </c>
      <c r="Q994">
        <f>IFERROR(LN(islamic!Q993/islamic!Q992),"")</f>
        <v>8.676429905176035E-5</v>
      </c>
      <c r="R994">
        <f>IFERROR(LN(islamic!R993/islamic!R992),"")</f>
        <v>1.0710547465263528E-4</v>
      </c>
      <c r="S994" t="str">
        <f>IFERROR(LN(islamic!S993/islamic!S992),"")</f>
        <v/>
      </c>
      <c r="T994">
        <f>IFERROR(LN(islamic!T993/islamic!T992),"")</f>
        <v>1.4268824680757571E-4</v>
      </c>
      <c r="U994">
        <f>IFERROR(LN(islamic!U993/islamic!U992),"")</f>
        <v>1.4250901393544004E-4</v>
      </c>
      <c r="V994">
        <f>IFERROR(LN(islamic!V993/islamic!V992),"")</f>
        <v>1.2611869726397075E-4</v>
      </c>
      <c r="W994">
        <f>IFERROR(LN(islamic!W993/islamic!W992),"")</f>
        <v>1.2676989822749661E-3</v>
      </c>
      <c r="X994" t="str">
        <f>IFERROR(LN(islamic!X993/islamic!X992),"")</f>
        <v/>
      </c>
      <c r="Y994">
        <f>IFERROR(LN(islamic!Y993/islamic!Y992),"")</f>
        <v>3.2023427037200308E-4</v>
      </c>
      <c r="Z994">
        <f>IFERROR(LN(islamic!Z993/islamic!Z992),"")</f>
        <v>3.3589832769951771E-3</v>
      </c>
      <c r="AA994">
        <f>IFERROR(LN(islamic!AA993/islamic!AA992),"")</f>
        <v>6.1798333411795716E-4</v>
      </c>
      <c r="AB994">
        <f>IFERROR(LN(islamic!AB993/islamic!AB992),"")</f>
        <v>-7.034822660853552E-4</v>
      </c>
      <c r="AC994">
        <f>IFERROR(LN(islamic!AC993/islamic!AC992),"")</f>
        <v>7.5866942475464607E-4</v>
      </c>
      <c r="AD994">
        <f>IFERROR(LN(islamic!AD993/islamic!AD992),"")</f>
        <v>1.1248439934567259E-3</v>
      </c>
      <c r="AE994">
        <f>IFERROR(LN(islamic!AE993/islamic!AE992),"")</f>
        <v>2.0490354072679883E-3</v>
      </c>
      <c r="AF994">
        <f>IFERROR(LN(islamic!AF993/islamic!AF992),"")</f>
        <v>1.7838024006544594E-3</v>
      </c>
      <c r="AG994" t="str">
        <f>IFERROR(LN(islamic!AG993/islamic!AG992),"")</f>
        <v/>
      </c>
      <c r="AH994">
        <f>IFERROR(LN(islamic!AH993/islamic!AH992),"")</f>
        <v>4.5530142372624048E-4</v>
      </c>
      <c r="AI994">
        <f>IFERROR(LN(islamic!AI993/islamic!AI992),"")</f>
        <v>2.0391146188689794E-3</v>
      </c>
      <c r="AJ994">
        <f>IFERROR(LN(islamic!AJ993/islamic!AJ992),"")</f>
        <v>4.8474593652185065E-4</v>
      </c>
      <c r="AK994">
        <f>IFERROR(LN(islamic!AK993/islamic!AK992),"")</f>
        <v>-1.0104690238059218E-2</v>
      </c>
      <c r="AL994">
        <f>IFERROR(LN(islamic!AL993/islamic!AL992),"")</f>
        <v>2.581006629689703E-3</v>
      </c>
      <c r="AM994">
        <f>IFERROR(LN(islamic!AM993/islamic!AM992),"")</f>
        <v>2.6708983040690418E-3</v>
      </c>
      <c r="AN994">
        <f>IFERROR(LN(islamic!AN993/islamic!AN992),"")</f>
        <v>4.0612235651958399E-3</v>
      </c>
      <c r="AO994">
        <f>IFERROR(LN(islamic!AO993/islamic!AO992),"")</f>
        <v>1.1175408172161318E-3</v>
      </c>
      <c r="AP994" t="str">
        <f>IFERROR(LN(islamic!AP993/islamic!AP992),"")</f>
        <v/>
      </c>
      <c r="AQ994">
        <f>IFERROR(LN(islamic!AQ993/islamic!AQ992),"")</f>
        <v>1.0207802563366184E-3</v>
      </c>
      <c r="AR994">
        <f>IFERROR(LN(islamic!AR993/islamic!AR992),"")</f>
        <v>2.1636515128386842E-3</v>
      </c>
      <c r="AS994">
        <f>IFERROR(LN(islamic!AS993/islamic!AS992),"")</f>
        <v>3.1618219613862267E-3</v>
      </c>
      <c r="AT994">
        <f>IFERROR(LN(islamic!AT993/islamic!AT992),"")</f>
        <v>3.0027529280107811E-3</v>
      </c>
      <c r="AU994">
        <f>IFERROR(LN(islamic!AU993/islamic!AU992),"")</f>
        <v>8.972634069896832E-4</v>
      </c>
      <c r="AV994" t="str">
        <f>IFERROR(LN(islamic!AV993/islamic!AV992),"")</f>
        <v/>
      </c>
      <c r="AW994">
        <f>IFERROR(LN(islamic!AW993/islamic!AW992),"")</f>
        <v>1.6607262139338773E-3</v>
      </c>
      <c r="AX994">
        <f>IFERROR(LN(islamic!AX993/islamic!AX992),"")</f>
        <v>-8.8444700008981304E-5</v>
      </c>
      <c r="AY994">
        <f>IFERROR(LN(islamic!AY993/islamic!AY992),"")</f>
        <v>1.3090938817846792E-3</v>
      </c>
      <c r="AZ994" t="str">
        <f>IFERROR(LN(islamic!AZ993/islamic!AZ992),"")</f>
        <v/>
      </c>
      <c r="BA994">
        <f>IFERROR(LN(islamic!BA993/islamic!BA992),"")</f>
        <v>2.2254662932463688E-3</v>
      </c>
      <c r="BB994">
        <f>IFERROR(LN(islamic!BB993/islamic!BB992),"")</f>
        <v>2.2810070214542982E-3</v>
      </c>
      <c r="BC994" t="str">
        <f>IFERROR(LN(islamic!BC993/islamic!BC992),"")</f>
        <v/>
      </c>
      <c r="BD994">
        <f>IFERROR(LN(islamic!BD993/islamic!BD992),"")</f>
        <v>-4.4523266498348582E-3</v>
      </c>
      <c r="BE994">
        <f>IFERROR(LN(islamic!BE993/islamic!BE992),"")</f>
        <v>1.3498680965767563E-3</v>
      </c>
      <c r="BF994">
        <f>IFERROR(LN(islamic!BF993/islamic!BF992),"")</f>
        <v>4.5868312938802912E-3</v>
      </c>
      <c r="BG994">
        <f>IFERROR(LN(islamic!BG993/islamic!BG992),"")</f>
        <v>2.0991609544177038E-3</v>
      </c>
      <c r="BH994">
        <f>IFERROR(LN(islamic!BH993/islamic!BH992),"")</f>
        <v>7.5613070915353314E-4</v>
      </c>
      <c r="BI994">
        <f>IFERROR(LN(islamic!BI993/islamic!BI992),"")</f>
        <v>2.1711375067608911E-3</v>
      </c>
      <c r="BJ994">
        <f>IFERROR(LN(islamic!BJ993/islamic!BJ992),"")</f>
        <v>1.5146823784741906E-3</v>
      </c>
      <c r="BK994">
        <f>IFERROR(LN(islamic!BK993/islamic!BK992),"")</f>
        <v>5.7915219795837474E-3</v>
      </c>
      <c r="BL994">
        <f>IFERROR(LN(islamic!BL993/islamic!BL992),"")</f>
        <v>3.2604520595961627E-3</v>
      </c>
      <c r="BM994">
        <f>IFERROR(LN(islamic!BM993/islamic!BM992),"")</f>
        <v>1.4030504274559265E-4</v>
      </c>
      <c r="BN994" t="str">
        <f>IFERROR(LN(islamic!BN993/islamic!BN992),"")</f>
        <v/>
      </c>
      <c r="BO994">
        <f>IFERROR(LN(islamic!BO993/islamic!BO992),"")</f>
        <v>1.1808215240194439E-4</v>
      </c>
      <c r="BP994">
        <f>IFERROR(LN(islamic!BP993/islamic!BP992),"")</f>
        <v>1.1389730529394701E-4</v>
      </c>
      <c r="BQ994" t="str">
        <f>IFERROR(LN(islamic!BQ993/islamic!BQ992),"")</f>
        <v/>
      </c>
      <c r="BR994" t="str">
        <f>IFERROR(LN(islamic!BR993/islamic!BR992),"")</f>
        <v/>
      </c>
      <c r="BS994" t="str">
        <f>IFERROR(LN(islamic!BS993/islamic!BS992),"")</f>
        <v/>
      </c>
    </row>
    <row r="995" spans="1:71" x14ac:dyDescent="0.25">
      <c r="A995" s="1">
        <v>43159</v>
      </c>
      <c r="B995">
        <f>IFERROR(LN(islamic!B994/islamic!B993),"")</f>
        <v>1.0898474919989719E-4</v>
      </c>
      <c r="C995">
        <f>IFERROR(LN(islamic!C994/islamic!C993),"")</f>
        <v>1.2441322432819678E-4</v>
      </c>
      <c r="D995">
        <f>IFERROR(LN(islamic!D994/islamic!D993),"")</f>
        <v>9.3917071294904539E-5</v>
      </c>
      <c r="E995">
        <f>IFERROR(LN(islamic!E994/islamic!E993),"")</f>
        <v>9.3052367491158858E-5</v>
      </c>
      <c r="F995">
        <f>IFERROR(LN(islamic!F994/islamic!F993),"")</f>
        <v>9.7774887992557232E-7</v>
      </c>
      <c r="G995">
        <f>IFERROR(LN(islamic!G994/islamic!G993),"")</f>
        <v>1.4046105884300415E-4</v>
      </c>
      <c r="H995" t="str">
        <f>IFERROR(LN(islamic!H994/islamic!H993),"")</f>
        <v/>
      </c>
      <c r="I995">
        <f>IFERROR(LN(islamic!I994/islamic!I993),"")</f>
        <v>1.4005736619080006E-4</v>
      </c>
      <c r="J995">
        <f>IFERROR(LN(islamic!J994/islamic!J993),"")</f>
        <v>1.3930717727238644E-4</v>
      </c>
      <c r="K995">
        <f>IFERROR(LN(islamic!K994/islamic!K993),"")</f>
        <v>9.6066093546144949E-5</v>
      </c>
      <c r="L995">
        <f>IFERROR(LN(islamic!L994/islamic!L993),"")</f>
        <v>1.8969932713639142E-4</v>
      </c>
      <c r="M995">
        <f>IFERROR(LN(islamic!M994/islamic!M993),"")</f>
        <v>7.5492009393276523E-5</v>
      </c>
      <c r="N995">
        <f>IFERROR(LN(islamic!N994/islamic!N993),"")</f>
        <v>1.4747680618768227E-4</v>
      </c>
      <c r="O995">
        <f>IFERROR(LN(islamic!O994/islamic!O993),"")</f>
        <v>1.8518922561729358E-4</v>
      </c>
      <c r="P995">
        <f>IFERROR(LN(islamic!P994/islamic!P993),"")</f>
        <v>1.9526298727745221E-3</v>
      </c>
      <c r="Q995">
        <f>IFERROR(LN(islamic!Q994/islamic!Q993),"")</f>
        <v>4.2415362080856183E-5</v>
      </c>
      <c r="R995">
        <f>IFERROR(LN(islamic!R994/islamic!R993),"")</f>
        <v>1.0709400429837822E-4</v>
      </c>
      <c r="S995" t="str">
        <f>IFERROR(LN(islamic!S994/islamic!S993),"")</f>
        <v/>
      </c>
      <c r="T995">
        <f>IFERROR(LN(islamic!T994/islamic!T993),"")</f>
        <v>1.4266788977654744E-4</v>
      </c>
      <c r="U995">
        <f>IFERROR(LN(islamic!U994/islamic!U993),"")</f>
        <v>1.3299009243400282E-4</v>
      </c>
      <c r="V995">
        <f>IFERROR(LN(islamic!V994/islamic!V993),"")</f>
        <v>1.2610279334384272E-4</v>
      </c>
      <c r="W995">
        <f>IFERROR(LN(islamic!W994/islamic!W993),"")</f>
        <v>1.2742017558829881E-4</v>
      </c>
      <c r="X995" t="str">
        <f>IFERROR(LN(islamic!X994/islamic!X993),"")</f>
        <v/>
      </c>
      <c r="Y995">
        <f>IFERROR(LN(islamic!Y994/islamic!Y993),"")</f>
        <v>3.7359007381065168E-3</v>
      </c>
      <c r="Z995">
        <f>IFERROR(LN(islamic!Z994/islamic!Z993),"")</f>
        <v>7.4143414887806822E-3</v>
      </c>
      <c r="AA995">
        <f>IFERROR(LN(islamic!AA994/islamic!AA993),"")</f>
        <v>0</v>
      </c>
      <c r="AB995">
        <f>IFERROR(LN(islamic!AB994/islamic!AB993),"")</f>
        <v>6.7796869853787691E-3</v>
      </c>
      <c r="AC995">
        <f>IFERROR(LN(islamic!AC994/islamic!AC993),"")</f>
        <v>3.1586240124632189E-3</v>
      </c>
      <c r="AD995">
        <f>IFERROR(LN(islamic!AD994/islamic!AD993),"")</f>
        <v>4.4318611509528054E-3</v>
      </c>
      <c r="AE995">
        <f>IFERROR(LN(islamic!AE994/islamic!AE993),"")</f>
        <v>1.0059401757874856E-2</v>
      </c>
      <c r="AF995">
        <f>IFERROR(LN(islamic!AF994/islamic!AF993),"")</f>
        <v>7.4903857056260207E-3</v>
      </c>
      <c r="AG995" t="str">
        <f>IFERROR(LN(islamic!AG994/islamic!AG993),"")</f>
        <v/>
      </c>
      <c r="AH995">
        <f>IFERROR(LN(islamic!AH994/islamic!AH993),"")</f>
        <v>4.3465300975220203E-3</v>
      </c>
      <c r="AI995">
        <f>IFERROR(LN(islamic!AI994/islamic!AI993),"")</f>
        <v>4.8032606665113142E-3</v>
      </c>
      <c r="AJ995">
        <f>IFERROR(LN(islamic!AJ994/islamic!AJ993),"")</f>
        <v>3.6812873195648812E-3</v>
      </c>
      <c r="AK995">
        <f>IFERROR(LN(islamic!AK994/islamic!AK993),"")</f>
        <v>-3.2533791065037822E-4</v>
      </c>
      <c r="AL995">
        <f>IFERROR(LN(islamic!AL994/islamic!AL993),"")</f>
        <v>6.5965590035941997E-3</v>
      </c>
      <c r="AM995">
        <f>IFERROR(LN(islamic!AM994/islamic!AM993),"")</f>
        <v>7.1302872558671833E-3</v>
      </c>
      <c r="AN995">
        <f>IFERROR(LN(islamic!AN994/islamic!AN993),"")</f>
        <v>5.930376194295749E-3</v>
      </c>
      <c r="AO995">
        <f>IFERROR(LN(islamic!AO994/islamic!AO993),"")</f>
        <v>8.1866674028938224E-3</v>
      </c>
      <c r="AP995" t="str">
        <f>IFERROR(LN(islamic!AP994/islamic!AP993),"")</f>
        <v/>
      </c>
      <c r="AQ995">
        <f>IFERROR(LN(islamic!AQ994/islamic!AQ993),"")</f>
        <v>8.2735068062232495E-3</v>
      </c>
      <c r="AR995">
        <f>IFERROR(LN(islamic!AR994/islamic!AR993),"")</f>
        <v>9.2950649532412208E-3</v>
      </c>
      <c r="AS995">
        <f>IFERROR(LN(islamic!AS994/islamic!AS993),"")</f>
        <v>9.9384675487149583E-3</v>
      </c>
      <c r="AT995">
        <f>IFERROR(LN(islamic!AT994/islamic!AT993),"")</f>
        <v>9.3968713338090128E-3</v>
      </c>
      <c r="AU995">
        <f>IFERROR(LN(islamic!AU994/islamic!AU993),"")</f>
        <v>0</v>
      </c>
      <c r="AV995" t="str">
        <f>IFERROR(LN(islamic!AV994/islamic!AV993),"")</f>
        <v/>
      </c>
      <c r="AW995">
        <f>IFERROR(LN(islamic!AW994/islamic!AW993),"")</f>
        <v>6.776526291165875E-3</v>
      </c>
      <c r="AX995">
        <f>IFERROR(LN(islamic!AX994/islamic!AX993),"")</f>
        <v>1.0207761989572142E-2</v>
      </c>
      <c r="AY995">
        <f>IFERROR(LN(islamic!AY994/islamic!AY993),"")</f>
        <v>6.1663672632288656E-3</v>
      </c>
      <c r="AZ995" t="str">
        <f>IFERROR(LN(islamic!AZ994/islamic!AZ993),"")</f>
        <v/>
      </c>
      <c r="BA995">
        <f>IFERROR(LN(islamic!BA994/islamic!BA993),"")</f>
        <v>9.2811021580121271E-3</v>
      </c>
      <c r="BB995">
        <f>IFERROR(LN(islamic!BB994/islamic!BB993),"")</f>
        <v>9.3441721605028744E-3</v>
      </c>
      <c r="BC995" t="str">
        <f>IFERROR(LN(islamic!BC994/islamic!BC993),"")</f>
        <v/>
      </c>
      <c r="BD995">
        <f>IFERROR(LN(islamic!BD994/islamic!BD993),"")</f>
        <v>0</v>
      </c>
      <c r="BE995">
        <f>IFERROR(LN(islamic!BE994/islamic!BE993),"")</f>
        <v>9.0740871500437862E-3</v>
      </c>
      <c r="BF995">
        <f>IFERROR(LN(islamic!BF994/islamic!BF993),"")</f>
        <v>1.0455416791871248E-2</v>
      </c>
      <c r="BG995">
        <f>IFERROR(LN(islamic!BG994/islamic!BG993),"")</f>
        <v>9.3182017367141219E-3</v>
      </c>
      <c r="BH995">
        <f>IFERROR(LN(islamic!BH994/islamic!BH993),"")</f>
        <v>7.777213322476338E-3</v>
      </c>
      <c r="BI995">
        <f>IFERROR(LN(islamic!BI994/islamic!BI993),"")</f>
        <v>6.3426672118198591E-3</v>
      </c>
      <c r="BJ995">
        <f>IFERROR(LN(islamic!BJ994/islamic!BJ993),"")</f>
        <v>8.4179113316492707E-3</v>
      </c>
      <c r="BK995">
        <f>IFERROR(LN(islamic!BK994/islamic!BK993),"")</f>
        <v>1.0531452052345468E-2</v>
      </c>
      <c r="BL995">
        <f>IFERROR(LN(islamic!BL994/islamic!BL993),"")</f>
        <v>1.1934604602282323E-2</v>
      </c>
      <c r="BM995">
        <f>IFERROR(LN(islamic!BM994/islamic!BM993),"")</f>
        <v>1.4125277691473876E-4</v>
      </c>
      <c r="BN995" t="str">
        <f>IFERROR(LN(islamic!BN994/islamic!BN993),"")</f>
        <v/>
      </c>
      <c r="BO995">
        <f>IFERROR(LN(islamic!BO994/islamic!BO993),"")</f>
        <v>1.1903592528505799E-4</v>
      </c>
      <c r="BP995">
        <f>IFERROR(LN(islamic!BP994/islamic!BP993),"")</f>
        <v>1.1967471654293685E-4</v>
      </c>
      <c r="BQ995" t="str">
        <f>IFERROR(LN(islamic!BQ994/islamic!BQ993),"")</f>
        <v/>
      </c>
      <c r="BR995" t="str">
        <f>IFERROR(LN(islamic!BR994/islamic!BR993),"")</f>
        <v/>
      </c>
      <c r="BS995">
        <f>IFERROR(LN(islamic!BS994/islamic!BS993),"")</f>
        <v>0</v>
      </c>
    </row>
    <row r="996" spans="1:71" x14ac:dyDescent="0.25">
      <c r="A996" s="1">
        <v>43160</v>
      </c>
      <c r="B996">
        <f>IFERROR(LN(islamic!B995/islamic!B994),"")</f>
        <v>1.1476896961046865E-4</v>
      </c>
      <c r="C996">
        <f>IFERROR(LN(islamic!C995/islamic!C994),"")</f>
        <v>1.2439774760445466E-4</v>
      </c>
      <c r="D996">
        <f>IFERROR(LN(islamic!D995/islamic!D994),"")</f>
        <v>9.590620380602227E-5</v>
      </c>
      <c r="E996">
        <f>IFERROR(LN(islamic!E995/islamic!E994),"")</f>
        <v>1.0577533329004805E-4</v>
      </c>
      <c r="F996">
        <f>IFERROR(LN(islamic!F995/islamic!F994),"")</f>
        <v>1.163452914460591E-4</v>
      </c>
      <c r="G996">
        <f>IFERROR(LN(islamic!G995/islamic!G994),"")</f>
        <v>1.2793708206433477E-4</v>
      </c>
      <c r="H996" t="str">
        <f>IFERROR(LN(islamic!H995/islamic!H994),"")</f>
        <v/>
      </c>
      <c r="I996">
        <f>IFERROR(LN(islamic!I995/islamic!I994),"")</f>
        <v>0</v>
      </c>
      <c r="J996">
        <f>IFERROR(LN(islamic!J995/islamic!J994),"")</f>
        <v>1.5026814222219299E-4</v>
      </c>
      <c r="K996">
        <f>IFERROR(LN(islamic!K995/islamic!K994),"")</f>
        <v>9.6056865738371159E-5</v>
      </c>
      <c r="L996">
        <f>IFERROR(LN(islamic!L995/islamic!L994),"")</f>
        <v>9.4836170585722439E-5</v>
      </c>
      <c r="M996">
        <f>IFERROR(LN(islamic!M995/islamic!M994),"")</f>
        <v>8.0387822277455789E-5</v>
      </c>
      <c r="N996">
        <f>IFERROR(LN(islamic!N995/islamic!N994),"")</f>
        <v>1.1202952995187804E-4</v>
      </c>
      <c r="O996">
        <f>IFERROR(LN(islamic!O995/islamic!O994),"")</f>
        <v>1.4153513294110301E-4</v>
      </c>
      <c r="P996">
        <f>IFERROR(LN(islamic!P995/islamic!P994),"")</f>
        <v>1.4054867185530441E-4</v>
      </c>
      <c r="Q996">
        <f>IFERROR(LN(islamic!Q995/islamic!Q994),"")</f>
        <v>1.2530760623908076E-4</v>
      </c>
      <c r="R996">
        <f>IFERROR(LN(islamic!R995/islamic!R994),"")</f>
        <v>1.070825364008721E-4</v>
      </c>
      <c r="S996" t="str">
        <f>IFERROR(LN(islamic!S995/islamic!S994),"")</f>
        <v/>
      </c>
      <c r="T996">
        <f>IFERROR(LN(islamic!T995/islamic!T994),"")</f>
        <v>1.4264753855296308E-4</v>
      </c>
      <c r="U996">
        <f>IFERROR(LN(islamic!U995/islamic!U994),"")</f>
        <v>1.4246976103428303E-4</v>
      </c>
      <c r="V996">
        <f>IFERROR(LN(islamic!V995/islamic!V994),"")</f>
        <v>1.2608689343441385E-4</v>
      </c>
      <c r="W996">
        <f>IFERROR(LN(islamic!W995/islamic!W994),"")</f>
        <v>1.2740394175574858E-4</v>
      </c>
      <c r="X996" t="str">
        <f>IFERROR(LN(islamic!X995/islamic!X994),"")</f>
        <v/>
      </c>
      <c r="Y996">
        <f>IFERROR(LN(islamic!Y995/islamic!Y994),"")</f>
        <v>3.2715303261008004E-3</v>
      </c>
      <c r="Z996">
        <f>IFERROR(LN(islamic!Z995/islamic!Z994),"")</f>
        <v>6.842901934514401E-3</v>
      </c>
      <c r="AA996">
        <f>IFERROR(LN(islamic!AA995/islamic!AA994),"")</f>
        <v>6.0934793827481419E-3</v>
      </c>
      <c r="AB996">
        <f>IFERROR(LN(islamic!AB995/islamic!AB994),"")</f>
        <v>7.1967809170424904E-3</v>
      </c>
      <c r="AC996">
        <f>IFERROR(LN(islamic!AC995/islamic!AC994),"")</f>
        <v>2.3200308229865099E-3</v>
      </c>
      <c r="AD996">
        <f>IFERROR(LN(islamic!AD995/islamic!AD994),"")</f>
        <v>4.2535567896382336E-3</v>
      </c>
      <c r="AE996">
        <f>IFERROR(LN(islamic!AE995/islamic!AE994),"")</f>
        <v>9.6636785014509209E-3</v>
      </c>
      <c r="AF996">
        <f>IFERROR(LN(islamic!AF995/islamic!AF994),"")</f>
        <v>6.7988787252544983E-3</v>
      </c>
      <c r="AG996" t="str">
        <f>IFERROR(LN(islamic!AG995/islamic!AG994),"")</f>
        <v/>
      </c>
      <c r="AH996">
        <f>IFERROR(LN(islamic!AH995/islamic!AH994),"")</f>
        <v>3.7195785479809621E-3</v>
      </c>
      <c r="AI996">
        <f>IFERROR(LN(islamic!AI995/islamic!AI994),"")</f>
        <v>6.6128088147732319E-3</v>
      </c>
      <c r="AJ996">
        <f>IFERROR(LN(islamic!AJ995/islamic!AJ994),"")</f>
        <v>3.1107435251727898E-3</v>
      </c>
      <c r="AK996">
        <f>IFERROR(LN(islamic!AK995/islamic!AK994),"")</f>
        <v>1.6403984969062943E-3</v>
      </c>
      <c r="AL996">
        <f>IFERROR(LN(islamic!AL995/islamic!AL994),"")</f>
        <v>3.6153912105310127E-3</v>
      </c>
      <c r="AM996">
        <f>IFERROR(LN(islamic!AM995/islamic!AM994),"")</f>
        <v>3.7705259664346557E-3</v>
      </c>
      <c r="AN996">
        <f>IFERROR(LN(islamic!AN995/islamic!AN994),"")</f>
        <v>7.5762832838242051E-3</v>
      </c>
      <c r="AO996">
        <f>IFERROR(LN(islamic!AO995/islamic!AO994),"")</f>
        <v>7.863509086586196E-3</v>
      </c>
      <c r="AP996" t="str">
        <f>IFERROR(LN(islamic!AP995/islamic!AP994),"")</f>
        <v/>
      </c>
      <c r="AQ996">
        <f>IFERROR(LN(islamic!AQ995/islamic!AQ994),"")</f>
        <v>7.6319759892844443E-3</v>
      </c>
      <c r="AR996">
        <f>IFERROR(LN(islamic!AR995/islamic!AR994),"")</f>
        <v>1.0564065648717971E-2</v>
      </c>
      <c r="AS996">
        <f>IFERROR(LN(islamic!AS995/islamic!AS994),"")</f>
        <v>9.0729483742082607E-3</v>
      </c>
      <c r="AT996">
        <f>IFERROR(LN(islamic!AT995/islamic!AT994),"")</f>
        <v>8.1170024794129866E-3</v>
      </c>
      <c r="AU996">
        <f>IFERROR(LN(islamic!AU995/islamic!AU994),"")</f>
        <v>1.424779222190123E-2</v>
      </c>
      <c r="AV996" t="str">
        <f>IFERROR(LN(islamic!AV995/islamic!AV994),"")</f>
        <v/>
      </c>
      <c r="AW996">
        <f>IFERROR(LN(islamic!AW995/islamic!AW994),"")</f>
        <v>5.7938406555584961E-3</v>
      </c>
      <c r="AX996">
        <f>IFERROR(LN(islamic!AX995/islamic!AX994),"")</f>
        <v>1.0711122563787584E-2</v>
      </c>
      <c r="AY996">
        <f>IFERROR(LN(islamic!AY995/islamic!AY994),"")</f>
        <v>4.418941845646421E-3</v>
      </c>
      <c r="AZ996" t="str">
        <f>IFERROR(LN(islamic!AZ995/islamic!AZ994),"")</f>
        <v/>
      </c>
      <c r="BA996">
        <f>IFERROR(LN(islamic!BA995/islamic!BA994),"")</f>
        <v>7.5198859735705059E-3</v>
      </c>
      <c r="BB996">
        <f>IFERROR(LN(islamic!BB995/islamic!BB994),"")</f>
        <v>7.5110724223472446E-3</v>
      </c>
      <c r="BC996" t="str">
        <f>IFERROR(LN(islamic!BC995/islamic!BC994),"")</f>
        <v/>
      </c>
      <c r="BD996">
        <f>IFERROR(LN(islamic!BD995/islamic!BD994),"")</f>
        <v>1.2741173911482147E-3</v>
      </c>
      <c r="BE996">
        <f>IFERROR(LN(islamic!BE995/islamic!BE994),"")</f>
        <v>9.6429895079302389E-3</v>
      </c>
      <c r="BF996">
        <f>IFERROR(LN(islamic!BF995/islamic!BF994),"")</f>
        <v>2.5686937868012881E-3</v>
      </c>
      <c r="BG996">
        <f>IFERROR(LN(islamic!BG995/islamic!BG994),"")</f>
        <v>1.0165346109915185E-2</v>
      </c>
      <c r="BH996">
        <f>IFERROR(LN(islamic!BH995/islamic!BH994),"")</f>
        <v>5.4226933499679593E-3</v>
      </c>
      <c r="BI996">
        <f>IFERROR(LN(islamic!BI995/islamic!BI994),"")</f>
        <v>1.9313582497963574E-3</v>
      </c>
      <c r="BJ996">
        <f>IFERROR(LN(islamic!BJ995/islamic!BJ994),"")</f>
        <v>6.6548773760524661E-3</v>
      </c>
      <c r="BK996">
        <f>IFERROR(LN(islamic!BK995/islamic!BK994),"")</f>
        <v>1.3245226750021599E-2</v>
      </c>
      <c r="BL996">
        <f>IFERROR(LN(islamic!BL995/islamic!BL994),"")</f>
        <v>1.0595669774727305E-2</v>
      </c>
      <c r="BM996">
        <f>IFERROR(LN(islamic!BM995/islamic!BM994),"")</f>
        <v>1.344618456890357E-4</v>
      </c>
      <c r="BN996" t="str">
        <f>IFERROR(LN(islamic!BN995/islamic!BN994),"")</f>
        <v/>
      </c>
      <c r="BO996">
        <f>IFERROR(LN(islamic!BO995/islamic!BO994),"")</f>
        <v>1.1902175741001999E-4</v>
      </c>
      <c r="BP996">
        <f>IFERROR(LN(islamic!BP995/islamic!BP994),"")</f>
        <v>1.2159028527859477E-4</v>
      </c>
      <c r="BQ996" t="str">
        <f>IFERROR(LN(islamic!BQ995/islamic!BQ994),"")</f>
        <v/>
      </c>
      <c r="BR996" t="str">
        <f>IFERROR(LN(islamic!BR995/islamic!BR994),"")</f>
        <v/>
      </c>
      <c r="BS996">
        <f>IFERROR(LN(islamic!BS995/islamic!BS994),"")</f>
        <v>2.4996875520699643E-4</v>
      </c>
    </row>
    <row r="997" spans="1:71" x14ac:dyDescent="0.25">
      <c r="A997" s="1">
        <v>43161</v>
      </c>
      <c r="B997">
        <f>IFERROR(LN(islamic!B996/islamic!B995),"")</f>
        <v>1.1475579920690811E-4</v>
      </c>
      <c r="C997">
        <f>IFERROR(LN(islamic!C996/islamic!C995),"")</f>
        <v>1.3394950123887768E-4</v>
      </c>
      <c r="D997">
        <f>IFERROR(LN(islamic!D996/islamic!D995),"")</f>
        <v>1.0189026427367781E-4</v>
      </c>
      <c r="E997">
        <f>IFERROR(LN(islamic!E996/islamic!E995),"")</f>
        <v>1.1947349416451612E-4</v>
      </c>
      <c r="F997">
        <f>IFERROR(LN(islamic!F996/islamic!F995),"")</f>
        <v>4.5947773032632886E-5</v>
      </c>
      <c r="G997">
        <f>IFERROR(LN(islamic!G996/islamic!G995),"")</f>
        <v>1.3176770238651581E-4</v>
      </c>
      <c r="H997" t="str">
        <f>IFERROR(LN(islamic!H996/islamic!H995),"")</f>
        <v/>
      </c>
      <c r="I997">
        <f>IFERROR(LN(islamic!I996/islamic!I995),"")</f>
        <v>2.858096488845181E-4</v>
      </c>
      <c r="J997">
        <f>IFERROR(LN(islamic!J996/islamic!J995),"")</f>
        <v>1.5024556510202198E-4</v>
      </c>
      <c r="K997">
        <f>IFERROR(LN(islamic!K996/islamic!K995),"")</f>
        <v>9.604763970314607E-5</v>
      </c>
      <c r="L997">
        <f>IFERROR(LN(islamic!L996/islamic!L995),"")</f>
        <v>3.7925476893404722E-4</v>
      </c>
      <c r="M997">
        <f>IFERROR(LN(islamic!M996/islamic!M995),"")</f>
        <v>8.4302237289840196E-5</v>
      </c>
      <c r="N997">
        <f>IFERROR(LN(islamic!N996/islamic!N995),"")</f>
        <v>1.3786527138236367E-4</v>
      </c>
      <c r="O997">
        <f>IFERROR(LN(islamic!O996/islamic!O995),"")</f>
        <v>1.570223905555021E-4</v>
      </c>
      <c r="P997">
        <f>IFERROR(LN(islamic!P996/islamic!P995),"")</f>
        <v>1.4242782494041362E-4</v>
      </c>
      <c r="Q997">
        <f>IFERROR(LN(islamic!Q996/islamic!Q995),"")</f>
        <v>5.3973822707297991E-5</v>
      </c>
      <c r="R997">
        <f>IFERROR(LN(islamic!R996/islamic!R995),"")</f>
        <v>1.0707107095878485E-4</v>
      </c>
      <c r="S997" t="str">
        <f>IFERROR(LN(islamic!S996/islamic!S995),"")</f>
        <v/>
      </c>
      <c r="T997">
        <f>IFERROR(LN(islamic!T996/islamic!T995),"")</f>
        <v>1.4262719313504692E-4</v>
      </c>
      <c r="U997">
        <f>IFERROR(LN(islamic!U996/islamic!U995),"")</f>
        <v>0</v>
      </c>
      <c r="V997">
        <f>IFERROR(LN(islamic!V996/islamic!V995),"")</f>
        <v>1.2607099753390814E-4</v>
      </c>
      <c r="W997">
        <f>IFERROR(LN(islamic!W996/islamic!W995),"")</f>
        <v>1.2554162921429315E-4</v>
      </c>
      <c r="X997" t="str">
        <f>IFERROR(LN(islamic!X996/islamic!X995),"")</f>
        <v/>
      </c>
      <c r="Y997">
        <f>IFERROR(LN(islamic!Y996/islamic!Y995),"")</f>
        <v>3.0354395321044799E-3</v>
      </c>
      <c r="Z997">
        <f>IFERROR(LN(islamic!Z996/islamic!Z995),"")</f>
        <v>4.7020444108449083E-3</v>
      </c>
      <c r="AA997">
        <f>IFERROR(LN(islamic!AA996/islamic!AA995),"")</f>
        <v>5.5623735817066132E-3</v>
      </c>
      <c r="AB997">
        <f>IFERROR(LN(islamic!AB996/islamic!AB995),"")</f>
        <v>1.6179363289038511E-3</v>
      </c>
      <c r="AC997">
        <f>IFERROR(LN(islamic!AC996/islamic!AC995),"")</f>
        <v>1.0929041348632339E-3</v>
      </c>
      <c r="AD997">
        <f>IFERROR(LN(islamic!AD996/islamic!AD995),"")</f>
        <v>2.722584365897133E-3</v>
      </c>
      <c r="AE997">
        <f>IFERROR(LN(islamic!AE996/islamic!AE995),"")</f>
        <v>4.0080213975388678E-3</v>
      </c>
      <c r="AF997">
        <f>IFERROR(LN(islamic!AF996/islamic!AF995),"")</f>
        <v>3.2315487360156901E-3</v>
      </c>
      <c r="AG997" t="str">
        <f>IFERROR(LN(islamic!AG996/islamic!AG995),"")</f>
        <v/>
      </c>
      <c r="AH997">
        <f>IFERROR(LN(islamic!AH996/islamic!AH995),"")</f>
        <v>2.9057044854727864E-3</v>
      </c>
      <c r="AI997">
        <f>IFERROR(LN(islamic!AI996/islamic!AI995),"")</f>
        <v>4.2020706756804123E-3</v>
      </c>
      <c r="AJ997">
        <f>IFERROR(LN(islamic!AJ996/islamic!AJ995),"")</f>
        <v>2.5571102385051887E-3</v>
      </c>
      <c r="AK997">
        <f>IFERROR(LN(islamic!AK996/islamic!AK995),"")</f>
        <v>-1.236749933514567E-4</v>
      </c>
      <c r="AL997">
        <f>IFERROR(LN(islamic!AL996/islamic!AL995),"")</f>
        <v>3.6939779755814309E-3</v>
      </c>
      <c r="AM997">
        <f>IFERROR(LN(islamic!AM996/islamic!AM995),"")</f>
        <v>3.8097321121103363E-3</v>
      </c>
      <c r="AN997">
        <f>IFERROR(LN(islamic!AN996/islamic!AN995),"")</f>
        <v>5.3458996244046904E-4</v>
      </c>
      <c r="AO997">
        <f>IFERROR(LN(islamic!AO996/islamic!AO995),"")</f>
        <v>6.5698460040216466E-3</v>
      </c>
      <c r="AP997" t="str">
        <f>IFERROR(LN(islamic!AP996/islamic!AP995),"")</f>
        <v/>
      </c>
      <c r="AQ997">
        <f>IFERROR(LN(islamic!AQ996/islamic!AQ995),"")</f>
        <v>6.719590656761849E-3</v>
      </c>
      <c r="AR997">
        <f>IFERROR(LN(islamic!AR996/islamic!AR995),"")</f>
        <v>4.9743114796718165E-3</v>
      </c>
      <c r="AS997">
        <f>IFERROR(LN(islamic!AS996/islamic!AS995),"")</f>
        <v>7.2793425535844884E-3</v>
      </c>
      <c r="AT997">
        <f>IFERROR(LN(islamic!AT996/islamic!AT995),"")</f>
        <v>6.808705819449529E-3</v>
      </c>
      <c r="AU997">
        <f>IFERROR(LN(islamic!AU996/islamic!AU995),"")</f>
        <v>8.8028737459551233E-3</v>
      </c>
      <c r="AV997" t="str">
        <f>IFERROR(LN(islamic!AV996/islamic!AV995),"")</f>
        <v/>
      </c>
      <c r="AW997">
        <f>IFERROR(LN(islamic!AW996/islamic!AW995),"")</f>
        <v>4.8423894781117307E-3</v>
      </c>
      <c r="AX997">
        <f>IFERROR(LN(islamic!AX996/islamic!AX995),"")</f>
        <v>4.1490248818056991E-3</v>
      </c>
      <c r="AY997">
        <f>IFERROR(LN(islamic!AY996/islamic!AY995),"")</f>
        <v>4.1665615269276882E-3</v>
      </c>
      <c r="AZ997" t="str">
        <f>IFERROR(LN(islamic!AZ996/islamic!AZ995),"")</f>
        <v/>
      </c>
      <c r="BA997">
        <f>IFERROR(LN(islamic!BA996/islamic!BA995),"")</f>
        <v>4.3234218207943726E-3</v>
      </c>
      <c r="BB997">
        <f>IFERROR(LN(islamic!BB996/islamic!BB995),"")</f>
        <v>4.2221204142140591E-3</v>
      </c>
      <c r="BC997" t="str">
        <f>IFERROR(LN(islamic!BC996/islamic!BC995),"")</f>
        <v/>
      </c>
      <c r="BD997">
        <f>IFERROR(LN(islamic!BD996/islamic!BD995),"")</f>
        <v>9.9995463084251814E-4</v>
      </c>
      <c r="BE997">
        <f>IFERROR(LN(islamic!BE996/islamic!BE995),"")</f>
        <v>3.5740942724919256E-3</v>
      </c>
      <c r="BF997">
        <f>IFERROR(LN(islamic!BF996/islamic!BF995),"")</f>
        <v>1.7228645621389313E-3</v>
      </c>
      <c r="BG997">
        <f>IFERROR(LN(islamic!BG996/islamic!BG995),"")</f>
        <v>5.2572396800836599E-3</v>
      </c>
      <c r="BH997">
        <f>IFERROR(LN(islamic!BH996/islamic!BH995),"")</f>
        <v>4.3052655787012076E-3</v>
      </c>
      <c r="BI997">
        <f>IFERROR(LN(islamic!BI996/islamic!BI995),"")</f>
        <v>5.5339032030551417E-4</v>
      </c>
      <c r="BJ997">
        <f>IFERROR(LN(islamic!BJ996/islamic!BJ995),"")</f>
        <v>4.8337033000638062E-3</v>
      </c>
      <c r="BK997">
        <f>IFERROR(LN(islamic!BK996/islamic!BK995),"")</f>
        <v>7.4906717291539117E-3</v>
      </c>
      <c r="BL997">
        <f>IFERROR(LN(islamic!BL996/islamic!BL995),"")</f>
        <v>5.5568292911019682E-3</v>
      </c>
      <c r="BM997">
        <f>IFERROR(LN(islamic!BM996/islamic!BM995),"")</f>
        <v>1.43148137282175E-4</v>
      </c>
      <c r="BN997" t="str">
        <f>IFERROR(LN(islamic!BN996/islamic!BN995),"")</f>
        <v/>
      </c>
      <c r="BO997">
        <f>IFERROR(LN(islamic!BO996/islamic!BO995),"")</f>
        <v>1.209425587183985E-4</v>
      </c>
      <c r="BP997">
        <f>IFERROR(LN(islamic!BP996/islamic!BP995),"")</f>
        <v>1.1771619026215562E-4</v>
      </c>
      <c r="BQ997" t="str">
        <f>IFERROR(LN(islamic!BQ996/islamic!BQ995),"")</f>
        <v/>
      </c>
      <c r="BR997" t="str">
        <f>IFERROR(LN(islamic!BR996/islamic!BR995),"")</f>
        <v/>
      </c>
      <c r="BS997">
        <f>IFERROR(LN(islamic!BS996/islamic!BS995),"")</f>
        <v>0</v>
      </c>
    </row>
    <row r="998" spans="1:71" x14ac:dyDescent="0.25">
      <c r="A998" s="1">
        <v>43164</v>
      </c>
      <c r="B998">
        <f>IFERROR(LN(islamic!B997/islamic!B996),"")</f>
        <v>3.2796669635690872E-4</v>
      </c>
      <c r="C998">
        <f>IFERROR(LN(islamic!C997/islamic!C996),"")</f>
        <v>3.5392304934554265E-4</v>
      </c>
      <c r="D998">
        <f>IFERROR(LN(islamic!D997/islamic!D996),"")</f>
        <v>3.096027821074145E-4</v>
      </c>
      <c r="E998">
        <f>IFERROR(LN(islamic!E997/islamic!E996),"")</f>
        <v>3.5344044284641574E-4</v>
      </c>
      <c r="F998">
        <f>IFERROR(LN(islamic!F997/islamic!F996),"")</f>
        <v>1.231687207748469E-4</v>
      </c>
      <c r="G998">
        <f>IFERROR(LN(islamic!G997/islamic!G996),"")</f>
        <v>3.2693974118344556E-4</v>
      </c>
      <c r="H998" t="str">
        <f>IFERROR(LN(islamic!H997/islamic!H996),"")</f>
        <v/>
      </c>
      <c r="I998">
        <f>IFERROR(LN(islamic!I997/islamic!I996),"")</f>
        <v>4.2281008260108133E-4</v>
      </c>
      <c r="J998">
        <f>IFERROR(LN(islamic!J997/islamic!J996),"")</f>
        <v>4.5137138520942203E-4</v>
      </c>
      <c r="K998">
        <f>IFERROR(LN(islamic!K997/islamic!K996),"")</f>
        <v>2.8808758061634035E-4</v>
      </c>
      <c r="L998">
        <f>IFERROR(LN(islamic!L997/islamic!L996),"")</f>
        <v>5.6861260061175512E-4</v>
      </c>
      <c r="M998">
        <f>IFERROR(LN(islamic!M997/islamic!M996),"")</f>
        <v>3.6555421316475606E-4</v>
      </c>
      <c r="N998">
        <f>IFERROR(LN(islamic!N997/islamic!N996),"")</f>
        <v>4.4218947677921816E-4</v>
      </c>
      <c r="O998">
        <f>IFERROR(LN(islamic!O997/islamic!O996),"")</f>
        <v>1.1865632084369891E-3</v>
      </c>
      <c r="P998">
        <f>IFERROR(LN(islamic!P997/islamic!P996),"")</f>
        <v>3.1706643566975252E-4</v>
      </c>
      <c r="Q998">
        <f>IFERROR(LN(islamic!Q997/islamic!Q996),"")</f>
        <v>5.0115941314000194E-5</v>
      </c>
      <c r="R998">
        <f>IFERROR(LN(islamic!R997/islamic!R996),"")</f>
        <v>2.5303151350606967E-4</v>
      </c>
      <c r="S998" t="str">
        <f>IFERROR(LN(islamic!S997/islamic!S996),"")</f>
        <v/>
      </c>
      <c r="T998">
        <f>IFERROR(LN(islamic!T997/islamic!T996),"")</f>
        <v>3.2592864488265901E-4</v>
      </c>
      <c r="U998">
        <f>IFERROR(LN(islamic!U997/islamic!U996),"")</f>
        <v>5.5069217699791478E-4</v>
      </c>
      <c r="V998">
        <f>IFERROR(LN(islamic!V997/islamic!V996),"")</f>
        <v>3.3934293837877244E-4</v>
      </c>
      <c r="W998">
        <f>IFERROR(LN(islamic!W997/islamic!W996),"")</f>
        <v>3.8206650452238987E-4</v>
      </c>
      <c r="X998" t="str">
        <f>IFERROR(LN(islamic!X997/islamic!X996),"")</f>
        <v/>
      </c>
      <c r="Y998">
        <f>IFERROR(LN(islamic!Y997/islamic!Y996),"")</f>
        <v>7.2015775413818085E-4</v>
      </c>
      <c r="Z998">
        <f>IFERROR(LN(islamic!Z997/islamic!Z996),"")</f>
        <v>7.8577304217504267E-4</v>
      </c>
      <c r="AA998">
        <f>IFERROR(LN(islamic!AA997/islamic!AA996),"")</f>
        <v>2.5238098427320661E-3</v>
      </c>
      <c r="AB998">
        <f>IFERROR(LN(islamic!AB997/islamic!AB996),"")</f>
        <v>1.7306032585792156E-3</v>
      </c>
      <c r="AC998">
        <f>IFERROR(LN(islamic!AC997/islamic!AC996),"")</f>
        <v>5.9623531334793297E-4</v>
      </c>
      <c r="AD998">
        <f>IFERROR(LN(islamic!AD997/islamic!AD996),"")</f>
        <v>2.6839192511116512E-4</v>
      </c>
      <c r="AE998">
        <f>IFERROR(LN(islamic!AE997/islamic!AE996),"")</f>
        <v>2.0884842643656026E-3</v>
      </c>
      <c r="AF998">
        <f>IFERROR(LN(islamic!AF997/islamic!AF996),"")</f>
        <v>1.23578781507773E-3</v>
      </c>
      <c r="AG998" t="str">
        <f>IFERROR(LN(islamic!AG997/islamic!AG996),"")</f>
        <v/>
      </c>
      <c r="AH998">
        <f>IFERROR(LN(islamic!AH997/islamic!AH996),"")</f>
        <v>1.0004627148386836E-4</v>
      </c>
      <c r="AI998">
        <f>IFERROR(LN(islamic!AI997/islamic!AI996),"")</f>
        <v>0</v>
      </c>
      <c r="AJ998">
        <f>IFERROR(LN(islamic!AJ997/islamic!AJ996),"")</f>
        <v>7.1846501737238744E-4</v>
      </c>
      <c r="AK998">
        <f>IFERROR(LN(islamic!AK997/islamic!AK996),"")</f>
        <v>-1.5692312552846154E-4</v>
      </c>
      <c r="AL998">
        <f>IFERROR(LN(islamic!AL997/islamic!AL996),"")</f>
        <v>0</v>
      </c>
      <c r="AM998">
        <f>IFERROR(LN(islamic!AM997/islamic!AM996),"")</f>
        <v>1.4008171456246434E-4</v>
      </c>
      <c r="AN998">
        <f>IFERROR(LN(islamic!AN997/islamic!AN996),"")</f>
        <v>3.7997906614238244E-4</v>
      </c>
      <c r="AO998">
        <f>IFERROR(LN(islamic!AO997/islamic!AO996),"")</f>
        <v>1.3905695904769242E-3</v>
      </c>
      <c r="AP998" t="str">
        <f>IFERROR(LN(islamic!AP997/islamic!AP996),"")</f>
        <v/>
      </c>
      <c r="AQ998">
        <f>IFERROR(LN(islamic!AQ997/islamic!AQ996),"")</f>
        <v>1.2815950490370296E-3</v>
      </c>
      <c r="AR998">
        <f>IFERROR(LN(islamic!AR997/islamic!AR996),"")</f>
        <v>1.7766340127125023E-3</v>
      </c>
      <c r="AS998">
        <f>IFERROR(LN(islamic!AS997/islamic!AS996),"")</f>
        <v>2.0634350656493507E-3</v>
      </c>
      <c r="AT998">
        <f>IFERROR(LN(islamic!AT997/islamic!AT996),"")</f>
        <v>1.6394306728828374E-3</v>
      </c>
      <c r="AU998">
        <f>IFERROR(LN(islamic!AU997/islamic!AU996),"")</f>
        <v>4.3725474126093357E-3</v>
      </c>
      <c r="AV998" t="str">
        <f>IFERROR(LN(islamic!AV997/islamic!AV996),"")</f>
        <v/>
      </c>
      <c r="AW998">
        <f>IFERROR(LN(islamic!AW997/islamic!AW996),"")</f>
        <v>6.8226818498129762E-4</v>
      </c>
      <c r="AX998">
        <f>IFERROR(LN(islamic!AX997/islamic!AX996),"")</f>
        <v>4.1318815778394356E-3</v>
      </c>
      <c r="AY998">
        <f>IFERROR(LN(islamic!AY997/islamic!AY996),"")</f>
        <v>9.7798000607494245E-4</v>
      </c>
      <c r="AZ998" t="str">
        <f>IFERROR(LN(islamic!AZ997/islamic!AZ996),"")</f>
        <v/>
      </c>
      <c r="BA998">
        <f>IFERROR(LN(islamic!BA997/islamic!BA996),"")</f>
        <v>1.4699424718546891E-3</v>
      </c>
      <c r="BB998">
        <f>IFERROR(LN(islamic!BB997/islamic!BB996),"")</f>
        <v>1.4283867891845259E-3</v>
      </c>
      <c r="BC998" t="str">
        <f>IFERROR(LN(islamic!BC997/islamic!BC996),"")</f>
        <v/>
      </c>
      <c r="BD998">
        <f>IFERROR(LN(islamic!BD997/islamic!BD996),"")</f>
        <v>2.8126861531799284E-3</v>
      </c>
      <c r="BE998">
        <f>IFERROR(LN(islamic!BE997/islamic!BE996),"")</f>
        <v>3.0740974078856962E-3</v>
      </c>
      <c r="BF998">
        <f>IFERROR(LN(islamic!BF997/islamic!BF996),"")</f>
        <v>1.7118807269214679E-3</v>
      </c>
      <c r="BG998">
        <f>IFERROR(LN(islamic!BG997/islamic!BG996),"")</f>
        <v>2.181397893361432E-3</v>
      </c>
      <c r="BH998">
        <f>IFERROR(LN(islamic!BH997/islamic!BH996),"")</f>
        <v>1.4422167089618693E-3</v>
      </c>
      <c r="BI998">
        <f>IFERROR(LN(islamic!BI997/islamic!BI996),"")</f>
        <v>7.426427360872793E-4</v>
      </c>
      <c r="BJ998">
        <f>IFERROR(LN(islamic!BJ997/islamic!BJ996),"")</f>
        <v>1.0784760831648846E-3</v>
      </c>
      <c r="BK998">
        <f>IFERROR(LN(islamic!BK997/islamic!BK996),"")</f>
        <v>3.7243990909855908E-3</v>
      </c>
      <c r="BL998">
        <f>IFERROR(LN(islamic!BL997/islamic!BL996),"")</f>
        <v>1.9345291140844632E-3</v>
      </c>
      <c r="BM998">
        <f>IFERROR(LN(islamic!BM997/islamic!BM996),"")</f>
        <v>4.6025647540513923E-4</v>
      </c>
      <c r="BN998" t="str">
        <f>IFERROR(LN(islamic!BN997/islamic!BN996),"")</f>
        <v/>
      </c>
      <c r="BO998">
        <f>IFERROR(LN(islamic!BO997/islamic!BO996),"")</f>
        <v>3.6370706892469717E-4</v>
      </c>
      <c r="BP998">
        <f>IFERROR(LN(islamic!BP997/islamic!BP996),"")</f>
        <v>3.762129293758951E-4</v>
      </c>
      <c r="BQ998" t="str">
        <f>IFERROR(LN(islamic!BQ997/islamic!BQ996),"")</f>
        <v/>
      </c>
      <c r="BR998" t="str">
        <f>IFERROR(LN(islamic!BR997/islamic!BR996),"")</f>
        <v/>
      </c>
      <c r="BS998">
        <f>IFERROR(LN(islamic!BS997/islamic!BS996),"")</f>
        <v>3.9982008629052502E-4</v>
      </c>
    </row>
    <row r="999" spans="1:71" x14ac:dyDescent="0.25">
      <c r="A999" s="1">
        <v>43165</v>
      </c>
      <c r="B999">
        <f>IFERROR(LN(islamic!B998/islamic!B997),"")</f>
        <v>1.1122929234841734E-4</v>
      </c>
      <c r="C999">
        <f>IFERROR(LN(islamic!C998/islamic!C997),"")</f>
        <v>1.1475895849687509E-4</v>
      </c>
      <c r="D999">
        <f>IFERROR(LN(islamic!D998/islamic!D997),"")</f>
        <v>1.0184834789848794E-4</v>
      </c>
      <c r="E999">
        <f>IFERROR(LN(islamic!E998/islamic!E997),"")</f>
        <v>1.1354437590627019E-4</v>
      </c>
      <c r="F999">
        <f>IFERROR(LN(islamic!F998/islamic!F997),"")</f>
        <v>-3.5097307399690661E-4</v>
      </c>
      <c r="G999">
        <f>IFERROR(LN(islamic!G998/islamic!G997),"")</f>
        <v>1.2978466819483632E-4</v>
      </c>
      <c r="H999" t="str">
        <f>IFERROR(LN(islamic!H998/islamic!H997),"")</f>
        <v/>
      </c>
      <c r="I999">
        <f>IFERROR(LN(islamic!I998/islamic!I997),"")</f>
        <v>1.3035435315707783E-4</v>
      </c>
      <c r="J999">
        <f>IFERROR(LN(islamic!J998/islamic!J997),"")</f>
        <v>1.4957773194725359E-4</v>
      </c>
      <c r="K999">
        <f>IFERROR(LN(islamic!K998/islamic!K997),"")</f>
        <v>9.6010753278186786E-5</v>
      </c>
      <c r="L999">
        <f>IFERROR(LN(islamic!L998/islamic!L997),"")</f>
        <v>1.8946570727414134E-4</v>
      </c>
      <c r="M999">
        <f>IFERROR(LN(islamic!M998/islamic!M997),"")</f>
        <v>1.4304918172561919E-4</v>
      </c>
      <c r="N999">
        <f>IFERROR(LN(islamic!N998/islamic!N997),"")</f>
        <v>1.425692025190777E-4</v>
      </c>
      <c r="O999">
        <f>IFERROR(LN(islamic!O998/islamic!O997),"")</f>
        <v>1.5293998103313818E-4</v>
      </c>
      <c r="P999">
        <f>IFERROR(LN(islamic!P998/islamic!P997),"")</f>
        <v>8.1623588122004169E-5</v>
      </c>
      <c r="Q999">
        <f>IFERROR(LN(islamic!Q998/islamic!Q997),"")</f>
        <v>-1.9083951129849293E-4</v>
      </c>
      <c r="R999">
        <f>IFERROR(LN(islamic!R998/islamic!R997),"")</f>
        <v>3.8922243093622513E-5</v>
      </c>
      <c r="S999" t="str">
        <f>IFERROR(LN(islamic!S998/islamic!S997),"")</f>
        <v/>
      </c>
      <c r="T999">
        <f>IFERROR(LN(islamic!T998/islamic!T997),"")</f>
        <v>5.0916756206327515E-5</v>
      </c>
      <c r="U999">
        <f>IFERROR(LN(islamic!U998/islamic!U997),"")</f>
        <v>1.2338941239639243E-4</v>
      </c>
      <c r="V999">
        <f>IFERROR(LN(islamic!V998/islamic!V997),"")</f>
        <v>1.2601233968260133E-4</v>
      </c>
      <c r="W999">
        <f>IFERROR(LN(islamic!W998/islamic!W997),"")</f>
        <v>1.2547792343046394E-4</v>
      </c>
      <c r="X999" t="str">
        <f>IFERROR(LN(islamic!X998/islamic!X997),"")</f>
        <v/>
      </c>
      <c r="Y999">
        <f>IFERROR(LN(islamic!Y998/islamic!Y997),"")</f>
        <v>-6.8201875102779968E-4</v>
      </c>
      <c r="Z999">
        <f>IFERROR(LN(islamic!Z998/islamic!Z997),"")</f>
        <v>-7.3088604077500916E-4</v>
      </c>
      <c r="AA999">
        <f>IFERROR(LN(islamic!AA998/islamic!AA997),"")</f>
        <v>1.7263083215697596E-4</v>
      </c>
      <c r="AB999">
        <f>IFERROR(LN(islamic!AB998/islamic!AB997),"")</f>
        <v>1.1526713170505755E-4</v>
      </c>
      <c r="AC999">
        <f>IFERROR(LN(islamic!AC998/islamic!AC997),"")</f>
        <v>-1.6648901497535461E-4</v>
      </c>
      <c r="AD999">
        <f>IFERROR(LN(islamic!AD998/islamic!AD997),"")</f>
        <v>-1.1531582921720887E-4</v>
      </c>
      <c r="AE999">
        <f>IFERROR(LN(islamic!AE998/islamic!AE997),"")</f>
        <v>-1.7130880676689008E-3</v>
      </c>
      <c r="AF999">
        <f>IFERROR(LN(islamic!AF998/islamic!AF997),"")</f>
        <v>-1.2106804812240402E-3</v>
      </c>
      <c r="AG999" t="str">
        <f>IFERROR(LN(islamic!AG998/islamic!AG997),"")</f>
        <v/>
      </c>
      <c r="AH999">
        <f>IFERROR(LN(islamic!AH998/islamic!AH997),"")</f>
        <v>-7.2556234262126471E-4</v>
      </c>
      <c r="AI999">
        <f>IFERROR(LN(islamic!AI998/islamic!AI997),"")</f>
        <v>-1.8233202712555639E-4</v>
      </c>
      <c r="AJ999">
        <f>IFERROR(LN(islamic!AJ998/islamic!AJ997),"")</f>
        <v>-5.0607141339802444E-4</v>
      </c>
      <c r="AK999">
        <f>IFERROR(LN(islamic!AK998/islamic!AK997),"")</f>
        <v>9.7414761440583995E-3</v>
      </c>
      <c r="AL999">
        <f>IFERROR(LN(islamic!AL998/islamic!AL997),"")</f>
        <v>-9.508698884014799E-4</v>
      </c>
      <c r="AM999">
        <f>IFERROR(LN(islamic!AM998/islamic!AM997),"")</f>
        <v>-1.0143680756590425E-3</v>
      </c>
      <c r="AN999">
        <f>IFERROR(LN(islamic!AN998/islamic!AN997),"")</f>
        <v>-2.5438601519993595E-3</v>
      </c>
      <c r="AO999">
        <f>IFERROR(LN(islamic!AO998/islamic!AO997),"")</f>
        <v>-1.7414040641812903E-3</v>
      </c>
      <c r="AP999" t="str">
        <f>IFERROR(LN(islamic!AP998/islamic!AP997),"")</f>
        <v/>
      </c>
      <c r="AQ999">
        <f>IFERROR(LN(islamic!AQ998/islamic!AQ997),"")</f>
        <v>-1.7804370333707E-3</v>
      </c>
      <c r="AR999">
        <f>IFERROR(LN(islamic!AR998/islamic!AR997),"")</f>
        <v>-1.9629910787138404E-3</v>
      </c>
      <c r="AS999">
        <f>IFERROR(LN(islamic!AS998/islamic!AS997),"")</f>
        <v>-1.1916367694546545E-3</v>
      </c>
      <c r="AT999">
        <f>IFERROR(LN(islamic!AT998/islamic!AT997),"")</f>
        <v>-1.2146497183069707E-3</v>
      </c>
      <c r="AU999">
        <f>IFERROR(LN(islamic!AU998/islamic!AU997),"")</f>
        <v>-2.6212334798743041E-3</v>
      </c>
      <c r="AV999" t="str">
        <f>IFERROR(LN(islamic!AV998/islamic!AV997),"")</f>
        <v/>
      </c>
      <c r="AW999">
        <f>IFERROR(LN(islamic!AW998/islamic!AW997),"")</f>
        <v>-1.6834160936646662E-3</v>
      </c>
      <c r="AX999">
        <f>IFERROR(LN(islamic!AX998/islamic!AX997),"")</f>
        <v>-2.3220823162457818E-3</v>
      </c>
      <c r="AY999">
        <f>IFERROR(LN(islamic!AY998/islamic!AY997),"")</f>
        <v>-4.9884988424679568E-4</v>
      </c>
      <c r="AZ999" t="str">
        <f>IFERROR(LN(islamic!AZ998/islamic!AZ997),"")</f>
        <v/>
      </c>
      <c r="BA999">
        <f>IFERROR(LN(islamic!BA998/islamic!BA997),"")</f>
        <v>-7.5837622775275096E-4</v>
      </c>
      <c r="BB999">
        <f>IFERROR(LN(islamic!BB998/islamic!BB997),"")</f>
        <v>-7.6928006414385376E-4</v>
      </c>
      <c r="BC999" t="str">
        <f>IFERROR(LN(islamic!BC998/islamic!BC997),"")</f>
        <v/>
      </c>
      <c r="BD999">
        <f>IFERROR(LN(islamic!BD998/islamic!BD997),"")</f>
        <v>-1.7229657402222142E-3</v>
      </c>
      <c r="BE999">
        <f>IFERROR(LN(islamic!BE998/islamic!BE997),"")</f>
        <v>-2.6958631367095306E-3</v>
      </c>
      <c r="BF999">
        <f>IFERROR(LN(islamic!BF998/islamic!BF997),"")</f>
        <v>-1.8524935176943329E-3</v>
      </c>
      <c r="BG999">
        <f>IFERROR(LN(islamic!BG998/islamic!BG997),"")</f>
        <v>-1.0760163537391247E-3</v>
      </c>
      <c r="BH999">
        <f>IFERROR(LN(islamic!BH998/islamic!BH997),"")</f>
        <v>-1.3325014200262554E-3</v>
      </c>
      <c r="BI999">
        <f>IFERROR(LN(islamic!BI998/islamic!BI997),"")</f>
        <v>-1.4304740785051108E-3</v>
      </c>
      <c r="BJ999">
        <f>IFERROR(LN(islamic!BJ998/islamic!BJ997),"")</f>
        <v>-1.2808198997225021E-3</v>
      </c>
      <c r="BK999">
        <f>IFERROR(LN(islamic!BK998/islamic!BK997),"")</f>
        <v>1.8570107472142407E-3</v>
      </c>
      <c r="BL999">
        <f>IFERROR(LN(islamic!BL998/islamic!BL997),"")</f>
        <v>-2.3719635479567043E-3</v>
      </c>
      <c r="BM999">
        <f>IFERROR(LN(islamic!BM998/islamic!BM997),"")</f>
        <v>1.4499492059931264E-4</v>
      </c>
      <c r="BN999" t="str">
        <f>IFERROR(LN(islamic!BN998/islamic!BN997),"")</f>
        <v/>
      </c>
      <c r="BO999">
        <f>IFERROR(LN(islamic!BO998/islamic!BO997),"")</f>
        <v>1.2281798631565149E-4</v>
      </c>
      <c r="BP999">
        <f>IFERROR(LN(islamic!BP998/islamic!BP997),"")</f>
        <v>1.3308760366662395E-4</v>
      </c>
      <c r="BQ999" t="str">
        <f>IFERROR(LN(islamic!BQ998/islamic!BQ997),"")</f>
        <v/>
      </c>
      <c r="BR999" t="str">
        <f>IFERROR(LN(islamic!BR998/islamic!BR997),"")</f>
        <v/>
      </c>
      <c r="BS999">
        <f>IFERROR(LN(islamic!BS998/islamic!BS997),"")</f>
        <v>1.1991486059261811E-4</v>
      </c>
    </row>
    <row r="1000" spans="1:71" x14ac:dyDescent="0.25">
      <c r="A1000" s="1">
        <v>43166</v>
      </c>
      <c r="B1000">
        <f>IFERROR(LN(islamic!B999/islamic!B998),"")</f>
        <v>1.1121692177026015E-4</v>
      </c>
      <c r="C1000">
        <f>IFERROR(LN(islamic!C999/islamic!C998),"")</f>
        <v>1.2430734529004809E-4</v>
      </c>
      <c r="D1000">
        <f>IFERROR(LN(islamic!D999/islamic!D998),"")</f>
        <v>1.0183797586647402E-4</v>
      </c>
      <c r="E1000">
        <f>IFERROR(LN(islamic!E999/islamic!E998),"")</f>
        <v>1.0276612152545361E-4</v>
      </c>
      <c r="F1000">
        <f>IFERROR(LN(islamic!F999/islamic!F998),"")</f>
        <v>-9.7786026649994117E-5</v>
      </c>
      <c r="G1000">
        <f>IFERROR(LN(islamic!G999/islamic!G998),"")</f>
        <v>1.2976782632050671E-4</v>
      </c>
      <c r="H1000" t="str">
        <f>IFERROR(LN(islamic!H999/islamic!H998),"")</f>
        <v/>
      </c>
      <c r="I1000">
        <f>IFERROR(LN(islamic!I999/islamic!I998),"")</f>
        <v>1.3896203052659329E-4</v>
      </c>
      <c r="J1000">
        <f>IFERROR(LN(islamic!J999/islamic!J998),"")</f>
        <v>1.4378143860280872E-4</v>
      </c>
      <c r="K1000">
        <f>IFERROR(LN(islamic!K999/islamic!K998),"")</f>
        <v>9.6001536098379208E-5</v>
      </c>
      <c r="L1000">
        <f>IFERROR(LN(islamic!L999/islamic!L998),"")</f>
        <v>1.8942981681987147E-4</v>
      </c>
      <c r="M1000">
        <f>IFERROR(LN(islamic!M999/islamic!M998),"")</f>
        <v>1.1755935046646686E-4</v>
      </c>
      <c r="N1000">
        <f>IFERROR(LN(islamic!N999/islamic!N998),"")</f>
        <v>1.4254887943873328E-4</v>
      </c>
      <c r="O1000">
        <f>IFERROR(LN(islamic!O999/islamic!O998),"")</f>
        <v>1.5388434604989855E-4</v>
      </c>
      <c r="P1000">
        <f>IFERROR(LN(islamic!P999/islamic!P998),"")</f>
        <v>1.2716766314440243E-4</v>
      </c>
      <c r="Q1000">
        <f>IFERROR(LN(islamic!Q999/islamic!Q998),"")</f>
        <v>-7.9045211008412037E-5</v>
      </c>
      <c r="R1000">
        <f>IFERROR(LN(islamic!R999/islamic!R998),"")</f>
        <v>9.7298980382801229E-5</v>
      </c>
      <c r="S1000" t="str">
        <f>IFERROR(LN(islamic!S999/islamic!S998),"")</f>
        <v/>
      </c>
      <c r="T1000">
        <f>IFERROR(LN(islamic!T999/islamic!T998),"")</f>
        <v>1.2218963847097266E-4</v>
      </c>
      <c r="U1000">
        <f>IFERROR(LN(islamic!U999/islamic!U998),"")</f>
        <v>1.3286388114955666E-4</v>
      </c>
      <c r="V1000">
        <f>IFERROR(LN(islamic!V999/islamic!V998),"")</f>
        <v>1.1630499058454855E-4</v>
      </c>
      <c r="W1000">
        <f>IFERROR(LN(islamic!W999/islamic!W998),"")</f>
        <v>1.273070953292271E-4</v>
      </c>
      <c r="X1000" t="str">
        <f>IFERROR(LN(islamic!X999/islamic!X998),"")</f>
        <v/>
      </c>
      <c r="Y1000">
        <f>IFERROR(LN(islamic!Y999/islamic!Y998),"")</f>
        <v>-2.4039034045949367E-3</v>
      </c>
      <c r="Z1000">
        <f>IFERROR(LN(islamic!Z999/islamic!Z998),"")</f>
        <v>-4.9686797004654575E-3</v>
      </c>
      <c r="AA1000">
        <f>IFERROR(LN(islamic!AA999/islamic!AA998),"")</f>
        <v>-2.5607535857227067E-3</v>
      </c>
      <c r="AB1000">
        <f>IFERROR(LN(islamic!AB999/islamic!AB998),"")</f>
        <v>-6.011578797986695E-3</v>
      </c>
      <c r="AC1000">
        <f>IFERROR(LN(islamic!AC999/islamic!AC998),"")</f>
        <v>-1.5724869789549198E-3</v>
      </c>
      <c r="AD1000">
        <f>IFERROR(LN(islamic!AD999/islamic!AD998),"")</f>
        <v>-2.9345408924762641E-3</v>
      </c>
      <c r="AE1000">
        <f>IFERROR(LN(islamic!AE999/islamic!AE998),"")</f>
        <v>-5.8173769496082739E-3</v>
      </c>
      <c r="AF1000">
        <f>IFERROR(LN(islamic!AF999/islamic!AF998),"")</f>
        <v>-3.9874015887734924E-3</v>
      </c>
      <c r="AG1000" t="str">
        <f>IFERROR(LN(islamic!AG999/islamic!AG998),"")</f>
        <v/>
      </c>
      <c r="AH1000">
        <f>IFERROR(LN(islamic!AH999/islamic!AH998),"")</f>
        <v>-2.9263514518270395E-3</v>
      </c>
      <c r="AI1000">
        <f>IFERROR(LN(islamic!AI999/islamic!AI998),"")</f>
        <v>-3.1047417872057293E-3</v>
      </c>
      <c r="AJ1000">
        <f>IFERROR(LN(islamic!AJ999/islamic!AJ998),"")</f>
        <v>-1.8976231056289214E-3</v>
      </c>
      <c r="AK1000">
        <f>IFERROR(LN(islamic!AK999/islamic!AK998),"")</f>
        <v>-6.6444939613122854E-3</v>
      </c>
      <c r="AL1000">
        <f>IFERROR(LN(islamic!AL999/islamic!AL998),"")</f>
        <v>-4.4455494305642934E-3</v>
      </c>
      <c r="AM1000">
        <f>IFERROR(LN(islamic!AM999/islamic!AM998),"")</f>
        <v>-4.5841402380955168E-3</v>
      </c>
      <c r="AN1000">
        <f>IFERROR(LN(islamic!AN999/islamic!AN998),"")</f>
        <v>-4.4992684825477932E-3</v>
      </c>
      <c r="AO1000">
        <f>IFERROR(LN(islamic!AO999/islamic!AO998),"")</f>
        <v>-5.9349222712169808E-3</v>
      </c>
      <c r="AP1000" t="str">
        <f>IFERROR(LN(islamic!AP999/islamic!AP998),"")</f>
        <v/>
      </c>
      <c r="AQ1000">
        <f>IFERROR(LN(islamic!AQ999/islamic!AQ998),"")</f>
        <v>-5.6471074692605941E-3</v>
      </c>
      <c r="AR1000">
        <f>IFERROR(LN(islamic!AR999/islamic!AR998),"")</f>
        <v>-6.8553988042073322E-3</v>
      </c>
      <c r="AS1000">
        <f>IFERROR(LN(islamic!AS999/islamic!AS998),"")</f>
        <v>-7.0739712157144065E-3</v>
      </c>
      <c r="AT1000">
        <f>IFERROR(LN(islamic!AT999/islamic!AT998),"")</f>
        <v>-6.844677024622348E-3</v>
      </c>
      <c r="AU1000">
        <f>IFERROR(LN(islamic!AU999/islamic!AU998),"")</f>
        <v>-4.3840491085343188E-3</v>
      </c>
      <c r="AV1000" t="str">
        <f>IFERROR(LN(islamic!AV999/islamic!AV998),"")</f>
        <v/>
      </c>
      <c r="AW1000">
        <f>IFERROR(LN(islamic!AW999/islamic!AW998),"")</f>
        <v>-4.8360005477848375E-3</v>
      </c>
      <c r="AX1000">
        <f>IFERROR(LN(islamic!AX999/islamic!AX998),"")</f>
        <v>-8.8212973647913452E-3</v>
      </c>
      <c r="AY1000">
        <f>IFERROR(LN(islamic!AY999/islamic!AY998),"")</f>
        <v>-6.0826633087623485E-3</v>
      </c>
      <c r="AZ1000" t="str">
        <f>IFERROR(LN(islamic!AZ999/islamic!AZ998),"")</f>
        <v/>
      </c>
      <c r="BA1000">
        <f>IFERROR(LN(islamic!BA999/islamic!BA998),"")</f>
        <v>-4.6247429271028991E-3</v>
      </c>
      <c r="BB1000">
        <f>IFERROR(LN(islamic!BB999/islamic!BB998),"")</f>
        <v>-4.74636123866714E-3</v>
      </c>
      <c r="BC1000" t="str">
        <f>IFERROR(LN(islamic!BC999/islamic!BC998),"")</f>
        <v/>
      </c>
      <c r="BD1000">
        <f>IFERROR(LN(islamic!BD999/islamic!BD998),"")</f>
        <v>-2.9995932139514139E-3</v>
      </c>
      <c r="BE1000">
        <f>IFERROR(LN(islamic!BE999/islamic!BE998),"")</f>
        <v>-6.1255666161371463E-3</v>
      </c>
      <c r="BF1000">
        <f>IFERROR(LN(islamic!BF999/islamic!BF998),"")</f>
        <v>-5.2630693344844293E-3</v>
      </c>
      <c r="BG1000">
        <f>IFERROR(LN(islamic!BG999/islamic!BG998),"")</f>
        <v>-6.9567645959152692E-3</v>
      </c>
      <c r="BH1000">
        <f>IFERROR(LN(islamic!BH999/islamic!BH998),"")</f>
        <v>-4.7286611452302275E-3</v>
      </c>
      <c r="BI1000">
        <f>IFERROR(LN(islamic!BI999/islamic!BI998),"")</f>
        <v>-3.8272781554934132E-3</v>
      </c>
      <c r="BJ1000">
        <f>IFERROR(LN(islamic!BJ999/islamic!BJ998),"")</f>
        <v>-4.6737153148515712E-3</v>
      </c>
      <c r="BK1000">
        <f>IFERROR(LN(islamic!BK999/islamic!BK998),"")</f>
        <v>-7.4488240129966651E-3</v>
      </c>
      <c r="BL1000">
        <f>IFERROR(LN(islamic!BL999/islamic!BL998),"")</f>
        <v>-6.062989752768826E-3</v>
      </c>
      <c r="BM1000">
        <f>IFERROR(LN(islamic!BM999/islamic!BM998),"")</f>
        <v>1.4690674347382483E-4</v>
      </c>
      <c r="BN1000" t="str">
        <f>IFERROR(LN(islamic!BN999/islamic!BN998),"")</f>
        <v/>
      </c>
      <c r="BO1000">
        <f>IFERROR(LN(islamic!BO999/islamic!BO998),"")</f>
        <v>1.2570357759418088E-4</v>
      </c>
      <c r="BP1000">
        <f>IFERROR(LN(islamic!BP999/islamic!BP998),"")</f>
        <v>1.1764240771532965E-4</v>
      </c>
      <c r="BQ1000" t="str">
        <f>IFERROR(LN(islamic!BQ999/islamic!BQ998),"")</f>
        <v/>
      </c>
      <c r="BR1000" t="str">
        <f>IFERROR(LN(islamic!BR999/islamic!BR998),"")</f>
        <v/>
      </c>
      <c r="BS1000">
        <f>IFERROR(LN(islamic!BS999/islamic!BS998),"")</f>
        <v>1.1990048274298202E-4</v>
      </c>
    </row>
    <row r="1001" spans="1:71" x14ac:dyDescent="0.25">
      <c r="A1001" s="1">
        <v>43167</v>
      </c>
      <c r="B1001">
        <f>IFERROR(LN(islamic!B1000/islamic!B999),"")</f>
        <v>1.1352118398562974E-4</v>
      </c>
      <c r="C1001">
        <f>IFERROR(LN(islamic!C1000/islamic!C999),"")</f>
        <v>1.2429189489433038E-4</v>
      </c>
      <c r="D1001">
        <f>IFERROR(LN(islamic!D1000/islamic!D999),"")</f>
        <v>1.0182760595133224E-4</v>
      </c>
      <c r="E1001">
        <f>IFERROR(LN(islamic!E1000/islamic!E999),"")</f>
        <v>1.1645550556569079E-4</v>
      </c>
      <c r="F1001">
        <f>IFERROR(LN(islamic!F1000/islamic!F999),"")</f>
        <v>-1.2712885830409957E-5</v>
      </c>
      <c r="G1001">
        <f>IFERROR(LN(islamic!G1000/islamic!G999),"")</f>
        <v>1.460888087998573E-4</v>
      </c>
      <c r="H1001" t="str">
        <f>IFERROR(LN(islamic!H1000/islamic!H999),"")</f>
        <v/>
      </c>
      <c r="I1001">
        <f>IFERROR(LN(islamic!I1000/islamic!I999),"")</f>
        <v>1.4085903914262722E-4</v>
      </c>
      <c r="J1001">
        <f>IFERROR(LN(islamic!J1000/islamic!J999),"")</f>
        <v>1.5030360490344714E-4</v>
      </c>
      <c r="K1001">
        <f>IFERROR(LN(islamic!K1000/islamic!K999),"")</f>
        <v>9.5992320688012304E-5</v>
      </c>
      <c r="L1001">
        <f>IFERROR(LN(islamic!L1000/islamic!L999),"")</f>
        <v>9.4701453738262986E-5</v>
      </c>
      <c r="M1001">
        <f>IFERROR(LN(islamic!M1000/islamic!M999),"")</f>
        <v>1.3223775191448741E-4</v>
      </c>
      <c r="N1001">
        <f>IFERROR(LN(islamic!N1000/islamic!N999),"")</f>
        <v>1.415720623286115E-4</v>
      </c>
      <c r="O1001">
        <f>IFERROR(LN(islamic!O1000/islamic!O999),"")</f>
        <v>1.5289306612109143E-4</v>
      </c>
      <c r="P1001">
        <f>IFERROR(LN(islamic!P1000/islamic!P999),"")</f>
        <v>1.4423031328549728E-4</v>
      </c>
      <c r="Q1001">
        <f>IFERROR(LN(islamic!Q1000/islamic!Q999),"")</f>
        <v>6.747800942416393E-5</v>
      </c>
      <c r="R1001">
        <f>IFERROR(LN(islamic!R1000/islamic!R999),"")</f>
        <v>1.1674628127761453E-4</v>
      </c>
      <c r="S1001" t="str">
        <f>IFERROR(LN(islamic!S1000/islamic!S999),"")</f>
        <v/>
      </c>
      <c r="T1001">
        <f>IFERROR(LN(islamic!T1000/islamic!T999),"")</f>
        <v>1.4253571052731201E-4</v>
      </c>
      <c r="U1001">
        <f>IFERROR(LN(islamic!U1000/islamic!U999),"")</f>
        <v>1.3284623068345329E-4</v>
      </c>
      <c r="V1001">
        <f>IFERROR(LN(islamic!V1000/islamic!V999),"")</f>
        <v>1.1629146530685522E-4</v>
      </c>
      <c r="W1001">
        <f>IFERROR(LN(islamic!W1000/islamic!W999),"")</f>
        <v>1.2729089029391301E-4</v>
      </c>
      <c r="X1001" t="str">
        <f>IFERROR(LN(islamic!X1000/islamic!X999),"")</f>
        <v/>
      </c>
      <c r="Y1001">
        <f>IFERROR(LN(islamic!Y1000/islamic!Y999),"")</f>
        <v>-4.2363565361220792E-3</v>
      </c>
      <c r="Z1001">
        <f>IFERROR(LN(islamic!Z1000/islamic!Z999),"")</f>
        <v>-7.7244207385261899E-3</v>
      </c>
      <c r="AA1001">
        <f>IFERROR(LN(islamic!AA1000/islamic!AA999),"")</f>
        <v>-3.9535393317506207E-3</v>
      </c>
      <c r="AB1001">
        <f>IFERROR(LN(islamic!AB1000/islamic!AB999),"")</f>
        <v>-5.9312844700222982E-3</v>
      </c>
      <c r="AC1001">
        <f>IFERROR(LN(islamic!AC1000/islamic!AC999),"")</f>
        <v>-3.1966390542900246E-3</v>
      </c>
      <c r="AD1001">
        <f>IFERROR(LN(islamic!AD1000/islamic!AD999),"")</f>
        <v>-4.1608885443136833E-3</v>
      </c>
      <c r="AE1001">
        <f>IFERROR(LN(islamic!AE1000/islamic!AE999),"")</f>
        <v>-9.1557833746592245E-3</v>
      </c>
      <c r="AF1001">
        <f>IFERROR(LN(islamic!AF1000/islamic!AF999),"")</f>
        <v>-6.0427727711637649E-3</v>
      </c>
      <c r="AG1001" t="str">
        <f>IFERROR(LN(islamic!AG1000/islamic!AG999),"")</f>
        <v/>
      </c>
      <c r="AH1001">
        <f>IFERROR(LN(islamic!AH1000/islamic!AH999),"")</f>
        <v>-5.4619842933038348E-3</v>
      </c>
      <c r="AI1001">
        <f>IFERROR(LN(islamic!AI1000/islamic!AI999),"")</f>
        <v>-8.265268836388541E-3</v>
      </c>
      <c r="AJ1001">
        <f>IFERROR(LN(islamic!AJ1000/islamic!AJ999),"")</f>
        <v>-4.1855384222250751E-3</v>
      </c>
      <c r="AK1001">
        <f>IFERROR(LN(islamic!AK1000/islamic!AK999),"")</f>
        <v>-1.8976071900464761E-3</v>
      </c>
      <c r="AL1001">
        <f>IFERROR(LN(islamic!AL1000/islamic!AL999),"")</f>
        <v>-8.0103533618306414E-3</v>
      </c>
      <c r="AM1001">
        <f>IFERROR(LN(islamic!AM1000/islamic!AM999),"")</f>
        <v>-8.3791847081075774E-3</v>
      </c>
      <c r="AN1001">
        <f>IFERROR(LN(islamic!AN1000/islamic!AN999),"")</f>
        <v>-3.2193483931144064E-3</v>
      </c>
      <c r="AO1001">
        <f>IFERROR(LN(islamic!AO1000/islamic!AO999),"")</f>
        <v>-9.4186612282999658E-3</v>
      </c>
      <c r="AP1001" t="str">
        <f>IFERROR(LN(islamic!AP1000/islamic!AP999),"")</f>
        <v/>
      </c>
      <c r="AQ1001">
        <f>IFERROR(LN(islamic!AQ1000/islamic!AQ999),"")</f>
        <v>-9.3626899278509076E-3</v>
      </c>
      <c r="AR1001">
        <f>IFERROR(LN(islamic!AR1000/islamic!AR999),"")</f>
        <v>-1.0342234392855839E-2</v>
      </c>
      <c r="AS1001">
        <f>IFERROR(LN(islamic!AS1000/islamic!AS999),"")</f>
        <v>-1.0703352935690901E-2</v>
      </c>
      <c r="AT1001">
        <f>IFERROR(LN(islamic!AT1000/islamic!AT999),"")</f>
        <v>-1.0403588758800536E-2</v>
      </c>
      <c r="AU1001">
        <f>IFERROR(LN(islamic!AU1000/islamic!AU999),"")</f>
        <v>-8.8261826282721844E-3</v>
      </c>
      <c r="AV1001" t="str">
        <f>IFERROR(LN(islamic!AV1000/islamic!AV999),"")</f>
        <v/>
      </c>
      <c r="AW1001">
        <f>IFERROR(LN(islamic!AW1000/islamic!AW999),"")</f>
        <v>-1.0103747473810095E-2</v>
      </c>
      <c r="AX1001">
        <f>IFERROR(LN(islamic!AX1000/islamic!AX999),"")</f>
        <v>-7.761102833256605E-3</v>
      </c>
      <c r="AY1001">
        <f>IFERROR(LN(islamic!AY1000/islamic!AY999),"")</f>
        <v>-9.1607218726410568E-3</v>
      </c>
      <c r="AZ1001" t="str">
        <f>IFERROR(LN(islamic!AZ1000/islamic!AZ999),"")</f>
        <v/>
      </c>
      <c r="BA1001">
        <f>IFERROR(LN(islamic!BA1000/islamic!BA999),"")</f>
        <v>-1.0723592945047289E-2</v>
      </c>
      <c r="BB1001">
        <f>IFERROR(LN(islamic!BB1000/islamic!BB999),"")</f>
        <v>-1.0779001390987119E-2</v>
      </c>
      <c r="BC1001" t="str">
        <f>IFERROR(LN(islamic!BC1000/islamic!BC999),"")</f>
        <v/>
      </c>
      <c r="BD1001">
        <f>IFERROR(LN(islamic!BD1000/islamic!BD999),"")</f>
        <v>-1.0524004703455355E-2</v>
      </c>
      <c r="BE1001">
        <f>IFERROR(LN(islamic!BE1000/islamic!BE999),"")</f>
        <v>-9.5773872268032478E-3</v>
      </c>
      <c r="BF1001">
        <f>IFERROR(LN(islamic!BF1000/islamic!BF999),"")</f>
        <v>-1.0854928919656949E-2</v>
      </c>
      <c r="BG1001">
        <f>IFERROR(LN(islamic!BG1000/islamic!BG999),"")</f>
        <v>-1.0569750246925623E-2</v>
      </c>
      <c r="BH1001">
        <f>IFERROR(LN(islamic!BH1000/islamic!BH999),"")</f>
        <v>-9.6704724456213847E-3</v>
      </c>
      <c r="BI1001">
        <f>IFERROR(LN(islamic!BI1000/islamic!BI999),"")</f>
        <v>-8.8114727785444085E-3</v>
      </c>
      <c r="BJ1001">
        <f>IFERROR(LN(islamic!BJ1000/islamic!BJ999),"")</f>
        <v>-9.6700533062614603E-3</v>
      </c>
      <c r="BK1001">
        <f>IFERROR(LN(islamic!BK1000/islamic!BK999),"")</f>
        <v>-1.1278315037706854E-2</v>
      </c>
      <c r="BL1001">
        <f>IFERROR(LN(islamic!BL1000/islamic!BL999),"")</f>
        <v>-1.1539734407215745E-2</v>
      </c>
      <c r="BM1001">
        <f>IFERROR(LN(islamic!BM1000/islamic!BM999),"")</f>
        <v>1.4398632444940023E-4</v>
      </c>
      <c r="BN1001" t="str">
        <f>IFERROR(LN(islamic!BN1000/islamic!BN999),"")</f>
        <v/>
      </c>
      <c r="BO1001">
        <f>IFERROR(LN(islamic!BO1000/islamic!BO999),"")</f>
        <v>1.2762131293551609E-4</v>
      </c>
      <c r="BP1001">
        <f>IFERROR(LN(islamic!BP1000/islamic!BP999),"")</f>
        <v>1.1570034395147575E-4</v>
      </c>
      <c r="BQ1001" t="str">
        <f>IFERROR(LN(islamic!BQ1000/islamic!BQ999),"")</f>
        <v/>
      </c>
      <c r="BR1001" t="str">
        <f>IFERROR(LN(islamic!BR1000/islamic!BR999),"")</f>
        <v/>
      </c>
      <c r="BS1001">
        <f>IFERROR(LN(islamic!BS1000/islamic!BS999),"")</f>
        <v>1.0989614825073353E-4</v>
      </c>
    </row>
    <row r="1002" spans="1:71" x14ac:dyDescent="0.25">
      <c r="A1002" s="1">
        <v>43168</v>
      </c>
      <c r="B1002">
        <f>IFERROR(LN(islamic!B1001/islamic!B1000),"")</f>
        <v>1.1119193128645235E-4</v>
      </c>
      <c r="C1002">
        <f>IFERROR(LN(islamic!C1001/islamic!C1000),"")</f>
        <v>1.2427644833926826E-4</v>
      </c>
      <c r="D1002">
        <f>IFERROR(LN(islamic!D1001/islamic!D1000),"")</f>
        <v>1.0381355095613895E-4</v>
      </c>
      <c r="E1002">
        <f>IFERROR(LN(islamic!E1001/islamic!E1000),"")</f>
        <v>1.2622636513746839E-4</v>
      </c>
      <c r="F1002">
        <f>IFERROR(LN(islamic!F1001/islamic!F1000),"")</f>
        <v>7.334134876092101E-5</v>
      </c>
      <c r="G1002">
        <f>IFERROR(LN(islamic!G1001/islamic!G1000),"")</f>
        <v>1.3069295150799161E-4</v>
      </c>
      <c r="H1002" t="str">
        <f>IFERROR(LN(islamic!H1001/islamic!H1000),"")</f>
        <v/>
      </c>
      <c r="I1002">
        <f>IFERROR(LN(islamic!I1001/islamic!I1000),"")</f>
        <v>1.4467128266701466E-4</v>
      </c>
      <c r="J1002">
        <f>IFERROR(LN(islamic!J1001/islamic!J1000),"")</f>
        <v>1.4143026429224557E-4</v>
      </c>
      <c r="K1002">
        <f>IFERROR(LN(islamic!K1001/islamic!K1000),"")</f>
        <v>9.5983107046864109E-5</v>
      </c>
      <c r="L1002">
        <f>IFERROR(LN(islamic!L1001/islamic!L1000),"")</f>
        <v>1.8937600662605224E-4</v>
      </c>
      <c r="M1002">
        <f>IFERROR(LN(islamic!M1001/islamic!M1000),"")</f>
        <v>1.2144741831430845E-4</v>
      </c>
      <c r="N1002">
        <f>IFERROR(LN(islamic!N1001/islamic!N1000),"")</f>
        <v>1.4824655437647888E-4</v>
      </c>
      <c r="O1002">
        <f>IFERROR(LN(islamic!O1001/islamic!O1000),"")</f>
        <v>1.577069604764725E-4</v>
      </c>
      <c r="P1002">
        <f>IFERROR(LN(islamic!P1001/islamic!P1000),"")</f>
        <v>1.4041479311975683E-4</v>
      </c>
      <c r="Q1002">
        <f>IFERROR(LN(islamic!Q1001/islamic!Q1000),"")</f>
        <v>1.0217231852367361E-4</v>
      </c>
      <c r="R1002">
        <f>IFERROR(LN(islamic!R1001/islamic!R1000),"")</f>
        <v>1.0700545251622832E-4</v>
      </c>
      <c r="S1002" t="str">
        <f>IFERROR(LN(islamic!S1001/islamic!S1000),"")</f>
        <v/>
      </c>
      <c r="T1002">
        <f>IFERROR(LN(islamic!T1001/islamic!T1000),"")</f>
        <v>1.4251539699328835E-4</v>
      </c>
      <c r="U1002">
        <f>IFERROR(LN(islamic!U1001/islamic!U1000),"")</f>
        <v>1.3282858490666364E-4</v>
      </c>
      <c r="V1002">
        <f>IFERROR(LN(islamic!V1001/islamic!V1000),"")</f>
        <v>1.1627794317454115E-4</v>
      </c>
      <c r="W1002">
        <f>IFERROR(LN(islamic!W1001/islamic!W1000),"")</f>
        <v>1.254302443486992E-4</v>
      </c>
      <c r="X1002" t="str">
        <f>IFERROR(LN(islamic!X1001/islamic!X1000),"")</f>
        <v/>
      </c>
      <c r="Y1002">
        <f>IFERROR(LN(islamic!Y1001/islamic!Y1000),"")</f>
        <v>2.3459249897822096E-4</v>
      </c>
      <c r="Z1002">
        <f>IFERROR(LN(islamic!Z1001/islamic!Z1000),"")</f>
        <v>6.848828977133865E-5</v>
      </c>
      <c r="AA1002">
        <f>IFERROR(LN(islamic!AA1001/islamic!AA1000),"")</f>
        <v>-1.2726160510811964E-3</v>
      </c>
      <c r="AB1002">
        <f>IFERROR(LN(islamic!AB1001/islamic!AB1000),"")</f>
        <v>-4.5595449308106998E-3</v>
      </c>
      <c r="AC1002">
        <f>IFERROR(LN(islamic!AC1001/islamic!AC1000),"")</f>
        <v>-4.2987734732983748E-4</v>
      </c>
      <c r="AD1002">
        <f>IFERROR(LN(islamic!AD1001/islamic!AD1000),"")</f>
        <v>-9.0527426113992324E-4</v>
      </c>
      <c r="AE1002">
        <f>IFERROR(LN(islamic!AE1001/islamic!AE1000),"")</f>
        <v>-2.2147779323324112E-3</v>
      </c>
      <c r="AF1002">
        <f>IFERROR(LN(islamic!AF1001/islamic!AF1000),"")</f>
        <v>-9.197269376663359E-4</v>
      </c>
      <c r="AG1002" t="str">
        <f>IFERROR(LN(islamic!AG1001/islamic!AG1000),"")</f>
        <v/>
      </c>
      <c r="AH1002">
        <f>IFERROR(LN(islamic!AH1001/islamic!AH1000),"")</f>
        <v>-1.2620446401946555E-4</v>
      </c>
      <c r="AI1002">
        <f>IFERROR(LN(islamic!AI1001/islamic!AI1000),"")</f>
        <v>-1.8460407679321753E-3</v>
      </c>
      <c r="AJ1002">
        <f>IFERROR(LN(islamic!AJ1001/islamic!AJ1000),"")</f>
        <v>-8.159744025955254E-4</v>
      </c>
      <c r="AK1002">
        <f>IFERROR(LN(islamic!AK1001/islamic!AK1000),"")</f>
        <v>9.2898780196125537E-4</v>
      </c>
      <c r="AL1002">
        <f>IFERROR(LN(islamic!AL1001/islamic!AL1000),"")</f>
        <v>-2.0891849933220533E-4</v>
      </c>
      <c r="AM1002">
        <f>IFERROR(LN(islamic!AM1001/islamic!AM1000),"")</f>
        <v>1.3527864018044573E-5</v>
      </c>
      <c r="AN1002">
        <f>IFERROR(LN(islamic!AN1001/islamic!AN1000),"")</f>
        <v>-2.6382810037827733E-3</v>
      </c>
      <c r="AO1002">
        <f>IFERROR(LN(islamic!AO1001/islamic!AO1000),"")</f>
        <v>2.1796336792746467E-4</v>
      </c>
      <c r="AP1002" t="str">
        <f>IFERROR(LN(islamic!AP1001/islamic!AP1000),"")</f>
        <v/>
      </c>
      <c r="AQ1002">
        <f>IFERROR(LN(islamic!AQ1001/islamic!AQ1000),"")</f>
        <v>4.3405918354939285E-4</v>
      </c>
      <c r="AR1002">
        <f>IFERROR(LN(islamic!AR1001/islamic!AR1000),"")</f>
        <v>-1.2250718415922224E-3</v>
      </c>
      <c r="AS1002">
        <f>IFERROR(LN(islamic!AS1001/islamic!AS1000),"")</f>
        <v>-6.3031686556316413E-4</v>
      </c>
      <c r="AT1002">
        <f>IFERROR(LN(islamic!AT1001/islamic!AT1000),"")</f>
        <v>-8.975567725573565E-4</v>
      </c>
      <c r="AU1002">
        <f>IFERROR(LN(islamic!AU1001/islamic!AU1000),"")</f>
        <v>-2.6631174194836618E-3</v>
      </c>
      <c r="AV1002" t="str">
        <f>IFERROR(LN(islamic!AV1001/islamic!AV1000),"")</f>
        <v/>
      </c>
      <c r="AW1002">
        <f>IFERROR(LN(islamic!AW1001/islamic!AW1000),"")</f>
        <v>4.9417400046703754E-4</v>
      </c>
      <c r="AX1002">
        <f>IFERROR(LN(islamic!AX1001/islamic!AX1000),"")</f>
        <v>-4.1229936909249641E-3</v>
      </c>
      <c r="AY1002">
        <f>IFERROR(LN(islamic!AY1001/islamic!AY1000),"")</f>
        <v>-4.0877205108927518E-4</v>
      </c>
      <c r="AZ1002" t="str">
        <f>IFERROR(LN(islamic!AZ1001/islamic!AZ1000),"")</f>
        <v/>
      </c>
      <c r="BA1002">
        <f>IFERROR(LN(islamic!BA1001/islamic!BA1000),"")</f>
        <v>-1.4296233822144442E-3</v>
      </c>
      <c r="BB1002">
        <f>IFERROR(LN(islamic!BB1001/islamic!BB1000),"")</f>
        <v>-1.4820099756245521E-3</v>
      </c>
      <c r="BC1002" t="str">
        <f>IFERROR(LN(islamic!BC1001/islamic!BC1000),"")</f>
        <v/>
      </c>
      <c r="BD1002">
        <f>IFERROR(LN(islamic!BD1001/islamic!BD1000),"")</f>
        <v>-4.6104277147826092E-3</v>
      </c>
      <c r="BE1002">
        <f>IFERROR(LN(islamic!BE1001/islamic!BE1000),"")</f>
        <v>-1.1274691682416243E-3</v>
      </c>
      <c r="BF1002">
        <f>IFERROR(LN(islamic!BF1001/islamic!BF1000),"")</f>
        <v>-1.2072769000211817E-3</v>
      </c>
      <c r="BG1002">
        <f>IFERROR(LN(islamic!BG1001/islamic!BG1000),"")</f>
        <v>-1.5072503393402437E-3</v>
      </c>
      <c r="BH1002">
        <f>IFERROR(LN(islamic!BH1001/islamic!BH1000),"")</f>
        <v>-2.1083673968259093E-3</v>
      </c>
      <c r="BI1002">
        <f>IFERROR(LN(islamic!BI1001/islamic!BI1000),"")</f>
        <v>6.1653517204189579E-4</v>
      </c>
      <c r="BJ1002">
        <f>IFERROR(LN(islamic!BJ1001/islamic!BJ1000),"")</f>
        <v>-1.660788656911919E-3</v>
      </c>
      <c r="BK1002">
        <f>IFERROR(LN(islamic!BK1001/islamic!BK1000),"")</f>
        <v>-3.7878833169401006E-3</v>
      </c>
      <c r="BL1002">
        <f>IFERROR(LN(islamic!BL1001/islamic!BL1000),"")</f>
        <v>-2.2198957562341413E-4</v>
      </c>
      <c r="BM1002">
        <f>IFERROR(LN(islamic!BM1001/islamic!BM1000),"")</f>
        <v>1.4686401868258179E-4</v>
      </c>
      <c r="BN1002" t="str">
        <f>IFERROR(LN(islamic!BN1001/islamic!BN1000),"")</f>
        <v/>
      </c>
      <c r="BO1002">
        <f>IFERROR(LN(islamic!BO1001/islamic!BO1000),"")</f>
        <v>1.131052764820528E-4</v>
      </c>
      <c r="BP1002">
        <f>IFERROR(LN(islamic!BP1001/islamic!BP1000),"")</f>
        <v>1.1568695893071873E-4</v>
      </c>
      <c r="BQ1002" t="str">
        <f>IFERROR(LN(islamic!BQ1001/islamic!BQ1000),"")</f>
        <v/>
      </c>
      <c r="BR1002" t="str">
        <f>IFERROR(LN(islamic!BR1001/islamic!BR1000),"")</f>
        <v/>
      </c>
      <c r="BS1002">
        <f>IFERROR(LN(islamic!BS1001/islamic!BS1000),"")</f>
        <v>1.1987293483271957E-4</v>
      </c>
    </row>
    <row r="1003" spans="1:71" x14ac:dyDescent="0.25">
      <c r="A1003" s="1">
        <v>43171</v>
      </c>
      <c r="B1003">
        <f>IFERROR(LN(islamic!B1002/islamic!B1001),"")</f>
        <v>4.4811713396793304E-4</v>
      </c>
      <c r="C1003">
        <f>IFERROR(LN(islamic!C1002/islamic!C1001),"")</f>
        <v>5.447221812724623E-4</v>
      </c>
      <c r="D1003">
        <f>IFERROR(LN(islamic!D1002/islamic!D1001),"")</f>
        <v>3.0738461841967464E-4</v>
      </c>
      <c r="E1003">
        <f>IFERROR(LN(islamic!E1002/islamic!E1001),"")</f>
        <v>8.5478867768627937E-4</v>
      </c>
      <c r="F1003">
        <f>IFERROR(LN(islamic!F1002/islamic!F1001),"")</f>
        <v>3.48053592033457E-4</v>
      </c>
      <c r="G1003">
        <f>IFERROR(LN(islamic!G1002/islamic!G1001),"")</f>
        <v>6.6857314960464388E-4</v>
      </c>
      <c r="H1003" t="str">
        <f>IFERROR(LN(islamic!H1002/islamic!H1001),"")</f>
        <v/>
      </c>
      <c r="I1003">
        <f>IFERROR(LN(islamic!I1002/islamic!I1001),"")</f>
        <v>4.7602195963558348E-4</v>
      </c>
      <c r="J1003">
        <f>IFERROR(LN(islamic!J1002/islamic!J1001),"")</f>
        <v>5.1609886198623488E-4</v>
      </c>
      <c r="K1003">
        <f>IFERROR(LN(islamic!K1002/islamic!K1001),"")</f>
        <v>2.8789405697620665E-4</v>
      </c>
      <c r="L1003">
        <f>IFERROR(LN(islamic!L1002/islamic!L1001),"")</f>
        <v>5.6791293528229471E-4</v>
      </c>
      <c r="M1003">
        <f>IFERROR(LN(islamic!M1002/islamic!M1001),"")</f>
        <v>7.4892620703423385E-4</v>
      </c>
      <c r="N1003">
        <f>IFERROR(LN(islamic!N1002/islamic!N1001),"")</f>
        <v>6.3577624921616973E-4</v>
      </c>
      <c r="O1003">
        <f>IFERROR(LN(islamic!O1002/islamic!O1001),"")</f>
        <v>4.6040071149713743E-4</v>
      </c>
      <c r="P1003">
        <f>IFERROR(LN(islamic!P1002/islamic!P1001),"")</f>
        <v>5.7473609720222409E-4</v>
      </c>
      <c r="Q1003">
        <f>IFERROR(LN(islamic!Q1002/islamic!Q1001),"")</f>
        <v>3.6233839718608971E-4</v>
      </c>
      <c r="R1003">
        <f>IFERROR(LN(islamic!R1002/islamic!R1001),"")</f>
        <v>3.4039573764193631E-4</v>
      </c>
      <c r="S1003" t="str">
        <f>IFERROR(LN(islamic!S1002/islamic!S1001),"")</f>
        <v/>
      </c>
      <c r="T1003">
        <f>IFERROR(LN(islamic!T1002/islamic!T1001),"")</f>
        <v>4.9864400396236897E-4</v>
      </c>
      <c r="U1003">
        <f>IFERROR(LN(islamic!U1002/islamic!U1001),"")</f>
        <v>4.2682956395297724E-4</v>
      </c>
      <c r="V1003">
        <f>IFERROR(LN(islamic!V1002/islamic!V1001),"")</f>
        <v>5.908705826339868E-4</v>
      </c>
      <c r="W1003">
        <f>IFERROR(LN(islamic!W1002/islamic!W1001),"")</f>
        <v>1.043108627721454E-2</v>
      </c>
      <c r="X1003" t="str">
        <f>IFERROR(LN(islamic!X1002/islamic!X1001),"")</f>
        <v/>
      </c>
      <c r="Y1003">
        <f>IFERROR(LN(islamic!Y1002/islamic!Y1001),"")</f>
        <v>4.5988243609439202E-3</v>
      </c>
      <c r="Z1003">
        <f>IFERROR(LN(islamic!Z1002/islamic!Z1001),"")</f>
        <v>9.6514795394165125E-3</v>
      </c>
      <c r="AA1003">
        <f>IFERROR(LN(islamic!AA1002/islamic!AA1001),"")</f>
        <v>7.0699506644002095E-3</v>
      </c>
      <c r="AB1003">
        <f>IFERROR(LN(islamic!AB1002/islamic!AB1001),"")</f>
        <v>7.9365495957363415E-3</v>
      </c>
      <c r="AC1003">
        <f>IFERROR(LN(islamic!AC1002/islamic!AC1001),"")</f>
        <v>3.8124324026183602E-3</v>
      </c>
      <c r="AD1003">
        <f>IFERROR(LN(islamic!AD1002/islamic!AD1001),"")</f>
        <v>5.603318259696225E-3</v>
      </c>
      <c r="AE1003">
        <f>IFERROR(LN(islamic!AE1002/islamic!AE1001),"")</f>
        <v>1.1368416330152046E-2</v>
      </c>
      <c r="AF1003">
        <f>IFERROR(LN(islamic!AF1002/islamic!AF1001),"")</f>
        <v>7.7751058569104949E-3</v>
      </c>
      <c r="AG1003" t="str">
        <f>IFERROR(LN(islamic!AG1002/islamic!AG1001),"")</f>
        <v/>
      </c>
      <c r="AH1003">
        <f>IFERROR(LN(islamic!AH1002/islamic!AH1001),"")</f>
        <v>5.8140796153514822E-3</v>
      </c>
      <c r="AI1003">
        <f>IFERROR(LN(islamic!AI1002/islamic!AI1001),"")</f>
        <v>5.8953744806779845E-3</v>
      </c>
      <c r="AJ1003">
        <f>IFERROR(LN(islamic!AJ1002/islamic!AJ1001),"")</f>
        <v>4.5331050721749144E-3</v>
      </c>
      <c r="AK1003">
        <f>IFERROR(LN(islamic!AK1002/islamic!AK1001),"")</f>
        <v>-3.6848156123499257E-5</v>
      </c>
      <c r="AL1003">
        <f>IFERROR(LN(islamic!AL1002/islamic!AL1001),"")</f>
        <v>9.2203823718568969E-3</v>
      </c>
      <c r="AM1003">
        <f>IFERROR(LN(islamic!AM1002/islamic!AM1001),"")</f>
        <v>9.8000407407289516E-3</v>
      </c>
      <c r="AN1003">
        <f>IFERROR(LN(islamic!AN1002/islamic!AN1001),"")</f>
        <v>8.4268591759679035E-3</v>
      </c>
      <c r="AO1003">
        <f>IFERROR(LN(islamic!AO1002/islamic!AO1001),"")</f>
        <v>9.5461479703493318E-3</v>
      </c>
      <c r="AP1003" t="str">
        <f>IFERROR(LN(islamic!AP1002/islamic!AP1001),"")</f>
        <v/>
      </c>
      <c r="AQ1003">
        <f>IFERROR(LN(islamic!AQ1002/islamic!AQ1001),"")</f>
        <v>9.2869894652124457E-3</v>
      </c>
      <c r="AR1003">
        <f>IFERROR(LN(islamic!AR1002/islamic!AR1001),"")</f>
        <v>1.2564069516048805E-2</v>
      </c>
      <c r="AS1003">
        <f>IFERROR(LN(islamic!AS1002/islamic!AS1001),"")</f>
        <v>1.2610729175302532E-2</v>
      </c>
      <c r="AT1003">
        <f>IFERROR(LN(islamic!AT1002/islamic!AT1001),"")</f>
        <v>1.2277169306944941E-2</v>
      </c>
      <c r="AU1003">
        <f>IFERROR(LN(islamic!AU1002/islamic!AU1001),"")</f>
        <v>1.0610179112015469E-2</v>
      </c>
      <c r="AV1003" t="str">
        <f>IFERROR(LN(islamic!AV1002/islamic!AV1001),"")</f>
        <v/>
      </c>
      <c r="AW1003">
        <f>IFERROR(LN(islamic!AW1002/islamic!AW1001),"")</f>
        <v>1.03426496974215E-2</v>
      </c>
      <c r="AX1003">
        <f>IFERROR(LN(islamic!AX1002/islamic!AX1001),"")</f>
        <v>1.1188927917805822E-2</v>
      </c>
      <c r="AY1003">
        <f>IFERROR(LN(islamic!AY1002/islamic!AY1001),"")</f>
        <v>7.043942469920992E-3</v>
      </c>
      <c r="AZ1003" t="str">
        <f>IFERROR(LN(islamic!AZ1002/islamic!AZ1001),"")</f>
        <v/>
      </c>
      <c r="BA1003">
        <f>IFERROR(LN(islamic!BA1002/islamic!BA1001),"")</f>
        <v>1.1237334600226067E-2</v>
      </c>
      <c r="BB1003">
        <f>IFERROR(LN(islamic!BB1002/islamic!BB1001),"")</f>
        <v>1.1154398343461455E-2</v>
      </c>
      <c r="BC1003" t="str">
        <f>IFERROR(LN(islamic!BC1002/islamic!BC1001),"")</f>
        <v/>
      </c>
      <c r="BD1003">
        <f>IFERROR(LN(islamic!BD1002/islamic!BD1001),"")</f>
        <v>4.7024198035278859E-3</v>
      </c>
      <c r="BE1003">
        <f>IFERROR(LN(islamic!BE1002/islamic!BE1001),"")</f>
        <v>1.2469145888071478E-2</v>
      </c>
      <c r="BF1003">
        <f>IFERROR(LN(islamic!BF1002/islamic!BF1001),"")</f>
        <v>1.1094398957972559E-2</v>
      </c>
      <c r="BG1003">
        <f>IFERROR(LN(islamic!BG1002/islamic!BG1001),"")</f>
        <v>1.2236767297345129E-2</v>
      </c>
      <c r="BH1003">
        <f>IFERROR(LN(islamic!BH1002/islamic!BH1001),"")</f>
        <v>9.478339254437633E-3</v>
      </c>
      <c r="BI1003">
        <f>IFERROR(LN(islamic!BI1002/islamic!BI1001),"")</f>
        <v>8.3854591598293456E-3</v>
      </c>
      <c r="BJ1003">
        <f>IFERROR(LN(islamic!BJ1002/islamic!BJ1001),"")</f>
        <v>9.9745072492447868E-3</v>
      </c>
      <c r="BK1003">
        <f>IFERROR(LN(islamic!BK1002/islamic!BK1001),"")</f>
        <v>1.319529041883352E-2</v>
      </c>
      <c r="BL1003">
        <f>IFERROR(LN(islamic!BL1002/islamic!BL1001),"")</f>
        <v>1.3848082637972631E-2</v>
      </c>
      <c r="BM1003">
        <f>IFERROR(LN(islamic!BM1002/islamic!BM1001),"")</f>
        <v>4.5011978196044899E-4</v>
      </c>
      <c r="BN1003" t="str">
        <f>IFERROR(LN(islamic!BN1002/islamic!BN1001),"")</f>
        <v/>
      </c>
      <c r="BO1003">
        <f>IFERROR(LN(islamic!BO1002/islamic!BO1001),"")</f>
        <v>3.7016114996565207E-4</v>
      </c>
      <c r="BP1003">
        <f>IFERROR(LN(islamic!BP1002/islamic!BP1001),"")</f>
        <v>3.5276258769340252E-4</v>
      </c>
      <c r="BQ1003" t="str">
        <f>IFERROR(LN(islamic!BQ1002/islamic!BQ1001),"")</f>
        <v/>
      </c>
      <c r="BR1003" t="str">
        <f>IFERROR(LN(islamic!BR1002/islamic!BR1001),"")</f>
        <v/>
      </c>
      <c r="BS1003">
        <f>IFERROR(LN(islamic!BS1002/islamic!BS1001),"")</f>
        <v>3.4954733975867765E-4</v>
      </c>
    </row>
    <row r="1004" spans="1:71" x14ac:dyDescent="0.25">
      <c r="A1004" s="1">
        <v>43172</v>
      </c>
      <c r="B1004">
        <f>IFERROR(LN(islamic!B1003/islamic!B1002),"")</f>
        <v>1.1112976147435987E-4</v>
      </c>
      <c r="C1004">
        <f>IFERROR(LN(islamic!C1003/islamic!C1002),"")</f>
        <v>1.2419334053064628E-4</v>
      </c>
      <c r="D1004">
        <f>IFERROR(LN(islamic!D1003/islamic!D1002),"")</f>
        <v>1.0377087400369784E-4</v>
      </c>
      <c r="E1004">
        <f>IFERROR(LN(islamic!E1003/islamic!E1002),"")</f>
        <v>7.3317402308436445E-5</v>
      </c>
      <c r="F1004">
        <f>IFERROR(LN(islamic!F1003/islamic!F1002),"")</f>
        <v>1.1533935196024037E-4</v>
      </c>
      <c r="G1004">
        <f>IFERROR(LN(islamic!G1003/islamic!G1002),"")</f>
        <v>1.2962839398924185E-4</v>
      </c>
      <c r="H1004" t="str">
        <f>IFERROR(LN(islamic!H1003/islamic!H1002),"")</f>
        <v/>
      </c>
      <c r="I1004">
        <f>IFERROR(LN(islamic!I1003/islamic!I1002),"")</f>
        <v>1.4266667009990287E-4</v>
      </c>
      <c r="J1004">
        <f>IFERROR(LN(islamic!J1003/islamic!J1002),"")</f>
        <v>1.21339771991052E-4</v>
      </c>
      <c r="K1004">
        <f>IFERROR(LN(islamic!K1003/islamic!K1002),"")</f>
        <v>9.5946270162470038E-5</v>
      </c>
      <c r="L1004">
        <f>IFERROR(LN(islamic!L1003/islamic!L1002),"")</f>
        <v>1.8923266212224276E-4</v>
      </c>
      <c r="M1004">
        <f>IFERROR(LN(islamic!M1003/islamic!M1002),"")</f>
        <v>5.8715596348810648E-5</v>
      </c>
      <c r="N1004">
        <f>IFERROR(LN(islamic!N1003/islamic!N1002),"")</f>
        <v>4.7786391018216849E-5</v>
      </c>
      <c r="O1004">
        <f>IFERROR(LN(islamic!O1003/islamic!O1002),"")</f>
        <v>4.3514312586660078E-5</v>
      </c>
      <c r="P1004">
        <f>IFERROR(LN(islamic!P1003/islamic!P1002),"")</f>
        <v>1.4221042426373553E-4</v>
      </c>
      <c r="Q1004">
        <f>IFERROR(LN(islamic!Q1003/islamic!Q1002),"")</f>
        <v>1.233192930732434E-4</v>
      </c>
      <c r="R1004">
        <f>IFERROR(LN(islamic!R1003/islamic!R1002),"")</f>
        <v>1.1668044157378336E-4</v>
      </c>
      <c r="S1004" t="str">
        <f>IFERROR(LN(islamic!S1003/islamic!S1002),"")</f>
        <v/>
      </c>
      <c r="T1004">
        <f>IFERROR(LN(islamic!T1003/islamic!T1002),"")</f>
        <v>1.4242405769891522E-4</v>
      </c>
      <c r="U1004">
        <f>IFERROR(LN(islamic!U1003/islamic!U1002),"")</f>
        <v>1.5171772945516516E-4</v>
      </c>
      <c r="V1004">
        <f>IFERROR(LN(islamic!V1003/islamic!V1002),"")</f>
        <v>1.1619575123965675E-4</v>
      </c>
      <c r="W1004">
        <f>IFERROR(LN(islamic!W1003/islamic!W1002),"")</f>
        <v>-9.9442708517805348E-3</v>
      </c>
      <c r="X1004" t="str">
        <f>IFERROR(LN(islamic!X1003/islamic!X1002),"")</f>
        <v/>
      </c>
      <c r="Y1004">
        <f>IFERROR(LN(islamic!Y1003/islamic!Y1002),"")</f>
        <v>2.9071624029662702E-3</v>
      </c>
      <c r="Z1004">
        <f>IFERROR(LN(islamic!Z1003/islamic!Z1002),"")</f>
        <v>3.0466372678220142E-3</v>
      </c>
      <c r="AA1004">
        <f>IFERROR(LN(islamic!AA1003/islamic!AA1002),"")</f>
        <v>2.0128092101108388E-3</v>
      </c>
      <c r="AB1004">
        <f>IFERROR(LN(islamic!AB1003/islamic!AB1002),"")</f>
        <v>5.217705616748545E-3</v>
      </c>
      <c r="AC1004">
        <f>IFERROR(LN(islamic!AC1003/islamic!AC1002),"")</f>
        <v>1.5071347572970992E-3</v>
      </c>
      <c r="AD1004">
        <f>IFERROR(LN(islamic!AD1003/islamic!AD1002),"")</f>
        <v>2.733860783583291E-3</v>
      </c>
      <c r="AE1004">
        <f>IFERROR(LN(islamic!AE1003/islamic!AE1002),"")</f>
        <v>3.9154912965746486E-3</v>
      </c>
      <c r="AF1004">
        <f>IFERROR(LN(islamic!AF1003/islamic!AF1002),"")</f>
        <v>2.8232353893605472E-3</v>
      </c>
      <c r="AG1004" t="str">
        <f>IFERROR(LN(islamic!AG1003/islamic!AG1002),"")</f>
        <v/>
      </c>
      <c r="AH1004">
        <f>IFERROR(LN(islamic!AH1003/islamic!AH1002),"")</f>
        <v>3.2384279659166217E-3</v>
      </c>
      <c r="AI1004">
        <f>IFERROR(LN(islamic!AI1003/islamic!AI1002),"")</f>
        <v>6.7734812747597545E-3</v>
      </c>
      <c r="AJ1004">
        <f>IFERROR(LN(islamic!AJ1003/islamic!AJ1002),"")</f>
        <v>2.6733882897477584E-3</v>
      </c>
      <c r="AK1004">
        <f>IFERROR(LN(islamic!AK1003/islamic!AK1002),"")</f>
        <v>2.0044088967047743E-3</v>
      </c>
      <c r="AL1004">
        <f>IFERROR(LN(islamic!AL1003/islamic!AL1002),"")</f>
        <v>4.704433130230317E-3</v>
      </c>
      <c r="AM1004">
        <f>IFERROR(LN(islamic!AM1003/islamic!AM1002),"")</f>
        <v>4.3975503437921701E-3</v>
      </c>
      <c r="AN1004">
        <f>IFERROR(LN(islamic!AN1003/islamic!AN1002),"")</f>
        <v>7.0014358143145883E-3</v>
      </c>
      <c r="AO1004">
        <f>IFERROR(LN(islamic!AO1003/islamic!AO1002),"")</f>
        <v>5.9518614414552232E-3</v>
      </c>
      <c r="AP1004" t="str">
        <f>IFERROR(LN(islamic!AP1003/islamic!AP1002),"")</f>
        <v/>
      </c>
      <c r="AQ1004">
        <f>IFERROR(LN(islamic!AQ1003/islamic!AQ1002),"")</f>
        <v>5.8588335639034516E-3</v>
      </c>
      <c r="AR1004">
        <f>IFERROR(LN(islamic!AR1003/islamic!AR1002),"")</f>
        <v>4.6438016136093104E-3</v>
      </c>
      <c r="AS1004">
        <f>IFERROR(LN(islamic!AS1003/islamic!AS1002),"")</f>
        <v>5.0817047495946045E-3</v>
      </c>
      <c r="AT1004">
        <f>IFERROR(LN(islamic!AT1003/islamic!AT1002),"")</f>
        <v>5.0575511486169959E-3</v>
      </c>
      <c r="AU1004">
        <f>IFERROR(LN(islamic!AU1003/islamic!AU1002),"")</f>
        <v>5.2631700442746909E-3</v>
      </c>
      <c r="AV1004" t="str">
        <f>IFERROR(LN(islamic!AV1003/islamic!AV1002),"")</f>
        <v/>
      </c>
      <c r="AW1004">
        <f>IFERROR(LN(islamic!AW1003/islamic!AW1002),"")</f>
        <v>4.8080701835227372E-3</v>
      </c>
      <c r="AX1004">
        <f>IFERROR(LN(islamic!AX1003/islamic!AX1002),"")</f>
        <v>5.1155441681338424E-3</v>
      </c>
      <c r="AY1004">
        <f>IFERROR(LN(islamic!AY1003/islamic!AY1002),"")</f>
        <v>1.0009904221498056E-2</v>
      </c>
      <c r="AZ1004" t="str">
        <f>IFERROR(LN(islamic!AZ1003/islamic!AZ1002),"")</f>
        <v/>
      </c>
      <c r="BA1004">
        <f>IFERROR(LN(islamic!BA1003/islamic!BA1002),"")</f>
        <v>5.366990248834377E-3</v>
      </c>
      <c r="BB1004">
        <f>IFERROR(LN(islamic!BB1003/islamic!BB1002),"")</f>
        <v>5.324677231531379E-3</v>
      </c>
      <c r="BC1004" t="str">
        <f>IFERROR(LN(islamic!BC1003/islamic!BC1002),"")</f>
        <v/>
      </c>
      <c r="BD1004">
        <f>IFERROR(LN(islamic!BD1003/islamic!BD1002),"")</f>
        <v>5.5955748439581636E-3</v>
      </c>
      <c r="BE1004">
        <f>IFERROR(LN(islamic!BE1003/islamic!BE1002),"")</f>
        <v>4.6482517724210793E-3</v>
      </c>
      <c r="BF1004">
        <f>IFERROR(LN(islamic!BF1003/islamic!BF1002),"")</f>
        <v>3.31372713749844E-3</v>
      </c>
      <c r="BG1004">
        <f>IFERROR(LN(islamic!BG1003/islamic!BG1002),"")</f>
        <v>4.8034587829392274E-3</v>
      </c>
      <c r="BH1004">
        <f>IFERROR(LN(islamic!BH1003/islamic!BH1002),"")</f>
        <v>5.4413369724810338E-3</v>
      </c>
      <c r="BI1004">
        <f>IFERROR(LN(islamic!BI1003/islamic!BI1002),"")</f>
        <v>4.1190787157062356E-3</v>
      </c>
      <c r="BJ1004">
        <f>IFERROR(LN(islamic!BJ1003/islamic!BJ1002),"")</f>
        <v>5.102116638423468E-3</v>
      </c>
      <c r="BK1004">
        <f>IFERROR(LN(islamic!BK1003/islamic!BK1002),"")</f>
        <v>5.6022555486743885E-3</v>
      </c>
      <c r="BL1004">
        <f>IFERROR(LN(islamic!BL1003/islamic!BL1002),"")</f>
        <v>4.3535090986126989E-3</v>
      </c>
      <c r="BM1004">
        <f>IFERROR(LN(islamic!BM1003/islamic!BM1002),"")</f>
        <v>1.4774193855086158E-4</v>
      </c>
      <c r="BN1004" t="str">
        <f>IFERROR(LN(islamic!BN1003/islamic!BN1002),"")</f>
        <v/>
      </c>
      <c r="BO1004">
        <f>IFERROR(LN(islamic!BO1003/islamic!BO1002),"")</f>
        <v>1.2367866751993289E-4</v>
      </c>
      <c r="BP1004">
        <f>IFERROR(LN(islamic!BP1003/islamic!BP1002),"")</f>
        <v>1.1948697702568997E-4</v>
      </c>
      <c r="BQ1004" t="str">
        <f>IFERROR(LN(islamic!BQ1003/islamic!BQ1002),"")</f>
        <v/>
      </c>
      <c r="BR1004" t="str">
        <f>IFERROR(LN(islamic!BR1003/islamic!BR1002),"")</f>
        <v/>
      </c>
      <c r="BS1004">
        <f>IFERROR(LN(islamic!BS1003/islamic!BS1002),"")</f>
        <v>1.1981668062211319E-4</v>
      </c>
    </row>
    <row r="1005" spans="1:71" x14ac:dyDescent="0.25">
      <c r="A1005" s="1">
        <v>43173</v>
      </c>
      <c r="B1005">
        <f>IFERROR(LN(islamic!B1004/islamic!B1003),"")</f>
        <v>1.111174130239202E-4</v>
      </c>
      <c r="C1005">
        <f>IFERROR(LN(islamic!C1004/islamic!C1003),"")</f>
        <v>1.3372942735919533E-4</v>
      </c>
      <c r="D1005">
        <f>IFERROR(LN(islamic!D1004/islamic!D1003),"")</f>
        <v>1.017648215853859E-4</v>
      </c>
      <c r="E1005">
        <f>IFERROR(LN(islamic!E1004/islamic!E1003),"")</f>
        <v>1.1631924857198387E-4</v>
      </c>
      <c r="F1005">
        <f>IFERROR(LN(islamic!F1004/islamic!F1003),"")</f>
        <v>1.1630333290618098E-4</v>
      </c>
      <c r="G1005">
        <f>IFERROR(LN(islamic!G1004/islamic!G1003),"")</f>
        <v>1.3057161583277809E-4</v>
      </c>
      <c r="H1005" t="str">
        <f>IFERROR(LN(islamic!H1004/islamic!H1003),"")</f>
        <v/>
      </c>
      <c r="I1005">
        <f>IFERROR(LN(islamic!I1004/islamic!I1003),"")</f>
        <v>2.0773989125820059E-4</v>
      </c>
      <c r="J1005">
        <f>IFERROR(LN(islamic!J1004/islamic!J1003),"")</f>
        <v>1.2920778533210899E-4</v>
      </c>
      <c r="K1005">
        <f>IFERROR(LN(islamic!K1004/islamic!K1003),"")</f>
        <v>9.593706535875717E-5</v>
      </c>
      <c r="L1005">
        <f>IFERROR(LN(islamic!L1004/islamic!L1003),"")</f>
        <v>9.460290437984853E-5</v>
      </c>
      <c r="M1005">
        <f>IFERROR(LN(islamic!M1004/islamic!M1003),"")</f>
        <v>1.1839930031541584E-4</v>
      </c>
      <c r="N1005">
        <f>IFERROR(LN(islamic!N1004/islamic!N1003),"")</f>
        <v>1.548122235943222E-4</v>
      </c>
      <c r="O1005">
        <f>IFERROR(LN(islamic!O1004/islamic!O1003),"")</f>
        <v>1.5276859262919234E-4</v>
      </c>
      <c r="P1005">
        <f>IFERROR(LN(islamic!P1004/islamic!P1003),"")</f>
        <v>1.4787739095281936E-4</v>
      </c>
      <c r="Q1005">
        <f>IFERROR(LN(islamic!Q1004/islamic!Q1003),"")</f>
        <v>1.252305930340754E-4</v>
      </c>
      <c r="R1005">
        <f>IFERROR(LN(islamic!R1004/islamic!R1003),"")</f>
        <v>1.2638845020839564E-4</v>
      </c>
      <c r="S1005" t="str">
        <f>IFERROR(LN(islamic!S1004/islamic!S1003),"")</f>
        <v/>
      </c>
      <c r="T1005">
        <f>IFERROR(LN(islamic!T1004/islamic!T1003),"")</f>
        <v>1.6274551722789355E-4</v>
      </c>
      <c r="U1005">
        <f>IFERROR(LN(islamic!U1004/islamic!U1003),"")</f>
        <v>1.4221446913977018E-4</v>
      </c>
      <c r="V1005">
        <f>IFERROR(LN(islamic!V1004/islamic!V1003),"")</f>
        <v>1.1618225135566334E-4</v>
      </c>
      <c r="W1005">
        <f>IFERROR(LN(islamic!W1004/islamic!W1003),"")</f>
        <v>1.4378648837447809E-4</v>
      </c>
      <c r="X1005" t="str">
        <f>IFERROR(LN(islamic!X1004/islamic!X1003),"")</f>
        <v/>
      </c>
      <c r="Y1005">
        <f>IFERROR(LN(islamic!Y1004/islamic!Y1003),"")</f>
        <v>-2.4980040410901481E-3</v>
      </c>
      <c r="Z1005">
        <f>IFERROR(LN(islamic!Z1004/islamic!Z1003),"")</f>
        <v>-4.331281521364928E-3</v>
      </c>
      <c r="AA1005">
        <f>IFERROR(LN(islamic!AA1004/islamic!AA1003),"")</f>
        <v>-4.1889320755732007E-3</v>
      </c>
      <c r="AB1005">
        <f>IFERROR(LN(islamic!AB1004/islamic!AB1003),"")</f>
        <v>-6.4972963223737063E-3</v>
      </c>
      <c r="AC1005">
        <f>IFERROR(LN(islamic!AC1004/islamic!AC1003),"")</f>
        <v>-2.0621101642793052E-3</v>
      </c>
      <c r="AD1005">
        <f>IFERROR(LN(islamic!AD1004/islamic!AD1003),"")</f>
        <v>-2.7012833346362966E-3</v>
      </c>
      <c r="AE1005">
        <f>IFERROR(LN(islamic!AE1004/islamic!AE1003),"")</f>
        <v>-6.2433560603893301E-3</v>
      </c>
      <c r="AF1005">
        <f>IFERROR(LN(islamic!AF1004/islamic!AF1003),"")</f>
        <v>-4.1275053249617876E-3</v>
      </c>
      <c r="AG1005" t="str">
        <f>IFERROR(LN(islamic!AG1004/islamic!AG1003),"")</f>
        <v/>
      </c>
      <c r="AH1005">
        <f>IFERROR(LN(islamic!AH1004/islamic!AH1003),"")</f>
        <v>-2.2601567939278498E-3</v>
      </c>
      <c r="AI1005">
        <f>IFERROR(LN(islamic!AI1004/islamic!AI1003),"")</f>
        <v>-4.0219432643588092E-3</v>
      </c>
      <c r="AJ1005">
        <f>IFERROR(LN(islamic!AJ1004/islamic!AJ1003),"")</f>
        <v>-2.7472651428970003E-3</v>
      </c>
      <c r="AK1005">
        <f>IFERROR(LN(islamic!AK1004/islamic!AK1003),"")</f>
        <v>-7.3761169837548081E-4</v>
      </c>
      <c r="AL1005">
        <f>IFERROR(LN(islamic!AL1004/islamic!AL1003),"")</f>
        <v>-5.4522945691101695E-3</v>
      </c>
      <c r="AM1005">
        <f>IFERROR(LN(islamic!AM1004/islamic!AM1003),"")</f>
        <v>-5.4228581096836224E-3</v>
      </c>
      <c r="AN1005">
        <f>IFERROR(LN(islamic!AN1004/islamic!AN1003),"")</f>
        <v>-2.1338568060147488E-3</v>
      </c>
      <c r="AO1005">
        <f>IFERROR(LN(islamic!AO1004/islamic!AO1003),"")</f>
        <v>-5.922802571087793E-3</v>
      </c>
      <c r="AP1005" t="str">
        <f>IFERROR(LN(islamic!AP1004/islamic!AP1003),"")</f>
        <v/>
      </c>
      <c r="AQ1005">
        <f>IFERROR(LN(islamic!AQ1004/islamic!AQ1003),"")</f>
        <v>-5.9304950351441663E-3</v>
      </c>
      <c r="AR1005">
        <f>IFERROR(LN(islamic!AR1004/islamic!AR1003),"")</f>
        <v>-6.6168550703843889E-3</v>
      </c>
      <c r="AS1005">
        <f>IFERROR(LN(islamic!AS1004/islamic!AS1003),"")</f>
        <v>-6.9961795064746469E-3</v>
      </c>
      <c r="AT1005">
        <f>IFERROR(LN(islamic!AT1004/islamic!AT1003),"")</f>
        <v>-6.5048317655660706E-3</v>
      </c>
      <c r="AU1005">
        <f>IFERROR(LN(islamic!AU1004/islamic!AU1003),"")</f>
        <v>-5.263170044274644E-3</v>
      </c>
      <c r="AV1005" t="str">
        <f>IFERROR(LN(islamic!AV1004/islamic!AV1003),"")</f>
        <v/>
      </c>
      <c r="AW1005">
        <f>IFERROR(LN(islamic!AW1004/islamic!AW1003),"")</f>
        <v>-4.4586837438281585E-3</v>
      </c>
      <c r="AX1005">
        <f>IFERROR(LN(islamic!AX1004/islamic!AX1003),"")</f>
        <v>-8.947633860231289E-3</v>
      </c>
      <c r="AY1005">
        <f>IFERROR(LN(islamic!AY1004/islamic!AY1003),"")</f>
        <v>-4.7748946391423111E-3</v>
      </c>
      <c r="AZ1005" t="str">
        <f>IFERROR(LN(islamic!AZ1004/islamic!AZ1003),"")</f>
        <v/>
      </c>
      <c r="BA1005">
        <f>IFERROR(LN(islamic!BA1004/islamic!BA1003),"")</f>
        <v>-7.0062480788773852E-3</v>
      </c>
      <c r="BB1005">
        <f>IFERROR(LN(islamic!BB1004/islamic!BB1003),"")</f>
        <v>-6.9522110703833066E-3</v>
      </c>
      <c r="BC1005" t="str">
        <f>IFERROR(LN(islamic!BC1004/islamic!BC1003),"")</f>
        <v/>
      </c>
      <c r="BD1005">
        <f>IFERROR(LN(islamic!BD1004/islamic!BD1003),"")</f>
        <v>1.8293240698596223E-4</v>
      </c>
      <c r="BE1005">
        <f>IFERROR(LN(islamic!BE1004/islamic!BE1003),"")</f>
        <v>-7.1425609147057131E-3</v>
      </c>
      <c r="BF1005">
        <f>IFERROR(LN(islamic!BF1004/islamic!BF1003),"")</f>
        <v>-4.5070953886873662E-3</v>
      </c>
      <c r="BG1005">
        <f>IFERROR(LN(islamic!BG1004/islamic!BG1003),"")</f>
        <v>-6.484526993104936E-3</v>
      </c>
      <c r="BH1005">
        <f>IFERROR(LN(islamic!BH1004/islamic!BH1003),"")</f>
        <v>-4.5238979220707043E-3</v>
      </c>
      <c r="BI1005">
        <f>IFERROR(LN(islamic!BI1004/islamic!BI1003),"")</f>
        <v>-1.7485357504792118E-3</v>
      </c>
      <c r="BJ1005">
        <f>IFERROR(LN(islamic!BJ1004/islamic!BJ1003),"")</f>
        <v>-4.4915383509528508E-3</v>
      </c>
      <c r="BK1005">
        <f>IFERROR(LN(islamic!BK1004/islamic!BK1003),"")</f>
        <v>-5.6022555486743642E-3</v>
      </c>
      <c r="BL1005">
        <f>IFERROR(LN(islamic!BL1004/islamic!BL1003),"")</f>
        <v>-6.5780295251456379E-3</v>
      </c>
      <c r="BM1005">
        <f>IFERROR(LN(islamic!BM1004/islamic!BM1003),"")</f>
        <v>1.4578927296629739E-4</v>
      </c>
      <c r="BN1005" t="str">
        <f>IFERROR(LN(islamic!BN1004/islamic!BN1003),"")</f>
        <v/>
      </c>
      <c r="BO1005">
        <f>IFERROR(LN(islamic!BO1004/islamic!BO1003),"")</f>
        <v>1.1883305949248083E-4</v>
      </c>
      <c r="BP1005">
        <f>IFERROR(LN(islamic!BP1004/islamic!BP1003),"")</f>
        <v>1.1947270159150369E-4</v>
      </c>
      <c r="BQ1005" t="str">
        <f>IFERROR(LN(islamic!BQ1004/islamic!BQ1003),"")</f>
        <v/>
      </c>
      <c r="BR1005" t="str">
        <f>IFERROR(LN(islamic!BR1004/islamic!BR1003),"")</f>
        <v/>
      </c>
      <c r="BS1005">
        <f>IFERROR(LN(islamic!BS1004/islamic!BS1003),"")</f>
        <v>1.19802326304974E-4</v>
      </c>
    </row>
    <row r="1006" spans="1:71" x14ac:dyDescent="0.25">
      <c r="A1006" s="1">
        <v>43174</v>
      </c>
      <c r="B1006">
        <f>IFERROR(LN(islamic!B1005/islamic!B1004),"")</f>
        <v>1.1110506731505223E-4</v>
      </c>
      <c r="C1006">
        <f>IFERROR(LN(islamic!C1005/islamic!C1004),"")</f>
        <v>1.3371154619157762E-4</v>
      </c>
      <c r="D1006">
        <f>IFERROR(LN(islamic!D1005/islamic!D1004),"")</f>
        <v>1.037495486830154E-4</v>
      </c>
      <c r="E1006">
        <f>IFERROR(LN(islamic!E1005/islamic!E1004),"")</f>
        <v>1.3389700408405033E-4</v>
      </c>
      <c r="F1006">
        <f>IFERROR(LN(islamic!F1005/islamic!F1004),"")</f>
        <v>1.1531263907633418E-4</v>
      </c>
      <c r="G1006">
        <f>IFERROR(LN(islamic!G1005/islamic!G1004),"")</f>
        <v>1.3055456912166582E-4</v>
      </c>
      <c r="H1006" t="str">
        <f>IFERROR(LN(islamic!H1005/islamic!H1004),"")</f>
        <v/>
      </c>
      <c r="I1006">
        <f>IFERROR(LN(islamic!I1005/islamic!I1004),"")</f>
        <v>1.4261669108405712E-4</v>
      </c>
      <c r="J1006">
        <f>IFERROR(LN(islamic!J1005/islamic!J1004),"")</f>
        <v>1.5052908695438631E-4</v>
      </c>
      <c r="K1006">
        <f>IFERROR(LN(islamic!K1005/islamic!K1004),"")</f>
        <v>9.5927862321154971E-5</v>
      </c>
      <c r="L1006">
        <f>IFERROR(LN(islamic!L1005/islamic!L1004),"")</f>
        <v>9.4593955516796918E-5</v>
      </c>
      <c r="M1006">
        <f>IFERROR(LN(islamic!M1005/islamic!M1004),"")</f>
        <v>1.438216144830413E-4</v>
      </c>
      <c r="N1006">
        <f>IFERROR(LN(islamic!N1005/islamic!N1004),"")</f>
        <v>1.920485229396506E-4</v>
      </c>
      <c r="O1006">
        <f>IFERROR(LN(islamic!O1005/islamic!O1004),"")</f>
        <v>2.1267689722037601E-4</v>
      </c>
      <c r="P1006">
        <f>IFERROR(LN(islamic!P1005/islamic!P1004),"")</f>
        <v>1.4216917966722244E-4</v>
      </c>
      <c r="Q1006">
        <f>IFERROR(LN(islamic!Q1005/islamic!Q1004),"")</f>
        <v>1.1943610760517782E-4</v>
      </c>
      <c r="R1006">
        <f>IFERROR(LN(islamic!R1005/islamic!R1004),"")</f>
        <v>1.166520852877477E-4</v>
      </c>
      <c r="S1006" t="str">
        <f>IFERROR(LN(islamic!S1005/islamic!S1004),"")</f>
        <v/>
      </c>
      <c r="T1006">
        <f>IFERROR(LN(islamic!T1005/islamic!T1004),"")</f>
        <v>1.5254987139159135E-4</v>
      </c>
      <c r="U1006">
        <f>IFERROR(LN(islamic!U1005/islamic!U1004),"")</f>
        <v>1.4219424706037636E-4</v>
      </c>
      <c r="V1006">
        <f>IFERROR(LN(islamic!V1005/islamic!V1004),"")</f>
        <v>1.1616875460705936E-4</v>
      </c>
      <c r="W1006">
        <f>IFERROR(LN(islamic!W1005/islamic!W1004),"")</f>
        <v>1.2533545682673884E-4</v>
      </c>
      <c r="X1006" t="str">
        <f>IFERROR(LN(islamic!X1005/islamic!X1004),"")</f>
        <v/>
      </c>
      <c r="Y1006">
        <f>IFERROR(LN(islamic!Y1005/islamic!Y1004),"")</f>
        <v>4.9806438957180905E-4</v>
      </c>
      <c r="Z1006">
        <f>IFERROR(LN(islamic!Z1005/islamic!Z1004),"")</f>
        <v>1.2305768885458575E-3</v>
      </c>
      <c r="AA1006">
        <f>IFERROR(LN(islamic!AA1005/islamic!AA1004),"")</f>
        <v>1.7808162281472441E-3</v>
      </c>
      <c r="AB1006">
        <f>IFERROR(LN(islamic!AB1005/islamic!AB1004),"")</f>
        <v>-2.0974139593004752E-3</v>
      </c>
      <c r="AC1006">
        <f>IFERROR(LN(islamic!AC1005/islamic!AC1004),"")</f>
        <v>5.0993707408095211E-4</v>
      </c>
      <c r="AD1006">
        <f>IFERROR(LN(islamic!AD1005/islamic!AD1004),"")</f>
        <v>9.2223700463090613E-4</v>
      </c>
      <c r="AE1006">
        <f>IFERROR(LN(islamic!AE1005/islamic!AE1004),"")</f>
        <v>1.2032635674743052E-3</v>
      </c>
      <c r="AF1006">
        <f>IFERROR(LN(islamic!AF1005/islamic!AF1004),"")</f>
        <v>6.7440023481384753E-4</v>
      </c>
      <c r="AG1006" t="str">
        <f>IFERROR(LN(islamic!AG1005/islamic!AG1004),"")</f>
        <v/>
      </c>
      <c r="AH1006">
        <f>IFERROR(LN(islamic!AH1005/islamic!AH1004),"")</f>
        <v>1.0023618989518112E-3</v>
      </c>
      <c r="AI1006">
        <f>IFERROR(LN(islamic!AI1005/islamic!AI1004),"")</f>
        <v>1.831669571930456E-4</v>
      </c>
      <c r="AJ1006">
        <f>IFERROR(LN(islamic!AJ1005/islamic!AJ1004),"")</f>
        <v>8.1525928836400372E-4</v>
      </c>
      <c r="AK1006">
        <f>IFERROR(LN(islamic!AK1005/islamic!AK1004),"")</f>
        <v>-6.5797484382162826E-3</v>
      </c>
      <c r="AL1006">
        <f>IFERROR(LN(islamic!AL1005/islamic!AL1004),"")</f>
        <v>1.3457481571604911E-3</v>
      </c>
      <c r="AM1006">
        <f>IFERROR(LN(islamic!AM1005/islamic!AM1004),"")</f>
        <v>0</v>
      </c>
      <c r="AN1006">
        <f>IFERROR(LN(islamic!AN1005/islamic!AN1004),"")</f>
        <v>2.8559653943792144E-3</v>
      </c>
      <c r="AO1006">
        <f>IFERROR(LN(islamic!AO1005/islamic!AO1004),"")</f>
        <v>8.7883932482969523E-4</v>
      </c>
      <c r="AP1006" t="str">
        <f>IFERROR(LN(islamic!AP1005/islamic!AP1004),"")</f>
        <v/>
      </c>
      <c r="AQ1006">
        <f>IFERROR(LN(islamic!AQ1005/islamic!AQ1004),"")</f>
        <v>8.5959890679865292E-4</v>
      </c>
      <c r="AR1006">
        <f>IFERROR(LN(islamic!AR1005/islamic!AR1004),"")</f>
        <v>6.8135791361416376E-4</v>
      </c>
      <c r="AS1006">
        <f>IFERROR(LN(islamic!AS1005/islamic!AS1004),"")</f>
        <v>1.229594383072387E-3</v>
      </c>
      <c r="AT1006">
        <f>IFERROR(LN(islamic!AT1005/islamic!AT1004),"")</f>
        <v>1.2903729102048977E-3</v>
      </c>
      <c r="AU1006">
        <f>IFERROR(LN(islamic!AU1005/islamic!AU1004),"")</f>
        <v>2.6350476380052534E-3</v>
      </c>
      <c r="AV1006" t="str">
        <f>IFERROR(LN(islamic!AV1005/islamic!AV1004),"")</f>
        <v/>
      </c>
      <c r="AW1006">
        <f>IFERROR(LN(islamic!AW1005/islamic!AW1004),"")</f>
        <v>1.7611045737553131E-3</v>
      </c>
      <c r="AX1006">
        <f>IFERROR(LN(islamic!AX1005/islamic!AX1004),"")</f>
        <v>-8.7298128634484226E-4</v>
      </c>
      <c r="AY1006">
        <f>IFERROR(LN(islamic!AY1005/islamic!AY1004),"")</f>
        <v>1.8862655600581668E-3</v>
      </c>
      <c r="AZ1006" t="str">
        <f>IFERROR(LN(islamic!AZ1005/islamic!AZ1004),"")</f>
        <v/>
      </c>
      <c r="BA1006">
        <f>IFERROR(LN(islamic!BA1005/islamic!BA1004),"")</f>
        <v>1.9492285757299233E-3</v>
      </c>
      <c r="BB1006">
        <f>IFERROR(LN(islamic!BB1005/islamic!BB1004),"")</f>
        <v>1.6827620915360552E-3</v>
      </c>
      <c r="BC1006" t="str">
        <f>IFERROR(LN(islamic!BC1005/islamic!BC1004),"")</f>
        <v/>
      </c>
      <c r="BD1006">
        <f>IFERROR(LN(islamic!BD1005/islamic!BD1004),"")</f>
        <v>3.1047417872057293E-3</v>
      </c>
      <c r="BE1006">
        <f>IFERROR(LN(islamic!BE1005/islamic!BE1004),"")</f>
        <v>1.1572437816293017E-3</v>
      </c>
      <c r="BF1006">
        <f>IFERROR(LN(islamic!BF1005/islamic!BF1004),"")</f>
        <v>2.5649928108466939E-3</v>
      </c>
      <c r="BG1006">
        <f>IFERROR(LN(islamic!BG1005/islamic!BG1004),"")</f>
        <v>6.8472263934290123E-4</v>
      </c>
      <c r="BH1006">
        <f>IFERROR(LN(islamic!BH1005/islamic!BH1004),"")</f>
        <v>2.0442185864769187E-3</v>
      </c>
      <c r="BI1006">
        <f>IFERROR(LN(islamic!BI1005/islamic!BI1004),"")</f>
        <v>4.2039778384459917E-3</v>
      </c>
      <c r="BJ1006">
        <f>IFERROR(LN(islamic!BJ1005/islamic!BJ1004),"")</f>
        <v>2.3709334798026841E-3</v>
      </c>
      <c r="BK1006">
        <f>IFERROR(LN(islamic!BK1005/islamic!BK1004),"")</f>
        <v>9.3589150491056963E-4</v>
      </c>
      <c r="BL1006">
        <f>IFERROR(LN(islamic!BL1005/islamic!BL1004),"")</f>
        <v>1.8906168404560662E-3</v>
      </c>
      <c r="BM1006">
        <f>IFERROR(LN(islamic!BM1005/islamic!BM1004),"")</f>
        <v>1.5445551084613496E-4</v>
      </c>
      <c r="BN1006" t="str">
        <f>IFERROR(LN(islamic!BN1005/islamic!BN1004),"")</f>
        <v/>
      </c>
      <c r="BO1006">
        <f>IFERROR(LN(islamic!BO1005/islamic!BO1004),"")</f>
        <v>1.2171678644868326E-4</v>
      </c>
      <c r="BP1006">
        <f>IFERROR(LN(islamic!BP1005/islamic!BP1004),"")</f>
        <v>1.1753179393156538E-4</v>
      </c>
      <c r="BQ1006" t="str">
        <f>IFERROR(LN(islamic!BQ1005/islamic!BQ1004),"")</f>
        <v/>
      </c>
      <c r="BR1006" t="str">
        <f>IFERROR(LN(islamic!BR1005/islamic!BR1004),"")</f>
        <v/>
      </c>
      <c r="BS1006">
        <f>IFERROR(LN(islamic!BS1005/islamic!BS1004),"")</f>
        <v>1.1978797542690973E-4</v>
      </c>
    </row>
    <row r="1007" spans="1:71" x14ac:dyDescent="0.25">
      <c r="A1007" s="1">
        <v>43175</v>
      </c>
      <c r="B1007">
        <f>IFERROR(LN(islamic!B1006/islamic!B1005),"")</f>
        <v>1.0993557207948195E-4</v>
      </c>
      <c r="C1007">
        <f>IFERROR(LN(islamic!C1006/islamic!C1005),"")</f>
        <v>1.2414471469831287E-4</v>
      </c>
      <c r="D1007">
        <f>IFERROR(LN(islamic!D1006/islamic!D1005),"")</f>
        <v>9.9749031519593071E-5</v>
      </c>
      <c r="E1007">
        <f>IFERROR(LN(islamic!E1006/islamic!E1005),"")</f>
        <v>1.1433580438143033E-4</v>
      </c>
      <c r="F1007">
        <f>IFERROR(LN(islamic!F1006/islamic!F1005),"")</f>
        <v>1.1627639988198441E-4</v>
      </c>
      <c r="G1007">
        <f>IFERROR(LN(islamic!G1006/islamic!G1005),"")</f>
        <v>1.2957775426689902E-4</v>
      </c>
      <c r="H1007" t="str">
        <f>IFERROR(LN(islamic!H1006/islamic!H1005),"")</f>
        <v/>
      </c>
      <c r="I1007">
        <f>IFERROR(LN(islamic!I1006/islamic!I1005),"")</f>
        <v>1.4546721319138271E-4</v>
      </c>
      <c r="J1007">
        <f>IFERROR(LN(islamic!J1006/islamic!J1005),"")</f>
        <v>1.3858976193745841E-4</v>
      </c>
      <c r="K1007">
        <f>IFERROR(LN(islamic!K1006/islamic!K1005),"")</f>
        <v>9.5918661048997414E-5</v>
      </c>
      <c r="L1007">
        <f>IFERROR(LN(islamic!L1006/islamic!L1005),"")</f>
        <v>1.8916107121593189E-4</v>
      </c>
      <c r="M1007">
        <f>IFERROR(LN(islamic!M1006/islamic!M1005),"")</f>
        <v>1.1739006677658532E-4</v>
      </c>
      <c r="N1007">
        <f>IFERROR(LN(islamic!N1006/islamic!N1005),"")</f>
        <v>1.4711670393389881E-4</v>
      </c>
      <c r="O1007">
        <f>IFERROR(LN(islamic!O1006/islamic!O1005),"")</f>
        <v>1.5367924080222334E-4</v>
      </c>
      <c r="P1007">
        <f>IFERROR(LN(islamic!P1006/islamic!P1005),"")</f>
        <v>1.3835859347377427E-4</v>
      </c>
      <c r="Q1007">
        <f>IFERROR(LN(islamic!Q1006/islamic!Q1005),"")</f>
        <v>1.2134788623997446E-4</v>
      </c>
      <c r="R1007">
        <f>IFERROR(LN(islamic!R1006/islamic!R1005),"")</f>
        <v>1.1663847916685862E-4</v>
      </c>
      <c r="S1007" t="str">
        <f>IFERROR(LN(islamic!S1006/islamic!S1005),"")</f>
        <v/>
      </c>
      <c r="T1007">
        <f>IFERROR(LN(islamic!T1006/islamic!T1005),"")</f>
        <v>1.5252660347746366E-4</v>
      </c>
      <c r="U1007">
        <f>IFERROR(LN(islamic!U1006/islamic!U1005),"")</f>
        <v>1.4217403073137736E-4</v>
      </c>
      <c r="V1007">
        <f>IFERROR(LN(islamic!V1006/islamic!V1005),"")</f>
        <v>1.1615526099606513E-4</v>
      </c>
      <c r="W1007">
        <f>IFERROR(LN(islamic!W1006/islamic!W1005),"")</f>
        <v>1.2716257014614584E-4</v>
      </c>
      <c r="X1007" t="str">
        <f>IFERROR(LN(islamic!X1006/islamic!X1005),"")</f>
        <v/>
      </c>
      <c r="Y1007">
        <f>IFERROR(LN(islamic!Y1006/islamic!Y1005),"")</f>
        <v>-1.6742089200185448E-3</v>
      </c>
      <c r="Z1007">
        <f>IFERROR(LN(islamic!Z1006/islamic!Z1005),"")</f>
        <v>-2.0971186830018931E-3</v>
      </c>
      <c r="AA1007">
        <f>IFERROR(LN(islamic!AA1006/islamic!AA1005),"")</f>
        <v>-2.2393326239854602E-3</v>
      </c>
      <c r="AB1007">
        <f>IFERROR(LN(islamic!AB1006/islamic!AB1005),"")</f>
        <v>-2.8034126525223017E-3</v>
      </c>
      <c r="AC1007">
        <f>IFERROR(LN(islamic!AC1006/islamic!AC1005),"")</f>
        <v>-1.2398294593447036E-3</v>
      </c>
      <c r="AD1007">
        <f>IFERROR(LN(islamic!AD1006/islamic!AD1005),"")</f>
        <v>-1.6991304058938173E-3</v>
      </c>
      <c r="AE1007">
        <f>IFERROR(LN(islamic!AE1006/islamic!AE1005),"")</f>
        <v>-2.3950613869024727E-3</v>
      </c>
      <c r="AF1007">
        <f>IFERROR(LN(islamic!AF1006/islamic!AF1005),"")</f>
        <v>-1.6963211564245714E-3</v>
      </c>
      <c r="AG1007" t="str">
        <f>IFERROR(LN(islamic!AG1006/islamic!AG1005),"")</f>
        <v/>
      </c>
      <c r="AH1007">
        <f>IFERROR(LN(islamic!AH1006/islamic!AH1005),"")</f>
        <v>-2.0684734524752699E-3</v>
      </c>
      <c r="AI1007">
        <f>IFERROR(LN(islamic!AI1006/islamic!AI1005),"")</f>
        <v>-1.8331810816609605E-3</v>
      </c>
      <c r="AJ1007">
        <f>IFERROR(LN(islamic!AJ1006/islamic!AJ1005),"")</f>
        <v>-1.79950846453751E-3</v>
      </c>
      <c r="AK1007">
        <f>IFERROR(LN(islamic!AK1006/islamic!AK1005),"")</f>
        <v>-1.6535792999570419E-3</v>
      </c>
      <c r="AL1007">
        <f>IFERROR(LN(islamic!AL1006/islamic!AL1005),"")</f>
        <v>-4.1003962036017198E-3</v>
      </c>
      <c r="AM1007">
        <f>IFERROR(LN(islamic!AM1006/islamic!AM1005),"")</f>
        <v>-2.154558461181141E-3</v>
      </c>
      <c r="AN1007">
        <f>IFERROR(LN(islamic!AN1006/islamic!AN1005),"")</f>
        <v>-3.9543044403157314E-3</v>
      </c>
      <c r="AO1007">
        <f>IFERROR(LN(islamic!AO1006/islamic!AO1005),"")</f>
        <v>-3.802236969028427E-3</v>
      </c>
      <c r="AP1007" t="str">
        <f>IFERROR(LN(islamic!AP1006/islamic!AP1005),"")</f>
        <v/>
      </c>
      <c r="AQ1007">
        <f>IFERROR(LN(islamic!AQ1006/islamic!AQ1005),"")</f>
        <v>-3.8021495641038178E-3</v>
      </c>
      <c r="AR1007">
        <f>IFERROR(LN(islamic!AR1006/islamic!AR1005),"")</f>
        <v>-3.6213429933352535E-3</v>
      </c>
      <c r="AS1007">
        <f>IFERROR(LN(islamic!AS1006/islamic!AS1005),"")</f>
        <v>-3.2745954730770375E-3</v>
      </c>
      <c r="AT1007">
        <f>IFERROR(LN(islamic!AT1006/islamic!AT1005),"")</f>
        <v>-3.3553213895621777E-3</v>
      </c>
      <c r="AU1007">
        <f>IFERROR(LN(islamic!AU1006/islamic!AU1005),"")</f>
        <v>-2.6350476380052252E-3</v>
      </c>
      <c r="AV1007" t="str">
        <f>IFERROR(LN(islamic!AV1006/islamic!AV1005),"")</f>
        <v/>
      </c>
      <c r="AW1007">
        <f>IFERROR(LN(islamic!AW1006/islamic!AW1005),"")</f>
        <v>-1.8102987610022546E-3</v>
      </c>
      <c r="AX1007">
        <f>IFERROR(LN(islamic!AX1006/islamic!AX1005),"")</f>
        <v>-6.308063671792946E-3</v>
      </c>
      <c r="AY1007">
        <f>IFERROR(LN(islamic!AY1006/islamic!AY1005),"")</f>
        <v>-3.174348081905374E-3</v>
      </c>
      <c r="AZ1007" t="str">
        <f>IFERROR(LN(islamic!AZ1006/islamic!AZ1005),"")</f>
        <v/>
      </c>
      <c r="BA1007">
        <f>IFERROR(LN(islamic!BA1006/islamic!BA1005),"")</f>
        <v>-4.0350094253338523E-3</v>
      </c>
      <c r="BB1007">
        <f>IFERROR(LN(islamic!BB1006/islamic!BB1005),"")</f>
        <v>-3.9948124147148384E-3</v>
      </c>
      <c r="BC1007" t="str">
        <f>IFERROR(LN(islamic!BC1006/islamic!BC1005),"")</f>
        <v/>
      </c>
      <c r="BD1007">
        <f>IFERROR(LN(islamic!BD1006/islamic!BD1005),"")</f>
        <v>1.1845643555629516E-3</v>
      </c>
      <c r="BE1007">
        <f>IFERROR(LN(islamic!BE1006/islamic!BE1005),"")</f>
        <v>-3.8868467903860051E-3</v>
      </c>
      <c r="BF1007">
        <f>IFERROR(LN(islamic!BF1006/islamic!BF1005),"")</f>
        <v>2.242257391484996E-3</v>
      </c>
      <c r="BG1007">
        <f>IFERROR(LN(islamic!BG1006/islamic!BG1005),"")</f>
        <v>-3.3668276092573466E-3</v>
      </c>
      <c r="BH1007">
        <f>IFERROR(LN(islamic!BH1006/islamic!BH1005),"")</f>
        <v>-2.995653030514603E-3</v>
      </c>
      <c r="BI1007">
        <f>IFERROR(LN(islamic!BI1006/islamic!BI1005),"")</f>
        <v>1.5286426426398634E-3</v>
      </c>
      <c r="BJ1007">
        <f>IFERROR(LN(islamic!BJ1006/islamic!BJ1005),"")</f>
        <v>-3.0154437167519556E-3</v>
      </c>
      <c r="BK1007">
        <f>IFERROR(LN(islamic!BK1006/islamic!BK1005),"")</f>
        <v>-4.6882411234544898E-3</v>
      </c>
      <c r="BL1007">
        <f>IFERROR(LN(islamic!BL1006/islamic!BL1005),"")</f>
        <v>-3.0657632420957458E-3</v>
      </c>
      <c r="BM1007">
        <f>IFERROR(LN(islamic!BM1006/islamic!BM1005),"")</f>
        <v>1.4864090123304526E-4</v>
      </c>
      <c r="BN1007" t="str">
        <f>IFERROR(LN(islamic!BN1006/islamic!BN1005),"")</f>
        <v/>
      </c>
      <c r="BO1007">
        <f>IFERROR(LN(islamic!BO1006/islamic!BO1005),"")</f>
        <v>1.2363363120929043E-4</v>
      </c>
      <c r="BP1007">
        <f>IFERROR(LN(islamic!BP1006/islamic!BP1005),"")</f>
        <v>1.1751798183231596E-4</v>
      </c>
      <c r="BQ1007" t="str">
        <f>IFERROR(LN(islamic!BQ1006/islamic!BQ1005),"")</f>
        <v/>
      </c>
      <c r="BR1007" t="str">
        <f>IFERROR(LN(islamic!BR1006/islamic!BR1005),"")</f>
        <v/>
      </c>
      <c r="BS1007">
        <f>IFERROR(LN(islamic!BS1006/islamic!BS1005),"")</f>
        <v>1.1977362798658842E-4</v>
      </c>
    </row>
    <row r="1008" spans="1:71" x14ac:dyDescent="0.25">
      <c r="A1008" s="1">
        <v>43178</v>
      </c>
      <c r="B1008">
        <f>IFERROR(LN(islamic!B1007/islamic!B1006),"")</f>
        <v>3.3204776008026639E-4</v>
      </c>
      <c r="C1008">
        <f>IFERROR(LN(islamic!C1007/islamic!C1006),"")</f>
        <v>3.9143240891712883E-4</v>
      </c>
      <c r="D1008">
        <f>IFERROR(LN(islamic!D1007/islamic!D1006),"")</f>
        <v>3.3707809460971989E-4</v>
      </c>
      <c r="E1008">
        <f>IFERROR(LN(islamic!E1007/islamic!E1006),"")</f>
        <v>-2.9319494741960217E-4</v>
      </c>
      <c r="F1008">
        <f>IFERROR(LN(islamic!F1007/islamic!F1006),"")</f>
        <v>3.4679466830858598E-4</v>
      </c>
      <c r="G1008">
        <f>IFERROR(LN(islamic!G1007/islamic!G1006),"")</f>
        <v>3.5985013350072474E-4</v>
      </c>
      <c r="H1008" t="str">
        <f>IFERROR(LN(islamic!H1007/islamic!H1006),"")</f>
        <v/>
      </c>
      <c r="I1008">
        <f>IFERROR(LN(islamic!I1007/islamic!I1006),"")</f>
        <v>3.7696784355753526E-4</v>
      </c>
      <c r="J1008">
        <f>IFERROR(LN(islamic!J1007/islamic!J1006),"")</f>
        <v>4.2449181962824932E-4</v>
      </c>
      <c r="K1008">
        <f>IFERROR(LN(islamic!K1007/islamic!K1006),"")</f>
        <v>2.8770079316169702E-4</v>
      </c>
      <c r="L1008">
        <f>IFERROR(LN(islamic!L1007/islamic!L1006),"")</f>
        <v>9.4567119083409492E-5</v>
      </c>
      <c r="M1008">
        <f>IFERROR(LN(islamic!M1007/islamic!M1006),"")</f>
        <v>0</v>
      </c>
      <c r="N1008">
        <f>IFERROR(LN(islamic!N1007/islamic!N1006),"")</f>
        <v>4.5076836713222397E-4</v>
      </c>
      <c r="O1008">
        <f>IFERROR(LN(islamic!O1007/islamic!O1006),"")</f>
        <v>0</v>
      </c>
      <c r="P1008">
        <f>IFERROR(LN(islamic!P1007/islamic!P1006),"")</f>
        <v>1.610783535971213E-4</v>
      </c>
      <c r="Q1008">
        <f>IFERROR(LN(islamic!Q1007/islamic!Q1006),"")</f>
        <v>3.6588066921359108E-4</v>
      </c>
      <c r="R1008">
        <f>IFERROR(LN(islamic!R1007/islamic!R1006),"")</f>
        <v>3.401178784164164E-4</v>
      </c>
      <c r="S1008" t="str">
        <f>IFERROR(LN(islamic!S1007/islamic!S1006),"")</f>
        <v/>
      </c>
      <c r="T1008">
        <f>IFERROR(LN(islamic!T1007/islamic!T1006),"")</f>
        <v>4.3711403781172429E-4</v>
      </c>
      <c r="U1008">
        <f>IFERROR(LN(islamic!U1007/islamic!U1006),"")</f>
        <v>4.3587436137995157E-4</v>
      </c>
      <c r="V1008">
        <f>IFERROR(LN(islamic!V1007/islamic!V1006),"")</f>
        <v>3.8708678969087771E-4</v>
      </c>
      <c r="W1008">
        <f>IFERROR(LN(islamic!W1007/islamic!W1006),"")</f>
        <v>3.7770647865501287E-4</v>
      </c>
      <c r="X1008" t="str">
        <f>IFERROR(LN(islamic!X1007/islamic!X1006),"")</f>
        <v/>
      </c>
      <c r="Y1008">
        <f>IFERROR(LN(islamic!Y1007/islamic!Y1006),"")</f>
        <v>2.7034909807344175E-3</v>
      </c>
      <c r="Z1008">
        <f>IFERROR(LN(islamic!Z1007/islamic!Z1006),"")</f>
        <v>5.1331395020412871E-3</v>
      </c>
      <c r="AA1008">
        <f>IFERROR(LN(islamic!AA1007/islamic!AA1006),"")</f>
        <v>2.928944457911491E-3</v>
      </c>
      <c r="AB1008">
        <f>IFERROR(LN(islamic!AB1007/islamic!AB1006),"")</f>
        <v>1.7530536833397258E-3</v>
      </c>
      <c r="AC1008">
        <f>IFERROR(LN(islamic!AC1007/islamic!AC1006),"")</f>
        <v>2.2876429869589958E-3</v>
      </c>
      <c r="AD1008">
        <f>IFERROR(LN(islamic!AD1007/islamic!AD1006),"")</f>
        <v>2.744284073548322E-3</v>
      </c>
      <c r="AE1008">
        <f>IFERROR(LN(islamic!AE1007/islamic!AE1006),"")</f>
        <v>6.0218650974528925E-3</v>
      </c>
      <c r="AF1008">
        <f>IFERROR(LN(islamic!AF1007/islamic!AF1006),"")</f>
        <v>4.4836347152168348E-3</v>
      </c>
      <c r="AG1008" t="str">
        <f>IFERROR(LN(islamic!AG1007/islamic!AG1006),"")</f>
        <v/>
      </c>
      <c r="AH1008">
        <f>IFERROR(LN(islamic!AH1007/islamic!AH1006),"")</f>
        <v>4.0576898069560807E-3</v>
      </c>
      <c r="AI1008">
        <f>IFERROR(LN(islamic!AI1007/islamic!AI1006),"")</f>
        <v>4.3940019433346715E-3</v>
      </c>
      <c r="AJ1008">
        <f>IFERROR(LN(islamic!AJ1007/islamic!AJ1006),"")</f>
        <v>2.6606873618881585E-3</v>
      </c>
      <c r="AK1008">
        <f>IFERROR(LN(islamic!AK1007/islamic!AK1006),"")</f>
        <v>1.8350839741996217E-3</v>
      </c>
      <c r="AL1008">
        <f>IFERROR(LN(islamic!AL1007/islamic!AL1006),"")</f>
        <v>7.4511366155761106E-3</v>
      </c>
      <c r="AM1008">
        <f>IFERROR(LN(islamic!AM1007/islamic!AM1006),"")</f>
        <v>7.6841074208921431E-3</v>
      </c>
      <c r="AN1008">
        <f>IFERROR(LN(islamic!AN1007/islamic!AN1006),"")</f>
        <v>0</v>
      </c>
      <c r="AO1008">
        <f>IFERROR(LN(islamic!AO1007/islamic!AO1006),"")</f>
        <v>5.8912533267427031E-3</v>
      </c>
      <c r="AP1008" t="str">
        <f>IFERROR(LN(islamic!AP1007/islamic!AP1006),"")</f>
        <v/>
      </c>
      <c r="AQ1008">
        <f>IFERROR(LN(islamic!AQ1007/islamic!AQ1006),"")</f>
        <v>5.8050114639652357E-3</v>
      </c>
      <c r="AR1008">
        <f>IFERROR(LN(islamic!AR1007/islamic!AR1006),"")</f>
        <v>7.101357855582793E-3</v>
      </c>
      <c r="AS1008">
        <f>IFERROR(LN(islamic!AS1007/islamic!AS1006),"")</f>
        <v>6.3425560804110685E-3</v>
      </c>
      <c r="AT1008">
        <f>IFERROR(LN(islamic!AT1007/islamic!AT1006),"")</f>
        <v>6.0287069847689608E-3</v>
      </c>
      <c r="AU1008">
        <f>IFERROR(LN(islamic!AU1007/islamic!AU1006),"")</f>
        <v>4.387896465419659E-3</v>
      </c>
      <c r="AV1008" t="str">
        <f>IFERROR(LN(islamic!AV1007/islamic!AV1006),"")</f>
        <v/>
      </c>
      <c r="AW1008">
        <f>IFERROR(LN(islamic!AW1007/islamic!AW1006),"")</f>
        <v>5.8921352338759427E-3</v>
      </c>
      <c r="AX1008">
        <f>IFERROR(LN(islamic!AX1007/islamic!AX1006),"")</f>
        <v>6.8319438898341318E-3</v>
      </c>
      <c r="AY1008">
        <f>IFERROR(LN(islamic!AY1007/islamic!AY1006),"")</f>
        <v>0</v>
      </c>
      <c r="AZ1008" t="str">
        <f>IFERROR(LN(islamic!AZ1007/islamic!AZ1006),"")</f>
        <v/>
      </c>
      <c r="BA1008">
        <f>IFERROR(LN(islamic!BA1007/islamic!BA1006),"")</f>
        <v>6.005782399895008E-3</v>
      </c>
      <c r="BB1008">
        <f>IFERROR(LN(islamic!BB1007/islamic!BB1006),"")</f>
        <v>6.2626710142910996E-3</v>
      </c>
      <c r="BC1008" t="str">
        <f>IFERROR(LN(islamic!BC1007/islamic!BC1006),"")</f>
        <v/>
      </c>
      <c r="BD1008">
        <f>IFERROR(LN(islamic!BD1007/islamic!BD1006),"")</f>
        <v>0</v>
      </c>
      <c r="BE1008">
        <f>IFERROR(LN(islamic!BE1007/islamic!BE1006),"")</f>
        <v>6.0338573877299108E-3</v>
      </c>
      <c r="BF1008">
        <f>IFERROR(LN(islamic!BF1007/islamic!BF1006),"")</f>
        <v>5.7740069739806096E-3</v>
      </c>
      <c r="BG1008">
        <f>IFERROR(LN(islamic!BG1007/islamic!BG1006),"")</f>
        <v>6.9100182896834729E-3</v>
      </c>
      <c r="BH1008">
        <f>IFERROR(LN(islamic!BH1007/islamic!BH1006),"")</f>
        <v>4.993418906746345E-3</v>
      </c>
      <c r="BI1008">
        <f>IFERROR(LN(islamic!BI1007/islamic!BI1006),"")</f>
        <v>5.6059943933594956E-3</v>
      </c>
      <c r="BJ1008">
        <f>IFERROR(LN(islamic!BJ1007/islamic!BJ1006),"")</f>
        <v>5.8362962341975584E-3</v>
      </c>
      <c r="BK1008">
        <f>IFERROR(LN(islamic!BK1007/islamic!BK1006),"")</f>
        <v>6.557400546159481E-3</v>
      </c>
      <c r="BL1008">
        <f>IFERROR(LN(islamic!BL1007/islamic!BL1006),"")</f>
        <v>5.7487083118339241E-3</v>
      </c>
      <c r="BM1008">
        <f>IFERROR(LN(islamic!BM1007/islamic!BM1006),"")</f>
        <v>4.4000197552848918E-4</v>
      </c>
      <c r="BN1008" t="str">
        <f>IFERROR(LN(islamic!BN1007/islamic!BN1006),"")</f>
        <v/>
      </c>
      <c r="BO1008">
        <f>IFERROR(LN(islamic!BO1007/islamic!BO1006),"")</f>
        <v>3.69843737994509E-4</v>
      </c>
      <c r="BP1008">
        <f>IFERROR(LN(islamic!BP1007/islamic!BP1006),"")</f>
        <v>3.5632256235829709E-4</v>
      </c>
      <c r="BQ1008" t="str">
        <f>IFERROR(LN(islamic!BQ1007/islamic!BQ1006),"")</f>
        <v/>
      </c>
      <c r="BR1008" t="str">
        <f>IFERROR(LN(islamic!BR1007/islamic!BR1006),"")</f>
        <v/>
      </c>
      <c r="BS1008">
        <f>IFERROR(LN(islamic!BS1007/islamic!BS1006),"")</f>
        <v>3.4925783066758388E-4</v>
      </c>
    </row>
    <row r="1009" spans="1:71" x14ac:dyDescent="0.25">
      <c r="A1009" s="1">
        <v>43179</v>
      </c>
      <c r="B1009">
        <f>IFERROR(LN(islamic!B1008/islamic!B1007),"")</f>
        <v>1.0988699579413417E-4</v>
      </c>
      <c r="C1009">
        <f>IFERROR(LN(islamic!C1008/islamic!C1007),"")</f>
        <v>3.8180325682970966E-5</v>
      </c>
      <c r="D1009">
        <f>IFERROR(LN(islamic!D1008/islamic!D1007),"")</f>
        <v>1.9941889336441398E-5</v>
      </c>
      <c r="E1009">
        <f>IFERROR(LN(islamic!E1008/islamic!E1007),"")</f>
        <v>7.330679630611441E-5</v>
      </c>
      <c r="F1009">
        <f>IFERROR(LN(islamic!F1008/islamic!F1007),"")</f>
        <v>1.1524596725052482E-4</v>
      </c>
      <c r="G1009">
        <f>IFERROR(LN(islamic!G1008/islamic!G1007),"")</f>
        <v>9.5938169842543541E-5</v>
      </c>
      <c r="H1009" t="str">
        <f>IFERROR(LN(islamic!H1008/islamic!H1007),"")</f>
        <v/>
      </c>
      <c r="I1009">
        <f>IFERROR(LN(islamic!I1008/islamic!I1007),"")</f>
        <v>1.4252188189310341E-4</v>
      </c>
      <c r="J1009">
        <f>IFERROR(LN(islamic!J1008/islamic!J1007),"")</f>
        <v>1.417774008828205E-4</v>
      </c>
      <c r="K1009">
        <f>IFERROR(LN(islamic!K1008/islamic!K1007),"")</f>
        <v>9.5881873605267647E-5</v>
      </c>
      <c r="L1009">
        <f>IFERROR(LN(islamic!L1008/islamic!L1007),"")</f>
        <v>9.4558176988871447E-5</v>
      </c>
      <c r="M1009">
        <f>IFERROR(LN(islamic!M1008/islamic!M1007),"")</f>
        <v>0</v>
      </c>
      <c r="N1009">
        <f>IFERROR(LN(islamic!N1008/islamic!N1007),"")</f>
        <v>5.1558006587785002E-5</v>
      </c>
      <c r="O1009">
        <f>IFERROR(LN(islamic!O1008/islamic!O1007),"")</f>
        <v>6.1931022802503286E-4</v>
      </c>
      <c r="P1009">
        <f>IFERROR(LN(islamic!P1008/islamic!P1007),"")</f>
        <v>1.45895643189424E-4</v>
      </c>
      <c r="Q1009">
        <f>IFERROR(LN(islamic!Q1008/islamic!Q1007),"")</f>
        <v>1.2128878007040453E-4</v>
      </c>
      <c r="R1009">
        <f>IFERROR(LN(islamic!R1008/islamic!R1007),"")</f>
        <v>1.165852190699481E-4</v>
      </c>
      <c r="S1009" t="str">
        <f>IFERROR(LN(islamic!S1008/islamic!S1007),"")</f>
        <v/>
      </c>
      <c r="T1009">
        <f>IFERROR(LN(islamic!T1008/islamic!T1007),"")</f>
        <v>1.6259832153086079E-4</v>
      </c>
      <c r="U1009">
        <f>IFERROR(LN(islamic!U1008/islamic!U1007),"")</f>
        <v>1.4209187684662757E-4</v>
      </c>
      <c r="V1009">
        <f>IFERROR(LN(islamic!V1008/islamic!V1007),"")</f>
        <v>1.3544498535600924E-4</v>
      </c>
      <c r="W1009">
        <f>IFERROR(LN(islamic!W1008/islamic!W1007),"")</f>
        <v>6.8156217761836303E-5</v>
      </c>
      <c r="X1009" t="str">
        <f>IFERROR(LN(islamic!X1008/islamic!X1007),"")</f>
        <v/>
      </c>
      <c r="Y1009">
        <f>IFERROR(LN(islamic!Y1008/islamic!Y1007),"")</f>
        <v>5.2258411646846454E-3</v>
      </c>
      <c r="Z1009">
        <f>IFERROR(LN(islamic!Z1008/islamic!Z1007),"")</f>
        <v>8.3079151753957369E-3</v>
      </c>
      <c r="AA1009">
        <f>IFERROR(LN(islamic!AA1008/islamic!AA1007),"")</f>
        <v>6.295032497244132E-3</v>
      </c>
      <c r="AB1009">
        <f>IFERROR(LN(islamic!AB1008/islamic!AB1007),"")</f>
        <v>7.2135274982151661E-3</v>
      </c>
      <c r="AC1009">
        <f>IFERROR(LN(islamic!AC1008/islamic!AC1007),"")</f>
        <v>3.4173887966017207E-3</v>
      </c>
      <c r="AD1009">
        <f>IFERROR(LN(islamic!AD1008/islamic!AD1007),"")</f>
        <v>7.1127964939894954E-3</v>
      </c>
      <c r="AE1009">
        <f>IFERROR(LN(islamic!AE1008/islamic!AE1007),"")</f>
        <v>7.8556974950655042E-3</v>
      </c>
      <c r="AF1009">
        <f>IFERROR(LN(islamic!AF1008/islamic!AF1007),"")</f>
        <v>5.3139616211158782E-3</v>
      </c>
      <c r="AG1009" t="str">
        <f>IFERROR(LN(islamic!AG1008/islamic!AG1007),"")</f>
        <v/>
      </c>
      <c r="AH1009">
        <f>IFERROR(LN(islamic!AH1008/islamic!AH1007),"")</f>
        <v>6.4098191559085801E-3</v>
      </c>
      <c r="AI1009">
        <f>IFERROR(LN(islamic!AI1008/islamic!AI1007),"")</f>
        <v>7.0993289890592037E-3</v>
      </c>
      <c r="AJ1009">
        <f>IFERROR(LN(islamic!AJ1008/islamic!AJ1007),"")</f>
        <v>5.2548585966390058E-3</v>
      </c>
      <c r="AK1009">
        <f>IFERROR(LN(islamic!AK1008/islamic!AK1007),"")</f>
        <v>-3.5304292381036764E-3</v>
      </c>
      <c r="AL1009">
        <f>IFERROR(LN(islamic!AL1008/islamic!AL1007),"")</f>
        <v>1.1798471886847395E-2</v>
      </c>
      <c r="AM1009">
        <f>IFERROR(LN(islamic!AM1008/islamic!AM1007),"")</f>
        <v>1.1297907026807635E-2</v>
      </c>
      <c r="AN1009">
        <f>IFERROR(LN(islamic!AN1008/islamic!AN1007),"")</f>
        <v>0</v>
      </c>
      <c r="AO1009">
        <f>IFERROR(LN(islamic!AO1008/islamic!AO1007),"")</f>
        <v>1.1506748762348428E-2</v>
      </c>
      <c r="AP1009" t="str">
        <f>IFERROR(LN(islamic!AP1008/islamic!AP1007),"")</f>
        <v/>
      </c>
      <c r="AQ1009">
        <f>IFERROR(LN(islamic!AQ1008/islamic!AQ1007),"")</f>
        <v>1.1792421941868643E-2</v>
      </c>
      <c r="AR1009">
        <f>IFERROR(LN(islamic!AR1008/islamic!AR1007),"")</f>
        <v>9.3942357674350711E-3</v>
      </c>
      <c r="AS1009">
        <f>IFERROR(LN(islamic!AS1008/islamic!AS1007),"")</f>
        <v>1.2967358431799792E-2</v>
      </c>
      <c r="AT1009">
        <f>IFERROR(LN(islamic!AT1008/islamic!AT1007),"")</f>
        <v>1.2515811786347138E-2</v>
      </c>
      <c r="AU1009">
        <f>IFERROR(LN(islamic!AU1008/islamic!AU1007),"")</f>
        <v>1.2184659016367219E-2</v>
      </c>
      <c r="AV1009" t="str">
        <f>IFERROR(LN(islamic!AV1008/islamic!AV1007),"")</f>
        <v/>
      </c>
      <c r="AW1009">
        <f>IFERROR(LN(islamic!AW1008/islamic!AW1007),"")</f>
        <v>1.2060886129238571E-2</v>
      </c>
      <c r="AX1009">
        <f>IFERROR(LN(islamic!AX1008/islamic!AX1007),"")</f>
        <v>9.1237544748947047E-3</v>
      </c>
      <c r="AY1009">
        <f>IFERROR(LN(islamic!AY1008/islamic!AY1007),"")</f>
        <v>0</v>
      </c>
      <c r="AZ1009" t="str">
        <f>IFERROR(LN(islamic!AZ1008/islamic!AZ1007),"")</f>
        <v/>
      </c>
      <c r="BA1009">
        <f>IFERROR(LN(islamic!BA1008/islamic!BA1007),"")</f>
        <v>1.1479762756349888E-2</v>
      </c>
      <c r="BB1009">
        <f>IFERROR(LN(islamic!BB1008/islamic!BB1007),"")</f>
        <v>1.1666576538046099E-2</v>
      </c>
      <c r="BC1009" t="str">
        <f>IFERROR(LN(islamic!BC1008/islamic!BC1007),"")</f>
        <v/>
      </c>
      <c r="BD1009">
        <f>IFERROR(LN(islamic!BD1008/islamic!BD1007),"")</f>
        <v>1.6796493848078804E-2</v>
      </c>
      <c r="BE1009">
        <f>IFERROR(LN(islamic!BE1008/islamic!BE1007),"")</f>
        <v>9.5085239740218212E-3</v>
      </c>
      <c r="BF1009">
        <f>IFERROR(LN(islamic!BF1008/islamic!BF1007),"")</f>
        <v>1.1345995643112179E-2</v>
      </c>
      <c r="BG1009">
        <f>IFERROR(LN(islamic!BG1008/islamic!BG1007),"")</f>
        <v>9.81484599012062E-3</v>
      </c>
      <c r="BH1009">
        <f>IFERROR(LN(islamic!BH1008/islamic!BH1007),"")</f>
        <v>1.1025674010054992E-2</v>
      </c>
      <c r="BI1009">
        <f>IFERROR(LN(islamic!BI1008/islamic!BI1007),"")</f>
        <v>1.2990630427289113E-2</v>
      </c>
      <c r="BJ1009">
        <f>IFERROR(LN(islamic!BJ1008/islamic!BJ1007),"")</f>
        <v>1.086251490766069E-2</v>
      </c>
      <c r="BK1009">
        <f>IFERROR(LN(islamic!BK1008/islamic!BK1007),"")</f>
        <v>9.2937471914574972E-3</v>
      </c>
      <c r="BL1009">
        <f>IFERROR(LN(islamic!BL1008/islamic!BL1007),"")</f>
        <v>1.3369009378763654E-2</v>
      </c>
      <c r="BM1009">
        <f>IFERROR(LN(islamic!BM1008/islamic!BM1007),"")</f>
        <v>-4.4000197552855451E-4</v>
      </c>
      <c r="BN1009" t="str">
        <f>IFERROR(LN(islamic!BN1008/islamic!BN1007),"")</f>
        <v/>
      </c>
      <c r="BO1009">
        <f>IFERROR(LN(islamic!BO1008/islamic!BO1007),"")</f>
        <v>1.2260728756287594E-4</v>
      </c>
      <c r="BP1009">
        <f>IFERROR(LN(islamic!BP1008/islamic!BP1007),"")</f>
        <v>1.1938781026151403E-4</v>
      </c>
      <c r="BQ1009" t="str">
        <f>IFERROR(LN(islamic!BQ1008/islamic!BQ1007),"")</f>
        <v/>
      </c>
      <c r="BR1009" t="str">
        <f>IFERROR(LN(islamic!BR1008/islamic!BR1007),"")</f>
        <v/>
      </c>
      <c r="BS1009">
        <f>IFERROR(LN(islamic!BS1008/islamic!BS1007),"")</f>
        <v>1.197174669224979E-4</v>
      </c>
    </row>
    <row r="1010" spans="1:71" x14ac:dyDescent="0.25">
      <c r="A1010" s="1">
        <v>43180</v>
      </c>
      <c r="B1010">
        <f>IFERROR(LN(islamic!B1009/islamic!B1008),"")</f>
        <v>1.1103143588898382E-4</v>
      </c>
      <c r="C1010">
        <f>IFERROR(LN(islamic!C1009/islamic!C1008),"")</f>
        <v>1.1453223140398775E-4</v>
      </c>
      <c r="D1010">
        <f>IFERROR(LN(islamic!D1009/islamic!D1008),"")</f>
        <v>1.3160649676518927E-4</v>
      </c>
      <c r="E1010">
        <f>IFERROR(LN(islamic!E1009/islamic!E1008),"")</f>
        <v>1.153251486332324E-4</v>
      </c>
      <c r="F1010">
        <f>IFERROR(LN(islamic!F1009/islamic!F1008),"")</f>
        <v>5.9571097878566298E-5</v>
      </c>
      <c r="G1010">
        <f>IFERROR(LN(islamic!G1009/islamic!G1008),"")</f>
        <v>1.3046114195652356E-4</v>
      </c>
      <c r="H1010" t="str">
        <f>IFERROR(LN(islamic!H1009/islamic!H1008),"")</f>
        <v/>
      </c>
      <c r="I1010">
        <f>IFERROR(LN(islamic!I1009/islamic!I1008),"")</f>
        <v>1.4058893397020161E-4</v>
      </c>
      <c r="J1010">
        <f>IFERROR(LN(islamic!J1009/islamic!J1008),"")</f>
        <v>1.3695555506339487E-4</v>
      </c>
      <c r="K1010">
        <f>IFERROR(LN(islamic!K1009/islamic!K1008),"")</f>
        <v>9.5872681153007282E-5</v>
      </c>
      <c r="L1010">
        <f>IFERROR(LN(islamic!L1009/islamic!L1008),"")</f>
        <v>9.4549236584519179E-5</v>
      </c>
      <c r="M1010">
        <f>IFERROR(LN(islamic!M1009/islamic!M1008),"")</f>
        <v>5.7403458399198234E-4</v>
      </c>
      <c r="N1010">
        <f>IFERROR(LN(islamic!N1009/islamic!N1008),"")</f>
        <v>1.4511197036857026E-4</v>
      </c>
      <c r="O1010">
        <f>IFERROR(LN(islamic!O1009/islamic!O1008),"")</f>
        <v>1.5356050338541106E-4</v>
      </c>
      <c r="P1010">
        <f>IFERROR(LN(islamic!P1009/islamic!P1008),"")</f>
        <v>8.714828096244599E-5</v>
      </c>
      <c r="Q1010">
        <f>IFERROR(LN(islamic!Q1009/islamic!Q1008),"")</f>
        <v>4.0426324473685058E-5</v>
      </c>
      <c r="R1010">
        <f>IFERROR(LN(islamic!R1009/islamic!R1008),"")</f>
        <v>4.857316333709397E-5</v>
      </c>
      <c r="S1010" t="str">
        <f>IFERROR(LN(islamic!S1009/islamic!S1008),"")</f>
        <v/>
      </c>
      <c r="T1010">
        <f>IFERROR(LN(islamic!T1009/islamic!T1008),"")</f>
        <v>4.0645449747443865E-5</v>
      </c>
      <c r="U1010">
        <f>IFERROR(LN(islamic!U1009/islamic!U1008),"")</f>
        <v>1.4207168961347883E-4</v>
      </c>
      <c r="V1010">
        <f>IFERROR(LN(islamic!V1009/islamic!V1008),"")</f>
        <v>1.2575391909298226E-4</v>
      </c>
      <c r="W1010">
        <f>IFERROR(LN(islamic!W1009/islamic!W1008),"")</f>
        <v>1.2524796350224225E-4</v>
      </c>
      <c r="X1010" t="str">
        <f>IFERROR(LN(islamic!X1009/islamic!X1008),"")</f>
        <v/>
      </c>
      <c r="Y1010">
        <f>IFERROR(LN(islamic!Y1009/islamic!Y1008),"")</f>
        <v>4.744910582567054E-4</v>
      </c>
      <c r="Z1010">
        <f>IFERROR(LN(islamic!Z1009/islamic!Z1008),"")</f>
        <v>9.6956656897369861E-4</v>
      </c>
      <c r="AA1010">
        <f>IFERROR(LN(islamic!AA1009/islamic!AA1008),"")</f>
        <v>3.266830037219394E-4</v>
      </c>
      <c r="AB1010">
        <f>IFERROR(LN(islamic!AB1009/islamic!AB1008),"")</f>
        <v>-1.0439019680216312E-3</v>
      </c>
      <c r="AC1010">
        <f>IFERROR(LN(islamic!AC1009/islamic!AC1008),"")</f>
        <v>3.4338628813847038E-4</v>
      </c>
      <c r="AD1010">
        <f>IFERROR(LN(islamic!AD1009/islamic!AD1008),"")</f>
        <v>-2.7287602120284099E-4</v>
      </c>
      <c r="AE1010">
        <f>IFERROR(LN(islamic!AE1009/islamic!AE1008),"")</f>
        <v>2.5145671489314237E-3</v>
      </c>
      <c r="AF1010">
        <f>IFERROR(LN(islamic!AF1009/islamic!AF1008),"")</f>
        <v>1.3428144281106276E-3</v>
      </c>
      <c r="AG1010" t="str">
        <f>IFERROR(LN(islamic!AG1009/islamic!AG1008),"")</f>
        <v/>
      </c>
      <c r="AH1010">
        <f>IFERROR(LN(islamic!AH1009/islamic!AH1008),"")</f>
        <v>-4.782267196287097E-4</v>
      </c>
      <c r="AI1010">
        <f>IFERROR(LN(islamic!AI1009/islamic!AI1008),"")</f>
        <v>-5.4431644272347939E-4</v>
      </c>
      <c r="AJ1010">
        <f>IFERROR(LN(islamic!AJ1009/islamic!AJ1008),"")</f>
        <v>4.4204868080538094E-4</v>
      </c>
      <c r="AK1010">
        <f>IFERROR(LN(islamic!AK1009/islamic!AK1008),"")</f>
        <v>6.4448049324693883E-3</v>
      </c>
      <c r="AL1010">
        <f>IFERROR(LN(islamic!AL1009/islamic!AL1008),"")</f>
        <v>1.4933311973846168E-3</v>
      </c>
      <c r="AM1010">
        <f>IFERROR(LN(islamic!AM1009/islamic!AM1008),"")</f>
        <v>1.0938252683559094E-3</v>
      </c>
      <c r="AN1010">
        <f>IFERROR(LN(islamic!AN1009/islamic!AN1008),"")</f>
        <v>2.6079105036623581E-2</v>
      </c>
      <c r="AO1010">
        <f>IFERROR(LN(islamic!AO1009/islamic!AO1008),"")</f>
        <v>1.3206989765576717E-3</v>
      </c>
      <c r="AP1010" t="str">
        <f>IFERROR(LN(islamic!AP1009/islamic!AP1008),"")</f>
        <v/>
      </c>
      <c r="AQ1010">
        <f>IFERROR(LN(islamic!AQ1009/islamic!AQ1008),"")</f>
        <v>1.340908489847244E-3</v>
      </c>
      <c r="AR1010">
        <f>IFERROR(LN(islamic!AR1009/islamic!AR1008),"")</f>
        <v>1.9200919926068659E-3</v>
      </c>
      <c r="AS1010">
        <f>IFERROR(LN(islamic!AS1009/islamic!AS1008),"")</f>
        <v>1.2130799299538751E-3</v>
      </c>
      <c r="AT1010">
        <f>IFERROR(LN(islamic!AT1009/islamic!AT1008),"")</f>
        <v>1.1271535827301624E-3</v>
      </c>
      <c r="AU1010">
        <f>IFERROR(LN(islamic!AU1009/islamic!AU1008),"")</f>
        <v>1.7286089006176889E-3</v>
      </c>
      <c r="AV1010" t="str">
        <f>IFERROR(LN(islamic!AV1009/islamic!AV1008),"")</f>
        <v/>
      </c>
      <c r="AW1010">
        <f>IFERROR(LN(islamic!AW1009/islamic!AW1008),"")</f>
        <v>1.1948005357729126E-3</v>
      </c>
      <c r="AX1010">
        <f>IFERROR(LN(islamic!AX1009/islamic!AX1008),"")</f>
        <v>8.6460320101567137E-4</v>
      </c>
      <c r="AY1010">
        <f>IFERROR(LN(islamic!AY1009/islamic!AY1008),"")</f>
        <v>1.7443907867377838E-2</v>
      </c>
      <c r="AZ1010" t="str">
        <f>IFERROR(LN(islamic!AZ1009/islamic!AZ1008),"")</f>
        <v/>
      </c>
      <c r="BA1010">
        <f>IFERROR(LN(islamic!BA1009/islamic!BA1008),"")</f>
        <v>1.1118853963606519E-3</v>
      </c>
      <c r="BB1010">
        <f>IFERROR(LN(islamic!BB1009/islamic!BB1008),"")</f>
        <v>9.2716171182305007E-4</v>
      </c>
      <c r="BC1010" t="str">
        <f>IFERROR(LN(islamic!BC1009/islamic!BC1008),"")</f>
        <v/>
      </c>
      <c r="BD1010">
        <f>IFERROR(LN(islamic!BD1009/islamic!BD1008),"")</f>
        <v>-3.5826243106002218E-4</v>
      </c>
      <c r="BE1010">
        <f>IFERROR(LN(islamic!BE1009/islamic!BE1008),"")</f>
        <v>2.4741312010733642E-3</v>
      </c>
      <c r="BF1010">
        <f>IFERROR(LN(islamic!BF1009/islamic!BF1008),"")</f>
        <v>3.4885560456362156E-3</v>
      </c>
      <c r="BG1010">
        <f>IFERROR(LN(islamic!BG1009/islamic!BG1008),"")</f>
        <v>1.5118831568515486E-3</v>
      </c>
      <c r="BH1010">
        <f>IFERROR(LN(islamic!BH1009/islamic!BH1008),"")</f>
        <v>-2.9278045439533383E-4</v>
      </c>
      <c r="BI1010">
        <f>IFERROR(LN(islamic!BI1009/islamic!BI1008),"")</f>
        <v>1.6911135647549049E-3</v>
      </c>
      <c r="BJ1010">
        <f>IFERROR(LN(islamic!BJ1009/islamic!BJ1008),"")</f>
        <v>-4.005273663797305E-4</v>
      </c>
      <c r="BK1010">
        <f>IFERROR(LN(islamic!BK1009/islamic!BK1008),"")</f>
        <v>9.2464176721469176E-4</v>
      </c>
      <c r="BL1010">
        <f>IFERROR(LN(islamic!BL1009/islamic!BL1008),"")</f>
        <v>2.3974038733835866E-3</v>
      </c>
      <c r="BM1010">
        <f>IFERROR(LN(islamic!BM1009/islamic!BM1008),"")</f>
        <v>7.3322910615794437E-4</v>
      </c>
      <c r="BN1010" t="str">
        <f>IFERROR(LN(islamic!BN1009/islamic!BN1008),"")</f>
        <v/>
      </c>
      <c r="BO1010">
        <f>IFERROR(LN(islamic!BO1009/islamic!BO1008),"")</f>
        <v>1.2355749058867892E-4</v>
      </c>
      <c r="BP1010">
        <f>IFERROR(LN(islamic!BP1009/islamic!BP1008),"")</f>
        <v>1.2322408122099039E-4</v>
      </c>
      <c r="BQ1010" t="str">
        <f>IFERROR(LN(islamic!BQ1009/islamic!BQ1008),"")</f>
        <v/>
      </c>
      <c r="BR1010" t="str">
        <f>IFERROR(LN(islamic!BR1009/islamic!BR1008),"")</f>
        <v/>
      </c>
      <c r="BS1010">
        <f>IFERROR(LN(islamic!BS1009/islamic!BS1008),"")</f>
        <v>1.0972842226419757E-4</v>
      </c>
    </row>
    <row r="1011" spans="1:71" x14ac:dyDescent="0.25">
      <c r="A1011" s="1">
        <v>43181</v>
      </c>
      <c r="B1011">
        <f>IFERROR(LN(islamic!B1010/islamic!B1009),"")</f>
        <v>1.1101910927787699E-4</v>
      </c>
      <c r="C1011">
        <f>IFERROR(LN(islamic!C1010/islamic!C1009),"")</f>
        <v>9.543350677658827E-5</v>
      </c>
      <c r="D1011">
        <f>IFERROR(LN(islamic!D1010/islamic!D1009),"")</f>
        <v>1.3358282104925266E-4</v>
      </c>
      <c r="E1011">
        <f>IFERROR(LN(islamic!E1010/islamic!E1009),"")</f>
        <v>1.1628901252924196E-4</v>
      </c>
      <c r="F1011">
        <f>IFERROR(LN(islamic!F1010/islamic!F1009),"")</f>
        <v>3.4178535980714391E-5</v>
      </c>
      <c r="G1011">
        <f>IFERROR(LN(islamic!G1010/islamic!G1009),"")</f>
        <v>1.2948503817923225E-4</v>
      </c>
      <c r="H1011" t="str">
        <f>IFERROR(LN(islamic!H1010/islamic!H1009),"")</f>
        <v/>
      </c>
      <c r="I1011">
        <f>IFERROR(LN(islamic!I1010/islamic!I1009),"")</f>
        <v>1.3770061040292082E-4</v>
      </c>
      <c r="J1011">
        <f>IFERROR(LN(islamic!J1010/islamic!J1009),"")</f>
        <v>1.3674475671434586E-4</v>
      </c>
      <c r="K1011">
        <f>IFERROR(LN(islamic!K1010/islamic!K1009),"")</f>
        <v>9.586349046197343E-5</v>
      </c>
      <c r="L1011">
        <f>IFERROR(LN(islamic!L1010/islamic!L1009),"")</f>
        <v>1.8907165872168231E-4</v>
      </c>
      <c r="M1011">
        <f>IFERROR(LN(islamic!M1010/islamic!M1009),"")</f>
        <v>1.1828644983364746E-4</v>
      </c>
      <c r="N1011">
        <f>IFERROR(LN(islamic!N1010/islamic!N1009),"")</f>
        <v>1.4413643923051627E-4</v>
      </c>
      <c r="O1011">
        <f>IFERROR(LN(islamic!O1010/islamic!O1009),"")</f>
        <v>1.5257135878734012E-4</v>
      </c>
      <c r="P1011">
        <f>IFERROR(LN(islamic!P1010/islamic!P1009),"")</f>
        <v>-5.6833520422295959E-6</v>
      </c>
      <c r="Q1011">
        <f>IFERROR(LN(islamic!Q1010/islamic!Q1009),"")</f>
        <v>-8.2779464964920991E-5</v>
      </c>
      <c r="R1011">
        <f>IFERROR(LN(islamic!R1010/islamic!R1009),"")</f>
        <v>-8.7433392811491032E-5</v>
      </c>
      <c r="S1011" t="str">
        <f>IFERROR(LN(islamic!S1010/islamic!S1009),"")</f>
        <v/>
      </c>
      <c r="T1011">
        <f>IFERROR(LN(islamic!T1010/islamic!T1009),"")</f>
        <v>-1.829175351884123E-4</v>
      </c>
      <c r="U1011">
        <f>IFERROR(LN(islamic!U1010/islamic!U1009),"")</f>
        <v>1.5152089123294537E-4</v>
      </c>
      <c r="V1011">
        <f>IFERROR(LN(islamic!V1010/islamic!V1009),"")</f>
        <v>1.3540961429007515E-4</v>
      </c>
      <c r="W1011">
        <f>IFERROR(LN(islamic!W1010/islamic!W1009),"")</f>
        <v>1.270738125610886E-4</v>
      </c>
      <c r="X1011" t="str">
        <f>IFERROR(LN(islamic!X1010/islamic!X1009),"")</f>
        <v/>
      </c>
      <c r="Y1011">
        <f>IFERROR(LN(islamic!Y1010/islamic!Y1009),"")</f>
        <v>3.5620196401227331E-3</v>
      </c>
      <c r="Z1011">
        <f>IFERROR(LN(islamic!Z1010/islamic!Z1009),"")</f>
        <v>6.0207290841074561E-3</v>
      </c>
      <c r="AA1011">
        <f>IFERROR(LN(islamic!AA1010/islamic!AA1009),"")</f>
        <v>5.0527178356538065E-3</v>
      </c>
      <c r="AB1011">
        <f>IFERROR(LN(islamic!AB1010/islamic!AB1009),"")</f>
        <v>7.3997331520412376E-3</v>
      </c>
      <c r="AC1011">
        <f>IFERROR(LN(islamic!AC1010/islamic!AC1009),"")</f>
        <v>2.2481724023750474E-3</v>
      </c>
      <c r="AD1011">
        <f>IFERROR(LN(islamic!AD1010/islamic!AD1009),"")</f>
        <v>4.684783879746887E-3</v>
      </c>
      <c r="AE1011">
        <f>IFERROR(LN(islamic!AE1010/islamic!AE1009),"")</f>
        <v>6.1684024795373238E-3</v>
      </c>
      <c r="AF1011">
        <f>IFERROR(LN(islamic!AF1010/islamic!AF1009),"")</f>
        <v>4.3905744950497689E-3</v>
      </c>
      <c r="AG1011" t="str">
        <f>IFERROR(LN(islamic!AG1010/islamic!AG1009),"")</f>
        <v/>
      </c>
      <c r="AH1011">
        <f>IFERROR(LN(islamic!AH1010/islamic!AH1009),"")</f>
        <v>3.5161409565710715E-3</v>
      </c>
      <c r="AI1011">
        <f>IFERROR(LN(islamic!AI1010/islamic!AI1009),"")</f>
        <v>4.8882146760069996E-3</v>
      </c>
      <c r="AJ1011">
        <f>IFERROR(LN(islamic!AJ1010/islamic!AJ1009),"")</f>
        <v>3.2822212136423045E-3</v>
      </c>
      <c r="AK1011">
        <f>IFERROR(LN(islamic!AK1010/islamic!AK1009),"")</f>
        <v>4.8758614833529796E-3</v>
      </c>
      <c r="AL1011">
        <f>IFERROR(LN(islamic!AL1010/islamic!AL1009),"")</f>
        <v>6.89463667363079E-3</v>
      </c>
      <c r="AM1011">
        <f>IFERROR(LN(islamic!AM1010/islamic!AM1009),"")</f>
        <v>6.9042736692168554E-3</v>
      </c>
      <c r="AN1011">
        <f>IFERROR(LN(islamic!AN1010/islamic!AN1009),"")</f>
        <v>3.1145082751987316E-3</v>
      </c>
      <c r="AO1011">
        <f>IFERROR(LN(islamic!AO1010/islamic!AO1009),"")</f>
        <v>7.332214040566401E-3</v>
      </c>
      <c r="AP1011" t="str">
        <f>IFERROR(LN(islamic!AP1010/islamic!AP1009),"")</f>
        <v/>
      </c>
      <c r="AQ1011">
        <f>IFERROR(LN(islamic!AQ1010/islamic!AQ1009),"")</f>
        <v>7.4480389273156198E-3</v>
      </c>
      <c r="AR1011">
        <f>IFERROR(LN(islamic!AR1010/islamic!AR1009),"")</f>
        <v>7.8219982133107234E-3</v>
      </c>
      <c r="AS1011">
        <f>IFERROR(LN(islamic!AS1010/islamic!AS1009),"")</f>
        <v>8.5424689915221692E-3</v>
      </c>
      <c r="AT1011">
        <f>IFERROR(LN(islamic!AT1010/islamic!AT1009),"")</f>
        <v>8.5839004625714206E-3</v>
      </c>
      <c r="AU1011">
        <f>IFERROR(LN(islamic!AU1010/islamic!AU1009),"")</f>
        <v>9.4543033391277457E-3</v>
      </c>
      <c r="AV1011" t="str">
        <f>IFERROR(LN(islamic!AV1010/islamic!AV1009),"")</f>
        <v/>
      </c>
      <c r="AW1011">
        <f>IFERROR(LN(islamic!AW1010/islamic!AW1009),"")</f>
        <v>7.968693273272388E-3</v>
      </c>
      <c r="AX1011">
        <f>IFERROR(LN(islamic!AX1010/islamic!AX1009),"")</f>
        <v>5.0000104167058392E-3</v>
      </c>
      <c r="AY1011">
        <f>IFERROR(LN(islamic!AY1010/islamic!AY1009),"")</f>
        <v>7.3286930551728175E-3</v>
      </c>
      <c r="AZ1011" t="str">
        <f>IFERROR(LN(islamic!AZ1010/islamic!AZ1009),"")</f>
        <v/>
      </c>
      <c r="BA1011">
        <f>IFERROR(LN(islamic!BA1010/islamic!BA1009),"")</f>
        <v>7.9494299277118197E-3</v>
      </c>
      <c r="BB1011">
        <f>IFERROR(LN(islamic!BB1010/islamic!BB1009),"")</f>
        <v>7.9136258847038454E-3</v>
      </c>
      <c r="BC1011" t="str">
        <f>IFERROR(LN(islamic!BC1010/islamic!BC1009),"")</f>
        <v/>
      </c>
      <c r="BD1011">
        <f>IFERROR(LN(islamic!BD1010/islamic!BD1009),"")</f>
        <v>5.8059204670409779E-3</v>
      </c>
      <c r="BE1011">
        <f>IFERROR(LN(islamic!BE1010/islamic!BE1009),"")</f>
        <v>7.0384028526872169E-3</v>
      </c>
      <c r="BF1011">
        <f>IFERROR(LN(islamic!BF1010/islamic!BF1009),"")</f>
        <v>4.7359869320222651E-3</v>
      </c>
      <c r="BG1011">
        <f>IFERROR(LN(islamic!BG1010/islamic!BG1009),"")</f>
        <v>7.6845996797415602E-3</v>
      </c>
      <c r="BH1011">
        <f>IFERROR(LN(islamic!BH1010/islamic!BH1009),"")</f>
        <v>7.0613343069745749E-3</v>
      </c>
      <c r="BI1011">
        <f>IFERROR(LN(islamic!BI1010/islamic!BI1009),"")</f>
        <v>3.6427668289033968E-3</v>
      </c>
      <c r="BJ1011">
        <f>IFERROR(LN(islamic!BJ1010/islamic!BJ1009),"")</f>
        <v>6.8121117641946408E-3</v>
      </c>
      <c r="BK1011">
        <f>IFERROR(LN(islamic!BK1010/islamic!BK1009),"")</f>
        <v>8.2835264266459645E-3</v>
      </c>
      <c r="BL1011">
        <f>IFERROR(LN(islamic!BL1010/islamic!BL1009),"")</f>
        <v>8.6999648090218158E-3</v>
      </c>
      <c r="BM1011">
        <f>IFERROR(LN(islamic!BM1010/islamic!BM1009),"")</f>
        <v>1.4754560800823809E-4</v>
      </c>
      <c r="BN1011" t="str">
        <f>IFERROR(LN(islamic!BN1010/islamic!BN1009),"")</f>
        <v/>
      </c>
      <c r="BO1011">
        <f>IFERROR(LN(islamic!BO1010/islamic!BO1009),"")</f>
        <v>1.1099566500806499E-4</v>
      </c>
      <c r="BP1011">
        <f>IFERROR(LN(islamic!BP1010/islamic!BP1009),"")</f>
        <v>1.193588506008275E-4</v>
      </c>
      <c r="BQ1011" t="str">
        <f>IFERROR(LN(islamic!BQ1010/islamic!BQ1009),"")</f>
        <v/>
      </c>
      <c r="BR1011" t="str">
        <f>IFERROR(LN(islamic!BR1010/islamic!BR1009),"")</f>
        <v/>
      </c>
      <c r="BS1011">
        <f>IFERROR(LN(islamic!BS1010/islamic!BS1009),"")</f>
        <v>1.1969000303546766E-4</v>
      </c>
    </row>
    <row r="1012" spans="1:71" x14ac:dyDescent="0.25">
      <c r="A1012" s="1">
        <v>43185</v>
      </c>
      <c r="B1012">
        <f>IFERROR(LN(islamic!B1011/islamic!B1010),"")</f>
        <v>4.4164147985653065E-4</v>
      </c>
      <c r="C1012">
        <f>IFERROR(LN(islamic!C1011/islamic!C1010),"")</f>
        <v>5.151836171078801E-4</v>
      </c>
      <c r="D1012">
        <f>IFERROR(LN(islamic!D1011/islamic!D1010),"")</f>
        <v>5.3016775270801821E-4</v>
      </c>
      <c r="E1012">
        <f>IFERROR(LN(islamic!E1011/islamic!E1010),"")</f>
        <v>4.865081996389302E-4</v>
      </c>
      <c r="F1012">
        <f>IFERROR(LN(islamic!F1011/islamic!F1010),"")</f>
        <v>5.1351392057946861E-4</v>
      </c>
      <c r="G1012">
        <f>IFERROR(LN(islamic!G1011/islamic!G1010),"")</f>
        <v>5.2544124369642033E-4</v>
      </c>
      <c r="H1012" t="str">
        <f>IFERROR(LN(islamic!H1011/islamic!H1010),"")</f>
        <v/>
      </c>
      <c r="I1012">
        <f>IFERROR(LN(islamic!I1011/islamic!I1010),"")</f>
        <v>5.6494773346436953E-4</v>
      </c>
      <c r="J1012">
        <f>IFERROR(LN(islamic!J1011/islamic!J1010),"")</f>
        <v>5.8901782982687719E-4</v>
      </c>
      <c r="K1012">
        <f>IFERROR(LN(islamic!K1011/islamic!K1010),"")</f>
        <v>3.8336209018483019E-4</v>
      </c>
      <c r="L1012">
        <f>IFERROR(LN(islamic!L1011/islamic!L1010),"")</f>
        <v>5.6700058219153967E-4</v>
      </c>
      <c r="M1012">
        <f>IFERROR(LN(islamic!M1011/islamic!M1010),"")</f>
        <v>5.2381144377849919E-4</v>
      </c>
      <c r="N1012">
        <f>IFERROR(LN(islamic!N1011/islamic!N1010),"")</f>
        <v>5.9637036461508426E-4</v>
      </c>
      <c r="O1012">
        <f>IFERROR(LN(islamic!O1011/islamic!O1010),"")</f>
        <v>6.129476942123525E-4</v>
      </c>
      <c r="P1012">
        <f>IFERROR(LN(islamic!P1011/islamic!P1010),"")</f>
        <v>5.378808382749781E-4</v>
      </c>
      <c r="Q1012">
        <f>IFERROR(LN(islamic!Q1011/islamic!Q1010),"")</f>
        <v>4.9272557145441695E-4</v>
      </c>
      <c r="R1012">
        <f>IFERROR(LN(islamic!R1011/islamic!R1010),"")</f>
        <v>4.4680149159073403E-4</v>
      </c>
      <c r="S1012" t="str">
        <f>IFERROR(LN(islamic!S1011/islamic!S1010),"")</f>
        <v/>
      </c>
      <c r="T1012">
        <f>IFERROR(LN(islamic!T1011/islamic!T1010),"")</f>
        <v>5.7912411638535847E-4</v>
      </c>
      <c r="U1012">
        <f>IFERROR(LN(islamic!U1011/islamic!U1010),"")</f>
        <v>5.6799895500570224E-4</v>
      </c>
      <c r="V1012">
        <f>IFERROR(LN(islamic!V1011/islamic!V1010),"")</f>
        <v>5.414551739722107E-4</v>
      </c>
      <c r="W1012">
        <f>IFERROR(LN(islamic!W1011/islamic!W1010),"")</f>
        <v>0</v>
      </c>
      <c r="X1012" t="str">
        <f>IFERROR(LN(islamic!X1011/islamic!X1010),"")</f>
        <v/>
      </c>
      <c r="Y1012">
        <f>IFERROR(LN(islamic!Y1011/islamic!Y1010),"")</f>
        <v>6.3201497788594049E-4</v>
      </c>
      <c r="Z1012">
        <f>IFERROR(LN(islamic!Z1011/islamic!Z1010),"")</f>
        <v>2.055713232747107E-3</v>
      </c>
      <c r="AA1012">
        <f>IFERROR(LN(islamic!AA1011/islamic!AA1010),"")</f>
        <v>8.2031491860922639E-4</v>
      </c>
      <c r="AB1012">
        <f>IFERROR(LN(islamic!AB1011/islamic!AB1010),"")</f>
        <v>-1.1520073741221478E-4</v>
      </c>
      <c r="AC1012">
        <f>IFERROR(LN(islamic!AC1011/islamic!AC1010),"")</f>
        <v>5.698133230812078E-4</v>
      </c>
      <c r="AD1012">
        <f>IFERROR(LN(islamic!AD1011/islamic!AD1010),"")</f>
        <v>1.1404571470803697E-5</v>
      </c>
      <c r="AE1012">
        <f>IFERROR(LN(islamic!AE1011/islamic!AE1010),"")</f>
        <v>7.575996720699618E-5</v>
      </c>
      <c r="AF1012">
        <f>IFERROR(LN(islamic!AF1011/islamic!AF1010),"")</f>
        <v>3.9141253827489167E-4</v>
      </c>
      <c r="AG1012" t="str">
        <f>IFERROR(LN(islamic!AG1011/islamic!AG1010),"")</f>
        <v/>
      </c>
      <c r="AH1012">
        <f>IFERROR(LN(islamic!AH1011/islamic!AH1010),"")</f>
        <v>7.5494585921148563E-4</v>
      </c>
      <c r="AI1012">
        <f>IFERROR(LN(islamic!AI1011/islamic!AI1010),"")</f>
        <v>0</v>
      </c>
      <c r="AJ1012">
        <f>IFERROR(LN(islamic!AJ1011/islamic!AJ1010),"")</f>
        <v>5.3269334469310391E-4</v>
      </c>
      <c r="AK1012">
        <f>IFERROR(LN(islamic!AK1011/islamic!AK1010),"")</f>
        <v>1.5531014400122259E-2</v>
      </c>
      <c r="AL1012">
        <f>IFERROR(LN(islamic!AL1011/islamic!AL1010),"")</f>
        <v>1.2005678893251589E-3</v>
      </c>
      <c r="AM1012">
        <f>IFERROR(LN(islamic!AM1011/islamic!AM1010),"")</f>
        <v>0</v>
      </c>
      <c r="AN1012">
        <f>IFERROR(LN(islamic!AN1011/islamic!AN1010),"")</f>
        <v>-1.4568523217531693E-3</v>
      </c>
      <c r="AO1012">
        <f>IFERROR(LN(islamic!AO1011/islamic!AO1010),"")</f>
        <v>1.6770904432573249E-3</v>
      </c>
      <c r="AP1012" t="str">
        <f>IFERROR(LN(islamic!AP1011/islamic!AP1010),"")</f>
        <v/>
      </c>
      <c r="AQ1012">
        <f>IFERROR(LN(islamic!AQ1011/islamic!AQ1010),"")</f>
        <v>1.3990908193374097E-3</v>
      </c>
      <c r="AR1012">
        <f>IFERROR(LN(islamic!AR1011/islamic!AR1010),"")</f>
        <v>8.228533557927192E-4</v>
      </c>
      <c r="AS1012">
        <f>IFERROR(LN(islamic!AS1011/islamic!AS1010),"")</f>
        <v>1.0625559779259602E-3</v>
      </c>
      <c r="AT1012">
        <f>IFERROR(LN(islamic!AT1011/islamic!AT1010),"")</f>
        <v>9.5730894457491072E-4</v>
      </c>
      <c r="AU1012">
        <f>IFERROR(LN(islamic!AU1011/islamic!AU1010),"")</f>
        <v>-8.5579808389602062E-4</v>
      </c>
      <c r="AV1012" t="str">
        <f>IFERROR(LN(islamic!AV1011/islamic!AV1010),"")</f>
        <v/>
      </c>
      <c r="AW1012">
        <f>IFERROR(LN(islamic!AW1011/islamic!AW1010),"")</f>
        <v>5.5556846757503229E-4</v>
      </c>
      <c r="AX1012">
        <f>IFERROR(LN(islamic!AX1011/islamic!AX1010),"")</f>
        <v>-1.0324357795683985E-3</v>
      </c>
      <c r="AY1012">
        <f>IFERROR(LN(islamic!AY1011/islamic!AY1010),"")</f>
        <v>2.2991011288767786E-3</v>
      </c>
      <c r="AZ1012" t="str">
        <f>IFERROR(LN(islamic!AZ1011/islamic!AZ1010),"")</f>
        <v/>
      </c>
      <c r="BA1012">
        <f>IFERROR(LN(islamic!BA1011/islamic!BA1010),"")</f>
        <v>4.6735398882202572E-4</v>
      </c>
      <c r="BB1012">
        <f>IFERROR(LN(islamic!BB1011/islamic!BB1010),"")</f>
        <v>3.8209336222116296E-4</v>
      </c>
      <c r="BC1012">
        <f>IFERROR(LN(islamic!BC1011/islamic!BC1010),"")</f>
        <v>7.9864235052599496E-4</v>
      </c>
      <c r="BD1012">
        <f>IFERROR(LN(islamic!BD1011/islamic!BD1010),"")</f>
        <v>-1.7828494649302265E-3</v>
      </c>
      <c r="BE1012">
        <f>IFERROR(LN(islamic!BE1011/islamic!BE1010),"")</f>
        <v>1.053503569036942E-3</v>
      </c>
      <c r="BF1012">
        <f>IFERROR(LN(islamic!BF1011/islamic!BF1010),"")</f>
        <v>4.3389527705438519E-4</v>
      </c>
      <c r="BG1012">
        <f>IFERROR(LN(islamic!BG1011/islamic!BG1010),"")</f>
        <v>1.1784816767995462E-3</v>
      </c>
      <c r="BH1012">
        <f>IFERROR(LN(islamic!BH1011/islamic!BH1010),"")</f>
        <v>3.9868103553898908E-4</v>
      </c>
      <c r="BI1012">
        <f>IFERROR(LN(islamic!BI1011/islamic!BI1010),"")</f>
        <v>3.0242577548208762E-3</v>
      </c>
      <c r="BJ1012">
        <f>IFERROR(LN(islamic!BJ1011/islamic!BJ1010),"")</f>
        <v>9.4453749544666141E-4</v>
      </c>
      <c r="BK1012">
        <f>IFERROR(LN(islamic!BK1011/islamic!BK1010),"")</f>
        <v>0</v>
      </c>
      <c r="BL1012">
        <f>IFERROR(LN(islamic!BL1011/islamic!BL1010),"")</f>
        <v>2.7476606010873135E-3</v>
      </c>
      <c r="BM1012">
        <f>IFERROR(LN(islamic!BM1011/islamic!BM1010),"")</f>
        <v>5.8803740841319814E-4</v>
      </c>
      <c r="BN1012" t="str">
        <f>IFERROR(LN(islamic!BN1011/islamic!BN1010),"")</f>
        <v/>
      </c>
      <c r="BO1012">
        <f>IFERROR(LN(islamic!BO1011/islamic!BO1010),"")</f>
        <v>4.8823461704496746E-4</v>
      </c>
      <c r="BP1012">
        <f>IFERROR(LN(islamic!BP1011/islamic!BP1010),"")</f>
        <v>4.7921709547404478E-4</v>
      </c>
      <c r="BQ1012" t="str">
        <f>IFERROR(LN(islamic!BQ1011/islamic!BQ1010),"")</f>
        <v/>
      </c>
      <c r="BR1012" t="str">
        <f>IFERROR(LN(islamic!BR1011/islamic!BR1010),"")</f>
        <v/>
      </c>
      <c r="BS1012">
        <f>IFERROR(LN(islamic!BS1011/islamic!BS1010),"")</f>
        <v>4.6864795924050245E-4</v>
      </c>
    </row>
    <row r="1013" spans="1:71" x14ac:dyDescent="0.25">
      <c r="A1013" s="1">
        <v>43186</v>
      </c>
      <c r="B1013">
        <f>IFERROR(LN(islamic!B1012/islamic!B1011),"")</f>
        <v>1.1095777374569355E-4</v>
      </c>
      <c r="C1013">
        <f>IFERROR(LN(islamic!C1012/islamic!C1011),"")</f>
        <v>1.2398605649625079E-4</v>
      </c>
      <c r="D1013">
        <f>IFERROR(LN(islamic!D1012/islamic!D1011),"")</f>
        <v>1.3150187110247112E-4</v>
      </c>
      <c r="E1013">
        <f>IFERROR(LN(islamic!E1012/islamic!E1011),"")</f>
        <v>1.1328921576970948E-4</v>
      </c>
      <c r="F1013">
        <f>IFERROR(LN(islamic!F1012/islamic!F1011),"")</f>
        <v>1.4639102239328577E-4</v>
      </c>
      <c r="G1013">
        <f>IFERROR(LN(islamic!G1012/islamic!G1011),"")</f>
        <v>1.3035872630791283E-4</v>
      </c>
      <c r="H1013" t="str">
        <f>IFERROR(LN(islamic!H1012/islamic!H1011),"")</f>
        <v/>
      </c>
      <c r="I1013">
        <f>IFERROR(LN(islamic!I1012/islamic!I1011),"")</f>
        <v>1.4524800166165758E-4</v>
      </c>
      <c r="J1013">
        <f>IFERROR(LN(islamic!J1012/islamic!J1011),"")</f>
        <v>1.4182697152417638E-4</v>
      </c>
      <c r="K1013">
        <f>IFERROR(LN(islamic!K1012/islamic!K1011),"")</f>
        <v>9.5817563433640151E-5</v>
      </c>
      <c r="L1013">
        <f>IFERROR(LN(islamic!L1012/islamic!L1011),"")</f>
        <v>1.8892877441350724E-4</v>
      </c>
      <c r="M1013">
        <f>IFERROR(LN(islamic!M1012/islamic!M1011),"")</f>
        <v>1.1821052721978757E-4</v>
      </c>
      <c r="N1013">
        <f>IFERROR(LN(islamic!N1012/islamic!N1011),"")</f>
        <v>1.4402975240764576E-4</v>
      </c>
      <c r="O1013">
        <f>IFERROR(LN(islamic!O1012/islamic!O1011),"")</f>
        <v>1.5245461609775785E-4</v>
      </c>
      <c r="P1013">
        <f>IFERROR(LN(islamic!P1012/islamic!P1011),"")</f>
        <v>1.3253183150067305E-4</v>
      </c>
      <c r="Q1013">
        <f>IFERROR(LN(islamic!Q1012/islamic!Q1011),"")</f>
        <v>1.6547053315270712E-4</v>
      </c>
      <c r="R1013">
        <f>IFERROR(LN(islamic!R1012/islamic!R1011),"")</f>
        <v>1.0681426466088018E-4</v>
      </c>
      <c r="S1013" t="str">
        <f>IFERROR(LN(islamic!S1012/islamic!S1011),"")</f>
        <v/>
      </c>
      <c r="T1013">
        <f>IFERROR(LN(islamic!T1012/islamic!T1011),"")</f>
        <v>1.4218972195297096E-4</v>
      </c>
      <c r="U1013">
        <f>IFERROR(LN(islamic!U1012/islamic!U1011),"")</f>
        <v>1.4194934324981959E-4</v>
      </c>
      <c r="V1013">
        <f>IFERROR(LN(islamic!V1012/islamic!V1011),"")</f>
        <v>1.1598797604320355E-4</v>
      </c>
      <c r="W1013">
        <f>IFERROR(LN(islamic!W1012/islamic!W1011),"")</f>
        <v>6.296058544086327E-4</v>
      </c>
      <c r="X1013" t="str">
        <f>IFERROR(LN(islamic!X1012/islamic!X1011),"")</f>
        <v/>
      </c>
      <c r="Y1013">
        <f>IFERROR(LN(islamic!Y1012/islamic!Y1011),"")</f>
        <v>-7.226953071176014E-4</v>
      </c>
      <c r="Z1013">
        <f>IFERROR(LN(islamic!Z1012/islamic!Z1011),"")</f>
        <v>-9.0295200108630308E-4</v>
      </c>
      <c r="AA1013">
        <f>IFERROR(LN(islamic!AA1012/islamic!AA1011),"")</f>
        <v>-8.4762482459659907E-4</v>
      </c>
      <c r="AB1013">
        <f>IFERROR(LN(islamic!AB1012/islamic!AB1011),"")</f>
        <v>-1.6142053545411135E-3</v>
      </c>
      <c r="AC1013">
        <f>IFERROR(LN(islamic!AC1012/islamic!AC1011),"")</f>
        <v>-4.6705169951195109E-4</v>
      </c>
      <c r="AD1013">
        <f>IFERROR(LN(islamic!AD1012/islamic!AD1011),"")</f>
        <v>-1.7848419809369008E-3</v>
      </c>
      <c r="AE1013">
        <f>IFERROR(LN(islamic!AE1012/islamic!AE1011),"")</f>
        <v>7.783116500161472E-4</v>
      </c>
      <c r="AF1013">
        <f>IFERROR(LN(islamic!AF1012/islamic!AF1011),"")</f>
        <v>8.4443207650443158E-4</v>
      </c>
      <c r="AG1013" t="str">
        <f>IFERROR(LN(islamic!AG1012/islamic!AG1011),"")</f>
        <v/>
      </c>
      <c r="AH1013">
        <f>IFERROR(LN(islamic!AH1012/islamic!AH1011),"")</f>
        <v>-1.3060448201887734E-3</v>
      </c>
      <c r="AI1013">
        <f>IFERROR(LN(islamic!AI1012/islamic!AI1011),"")</f>
        <v>-1.8061952546169184E-4</v>
      </c>
      <c r="AJ1013">
        <f>IFERROR(LN(islamic!AJ1012/islamic!AJ1011),"")</f>
        <v>-4.9903103441521312E-4</v>
      </c>
      <c r="AK1013">
        <f>IFERROR(LN(islamic!AK1012/islamic!AK1011),"")</f>
        <v>-6.2013310959075042E-3</v>
      </c>
      <c r="AL1013">
        <f>IFERROR(LN(islamic!AL1012/islamic!AL1011),"")</f>
        <v>-2.4587829629155893E-3</v>
      </c>
      <c r="AM1013">
        <f>IFERROR(LN(islamic!AM1012/islamic!AM1011),"")</f>
        <v>-1.0077281819175358E-3</v>
      </c>
      <c r="AN1013">
        <f>IFERROR(LN(islamic!AN1012/islamic!AN1011),"")</f>
        <v>-1.2082753870889583E-3</v>
      </c>
      <c r="AO1013">
        <f>IFERROR(LN(islamic!AO1012/islamic!AO1011),"")</f>
        <v>-1.4410415597635056E-3</v>
      </c>
      <c r="AP1013" t="str">
        <f>IFERROR(LN(islamic!AP1012/islamic!AP1011),"")</f>
        <v/>
      </c>
      <c r="AQ1013">
        <f>IFERROR(LN(islamic!AQ1012/islamic!AQ1011),"")</f>
        <v>-1.399090819337284E-3</v>
      </c>
      <c r="AR1013">
        <f>IFERROR(LN(islamic!AR1012/islamic!AR1011),"")</f>
        <v>-1.3098228876229473E-4</v>
      </c>
      <c r="AS1013">
        <f>IFERROR(LN(islamic!AS1012/islamic!AS1011),"")</f>
        <v>-1.5735221521019211E-3</v>
      </c>
      <c r="AT1013">
        <f>IFERROR(LN(islamic!AT1012/islamic!AT1011),"")</f>
        <v>-1.178589797865105E-3</v>
      </c>
      <c r="AU1013">
        <f>IFERROR(LN(islamic!AU1012/islamic!AU1011),"")</f>
        <v>-3.4305350967891368E-3</v>
      </c>
      <c r="AV1013" t="str">
        <f>IFERROR(LN(islamic!AV1012/islamic!AV1011),"")</f>
        <v/>
      </c>
      <c r="AW1013">
        <f>IFERROR(LN(islamic!AW1012/islamic!AW1011),"")</f>
        <v>-2.2553830567106441E-3</v>
      </c>
      <c r="AX1013">
        <f>IFERROR(LN(islamic!AX1012/islamic!AX1011),"")</f>
        <v>3.6946383910084514E-3</v>
      </c>
      <c r="AY1013">
        <f>IFERROR(LN(islamic!AY1012/islamic!AY1011),"")</f>
        <v>-3.2276204357232371E-3</v>
      </c>
      <c r="AZ1013" t="str">
        <f>IFERROR(LN(islamic!AZ1012/islamic!AZ1011),"")</f>
        <v/>
      </c>
      <c r="BA1013">
        <f>IFERROR(LN(islamic!BA1012/islamic!BA1011),"")</f>
        <v>-1.5963148491480491E-3</v>
      </c>
      <c r="BB1013">
        <f>IFERROR(LN(islamic!BB1012/islamic!BB1011),"")</f>
        <v>-1.5678545938735899E-3</v>
      </c>
      <c r="BC1013">
        <f>IFERROR(LN(islamic!BC1012/islamic!BC1011),"")</f>
        <v>-1.1982028393099627E-3</v>
      </c>
      <c r="BD1013">
        <f>IFERROR(LN(islamic!BD1012/islamic!BD1011),"")</f>
        <v>-6.3549106237426756E-3</v>
      </c>
      <c r="BE1013">
        <f>IFERROR(LN(islamic!BE1012/islamic!BE1011),"")</f>
        <v>-5.2088750484891293E-4</v>
      </c>
      <c r="BF1013">
        <f>IFERROR(LN(islamic!BF1012/islamic!BF1011),"")</f>
        <v>-4.9745668184907558E-3</v>
      </c>
      <c r="BG1013">
        <f>IFERROR(LN(islamic!BG1012/islamic!BG1011),"")</f>
        <v>-4.3784019269849933E-6</v>
      </c>
      <c r="BH1013">
        <f>IFERROR(LN(islamic!BH1012/islamic!BH1011),"")</f>
        <v>-8.5569854726388526E-4</v>
      </c>
      <c r="BI1013">
        <f>IFERROR(LN(islamic!BI1012/islamic!BI1011),"")</f>
        <v>-4.455137297362269E-3</v>
      </c>
      <c r="BJ1013">
        <f>IFERROR(LN(islamic!BJ1012/islamic!BJ1011),"")</f>
        <v>-1.4503145580458589E-3</v>
      </c>
      <c r="BK1013">
        <f>IFERROR(LN(islamic!BK1012/islamic!BK1011),"")</f>
        <v>9.1617047177558898E-4</v>
      </c>
      <c r="BL1013">
        <f>IFERROR(LN(islamic!BL1012/islamic!BL1011),"")</f>
        <v>-9.5313873414072225E-4</v>
      </c>
      <c r="BM1013">
        <f>IFERROR(LN(islamic!BM1012/islamic!BM1011),"")</f>
        <v>6.8421237784565842E-5</v>
      </c>
      <c r="BN1013" t="str">
        <f>IFERROR(LN(islamic!BN1012/islamic!BN1011),"")</f>
        <v/>
      </c>
      <c r="BO1013">
        <f>IFERROR(LN(islamic!BO1012/islamic!BO1011),"")</f>
        <v>1.2250368611442807E-4</v>
      </c>
      <c r="BP1013">
        <f>IFERROR(LN(islamic!BP1012/islamic!BP1011),"")</f>
        <v>1.1928743090002292E-4</v>
      </c>
      <c r="BQ1013" t="str">
        <f>IFERROR(LN(islamic!BQ1012/islamic!BQ1011),"")</f>
        <v/>
      </c>
      <c r="BR1013" t="str">
        <f>IFERROR(LN(islamic!BR1012/islamic!BR1011),"")</f>
        <v/>
      </c>
      <c r="BS1013">
        <f>IFERROR(LN(islamic!BS1012/islamic!BS1011),"")</f>
        <v>1.1961960978392826E-4</v>
      </c>
    </row>
    <row r="1014" spans="1:71" x14ac:dyDescent="0.25">
      <c r="A1014" s="1">
        <v>43187</v>
      </c>
      <c r="B1014">
        <f>IFERROR(LN(islamic!B1013/islamic!B1012),"")</f>
        <v>1.2712398187981667E-4</v>
      </c>
      <c r="C1014">
        <f>IFERROR(LN(islamic!C1013/islamic!C1012),"")</f>
        <v>1.4304173505381426E-4</v>
      </c>
      <c r="D1014">
        <f>IFERROR(LN(islamic!D1013/islamic!D1012),"")</f>
        <v>1.3347663830016884E-4</v>
      </c>
      <c r="E1014">
        <f>IFERROR(LN(islamic!E1013/islamic!E1012),"")</f>
        <v>1.542870816922781E-4</v>
      </c>
      <c r="F1014">
        <f>IFERROR(LN(islamic!F1013/islamic!F1012),"")</f>
        <v>1.1514587922250178E-4</v>
      </c>
      <c r="G1014">
        <f>IFERROR(LN(islamic!G1013/islamic!G1012),"")</f>
        <v>1.3992501575176171E-4</v>
      </c>
      <c r="H1014" t="str">
        <f>IFERROR(LN(islamic!H1013/islamic!H1012),"")</f>
        <v/>
      </c>
      <c r="I1014">
        <f>IFERROR(LN(islamic!I1013/islamic!I1012),"")</f>
        <v>1.4045004229490111E-4</v>
      </c>
      <c r="J1014">
        <f>IFERROR(LN(islamic!J1013/islamic!J1012),"")</f>
        <v>1.4084747604115792E-4</v>
      </c>
      <c r="K1014">
        <f>IFERROR(LN(islamic!K1013/islamic!K1012),"")</f>
        <v>0</v>
      </c>
      <c r="L1014">
        <f>IFERROR(LN(islamic!L1013/islamic!L1012),"")</f>
        <v>9.4451003612321577E-5</v>
      </c>
      <c r="M1014">
        <f>IFERROR(LN(islamic!M1013/islamic!M1012),"")</f>
        <v>1.6605730187025655E-4</v>
      </c>
      <c r="N1014">
        <f>IFERROR(LN(islamic!N1013/islamic!N1012),"")</f>
        <v>2.29832333080163E-4</v>
      </c>
      <c r="O1014">
        <f>IFERROR(LN(islamic!O1013/islamic!O1012),"")</f>
        <v>1.9101791381897506E-4</v>
      </c>
      <c r="P1014">
        <f>IFERROR(LN(islamic!P1013/islamic!P1012),"")</f>
        <v>1.4955054410293906E-4</v>
      </c>
      <c r="Q1014">
        <f>IFERROR(LN(islamic!Q1013/islamic!Q1012),"")</f>
        <v>1.0965724427086587E-4</v>
      </c>
      <c r="R1014">
        <f>IFERROR(LN(islamic!R1013/islamic!R1012),"")</f>
        <v>1.1651164158720808E-4</v>
      </c>
      <c r="S1014" t="str">
        <f>IFERROR(LN(islamic!S1013/islamic!S1012),"")</f>
        <v/>
      </c>
      <c r="T1014">
        <f>IFERROR(LN(islamic!T1013/islamic!T1012),"")</f>
        <v>1.6247778659760493E-4</v>
      </c>
      <c r="U1014">
        <f>IFERROR(LN(islamic!U1013/islamic!U1012),"")</f>
        <v>1.5139042673729508E-4</v>
      </c>
      <c r="V1014">
        <f>IFERROR(LN(islamic!V1013/islamic!V1012),"")</f>
        <v>1.256384609975069E-4</v>
      </c>
      <c r="W1014">
        <f>IFERROR(LN(islamic!W1013/islamic!W1012),"")</f>
        <v>1.251375594669255E-4</v>
      </c>
      <c r="X1014" t="str">
        <f>IFERROR(LN(islamic!X1013/islamic!X1012),"")</f>
        <v/>
      </c>
      <c r="Y1014">
        <f>IFERROR(LN(islamic!Y1013/islamic!Y1012),"")</f>
        <v>1.4834370459970679E-3</v>
      </c>
      <c r="Z1014">
        <f>IFERROR(LN(islamic!Z1013/islamic!Z1012),"")</f>
        <v>3.0784419953565414E-3</v>
      </c>
      <c r="AA1014">
        <f>IFERROR(LN(islamic!AA1013/islamic!AA1012),"")</f>
        <v>1.1340987553820766E-3</v>
      </c>
      <c r="AB1014">
        <f>IFERROR(LN(islamic!AB1013/islamic!AB1012),"")</f>
        <v>3.4558265011906644E-3</v>
      </c>
      <c r="AC1014">
        <f>IFERROR(LN(islamic!AC1013/islamic!AC1012),"")</f>
        <v>1.1924041285111841E-3</v>
      </c>
      <c r="AD1014">
        <f>IFERROR(LN(islamic!AD1013/islamic!AD1012),"")</f>
        <v>1.7578855114864129E-3</v>
      </c>
      <c r="AE1014">
        <f>IFERROR(LN(islamic!AE1013/islamic!AE1012),"")</f>
        <v>4.6341687058521026E-3</v>
      </c>
      <c r="AF1014">
        <f>IFERROR(LN(islamic!AF1013/islamic!AF1012),"")</f>
        <v>3.0984142329076787E-3</v>
      </c>
      <c r="AG1014" t="str">
        <f>IFERROR(LN(islamic!AG1013/islamic!AG1012),"")</f>
        <v/>
      </c>
      <c r="AH1014">
        <f>IFERROR(LN(islamic!AH1013/islamic!AH1012),"")</f>
        <v>9.4720720273205568E-4</v>
      </c>
      <c r="AI1014">
        <f>IFERROR(LN(islamic!AI1013/islamic!AI1012),"")</f>
        <v>2.886004889135073E-3</v>
      </c>
      <c r="AJ1014">
        <f>IFERROR(LN(islamic!AJ1013/islamic!AJ1012),"")</f>
        <v>1.5366795088364177E-3</v>
      </c>
      <c r="AK1014">
        <f>IFERROR(LN(islamic!AK1013/islamic!AK1012),"")</f>
        <v>1.6059924352679507E-2</v>
      </c>
      <c r="AL1014">
        <f>IFERROR(LN(islamic!AL1013/islamic!AL1012),"")</f>
        <v>2.2457032310384114E-3</v>
      </c>
      <c r="AM1014">
        <f>IFERROR(LN(islamic!AM1013/islamic!AM1012),"")</f>
        <v>2.2300344400723953E-3</v>
      </c>
      <c r="AN1014">
        <f>IFERROR(LN(islamic!AN1013/islamic!AN1012),"")</f>
        <v>-9.5879411503735693E-4</v>
      </c>
      <c r="AO1014">
        <f>IFERROR(LN(islamic!AO1013/islamic!AO1012),"")</f>
        <v>2.9689665419822546E-3</v>
      </c>
      <c r="AP1014" t="str">
        <f>IFERROR(LN(islamic!AP1013/islamic!AP1012),"")</f>
        <v/>
      </c>
      <c r="AQ1014">
        <f>IFERROR(LN(islamic!AQ1013/islamic!AQ1012),"")</f>
        <v>2.7264164534500515E-3</v>
      </c>
      <c r="AR1014">
        <f>IFERROR(LN(islamic!AR1013/islamic!AR1012),"")</f>
        <v>5.2363801621184711E-3</v>
      </c>
      <c r="AS1014">
        <f>IFERROR(LN(islamic!AS1013/islamic!AS1012),"")</f>
        <v>3.6840860355806318E-3</v>
      </c>
      <c r="AT1014">
        <f>IFERROR(LN(islamic!AT1013/islamic!AT1012),"")</f>
        <v>4.0450302409602351E-3</v>
      </c>
      <c r="AU1014">
        <f>IFERROR(LN(islamic!AU1013/islamic!AU1012),"")</f>
        <v>1.7167386190545491E-3</v>
      </c>
      <c r="AV1014" t="str">
        <f>IFERROR(LN(islamic!AV1013/islamic!AV1012),"")</f>
        <v/>
      </c>
      <c r="AW1014">
        <f>IFERROR(LN(islamic!AW1013/islamic!AW1012),"")</f>
        <v>2.1490977695143923E-3</v>
      </c>
      <c r="AX1014">
        <f>IFERROR(LN(islamic!AX1013/islamic!AX1012),"")</f>
        <v>0</v>
      </c>
      <c r="AY1014">
        <f>IFERROR(LN(islamic!AY1013/islamic!AY1012),"")</f>
        <v>2.8122630516003097E-3</v>
      </c>
      <c r="AZ1014" t="str">
        <f>IFERROR(LN(islamic!AZ1013/islamic!AZ1012),"")</f>
        <v/>
      </c>
      <c r="BA1014">
        <f>IFERROR(LN(islamic!BA1013/islamic!BA1012),"")</f>
        <v>3.8699958654955387E-3</v>
      </c>
      <c r="BB1014">
        <f>IFERROR(LN(islamic!BB1013/islamic!BB1012),"")</f>
        <v>3.841971209899491E-3</v>
      </c>
      <c r="BC1014">
        <f>IFERROR(LN(islamic!BC1013/islamic!BC1012),"")</f>
        <v>-3.9972020118514385E-4</v>
      </c>
      <c r="BD1014">
        <f>IFERROR(LN(islamic!BD1013/islamic!BD1012),"")</f>
        <v>-7.1858441967508871E-4</v>
      </c>
      <c r="BE1014">
        <f>IFERROR(LN(islamic!BE1013/islamic!BE1012),"")</f>
        <v>3.4161165930511545E-3</v>
      </c>
      <c r="BF1014">
        <f>IFERROR(LN(islamic!BF1013/islamic!BF1012),"")</f>
        <v>1.0134489874249917E-3</v>
      </c>
      <c r="BG1014">
        <f>IFERROR(LN(islamic!BG1013/islamic!BG1012),"")</f>
        <v>4.6187575375021802E-3</v>
      </c>
      <c r="BH1014">
        <f>IFERROR(LN(islamic!BH1013/islamic!BH1012),"")</f>
        <v>3.2858737122026722E-3</v>
      </c>
      <c r="BI1014">
        <f>IFERROR(LN(islamic!BI1013/islamic!BI1012),"")</f>
        <v>-7.6984368323855597E-6</v>
      </c>
      <c r="BJ1014">
        <f>IFERROR(LN(islamic!BJ1013/islamic!BJ1012),"")</f>
        <v>2.6007817000574403E-3</v>
      </c>
      <c r="BK1014">
        <f>IFERROR(LN(islamic!BK1013/islamic!BK1012),"")</f>
        <v>3.6563112031133553E-3</v>
      </c>
      <c r="BL1014">
        <f>IFERROR(LN(islamic!BL1013/islamic!BL1012),"")</f>
        <v>3.1958608250305365E-3</v>
      </c>
      <c r="BM1014">
        <f>IFERROR(LN(islamic!BM1013/islamic!BM1012),"")</f>
        <v>1.4742703713753276E-4</v>
      </c>
      <c r="BN1014" t="str">
        <f>IFERROR(LN(islamic!BN1013/islamic!BN1012),"")</f>
        <v/>
      </c>
      <c r="BO1014">
        <f>IFERROR(LN(islamic!BO1013/islamic!BO1012),"")</f>
        <v>1.2248868079955865E-4</v>
      </c>
      <c r="BP1014">
        <f>IFERROR(LN(islamic!BP1013/islamic!BP1012),"")</f>
        <v>1.1927320310807713E-4</v>
      </c>
      <c r="BQ1014" t="str">
        <f>IFERROR(LN(islamic!BQ1013/islamic!BQ1012),"")</f>
        <v/>
      </c>
      <c r="BR1014" t="str">
        <f>IFERROR(LN(islamic!BR1013/islamic!BR1012),"")</f>
        <v/>
      </c>
      <c r="BS1014">
        <f>IFERROR(LN(islamic!BS1013/islamic!BS1012),"")</f>
        <v>1.1960530264412774E-4</v>
      </c>
    </row>
    <row r="1015" spans="1:71" x14ac:dyDescent="0.25">
      <c r="A1015" s="1">
        <v>43188</v>
      </c>
      <c r="B1015">
        <f>IFERROR(LN(islamic!B1014/islamic!B1013),"")</f>
        <v>1.0862041681669513E-4</v>
      </c>
      <c r="C1015">
        <f>IFERROR(LN(islamic!C1014/islamic!C1013),"")</f>
        <v>0</v>
      </c>
      <c r="D1015">
        <f>IFERROR(LN(islamic!D1014/islamic!D1013),"")</f>
        <v>1.334588246649858E-4</v>
      </c>
      <c r="E1015">
        <f>IFERROR(LN(islamic!E1014/islamic!E1013),"")</f>
        <v>1.1618784756507211E-4</v>
      </c>
      <c r="F1015">
        <f>IFERROR(LN(islamic!F1014/islamic!F1013),"")</f>
        <v>3.6102333531406426E-5</v>
      </c>
      <c r="G1015">
        <f>IFERROR(LN(islamic!G1014/islamic!G1013),"")</f>
        <v>1.3798905883971471E-4</v>
      </c>
      <c r="H1015" t="str">
        <f>IFERROR(LN(islamic!H1014/islamic!H1013),"")</f>
        <v/>
      </c>
      <c r="I1015">
        <f>IFERROR(LN(islamic!I1014/islamic!I1013),"")</f>
        <v>1.4138555961072202E-4</v>
      </c>
      <c r="J1015">
        <f>IFERROR(LN(islamic!J1014/islamic!J1013),"")</f>
        <v>1.0379995130145292E-4</v>
      </c>
      <c r="K1015">
        <f>IFERROR(LN(islamic!K1014/islamic!K1013),"")</f>
        <v>1.9160758824587353E-4</v>
      </c>
      <c r="L1015">
        <f>IFERROR(LN(islamic!L1014/islamic!L1013),"")</f>
        <v>1.8887524846026392E-4</v>
      </c>
      <c r="M1015">
        <f>IFERROR(LN(islamic!M1014/islamic!M1013),"")</f>
        <v>7.813507214427956E-5</v>
      </c>
      <c r="N1015">
        <f>IFERROR(LN(islamic!N1014/islamic!N1013),"")</f>
        <v>1.4969638835369241E-4</v>
      </c>
      <c r="O1015">
        <f>IFERROR(LN(islamic!O1014/islamic!O1013),"")</f>
        <v>1.3793469344861682E-4</v>
      </c>
      <c r="P1015">
        <f>IFERROR(LN(islamic!P1014/islamic!P1013),"")</f>
        <v>1.8548732114816814E-4</v>
      </c>
      <c r="Q1015">
        <f>IFERROR(LN(islamic!Q1014/islamic!Q1013),"")</f>
        <v>5.5785912916298386E-5</v>
      </c>
      <c r="R1015">
        <f>IFERROR(LN(islamic!R1014/islamic!R1013),"")</f>
        <v>1.1649806820484544E-4</v>
      </c>
      <c r="S1015" t="str">
        <f>IFERROR(LN(islamic!S1014/islamic!S1013),"")</f>
        <v/>
      </c>
      <c r="T1015">
        <f>IFERROR(LN(islamic!T1014/islamic!T1013),"")</f>
        <v>1.5229895298558445E-4</v>
      </c>
      <c r="U1015">
        <f>IFERROR(LN(islamic!U1014/islamic!U1013),"")</f>
        <v>1.4190771292231144E-4</v>
      </c>
      <c r="V1015">
        <f>IFERROR(LN(islamic!V1014/islamic!V1013),"")</f>
        <v>1.1595995529217198E-4</v>
      </c>
      <c r="W1015">
        <f>IFERROR(LN(islamic!W1014/islamic!W1013),"")</f>
        <v>1.2696181318396017E-4</v>
      </c>
      <c r="X1015" t="str">
        <f>IFERROR(LN(islamic!X1014/islamic!X1013),"")</f>
        <v/>
      </c>
      <c r="Y1015">
        <f>IFERROR(LN(islamic!Y1014/islamic!Y1013),"")</f>
        <v>3.4324875939573452E-3</v>
      </c>
      <c r="Z1015">
        <f>IFERROR(LN(islamic!Z1014/islamic!Z1013),"")</f>
        <v>5.2398099121193529E-3</v>
      </c>
      <c r="AA1015">
        <f>IFERROR(LN(islamic!AA1014/islamic!AA1013),"")</f>
        <v>2.9758339478454187E-3</v>
      </c>
      <c r="AB1015">
        <f>IFERROR(LN(islamic!AB1014/islamic!AB1013),"")</f>
        <v>3.4439248825096514E-3</v>
      </c>
      <c r="AC1015">
        <f>IFERROR(LN(islamic!AC1014/islamic!AC1013),"")</f>
        <v>2.4478608163445051E-3</v>
      </c>
      <c r="AD1015">
        <f>IFERROR(LN(islamic!AD1014/islamic!AD1013),"")</f>
        <v>3.8804659715939139E-3</v>
      </c>
      <c r="AE1015">
        <f>IFERROR(LN(islamic!AE1014/islamic!AE1013),"")</f>
        <v>7.8721193736446884E-3</v>
      </c>
      <c r="AF1015">
        <f>IFERROR(LN(islamic!AF1014/islamic!AF1013),"")</f>
        <v>5.7191840577345728E-3</v>
      </c>
      <c r="AG1015" t="str">
        <f>IFERROR(LN(islamic!AG1014/islamic!AG1013),"")</f>
        <v/>
      </c>
      <c r="AH1015">
        <f>IFERROR(LN(islamic!AH1014/islamic!AH1013),"")</f>
        <v>3.3112613036560051E-3</v>
      </c>
      <c r="AI1015">
        <f>IFERROR(LN(islamic!AI1014/islamic!AI1013),"")</f>
        <v>3.2368307346891945E-3</v>
      </c>
      <c r="AJ1015">
        <f>IFERROR(LN(islamic!AJ1014/islamic!AJ1013),"")</f>
        <v>2.8537392681988114E-3</v>
      </c>
      <c r="AK1015">
        <f>IFERROR(LN(islamic!AK1014/islamic!AK1013),"")</f>
        <v>-5.016276025166939E-5</v>
      </c>
      <c r="AL1015">
        <f>IFERROR(LN(islamic!AL1014/islamic!AL1013),"")</f>
        <v>0</v>
      </c>
      <c r="AM1015">
        <f>IFERROR(LN(islamic!AM1014/islamic!AM1013),"")</f>
        <v>8.6311443712736094E-3</v>
      </c>
      <c r="AN1015">
        <f>IFERROR(LN(islamic!AN1014/islamic!AN1013),"")</f>
        <v>1.8819941574795382E-3</v>
      </c>
      <c r="AO1015">
        <f>IFERROR(LN(islamic!AO1014/islamic!AO1013),"")</f>
        <v>7.5919608617099378E-3</v>
      </c>
      <c r="AP1015" t="str">
        <f>IFERROR(LN(islamic!AP1014/islamic!AP1013),"")</f>
        <v/>
      </c>
      <c r="AQ1015">
        <f>IFERROR(LN(islamic!AQ1014/islamic!AQ1013),"")</f>
        <v>7.719360978712125E-3</v>
      </c>
      <c r="AR1015">
        <f>IFERROR(LN(islamic!AR1014/islamic!AR1013),"")</f>
        <v>8.8528298874790429E-3</v>
      </c>
      <c r="AS1015">
        <f>IFERROR(LN(islamic!AS1014/islamic!AS1013),"")</f>
        <v>7.1170559344734229E-3</v>
      </c>
      <c r="AT1015">
        <f>IFERROR(LN(islamic!AT1014/islamic!AT1013),"")</f>
        <v>6.9639620671152376E-3</v>
      </c>
      <c r="AU1015">
        <f>IFERROR(LN(islamic!AU1014/islamic!AU1013),"")</f>
        <v>6.8376334776039686E-3</v>
      </c>
      <c r="AV1015" t="str">
        <f>IFERROR(LN(islamic!AV1014/islamic!AV1013),"")</f>
        <v/>
      </c>
      <c r="AW1015">
        <f>IFERROR(LN(islamic!AW1014/islamic!AW1013),"")</f>
        <v>7.6600992684197795E-3</v>
      </c>
      <c r="AX1015">
        <f>IFERROR(LN(islamic!AX1014/islamic!AX1013),"")</f>
        <v>9.8993810641741214E-3</v>
      </c>
      <c r="AY1015">
        <f>IFERROR(LN(islamic!AY1014/islamic!AY1013),"")</f>
        <v>4.3380916816108187E-3</v>
      </c>
      <c r="AZ1015" t="str">
        <f>IFERROR(LN(islamic!AZ1014/islamic!AZ1013),"")</f>
        <v/>
      </c>
      <c r="BA1015">
        <f>IFERROR(LN(islamic!BA1014/islamic!BA1013),"")</f>
        <v>7.8949062625625777E-3</v>
      </c>
      <c r="BB1015">
        <f>IFERROR(LN(islamic!BB1014/islamic!BB1013),"")</f>
        <v>7.992688294005252E-3</v>
      </c>
      <c r="BC1015">
        <f>IFERROR(LN(islamic!BC1014/islamic!BC1013),"")</f>
        <v>3.9900302312009615E-3</v>
      </c>
      <c r="BD1015">
        <f>IFERROR(LN(islamic!BD1014/islamic!BD1013),"")</f>
        <v>4.8404540547631811E-3</v>
      </c>
      <c r="BE1015">
        <f>IFERROR(LN(islamic!BE1014/islamic!BE1013),"")</f>
        <v>6.9863155056606825E-3</v>
      </c>
      <c r="BF1015">
        <f>IFERROR(LN(islamic!BF1014/islamic!BF1013),"")</f>
        <v>6.7465175606212565E-3</v>
      </c>
      <c r="BG1015">
        <f>IFERROR(LN(islamic!BG1014/islamic!BG1013),"")</f>
        <v>8.7147056743878838E-3</v>
      </c>
      <c r="BH1015">
        <f>IFERROR(LN(islamic!BH1014/islamic!BH1013),"")</f>
        <v>6.7864037546664464E-3</v>
      </c>
      <c r="BI1015">
        <f>IFERROR(LN(islamic!BI1014/islamic!BI1013),"")</f>
        <v>5.5352465396319578E-3</v>
      </c>
      <c r="BJ1015">
        <f>IFERROR(LN(islamic!BJ1014/islamic!BJ1013),"")</f>
        <v>7.1297876673481744E-3</v>
      </c>
      <c r="BK1015">
        <f>IFERROR(LN(islamic!BK1014/islamic!BK1013),"")</f>
        <v>7.2727593290856088E-3</v>
      </c>
      <c r="BL1015">
        <f>IFERROR(LN(islamic!BL1014/islamic!BL1013),"")</f>
        <v>7.2780249706645263E-3</v>
      </c>
      <c r="BM1015">
        <f>IFERROR(LN(islamic!BM1014/islamic!BM1013),"")</f>
        <v>1.4644194277221739E-4</v>
      </c>
      <c r="BN1015" t="str">
        <f>IFERROR(LN(islamic!BN1014/islamic!BN1013),"")</f>
        <v/>
      </c>
      <c r="BO1015">
        <f>IFERROR(LN(islamic!BO1014/islamic!BO1013),"")</f>
        <v>1.2343797932232924E-4</v>
      </c>
      <c r="BP1015">
        <f>IFERROR(LN(islamic!BP1014/islamic!BP1013),"")</f>
        <v>1.2118239407725757E-4</v>
      </c>
      <c r="BQ1015" t="str">
        <f>IFERROR(LN(islamic!BQ1014/islamic!BQ1013),"")</f>
        <v/>
      </c>
      <c r="BR1015" t="str">
        <f>IFERROR(LN(islamic!BR1014/islamic!BR1013),"")</f>
        <v/>
      </c>
      <c r="BS1015">
        <f>IFERROR(LN(islamic!BS1014/islamic!BS1013),"")</f>
        <v>1.1959099892675281E-4</v>
      </c>
    </row>
    <row r="1016" spans="1:71" x14ac:dyDescent="0.25">
      <c r="A1016" s="1">
        <v>43189</v>
      </c>
      <c r="B1016">
        <f>IFERROR(LN(islamic!B1015/islamic!B1014),"")</f>
        <v>1.0976396714165593E-4</v>
      </c>
      <c r="C1016">
        <f>IFERROR(LN(islamic!C1015/islamic!C1014),"")</f>
        <v>2.860221019235901E-4</v>
      </c>
      <c r="D1016">
        <f>IFERROR(LN(islamic!D1015/islamic!D1014),"")</f>
        <v>1.39415570155027E-4</v>
      </c>
      <c r="E1016">
        <f>IFERROR(LN(islamic!E1015/islamic!E1014),"")</f>
        <v>1.1129334594450382E-4</v>
      </c>
      <c r="F1016">
        <f>IFERROR(LN(islamic!F1015/islamic!F1014),"")</f>
        <v>1.1512846593343836E-4</v>
      </c>
      <c r="G1016">
        <f>IFERROR(LN(islamic!G1015/islamic!G1014),"")</f>
        <v>1.3030551871534996E-4</v>
      </c>
      <c r="H1016" t="str">
        <f>IFERROR(LN(islamic!H1015/islamic!H1014),"")</f>
        <v/>
      </c>
      <c r="I1016">
        <f>IFERROR(LN(islamic!I1015/islamic!I1014),"")</f>
        <v>1.3563492448131277E-4</v>
      </c>
      <c r="J1016">
        <f>IFERROR(LN(islamic!J1015/islamic!J1014),"")</f>
        <v>6.3694450833722707E-5</v>
      </c>
      <c r="K1016">
        <f>IFERROR(LN(islamic!K1015/islamic!K1014),"")</f>
        <v>9.5790028331201523E-5</v>
      </c>
      <c r="L1016">
        <f>IFERROR(LN(islamic!L1015/islamic!L1014),"")</f>
        <v>9.4424248217278656E-5</v>
      </c>
      <c r="M1016">
        <f>IFERROR(LN(islamic!M1015/islamic!M1014),"")</f>
        <v>0</v>
      </c>
      <c r="N1016">
        <f>IFERROR(LN(islamic!N1015/islamic!N1014),"")</f>
        <v>1.4586091091702827E-4</v>
      </c>
      <c r="O1016">
        <f>IFERROR(LN(islamic!O1015/islamic!O1014),"")</f>
        <v>9.4284787511977582E-4</v>
      </c>
      <c r="P1016">
        <f>IFERROR(LN(islamic!P1015/islamic!P1014),"")</f>
        <v>1.1543902324838816E-4</v>
      </c>
      <c r="Q1016">
        <f>IFERROR(LN(islamic!Q1015/islamic!Q1014),"")</f>
        <v>2.4042091085259661E-4</v>
      </c>
      <c r="R1016">
        <f>IFERROR(LN(islamic!R1015/islamic!R1014),"")</f>
        <v>1.1648449798695371E-4</v>
      </c>
      <c r="S1016" t="str">
        <f>IFERROR(LN(islamic!S1015/islamic!S1014),"")</f>
        <v/>
      </c>
      <c r="T1016">
        <f>IFERROR(LN(islamic!T1015/islamic!T1014),"")</f>
        <v>1.5227576154633936E-4</v>
      </c>
      <c r="U1016">
        <f>IFERROR(LN(islamic!U1015/islamic!U1014),"")</f>
        <v>0</v>
      </c>
      <c r="V1016">
        <f>IFERROR(LN(islamic!V1015/islamic!V1014),"")</f>
        <v>1.1594651014019326E-4</v>
      </c>
      <c r="W1016">
        <f>IFERROR(LN(islamic!W1015/islamic!W1014),"")</f>
        <v>7.9268672519829054E-4</v>
      </c>
      <c r="X1016" t="str">
        <f>IFERROR(LN(islamic!X1015/islamic!X1014),"")</f>
        <v/>
      </c>
      <c r="Y1016">
        <f>IFERROR(LN(islamic!Y1015/islamic!Y1014),"")</f>
        <v>1.3284412182209589E-4</v>
      </c>
      <c r="Z1016">
        <f>IFERROR(LN(islamic!Z1015/islamic!Z1014),"")</f>
        <v>-1.4486016927366279E-3</v>
      </c>
      <c r="AA1016">
        <f>IFERROR(LN(islamic!AA1015/islamic!AA1014),"")</f>
        <v>-1.4280109124289984E-4</v>
      </c>
      <c r="AB1016">
        <f>IFERROR(LN(islamic!AB1015/islamic!AB1014),"")</f>
        <v>3.4374105179478694E-4</v>
      </c>
      <c r="AC1016">
        <f>IFERROR(LN(islamic!AC1015/islamic!AC1014),"")</f>
        <v>-2.8254105092634434E-4</v>
      </c>
      <c r="AD1016">
        <f>IFERROR(LN(islamic!AD1015/islamic!AD1014),"")</f>
        <v>-1.5596281506285588E-4</v>
      </c>
      <c r="AE1016">
        <f>IFERROR(LN(islamic!AE1015/islamic!AE1014),"")</f>
        <v>1.3696130701972107E-3</v>
      </c>
      <c r="AF1016">
        <f>IFERROR(LN(islamic!AF1015/islamic!AF1014),"")</f>
        <v>1.3709453984331152E-3</v>
      </c>
      <c r="AG1016" t="str">
        <f>IFERROR(LN(islamic!AG1015/islamic!AG1014),"")</f>
        <v/>
      </c>
      <c r="AH1016">
        <f>IFERROR(LN(islamic!AH1015/islamic!AH1014),"")</f>
        <v>7.6447889692556363E-4</v>
      </c>
      <c r="AI1016">
        <f>IFERROR(LN(islamic!AI1015/islamic!AI1014),"")</f>
        <v>-2.1567226188807264E-3</v>
      </c>
      <c r="AJ1016">
        <f>IFERROR(LN(islamic!AJ1015/islamic!AJ1014),"")</f>
        <v>-3.8596745422190805E-4</v>
      </c>
      <c r="AK1016">
        <f>IFERROR(LN(islamic!AK1015/islamic!AK1014),"")</f>
        <v>5.451201602279695E-3</v>
      </c>
      <c r="AL1016">
        <f>IFERROR(LN(islamic!AL1015/islamic!AL1014),"")</f>
        <v>1.1364202217580447E-2</v>
      </c>
      <c r="AM1016">
        <f>IFERROR(LN(islamic!AM1015/islamic!AM1014),"")</f>
        <v>0</v>
      </c>
      <c r="AN1016">
        <f>IFERROR(LN(islamic!AN1015/islamic!AN1014),"")</f>
        <v>-8.807796914651352E-4</v>
      </c>
      <c r="AO1016">
        <f>IFERROR(LN(islamic!AO1015/islamic!AO1014),"")</f>
        <v>1.6502818365340525E-3</v>
      </c>
      <c r="AP1016" t="str">
        <f>IFERROR(LN(islamic!AP1015/islamic!AP1014),"")</f>
        <v/>
      </c>
      <c r="AQ1016">
        <f>IFERROR(LN(islamic!AQ1015/islamic!AQ1014),"")</f>
        <v>1.3845623534110561E-3</v>
      </c>
      <c r="AR1016">
        <f>IFERROR(LN(islamic!AR1015/islamic!AR1014),"")</f>
        <v>3.2134549051904865E-3</v>
      </c>
      <c r="AS1016">
        <f>IFERROR(LN(islamic!AS1015/islamic!AS1014),"")</f>
        <v>-4.8798450064915143E-4</v>
      </c>
      <c r="AT1016">
        <f>IFERROR(LN(islamic!AT1015/islamic!AT1014),"")</f>
        <v>-5.4285561374112104E-4</v>
      </c>
      <c r="AU1016">
        <f>IFERROR(LN(islamic!AU1015/islamic!AU1014),"")</f>
        <v>1.7021280705303626E-3</v>
      </c>
      <c r="AV1016" t="str">
        <f>IFERROR(LN(islamic!AV1015/islamic!AV1014),"")</f>
        <v/>
      </c>
      <c r="AW1016">
        <f>IFERROR(LN(islamic!AW1015/islamic!AW1014),"")</f>
        <v>1.4086704042264457E-4</v>
      </c>
      <c r="AX1016">
        <f>IFERROR(LN(islamic!AX1015/islamic!AX1014),"")</f>
        <v>5.9425274468309208E-4</v>
      </c>
      <c r="AY1016">
        <f>IFERROR(LN(islamic!AY1015/islamic!AY1014),"")</f>
        <v>0</v>
      </c>
      <c r="AZ1016" t="str">
        <f>IFERROR(LN(islamic!AZ1015/islamic!AZ1014),"")</f>
        <v/>
      </c>
      <c r="BA1016">
        <f>IFERROR(LN(islamic!BA1015/islamic!BA1014),"")</f>
        <v>-1.036084920593686E-3</v>
      </c>
      <c r="BB1016">
        <f>IFERROR(LN(islamic!BB1015/islamic!BB1014),"")</f>
        <v>-1.0662514640508074E-3</v>
      </c>
      <c r="BC1016">
        <f>IFERROR(LN(islamic!BC1015/islamic!BC1014),"")</f>
        <v>1.1939111954455514E-3</v>
      </c>
      <c r="BD1016">
        <f>IFERROR(LN(islamic!BD1015/islamic!BD1014),"")</f>
        <v>1.6975657415893087E-3</v>
      </c>
      <c r="BE1016">
        <f>IFERROR(LN(islamic!BE1015/islamic!BE1014),"")</f>
        <v>1.2005301895317286E-3</v>
      </c>
      <c r="BF1016">
        <f>IFERROR(LN(islamic!BF1015/islamic!BF1014),"")</f>
        <v>1.8441656370392192E-3</v>
      </c>
      <c r="BG1016">
        <f>IFERROR(LN(islamic!BG1015/islamic!BG1014),"")</f>
        <v>3.0785957113778459E-3</v>
      </c>
      <c r="BH1016">
        <f>IFERROR(LN(islamic!BH1015/islamic!BH1014),"")</f>
        <v>7.4846916881437142E-4</v>
      </c>
      <c r="BI1016">
        <f>IFERROR(LN(islamic!BI1015/islamic!BI1014),"")</f>
        <v>1.9885740068930576E-3</v>
      </c>
      <c r="BJ1016">
        <f>IFERROR(LN(islamic!BJ1015/islamic!BJ1014),"")</f>
        <v>1.050739308125759E-3</v>
      </c>
      <c r="BK1016">
        <f>IFERROR(LN(islamic!BK1015/islamic!BK1014),"")</f>
        <v>9.0538711480874824E-4</v>
      </c>
      <c r="BL1016">
        <f>IFERROR(LN(islamic!BL1015/islamic!BL1014),"")</f>
        <v>-6.5141372729710285E-4</v>
      </c>
      <c r="BM1016">
        <f>IFERROR(LN(islamic!BM1015/islamic!BM1014),"")</f>
        <v>1.4642050066954781E-4</v>
      </c>
      <c r="BN1016" t="str">
        <f>IFERROR(LN(islamic!BN1015/islamic!BN1014),"")</f>
        <v/>
      </c>
      <c r="BO1016">
        <f>IFERROR(LN(islamic!BO1015/islamic!BO1014),"")</f>
        <v>1.1763764340489396E-4</v>
      </c>
      <c r="BP1016">
        <f>IFERROR(LN(islamic!BP1015/islamic!BP1014),"")</f>
        <v>1.2501406424535305E-4</v>
      </c>
      <c r="BQ1016" t="str">
        <f>IFERROR(LN(islamic!BQ1015/islamic!BQ1014),"")</f>
        <v/>
      </c>
      <c r="BR1016" t="str">
        <f>IFERROR(LN(islamic!BR1015/islamic!BR1014),"")</f>
        <v/>
      </c>
      <c r="BS1016">
        <f>IFERROR(LN(islamic!BS1015/islamic!BS1014),"")</f>
        <v>0</v>
      </c>
    </row>
    <row r="1017" spans="1:71" x14ac:dyDescent="0.25">
      <c r="A1017" s="1">
        <v>43192</v>
      </c>
      <c r="B1017">
        <f>IFERROR(LN(islamic!B1016/islamic!B1015),"")</f>
        <v>5.1284244040268438E-4</v>
      </c>
      <c r="C1017">
        <f>IFERROR(LN(islamic!C1016/islamic!C1015),"")</f>
        <v>4.9557793024097711E-4</v>
      </c>
      <c r="D1017">
        <f>IFERROR(LN(islamic!D1016/islamic!D1015),"")</f>
        <v>3.8627874673080695E-4</v>
      </c>
      <c r="E1017">
        <f>IFERROR(LN(islamic!E1016/islamic!E1015),"")</f>
        <v>0</v>
      </c>
      <c r="F1017">
        <f>IFERROR(LN(islamic!F1016/islamic!F1015),"")</f>
        <v>3.921178510679624E-4</v>
      </c>
      <c r="G1017">
        <f>IFERROR(LN(islamic!G1016/islamic!G1015),"")</f>
        <v>4.9998564301179983E-4</v>
      </c>
      <c r="H1017" t="str">
        <f>IFERROR(LN(islamic!H1016/islamic!H1015),"")</f>
        <v/>
      </c>
      <c r="I1017">
        <f>IFERROR(LN(islamic!I1016/islamic!I1015),"")</f>
        <v>3.9533769419985504E-4</v>
      </c>
      <c r="J1017">
        <f>IFERROR(LN(islamic!J1016/islamic!J1015),"")</f>
        <v>3.7460242088135345E-4</v>
      </c>
      <c r="K1017">
        <f>IFERROR(LN(islamic!K1016/islamic!K1015),"")</f>
        <v>2.873150429188711E-4</v>
      </c>
      <c r="L1017">
        <f>IFERROR(LN(islamic!L1016/islamic!L1015),"")</f>
        <v>4.7198754829166445E-4</v>
      </c>
      <c r="M1017">
        <f>IFERROR(LN(islamic!M1016/islamic!M1015),"")</f>
        <v>4.5208685719106247E-4</v>
      </c>
      <c r="N1017">
        <f>IFERROR(LN(islamic!N1016/islamic!N1015),"")</f>
        <v>4.1363351898055629E-4</v>
      </c>
      <c r="O1017">
        <f>IFERROR(LN(islamic!O1016/islamic!O1015),"")</f>
        <v>0</v>
      </c>
      <c r="P1017">
        <f>IFERROR(LN(islamic!P1016/islamic!P1015),"")</f>
        <v>5.3538711374285499E-4</v>
      </c>
      <c r="Q1017">
        <f>IFERROR(LN(islamic!Q1016/islamic!Q1015),"")</f>
        <v>2.6343494318923716E-4</v>
      </c>
      <c r="R1017">
        <f>IFERROR(LN(islamic!R1016/islamic!R1015),"")</f>
        <v>3.4937210424979909E-4</v>
      </c>
      <c r="S1017" t="str">
        <f>IFERROR(LN(islamic!S1016/islamic!S1015),"")</f>
        <v/>
      </c>
      <c r="T1017">
        <f>IFERROR(LN(islamic!T1016/islamic!T1015),"")</f>
        <v>5.1756421234785434E-4</v>
      </c>
      <c r="U1017">
        <f>IFERROR(LN(islamic!U1016/islamic!U1015),"")</f>
        <v>5.9579258723977324E-4</v>
      </c>
      <c r="V1017">
        <f>IFERROR(LN(islamic!V1016/islamic!V1015),"")</f>
        <v>4.1536463332741253E-4</v>
      </c>
      <c r="W1017">
        <f>IFERROR(LN(islamic!W1016/islamic!W1015),"")</f>
        <v>3.7681157202362124E-4</v>
      </c>
      <c r="X1017" t="str">
        <f>IFERROR(LN(islamic!X1016/islamic!X1015),"")</f>
        <v/>
      </c>
      <c r="Y1017">
        <f>IFERROR(LN(islamic!Y1016/islamic!Y1015),"")</f>
        <v>0</v>
      </c>
      <c r="Z1017">
        <f>IFERROR(LN(islamic!Z1016/islamic!Z1015),"")</f>
        <v>1.1109188756745207E-2</v>
      </c>
      <c r="AA1017">
        <f>IFERROR(LN(islamic!AA1016/islamic!AA1015),"")</f>
        <v>7.5863923258535568E-3</v>
      </c>
      <c r="AB1017">
        <f>IFERROR(LN(islamic!AB1016/islamic!AB1015),"")</f>
        <v>1.2862279650838726E-2</v>
      </c>
      <c r="AC1017">
        <f>IFERROR(LN(islamic!AC1016/islamic!AC1015),"")</f>
        <v>3.8963786141526214E-3</v>
      </c>
      <c r="AD1017">
        <f>IFERROR(LN(islamic!AD1016/islamic!AD1015),"")</f>
        <v>8.0800331782146118E-3</v>
      </c>
      <c r="AE1017">
        <f>IFERROR(LN(islamic!AE1016/islamic!AE1015),"")</f>
        <v>1.2494765845214037E-2</v>
      </c>
      <c r="AF1017">
        <f>IFERROR(LN(islamic!AF1016/islamic!AF1015),"")</f>
        <v>8.6433393592190121E-3</v>
      </c>
      <c r="AG1017" t="str">
        <f>IFERROR(LN(islamic!AG1016/islamic!AG1015),"")</f>
        <v/>
      </c>
      <c r="AH1017">
        <f>IFERROR(LN(islamic!AH1016/islamic!AH1015),"")</f>
        <v>7.5944680700688058E-3</v>
      </c>
      <c r="AI1017">
        <f>IFERROR(LN(islamic!AI1016/islamic!AI1015),"")</f>
        <v>9.6688309199024543E-3</v>
      </c>
      <c r="AJ1017">
        <f>IFERROR(LN(islamic!AJ1016/islamic!AJ1015),"")</f>
        <v>5.1546727513477469E-3</v>
      </c>
      <c r="AK1017">
        <f>IFERROR(LN(islamic!AK1016/islamic!AK1015),"")</f>
        <v>7.8307045561853954E-3</v>
      </c>
      <c r="AL1017">
        <f>IFERROR(LN(islamic!AL1016/islamic!AL1015),"")</f>
        <v>0</v>
      </c>
      <c r="AM1017">
        <f>IFERROR(LN(islamic!AM1016/islamic!AM1015),"")</f>
        <v>1.2568824900631857E-2</v>
      </c>
      <c r="AN1017">
        <f>IFERROR(LN(islamic!AN1016/islamic!AN1015),"")</f>
        <v>1.3821478108946992E-2</v>
      </c>
      <c r="AO1017">
        <f>IFERROR(LN(islamic!AO1016/islamic!AO1015),"")</f>
        <v>1.2363870593441788E-2</v>
      </c>
      <c r="AP1017" t="str">
        <f>IFERROR(LN(islamic!AP1016/islamic!AP1015),"")</f>
        <v/>
      </c>
      <c r="AQ1017">
        <f>IFERROR(LN(islamic!AQ1016/islamic!AQ1015),"")</f>
        <v>1.2102189927715881E-2</v>
      </c>
      <c r="AR1017">
        <f>IFERROR(LN(islamic!AR1016/islamic!AR1015),"")</f>
        <v>1.3320843975660773E-2</v>
      </c>
      <c r="AS1017">
        <f>IFERROR(LN(islamic!AS1016/islamic!AS1015),"")</f>
        <v>1.2608650372191735E-2</v>
      </c>
      <c r="AT1017">
        <f>IFERROR(LN(islamic!AT1016/islamic!AT1015),"")</f>
        <v>1.1848592918961056E-2</v>
      </c>
      <c r="AU1017">
        <f>IFERROR(LN(islamic!AU1016/islamic!AU1015),"")</f>
        <v>1.2674440896727861E-2</v>
      </c>
      <c r="AV1017" t="str">
        <f>IFERROR(LN(islamic!AV1016/islamic!AV1015),"")</f>
        <v/>
      </c>
      <c r="AW1017">
        <f>IFERROR(LN(islamic!AW1016/islamic!AW1015),"")</f>
        <v>0</v>
      </c>
      <c r="AX1017">
        <f>IFERROR(LN(islamic!AX1016/islamic!AX1015),"")</f>
        <v>1.8415487836117395E-2</v>
      </c>
      <c r="AY1017">
        <f>IFERROR(LN(islamic!AY1016/islamic!AY1015),"")</f>
        <v>1.0353233877180753E-2</v>
      </c>
      <c r="AZ1017" t="str">
        <f>IFERROR(LN(islamic!AZ1016/islamic!AZ1015),"")</f>
        <v/>
      </c>
      <c r="BA1017">
        <f>IFERROR(LN(islamic!BA1016/islamic!BA1015),"")</f>
        <v>1.1143844989443989E-2</v>
      </c>
      <c r="BB1017">
        <f>IFERROR(LN(islamic!BB1016/islamic!BB1015),"")</f>
        <v>1.0950057269831998E-2</v>
      </c>
      <c r="BC1017">
        <f>IFERROR(LN(islamic!BC1016/islamic!BC1015),"")</f>
        <v>0</v>
      </c>
      <c r="BD1017">
        <f>IFERROR(LN(islamic!BD1016/islamic!BD1015),"")</f>
        <v>0</v>
      </c>
      <c r="BE1017">
        <f>IFERROR(LN(islamic!BE1016/islamic!BE1015),"")</f>
        <v>1.3454109261119057E-2</v>
      </c>
      <c r="BF1017">
        <f>IFERROR(LN(islamic!BF1016/islamic!BF1015),"")</f>
        <v>5.7453227802531648E-3</v>
      </c>
      <c r="BG1017">
        <f>IFERROR(LN(islamic!BG1016/islamic!BG1015),"")</f>
        <v>1.3268027880629111E-2</v>
      </c>
      <c r="BH1017">
        <f>IFERROR(LN(islamic!BH1016/islamic!BH1015),"")</f>
        <v>1.3199031819413811E-2</v>
      </c>
      <c r="BI1017">
        <f>IFERROR(LN(islamic!BI1016/islamic!BI1015),"")</f>
        <v>4.5131315502319677E-3</v>
      </c>
      <c r="BJ1017">
        <f>IFERROR(LN(islamic!BJ1016/islamic!BJ1015),"")</f>
        <v>1.3292941777748042E-2</v>
      </c>
      <c r="BK1017">
        <f>IFERROR(LN(islamic!BK1016/islamic!BK1015),"")</f>
        <v>1.8826194747783961E-2</v>
      </c>
      <c r="BL1017">
        <f>IFERROR(LN(islamic!BL1016/islamic!BL1015),"")</f>
        <v>1.3763281997751601E-2</v>
      </c>
      <c r="BM1017">
        <f>IFERROR(LN(islamic!BM1016/islamic!BM1015),"")</f>
        <v>4.3720731160435257E-4</v>
      </c>
      <c r="BN1017" t="str">
        <f>IFERROR(LN(islamic!BN1016/islamic!BN1015),"")</f>
        <v/>
      </c>
      <c r="BO1017">
        <f>IFERROR(LN(islamic!BO1016/islamic!BO1015),"")</f>
        <v>3.6632367613082873E-4</v>
      </c>
      <c r="BP1017">
        <f>IFERROR(LN(islamic!BP1016/islamic!BP1015),"")</f>
        <v>4.2877565980323017E-4</v>
      </c>
      <c r="BQ1017" t="str">
        <f>IFERROR(LN(islamic!BQ1016/islamic!BQ1015),"")</f>
        <v/>
      </c>
      <c r="BR1017" t="str">
        <f>IFERROR(LN(islamic!BR1016/islamic!BR1015),"")</f>
        <v/>
      </c>
      <c r="BS1017">
        <f>IFERROR(LN(islamic!BS1016/islamic!BS1015),"")</f>
        <v>4.9814194089985468E-4</v>
      </c>
    </row>
    <row r="1018" spans="1:71" x14ac:dyDescent="0.25">
      <c r="A1018" s="1">
        <v>43193</v>
      </c>
      <c r="B1018">
        <f>IFERROR(LN(islamic!B1017/islamic!B1016),"")</f>
        <v>6.5818835411458245E-5</v>
      </c>
      <c r="C1018">
        <f>IFERROR(LN(islamic!C1017/islamic!C1016),"")</f>
        <v>0</v>
      </c>
      <c r="D1018">
        <f>IFERROR(LN(islamic!D1017/islamic!D1016),"")</f>
        <v>1.3536136528627678E-4</v>
      </c>
      <c r="E1018">
        <f>IFERROR(LN(islamic!E1017/islamic!E1016),"")</f>
        <v>4.772494128624143E-4</v>
      </c>
      <c r="F1018">
        <f>IFERROR(LN(islamic!F1017/islamic!F1016),"")</f>
        <v>1.4724833360566148E-4</v>
      </c>
      <c r="G1018">
        <f>IFERROR(LN(islamic!G1017/islamic!G1016),"")</f>
        <v>1.3501072207411515E-4</v>
      </c>
      <c r="H1018" t="str">
        <f>IFERROR(LN(islamic!H1017/islamic!H1016),"")</f>
        <v/>
      </c>
      <c r="I1018">
        <f>IFERROR(LN(islamic!I1017/islamic!I1016),"")</f>
        <v>1.4701811022329035E-4</v>
      </c>
      <c r="J1018">
        <f>IFERROR(LN(islamic!J1017/islamic!J1016),"")</f>
        <v>1.3442369313681221E-4</v>
      </c>
      <c r="K1018">
        <f>IFERROR(LN(islamic!K1017/islamic!K1016),"")</f>
        <v>9.5753339470873642E-5</v>
      </c>
      <c r="L1018">
        <f>IFERROR(LN(islamic!L1017/islamic!L1016),"")</f>
        <v>9.4370782875728945E-5</v>
      </c>
      <c r="M1018">
        <f>IFERROR(LN(islamic!M1017/islamic!M1016),"")</f>
        <v>1.3373166517515966E-4</v>
      </c>
      <c r="N1018">
        <f>IFERROR(LN(islamic!N1017/islamic!N1016),"")</f>
        <v>1.9627309844867311E-4</v>
      </c>
      <c r="O1018">
        <f>IFERROR(LN(islamic!O1017/islamic!O1016),"")</f>
        <v>9.3465103136140836E-5</v>
      </c>
      <c r="P1018">
        <f>IFERROR(LN(islamic!P1017/islamic!P1016),"")</f>
        <v>1.4940319126522563E-4</v>
      </c>
      <c r="Q1018">
        <f>IFERROR(LN(islamic!Q1017/islamic!Q1016),"")</f>
        <v>1.7302168966124232E-4</v>
      </c>
      <c r="R1018">
        <f>IFERROR(LN(islamic!R1017/islamic!R1016),"")</f>
        <v>1.2613215756147419E-4</v>
      </c>
      <c r="S1018" t="str">
        <f>IFERROR(LN(islamic!S1017/islamic!S1016),"")</f>
        <v/>
      </c>
      <c r="T1018">
        <f>IFERROR(LN(islamic!T1017/islamic!T1016),"")</f>
        <v>1.5217380306644095E-4</v>
      </c>
      <c r="U1018">
        <f>IFERROR(LN(islamic!U1017/islamic!U1016),"")</f>
        <v>1.5125589690421606E-4</v>
      </c>
      <c r="V1018">
        <f>IFERROR(LN(islamic!V1017/islamic!V1016),"")</f>
        <v>1.2554139744059301E-4</v>
      </c>
      <c r="W1018">
        <f>IFERROR(LN(islamic!W1017/islamic!W1016),"")</f>
        <v>1.2679732933929656E-4</v>
      </c>
      <c r="X1018" t="str">
        <f>IFERROR(LN(islamic!X1017/islamic!X1016),"")</f>
        <v/>
      </c>
      <c r="Y1018">
        <f>IFERROR(LN(islamic!Y1017/islamic!Y1016),"")</f>
        <v>8.5409067283556336E-3</v>
      </c>
      <c r="Z1018">
        <f>IFERROR(LN(islamic!Z1017/islamic!Z1016),"")</f>
        <v>5.5910511537122787E-3</v>
      </c>
      <c r="AA1018">
        <f>IFERROR(LN(islamic!AA1017/islamic!AA1016),"")</f>
        <v>3.4993739672918964E-3</v>
      </c>
      <c r="AB1018">
        <f>IFERROR(LN(islamic!AB1017/islamic!AB1016),"")</f>
        <v>5.6389006978986404E-3</v>
      </c>
      <c r="AC1018">
        <f>IFERROR(LN(islamic!AC1017/islamic!AC1016),"")</f>
        <v>2.3737203816975149E-3</v>
      </c>
      <c r="AD1018">
        <f>IFERROR(LN(islamic!AD1017/islamic!AD1016),"")</f>
        <v>3.4787233269803482E-3</v>
      </c>
      <c r="AE1018">
        <f>IFERROR(LN(islamic!AE1017/islamic!AE1016),"")</f>
        <v>2.3932950102202215E-3</v>
      </c>
      <c r="AF1018">
        <f>IFERROR(LN(islamic!AF1017/islamic!AF1016),"")</f>
        <v>3.2956972982790427E-3</v>
      </c>
      <c r="AG1018" t="str">
        <f>IFERROR(LN(islamic!AG1017/islamic!AG1016),"")</f>
        <v/>
      </c>
      <c r="AH1018">
        <f>IFERROR(LN(islamic!AH1017/islamic!AH1016),"")</f>
        <v>3.9676293915246637E-3</v>
      </c>
      <c r="AI1018">
        <f>IFERROR(LN(islamic!AI1017/islamic!AI1016),"")</f>
        <v>4.2674317962193399E-3</v>
      </c>
      <c r="AJ1018">
        <f>IFERROR(LN(islamic!AJ1017/islamic!AJ1016),"")</f>
        <v>1.7377059328378579E-3</v>
      </c>
      <c r="AK1018">
        <f>IFERROR(LN(islamic!AK1017/islamic!AK1016),"")</f>
        <v>-5.9739781088070871E-3</v>
      </c>
      <c r="AL1018">
        <f>IFERROR(LN(islamic!AL1017/islamic!AL1016),"")</f>
        <v>0</v>
      </c>
      <c r="AM1018">
        <f>IFERROR(LN(islamic!AM1017/islamic!AM1016),"")</f>
        <v>8.2161880723248676E-3</v>
      </c>
      <c r="AN1018">
        <f>IFERROR(LN(islamic!AN1017/islamic!AN1016),"")</f>
        <v>8.3118788140377937E-3</v>
      </c>
      <c r="AO1018">
        <f>IFERROR(LN(islamic!AO1017/islamic!AO1016),"")</f>
        <v>5.9280298424639472E-3</v>
      </c>
      <c r="AP1018" t="str">
        <f>IFERROR(LN(islamic!AP1017/islamic!AP1016),"")</f>
        <v/>
      </c>
      <c r="AQ1018">
        <f>IFERROR(LN(islamic!AQ1017/islamic!AQ1016),"")</f>
        <v>5.7927718465027494E-3</v>
      </c>
      <c r="AR1018">
        <f>IFERROR(LN(islamic!AR1017/islamic!AR1016),"")</f>
        <v>5.4428108519636188E-3</v>
      </c>
      <c r="AS1018">
        <f>IFERROR(LN(islamic!AS1017/islamic!AS1016),"")</f>
        <v>7.0460993165191643E-3</v>
      </c>
      <c r="AT1018">
        <f>IFERROR(LN(islamic!AT1017/islamic!AT1016),"")</f>
        <v>7.8021690698936788E-3</v>
      </c>
      <c r="AU1018">
        <f>IFERROR(LN(islamic!AU1017/islamic!AU1016),"")</f>
        <v>4.1893651552769246E-3</v>
      </c>
      <c r="AV1018" t="str">
        <f>IFERROR(LN(islamic!AV1017/islamic!AV1016),"")</f>
        <v/>
      </c>
      <c r="AW1018">
        <f>IFERROR(LN(islamic!AW1017/islamic!AW1016),"")</f>
        <v>1.7141562471646204E-2</v>
      </c>
      <c r="AX1018">
        <f>IFERROR(LN(islamic!AX1017/islamic!AX1016),"")</f>
        <v>1.4986265397405009E-3</v>
      </c>
      <c r="AY1018">
        <f>IFERROR(LN(islamic!AY1017/islamic!AY1016),"")</f>
        <v>7.6941230094752277E-3</v>
      </c>
      <c r="AZ1018" t="str">
        <f>IFERROR(LN(islamic!AZ1017/islamic!AZ1016),"")</f>
        <v/>
      </c>
      <c r="BA1018">
        <f>IFERROR(LN(islamic!BA1017/islamic!BA1016),"")</f>
        <v>6.9742899228246655E-3</v>
      </c>
      <c r="BB1018">
        <f>IFERROR(LN(islamic!BB1017/islamic!BB1016),"")</f>
        <v>6.9000118993167714E-3</v>
      </c>
      <c r="BC1018">
        <f>IFERROR(LN(islamic!BC1017/islamic!BC1016),"")</f>
        <v>7.1336872423168E-3</v>
      </c>
      <c r="BD1018">
        <f>IFERROR(LN(islamic!BD1017/islamic!BD1016),"")</f>
        <v>1.1802950171851654E-2</v>
      </c>
      <c r="BE1018">
        <f>IFERROR(LN(islamic!BE1017/islamic!BE1016),"")</f>
        <v>5.4554010267773654E-3</v>
      </c>
      <c r="BF1018">
        <f>IFERROR(LN(islamic!BF1017/islamic!BF1016),"")</f>
        <v>3.1305182964859917E-3</v>
      </c>
      <c r="BG1018">
        <f>IFERROR(LN(islamic!BG1017/islamic!BG1016),"")</f>
        <v>4.7307876488804339E-3</v>
      </c>
      <c r="BH1018">
        <f>IFERROR(LN(islamic!BH1017/islamic!BH1016),"")</f>
        <v>4.8162436621563866E-3</v>
      </c>
      <c r="BI1018">
        <f>IFERROR(LN(islamic!BI1017/islamic!BI1016),"")</f>
        <v>7.7889212789501077E-3</v>
      </c>
      <c r="BJ1018">
        <f>IFERROR(LN(islamic!BJ1017/islamic!BJ1016),"")</f>
        <v>5.2246005590631727E-3</v>
      </c>
      <c r="BK1018">
        <f>IFERROR(LN(islamic!BK1017/islamic!BK1016),"")</f>
        <v>7.079675588058461E-3</v>
      </c>
      <c r="BL1018">
        <f>IFERROR(LN(islamic!BL1017/islamic!BL1016),"")</f>
        <v>8.1425028647747946E-3</v>
      </c>
      <c r="BM1018">
        <f>IFERROR(LN(islamic!BM1017/islamic!BM1016),"")</f>
        <v>1.4344709161823391E-4</v>
      </c>
      <c r="BN1018" t="str">
        <f>IFERROR(LN(islamic!BN1017/islamic!BN1016),"")</f>
        <v/>
      </c>
      <c r="BO1018">
        <f>IFERROR(LN(islamic!BO1017/islamic!BO1016),"")</f>
        <v>1.4263712945478477E-4</v>
      </c>
      <c r="BP1018">
        <f>IFERROR(LN(islamic!BP1017/islamic!BP1016),"")</f>
        <v>1.1149000638291318E-4</v>
      </c>
      <c r="BQ1018" t="str">
        <f>IFERROR(LN(islamic!BQ1017/islamic!BQ1016),"")</f>
        <v/>
      </c>
      <c r="BR1018" t="str">
        <f>IFERROR(LN(islamic!BR1017/islamic!BR1016),"")</f>
        <v/>
      </c>
      <c r="BS1018">
        <f>IFERROR(LN(islamic!BS1017/islamic!BS1016),"")</f>
        <v>1.195171508533029E-4</v>
      </c>
    </row>
    <row r="1019" spans="1:71" x14ac:dyDescent="0.25">
      <c r="A1019" s="1">
        <v>43194</v>
      </c>
      <c r="B1019">
        <f>IFERROR(LN(islamic!B1018/islamic!B1017),"")</f>
        <v>1.1084298409989856E-4</v>
      </c>
      <c r="C1019">
        <f>IFERROR(LN(islamic!C1018/islamic!C1017),"")</f>
        <v>2.5722247504176004E-4</v>
      </c>
      <c r="D1019">
        <f>IFERROR(LN(islamic!D1018/islamic!D1017),"")</f>
        <v>0</v>
      </c>
      <c r="E1019">
        <f>IFERROR(LN(islamic!E1018/islamic!E1017),"")</f>
        <v>0</v>
      </c>
      <c r="F1019">
        <f>IFERROR(LN(islamic!F1018/islamic!F1017),"")</f>
        <v>1.1407817292201747E-4</v>
      </c>
      <c r="G1019">
        <f>IFERROR(LN(islamic!G1018/islamic!G1017),"")</f>
        <v>1.3307783684153056E-4</v>
      </c>
      <c r="H1019" t="str">
        <f>IFERROR(LN(islamic!H1018/islamic!H1017),"")</f>
        <v/>
      </c>
      <c r="I1019">
        <f>IFERROR(LN(islamic!I1018/islamic!I1017),"")</f>
        <v>1.7276638639070354E-4</v>
      </c>
      <c r="J1019">
        <f>IFERROR(LN(islamic!J1018/islamic!J1017),"")</f>
        <v>1.4111584695012029E-4</v>
      </c>
      <c r="K1019">
        <f>IFERROR(LN(islamic!K1018/islamic!K1017),"")</f>
        <v>9.5744171646703588E-5</v>
      </c>
      <c r="L1019">
        <f>IFERROR(LN(islamic!L1018/islamic!L1017),"")</f>
        <v>1.8871485241821198E-4</v>
      </c>
      <c r="M1019">
        <f>IFERROR(LN(islamic!M1018/islamic!M1017),"")</f>
        <v>2.0300367428517473E-4</v>
      </c>
      <c r="N1019">
        <f>IFERROR(LN(islamic!N1018/islamic!N1017),"")</f>
        <v>2.6290747237244519E-4</v>
      </c>
      <c r="O1019">
        <f>IFERROR(LN(islamic!O1018/islamic!O1017),"")</f>
        <v>3.3428304066019884E-4</v>
      </c>
      <c r="P1019">
        <f>IFERROR(LN(islamic!P1018/islamic!P1017),"")</f>
        <v>1.4749011559418235E-4</v>
      </c>
      <c r="Q1019">
        <f>IFERROR(LN(islamic!Q1018/islamic!Q1017),"")</f>
        <v>1.2301943530262954E-4</v>
      </c>
      <c r="R1019">
        <f>IFERROR(LN(islamic!R1018/islamic!R1017),"")</f>
        <v>1.1641556489187167E-4</v>
      </c>
      <c r="S1019" t="str">
        <f>IFERROR(LN(islamic!S1018/islamic!S1017),"")</f>
        <v/>
      </c>
      <c r="T1019">
        <f>IFERROR(LN(islamic!T1018/islamic!T1017),"")</f>
        <v>1.5215064972334884E-4</v>
      </c>
      <c r="U1019">
        <f>IFERROR(LN(islamic!U1018/islamic!U1017),"")</f>
        <v>1.5123302201873703E-4</v>
      </c>
      <c r="V1019">
        <f>IFERROR(LN(islamic!V1018/islamic!V1017),"")</f>
        <v>1.2552563877638894E-4</v>
      </c>
      <c r="W1019">
        <f>IFERROR(LN(islamic!W1018/islamic!W1017),"")</f>
        <v>1.2678125381679166E-4</v>
      </c>
      <c r="X1019" t="str">
        <f>IFERROR(LN(islamic!X1018/islamic!X1017),"")</f>
        <v/>
      </c>
      <c r="Y1019">
        <f>IFERROR(LN(islamic!Y1018/islamic!Y1017),"")</f>
        <v>0</v>
      </c>
      <c r="Z1019">
        <f>IFERROR(LN(islamic!Z1018/islamic!Z1017),"")</f>
        <v>-3.3418080714144134E-3</v>
      </c>
      <c r="AA1019">
        <f>IFERROR(LN(islamic!AA1018/islamic!AA1017),"")</f>
        <v>-3.0122046609281322E-3</v>
      </c>
      <c r="AB1019">
        <f>IFERROR(LN(islamic!AB1018/islamic!AB1017),"")</f>
        <v>-2.0263431452324726E-3</v>
      </c>
      <c r="AC1019">
        <f>IFERROR(LN(islamic!AC1018/islamic!AC1017),"")</f>
        <v>-7.0416928612282567E-4</v>
      </c>
      <c r="AD1019">
        <f>IFERROR(LN(islamic!AD1018/islamic!AD1017),"")</f>
        <v>-5.3007892676135919E-4</v>
      </c>
      <c r="AE1019">
        <f>IFERROR(LN(islamic!AE1018/islamic!AE1017),"")</f>
        <v>-3.3460692430607483E-3</v>
      </c>
      <c r="AF1019">
        <f>IFERROR(LN(islamic!AF1018/islamic!AF1017),"")</f>
        <v>-2.7233397174875802E-3</v>
      </c>
      <c r="AG1019" t="str">
        <f>IFERROR(LN(islamic!AG1018/islamic!AG1017),"")</f>
        <v/>
      </c>
      <c r="AH1019">
        <f>IFERROR(LN(islamic!AH1018/islamic!AH1017),"")</f>
        <v>-1.0971529983126911E-3</v>
      </c>
      <c r="AI1019">
        <f>IFERROR(LN(islamic!AI1018/islamic!AI1017),"")</f>
        <v>-3.0208819063727091E-3</v>
      </c>
      <c r="AJ1019">
        <f>IFERROR(LN(islamic!AJ1018/islamic!AJ1017),"")</f>
        <v>-1.0222623725869783E-3</v>
      </c>
      <c r="AK1019">
        <f>IFERROR(LN(islamic!AK1018/islamic!AK1017),"")</f>
        <v>9.0486079940506412E-4</v>
      </c>
      <c r="AL1019">
        <f>IFERROR(LN(islamic!AL1018/islamic!AL1017),"")</f>
        <v>1.6355132134472219E-2</v>
      </c>
      <c r="AM1019">
        <f>IFERROR(LN(islamic!AM1018/islamic!AM1017),"")</f>
        <v>-2.0509050533976726E-3</v>
      </c>
      <c r="AN1019">
        <f>IFERROR(LN(islamic!AN1018/islamic!AN1017),"")</f>
        <v>0</v>
      </c>
      <c r="AO1019">
        <f>IFERROR(LN(islamic!AO1018/islamic!AO1017),"")</f>
        <v>0</v>
      </c>
      <c r="AP1019" t="str">
        <f>IFERROR(LN(islamic!AP1018/islamic!AP1017),"")</f>
        <v/>
      </c>
      <c r="AQ1019">
        <f>IFERROR(LN(islamic!AQ1018/islamic!AQ1017),"")</f>
        <v>0</v>
      </c>
      <c r="AR1019">
        <f>IFERROR(LN(islamic!AR1018/islamic!AR1017),"")</f>
        <v>-3.9803768578483053E-3</v>
      </c>
      <c r="AS1019">
        <f>IFERROR(LN(islamic!AS1018/islamic!AS1017),"")</f>
        <v>-4.3658980426839614E-3</v>
      </c>
      <c r="AT1019">
        <f>IFERROR(LN(islamic!AT1018/islamic!AT1017),"")</f>
        <v>-3.6808736545443452E-3</v>
      </c>
      <c r="AU1019">
        <f>IFERROR(LN(islamic!AU1018/islamic!AU1017),"")</f>
        <v>-1.6736405580297597E-3</v>
      </c>
      <c r="AV1019" t="str">
        <f>IFERROR(LN(islamic!AV1018/islamic!AV1017),"")</f>
        <v/>
      </c>
      <c r="AW1019">
        <f>IFERROR(LN(islamic!AW1018/islamic!AW1017),"")</f>
        <v>-4.2232913188807331E-3</v>
      </c>
      <c r="AX1019">
        <f>IFERROR(LN(islamic!AX1018/islamic!AX1017),"")</f>
        <v>-3.3283408528261268E-4</v>
      </c>
      <c r="AY1019">
        <f>IFERROR(LN(islamic!AY1018/islamic!AY1017),"")</f>
        <v>-1.2184225272524479E-3</v>
      </c>
      <c r="AZ1019" t="str">
        <f>IFERROR(LN(islamic!AZ1018/islamic!AZ1017),"")</f>
        <v/>
      </c>
      <c r="BA1019">
        <f>IFERROR(LN(islamic!BA1018/islamic!BA1017),"")</f>
        <v>-2.3647363331936893E-3</v>
      </c>
      <c r="BB1019">
        <f>IFERROR(LN(islamic!BB1018/islamic!BB1017),"")</f>
        <v>-2.3011243258163399E-3</v>
      </c>
      <c r="BC1019">
        <f>IFERROR(LN(islamic!BC1018/islamic!BC1017),"")</f>
        <v>-2.9622315694266663E-4</v>
      </c>
      <c r="BD1019">
        <f>IFERROR(LN(islamic!BD1018/islamic!BD1017),"")</f>
        <v>-1.9427770151625584E-3</v>
      </c>
      <c r="BE1019">
        <f>IFERROR(LN(islamic!BE1018/islamic!BE1017),"")</f>
        <v>-2.0272180327091387E-3</v>
      </c>
      <c r="BF1019">
        <f>IFERROR(LN(islamic!BF1018/islamic!BF1017),"")</f>
        <v>-1.0075235731197344E-3</v>
      </c>
      <c r="BG1019">
        <f>IFERROR(LN(islamic!BG1018/islamic!BG1017),"")</f>
        <v>-3.7112189230561294E-3</v>
      </c>
      <c r="BH1019">
        <f>IFERROR(LN(islamic!BH1018/islamic!BH1017),"")</f>
        <v>-3.5350446740383102E-3</v>
      </c>
      <c r="BI1019">
        <f>IFERROR(LN(islamic!BI1018/islamic!BI1017),"")</f>
        <v>1.063609205064106E-3</v>
      </c>
      <c r="BJ1019">
        <f>IFERROR(LN(islamic!BJ1018/islamic!BJ1017),"")</f>
        <v>-3.0733142149702449E-3</v>
      </c>
      <c r="BK1019">
        <f>IFERROR(LN(islamic!BK1018/islamic!BK1017),"")</f>
        <v>-7.0796755880584454E-3</v>
      </c>
      <c r="BL1019">
        <f>IFERROR(LN(islamic!BL1018/islamic!BL1017),"")</f>
        <v>-3.7685091437766318E-3</v>
      </c>
      <c r="BM1019">
        <f>IFERROR(LN(islamic!BM1018/islamic!BM1017),"")</f>
        <v>1.4920165111185482E-4</v>
      </c>
      <c r="BN1019" t="str">
        <f>IFERROR(LN(islamic!BN1018/islamic!BN1017),"")</f>
        <v/>
      </c>
      <c r="BO1019">
        <f>IFERROR(LN(islamic!BO1018/islamic!BO1017),"")</f>
        <v>1.6670545256814359E-4</v>
      </c>
      <c r="BP1019">
        <f>IFERROR(LN(islamic!BP1018/islamic!BP1017),"")</f>
        <v>1.1339949597255514E-4</v>
      </c>
      <c r="BQ1019" t="str">
        <f>IFERROR(LN(islamic!BQ1018/islamic!BQ1017),"")</f>
        <v/>
      </c>
      <c r="BR1019" t="str">
        <f>IFERROR(LN(islamic!BR1018/islamic!BR1017),"")</f>
        <v/>
      </c>
      <c r="BS1019">
        <f>IFERROR(LN(islamic!BS1018/islamic!BS1017),"")</f>
        <v>1.2946079596597512E-4</v>
      </c>
    </row>
    <row r="1020" spans="1:71" x14ac:dyDescent="0.25">
      <c r="A1020" s="1">
        <v>43195</v>
      </c>
      <c r="B1020">
        <f>IFERROR(LN(islamic!B1019/islamic!B1018),"")</f>
        <v>1.3853645493478437E-4</v>
      </c>
      <c r="C1020">
        <f>IFERROR(LN(islamic!C1019/islamic!C1018),"")</f>
        <v>0</v>
      </c>
      <c r="D1020">
        <f>IFERROR(LN(islamic!D1019/islamic!D1018),"")</f>
        <v>1.2738219651961061E-4</v>
      </c>
      <c r="E1020">
        <f>IFERROR(LN(islamic!E1019/islamic!E1018),"")</f>
        <v>1.6293485715119816E-4</v>
      </c>
      <c r="F1020">
        <f>IFERROR(LN(islamic!F1019/islamic!F1018),"")</f>
        <v>1.1504002040550733E-4</v>
      </c>
      <c r="G1020">
        <f>IFERROR(LN(islamic!G1019/islamic!G1018),"")</f>
        <v>8.9027802106983914E-5</v>
      </c>
      <c r="H1020" t="str">
        <f>IFERROR(LN(islamic!H1019/islamic!H1018),"")</f>
        <v/>
      </c>
      <c r="I1020">
        <f>IFERROR(LN(islamic!I1019/islamic!I1018),"")</f>
        <v>1.4219965714678732E-4</v>
      </c>
      <c r="J1020">
        <f>IFERROR(LN(islamic!J1019/islamic!J1018),"")</f>
        <v>1.4071255018140313E-4</v>
      </c>
      <c r="K1020">
        <f>IFERROR(LN(islamic!K1019/islamic!K1018),"")</f>
        <v>9.5735005577766091E-5</v>
      </c>
      <c r="L1020">
        <f>IFERROR(LN(islamic!L1019/islamic!L1018),"")</f>
        <v>9.4344072903469845E-5</v>
      </c>
      <c r="M1020">
        <f>IFERROR(LN(islamic!M1019/islamic!M1018),"")</f>
        <v>0</v>
      </c>
      <c r="N1020">
        <f>IFERROR(LN(islamic!N1019/islamic!N1018),"")</f>
        <v>1.5238893466366612E-5</v>
      </c>
      <c r="O1020">
        <f>IFERROR(LN(islamic!O1019/islamic!O1018),"")</f>
        <v>1.3194842087353438E-4</v>
      </c>
      <c r="P1020">
        <f>IFERROR(LN(islamic!P1019/islamic!P1018),"")</f>
        <v>1.3990641417972871E-4</v>
      </c>
      <c r="Q1020">
        <f>IFERROR(LN(islamic!Q1019/islamic!Q1018),"")</f>
        <v>1.1916064791515164E-4</v>
      </c>
      <c r="R1020">
        <f>IFERROR(LN(islamic!R1019/islamic!R1018),"")</f>
        <v>1.1640201388680787E-4</v>
      </c>
      <c r="S1020" t="str">
        <f>IFERROR(LN(islamic!S1019/islamic!S1018),"")</f>
        <v/>
      </c>
      <c r="T1020">
        <f>IFERROR(LN(islamic!T1019/islamic!T1018),"")</f>
        <v>1.521275034239022E-4</v>
      </c>
      <c r="U1020">
        <f>IFERROR(LN(islamic!U1019/islamic!U1018),"")</f>
        <v>1.5121015405037652E-4</v>
      </c>
      <c r="V1020">
        <f>IFERROR(LN(islamic!V1019/islamic!V1018),"")</f>
        <v>1.3516383808601529E-4</v>
      </c>
      <c r="W1020">
        <f>IFERROR(LN(islamic!W1019/islamic!W1018),"")</f>
        <v>5.1442880959781808E-5</v>
      </c>
      <c r="X1020" t="str">
        <f>IFERROR(LN(islamic!X1019/islamic!X1018),"")</f>
        <v/>
      </c>
      <c r="Y1020">
        <f>IFERROR(LN(islamic!Y1019/islamic!Y1018),"")</f>
        <v>8.9751450824362381E-4</v>
      </c>
      <c r="Z1020">
        <f>IFERROR(LN(islamic!Z1019/islamic!Z1018),"")</f>
        <v>3.7833397321273736E-3</v>
      </c>
      <c r="AA1020">
        <f>IFERROR(LN(islamic!AA1019/islamic!AA1018),"")</f>
        <v>4.5243129014549532E-3</v>
      </c>
      <c r="AB1020">
        <f>IFERROR(LN(islamic!AB1019/islamic!AB1018),"")</f>
        <v>5.6186236135683278E-3</v>
      </c>
      <c r="AC1020">
        <f>IFERROR(LN(islamic!AC1019/islamic!AC1018),"")</f>
        <v>2.2653351856285154E-3</v>
      </c>
      <c r="AD1020">
        <f>IFERROR(LN(islamic!AD1019/islamic!AD1018),"")</f>
        <v>3.7850714510359444E-3</v>
      </c>
      <c r="AE1020">
        <f>IFERROR(LN(islamic!AE1019/islamic!AE1018),"")</f>
        <v>5.5644624000960432E-3</v>
      </c>
      <c r="AF1020">
        <f>IFERROR(LN(islamic!AF1019/islamic!AF1018),"")</f>
        <v>4.5428673850177893E-3</v>
      </c>
      <c r="AG1020" t="str">
        <f>IFERROR(LN(islamic!AG1019/islamic!AG1018),"")</f>
        <v/>
      </c>
      <c r="AH1020">
        <f>IFERROR(LN(islamic!AH1019/islamic!AH1018),"")</f>
        <v>3.4519636480792181E-3</v>
      </c>
      <c r="AI1020">
        <f>IFERROR(LN(islamic!AI1019/islamic!AI1018),"")</f>
        <v>6.9167607493142253E-3</v>
      </c>
      <c r="AJ1020">
        <f>IFERROR(LN(islamic!AJ1019/islamic!AJ1018),"")</f>
        <v>2.8490697989233568E-3</v>
      </c>
      <c r="AK1020">
        <f>IFERROR(LN(islamic!AK1019/islamic!AK1018),"")</f>
        <v>4.0201825540711186E-3</v>
      </c>
      <c r="AL1020">
        <f>IFERROR(LN(islamic!AL1019/islamic!AL1018),"")</f>
        <v>0</v>
      </c>
      <c r="AM1020">
        <f>IFERROR(LN(islamic!AM1019/islamic!AM1018),"")</f>
        <v>6.7274628020654757E-3</v>
      </c>
      <c r="AN1020">
        <f>IFERROR(LN(islamic!AN1019/islamic!AN1018),"")</f>
        <v>-1.0245950868560136E-3</v>
      </c>
      <c r="AO1020">
        <f>IFERROR(LN(islamic!AO1019/islamic!AO1018),"")</f>
        <v>1.5517455924632844E-3</v>
      </c>
      <c r="AP1020" t="str">
        <f>IFERROR(LN(islamic!AP1019/islamic!AP1018),"")</f>
        <v/>
      </c>
      <c r="AQ1020">
        <f>IFERROR(LN(islamic!AQ1019/islamic!AQ1018),"")</f>
        <v>2.0365223249309756E-3</v>
      </c>
      <c r="AR1020">
        <f>IFERROR(LN(islamic!AR1019/islamic!AR1018),"")</f>
        <v>7.0082048893934075E-3</v>
      </c>
      <c r="AS1020">
        <f>IFERROR(LN(islamic!AS1019/islamic!AS1018),"")</f>
        <v>6.8146535956464657E-3</v>
      </c>
      <c r="AT1020">
        <f>IFERROR(LN(islamic!AT1019/islamic!AT1018),"")</f>
        <v>6.2324294378618876E-3</v>
      </c>
      <c r="AU1020">
        <f>IFERROR(LN(islamic!AU1019/islamic!AU1018),"")</f>
        <v>7.5094220221315683E-3</v>
      </c>
      <c r="AV1020" t="str">
        <f>IFERROR(LN(islamic!AV1019/islamic!AV1018),"")</f>
        <v/>
      </c>
      <c r="AW1020">
        <f>IFERROR(LN(islamic!AW1019/islamic!AW1018),"")</f>
        <v>7.4915849400179757E-3</v>
      </c>
      <c r="AX1020">
        <f>IFERROR(LN(islamic!AX1019/islamic!AX1018),"")</f>
        <v>3.9867162438213827E-3</v>
      </c>
      <c r="AY1020">
        <f>IFERROR(LN(islamic!AY1019/islamic!AY1018),"")</f>
        <v>0</v>
      </c>
      <c r="AZ1020" t="str">
        <f>IFERROR(LN(islamic!AZ1019/islamic!AZ1018),"")</f>
        <v/>
      </c>
      <c r="BA1020">
        <f>IFERROR(LN(islamic!BA1019/islamic!BA1018),"")</f>
        <v>6.8662215934203819E-3</v>
      </c>
      <c r="BB1020">
        <f>IFERROR(LN(islamic!BB1019/islamic!BB1018),"")</f>
        <v>6.6825483702265126E-3</v>
      </c>
      <c r="BC1020">
        <f>IFERROR(LN(islamic!BC1019/islamic!BC1018),"")</f>
        <v>3.3520686026183729E-3</v>
      </c>
      <c r="BD1020">
        <f>IFERROR(LN(islamic!BD1019/islamic!BD1018),"")</f>
        <v>3.969834510911016E-3</v>
      </c>
      <c r="BE1020">
        <f>IFERROR(LN(islamic!BE1019/islamic!BE1018),"")</f>
        <v>7.1270843255069327E-3</v>
      </c>
      <c r="BF1020">
        <f>IFERROR(LN(islamic!BF1019/islamic!BF1018),"")</f>
        <v>8.1472822457362339E-3</v>
      </c>
      <c r="BG1020">
        <f>IFERROR(LN(islamic!BG1019/islamic!BG1018),"")</f>
        <v>6.5260496776104104E-3</v>
      </c>
      <c r="BH1020">
        <f>IFERROR(LN(islamic!BH1019/islamic!BH1018),"")</f>
        <v>5.8257377227999884E-3</v>
      </c>
      <c r="BI1020">
        <f>IFERROR(LN(islamic!BI1019/islamic!BI1018),"")</f>
        <v>9.3501405334587145E-3</v>
      </c>
      <c r="BJ1020">
        <f>IFERROR(LN(islamic!BJ1019/islamic!BJ1018),"")</f>
        <v>6.482417562508923E-3</v>
      </c>
      <c r="BK1020">
        <f>IFERROR(LN(islamic!BK1019/islamic!BK1018),"")</f>
        <v>5.314450063487808E-3</v>
      </c>
      <c r="BL1020">
        <f>IFERROR(LN(islamic!BL1019/islamic!BL1018),"")</f>
        <v>7.3884846705487292E-3</v>
      </c>
      <c r="BM1020">
        <f>IFERROR(LN(islamic!BM1019/islamic!BM1018),"")</f>
        <v>0</v>
      </c>
      <c r="BN1020" t="str">
        <f>IFERROR(LN(islamic!BN1019/islamic!BN1018),"")</f>
        <v/>
      </c>
      <c r="BO1020">
        <f>IFERROR(LN(islamic!BO1019/islamic!BO1018),"")</f>
        <v>1.2428829311883681E-4</v>
      </c>
      <c r="BP1020">
        <f>IFERROR(LN(islamic!BP1019/islamic!BP1018),"")</f>
        <v>1.1530833461587678E-4</v>
      </c>
      <c r="BQ1020" t="str">
        <f>IFERROR(LN(islamic!BQ1019/islamic!BQ1018),"")</f>
        <v/>
      </c>
      <c r="BR1020" t="str">
        <f>IFERROR(LN(islamic!BR1019/islamic!BR1018),"")</f>
        <v/>
      </c>
      <c r="BS1020">
        <f>IFERROR(LN(islamic!BS1019/islamic!BS1018),"")</f>
        <v>1.1948739920016421E-4</v>
      </c>
    </row>
    <row r="1021" spans="1:71" x14ac:dyDescent="0.25">
      <c r="A1021" s="1">
        <v>43196</v>
      </c>
      <c r="B1021">
        <f>IFERROR(LN(islamic!B1020/islamic!B1019),"")</f>
        <v>1.1543238676266056E-4</v>
      </c>
      <c r="C1021">
        <f>IFERROR(LN(islamic!C1020/islamic!C1019),"")</f>
        <v>1.3334857336712807E-4</v>
      </c>
      <c r="D1021">
        <f>IFERROR(LN(islamic!D1020/islamic!D1019),"")</f>
        <v>1.3333585430833471E-4</v>
      </c>
      <c r="E1021">
        <f>IFERROR(LN(islamic!E1020/islamic!E1019),"")</f>
        <v>1.1706254958048404E-4</v>
      </c>
      <c r="F1021">
        <f>IFERROR(LN(islamic!F1020/islamic!F1019),"")</f>
        <v>1.2314636584188701E-3</v>
      </c>
      <c r="G1021">
        <f>IFERROR(LN(islamic!G1020/islamic!G1019),"")</f>
        <v>1.3400540252735946E-4</v>
      </c>
      <c r="H1021" t="str">
        <f>IFERROR(LN(islamic!H1020/islamic!H1019),"")</f>
        <v/>
      </c>
      <c r="I1021">
        <f>IFERROR(LN(islamic!I1020/islamic!I1019),"")</f>
        <v>1.7939085402840683E-4</v>
      </c>
      <c r="J1021">
        <f>IFERROR(LN(islamic!J1020/islamic!J1019),"")</f>
        <v>1.4126775082867586E-4</v>
      </c>
      <c r="K1021">
        <f>IFERROR(LN(islamic!K1020/islamic!K1019),"")</f>
        <v>9.5725841264061162E-5</v>
      </c>
      <c r="L1021">
        <f>IFERROR(LN(islamic!L1020/islamic!L1019),"")</f>
        <v>9.4335172939257001E-5</v>
      </c>
      <c r="M1021">
        <f>IFERROR(LN(islamic!M1020/islamic!M1019),"")</f>
        <v>1.8637573891048056E-4</v>
      </c>
      <c r="N1021">
        <f>IFERROR(LN(islamic!N1020/islamic!N1019),"")</f>
        <v>1.4475790693937128E-4</v>
      </c>
      <c r="O1021">
        <f>IFERROR(LN(islamic!O1020/islamic!O1019),"")</f>
        <v>1.6755903124576142E-4</v>
      </c>
      <c r="P1021">
        <f>IFERROR(LN(islamic!P1020/islamic!P1019),"")</f>
        <v>1.8147105019627113E-4</v>
      </c>
      <c r="Q1021">
        <f>IFERROR(LN(islamic!Q1020/islamic!Q1019),"")</f>
        <v>7.2426810306171121E-4</v>
      </c>
      <c r="R1021">
        <f>IFERROR(LN(islamic!R1020/islamic!R1019),"")</f>
        <v>1.6487966246692126E-4</v>
      </c>
      <c r="S1021" t="str">
        <f>IFERROR(LN(islamic!S1020/islamic!S1019),"")</f>
        <v/>
      </c>
      <c r="T1021">
        <f>IFERROR(LN(islamic!T1020/islamic!T1019),"")</f>
        <v>2.7377119996642121E-4</v>
      </c>
      <c r="U1021">
        <f>IFERROR(LN(islamic!U1020/islamic!U1019),"")</f>
        <v>2.1732454671769252E-4</v>
      </c>
      <c r="V1021">
        <f>IFERROR(LN(islamic!V1020/islamic!V1019),"")</f>
        <v>1.351455712927E-4</v>
      </c>
      <c r="W1021">
        <f>IFERROR(LN(islamic!W1020/islamic!W1019),"")</f>
        <v>1.2492169446718204E-4</v>
      </c>
      <c r="X1021" t="str">
        <f>IFERROR(LN(islamic!X1020/islamic!X1019),"")</f>
        <v/>
      </c>
      <c r="Y1021">
        <f>IFERROR(LN(islamic!Y1020/islamic!Y1019),"")</f>
        <v>1.2951730568562824E-3</v>
      </c>
      <c r="Z1021">
        <f>IFERROR(LN(islamic!Z1020/islamic!Z1019),"")</f>
        <v>1.1654974601798505E-3</v>
      </c>
      <c r="AA1021">
        <f>IFERROR(LN(islamic!AA1020/islamic!AA1019),"")</f>
        <v>1.5688298662260853E-3</v>
      </c>
      <c r="AB1021">
        <f>IFERROR(LN(islamic!AB1020/islamic!AB1019),"")</f>
        <v>4.4722793683944981E-3</v>
      </c>
      <c r="AC1021">
        <f>IFERROR(LN(islamic!AC1020/islamic!AC1019),"")</f>
        <v>8.5957761850986218E-4</v>
      </c>
      <c r="AD1021">
        <f>IFERROR(LN(islamic!AD1020/islamic!AD1019),"")</f>
        <v>1.3933570661479196E-3</v>
      </c>
      <c r="AE1021">
        <f>IFERROR(LN(islamic!AE1020/islamic!AE1019),"")</f>
        <v>2.980033552696187E-3</v>
      </c>
      <c r="AF1021">
        <f>IFERROR(LN(islamic!AF1020/islamic!AF1019),"")</f>
        <v>1.9553307135802287E-3</v>
      </c>
      <c r="AG1021" t="str">
        <f>IFERROR(LN(islamic!AG1020/islamic!AG1019),"")</f>
        <v/>
      </c>
      <c r="AH1021">
        <f>IFERROR(LN(islamic!AH1020/islamic!AH1019),"")</f>
        <v>1.5061158426349693E-3</v>
      </c>
      <c r="AI1021">
        <f>IFERROR(LN(islamic!AI1020/islamic!AI1019),"")</f>
        <v>2.4713163504509212E-3</v>
      </c>
      <c r="AJ1021">
        <f>IFERROR(LN(islamic!AJ1020/islamic!AJ1019),"")</f>
        <v>6.2559363422101341E-4</v>
      </c>
      <c r="AK1021">
        <f>IFERROR(LN(islamic!AK1020/islamic!AK1019),"")</f>
        <v>4.7758575852324629E-3</v>
      </c>
      <c r="AL1021">
        <f>IFERROR(LN(islamic!AL1020/islamic!AL1019),"")</f>
        <v>7.5641846106137712E-3</v>
      </c>
      <c r="AM1021">
        <f>IFERROR(LN(islamic!AM1020/islamic!AM1019),"")</f>
        <v>1.9111479955046951E-3</v>
      </c>
      <c r="AN1021">
        <f>IFERROR(LN(islamic!AN1020/islamic!AN1019),"")</f>
        <v>7.9825558040382656E-4</v>
      </c>
      <c r="AO1021">
        <f>IFERROR(LN(islamic!AO1020/islamic!AO1019),"")</f>
        <v>3.0915877351231098E-3</v>
      </c>
      <c r="AP1021" t="str">
        <f>IFERROR(LN(islamic!AP1020/islamic!AP1019),"")</f>
        <v/>
      </c>
      <c r="AQ1021">
        <f>IFERROR(LN(islamic!AQ1020/islamic!AQ1019),"")</f>
        <v>2.7765568238915517E-3</v>
      </c>
      <c r="AR1021">
        <f>IFERROR(LN(islamic!AR1020/islamic!AR1019),"")</f>
        <v>4.0128585838926445E-3</v>
      </c>
      <c r="AS1021">
        <f>IFERROR(LN(islamic!AS1020/islamic!AS1019),"")</f>
        <v>3.0206233442082583E-3</v>
      </c>
      <c r="AT1021">
        <f>IFERROR(LN(islamic!AT1020/islamic!AT1019),"")</f>
        <v>2.637248242951978E-3</v>
      </c>
      <c r="AU1021">
        <f>IFERROR(LN(islamic!AU1020/islamic!AU1019),"")</f>
        <v>2.490661312452052E-3</v>
      </c>
      <c r="AV1021" t="str">
        <f>IFERROR(LN(islamic!AV1020/islamic!AV1019),"")</f>
        <v/>
      </c>
      <c r="AW1021">
        <f>IFERROR(LN(islamic!AW1020/islamic!AW1019),"")</f>
        <v>2.0562058700975242E-3</v>
      </c>
      <c r="AX1021">
        <f>IFERROR(LN(islamic!AX1020/islamic!AX1019),"")</f>
        <v>-2.3236524978014418E-3</v>
      </c>
      <c r="AY1021">
        <f>IFERROR(LN(islamic!AY1020/islamic!AY1019),"")</f>
        <v>8.854850361872911E-3</v>
      </c>
      <c r="AZ1021" t="str">
        <f>IFERROR(LN(islamic!AZ1020/islamic!AZ1019),"")</f>
        <v/>
      </c>
      <c r="BA1021">
        <f>IFERROR(LN(islamic!BA1020/islamic!BA1019),"")</f>
        <v>1.8149279261075973E-3</v>
      </c>
      <c r="BB1021">
        <f>IFERROR(LN(islamic!BB1020/islamic!BB1019),"")</f>
        <v>1.8103455007410403E-3</v>
      </c>
      <c r="BC1021">
        <f>IFERROR(LN(islamic!BC1020/islamic!BC1019),"")</f>
        <v>5.9037687437497454E-4</v>
      </c>
      <c r="BD1021">
        <f>IFERROR(LN(islamic!BD1020/islamic!BD1019),"")</f>
        <v>5.7065252965694006E-3</v>
      </c>
      <c r="BE1021">
        <f>IFERROR(LN(islamic!BE1020/islamic!BE1019),"")</f>
        <v>3.1958308587382162E-3</v>
      </c>
      <c r="BF1021">
        <f>IFERROR(LN(islamic!BF1020/islamic!BF1019),"")</f>
        <v>4.986804918730125E-3</v>
      </c>
      <c r="BG1021">
        <f>IFERROR(LN(islamic!BG1020/islamic!BG1019),"")</f>
        <v>3.6689099282669938E-3</v>
      </c>
      <c r="BH1021">
        <f>IFERROR(LN(islamic!BH1020/islamic!BH1019),"")</f>
        <v>2.1327203477214101E-3</v>
      </c>
      <c r="BI1021">
        <f>IFERROR(LN(islamic!BI1020/islamic!BI1019),"")</f>
        <v>2.9161823924800934E-3</v>
      </c>
      <c r="BJ1021">
        <f>IFERROR(LN(islamic!BJ1020/islamic!BJ1019),"")</f>
        <v>2.2769738926008533E-3</v>
      </c>
      <c r="BK1021">
        <f>IFERROR(LN(islamic!BK1020/islamic!BK1019),"")</f>
        <v>1.7652255245707007E-3</v>
      </c>
      <c r="BL1021">
        <f>IFERROR(LN(islamic!BL1020/islamic!BL1019),"")</f>
        <v>2.8423263398802421E-3</v>
      </c>
      <c r="BM1021">
        <f>IFERROR(LN(islamic!BM1020/islamic!BM1019),"")</f>
        <v>2.964120688411773E-4</v>
      </c>
      <c r="BN1021" t="str">
        <f>IFERROR(LN(islamic!BN1020/islamic!BN1019),"")</f>
        <v/>
      </c>
      <c r="BO1021">
        <f>IFERROR(LN(islamic!BO1020/islamic!BO1019),"")</f>
        <v>1.2138295663123614E-4</v>
      </c>
      <c r="BP1021">
        <f>IFERROR(LN(islamic!BP1020/islamic!BP1019),"")</f>
        <v>1.1721651152005728E-4</v>
      </c>
      <c r="BQ1021" t="str">
        <f>IFERROR(LN(islamic!BQ1020/islamic!BQ1019),"")</f>
        <v/>
      </c>
      <c r="BR1021" t="str">
        <f>IFERROR(LN(islamic!BR1020/islamic!BR1019),"")</f>
        <v/>
      </c>
      <c r="BS1021">
        <f>IFERROR(LN(islamic!BS1020/islamic!BS1019),"")</f>
        <v>1.2942857303212594E-4</v>
      </c>
    </row>
    <row r="1022" spans="1:71" x14ac:dyDescent="0.25">
      <c r="A1022" s="1">
        <v>43199</v>
      </c>
      <c r="B1022">
        <f>IFERROR(LN(islamic!B1021/islamic!B1020),"")</f>
        <v>3.6006343044745588E-4</v>
      </c>
      <c r="C1022">
        <f>IFERROR(LN(islamic!C1021/islamic!C1020),"")</f>
        <v>3.9041856222006961E-4</v>
      </c>
      <c r="D1022">
        <f>IFERROR(LN(islamic!D1021/islamic!D1020),"")</f>
        <v>3.9990092540012747E-4</v>
      </c>
      <c r="E1022">
        <f>IFERROR(LN(islamic!E1021/islamic!E1020),"")</f>
        <v>1.5411145995495454E-4</v>
      </c>
      <c r="F1022">
        <f>IFERROR(LN(islamic!F1021/islamic!F1020),"")</f>
        <v>4.8768451575413108E-4</v>
      </c>
      <c r="G1022">
        <f>IFERROR(LN(islamic!G1021/islamic!G1020),"")</f>
        <v>4.9757719214685108E-4</v>
      </c>
      <c r="H1022" t="str">
        <f>IFERROR(LN(islamic!H1021/islamic!H1020),"")</f>
        <v/>
      </c>
      <c r="I1022">
        <f>IFERROR(LN(islamic!I1021/islamic!I1020),"")</f>
        <v>0</v>
      </c>
      <c r="J1022">
        <f>IFERROR(LN(islamic!J1021/islamic!J1020),"")</f>
        <v>4.2406672184136106E-4</v>
      </c>
      <c r="K1022">
        <f>IFERROR(LN(islamic!K1021/islamic!K1020),"")</f>
        <v>3.8281175699587662E-4</v>
      </c>
      <c r="L1022">
        <f>IFERROR(LN(islamic!L1021/islamic!L1020),"")</f>
        <v>3.7725172568566146E-4</v>
      </c>
      <c r="M1022">
        <f>IFERROR(LN(islamic!M1021/islamic!M1020),"")</f>
        <v>3.9898099418297125E-4</v>
      </c>
      <c r="N1022">
        <f>IFERROR(LN(islamic!N1021/islamic!N1020),"")</f>
        <v>4.5318530055965826E-4</v>
      </c>
      <c r="O1022">
        <f>IFERROR(LN(islamic!O1021/islamic!O1020),"")</f>
        <v>5.2656887692847725E-4</v>
      </c>
      <c r="P1022">
        <f>IFERROR(LN(islamic!P1021/islamic!P1020),"")</f>
        <v>0</v>
      </c>
      <c r="Q1022">
        <f>IFERROR(LN(islamic!Q1021/islamic!Q1020),"")</f>
        <v>0</v>
      </c>
      <c r="R1022">
        <f>IFERROR(LN(islamic!R1021/islamic!R1020),"")</f>
        <v>4.1692725223545088E-4</v>
      </c>
      <c r="S1022" t="str">
        <f>IFERROR(LN(islamic!S1021/islamic!S1020),"")</f>
        <v/>
      </c>
      <c r="T1022">
        <f>IFERROR(LN(islamic!T1021/islamic!T1020),"")</f>
        <v>4.9665267262146893E-4</v>
      </c>
      <c r="U1022">
        <f>IFERROR(LN(islamic!U1021/islamic!U1020),"")</f>
        <v>4.5339480128343709E-4</v>
      </c>
      <c r="V1022">
        <f>IFERROR(LN(islamic!V1021/islamic!V1020),"")</f>
        <v>3.9567842476501586E-4</v>
      </c>
      <c r="W1022">
        <f>IFERROR(LN(islamic!W1021/islamic!W1020),"")</f>
        <v>0</v>
      </c>
      <c r="X1022" t="str">
        <f>IFERROR(LN(islamic!X1021/islamic!X1020),"")</f>
        <v/>
      </c>
      <c r="Y1022">
        <f>IFERROR(LN(islamic!Y1021/islamic!Y1020),"")</f>
        <v>-2.7030948120090707E-4</v>
      </c>
      <c r="Z1022">
        <f>IFERROR(LN(islamic!Z1021/islamic!Z1020),"")</f>
        <v>-6.4889877575795448E-4</v>
      </c>
      <c r="AA1022">
        <f>IFERROR(LN(islamic!AA1021/islamic!AA1020),"")</f>
        <v>0</v>
      </c>
      <c r="AB1022">
        <f>IFERROR(LN(islamic!AB1021/islamic!AB1020),"")</f>
        <v>-3.8001610502728959E-3</v>
      </c>
      <c r="AC1022">
        <f>IFERROR(LN(islamic!AC1021/islamic!AC1020),"")</f>
        <v>-3.4599929264900122E-4</v>
      </c>
      <c r="AD1022">
        <f>IFERROR(LN(islamic!AD1021/islamic!AD1020),"")</f>
        <v>0</v>
      </c>
      <c r="AE1022">
        <f>IFERROR(LN(islamic!AE1021/islamic!AE1020),"")</f>
        <v>0</v>
      </c>
      <c r="AF1022">
        <f>IFERROR(LN(islamic!AF1021/islamic!AF1020),"")</f>
        <v>0</v>
      </c>
      <c r="AG1022" t="str">
        <f>IFERROR(LN(islamic!AG1021/islamic!AG1020),"")</f>
        <v/>
      </c>
      <c r="AH1022">
        <f>IFERROR(LN(islamic!AH1021/islamic!AH1020),"")</f>
        <v>-2.0532516006622052E-3</v>
      </c>
      <c r="AI1022">
        <f>IFERROR(LN(islamic!AI1021/islamic!AI1020),"")</f>
        <v>0</v>
      </c>
      <c r="AJ1022">
        <f>IFERROR(LN(islamic!AJ1021/islamic!AJ1020),"")</f>
        <v>-3.5499297031331732E-4</v>
      </c>
      <c r="AK1022">
        <f>IFERROR(LN(islamic!AK1021/islamic!AK1020),"")</f>
        <v>1.733433608441865E-3</v>
      </c>
      <c r="AL1022">
        <f>IFERROR(LN(islamic!AL1021/islamic!AL1020),"")</f>
        <v>-3.4489524655070694E-3</v>
      </c>
      <c r="AM1022">
        <f>IFERROR(LN(islamic!AM1021/islamic!AM1020),"")</f>
        <v>-3.5856134267616218E-3</v>
      </c>
      <c r="AN1022">
        <f>IFERROR(LN(islamic!AN1021/islamic!AN1020),"")</f>
        <v>2.0653338539224917E-3</v>
      </c>
      <c r="AO1022">
        <f>IFERROR(LN(islamic!AO1021/islamic!AO1020),"")</f>
        <v>-9.4951665615022949E-4</v>
      </c>
      <c r="AP1022" t="str">
        <f>IFERROR(LN(islamic!AP1021/islamic!AP1020),"")</f>
        <v/>
      </c>
      <c r="AQ1022">
        <f>IFERROR(LN(islamic!AQ1021/islamic!AQ1020),"")</f>
        <v>-1.4211757543766156E-3</v>
      </c>
      <c r="AR1022">
        <f>IFERROR(LN(islamic!AR1021/islamic!AR1020),"")</f>
        <v>0</v>
      </c>
      <c r="AS1022">
        <f>IFERROR(LN(islamic!AS1021/islamic!AS1020),"")</f>
        <v>-1.2751762401858979E-3</v>
      </c>
      <c r="AT1022">
        <f>IFERROR(LN(islamic!AT1021/islamic!AT1020),"")</f>
        <v>-9.6325441022323199E-4</v>
      </c>
      <c r="AU1022">
        <f>IFERROR(LN(islamic!AU1021/islamic!AU1020),"")</f>
        <v>-3.3222621919779594E-3</v>
      </c>
      <c r="AV1022" t="str">
        <f>IFERROR(LN(islamic!AV1021/islamic!AV1020),"")</f>
        <v/>
      </c>
      <c r="AW1022">
        <f>IFERROR(LN(islamic!AW1021/islamic!AW1020),"")</f>
        <v>-1.8258649121918483E-3</v>
      </c>
      <c r="AX1022">
        <f>IFERROR(LN(islamic!AX1021/islamic!AX1020),"")</f>
        <v>-6.1672001454335127E-3</v>
      </c>
      <c r="AY1022">
        <f>IFERROR(LN(islamic!AY1021/islamic!AY1020),"")</f>
        <v>-5.1276139977578E-4</v>
      </c>
      <c r="AZ1022" t="str">
        <f>IFERROR(LN(islamic!AZ1021/islamic!AZ1020),"")</f>
        <v/>
      </c>
      <c r="BA1022">
        <f>IFERROR(LN(islamic!BA1021/islamic!BA1020),"")</f>
        <v>-1.315344152089072E-3</v>
      </c>
      <c r="BB1022">
        <f>IFERROR(LN(islamic!BB1021/islamic!BB1020),"")</f>
        <v>-1.3456290855648502E-3</v>
      </c>
      <c r="BC1022">
        <f>IFERROR(LN(islamic!BC1021/islamic!BC1020),"")</f>
        <v>-1.1811024995080524E-3</v>
      </c>
      <c r="BD1022">
        <f>IFERROR(LN(islamic!BD1021/islamic!BD1020),"")</f>
        <v>-2.8930892927192214E-3</v>
      </c>
      <c r="BE1022">
        <f>IFERROR(LN(islamic!BE1021/islamic!BE1020),"")</f>
        <v>0</v>
      </c>
      <c r="BF1022">
        <f>IFERROR(LN(islamic!BF1021/islamic!BF1020),"")</f>
        <v>0</v>
      </c>
      <c r="BG1022">
        <f>IFERROR(LN(islamic!BG1021/islamic!BG1020),"")</f>
        <v>0</v>
      </c>
      <c r="BH1022">
        <f>IFERROR(LN(islamic!BH1021/islamic!BH1020),"")</f>
        <v>-3.067721705495382E-3</v>
      </c>
      <c r="BI1022">
        <f>IFERROR(LN(islamic!BI1021/islamic!BI1020),"")</f>
        <v>-4.8750175870197459E-3</v>
      </c>
      <c r="BJ1022">
        <f>IFERROR(LN(islamic!BJ1021/islamic!BJ1020),"")</f>
        <v>-2.8149039987468293E-3</v>
      </c>
      <c r="BK1022">
        <f>IFERROR(LN(islamic!BK1021/islamic!BK1020),"")</f>
        <v>-8.8222325968725934E-4</v>
      </c>
      <c r="BL1022">
        <f>IFERROR(LN(islamic!BL1021/islamic!BL1020),"")</f>
        <v>0</v>
      </c>
      <c r="BM1022">
        <f>IFERROR(LN(islamic!BM1021/islamic!BM1020),"")</f>
        <v>4.4733884642967589E-4</v>
      </c>
      <c r="BN1022" t="str">
        <f>IFERROR(LN(islamic!BN1021/islamic!BN1020),"")</f>
        <v/>
      </c>
      <c r="BO1022">
        <f>IFERROR(LN(islamic!BO1021/islamic!BO1020),"")</f>
        <v>3.6791227538019171E-4</v>
      </c>
      <c r="BP1022">
        <f>IFERROR(LN(islamic!BP1021/islamic!BP1020),"")</f>
        <v>0</v>
      </c>
      <c r="BQ1022" t="str">
        <f>IFERROR(LN(islamic!BQ1021/islamic!BQ1020),"")</f>
        <v/>
      </c>
      <c r="BR1022" t="str">
        <f>IFERROR(LN(islamic!BR1021/islamic!BR1020),"")</f>
        <v/>
      </c>
      <c r="BS1022">
        <f>IFERROR(LN(islamic!BS1021/islamic!BS1020),"")</f>
        <v>3.7823365336910937E-4</v>
      </c>
    </row>
    <row r="1023" spans="1:71" x14ac:dyDescent="0.25">
      <c r="A1023" s="1">
        <v>43200</v>
      </c>
      <c r="B1023">
        <f>IFERROR(LN(islamic!B1022/islamic!B1021),"")</f>
        <v>1.1191638357867451E-4</v>
      </c>
      <c r="C1023">
        <f>IFERROR(LN(islamic!C1022/islamic!C1021),"")</f>
        <v>1.2375943086470254E-4</v>
      </c>
      <c r="D1023">
        <f>IFERROR(LN(islamic!D1022/islamic!D1021),"")</f>
        <v>1.3326477841603491E-4</v>
      </c>
      <c r="E1023">
        <f>IFERROR(LN(islamic!E1022/islamic!E1021),"")</f>
        <v>0</v>
      </c>
      <c r="F1023">
        <f>IFERROR(LN(islamic!F1022/islamic!F1021),"")</f>
        <v>0</v>
      </c>
      <c r="G1023">
        <f>IFERROR(LN(islamic!G1022/islamic!G1021),"")</f>
        <v>1.358338237865476E-4</v>
      </c>
      <c r="H1023" t="str">
        <f>IFERROR(LN(islamic!H1022/islamic!H1021),"")</f>
        <v/>
      </c>
      <c r="I1023">
        <f>IFERROR(LN(islamic!I1022/islamic!I1021),"")</f>
        <v>6.1521881553175156E-4</v>
      </c>
      <c r="J1023">
        <f>IFERROR(LN(islamic!J1022/islamic!J1021),"")</f>
        <v>1.4846707769801217E-4</v>
      </c>
      <c r="K1023">
        <f>IFERROR(LN(islamic!K1022/islamic!K1021),"")</f>
        <v>9.5680045999382572E-5</v>
      </c>
      <c r="L1023">
        <f>IFERROR(LN(islamic!L1022/islamic!L1021),"")</f>
        <v>9.4290698292490475E-5</v>
      </c>
      <c r="M1023">
        <f>IFERROR(LN(islamic!M1022/islamic!M1021),"")</f>
        <v>1.2873251157709403E-4</v>
      </c>
      <c r="N1023">
        <f>IFERROR(LN(islamic!N1022/islamic!N1021),"")</f>
        <v>1.4752652767930648E-4</v>
      </c>
      <c r="O1023">
        <f>IFERROR(LN(islamic!O1022/islamic!O1021),"")</f>
        <v>1.2221674240236633E-4</v>
      </c>
      <c r="P1023">
        <f>IFERROR(LN(islamic!P1022/islamic!P1021),"")</f>
        <v>6.764455501993452E-4</v>
      </c>
      <c r="Q1023">
        <f>IFERROR(LN(islamic!Q1022/islamic!Q1021),"")</f>
        <v>6.3546369388397291E-4</v>
      </c>
      <c r="R1023">
        <f>IFERROR(LN(islamic!R1022/islamic!R1021),"")</f>
        <v>1.2601356116435063E-4</v>
      </c>
      <c r="S1023" t="str">
        <f>IFERROR(LN(islamic!S1022/islamic!S1021),"")</f>
        <v/>
      </c>
      <c r="T1023">
        <f>IFERROR(LN(islamic!T1022/islamic!T1021),"")</f>
        <v>1.5198723336522549E-4</v>
      </c>
      <c r="U1023">
        <f>IFERROR(LN(islamic!U1022/islamic!U1021),"")</f>
        <v>1.5108593040938026E-4</v>
      </c>
      <c r="V1023">
        <f>IFERROR(LN(islamic!V1022/islamic!V1021),"")</f>
        <v>1.2542632908032098E-4</v>
      </c>
      <c r="W1023">
        <f>IFERROR(LN(islamic!W1022/islamic!W1021),"")</f>
        <v>4.6464519299270647E-4</v>
      </c>
      <c r="X1023" t="str">
        <f>IFERROR(LN(islamic!X1022/islamic!X1021),"")</f>
        <v/>
      </c>
      <c r="Y1023">
        <f>IFERROR(LN(islamic!Y1022/islamic!Y1021),"")</f>
        <v>0</v>
      </c>
      <c r="Z1023">
        <f>IFERROR(LN(islamic!Z1022/islamic!Z1021),"")</f>
        <v>1.3932030501105786E-3</v>
      </c>
      <c r="AA1023">
        <f>IFERROR(LN(islamic!AA1022/islamic!AA1021),"")</f>
        <v>-1.5433116620078421E-3</v>
      </c>
      <c r="AB1023">
        <f>IFERROR(LN(islamic!AB1022/islamic!AB1021),"")</f>
        <v>1.3428829233812236E-3</v>
      </c>
      <c r="AC1023">
        <f>IFERROR(LN(islamic!AC1022/islamic!AC1021),"")</f>
        <v>2.8677421053284154E-4</v>
      </c>
      <c r="AD1023">
        <f>IFERROR(LN(islamic!AD1022/islamic!AD1021),"")</f>
        <v>-8.896937955988419E-4</v>
      </c>
      <c r="AE1023">
        <f>IFERROR(LN(islamic!AE1022/islamic!AE1021),"")</f>
        <v>-1.8003929108365247E-3</v>
      </c>
      <c r="AF1023">
        <f>IFERROR(LN(islamic!AF1022/islamic!AF1021),"")</f>
        <v>-1.900796000707268E-3</v>
      </c>
      <c r="AG1023" t="str">
        <f>IFERROR(LN(islamic!AG1022/islamic!AG1021),"")</f>
        <v/>
      </c>
      <c r="AH1023">
        <f>IFERROR(LN(islamic!AH1022/islamic!AH1021),"")</f>
        <v>1.2944041623887698E-3</v>
      </c>
      <c r="AI1023">
        <f>IFERROR(LN(islamic!AI1022/islamic!AI1021),"")</f>
        <v>1.4094435032336039E-3</v>
      </c>
      <c r="AJ1023">
        <f>IFERROR(LN(islamic!AJ1022/islamic!AJ1021),"")</f>
        <v>2.0313974375809216E-4</v>
      </c>
      <c r="AK1023">
        <f>IFERROR(LN(islamic!AK1022/islamic!AK1021),"")</f>
        <v>3.1774815458202803E-3</v>
      </c>
      <c r="AL1023">
        <f>IFERROR(LN(islamic!AL1022/islamic!AL1021),"")</f>
        <v>1.6500399970328819E-3</v>
      </c>
      <c r="AM1023">
        <f>IFERROR(LN(islamic!AM1022/islamic!AM1021),"")</f>
        <v>1.6934056024135076E-3</v>
      </c>
      <c r="AN1023">
        <f>IFERROR(LN(islamic!AN1022/islamic!AN1021),"")</f>
        <v>2.280850036268869E-3</v>
      </c>
      <c r="AO1023">
        <f>IFERROR(LN(islamic!AO1022/islamic!AO1021),"")</f>
        <v>2.3775769086641341E-3</v>
      </c>
      <c r="AP1023" t="str">
        <f>IFERROR(LN(islamic!AP1022/islamic!AP1021),"")</f>
        <v/>
      </c>
      <c r="AQ1023">
        <f>IFERROR(LN(islamic!AQ1022/islamic!AQ1021),"")</f>
        <v>1.8268552731249494E-3</v>
      </c>
      <c r="AR1023">
        <f>IFERROR(LN(islamic!AR1022/islamic!AR1021),"")</f>
        <v>-2.1351695523065335E-3</v>
      </c>
      <c r="AS1023">
        <f>IFERROR(LN(islamic!AS1022/islamic!AS1021),"")</f>
        <v>1.0111815445132133E-3</v>
      </c>
      <c r="AT1023">
        <f>IFERROR(LN(islamic!AT1022/islamic!AT1021),"")</f>
        <v>1.3348401052309261E-3</v>
      </c>
      <c r="AU1023">
        <f>IFERROR(LN(islamic!AU1022/islamic!AU1021),"")</f>
        <v>2.492730829602479E-3</v>
      </c>
      <c r="AV1023" t="str">
        <f>IFERROR(LN(islamic!AV1022/islamic!AV1021),"")</f>
        <v/>
      </c>
      <c r="AW1023">
        <f>IFERROR(LN(islamic!AW1022/islamic!AW1021),"")</f>
        <v>1.563069207902197E-3</v>
      </c>
      <c r="AX1023">
        <f>IFERROR(LN(islamic!AX1022/islamic!AX1021),"")</f>
        <v>-1.0036802448456668E-3</v>
      </c>
      <c r="AY1023">
        <f>IFERROR(LN(islamic!AY1022/islamic!AY1021),"")</f>
        <v>3.3676207482950843E-3</v>
      </c>
      <c r="AZ1023" t="str">
        <f>IFERROR(LN(islamic!AZ1022/islamic!AZ1021),"")</f>
        <v/>
      </c>
      <c r="BA1023">
        <f>IFERROR(LN(islamic!BA1022/islamic!BA1021),"")</f>
        <v>5.4935407250645207E-4</v>
      </c>
      <c r="BB1023">
        <f>IFERROR(LN(islamic!BB1022/islamic!BB1021),"")</f>
        <v>5.6815426460014634E-4</v>
      </c>
      <c r="BC1023">
        <f>IFERROR(LN(islamic!BC1022/islamic!BC1021),"")</f>
        <v>1.1811024995080994E-3</v>
      </c>
      <c r="BD1023">
        <f>IFERROR(LN(islamic!BD1022/islamic!BD1021),"")</f>
        <v>1.0530011502992312E-3</v>
      </c>
      <c r="BE1023">
        <f>IFERROR(LN(islamic!BE1022/islamic!BE1021),"")</f>
        <v>-2.8183455508635664E-3</v>
      </c>
      <c r="BF1023">
        <f>IFERROR(LN(islamic!BF1022/islamic!BF1021),"")</f>
        <v>-2.4300941446197229E-4</v>
      </c>
      <c r="BG1023">
        <f>IFERROR(LN(islamic!BG1022/islamic!BG1021),"")</f>
        <v>-2.1472192234662599E-3</v>
      </c>
      <c r="BH1023">
        <f>IFERROR(LN(islamic!BH1022/islamic!BH1021),"")</f>
        <v>2.3358662585068113E-3</v>
      </c>
      <c r="BI1023">
        <f>IFERROR(LN(islamic!BI1022/islamic!BI1021),"")</f>
        <v>3.6230705716223891E-3</v>
      </c>
      <c r="BJ1023">
        <f>IFERROR(LN(islamic!BJ1022/islamic!BJ1021),"")</f>
        <v>2.846937056865553E-3</v>
      </c>
      <c r="BK1023">
        <f>IFERROR(LN(islamic!BK1022/islamic!BK1021),"")</f>
        <v>0</v>
      </c>
      <c r="BL1023">
        <f>IFERROR(LN(islamic!BL1022/islamic!BL1021),"")</f>
        <v>8.8333590766717662E-4</v>
      </c>
      <c r="BM1023">
        <f>IFERROR(LN(islamic!BM1022/islamic!BM1021),"")</f>
        <v>1.4714516762353428E-4</v>
      </c>
      <c r="BN1023" t="str">
        <f>IFERROR(LN(islamic!BN1022/islamic!BN1021),"")</f>
        <v/>
      </c>
      <c r="BO1023">
        <f>IFERROR(LN(islamic!BO1022/islamic!BO1021),"")</f>
        <v>1.2421205998606525E-4</v>
      </c>
      <c r="BP1023">
        <f>IFERROR(LN(islamic!BP1022/islamic!BP1021),"")</f>
        <v>4.8409313206621582E-4</v>
      </c>
      <c r="BQ1023" t="str">
        <f>IFERROR(LN(islamic!BQ1022/islamic!BQ1021),"")</f>
        <v/>
      </c>
      <c r="BR1023" t="str">
        <f>IFERROR(LN(islamic!BR1022/islamic!BR1021),"")</f>
        <v/>
      </c>
      <c r="BS1023">
        <f>IFERROR(LN(islamic!BS1022/islamic!BS1021),"")</f>
        <v>1.1941249068828078E-4</v>
      </c>
    </row>
    <row r="1024" spans="1:71" x14ac:dyDescent="0.25">
      <c r="A1024" s="1">
        <v>43201</v>
      </c>
      <c r="B1024">
        <f>IFERROR(LN(islamic!B1023/islamic!B1022),"")</f>
        <v>1.0498233479990519E-4</v>
      </c>
      <c r="C1024">
        <f>IFERROR(LN(islamic!C1023/islamic!C1022),"")</f>
        <v>0</v>
      </c>
      <c r="D1024">
        <f>IFERROR(LN(islamic!D1023/islamic!D1022),"")</f>
        <v>1.3324702128101058E-4</v>
      </c>
      <c r="E1024">
        <f>IFERROR(LN(islamic!E1023/islamic!E1022),"")</f>
        <v>2.3209775515576359E-4</v>
      </c>
      <c r="F1024">
        <f>IFERROR(LN(islamic!F1023/islamic!F1022),"")</f>
        <v>2.5980660609509405E-4</v>
      </c>
      <c r="G1024">
        <f>IFERROR(LN(islamic!G1023/islamic!G1022),"")</f>
        <v>1.1860036282770986E-4</v>
      </c>
      <c r="H1024" t="str">
        <f>IFERROR(LN(islamic!H1023/islamic!H1022),"")</f>
        <v/>
      </c>
      <c r="I1024">
        <f>IFERROR(LN(islamic!I1023/islamic!I1022),"")</f>
        <v>0</v>
      </c>
      <c r="J1024">
        <f>IFERROR(LN(islamic!J1023/islamic!J1022),"")</f>
        <v>1.3293116885906522E-4</v>
      </c>
      <c r="K1024">
        <f>IFERROR(LN(islamic!K1023/islamic!K1022),"")</f>
        <v>0</v>
      </c>
      <c r="L1024">
        <f>IFERROR(LN(islamic!L1023/islamic!L1022),"")</f>
        <v>1.8855472856775258E-4</v>
      </c>
      <c r="M1024">
        <f>IFERROR(LN(islamic!M1023/islamic!M1022),"")</f>
        <v>1.3066605577455808E-4</v>
      </c>
      <c r="N1024">
        <f>IFERROR(LN(islamic!N1023/islamic!N1022),"")</f>
        <v>1.5035948316074113E-4</v>
      </c>
      <c r="O1024">
        <f>IFERROR(LN(islamic!O1023/islamic!O1022),"")</f>
        <v>1.5106619566737493E-4</v>
      </c>
      <c r="P1024">
        <f>IFERROR(LN(islamic!P1023/islamic!P1022),"")</f>
        <v>4.722072953118937E-5</v>
      </c>
      <c r="Q1024">
        <f>IFERROR(LN(islamic!Q1023/islamic!Q1022),"")</f>
        <v>1.6503930275582423E-4</v>
      </c>
      <c r="R1024">
        <f>IFERROR(LN(islamic!R1023/islamic!R1022),"")</f>
        <v>9.6922704218963354E-5</v>
      </c>
      <c r="S1024" t="str">
        <f>IFERROR(LN(islamic!S1023/islamic!S1022),"")</f>
        <v/>
      </c>
      <c r="T1024">
        <f>IFERROR(LN(islamic!T1023/islamic!T1022),"")</f>
        <v>1.2157315679693123E-4</v>
      </c>
      <c r="U1024">
        <f>IFERROR(LN(islamic!U1023/islamic!U1022),"")</f>
        <v>1.51063106900478E-4</v>
      </c>
      <c r="V1024">
        <f>IFERROR(LN(islamic!V1023/islamic!V1022),"")</f>
        <v>1.2541059928913731E-4</v>
      </c>
      <c r="W1024">
        <f>IFERROR(LN(islamic!W1023/islamic!W1022),"")</f>
        <v>1.2484807107528823E-4</v>
      </c>
      <c r="X1024" t="str">
        <f>IFERROR(LN(islamic!X1023/islamic!X1022),"")</f>
        <v/>
      </c>
      <c r="Y1024">
        <f>IFERROR(LN(islamic!Y1023/islamic!Y1022),"")</f>
        <v>9.6269582076427584E-4</v>
      </c>
      <c r="Z1024">
        <f>IFERROR(LN(islamic!Z1023/islamic!Z1022),"")</f>
        <v>-4.8110308842699362E-4</v>
      </c>
      <c r="AA1024">
        <f>IFERROR(LN(islamic!AA1023/islamic!AA1022),"")</f>
        <v>0</v>
      </c>
      <c r="AB1024">
        <f>IFERROR(LN(islamic!AB1023/islamic!AB1022),"")</f>
        <v>5.5900275366999876E-4</v>
      </c>
      <c r="AC1024">
        <f>IFERROR(LN(islamic!AC1023/islamic!AC1022),"")</f>
        <v>1.6356550270343569E-4</v>
      </c>
      <c r="AD1024">
        <f>IFERROR(LN(islamic!AD1023/islamic!AD1022),"")</f>
        <v>1.4810292249818899E-3</v>
      </c>
      <c r="AE1024">
        <f>IFERROR(LN(islamic!AE1023/islamic!AE1022),"")</f>
        <v>1.9507874936631714E-3</v>
      </c>
      <c r="AF1024">
        <f>IFERROR(LN(islamic!AF1023/islamic!AF1022),"")</f>
        <v>8.6609719632252922E-4</v>
      </c>
      <c r="AG1024" t="str">
        <f>IFERROR(LN(islamic!AG1023/islamic!AG1022),"")</f>
        <v/>
      </c>
      <c r="AH1024">
        <f>IFERROR(LN(islamic!AH1023/islamic!AH1022),"")</f>
        <v>3.1575048687526298E-4</v>
      </c>
      <c r="AI1024">
        <f>IFERROR(LN(islamic!AI1023/islamic!AI1022),"")</f>
        <v>3.520506989362662E-4</v>
      </c>
      <c r="AJ1024">
        <f>IFERROR(LN(islamic!AJ1023/islamic!AJ1022),"")</f>
        <v>1.584962787572352E-4</v>
      </c>
      <c r="AK1024">
        <f>IFERROR(LN(islamic!AK1023/islamic!AK1022),"")</f>
        <v>8.5377971786505871E-3</v>
      </c>
      <c r="AL1024">
        <f>IFERROR(LN(islamic!AL1023/islamic!AL1022),"")</f>
        <v>5.4218175260076326E-4</v>
      </c>
      <c r="AM1024">
        <f>IFERROR(LN(islamic!AM1023/islamic!AM1022),"")</f>
        <v>2.0200617450062965E-4</v>
      </c>
      <c r="AN1024">
        <f>IFERROR(LN(islamic!AN1023/islamic!AN1022),"")</f>
        <v>1.1675556055961911E-3</v>
      </c>
      <c r="AO1024">
        <f>IFERROR(LN(islamic!AO1023/islamic!AO1022),"")</f>
        <v>1.9966448013382329E-3</v>
      </c>
      <c r="AP1024" t="str">
        <f>IFERROR(LN(islamic!AP1023/islamic!AP1022),"")</f>
        <v/>
      </c>
      <c r="AQ1024">
        <f>IFERROR(LN(islamic!AQ1023/islamic!AQ1022),"")</f>
        <v>1.1485323696086677E-3</v>
      </c>
      <c r="AR1024">
        <f>IFERROR(LN(islamic!AR1023/islamic!AR1022),"")</f>
        <v>1.2163494935396261E-3</v>
      </c>
      <c r="AS1024">
        <f>IFERROR(LN(islamic!AS1023/islamic!AS1022),"")</f>
        <v>-1.4825708671678824E-4</v>
      </c>
      <c r="AT1024">
        <f>IFERROR(LN(islamic!AT1023/islamic!AT1022),"")</f>
        <v>-5.1499032605259161E-4</v>
      </c>
      <c r="AU1024">
        <f>IFERROR(LN(islamic!AU1023/islamic!AU1022),"")</f>
        <v>-1.661129950076598E-3</v>
      </c>
      <c r="AV1024" t="str">
        <f>IFERROR(LN(islamic!AV1023/islamic!AV1022),"")</f>
        <v/>
      </c>
      <c r="AW1024">
        <f>IFERROR(LN(islamic!AW1023/islamic!AW1022),"")</f>
        <v>2.8957577004515219E-4</v>
      </c>
      <c r="AX1024">
        <f>IFERROR(LN(islamic!AX1023/islamic!AX1022),"")</f>
        <v>0</v>
      </c>
      <c r="AY1024">
        <f>IFERROR(LN(islamic!AY1023/islamic!AY1022),"")</f>
        <v>-1.2750602497129033E-3</v>
      </c>
      <c r="AZ1024" t="str">
        <f>IFERROR(LN(islamic!AZ1023/islamic!AZ1022),"")</f>
        <v/>
      </c>
      <c r="BA1024">
        <f>IFERROR(LN(islamic!BA1023/islamic!BA1022),"")</f>
        <v>1.3815567401051457E-3</v>
      </c>
      <c r="BB1024">
        <f>IFERROR(LN(islamic!BB1023/islamic!BB1022),"")</f>
        <v>1.321678997930159E-3</v>
      </c>
      <c r="BC1024">
        <f>IFERROR(LN(islamic!BC1023/islamic!BC1022),"")</f>
        <v>4.514680354526613E-3</v>
      </c>
      <c r="BD1024">
        <f>IFERROR(LN(islamic!BD1023/islamic!BD1022),"")</f>
        <v>2.0151581708783102E-3</v>
      </c>
      <c r="BE1024">
        <f>IFERROR(LN(islamic!BE1023/islamic!BE1022),"")</f>
        <v>1.059879611525819E-3</v>
      </c>
      <c r="BF1024">
        <f>IFERROR(LN(islamic!BF1023/islamic!BF1022),"")</f>
        <v>6.0366655887419554E-3</v>
      </c>
      <c r="BG1024">
        <f>IFERROR(LN(islamic!BG1023/islamic!BG1022),"")</f>
        <v>1.6006838237978419E-3</v>
      </c>
      <c r="BH1024">
        <f>IFERROR(LN(islamic!BH1023/islamic!BH1022),"")</f>
        <v>1.6893726434212141E-4</v>
      </c>
      <c r="BI1024">
        <f>IFERROR(LN(islamic!BI1023/islamic!BI1022),"")</f>
        <v>4.9093726102643958E-3</v>
      </c>
      <c r="BJ1024">
        <f>IFERROR(LN(islamic!BJ1023/islamic!BJ1022),"")</f>
        <v>-8.0081683317407839E-6</v>
      </c>
      <c r="BK1024">
        <f>IFERROR(LN(islamic!BK1023/islamic!BK1022),"")</f>
        <v>8.8222325968739432E-4</v>
      </c>
      <c r="BL1024">
        <f>IFERROR(LN(islamic!BL1023/islamic!BL1022),"")</f>
        <v>-7.7967097287081439E-4</v>
      </c>
      <c r="BM1024">
        <f>IFERROR(LN(islamic!BM1023/islamic!BM1022),"")</f>
        <v>1.4904655905595844E-4</v>
      </c>
      <c r="BN1024" t="str">
        <f>IFERROR(LN(islamic!BN1023/islamic!BN1022),"")</f>
        <v/>
      </c>
      <c r="BO1024">
        <f>IFERROR(LN(islamic!BO1023/islamic!BO1022),"")</f>
        <v>1.2034580660639134E-4</v>
      </c>
      <c r="BP1024">
        <f>IFERROR(LN(islamic!BP1023/islamic!BP1022),"")</f>
        <v>1.2098667528943664E-4</v>
      </c>
      <c r="BQ1024" t="str">
        <f>IFERROR(LN(islamic!BQ1023/islamic!BQ1022),"")</f>
        <v/>
      </c>
      <c r="BR1024" t="str">
        <f>IFERROR(LN(islamic!BR1023/islamic!BR1022),"")</f>
        <v/>
      </c>
      <c r="BS1024">
        <f>IFERROR(LN(islamic!BS1023/islamic!BS1022),"")</f>
        <v>1.193982330480035E-4</v>
      </c>
    </row>
    <row r="1025" spans="1:71" x14ac:dyDescent="0.25">
      <c r="A1025" s="1">
        <v>43202</v>
      </c>
      <c r="B1025">
        <f>IFERROR(LN(islamic!B1024/islamic!B1023),"")</f>
        <v>1.1073864997926087E-4</v>
      </c>
      <c r="C1025">
        <f>IFERROR(LN(islamic!C1024/islamic!C1023),"")</f>
        <v>2.5698988838593193E-4</v>
      </c>
      <c r="D1025">
        <f>IFERROR(LN(islamic!D1024/islamic!D1023),"")</f>
        <v>1.3124090280760867E-4</v>
      </c>
      <c r="E1025">
        <f>IFERROR(LN(islamic!E1024/islamic!E1023),"")</f>
        <v>1.1797862650401046E-4</v>
      </c>
      <c r="F1025">
        <f>IFERROR(LN(islamic!F1024/islamic!F1023),"")</f>
        <v>2.1499487159562904E-4</v>
      </c>
      <c r="G1025">
        <f>IFERROR(LN(islamic!G1024/islamic!G1023),"")</f>
        <v>1.3675553725950337E-4</v>
      </c>
      <c r="H1025">
        <f>IFERROR(LN(islamic!H1024/islamic!H1023),"")</f>
        <v>-4.1999118024813618E-5</v>
      </c>
      <c r="I1025">
        <f>IFERROR(LN(islamic!I1024/islamic!I1023),"")</f>
        <v>3.1080386905427533E-4</v>
      </c>
      <c r="J1025">
        <f>IFERROR(LN(islamic!J1024/islamic!J1023),"")</f>
        <v>1.3961616302755509E-4</v>
      </c>
      <c r="K1025">
        <f>IFERROR(LN(islamic!K1024/islamic!K1023),"")</f>
        <v>1.9133263236391181E-4</v>
      </c>
      <c r="L1025">
        <f>IFERROR(LN(islamic!L1024/islamic!L1023),"")</f>
        <v>9.4264033628017855E-5</v>
      </c>
      <c r="M1025">
        <f>IFERROR(LN(islamic!M1024/islamic!M1023),"")</f>
        <v>1.3259883995476535E-4</v>
      </c>
      <c r="N1025">
        <f>IFERROR(LN(islamic!N1024/islamic!N1023),"")</f>
        <v>1.4462829601731976E-4</v>
      </c>
      <c r="O1025">
        <f>IFERROR(LN(islamic!O1024/islamic!O1023),"")</f>
        <v>1.587392451504563E-4</v>
      </c>
      <c r="P1025">
        <f>IFERROR(LN(islamic!P1024/islamic!P1023),"")</f>
        <v>1.4164881128366343E-4</v>
      </c>
      <c r="Q1025">
        <f>IFERROR(LN(islamic!Q1024/islamic!Q1023),"")</f>
        <v>2.3983415104001512E-4</v>
      </c>
      <c r="R1025">
        <f>IFERROR(LN(islamic!R1024/islamic!R1023),"")</f>
        <v>1.0660412568155866E-4</v>
      </c>
      <c r="S1025" t="str">
        <f>IFERROR(LN(islamic!S1024/islamic!S1023),"")</f>
        <v/>
      </c>
      <c r="T1025">
        <f>IFERROR(LN(islamic!T1024/islamic!T1023),"")</f>
        <v>1.4181667180065556E-4</v>
      </c>
      <c r="U1025">
        <f>IFERROR(LN(islamic!U1024/islamic!U1023),"")</f>
        <v>1.5104029028494259E-4</v>
      </c>
      <c r="V1025">
        <f>IFERROR(LN(islamic!V1024/islamic!V1023),"")</f>
        <v>1.1574967217202281E-4</v>
      </c>
      <c r="W1025">
        <f>IFERROR(LN(islamic!W1024/islamic!W1023),"")</f>
        <v>0</v>
      </c>
      <c r="X1025" t="str">
        <f>IFERROR(LN(islamic!X1024/islamic!X1023),"")</f>
        <v/>
      </c>
      <c r="Y1025">
        <f>IFERROR(LN(islamic!Y1024/islamic!Y1023),"")</f>
        <v>3.0885786425044882E-4</v>
      </c>
      <c r="Z1025">
        <f>IFERROR(LN(islamic!Z1024/islamic!Z1023),"")</f>
        <v>-9.2997414716890648E-4</v>
      </c>
      <c r="AA1025">
        <f>IFERROR(LN(islamic!AA1024/islamic!AA1023),"")</f>
        <v>-1.9385504588712047E-3</v>
      </c>
      <c r="AB1025">
        <f>IFERROR(LN(islamic!AB1024/islamic!AB1023),"")</f>
        <v>-5.3793696907338184E-3</v>
      </c>
      <c r="AC1025">
        <f>IFERROR(LN(islamic!AC1024/islamic!AC1023),"")</f>
        <v>0</v>
      </c>
      <c r="AD1025">
        <f>IFERROR(LN(islamic!AD1024/islamic!AD1023),"")</f>
        <v>-8.0580631984764929E-4</v>
      </c>
      <c r="AE1025">
        <f>IFERROR(LN(islamic!AE1024/islamic!AE1023),"")</f>
        <v>-6.5458465689711184E-4</v>
      </c>
      <c r="AF1025">
        <f>IFERROR(LN(islamic!AF1024/islamic!AF1023),"")</f>
        <v>-1.8163654577231967E-4</v>
      </c>
      <c r="AG1025" t="str">
        <f>IFERROR(LN(islamic!AG1024/islamic!AG1023),"")</f>
        <v/>
      </c>
      <c r="AH1025">
        <f>IFERROR(LN(islamic!AH1024/islamic!AH1023),"")</f>
        <v>-7.5310812482625908E-4</v>
      </c>
      <c r="AI1025">
        <f>IFERROR(LN(islamic!AI1024/islamic!AI1023),"")</f>
        <v>0</v>
      </c>
      <c r="AJ1025">
        <f>IFERROR(LN(islamic!AJ1024/islamic!AJ1023),"")</f>
        <v>-4.3473845661936927E-4</v>
      </c>
      <c r="AK1025">
        <f>IFERROR(LN(islamic!AK1024/islamic!AK1023),"")</f>
        <v>-1.2591299045060117E-2</v>
      </c>
      <c r="AL1025">
        <f>IFERROR(LN(islamic!AL1024/islamic!AL1023),"")</f>
        <v>-1.7360173621593792E-3</v>
      </c>
      <c r="AM1025">
        <f>IFERROR(LN(islamic!AM1024/islamic!AM1023),"")</f>
        <v>-1.3832964449384578E-3</v>
      </c>
      <c r="AN1025">
        <f>IFERROR(LN(islamic!AN1024/islamic!AN1023),"")</f>
        <v>1.958504703744173E-3</v>
      </c>
      <c r="AO1025">
        <f>IFERROR(LN(islamic!AO1024/islamic!AO1023),"")</f>
        <v>-8.2723765882556147E-5</v>
      </c>
      <c r="AP1025" t="str">
        <f>IFERROR(LN(islamic!AP1024/islamic!AP1023),"")</f>
        <v/>
      </c>
      <c r="AQ1025">
        <f>IFERROR(LN(islamic!AQ1024/islamic!AQ1023),"")</f>
        <v>0</v>
      </c>
      <c r="AR1025">
        <f>IFERROR(LN(islamic!AR1024/islamic!AR1023),"")</f>
        <v>-4.3208698683640619E-4</v>
      </c>
      <c r="AS1025">
        <f>IFERROR(LN(islamic!AS1024/islamic!AS1023),"")</f>
        <v>-1.4371763209344564E-3</v>
      </c>
      <c r="AT1025">
        <f>IFERROR(LN(islamic!AT1024/islamic!AT1023),"")</f>
        <v>-1.7693727445695197E-3</v>
      </c>
      <c r="AU1025">
        <f>IFERROR(LN(islamic!AU1024/islamic!AU1023),"")</f>
        <v>-1.6638938946952695E-3</v>
      </c>
      <c r="AV1025" t="str">
        <f>IFERROR(LN(islamic!AV1024/islamic!AV1023),"")</f>
        <v/>
      </c>
      <c r="AW1025">
        <f>IFERROR(LN(islamic!AW1024/islamic!AW1023),"")</f>
        <v>-3.2801825787020931E-4</v>
      </c>
      <c r="AX1025">
        <f>IFERROR(LN(islamic!AX1024/islamic!AX1023),"")</f>
        <v>-1.7588680777108972E-3</v>
      </c>
      <c r="AY1025">
        <f>IFERROR(LN(islamic!AY1024/islamic!AY1023),"")</f>
        <v>-2.5507936124147105E-3</v>
      </c>
      <c r="AZ1025" t="str">
        <f>IFERROR(LN(islamic!AZ1024/islamic!AZ1023),"")</f>
        <v/>
      </c>
      <c r="BA1025">
        <f>IFERROR(LN(islamic!BA1024/islamic!BA1023),"")</f>
        <v>-1.5216183674499177E-3</v>
      </c>
      <c r="BB1025">
        <f>IFERROR(LN(islamic!BB1024/islamic!BB1023),"")</f>
        <v>-1.4485526124932118E-3</v>
      </c>
      <c r="BC1025">
        <f>IFERROR(LN(islamic!BC1024/islamic!BC1023),"")</f>
        <v>-5.8771673745771518E-4</v>
      </c>
      <c r="BD1025">
        <f>IFERROR(LN(islamic!BD1024/islamic!BD1023),"")</f>
        <v>-2.3660353674605822E-3</v>
      </c>
      <c r="BE1025">
        <f>IFERROR(LN(islamic!BE1024/islamic!BE1023),"")</f>
        <v>-2.8270014785150496E-3</v>
      </c>
      <c r="BF1025">
        <f>IFERROR(LN(islamic!BF1024/islamic!BF1023),"")</f>
        <v>-1.0029489822086307E-3</v>
      </c>
      <c r="BG1025">
        <f>IFERROR(LN(islamic!BG1024/islamic!BG1023),"")</f>
        <v>2.2986153746839001E-4</v>
      </c>
      <c r="BH1025">
        <f>IFERROR(LN(islamic!BH1024/islamic!BH1023),"")</f>
        <v>-3.3790307330583267E-4</v>
      </c>
      <c r="BI1025">
        <f>IFERROR(LN(islamic!BI1024/islamic!BI1023),"")</f>
        <v>-6.3091718892681998E-4</v>
      </c>
      <c r="BJ1025">
        <f>IFERROR(LN(islamic!BJ1024/islamic!BJ1023),"")</f>
        <v>-6.5688813634911679E-4</v>
      </c>
      <c r="BK1025">
        <f>IFERROR(LN(islamic!BK1024/islamic!BK1023),"")</f>
        <v>-1.7652255245706381E-3</v>
      </c>
      <c r="BL1025">
        <f>IFERROR(LN(islamic!BL1024/islamic!BL1023),"")</f>
        <v>-3.6540349992769E-4</v>
      </c>
      <c r="BM1025">
        <f>IFERROR(LN(islamic!BM1024/islamic!BM1023),"")</f>
        <v>1.4229469447933372E-4</v>
      </c>
      <c r="BN1025" t="str">
        <f>IFERROR(LN(islamic!BN1024/islamic!BN1023),"")</f>
        <v/>
      </c>
      <c r="BO1025">
        <f>IFERROR(LN(islamic!BO1024/islamic!BO1023),"")</f>
        <v>1.2514427707646566E-4</v>
      </c>
      <c r="BP1025">
        <f>IFERROR(LN(islamic!BP1024/islamic!BP1023),"")</f>
        <v>1.1713188199091691E-4</v>
      </c>
      <c r="BQ1025" t="str">
        <f>IFERROR(LN(islamic!BQ1024/islamic!BQ1023),"")</f>
        <v/>
      </c>
      <c r="BR1025" t="str">
        <f>IFERROR(LN(islamic!BR1024/islamic!BR1023),"")</f>
        <v/>
      </c>
      <c r="BS1025">
        <f>IFERROR(LN(islamic!BS1024/islamic!BS1023),"")</f>
        <v>1.2933200039874548E-4</v>
      </c>
    </row>
    <row r="1026" spans="1:71" x14ac:dyDescent="0.25">
      <c r="A1026" s="1">
        <v>43203</v>
      </c>
      <c r="B1026">
        <f>IFERROR(LN(islamic!B1025/islamic!B1024),"")</f>
        <v>1.0841971357737868E-4</v>
      </c>
      <c r="C1026">
        <f>IFERROR(LN(islamic!C1025/islamic!C1024),"")</f>
        <v>1.3322801995327196E-4</v>
      </c>
      <c r="D1026">
        <f>IFERROR(LN(islamic!D1025/islamic!D1024),"")</f>
        <v>1.3321178606003853E-4</v>
      </c>
      <c r="E1026">
        <f>IFERROR(LN(islamic!E1025/islamic!E1024),"")</f>
        <v>1.1698985126402867E-4</v>
      </c>
      <c r="F1026">
        <f>IFERROR(LN(islamic!F1025/islamic!F1024),"")</f>
        <v>2.2856375982771457E-4</v>
      </c>
      <c r="G1026">
        <f>IFERROR(LN(islamic!G1025/islamic!G1024),"")</f>
        <v>8.0323205318585548E-5</v>
      </c>
      <c r="H1026">
        <f>IFERROR(LN(islamic!H1025/islamic!H1024),"")</f>
        <v>0</v>
      </c>
      <c r="I1026">
        <f>IFERROR(LN(islamic!I1025/islamic!I1024),"")</f>
        <v>1.4583477327287028E-4</v>
      </c>
      <c r="J1026">
        <f>IFERROR(LN(islamic!J1025/islamic!J1024),"")</f>
        <v>1.4266030470703491E-4</v>
      </c>
      <c r="K1026">
        <f>IFERROR(LN(islamic!K1025/islamic!K1024),"")</f>
        <v>9.5652589866868957E-5</v>
      </c>
      <c r="L1026">
        <f>IFERROR(LN(islamic!L1025/islamic!L1024),"")</f>
        <v>1.8850141431895779E-4</v>
      </c>
      <c r="M1026">
        <f>IFERROR(LN(islamic!M1025/islamic!M1024),"")</f>
        <v>1.3258125983348613E-4</v>
      </c>
      <c r="N1026">
        <f>IFERROR(LN(islamic!N1025/islamic!N1024),"")</f>
        <v>1.5602286337361185E-4</v>
      </c>
      <c r="O1026">
        <f>IFERROR(LN(islamic!O1025/islamic!O1024),"")</f>
        <v>1.5967587754531017E-4</v>
      </c>
      <c r="P1026">
        <f>IFERROR(LN(islamic!P1025/islamic!P1024),"")</f>
        <v>3.7770269889346874E-6</v>
      </c>
      <c r="Q1026">
        <f>IFERROR(LN(islamic!Q1025/islamic!Q1024),"")</f>
        <v>3.2608216408460945E-4</v>
      </c>
      <c r="R1026">
        <f>IFERROR(LN(islamic!R1025/islamic!R1024),"")</f>
        <v>1.356615440356223E-4</v>
      </c>
      <c r="S1026" t="str">
        <f>IFERROR(LN(islamic!S1025/islamic!S1024),"")</f>
        <v/>
      </c>
      <c r="T1026">
        <f>IFERROR(LN(islamic!T1025/islamic!T1024),"")</f>
        <v>1.6205157326683919E-4</v>
      </c>
      <c r="U1026">
        <f>IFERROR(LN(islamic!U1025/islamic!U1024),"")</f>
        <v>1.510174805594443E-4</v>
      </c>
      <c r="V1026">
        <f>IFERROR(LN(islamic!V1025/islamic!V1024),"")</f>
        <v>1.1573627573504775E-4</v>
      </c>
      <c r="W1026">
        <f>IFERROR(LN(islamic!W1025/islamic!W1024),"")</f>
        <v>2.9553404225720633E-4</v>
      </c>
      <c r="X1026" t="str">
        <f>IFERROR(LN(islamic!X1025/islamic!X1024),"")</f>
        <v/>
      </c>
      <c r="Y1026">
        <f>IFERROR(LN(islamic!Y1025/islamic!Y1024),"")</f>
        <v>-1.888496644804203E-3</v>
      </c>
      <c r="Z1026">
        <f>IFERROR(LN(islamic!Z1025/islamic!Z1024),"")</f>
        <v>-4.7555170956744249E-3</v>
      </c>
      <c r="AA1026">
        <f>IFERROR(LN(islamic!AA1025/islamic!AA1024),"")</f>
        <v>-4.1329532947927267E-3</v>
      </c>
      <c r="AB1026">
        <f>IFERROR(LN(islamic!AB1025/islamic!AB1024),"")</f>
        <v>-5.9735314285901944E-3</v>
      </c>
      <c r="AC1026">
        <f>IFERROR(LN(islamic!AC1025/islamic!AC1024),"")</f>
        <v>-1.9391256303805081E-3</v>
      </c>
      <c r="AD1026">
        <f>IFERROR(LN(islamic!AD1025/islamic!AD1024),"")</f>
        <v>-3.8050935920635001E-3</v>
      </c>
      <c r="AE1026">
        <f>IFERROR(LN(islamic!AE1025/islamic!AE1024),"")</f>
        <v>-6.360755439456342E-3</v>
      </c>
      <c r="AF1026">
        <f>IFERROR(LN(islamic!AF1025/islamic!AF1024),"")</f>
        <v>-3.8220084745752732E-3</v>
      </c>
      <c r="AG1026" t="str">
        <f>IFERROR(LN(islamic!AG1025/islamic!AG1024),"")</f>
        <v/>
      </c>
      <c r="AH1026">
        <f>IFERROR(LN(islamic!AH1025/islamic!AH1024),"")</f>
        <v>-2.9937409409698792E-3</v>
      </c>
      <c r="AI1026">
        <f>IFERROR(LN(islamic!AI1025/islamic!AI1024),"")</f>
        <v>-4.0560852716093132E-3</v>
      </c>
      <c r="AJ1026">
        <f>IFERROR(LN(islamic!AJ1025/islamic!AJ1024),"")</f>
        <v>-2.3040389788576998E-3</v>
      </c>
      <c r="AK1026">
        <f>IFERROR(LN(islamic!AK1025/islamic!AK1024),"")</f>
        <v>6.8084981304608284E-3</v>
      </c>
      <c r="AL1026">
        <f>IFERROR(LN(islamic!AL1025/islamic!AL1024),"")</f>
        <v>-6.8868844373883385E-3</v>
      </c>
      <c r="AM1026">
        <f>IFERROR(LN(islamic!AM1025/islamic!AM1024),"")</f>
        <v>-7.0599050618974715E-3</v>
      </c>
      <c r="AN1026">
        <f>IFERROR(LN(islamic!AN1025/islamic!AN1024),"")</f>
        <v>-7.483562519742068E-3</v>
      </c>
      <c r="AO1026">
        <f>IFERROR(LN(islamic!AO1025/islamic!AO1024),"")</f>
        <v>-5.1226730146915096E-3</v>
      </c>
      <c r="AP1026" t="str">
        <f>IFERROR(LN(islamic!AP1025/islamic!AP1024),"")</f>
        <v/>
      </c>
      <c r="AQ1026">
        <f>IFERROR(LN(islamic!AQ1025/islamic!AQ1024),"")</f>
        <v>-5.2806296968885696E-3</v>
      </c>
      <c r="AR1026">
        <f>IFERROR(LN(islamic!AR1025/islamic!AR1024),"")</f>
        <v>-6.4987511078198577E-3</v>
      </c>
      <c r="AS1026">
        <f>IFERROR(LN(islamic!AS1025/islamic!AS1024),"")</f>
        <v>-6.3528104552658627E-3</v>
      </c>
      <c r="AT1026">
        <f>IFERROR(LN(islamic!AT1025/islamic!AT1024),"")</f>
        <v>-6.3828063874450114E-3</v>
      </c>
      <c r="AU1026">
        <f>IFERROR(LN(islamic!AU1025/islamic!AU1024),"")</f>
        <v>-6.6833999820673801E-3</v>
      </c>
      <c r="AV1026" t="str">
        <f>IFERROR(LN(islamic!AV1025/islamic!AV1024),"")</f>
        <v/>
      </c>
      <c r="AW1026">
        <f>IFERROR(LN(islamic!AW1025/islamic!AW1024),"")</f>
        <v>-5.3542640647823037E-3</v>
      </c>
      <c r="AX1026">
        <f>IFERROR(LN(islamic!AX1025/islamic!AX1024),"")</f>
        <v>-8.6719129011705899E-3</v>
      </c>
      <c r="AY1026">
        <f>IFERROR(LN(islamic!AY1025/islamic!AY1024),"")</f>
        <v>-6.3578783908686595E-3</v>
      </c>
      <c r="AZ1026" t="str">
        <f>IFERROR(LN(islamic!AZ1025/islamic!AZ1024),"")</f>
        <v/>
      </c>
      <c r="BA1026">
        <f>IFERROR(LN(islamic!BA1025/islamic!BA1024),"")</f>
        <v>-5.4606596469547177E-3</v>
      </c>
      <c r="BB1026">
        <f>IFERROR(LN(islamic!BB1025/islamic!BB1024),"")</f>
        <v>-5.4166511530367801E-3</v>
      </c>
      <c r="BC1026">
        <f>IFERROR(LN(islamic!BC1025/islamic!BC1024),"")</f>
        <v>-4.9002794139784572E-4</v>
      </c>
      <c r="BD1026">
        <f>IFERROR(LN(islamic!BD1025/islamic!BD1024),"")</f>
        <v>4.3857726241358858E-4</v>
      </c>
      <c r="BE1026">
        <f>IFERROR(LN(islamic!BE1025/islamic!BE1024),"")</f>
        <v>-6.9865836957671255E-3</v>
      </c>
      <c r="BF1026">
        <f>IFERROR(LN(islamic!BF1025/islamic!BF1024),"")</f>
        <v>-5.4337583387088755E-3</v>
      </c>
      <c r="BG1026">
        <f>IFERROR(LN(islamic!BG1025/islamic!BG1024),"")</f>
        <v>-6.8653115745974398E-3</v>
      </c>
      <c r="BH1026">
        <f>IFERROR(LN(islamic!BH1025/islamic!BH1024),"")</f>
        <v>-5.7214257049871004E-3</v>
      </c>
      <c r="BI1026">
        <f>IFERROR(LN(islamic!BI1025/islamic!BI1024),"")</f>
        <v>-5.1885908108422561E-3</v>
      </c>
      <c r="BJ1026">
        <f>IFERROR(LN(islamic!BJ1025/islamic!BJ1024),"")</f>
        <v>-5.9073088661376156E-3</v>
      </c>
      <c r="BK1026">
        <f>IFERROR(LN(islamic!BK1025/islamic!BK1024),"")</f>
        <v>-7.9823040246778457E-3</v>
      </c>
      <c r="BL1026">
        <f>IFERROR(LN(islamic!BL1025/islamic!BL1024),"")</f>
        <v>-7.0445660631245867E-3</v>
      </c>
      <c r="BM1026">
        <f>IFERROR(LN(islamic!BM1025/islamic!BM1024),"")</f>
        <v>0</v>
      </c>
      <c r="BN1026" t="str">
        <f>IFERROR(LN(islamic!BN1025/islamic!BN1024),"")</f>
        <v/>
      </c>
      <c r="BO1026">
        <f>IFERROR(LN(islamic!BO1025/islamic!BO1024),"")</f>
        <v>0</v>
      </c>
      <c r="BP1026">
        <f>IFERROR(LN(islamic!BP1025/islamic!BP1024),"")</f>
        <v>1.0943870435687944E-4</v>
      </c>
      <c r="BQ1026" t="str">
        <f>IFERROR(LN(islamic!BQ1025/islamic!BQ1024),"")</f>
        <v/>
      </c>
      <c r="BR1026" t="str">
        <f>IFERROR(LN(islamic!BR1025/islamic!BR1024),"")</f>
        <v/>
      </c>
      <c r="BS1026">
        <f>IFERROR(LN(islamic!BS1025/islamic!BS1024),"")</f>
        <v>1.1936854056292512E-4</v>
      </c>
    </row>
    <row r="1027" spans="1:71" x14ac:dyDescent="0.25">
      <c r="A1027" s="1">
        <v>43206</v>
      </c>
      <c r="B1027">
        <f>IFERROR(LN(islamic!B1026/islamic!B1025),"")</f>
        <v>3.2057676415905866E-4</v>
      </c>
      <c r="C1027">
        <f>IFERROR(LN(islamic!C1026/islamic!C1025),"")</f>
        <v>3.8055371023403359E-4</v>
      </c>
      <c r="D1027">
        <f>IFERROR(LN(islamic!D1026/islamic!D1025),"")</f>
        <v>3.9555429299571688E-4</v>
      </c>
      <c r="E1027">
        <f>IFERROR(LN(islamic!E1026/islamic!E1025),"")</f>
        <v>1.2477409082221612E-4</v>
      </c>
      <c r="F1027">
        <f>IFERROR(LN(islamic!F1026/islamic!F1025),"")</f>
        <v>3.0434636990722214E-4</v>
      </c>
      <c r="G1027">
        <f>IFERROR(LN(islamic!G1026/islamic!G1025),"")</f>
        <v>3.4130166283436771E-4</v>
      </c>
      <c r="H1027">
        <f>IFERROR(LN(islamic!H1026/islamic!H1025),"")</f>
        <v>0</v>
      </c>
      <c r="I1027">
        <f>IFERROR(LN(islamic!I1026/islamic!I1025),"")</f>
        <v>4.3356602055308102E-4</v>
      </c>
      <c r="J1027">
        <f>IFERROR(LN(islamic!J1026/islamic!J1025),"")</f>
        <v>4.1905464451995783E-4</v>
      </c>
      <c r="K1027">
        <f>IFERROR(LN(islamic!K1026/islamic!K1025),"")</f>
        <v>3.8251889153433799E-4</v>
      </c>
      <c r="L1027">
        <f>IFERROR(LN(islamic!L1026/islamic!L1025),"")</f>
        <v>3.768962637666081E-4</v>
      </c>
      <c r="M1027">
        <f>IFERROR(LN(islamic!M1026/islamic!M1025),"")</f>
        <v>-1.8912861484425938E-4</v>
      </c>
      <c r="N1027">
        <f>IFERROR(LN(islamic!N1026/islamic!N1025),"")</f>
        <v>4.2703564209087904E-4</v>
      </c>
      <c r="O1027">
        <f>IFERROR(LN(islamic!O1026/islamic!O1025),"")</f>
        <v>4.8079744064878508E-4</v>
      </c>
      <c r="P1027">
        <f>IFERROR(LN(islamic!P1026/islamic!P1025),"")</f>
        <v>4.9100052696979363E-5</v>
      </c>
      <c r="Q1027">
        <f>IFERROR(LN(islamic!Q1026/islamic!Q1025),"")</f>
        <v>3.5089906259642474E-4</v>
      </c>
      <c r="R1027">
        <f>IFERROR(LN(islamic!R1026/islamic!R1025),"")</f>
        <v>3.8750303221629076E-4</v>
      </c>
      <c r="S1027" t="str">
        <f>IFERROR(LN(islamic!S1026/islamic!S1025),"")</f>
        <v/>
      </c>
      <c r="T1027">
        <f>IFERROR(LN(islamic!T1026/islamic!T1025),"")</f>
        <v>4.5562930788446308E-4</v>
      </c>
      <c r="U1027">
        <f>IFERROR(LN(islamic!U1026/islamic!U1025),"")</f>
        <v>4.5291565220463917E-4</v>
      </c>
      <c r="V1027">
        <f>IFERROR(LN(islamic!V1026/islamic!V1025),"")</f>
        <v>3.7605041447198875E-4</v>
      </c>
      <c r="W1027">
        <f>IFERROR(LN(islamic!W1026/islamic!W1025),"")</f>
        <v>0</v>
      </c>
      <c r="X1027" t="str">
        <f>IFERROR(LN(islamic!X1026/islamic!X1025),"")</f>
        <v/>
      </c>
      <c r="Y1027">
        <f>IFERROR(LN(islamic!Y1026/islamic!Y1025),"")</f>
        <v>-2.6250180224273666E-3</v>
      </c>
      <c r="Z1027">
        <f>IFERROR(LN(islamic!Z1026/islamic!Z1025),"")</f>
        <v>-7.5468404292956797E-3</v>
      </c>
      <c r="AA1027">
        <f>IFERROR(LN(islamic!AA1026/islamic!AA1025),"")</f>
        <v>-5.2959386874192509E-3</v>
      </c>
      <c r="AB1027">
        <f>IFERROR(LN(islamic!AB1026/islamic!AB1025),"")</f>
        <v>-6.3506677490492896E-3</v>
      </c>
      <c r="AC1027">
        <f>IFERROR(LN(islamic!AC1026/islamic!AC1025),"")</f>
        <v>-2.5809775547214571E-3</v>
      </c>
      <c r="AD1027">
        <f>IFERROR(LN(islamic!AD1026/islamic!AD1025),"")</f>
        <v>-4.481569890871763E-3</v>
      </c>
      <c r="AE1027">
        <f>IFERROR(LN(islamic!AE1026/islamic!AE1025),"")</f>
        <v>-1.1762686082851029E-2</v>
      </c>
      <c r="AF1027">
        <f>IFERROR(LN(islamic!AF1026/islamic!AF1025),"")</f>
        <v>-7.2655718898487565E-3</v>
      </c>
      <c r="AG1027" t="str">
        <f>IFERROR(LN(islamic!AG1026/islamic!AG1025),"")</f>
        <v/>
      </c>
      <c r="AH1027">
        <f>IFERROR(LN(islamic!AH1026/islamic!AH1025),"")</f>
        <v>-4.7278812641806554E-3</v>
      </c>
      <c r="AI1027">
        <f>IFERROR(LN(islamic!AI1026/islamic!AI1025),"")</f>
        <v>-5.6707577092448228E-3</v>
      </c>
      <c r="AJ1027">
        <f>IFERROR(LN(islamic!AJ1026/islamic!AJ1025),"")</f>
        <v>-2.7873314142071053E-3</v>
      </c>
      <c r="AK1027">
        <f>IFERROR(LN(islamic!AK1026/islamic!AK1025),"")</f>
        <v>1.9225122750422558E-4</v>
      </c>
      <c r="AL1027">
        <f>IFERROR(LN(islamic!AL1026/islamic!AL1025),"")</f>
        <v>-8.4221889195897348E-3</v>
      </c>
      <c r="AM1027">
        <f>IFERROR(LN(islamic!AM1026/islamic!AM1025),"")</f>
        <v>-8.7077154605607922E-3</v>
      </c>
      <c r="AN1027">
        <f>IFERROR(LN(islamic!AN1026/islamic!AN1025),"")</f>
        <v>-1.4637526799555304E-2</v>
      </c>
      <c r="AO1027">
        <f>IFERROR(LN(islamic!AO1026/islamic!AO1025),"")</f>
        <v>-7.7212981270052446E-3</v>
      </c>
      <c r="AP1027" t="str">
        <f>IFERROR(LN(islamic!AP1026/islamic!AP1025),"")</f>
        <v/>
      </c>
      <c r="AQ1027">
        <f>IFERROR(LN(islamic!AQ1026/islamic!AQ1025),"")</f>
        <v>-7.4947547116946721E-3</v>
      </c>
      <c r="AR1027">
        <f>IFERROR(LN(islamic!AR1026/islamic!AR1025),"")</f>
        <v>-9.7437280859538726E-3</v>
      </c>
      <c r="AS1027">
        <f>IFERROR(LN(islamic!AS1026/islamic!AS1025),"")</f>
        <v>-9.7646761219997939E-3</v>
      </c>
      <c r="AT1027">
        <f>IFERROR(LN(islamic!AT1026/islamic!AT1025),"")</f>
        <v>-9.0838372761422592E-3</v>
      </c>
      <c r="AU1027">
        <f>IFERROR(LN(islamic!AU1026/islamic!AU1025),"")</f>
        <v>-1.0109605900553721E-2</v>
      </c>
      <c r="AV1027" t="str">
        <f>IFERROR(LN(islamic!AV1026/islamic!AV1025),"")</f>
        <v/>
      </c>
      <c r="AW1027">
        <f>IFERROR(LN(islamic!AW1026/islamic!AW1025),"")</f>
        <v>-7.3310590507456178E-3</v>
      </c>
      <c r="AX1027">
        <f>IFERROR(LN(islamic!AX1026/islamic!AX1025),"")</f>
        <v>-9.9427205320505741E-3</v>
      </c>
      <c r="AY1027">
        <f>IFERROR(LN(islamic!AY1026/islamic!AY1025),"")</f>
        <v>-6.4892740190017652E-3</v>
      </c>
      <c r="AZ1027" t="str">
        <f>IFERROR(LN(islamic!AZ1026/islamic!AZ1025),"")</f>
        <v/>
      </c>
      <c r="BA1027">
        <f>IFERROR(LN(islamic!BA1026/islamic!BA1025),"")</f>
        <v>-8.4080926870080692E-3</v>
      </c>
      <c r="BB1027">
        <f>IFERROR(LN(islamic!BB1026/islamic!BB1025),"")</f>
        <v>-8.3039723638163084E-3</v>
      </c>
      <c r="BC1027">
        <f>IFERROR(LN(islamic!BC1026/islamic!BC1025),"")</f>
        <v>-7.2806303502339778E-3</v>
      </c>
      <c r="BD1027">
        <f>IFERROR(LN(islamic!BD1026/islamic!BD1025),"")</f>
        <v>-8.1007751259773667E-3</v>
      </c>
      <c r="BE1027">
        <f>IFERROR(LN(islamic!BE1026/islamic!BE1025),"")</f>
        <v>-9.1008600208238952E-3</v>
      </c>
      <c r="BF1027">
        <f>IFERROR(LN(islamic!BF1026/islamic!BF1025),"")</f>
        <v>-1.1987147343305801E-2</v>
      </c>
      <c r="BG1027">
        <f>IFERROR(LN(islamic!BG1026/islamic!BG1025),"")</f>
        <v>-1.0408545552163759E-2</v>
      </c>
      <c r="BH1027">
        <f>IFERROR(LN(islamic!BH1026/islamic!BH1025),"")</f>
        <v>-9.3176708528254441E-3</v>
      </c>
      <c r="BI1027">
        <f>IFERROR(LN(islamic!BI1026/islamic!BI1025),"")</f>
        <v>-9.3279921730363962E-3</v>
      </c>
      <c r="BJ1027">
        <f>IFERROR(LN(islamic!BJ1026/islamic!BJ1025),"")</f>
        <v>-9.3133164266805436E-3</v>
      </c>
      <c r="BK1027">
        <f>IFERROR(LN(islamic!BK1026/islamic!BK1025),"")</f>
        <v>-1.0743165098822019E-2</v>
      </c>
      <c r="BL1027">
        <f>IFERROR(LN(islamic!BL1026/islamic!BL1025),"")</f>
        <v>-1.1329701050833389E-2</v>
      </c>
      <c r="BM1027">
        <f>IFERROR(LN(islamic!BM1026/islamic!BM1025),"")</f>
        <v>5.9011454162561077E-4</v>
      </c>
      <c r="BN1027" t="str">
        <f>IFERROR(LN(islamic!BN1026/islamic!BN1025),"")</f>
        <v/>
      </c>
      <c r="BO1027">
        <f>IFERROR(LN(islamic!BO1026/islamic!BO1025),"")</f>
        <v>5.0330687142725796E-4</v>
      </c>
      <c r="BP1027">
        <f>IFERROR(LN(islamic!BP1026/islamic!BP1025),"")</f>
        <v>3.60870854380939E-4</v>
      </c>
      <c r="BQ1027" t="str">
        <f>IFERROR(LN(islamic!BQ1026/islamic!BQ1025),"")</f>
        <v/>
      </c>
      <c r="BR1027" t="str">
        <f>IFERROR(LN(islamic!BR1026/islamic!BR1025),"")</f>
        <v/>
      </c>
      <c r="BS1027">
        <f>IFERROR(LN(islamic!BS1026/islamic!BS1025),"")</f>
        <v>3.7790640304973775E-4</v>
      </c>
    </row>
    <row r="1028" spans="1:71" x14ac:dyDescent="0.25">
      <c r="A1028" s="1">
        <v>43207</v>
      </c>
      <c r="B1028">
        <f>IFERROR(LN(islamic!B1027/islamic!B1026),"")</f>
        <v>0</v>
      </c>
      <c r="C1028">
        <f>IFERROR(LN(islamic!C1027/islamic!C1026),"")</f>
        <v>1.331595919680757E-4</v>
      </c>
      <c r="D1028">
        <f>IFERROR(LN(islamic!D1027/islamic!D1026),"")</f>
        <v>1.3314137149111606E-4</v>
      </c>
      <c r="E1028">
        <f>IFERROR(LN(islamic!E1027/islamic!E1026),"")</f>
        <v>1.1403769981805071E-4</v>
      </c>
      <c r="F1028">
        <f>IFERROR(LN(islamic!F1027/islamic!F1026),"")</f>
        <v>3.8394712693585613E-4</v>
      </c>
      <c r="G1028">
        <f>IFERROR(LN(islamic!G1027/islamic!G1026),"")</f>
        <v>1.940215561142796E-4</v>
      </c>
      <c r="H1028">
        <f>IFERROR(LN(islamic!H1027/islamic!H1026),"")</f>
        <v>0</v>
      </c>
      <c r="I1028">
        <f>IFERROR(LN(islamic!I1027/islamic!I1026),"")</f>
        <v>1.4575030711897212E-4</v>
      </c>
      <c r="J1028">
        <f>IFERROR(LN(islamic!J1027/islamic!J1026),"")</f>
        <v>1.5808098142645834E-4</v>
      </c>
      <c r="K1028">
        <f>IFERROR(LN(islamic!K1027/islamic!K1026),"")</f>
        <v>9.5606864645657053E-5</v>
      </c>
      <c r="L1028">
        <f>IFERROR(LN(islamic!L1027/islamic!L1026),"")</f>
        <v>1.8839487621658975E-4</v>
      </c>
      <c r="M1028">
        <f>IFERROR(LN(islamic!M1027/islamic!M1026),"")</f>
        <v>1.3063904936451494E-4</v>
      </c>
      <c r="N1028">
        <f>IFERROR(LN(islamic!N1027/islamic!N1026),"")</f>
        <v>1.4927679225246253E-4</v>
      </c>
      <c r="O1028">
        <f>IFERROR(LN(islamic!O1027/islamic!O1026),"")</f>
        <v>1.6053486020621205E-4</v>
      </c>
      <c r="P1028">
        <f>IFERROR(LN(islamic!P1027/islamic!P1026),"")</f>
        <v>4.1347787396992398E-4</v>
      </c>
      <c r="Q1028">
        <f>IFERROR(LN(islamic!Q1027/islamic!Q1026),"")</f>
        <v>5.2707590058957677E-4</v>
      </c>
      <c r="R1028">
        <f>IFERROR(LN(islamic!R1027/islamic!R1026),"")</f>
        <v>1.2590616133572834E-4</v>
      </c>
      <c r="S1028" t="str">
        <f>IFERROR(LN(islamic!S1027/islamic!S1026),"")</f>
        <v/>
      </c>
      <c r="T1028">
        <f>IFERROR(LN(islamic!T1027/islamic!T1026),"")</f>
        <v>1.5183031473244601E-4</v>
      </c>
      <c r="U1028">
        <f>IFERROR(LN(islamic!U1027/islamic!U1026),"")</f>
        <v>1.5092631051476173E-4</v>
      </c>
      <c r="V1028">
        <f>IFERROR(LN(islamic!V1027/islamic!V1026),"")</f>
        <v>1.2531871940652846E-4</v>
      </c>
      <c r="W1028">
        <f>IFERROR(LN(islamic!W1027/islamic!W1026),"")</f>
        <v>4.7524113877124748E-4</v>
      </c>
      <c r="X1028" t="str">
        <f>IFERROR(LN(islamic!X1027/islamic!X1026),"")</f>
        <v/>
      </c>
      <c r="Y1028">
        <f>IFERROR(LN(islamic!Y1027/islamic!Y1026),"")</f>
        <v>0</v>
      </c>
      <c r="Z1028">
        <f>IFERROR(LN(islamic!Z1027/islamic!Z1026),"")</f>
        <v>7.9493795340586902E-4</v>
      </c>
      <c r="AA1028">
        <f>IFERROR(LN(islamic!AA1027/islamic!AA1026),"")</f>
        <v>2.2049678358146644E-3</v>
      </c>
      <c r="AB1028">
        <f>IFERROR(LN(islamic!AB1027/islamic!AB1026),"")</f>
        <v>3.7472365428820706E-3</v>
      </c>
      <c r="AC1028">
        <f>IFERROR(LN(islamic!AC1027/islamic!AC1026),"")</f>
        <v>7.3338455525330016E-4</v>
      </c>
      <c r="AD1028">
        <f>IFERROR(LN(islamic!AD1027/islamic!AD1026),"")</f>
        <v>1.7512457775813546E-3</v>
      </c>
      <c r="AE1028">
        <f>IFERROR(LN(islamic!AE1027/islamic!AE1026),"")</f>
        <v>4.0999077917305352E-3</v>
      </c>
      <c r="AF1028">
        <f>IFERROR(LN(islamic!AF1027/islamic!AF1026),"")</f>
        <v>2.7269631455654289E-3</v>
      </c>
      <c r="AG1028" t="str">
        <f>IFERROR(LN(islamic!AG1027/islamic!AG1026),"")</f>
        <v/>
      </c>
      <c r="AH1028">
        <f>IFERROR(LN(islamic!AH1027/islamic!AH1026),"")</f>
        <v>1.0219912582148433E-3</v>
      </c>
      <c r="AI1028">
        <f>IFERROR(LN(islamic!AI1027/islamic!AI1026),"")</f>
        <v>2.130304373903043E-3</v>
      </c>
      <c r="AJ1028">
        <f>IFERROR(LN(islamic!AJ1027/islamic!AJ1026),"")</f>
        <v>1.1883055362283653E-3</v>
      </c>
      <c r="AK1028">
        <f>IFERROR(LN(islamic!AK1027/islamic!AK1026),"")</f>
        <v>1.1527318398185139E-3</v>
      </c>
      <c r="AL1028">
        <f>IFERROR(LN(islamic!AL1027/islamic!AL1026),"")</f>
        <v>2.4670159431753975E-3</v>
      </c>
      <c r="AM1028">
        <f>IFERROR(LN(islamic!AM1027/islamic!AM1026),"")</f>
        <v>2.3986671326363183E-3</v>
      </c>
      <c r="AN1028">
        <f>IFERROR(LN(islamic!AN1027/islamic!AN1026),"")</f>
        <v>6.9036504381629216E-3</v>
      </c>
      <c r="AO1028">
        <f>IFERROR(LN(islamic!AO1027/islamic!AO1026),"")</f>
        <v>1.2395789863379714E-3</v>
      </c>
      <c r="AP1028" t="str">
        <f>IFERROR(LN(islamic!AP1027/islamic!AP1026),"")</f>
        <v/>
      </c>
      <c r="AQ1028">
        <f>IFERROR(LN(islamic!AQ1027/islamic!AQ1026),"")</f>
        <v>1.3668673533267048E-3</v>
      </c>
      <c r="AR1028">
        <f>IFERROR(LN(islamic!AR1027/islamic!AR1026),"")</f>
        <v>4.789696043713973E-3</v>
      </c>
      <c r="AS1028">
        <f>IFERROR(LN(islamic!AS1027/islamic!AS1026),"")</f>
        <v>2.3630452020553965E-3</v>
      </c>
      <c r="AT1028">
        <f>IFERROR(LN(islamic!AT1027/islamic!AT1026),"")</f>
        <v>2.4387535786864179E-3</v>
      </c>
      <c r="AU1028">
        <f>IFERROR(LN(islamic!AU1027/islamic!AU1026),"")</f>
        <v>3.3812373718691362E-3</v>
      </c>
      <c r="AV1028" t="str">
        <f>IFERROR(LN(islamic!AV1027/islamic!AV1026),"")</f>
        <v/>
      </c>
      <c r="AW1028">
        <f>IFERROR(LN(islamic!AW1027/islamic!AW1026),"")</f>
        <v>2.1777546699745134E-3</v>
      </c>
      <c r="AX1028">
        <f>IFERROR(LN(islamic!AX1027/islamic!AX1026),"")</f>
        <v>4.2611279746912192E-3</v>
      </c>
      <c r="AY1028">
        <f>IFERROR(LN(islamic!AY1027/islamic!AY1026),"")</f>
        <v>2.2249250790510578E-3</v>
      </c>
      <c r="AZ1028" t="str">
        <f>IFERROR(LN(islamic!AZ1027/islamic!AZ1026),"")</f>
        <v/>
      </c>
      <c r="BA1028">
        <f>IFERROR(LN(islamic!BA1027/islamic!BA1026),"")</f>
        <v>1.7717453889624663E-3</v>
      </c>
      <c r="BB1028">
        <f>IFERROR(LN(islamic!BB1027/islamic!BB1026),"")</f>
        <v>1.6993899140068189E-3</v>
      </c>
      <c r="BC1028">
        <f>IFERROR(LN(islamic!BC1027/islamic!BC1026),"")</f>
        <v>2.96193910444108E-4</v>
      </c>
      <c r="BD1028">
        <f>IFERROR(LN(islamic!BD1027/islamic!BD1026),"")</f>
        <v>3.2658133973610258E-3</v>
      </c>
      <c r="BE1028">
        <f>IFERROR(LN(islamic!BE1027/islamic!BE1026),"")</f>
        <v>4.3014197398507778E-3</v>
      </c>
      <c r="BF1028">
        <f>IFERROR(LN(islamic!BF1027/islamic!BF1026),"")</f>
        <v>3.8750828298026965E-6</v>
      </c>
      <c r="BG1028">
        <f>IFERROR(LN(islamic!BG1027/islamic!BG1026),"")</f>
        <v>4.2315187026593379E-3</v>
      </c>
      <c r="BH1028">
        <f>IFERROR(LN(islamic!BH1027/islamic!BH1026),"")</f>
        <v>2.8956565023845336E-3</v>
      </c>
      <c r="BI1028">
        <f>IFERROR(LN(islamic!BI1027/islamic!BI1026),"")</f>
        <v>5.4226260394713423E-4</v>
      </c>
      <c r="BJ1028">
        <f>IFERROR(LN(islamic!BJ1027/islamic!BJ1026),"")</f>
        <v>2.4054687226497729E-3</v>
      </c>
      <c r="BK1028">
        <f>IFERROR(LN(islamic!BK1027/islamic!BK1026),"")</f>
        <v>5.3860094295750949E-3</v>
      </c>
      <c r="BL1028">
        <f>IFERROR(LN(islamic!BL1027/islamic!BL1026),"")</f>
        <v>3.39469391240379E-3</v>
      </c>
      <c r="BM1028">
        <f>IFERROR(LN(islamic!BM1027/islamic!BM1026),"")</f>
        <v>1.4699390290442613E-4</v>
      </c>
      <c r="BN1028" t="str">
        <f>IFERROR(LN(islamic!BN1027/islamic!BN1026),"")</f>
        <v/>
      </c>
      <c r="BO1028">
        <f>IFERROR(LN(islamic!BO1027/islamic!BO1026),"")</f>
        <v>1.241036757932397E-4</v>
      </c>
      <c r="BP1028">
        <f>IFERROR(LN(islamic!BP1027/islamic!BP1026),"")</f>
        <v>1.1898205112250255E-4</v>
      </c>
      <c r="BQ1028" t="str">
        <f>IFERROR(LN(islamic!BQ1027/islamic!BQ1026),"")</f>
        <v/>
      </c>
      <c r="BR1028" t="str">
        <f>IFERROR(LN(islamic!BR1027/islamic!BR1026),"")</f>
        <v/>
      </c>
      <c r="BS1028">
        <f>IFERROR(LN(islamic!BS1027/islamic!BS1026),"")</f>
        <v>1.2925099068939385E-4</v>
      </c>
    </row>
    <row r="1029" spans="1:71" x14ac:dyDescent="0.25">
      <c r="A1029" s="1">
        <v>43208</v>
      </c>
      <c r="B1029">
        <f>IFERROR(LN(islamic!B1028/islamic!B1027),"")</f>
        <v>2.178874038000357E-4</v>
      </c>
      <c r="C1029">
        <f>IFERROR(LN(islamic!C1028/islamic!C1027),"")</f>
        <v>1.3314186285059209E-4</v>
      </c>
      <c r="D1029">
        <f>IFERROR(LN(islamic!D1028/islamic!D1027),"")</f>
        <v>1.331236472283345E-4</v>
      </c>
      <c r="E1029">
        <f>IFERROR(LN(islamic!E1028/islamic!E1027),"")</f>
        <v>1.1694823591941075E-4</v>
      </c>
      <c r="F1029">
        <f>IFERROR(LN(islamic!F1028/islamic!F1027),"")</f>
        <v>3.2842509773925443E-4</v>
      </c>
      <c r="G1029">
        <f>IFERROR(LN(islamic!G1028/islamic!G1027),"")</f>
        <v>1.5194133756225528E-4</v>
      </c>
      <c r="H1029">
        <f>IFERROR(LN(islamic!H1028/islamic!H1027),"")</f>
        <v>0</v>
      </c>
      <c r="I1029">
        <f>IFERROR(LN(islamic!I1028/islamic!I1027),"")</f>
        <v>3.209568159688853E-4</v>
      </c>
      <c r="J1029">
        <f>IFERROR(LN(islamic!J1028/islamic!J1027),"")</f>
        <v>1.5288991142999787E-4</v>
      </c>
      <c r="K1029">
        <f>IFERROR(LN(islamic!K1028/islamic!K1027),"")</f>
        <v>9.5597724847043376E-5</v>
      </c>
      <c r="L1029">
        <f>IFERROR(LN(islamic!L1028/islamic!L1027),"")</f>
        <v>1.8835939027179175E-4</v>
      </c>
      <c r="M1029">
        <f>IFERROR(LN(islamic!M1028/islamic!M1027),"")</f>
        <v>1.2769779894821251E-4</v>
      </c>
      <c r="N1029">
        <f>IFERROR(LN(islamic!N1028/islamic!N1027),"")</f>
        <v>1.4069912276318627E-4</v>
      </c>
      <c r="O1029">
        <f>IFERROR(LN(islamic!O1028/islamic!O1027),"")</f>
        <v>1.499374302330719E-4</v>
      </c>
      <c r="P1029">
        <f>IFERROR(LN(islamic!P1028/islamic!P1027),"")</f>
        <v>7.7390103732586312E-5</v>
      </c>
      <c r="Q1029">
        <f>IFERROR(LN(islamic!Q1028/islamic!Q1027),"")</f>
        <v>4.4061387803540628E-4</v>
      </c>
      <c r="R1029">
        <f>IFERROR(LN(islamic!R1028/islamic!R1027),"")</f>
        <v>1.2589031096996351E-4</v>
      </c>
      <c r="S1029" t="str">
        <f>IFERROR(LN(islamic!S1028/islamic!S1027),"")</f>
        <v/>
      </c>
      <c r="T1029">
        <f>IFERROR(LN(islamic!T1028/islamic!T1027),"")</f>
        <v>1.6192693082566105E-4</v>
      </c>
      <c r="U1029">
        <f>IFERROR(LN(islamic!U1028/islamic!U1027),"")</f>
        <v>1.5090353520215831E-4</v>
      </c>
      <c r="V1029">
        <f>IFERROR(LN(islamic!V1028/islamic!V1027),"")</f>
        <v>1.2530301659290967E-4</v>
      </c>
      <c r="W1029">
        <f>IFERROR(LN(islamic!W1028/islamic!W1027),"")</f>
        <v>1.2657055270336452E-4</v>
      </c>
      <c r="X1029" t="str">
        <f>IFERROR(LN(islamic!X1028/islamic!X1027),"")</f>
        <v/>
      </c>
      <c r="Y1029">
        <f>IFERROR(LN(islamic!Y1028/islamic!Y1027),"")</f>
        <v>-1.2980719978441663E-3</v>
      </c>
      <c r="Z1029">
        <f>IFERROR(LN(islamic!Z1028/islamic!Z1027),"")</f>
        <v>-5.2937034427141226E-3</v>
      </c>
      <c r="AA1029">
        <f>IFERROR(LN(islamic!AA1028/islamic!AA1027),"")</f>
        <v>-3.4568378184379606E-3</v>
      </c>
      <c r="AB1029">
        <f>IFERROR(LN(islamic!AB1028/islamic!AB1027),"")</f>
        <v>-8.0797025603423223E-3</v>
      </c>
      <c r="AC1029">
        <f>IFERROR(LN(islamic!AC1028/islamic!AC1027),"")</f>
        <v>-1.7045069674792377E-3</v>
      </c>
      <c r="AD1029">
        <f>IFERROR(LN(islamic!AD1028/islamic!AD1027),"")</f>
        <v>-2.918396667391185E-3</v>
      </c>
      <c r="AE1029">
        <f>IFERROR(LN(islamic!AE1028/islamic!AE1027),"")</f>
        <v>-4.9326870228660778E-3</v>
      </c>
      <c r="AF1029">
        <f>IFERROR(LN(islamic!AF1028/islamic!AF1027),"")</f>
        <v>-2.7943141391709226E-3</v>
      </c>
      <c r="AG1029" t="str">
        <f>IFERROR(LN(islamic!AG1028/islamic!AG1027),"")</f>
        <v/>
      </c>
      <c r="AH1029">
        <f>IFERROR(LN(islamic!AH1028/islamic!AH1027),"")</f>
        <v>-3.1120611261918939E-3</v>
      </c>
      <c r="AI1029">
        <f>IFERROR(LN(islamic!AI1028/islamic!AI1027),"")</f>
        <v>-3.7310161429932008E-3</v>
      </c>
      <c r="AJ1029">
        <f>IFERROR(LN(islamic!AJ1028/islamic!AJ1027),"")</f>
        <v>-2.1764559281427856E-3</v>
      </c>
      <c r="AK1029">
        <f>IFERROR(LN(islamic!AK1028/islamic!AK1027),"")</f>
        <v>1.2002227435039339E-3</v>
      </c>
      <c r="AL1029">
        <f>IFERROR(LN(islamic!AL1028/islamic!AL1027),"")</f>
        <v>-6.2343309699726974E-3</v>
      </c>
      <c r="AM1029">
        <f>IFERROR(LN(islamic!AM1028/islamic!AM1027),"")</f>
        <v>-6.4780468568420213E-3</v>
      </c>
      <c r="AN1029">
        <f>IFERROR(LN(islamic!AN1028/islamic!AN1027),"")</f>
        <v>-6.9859649696913956E-3</v>
      </c>
      <c r="AO1029">
        <f>IFERROR(LN(islamic!AO1028/islamic!AO1027),"")</f>
        <v>-4.7065390682107947E-3</v>
      </c>
      <c r="AP1029" t="str">
        <f>IFERROR(LN(islamic!AP1028/islamic!AP1027),"")</f>
        <v/>
      </c>
      <c r="AQ1029">
        <f>IFERROR(LN(islamic!AQ1028/islamic!AQ1027),"")</f>
        <v>-4.7922320781335209E-3</v>
      </c>
      <c r="AR1029">
        <f>IFERROR(LN(islamic!AR1028/islamic!AR1027),"")</f>
        <v>-4.090193580974069E-3</v>
      </c>
      <c r="AS1029">
        <f>IFERROR(LN(islamic!AS1028/islamic!AS1027),"")</f>
        <v>-6.8680520898343547E-3</v>
      </c>
      <c r="AT1029">
        <f>IFERROR(LN(islamic!AT1028/islamic!AT1027),"")</f>
        <v>-6.9901171425297013E-3</v>
      </c>
      <c r="AU1029">
        <f>IFERROR(LN(islamic!AU1028/islamic!AU1027),"")</f>
        <v>-6.7739463089548048E-3</v>
      </c>
      <c r="AV1029" t="str">
        <f>IFERROR(LN(islamic!AV1028/islamic!AV1027),"")</f>
        <v/>
      </c>
      <c r="AW1029">
        <f>IFERROR(LN(islamic!AW1028/islamic!AW1027),"")</f>
        <v>-6.4972930279981692E-3</v>
      </c>
      <c r="AX1029">
        <f>IFERROR(LN(islamic!AX1028/islamic!AX1027),"")</f>
        <v>-7.2547580596794524E-3</v>
      </c>
      <c r="AY1029">
        <f>IFERROR(LN(islamic!AY1028/islamic!AY1027),"")</f>
        <v>-5.5646616032863049E-3</v>
      </c>
      <c r="AZ1029" t="str">
        <f>IFERROR(LN(islamic!AZ1028/islamic!AZ1027),"")</f>
        <v/>
      </c>
      <c r="BA1029">
        <f>IFERROR(LN(islamic!BA1028/islamic!BA1027),"")</f>
        <v>-5.7645944767714353E-3</v>
      </c>
      <c r="BB1029">
        <f>IFERROR(LN(islamic!BB1028/islamic!BB1027),"")</f>
        <v>-5.6106252191634324E-3</v>
      </c>
      <c r="BC1029">
        <f>IFERROR(LN(islamic!BC1028/islamic!BC1027),"")</f>
        <v>-4.6504808495136654E-3</v>
      </c>
      <c r="BD1029">
        <f>IFERROR(LN(islamic!BD1028/islamic!BD1027),"")</f>
        <v>-6.0102708766921259E-3</v>
      </c>
      <c r="BE1029">
        <f>IFERROR(LN(islamic!BE1028/islamic!BE1027),"")</f>
        <v>-5.4641059005960339E-3</v>
      </c>
      <c r="BF1029">
        <f>IFERROR(LN(islamic!BF1028/islamic!BF1027),"")</f>
        <v>-8.9936837322507068E-3</v>
      </c>
      <c r="BG1029">
        <f>IFERROR(LN(islamic!BG1028/islamic!BG1027),"")</f>
        <v>-4.3427413534094725E-3</v>
      </c>
      <c r="BH1029">
        <f>IFERROR(LN(islamic!BH1028/islamic!BH1027),"")</f>
        <v>-5.9390019473543505E-3</v>
      </c>
      <c r="BI1029">
        <f>IFERROR(LN(islamic!BI1028/islamic!BI1027),"")</f>
        <v>-6.2689974038198449E-3</v>
      </c>
      <c r="BJ1029">
        <f>IFERROR(LN(islamic!BJ1028/islamic!BJ1027),"")</f>
        <v>-5.575534248951553E-3</v>
      </c>
      <c r="BK1029">
        <f>IFERROR(LN(islamic!BK1028/islamic!BK1027),"")</f>
        <v>-5.3860094295750706E-3</v>
      </c>
      <c r="BL1029">
        <f>IFERROR(LN(islamic!BL1028/islamic!BL1027),"")</f>
        <v>-6.9211560052768722E-3</v>
      </c>
      <c r="BM1029">
        <f>IFERROR(LN(islamic!BM1028/islamic!BM1027),"")</f>
        <v>1.469722988629619E-4</v>
      </c>
      <c r="BN1029" t="str">
        <f>IFERROR(LN(islamic!BN1028/islamic!BN1027),"")</f>
        <v/>
      </c>
      <c r="BO1029">
        <f>IFERROR(LN(islamic!BO1028/islamic!BO1027),"")</f>
        <v>1.2312641057794313E-4</v>
      </c>
      <c r="BP1029">
        <f>IFERROR(LN(islamic!BP1028/islamic!BP1027),"")</f>
        <v>1.2088661713500644E-4</v>
      </c>
      <c r="BQ1029" t="str">
        <f>IFERROR(LN(islamic!BQ1028/islamic!BQ1027),"")</f>
        <v/>
      </c>
      <c r="BR1029" t="str">
        <f>IFERROR(LN(islamic!BR1028/islamic!BR1027),"")</f>
        <v/>
      </c>
      <c r="BS1029">
        <f>IFERROR(LN(islamic!BS1028/islamic!BS1027),"")</f>
        <v>1.1929378095901467E-4</v>
      </c>
    </row>
    <row r="1030" spans="1:71" x14ac:dyDescent="0.25">
      <c r="A1030" s="1">
        <v>43209</v>
      </c>
      <c r="B1030">
        <f>IFERROR(LN(islamic!B1029/islamic!B1028),"")</f>
        <v>1.0950219735741082E-4</v>
      </c>
      <c r="C1030">
        <f>IFERROR(LN(islamic!C1029/islamic!C1028),"")</f>
        <v>1.3312413845616432E-4</v>
      </c>
      <c r="D1030">
        <f>IFERROR(LN(islamic!D1029/islamic!D1028),"")</f>
        <v>7.7481724782845217E-5</v>
      </c>
      <c r="E1030">
        <f>IFERROR(LN(islamic!E1029/islamic!E1028),"")</f>
        <v>1.18883354132088E-4</v>
      </c>
      <c r="F1030">
        <f>IFERROR(LN(islamic!F1029/islamic!F1028),"")</f>
        <v>0</v>
      </c>
      <c r="G1030">
        <f>IFERROR(LN(islamic!G1029/islamic!G1028),"")</f>
        <v>1.6911509372693134E-4</v>
      </c>
      <c r="H1030">
        <f>IFERROR(LN(islamic!H1029/islamic!H1028),"")</f>
        <v>0</v>
      </c>
      <c r="I1030">
        <f>IFERROR(LN(islamic!I1029/islamic!I1028),"")</f>
        <v>1.4853860888489244E-4</v>
      </c>
      <c r="J1030">
        <f>IFERROR(LN(islamic!J1029/islamic!J1028),"")</f>
        <v>1.4234456055350013E-4</v>
      </c>
      <c r="K1030">
        <f>IFERROR(LN(islamic!K1029/islamic!K1028),"")</f>
        <v>9.5588586795448136E-5</v>
      </c>
      <c r="L1030">
        <f>IFERROR(LN(islamic!L1029/islamic!L1028),"")</f>
        <v>9.416639208450075E-5</v>
      </c>
      <c r="M1030">
        <f>IFERROR(LN(islamic!M1029/islamic!M1028),"")</f>
        <v>1.2573228105014034E-4</v>
      </c>
      <c r="N1030">
        <f>IFERROR(LN(islamic!N1029/islamic!N1028),"")</f>
        <v>1.8915208121300699E-4</v>
      </c>
      <c r="O1030">
        <f>IFERROR(LN(islamic!O1029/islamic!O1028),"")</f>
        <v>1.6048503031545401E-4</v>
      </c>
      <c r="P1030">
        <f>IFERROR(LN(islamic!P1029/islamic!P1028),"")</f>
        <v>3.6044571105840327E-4</v>
      </c>
      <c r="Q1030">
        <f>IFERROR(LN(islamic!Q1029/islamic!Q1028),"")</f>
        <v>3.3320503333053266E-4</v>
      </c>
      <c r="R1030">
        <f>IFERROR(LN(islamic!R1029/islamic!R1028),"")</f>
        <v>1.2587446459536291E-4</v>
      </c>
      <c r="S1030" t="str">
        <f>IFERROR(LN(islamic!S1029/islamic!S1028),"")</f>
        <v/>
      </c>
      <c r="T1030">
        <f>IFERROR(LN(islamic!T1029/islamic!T1028),"")</f>
        <v>1.5178268795808616E-4</v>
      </c>
      <c r="U1030">
        <f>IFERROR(LN(islamic!U1029/islamic!U1028),"")</f>
        <v>1.5088076676072389E-4</v>
      </c>
      <c r="V1030">
        <f>IFERROR(LN(islamic!V1029/islamic!V1028),"")</f>
        <v>1.2528731771406986E-4</v>
      </c>
      <c r="W1030">
        <f>IFERROR(LN(islamic!W1029/islamic!W1028),"")</f>
        <v>1.2655453462798128E-4</v>
      </c>
      <c r="X1030" t="str">
        <f>IFERROR(LN(islamic!X1029/islamic!X1028),"")</f>
        <v/>
      </c>
      <c r="Y1030">
        <f>IFERROR(LN(islamic!Y1029/islamic!Y1028),"")</f>
        <v>0</v>
      </c>
      <c r="Z1030">
        <f>IFERROR(LN(islamic!Z1029/islamic!Z1028),"")</f>
        <v>-7.7522277180437779E-4</v>
      </c>
      <c r="AA1030">
        <f>IFERROR(LN(islamic!AA1029/islamic!AA1028),"")</f>
        <v>-1.8201117103149049E-3</v>
      </c>
      <c r="AB1030">
        <f>IFERROR(LN(islamic!AB1029/islamic!AB1028),"")</f>
        <v>-4.4660824304756288E-3</v>
      </c>
      <c r="AC1030">
        <f>IFERROR(LN(islamic!AC1029/islamic!AC1028),"")</f>
        <v>2.5609755661541391E-4</v>
      </c>
      <c r="AD1030">
        <f>IFERROR(LN(islamic!AD1029/islamic!AD1028),"")</f>
        <v>-4.6909010212726245E-4</v>
      </c>
      <c r="AE1030">
        <f>IFERROR(LN(islamic!AE1029/islamic!AE1028),"")</f>
        <v>-3.348466478747268E-3</v>
      </c>
      <c r="AF1030">
        <f>IFERROR(LN(islamic!AF1029/islamic!AF1028),"")</f>
        <v>-1.6852507810978536E-3</v>
      </c>
      <c r="AG1030" t="str">
        <f>IFERROR(LN(islamic!AG1029/islamic!AG1028),"")</f>
        <v/>
      </c>
      <c r="AH1030">
        <f>IFERROR(LN(islamic!AH1029/islamic!AH1028),"")</f>
        <v>-3.9889659595105569E-4</v>
      </c>
      <c r="AI1030">
        <f>IFERROR(LN(islamic!AI1029/islamic!AI1028),"")</f>
        <v>-1.4250091474469293E-3</v>
      </c>
      <c r="AJ1030">
        <f>IFERROR(LN(islamic!AJ1029/islamic!AJ1028),"")</f>
        <v>-1.0063386801096195E-3</v>
      </c>
      <c r="AK1030">
        <f>IFERROR(LN(islamic!AK1029/islamic!AK1028),"")</f>
        <v>-2.5050047706648413E-3</v>
      </c>
      <c r="AL1030">
        <f>IFERROR(LN(islamic!AL1029/islamic!AL1028),"")</f>
        <v>-6.5326552029504889E-4</v>
      </c>
      <c r="AM1030">
        <f>IFERROR(LN(islamic!AM1029/islamic!AM1028),"")</f>
        <v>-7.352846656783756E-4</v>
      </c>
      <c r="AN1030">
        <f>IFERROR(LN(islamic!AN1029/islamic!AN1028),"")</f>
        <v>-8.903048904453266E-3</v>
      </c>
      <c r="AO1030">
        <f>IFERROR(LN(islamic!AO1029/islamic!AO1028),"")</f>
        <v>0</v>
      </c>
      <c r="AP1030" t="str">
        <f>IFERROR(LN(islamic!AP1029/islamic!AP1028),"")</f>
        <v/>
      </c>
      <c r="AQ1030">
        <f>IFERROR(LN(islamic!AQ1029/islamic!AQ1028),"")</f>
        <v>0</v>
      </c>
      <c r="AR1030">
        <f>IFERROR(LN(islamic!AR1029/islamic!AR1028),"")</f>
        <v>-3.225866968600298E-3</v>
      </c>
      <c r="AS1030">
        <f>IFERROR(LN(islamic!AS1029/islamic!AS1028),"")</f>
        <v>-2.1886160871635967E-3</v>
      </c>
      <c r="AT1030">
        <f>IFERROR(LN(islamic!AT1029/islamic!AT1028),"")</f>
        <v>-2.5398474470737535E-3</v>
      </c>
      <c r="AU1030">
        <f>IFERROR(LN(islamic!AU1029/islamic!AU1028),"")</f>
        <v>-3.4042586068011539E-3</v>
      </c>
      <c r="AV1030" t="str">
        <f>IFERROR(LN(islamic!AV1029/islamic!AV1028),"")</f>
        <v/>
      </c>
      <c r="AW1030">
        <f>IFERROR(LN(islamic!AW1029/islamic!AW1028),"")</f>
        <v>-1.0306439550945685E-3</v>
      </c>
      <c r="AX1030">
        <f>IFERROR(LN(islamic!AX1029/islamic!AX1028),"")</f>
        <v>-4.9806886991590436E-3</v>
      </c>
      <c r="AY1030">
        <f>IFERROR(LN(islamic!AY1029/islamic!AY1028),"")</f>
        <v>-2.5239515256245434E-3</v>
      </c>
      <c r="AZ1030" t="str">
        <f>IFERROR(LN(islamic!AZ1029/islamic!AZ1028),"")</f>
        <v/>
      </c>
      <c r="BA1030">
        <f>IFERROR(LN(islamic!BA1029/islamic!BA1028),"")</f>
        <v>-5.8379467165005242E-4</v>
      </c>
      <c r="BB1030">
        <f>IFERROR(LN(islamic!BB1029/islamic!BB1028),"")</f>
        <v>-5.8678238516605584E-4</v>
      </c>
      <c r="BC1030">
        <f>IFERROR(LN(islamic!BC1029/islamic!BC1028),"")</f>
        <v>-7.9372957833163244E-4</v>
      </c>
      <c r="BD1030">
        <f>IFERROR(LN(islamic!BD1029/islamic!BD1028),"")</f>
        <v>-1.5970192374860036E-3</v>
      </c>
      <c r="BE1030">
        <f>IFERROR(LN(islamic!BE1029/islamic!BE1028),"")</f>
        <v>-2.9747469303023164E-3</v>
      </c>
      <c r="BF1030">
        <f>IFERROR(LN(islamic!BF1029/islamic!BF1028),"")</f>
        <v>3.2459607735841971E-3</v>
      </c>
      <c r="BG1030">
        <f>IFERROR(LN(islamic!BG1029/islamic!BG1028),"")</f>
        <v>-3.2408642572977178E-3</v>
      </c>
      <c r="BH1030">
        <f>IFERROR(LN(islamic!BH1029/islamic!BH1028),"")</f>
        <v>-1.7631554380854464E-3</v>
      </c>
      <c r="BI1030">
        <f>IFERROR(LN(islamic!BI1029/islamic!BI1028),"")</f>
        <v>1.7108773553104215E-3</v>
      </c>
      <c r="BJ1030">
        <f>IFERROR(LN(islamic!BJ1029/islamic!BJ1028),"")</f>
        <v>-1.8054749176592442E-3</v>
      </c>
      <c r="BK1030">
        <f>IFERROR(LN(islamic!BK1029/islamic!BK1028),"")</f>
        <v>-4.5106075573489272E-3</v>
      </c>
      <c r="BL1030">
        <f>IFERROR(LN(islamic!BL1029/islamic!BL1028),"")</f>
        <v>-2.6235472780595497E-3</v>
      </c>
      <c r="BM1030">
        <f>IFERROR(LN(islamic!BM1029/islamic!BM1028),"")</f>
        <v>1.488714824063877E-4</v>
      </c>
      <c r="BN1030" t="str">
        <f>IFERROR(LN(islamic!BN1029/islamic!BN1028),"")</f>
        <v/>
      </c>
      <c r="BO1030">
        <f>IFERROR(LN(islamic!BO1029/islamic!BO1028),"")</f>
        <v>1.2407299932641272E-4</v>
      </c>
      <c r="BP1030">
        <f>IFERROR(LN(islamic!BP1029/islamic!BP1028),"")</f>
        <v>1.2087200532702786E-4</v>
      </c>
      <c r="BQ1030" t="str">
        <f>IFERROR(LN(islamic!BQ1029/islamic!BQ1028),"")</f>
        <v/>
      </c>
      <c r="BR1030" t="str">
        <f>IFERROR(LN(islamic!BR1029/islamic!BR1028),"")</f>
        <v/>
      </c>
      <c r="BS1030">
        <f>IFERROR(LN(islamic!BS1029/islamic!BS1028),"")</f>
        <v>1.2921887209959415E-4</v>
      </c>
    </row>
    <row r="1031" spans="1:71" x14ac:dyDescent="0.25">
      <c r="A1031" s="1">
        <v>43210</v>
      </c>
      <c r="B1031">
        <f>IFERROR(LN(islamic!B1030/islamic!B1029),"")</f>
        <v>1.0949020793898172E-4</v>
      </c>
      <c r="C1031">
        <f>IFERROR(LN(islamic!C1030/islamic!C1029),"")</f>
        <v>1.331064187774661E-4</v>
      </c>
      <c r="D1031">
        <f>IFERROR(LN(islamic!D1030/islamic!D1029),"")</f>
        <v>0</v>
      </c>
      <c r="E1031">
        <f>IFERROR(LN(islamic!E1030/islamic!E1029),"")</f>
        <v>0</v>
      </c>
      <c r="F1031">
        <f>IFERROR(LN(islamic!F1030/islamic!F1029),"")</f>
        <v>4.1572085914756018E-4</v>
      </c>
      <c r="G1031">
        <f>IFERROR(LN(islamic!G1030/islamic!G1029),"")</f>
        <v>-2.6085049830819145E-4</v>
      </c>
      <c r="H1031">
        <f>IFERROR(LN(islamic!H1030/islamic!H1029),"")</f>
        <v>0</v>
      </c>
      <c r="I1031">
        <f>IFERROR(LN(islamic!I1030/islamic!I1029),"")</f>
        <v>1.2662126406907771E-4</v>
      </c>
      <c r="J1031">
        <f>IFERROR(LN(islamic!J1030/islamic!J1029),"")</f>
        <v>1.3983762598139432E-4</v>
      </c>
      <c r="K1031">
        <f>IFERROR(LN(islamic!K1030/islamic!K1029),"")</f>
        <v>1.9114976642367777E-4</v>
      </c>
      <c r="L1031">
        <f>IFERROR(LN(islamic!L1030/islamic!L1029),"")</f>
        <v>9.4157525609871382E-5</v>
      </c>
      <c r="M1031">
        <f>IFERROR(LN(islamic!M1030/islamic!M1029),"")</f>
        <v>1.2084403727355991E-4</v>
      </c>
      <c r="N1031">
        <f>IFERROR(LN(islamic!N1030/islamic!N1029),"")</f>
        <v>7.6981306411249428E-5</v>
      </c>
      <c r="O1031">
        <f>IFERROR(LN(islamic!O1030/islamic!O1029),"")</f>
        <v>2.3923824351651434E-4</v>
      </c>
      <c r="P1031">
        <f>IFERROR(LN(islamic!P1030/islamic!P1029),"")</f>
        <v>-1.5661751487387664E-4</v>
      </c>
      <c r="Q1031">
        <f>IFERROR(LN(islamic!Q1030/islamic!Q1029),"")</f>
        <v>1.7230387554028909E-4</v>
      </c>
      <c r="R1031">
        <f>IFERROR(LN(islamic!R1030/islamic!R1029),"")</f>
        <v>1.3553939860542507E-4</v>
      </c>
      <c r="S1031" t="str">
        <f>IFERROR(LN(islamic!S1030/islamic!S1029),"")</f>
        <v/>
      </c>
      <c r="T1031">
        <f>IFERROR(LN(islamic!T1030/islamic!T1029),"")</f>
        <v>1.6187614486867799E-4</v>
      </c>
      <c r="U1031">
        <f>IFERROR(LN(islamic!U1030/islamic!U1029),"")</f>
        <v>1.5085800518823883E-4</v>
      </c>
      <c r="V1031">
        <f>IFERROR(LN(islamic!V1030/islamic!V1029),"")</f>
        <v>1.1563590122179789E-4</v>
      </c>
      <c r="W1031">
        <f>IFERROR(LN(islamic!W1030/islamic!W1029),"")</f>
        <v>1.247047433422814E-4</v>
      </c>
      <c r="X1031" t="str">
        <f>IFERROR(LN(islamic!X1030/islamic!X1029),"")</f>
        <v/>
      </c>
      <c r="Y1031">
        <f>IFERROR(LN(islamic!Y1030/islamic!Y1029),"")</f>
        <v>-1.6257949693817557E-3</v>
      </c>
      <c r="Z1031">
        <f>IFERROR(LN(islamic!Z1030/islamic!Z1029),"")</f>
        <v>-3.3239922695625229E-3</v>
      </c>
      <c r="AA1031">
        <f>IFERROR(LN(islamic!AA1030/islamic!AA1029),"")</f>
        <v>-3.1962643778452307E-3</v>
      </c>
      <c r="AB1031">
        <f>IFERROR(LN(islamic!AB1030/islamic!AB1029),"")</f>
        <v>-6.1014406748060258E-3</v>
      </c>
      <c r="AC1031">
        <f>IFERROR(LN(islamic!AC1030/islamic!AC1029),"")</f>
        <v>-1.2101891830121492E-3</v>
      </c>
      <c r="AD1031">
        <f>IFERROR(LN(islamic!AD1030/islamic!AD1029),"")</f>
        <v>-2.0390426034427212E-3</v>
      </c>
      <c r="AE1031">
        <f>IFERROR(LN(islamic!AE1030/islamic!AE1029),"")</f>
        <v>-3.4911683576586599E-3</v>
      </c>
      <c r="AF1031">
        <f>IFERROR(LN(islamic!AF1030/islamic!AF1029),"")</f>
        <v>-2.8560830910284067E-3</v>
      </c>
      <c r="AG1031" t="str">
        <f>IFERROR(LN(islamic!AG1030/islamic!AG1029),"")</f>
        <v/>
      </c>
      <c r="AH1031">
        <f>IFERROR(LN(islamic!AH1030/islamic!AH1029),"")</f>
        <v>-1.9415215088788376E-3</v>
      </c>
      <c r="AI1031">
        <f>IFERROR(LN(islamic!AI1030/islamic!AI1029),"")</f>
        <v>-2.6773777707164029E-3</v>
      </c>
      <c r="AJ1031">
        <f>IFERROR(LN(islamic!AJ1030/islamic!AJ1029),"")</f>
        <v>-1.261981938114873E-3</v>
      </c>
      <c r="AK1031">
        <f>IFERROR(LN(islamic!AK1030/islamic!AK1029),"")</f>
        <v>-6.8328606670429361E-3</v>
      </c>
      <c r="AL1031">
        <f>IFERROR(LN(islamic!AL1030/islamic!AL1029),"")</f>
        <v>-3.8285098392879559E-3</v>
      </c>
      <c r="AM1031">
        <f>IFERROR(LN(islamic!AM1030/islamic!AM1029),"")</f>
        <v>-3.6651269361735552E-3</v>
      </c>
      <c r="AN1031">
        <f>IFERROR(LN(islamic!AN1030/islamic!AN1029),"")</f>
        <v>0</v>
      </c>
      <c r="AO1031">
        <f>IFERROR(LN(islamic!AO1030/islamic!AO1029),"")</f>
        <v>-5.3833789730130524E-3</v>
      </c>
      <c r="AP1031" t="str">
        <f>IFERROR(LN(islamic!AP1030/islamic!AP1029),"")</f>
        <v/>
      </c>
      <c r="AQ1031">
        <f>IFERROR(LN(islamic!AQ1030/islamic!AQ1029),"")</f>
        <v>-4.608461572949956E-3</v>
      </c>
      <c r="AR1031">
        <f>IFERROR(LN(islamic!AR1030/islamic!AR1029),"")</f>
        <v>-3.1592524084229417E-3</v>
      </c>
      <c r="AS1031">
        <f>IFERROR(LN(islamic!AS1030/islamic!AS1029),"")</f>
        <v>-4.7859797727614348E-3</v>
      </c>
      <c r="AT1031">
        <f>IFERROR(LN(islamic!AT1030/islamic!AT1029),"")</f>
        <v>-4.5386379963598096E-3</v>
      </c>
      <c r="AU1031">
        <f>IFERROR(LN(islamic!AU1030/islamic!AU1029),"")</f>
        <v>-4.2716852653032064E-3</v>
      </c>
      <c r="AV1031" t="str">
        <f>IFERROR(LN(islamic!AV1030/islamic!AV1029),"")</f>
        <v/>
      </c>
      <c r="AW1031">
        <f>IFERROR(LN(islamic!AW1030/islamic!AW1029),"")</f>
        <v>-3.122483548786149E-3</v>
      </c>
      <c r="AX1031">
        <f>IFERROR(LN(islamic!AX1030/islamic!AX1029),"")</f>
        <v>-7.6913484635648018E-3</v>
      </c>
      <c r="AY1031">
        <f>IFERROR(LN(islamic!AY1030/islamic!AY1029),"")</f>
        <v>-3.6276599887530058E-3</v>
      </c>
      <c r="AZ1031" t="str">
        <f>IFERROR(LN(islamic!AZ1030/islamic!AZ1029),"")</f>
        <v/>
      </c>
      <c r="BA1031">
        <f>IFERROR(LN(islamic!BA1030/islamic!BA1029),"")</f>
        <v>-4.1534410312552205E-3</v>
      </c>
      <c r="BB1031">
        <f>IFERROR(LN(islamic!BB1030/islamic!BB1029),"")</f>
        <v>-4.2808277305383781E-3</v>
      </c>
      <c r="BC1031">
        <f>IFERROR(LN(islamic!BC1030/islamic!BC1029),"")</f>
        <v>-3.0816665374081122E-3</v>
      </c>
      <c r="BD1031">
        <f>IFERROR(LN(islamic!BD1030/islamic!BD1029),"")</f>
        <v>-2.0443542962968195E-3</v>
      </c>
      <c r="BE1031">
        <f>IFERROR(LN(islamic!BE1030/islamic!BE1029),"")</f>
        <v>-4.797366598285396E-3</v>
      </c>
      <c r="BF1031">
        <f>IFERROR(LN(islamic!BF1030/islamic!BF1029),"")</f>
        <v>-3.6996333783670403E-3</v>
      </c>
      <c r="BG1031">
        <f>IFERROR(LN(islamic!BG1030/islamic!BG1029),"")</f>
        <v>-3.3547484772640909E-3</v>
      </c>
      <c r="BH1031">
        <f>IFERROR(LN(islamic!BH1030/islamic!BH1029),"")</f>
        <v>-3.8240020940769198E-3</v>
      </c>
      <c r="BI1031">
        <f>IFERROR(LN(islamic!BI1030/islamic!BI1029),"")</f>
        <v>-3.5764929426808857E-3</v>
      </c>
      <c r="BJ1031">
        <f>IFERROR(LN(islamic!BJ1030/islamic!BJ1029),"")</f>
        <v>-3.6617924697809473E-3</v>
      </c>
      <c r="BK1031">
        <f>IFERROR(LN(islamic!BK1030/islamic!BK1029),"")</f>
        <v>-5.4397232958132979E-3</v>
      </c>
      <c r="BL1031">
        <f>IFERROR(LN(islamic!BL1030/islamic!BL1029),"")</f>
        <v>-4.8757548083487555E-3</v>
      </c>
      <c r="BM1031">
        <f>IFERROR(LN(islamic!BM1030/islamic!BM1029),"")</f>
        <v>0</v>
      </c>
      <c r="BN1031" t="str">
        <f>IFERROR(LN(islamic!BN1030/islamic!BN1029),"")</f>
        <v/>
      </c>
      <c r="BO1031">
        <f>IFERROR(LN(islamic!BO1030/islamic!BO1029),"")</f>
        <v>1.1732619387539119E-4</v>
      </c>
      <c r="BP1031">
        <f>IFERROR(LN(islamic!BP1030/islamic!BP1029),"")</f>
        <v>1.1893913975008571E-4</v>
      </c>
      <c r="BQ1031" t="str">
        <f>IFERROR(LN(islamic!BQ1030/islamic!BQ1029),"")</f>
        <v/>
      </c>
      <c r="BR1031" t="str">
        <f>IFERROR(LN(islamic!BR1030/islamic!BR1029),"")</f>
        <v/>
      </c>
      <c r="BS1031">
        <f>IFERROR(LN(islamic!BS1030/islamic!BS1029),"")</f>
        <v>1.2920217673913694E-4</v>
      </c>
    </row>
    <row r="1032" spans="1:71" x14ac:dyDescent="0.25">
      <c r="A1032" s="1">
        <v>43213</v>
      </c>
      <c r="B1032">
        <f>IFERROR(LN(islamic!B1031/islamic!B1030),"")</f>
        <v>2.7079270407928891E-4</v>
      </c>
      <c r="C1032">
        <f>IFERROR(LN(islamic!C1031/islamic!C1030),"")</f>
        <v>0</v>
      </c>
      <c r="D1032">
        <f>IFERROR(LN(islamic!D1031/islamic!D1030),"")</f>
        <v>5.4617514910462338E-4</v>
      </c>
      <c r="E1032">
        <f>IFERROR(LN(islamic!E1031/islamic!E1030),"")</f>
        <v>-1.5590454355223927E-5</v>
      </c>
      <c r="F1032">
        <f>IFERROR(LN(islamic!F1031/islamic!F1030),"")</f>
        <v>0</v>
      </c>
      <c r="G1032">
        <f>IFERROR(LN(islamic!G1031/islamic!G1030),"")</f>
        <v>-1.4162770925613035E-3</v>
      </c>
      <c r="H1032">
        <f>IFERROR(LN(islamic!H1031/islamic!H1030),"")</f>
        <v>0</v>
      </c>
      <c r="I1032">
        <f>IFERROR(LN(islamic!I1031/islamic!I1030),"")</f>
        <v>-6.9994969886374048E-4</v>
      </c>
      <c r="J1032">
        <f>IFERROR(LN(islamic!J1031/islamic!J1030),"")</f>
        <v>-4.2435564777384955E-4</v>
      </c>
      <c r="K1032">
        <f>IFERROR(LN(islamic!K1031/islamic!K1030),"")</f>
        <v>-7.6481839292226212E-4</v>
      </c>
      <c r="L1032">
        <f>IFERROR(LN(islamic!L1031/islamic!L1030),"")</f>
        <v>-1.2247398958961573E-3</v>
      </c>
      <c r="M1032">
        <f>IFERROR(LN(islamic!M1031/islamic!M1030),"")</f>
        <v>-1.2668447722708491E-5</v>
      </c>
      <c r="N1032">
        <f>IFERROR(LN(islamic!N1031/islamic!N1030),"")</f>
        <v>1.1878668443745624E-4</v>
      </c>
      <c r="O1032">
        <f>IFERROR(LN(islamic!O1031/islamic!O1030),"")</f>
        <v>-8.9767906987130066E-4</v>
      </c>
      <c r="P1032">
        <f>IFERROR(LN(islamic!P1031/islamic!P1030),"")</f>
        <v>-7.8156713845455429E-4</v>
      </c>
      <c r="Q1032">
        <f>IFERROR(LN(islamic!Q1031/islamic!Q1030),"")</f>
        <v>4.8229296787014107E-4</v>
      </c>
      <c r="R1032">
        <f>IFERROR(LN(islamic!R1031/islamic!R1030),"")</f>
        <v>3.9683116322914244E-4</v>
      </c>
      <c r="S1032" t="str">
        <f>IFERROR(LN(islamic!S1031/islamic!S1030),"")</f>
        <v/>
      </c>
      <c r="T1032">
        <f>IFERROR(LN(islamic!T1031/islamic!T1030),"")</f>
        <v>4.7535968934743299E-4</v>
      </c>
      <c r="U1032">
        <f>IFERROR(LN(islamic!U1031/islamic!U1030),"")</f>
        <v>4.6186111997611491E-4</v>
      </c>
      <c r="V1032">
        <f>IFERROR(LN(islamic!V1031/islamic!V1030),"")</f>
        <v>1.252571386160466E-4</v>
      </c>
      <c r="W1032">
        <f>IFERROR(LN(islamic!W1031/islamic!W1030),"")</f>
        <v>-1.1449332455650944E-3</v>
      </c>
      <c r="X1032" t="str">
        <f>IFERROR(LN(islamic!X1031/islamic!X1030),"")</f>
        <v/>
      </c>
      <c r="Y1032">
        <f>IFERROR(LN(islamic!Y1031/islamic!Y1030),"")</f>
        <v>0</v>
      </c>
      <c r="Z1032">
        <f>IFERROR(LN(islamic!Z1031/islamic!Z1030),"")</f>
        <v>4.0338072003118268E-4</v>
      </c>
      <c r="AA1032">
        <f>IFERROR(LN(islamic!AA1031/islamic!AA1030),"")</f>
        <v>-7.192700403219251E-4</v>
      </c>
      <c r="AB1032">
        <f>IFERROR(LN(islamic!AB1031/islamic!AB1030),"")</f>
        <v>4.6178712434580396E-4</v>
      </c>
      <c r="AC1032">
        <f>IFERROR(LN(islamic!AC1031/islamic!AC1030),"")</f>
        <v>8.9643700685629454E-4</v>
      </c>
      <c r="AD1032">
        <f>IFERROR(LN(islamic!AD1031/islamic!AD1030),"")</f>
        <v>5.9343673078430018E-4</v>
      </c>
      <c r="AE1032">
        <f>IFERROR(LN(islamic!AE1031/islamic!AE1030),"")</f>
        <v>2.1199012815598271E-3</v>
      </c>
      <c r="AF1032">
        <f>IFERROR(LN(islamic!AF1031/islamic!AF1030),"")</f>
        <v>-2.1530445671114789E-4</v>
      </c>
      <c r="AG1032" t="str">
        <f>IFERROR(LN(islamic!AG1031/islamic!AG1030),"")</f>
        <v/>
      </c>
      <c r="AH1032">
        <f>IFERROR(LN(islamic!AH1031/islamic!AH1030),"")</f>
        <v>7.8689334893683168E-4</v>
      </c>
      <c r="AI1032">
        <f>IFERROR(LN(islamic!AI1031/islamic!AI1030),"")</f>
        <v>1.0718114638066545E-3</v>
      </c>
      <c r="AJ1032">
        <f>IFERROR(LN(islamic!AJ1031/islamic!AJ1030),"")</f>
        <v>1.0516027862889372E-3</v>
      </c>
      <c r="AK1032">
        <f>IFERROR(LN(islamic!AK1031/islamic!AK1030),"")</f>
        <v>0</v>
      </c>
      <c r="AL1032">
        <f>IFERROR(LN(islamic!AL1031/islamic!AL1030),"")</f>
        <v>6.1132509392595861E-4</v>
      </c>
      <c r="AM1032">
        <f>IFERROR(LN(islamic!AM1031/islamic!AM1030),"")</f>
        <v>1.1197086044409702E-3</v>
      </c>
      <c r="AN1032">
        <f>IFERROR(LN(islamic!AN1031/islamic!AN1030),"")</f>
        <v>2.0202280446828956E-3</v>
      </c>
      <c r="AO1032">
        <f>IFERROR(LN(islamic!AO1031/islamic!AO1030),"")</f>
        <v>1.8717189137796156E-3</v>
      </c>
      <c r="AP1032" t="str">
        <f>IFERROR(LN(islamic!AP1031/islamic!AP1030),"")</f>
        <v/>
      </c>
      <c r="AQ1032">
        <f>IFERROR(LN(islamic!AQ1031/islamic!AQ1030),"")</f>
        <v>1.8596967855879958E-3</v>
      </c>
      <c r="AR1032">
        <f>IFERROR(LN(islamic!AR1031/islamic!AR1030),"")</f>
        <v>-6.5772235184243606E-4</v>
      </c>
      <c r="AS1032">
        <f>IFERROR(LN(islamic!AS1031/islamic!AS1030),"")</f>
        <v>7.8292797888227168E-4</v>
      </c>
      <c r="AT1032">
        <f>IFERROR(LN(islamic!AT1031/islamic!AT1030),"")</f>
        <v>8.4165393721561386E-4</v>
      </c>
      <c r="AU1032">
        <f>IFERROR(LN(islamic!AU1031/islamic!AU1030),"")</f>
        <v>-8.5653110161635813E-4</v>
      </c>
      <c r="AV1032" t="str">
        <f>IFERROR(LN(islamic!AV1031/islamic!AV1030),"")</f>
        <v/>
      </c>
      <c r="AW1032">
        <f>IFERROR(LN(islamic!AW1031/islamic!AW1030),"")</f>
        <v>7.1025372931786998E-4</v>
      </c>
      <c r="AX1032">
        <f>IFERROR(LN(islamic!AX1031/islamic!AX1030),"")</f>
        <v>1.9933273489271355E-3</v>
      </c>
      <c r="AY1032">
        <f>IFERROR(LN(islamic!AY1031/islamic!AY1030),"")</f>
        <v>-3.1358789527532256E-4</v>
      </c>
      <c r="AZ1032" t="str">
        <f>IFERROR(LN(islamic!AZ1031/islamic!AZ1030),"")</f>
        <v/>
      </c>
      <c r="BA1032">
        <f>IFERROR(LN(islamic!BA1031/islamic!BA1030),"")</f>
        <v>2.7297137057840696E-3</v>
      </c>
      <c r="BB1032">
        <f>IFERROR(LN(islamic!BB1031/islamic!BB1030),"")</f>
        <v>2.7679591874574532E-3</v>
      </c>
      <c r="BC1032">
        <f>IFERROR(LN(islamic!BC1031/islamic!BC1030),"")</f>
        <v>-4.9793358594907549E-4</v>
      </c>
      <c r="BD1032">
        <f>IFERROR(LN(islamic!BD1031/islamic!BD1030),"")</f>
        <v>-2.8512894662392038E-3</v>
      </c>
      <c r="BE1032">
        <f>IFERROR(LN(islamic!BE1031/islamic!BE1030),"")</f>
        <v>1.4021616748229129E-3</v>
      </c>
      <c r="BF1032">
        <f>IFERROR(LN(islamic!BF1031/islamic!BF1030),"")</f>
        <v>4.005533452746228E-3</v>
      </c>
      <c r="BG1032">
        <f>IFERROR(LN(islamic!BG1031/islamic!BG1030),"")</f>
        <v>-3.5605429055469799E-4</v>
      </c>
      <c r="BH1032">
        <f>IFERROR(LN(islamic!BH1031/islamic!BH1030),"")</f>
        <v>2.37013739236632E-3</v>
      </c>
      <c r="BI1032">
        <f>IFERROR(LN(islamic!BI1031/islamic!BI1030),"")</f>
        <v>4.0528976839784622E-3</v>
      </c>
      <c r="BJ1032">
        <f>IFERROR(LN(islamic!BJ1031/islamic!BJ1030),"")</f>
        <v>1.9923020130250342E-3</v>
      </c>
      <c r="BK1032">
        <f>IFERROR(LN(islamic!BK1031/islamic!BK1030),"")</f>
        <v>0</v>
      </c>
      <c r="BL1032">
        <f>IFERROR(LN(islamic!BL1031/islamic!BL1030),"")</f>
        <v>7.7719148793136631E-4</v>
      </c>
      <c r="BM1032">
        <f>IFERROR(LN(islamic!BM1031/islamic!BM1030),"")</f>
        <v>5.9430458274487583E-4</v>
      </c>
      <c r="BN1032" t="str">
        <f>IFERROR(LN(islamic!BN1031/islamic!BN1030),"")</f>
        <v/>
      </c>
      <c r="BO1032">
        <f>IFERROR(LN(islamic!BO1031/islamic!BO1030),"")</f>
        <v>3.7016045676478173E-4</v>
      </c>
      <c r="BP1032">
        <f>IFERROR(LN(islamic!BP1031/islamic!BP1030),"")</f>
        <v>3.5673256368340324E-4</v>
      </c>
      <c r="BQ1032" t="str">
        <f>IFERROR(LN(islamic!BQ1031/islamic!BQ1030),"")</f>
        <v/>
      </c>
      <c r="BR1032" t="str">
        <f>IFERROR(LN(islamic!BR1031/islamic!BR1030),"")</f>
        <v/>
      </c>
      <c r="BS1032">
        <f>IFERROR(LN(islamic!BS1031/islamic!BS1030),"")</f>
        <v>3.5770354706595483E-4</v>
      </c>
    </row>
    <row r="1033" spans="1:71" x14ac:dyDescent="0.25">
      <c r="A1033" s="1">
        <v>43214</v>
      </c>
      <c r="B1033">
        <f>IFERROR(LN(islamic!B1032/islamic!B1031),"")</f>
        <v>1.1405667938177268E-4</v>
      </c>
      <c r="C1033">
        <f>IFERROR(LN(islamic!C1032/islamic!C1031),"")</f>
        <v>4.2772210121886332E-4</v>
      </c>
      <c r="D1033">
        <f>IFERROR(LN(islamic!D1032/islamic!D1031),"")</f>
        <v>1.3699350890401856E-4</v>
      </c>
      <c r="E1033">
        <f>IFERROR(LN(islamic!E1032/islamic!E1031),"")</f>
        <v>1.1789678004436422E-4</v>
      </c>
      <c r="F1033">
        <f>IFERROR(LN(islamic!F1032/islamic!F1031),"")</f>
        <v>5.2620236510018731E-4</v>
      </c>
      <c r="G1033">
        <f>IFERROR(LN(islamic!G1032/islamic!G1031),"")</f>
        <v>1.684134784527029E-4</v>
      </c>
      <c r="H1033">
        <f>IFERROR(LN(islamic!H1032/islamic!H1031),"")</f>
        <v>0</v>
      </c>
      <c r="I1033">
        <f>IFERROR(LN(islamic!I1032/islamic!I1031),"")</f>
        <v>0</v>
      </c>
      <c r="J1033">
        <f>IFERROR(LN(islamic!J1032/islamic!J1031),"")</f>
        <v>1.484875607084898E-4</v>
      </c>
      <c r="K1033">
        <f>IFERROR(LN(islamic!K1032/islamic!K1031),"")</f>
        <v>9.5634294530935109E-5</v>
      </c>
      <c r="L1033">
        <f>IFERROR(LN(islamic!L1032/islamic!L1031),"")</f>
        <v>1.8851918238529505E-4</v>
      </c>
      <c r="M1033">
        <f>IFERROR(LN(islamic!M1032/islamic!M1031),"")</f>
        <v>1.2570287657735462E-4</v>
      </c>
      <c r="N1033">
        <f>IFERROR(LN(islamic!N1032/islamic!N1031),"")</f>
        <v>1.3872498459172625E-4</v>
      </c>
      <c r="O1033">
        <f>IFERROR(LN(islamic!O1032/islamic!O1031),"")</f>
        <v>1.0287991662563456E-4</v>
      </c>
      <c r="P1033">
        <f>IFERROR(LN(islamic!P1032/islamic!P1031),"")</f>
        <v>1.6806960765137217E-4</v>
      </c>
      <c r="Q1033">
        <f>IFERROR(LN(islamic!Q1032/islamic!Q1031),"")</f>
        <v>-5.7402150842195677E-6</v>
      </c>
      <c r="R1033">
        <f>IFERROR(LN(islamic!R1032/islamic!R1031),"")</f>
        <v>1.1611592252565608E-4</v>
      </c>
      <c r="S1033" t="str">
        <f>IFERROR(LN(islamic!S1032/islamic!S1031),"")</f>
        <v/>
      </c>
      <c r="T1033">
        <f>IFERROR(LN(islamic!T1032/islamic!T1031),"")</f>
        <v>1.5166298491753137E-4</v>
      </c>
      <c r="U1033">
        <f>IFERROR(LN(islamic!U1032/islamic!U1031),"")</f>
        <v>1.5076560688196419E-4</v>
      </c>
      <c r="V1033">
        <f>IFERROR(LN(islamic!V1032/islamic!V1031),"")</f>
        <v>1.2524145123029616E-4</v>
      </c>
      <c r="W1033">
        <f>IFERROR(LN(islamic!W1032/islamic!W1031),"")</f>
        <v>1.2666767650668464E-4</v>
      </c>
      <c r="X1033" t="str">
        <f>IFERROR(LN(islamic!X1032/islamic!X1031),"")</f>
        <v/>
      </c>
      <c r="Y1033">
        <f>IFERROR(LN(islamic!Y1032/islamic!Y1031),"")</f>
        <v>5.1782054089434494E-3</v>
      </c>
      <c r="Z1033">
        <f>IFERROR(LN(islamic!Z1032/islamic!Z1031),"")</f>
        <v>7.537227788728694E-3</v>
      </c>
      <c r="AA1033">
        <f>IFERROR(LN(islamic!AA1032/islamic!AA1031),"")</f>
        <v>5.8226888651606188E-3</v>
      </c>
      <c r="AB1033">
        <f>IFERROR(LN(islamic!AB1032/islamic!AB1031),"")</f>
        <v>8.7336799687546315E-3</v>
      </c>
      <c r="AC1033">
        <f>IFERROR(LN(islamic!AC1032/islamic!AC1031),"")</f>
        <v>2.5298927716962925E-3</v>
      </c>
      <c r="AD1033">
        <f>IFERROR(LN(islamic!AD1032/islamic!AD1031),"")</f>
        <v>4.6018172494616616E-3</v>
      </c>
      <c r="AE1033">
        <f>IFERROR(LN(islamic!AE1032/islamic!AE1031),"")</f>
        <v>8.306925306832762E-3</v>
      </c>
      <c r="AF1033">
        <f>IFERROR(LN(islamic!AF1032/islamic!AF1031),"")</f>
        <v>5.595140947027467E-3</v>
      </c>
      <c r="AG1033" t="str">
        <f>IFERROR(LN(islamic!AG1032/islamic!AG1031),"")</f>
        <v/>
      </c>
      <c r="AH1033">
        <f>IFERROR(LN(islamic!AH1032/islamic!AH1031),"")</f>
        <v>5.527652265668561E-3</v>
      </c>
      <c r="AI1033">
        <f>IFERROR(LN(islamic!AI1032/islamic!AI1031),"")</f>
        <v>4.2757948627886724E-3</v>
      </c>
      <c r="AJ1033">
        <f>IFERROR(LN(islamic!AJ1032/islamic!AJ1031),"")</f>
        <v>3.9505993260351962E-3</v>
      </c>
      <c r="AK1033">
        <f>IFERROR(LN(islamic!AK1032/islamic!AK1031),"")</f>
        <v>8.9978322855578021E-3</v>
      </c>
      <c r="AL1033">
        <f>IFERROR(LN(islamic!AL1032/islamic!AL1031),"")</f>
        <v>9.2574308055479258E-3</v>
      </c>
      <c r="AM1033">
        <f>IFERROR(LN(islamic!AM1032/islamic!AM1031),"")</f>
        <v>9.8164009562055881E-3</v>
      </c>
      <c r="AN1033">
        <f>IFERROR(LN(islamic!AN1032/islamic!AN1031),"")</f>
        <v>2.2777452285541763E-3</v>
      </c>
      <c r="AO1033">
        <f>IFERROR(LN(islamic!AO1032/islamic!AO1031),"")</f>
        <v>8.9530043404492526E-3</v>
      </c>
      <c r="AP1033" t="str">
        <f>IFERROR(LN(islamic!AP1032/islamic!AP1031),"")</f>
        <v/>
      </c>
      <c r="AQ1033">
        <f>IFERROR(LN(islamic!AQ1032/islamic!AQ1031),"")</f>
        <v>8.6331471447030957E-3</v>
      </c>
      <c r="AR1033">
        <f>IFERROR(LN(islamic!AR1032/islamic!AR1031),"")</f>
        <v>8.4505742881810855E-3</v>
      </c>
      <c r="AS1033">
        <f>IFERROR(LN(islamic!AS1032/islamic!AS1031),"")</f>
        <v>1.0908124089502475E-2</v>
      </c>
      <c r="AT1033">
        <f>IFERROR(LN(islamic!AT1032/islamic!AT1031),"")</f>
        <v>1.1166293922108063E-2</v>
      </c>
      <c r="AU1033">
        <f>IFERROR(LN(islamic!AU1032/islamic!AU1031),"")</f>
        <v>7.6824961720162108E-3</v>
      </c>
      <c r="AV1033" t="str">
        <f>IFERROR(LN(islamic!AV1032/islamic!AV1031),"")</f>
        <v/>
      </c>
      <c r="AW1033">
        <f>IFERROR(LN(islamic!AW1032/islamic!AW1031),"")</f>
        <v>8.2370828244019388E-3</v>
      </c>
      <c r="AX1033">
        <f>IFERROR(LN(islamic!AX1032/islamic!AX1031),"")</f>
        <v>1.2561466039620066E-2</v>
      </c>
      <c r="AY1033">
        <f>IFERROR(LN(islamic!AY1032/islamic!AY1031),"")</f>
        <v>6.7028987382542369E-3</v>
      </c>
      <c r="AZ1033" t="str">
        <f>IFERROR(LN(islamic!AZ1032/islamic!AZ1031),"")</f>
        <v/>
      </c>
      <c r="BA1033">
        <f>IFERROR(LN(islamic!BA1032/islamic!BA1031),"")</f>
        <v>8.4088937747103798E-3</v>
      </c>
      <c r="BB1033">
        <f>IFERROR(LN(islamic!BB1032/islamic!BB1031),"")</f>
        <v>8.2909178063020131E-3</v>
      </c>
      <c r="BC1033">
        <f>IFERROR(LN(islamic!BC1032/islamic!BC1031),"")</f>
        <v>9.5172721945736699E-3</v>
      </c>
      <c r="BD1033">
        <f>IFERROR(LN(islamic!BD1032/islamic!BD1031),"")</f>
        <v>9.6790703694297538E-3</v>
      </c>
      <c r="BE1033">
        <f>IFERROR(LN(islamic!BE1032/islamic!BE1031),"")</f>
        <v>7.9823473974051287E-3</v>
      </c>
      <c r="BF1033">
        <f>IFERROR(LN(islamic!BF1032/islamic!BF1031),"")</f>
        <v>1.51193457564631E-2</v>
      </c>
      <c r="BG1033">
        <f>IFERROR(LN(islamic!BG1032/islamic!BG1031),"")</f>
        <v>8.9802473304144686E-3</v>
      </c>
      <c r="BH1033">
        <f>IFERROR(LN(islamic!BH1032/islamic!BH1031),"")</f>
        <v>9.7178678874760976E-3</v>
      </c>
      <c r="BI1033">
        <f>IFERROR(LN(islamic!BI1032/islamic!BI1031),"")</f>
        <v>1.4522975620726632E-2</v>
      </c>
      <c r="BJ1033">
        <f>IFERROR(LN(islamic!BJ1032/islamic!BJ1031),"")</f>
        <v>8.9449754318478569E-3</v>
      </c>
      <c r="BK1033">
        <f>IFERROR(LN(islamic!BK1032/islamic!BK1031),"")</f>
        <v>8.148528563907213E-3</v>
      </c>
      <c r="BL1033">
        <f>IFERROR(LN(islamic!BL1032/islamic!BL1031),"")</f>
        <v>1.1277198575321007E-2</v>
      </c>
      <c r="BM1033">
        <f>IFERROR(LN(islamic!BM1032/islamic!BM1031),"")</f>
        <v>1.4588186090165999E-4</v>
      </c>
      <c r="BN1033" t="str">
        <f>IFERROR(LN(islamic!BN1032/islamic!BN1031),"")</f>
        <v/>
      </c>
      <c r="BO1033">
        <f>IFERROR(LN(islamic!BO1032/islamic!BO1031),"")</f>
        <v>1.2495830734422081E-4</v>
      </c>
      <c r="BP1033">
        <f>IFERROR(LN(islamic!BP1032/islamic!BP1031),"")</f>
        <v>1.1696523174001291E-4</v>
      </c>
      <c r="BQ1033" t="str">
        <f>IFERROR(LN(islamic!BQ1032/islamic!BQ1031),"")</f>
        <v/>
      </c>
      <c r="BR1033" t="str">
        <f>IFERROR(LN(islamic!BR1032/islamic!BR1031),"")</f>
        <v/>
      </c>
      <c r="BS1033">
        <f>IFERROR(LN(islamic!BS1032/islamic!BS1031),"")</f>
        <v>1.2913928683463331E-4</v>
      </c>
    </row>
    <row r="1034" spans="1:71" x14ac:dyDescent="0.25">
      <c r="A1034" s="1">
        <v>43215</v>
      </c>
      <c r="B1034">
        <f>IFERROR(LN(islamic!B1033/islamic!B1032),"")</f>
        <v>1.059804052436996E-4</v>
      </c>
      <c r="C1034">
        <f>IFERROR(LN(islamic!C1033/islamic!C1032),"")</f>
        <v>1.330317947945577E-4</v>
      </c>
      <c r="D1034">
        <f>IFERROR(LN(islamic!D1033/islamic!D1032),"")</f>
        <v>0</v>
      </c>
      <c r="E1034">
        <f>IFERROR(LN(islamic!E1033/islamic!E1032),"")</f>
        <v>1.1788288203235344E-4</v>
      </c>
      <c r="F1034">
        <f>IFERROR(LN(islamic!F1033/islamic!F1032),"")</f>
        <v>1.1549445469650818E-4</v>
      </c>
      <c r="G1034">
        <f>IFERROR(LN(islamic!G1033/islamic!G1032),"")</f>
        <v>1.3777175260101834E-4</v>
      </c>
      <c r="H1034">
        <f>IFERROR(LN(islamic!H1033/islamic!H1032),"")</f>
        <v>0</v>
      </c>
      <c r="I1034">
        <f>IFERROR(LN(islamic!I1033/islamic!I1032),"")</f>
        <v>2.9527662395312102E-4</v>
      </c>
      <c r="J1034">
        <f>IFERROR(LN(islamic!J1033/islamic!J1032),"")</f>
        <v>1.327781905938302E-4</v>
      </c>
      <c r="K1034">
        <f>IFERROR(LN(islamic!K1033/islamic!K1032),"")</f>
        <v>9.562514948704791E-5</v>
      </c>
      <c r="L1034">
        <f>IFERROR(LN(islamic!L1033/islamic!L1032),"")</f>
        <v>9.4246265561372499E-5</v>
      </c>
      <c r="M1034">
        <f>IFERROR(LN(islamic!M1033/islamic!M1032),"")</f>
        <v>1.2568707734036746E-4</v>
      </c>
      <c r="N1034">
        <f>IFERROR(LN(islamic!N1033/islamic!N1032),"")</f>
        <v>0</v>
      </c>
      <c r="O1034">
        <f>IFERROR(LN(islamic!O1033/islamic!O1032),"")</f>
        <v>1.5766456512537224E-4</v>
      </c>
      <c r="P1034">
        <f>IFERROR(LN(islamic!P1033/islamic!P1032),"")</f>
        <v>1.3887973852439489E-3</v>
      </c>
      <c r="Q1034">
        <f>IFERROR(LN(islamic!Q1033/islamic!Q1032),"")</f>
        <v>1.2627712104783457E-4</v>
      </c>
      <c r="R1034">
        <f>IFERROR(LN(islamic!R1033/islamic!R1032),"")</f>
        <v>1.2577703618249562E-4</v>
      </c>
      <c r="S1034" t="str">
        <f>IFERROR(LN(islamic!S1033/islamic!S1032),"")</f>
        <v/>
      </c>
      <c r="T1034">
        <f>IFERROR(LN(islamic!T1033/islamic!T1032),"")</f>
        <v>1.5163998674426064E-4</v>
      </c>
      <c r="U1034">
        <f>IFERROR(LN(islamic!U1033/islamic!U1032),"")</f>
        <v>1.5074288003916807E-4</v>
      </c>
      <c r="V1034">
        <f>IFERROR(LN(islamic!V1033/islamic!V1032),"")</f>
        <v>1.2522576777333094E-4</v>
      </c>
      <c r="W1034">
        <f>IFERROR(LN(islamic!W1033/islamic!W1032),"")</f>
        <v>0</v>
      </c>
      <c r="X1034" t="str">
        <f>IFERROR(LN(islamic!X1033/islamic!X1032),"")</f>
        <v/>
      </c>
      <c r="Y1034">
        <f>IFERROR(LN(islamic!Y1033/islamic!Y1032),"")</f>
        <v>-1.5586879701346157E-3</v>
      </c>
      <c r="Z1034">
        <f>IFERROR(LN(islamic!Z1033/islamic!Z1032),"")</f>
        <v>-3.6519859393138762E-3</v>
      </c>
      <c r="AA1034">
        <f>IFERROR(LN(islamic!AA1033/islamic!AA1032),"")</f>
        <v>-2.4264321311532455E-3</v>
      </c>
      <c r="AB1034">
        <f>IFERROR(LN(islamic!AB1033/islamic!AB1032),"")</f>
        <v>-4.3573053689558126E-3</v>
      </c>
      <c r="AC1034">
        <f>IFERROR(LN(islamic!AC1033/islamic!AC1032),"")</f>
        <v>0</v>
      </c>
      <c r="AD1034">
        <f>IFERROR(LN(islamic!AD1033/islamic!AD1032),"")</f>
        <v>-2.7497223279334322E-3</v>
      </c>
      <c r="AE1034">
        <f>IFERROR(LN(islamic!AE1033/islamic!AE1032),"")</f>
        <v>-3.705328548316462E-3</v>
      </c>
      <c r="AF1034">
        <f>IFERROR(LN(islamic!AF1033/islamic!AF1032),"")</f>
        <v>-3.1741000692434881E-3</v>
      </c>
      <c r="AG1034" t="str">
        <f>IFERROR(LN(islamic!AG1033/islamic!AG1032),"")</f>
        <v/>
      </c>
      <c r="AH1034">
        <f>IFERROR(LN(islamic!AH1033/islamic!AH1032),"")</f>
        <v>-2.0983798791630228E-3</v>
      </c>
      <c r="AI1034">
        <f>IFERROR(LN(islamic!AI1033/islamic!AI1032),"")</f>
        <v>0</v>
      </c>
      <c r="AJ1034">
        <f>IFERROR(LN(islamic!AJ1033/islamic!AJ1032),"")</f>
        <v>-1.469033081005249E-3</v>
      </c>
      <c r="AK1034">
        <f>IFERROR(LN(islamic!AK1033/islamic!AK1032),"")</f>
        <v>-6.0404329909838437E-3</v>
      </c>
      <c r="AL1034">
        <f>IFERROR(LN(islamic!AL1033/islamic!AL1032),"")</f>
        <v>-6.494461687473317E-3</v>
      </c>
      <c r="AM1034">
        <f>IFERROR(LN(islamic!AM1033/islamic!AM1032),"")</f>
        <v>-6.6646561700651422E-3</v>
      </c>
      <c r="AN1034">
        <f>IFERROR(LN(islamic!AN1033/islamic!AN1032),"")</f>
        <v>0</v>
      </c>
      <c r="AO1034">
        <f>IFERROR(LN(islamic!AO1033/islamic!AO1032),"")</f>
        <v>0</v>
      </c>
      <c r="AP1034" t="str">
        <f>IFERROR(LN(islamic!AP1033/islamic!AP1032),"")</f>
        <v/>
      </c>
      <c r="AQ1034">
        <f>IFERROR(LN(islamic!AQ1033/islamic!AQ1032),"")</f>
        <v>0</v>
      </c>
      <c r="AR1034">
        <f>IFERROR(LN(islamic!AR1033/islamic!AR1032),"")</f>
        <v>-5.5557260167900732E-3</v>
      </c>
      <c r="AS1034">
        <f>IFERROR(LN(islamic!AS1033/islamic!AS1032),"")</f>
        <v>-4.913412678397411E-3</v>
      </c>
      <c r="AT1034">
        <f>IFERROR(LN(islamic!AT1033/islamic!AT1032),"")</f>
        <v>-5.2899793801720919E-3</v>
      </c>
      <c r="AU1034">
        <f>IFERROR(LN(islamic!AU1033/islamic!AU1032),"")</f>
        <v>-5.1151006667704887E-3</v>
      </c>
      <c r="AV1034" t="str">
        <f>IFERROR(LN(islamic!AV1033/islamic!AV1032),"")</f>
        <v/>
      </c>
      <c r="AW1034">
        <f>IFERROR(LN(islamic!AW1033/islamic!AW1032),"")</f>
        <v>-4.3783223857842175E-3</v>
      </c>
      <c r="AX1034">
        <f>IFERROR(LN(islamic!AX1033/islamic!AX1032),"")</f>
        <v>-4.198266886907857E-3</v>
      </c>
      <c r="AY1034">
        <f>IFERROR(LN(islamic!AY1033/islamic!AY1032),"")</f>
        <v>-6.2751073796885343E-3</v>
      </c>
      <c r="AZ1034" t="str">
        <f>IFERROR(LN(islamic!AZ1033/islamic!AZ1032),"")</f>
        <v/>
      </c>
      <c r="BA1034">
        <f>IFERROR(LN(islamic!BA1033/islamic!BA1032),"")</f>
        <v>0</v>
      </c>
      <c r="BB1034">
        <f>IFERROR(LN(islamic!BB1033/islamic!BB1032),"")</f>
        <v>0</v>
      </c>
      <c r="BC1034">
        <f>IFERROR(LN(islamic!BC1033/islamic!BC1032),"")</f>
        <v>-2.0741772461720007E-3</v>
      </c>
      <c r="BD1034">
        <f>IFERROR(LN(islamic!BD1033/islamic!BD1032),"")</f>
        <v>-1.5034272122115655E-3</v>
      </c>
      <c r="BE1034">
        <f>IFERROR(LN(islamic!BE1033/islamic!BE1032),"")</f>
        <v>-4.8148881037640154E-3</v>
      </c>
      <c r="BF1034">
        <f>IFERROR(LN(islamic!BF1033/islamic!BF1032),"")</f>
        <v>2.2832035939741134E-4</v>
      </c>
      <c r="BG1034">
        <f>IFERROR(LN(islamic!BG1033/islamic!BG1032),"")</f>
        <v>-6.04228858103788E-3</v>
      </c>
      <c r="BH1034">
        <f>IFERROR(LN(islamic!BH1033/islamic!BH1032),"")</f>
        <v>-2.5022325296702704E-3</v>
      </c>
      <c r="BI1034">
        <f>IFERROR(LN(islamic!BI1033/islamic!BI1032),"")</f>
        <v>5.2156872983821178E-5</v>
      </c>
      <c r="BJ1034">
        <f>IFERROR(LN(islamic!BJ1033/islamic!BJ1032),"")</f>
        <v>-3.4071029108731742E-3</v>
      </c>
      <c r="BK1034">
        <f>IFERROR(LN(islamic!BK1033/islamic!BK1032),"")</f>
        <v>-4.5187605133255974E-3</v>
      </c>
      <c r="BL1034">
        <f>IFERROR(LN(islamic!BL1033/islamic!BL1032),"")</f>
        <v>-3.9542075720822535E-3</v>
      </c>
      <c r="BM1034">
        <f>IFERROR(LN(islamic!BM1033/islamic!BM1032),"")</f>
        <v>1.4777965888126407E-4</v>
      </c>
      <c r="BN1034" t="str">
        <f>IFERROR(LN(islamic!BN1033/islamic!BN1032),"")</f>
        <v/>
      </c>
      <c r="BO1034">
        <f>IFERROR(LN(islamic!BO1033/islamic!BO1032),"")</f>
        <v>1.2398165664086313E-4</v>
      </c>
      <c r="BP1034">
        <f>IFERROR(LN(islamic!BP1033/islamic!BP1032),"")</f>
        <v>1.2270291530571187E-4</v>
      </c>
      <c r="BQ1034" t="str">
        <f>IFERROR(LN(islamic!BQ1033/islamic!BQ1032),"")</f>
        <v/>
      </c>
      <c r="BR1034" t="str">
        <f>IFERROR(LN(islamic!BR1033/islamic!BR1032),"")</f>
        <v/>
      </c>
      <c r="BS1034">
        <f>IFERROR(LN(islamic!BS1033/islamic!BS1032),"")</f>
        <v>1.1919069532060657E-4</v>
      </c>
    </row>
    <row r="1035" spans="1:71" x14ac:dyDescent="0.25">
      <c r="A1035" s="1">
        <v>43216</v>
      </c>
      <c r="B1035">
        <f>IFERROR(LN(islamic!B1034/islamic!B1033),"")</f>
        <v>1.174868865251209E-4</v>
      </c>
      <c r="C1035">
        <f>IFERROR(LN(islamic!C1034/islamic!C1033),"")</f>
        <v>1.4251442982800717E-4</v>
      </c>
      <c r="D1035">
        <f>IFERROR(LN(islamic!D1034/islamic!D1033),"")</f>
        <v>2.7194599359934039E-4</v>
      </c>
      <c r="E1035">
        <f>IFERROR(LN(islamic!E1034/islamic!E1033),"")</f>
        <v>1.1592085248888321E-4</v>
      </c>
      <c r="F1035">
        <f>IFERROR(LN(islamic!F1034/islamic!F1033),"")</f>
        <v>0</v>
      </c>
      <c r="G1035">
        <f>IFERROR(LN(islamic!G1034/islamic!G1033),"")</f>
        <v>1.6357930691278811E-4</v>
      </c>
      <c r="H1035">
        <f>IFERROR(LN(islamic!H1034/islamic!H1033),"")</f>
        <v>0</v>
      </c>
      <c r="I1035">
        <f>IFERROR(LN(islamic!I1034/islamic!I1033),"")</f>
        <v>1.4284449115893477E-4</v>
      </c>
      <c r="J1035">
        <f>IFERROR(LN(islamic!J1034/islamic!J1033),"")</f>
        <v>1.4002936430954234E-4</v>
      </c>
      <c r="K1035">
        <f>IFERROR(LN(islamic!K1034/islamic!K1033),"")</f>
        <v>1.9122287083800756E-4</v>
      </c>
      <c r="L1035">
        <f>IFERROR(LN(islamic!L1034/islamic!L1033),"")</f>
        <v>1.8846588823251509E-4</v>
      </c>
      <c r="M1035">
        <f>IFERROR(LN(islamic!M1034/islamic!M1033),"")</f>
        <v>1.2761954973647722E-4</v>
      </c>
      <c r="N1035">
        <f>IFERROR(LN(islamic!N1034/islamic!N1033),"")</f>
        <v>2.8309128267929671E-4</v>
      </c>
      <c r="O1035">
        <f>IFERROR(LN(islamic!O1034/islamic!O1033),"")</f>
        <v>1.5667856847028549E-4</v>
      </c>
      <c r="P1035">
        <f>IFERROR(LN(islamic!P1034/islamic!P1033),"")</f>
        <v>3.5255313878222554E-4</v>
      </c>
      <c r="Q1035">
        <f>IFERROR(LN(islamic!Q1034/islamic!Q1033),"")</f>
        <v>1.2817410269519349E-4</v>
      </c>
      <c r="R1035">
        <f>IFERROR(LN(islamic!R1034/islamic!R1033),"")</f>
        <v>1.2576121830815763E-4</v>
      </c>
      <c r="S1035" t="str">
        <f>IFERROR(LN(islamic!S1034/islamic!S1033),"")</f>
        <v/>
      </c>
      <c r="T1035">
        <f>IFERROR(LN(islamic!T1034/islamic!T1033),"")</f>
        <v>1.5161699554515671E-4</v>
      </c>
      <c r="U1035">
        <f>IFERROR(LN(islamic!U1034/islamic!U1033),"")</f>
        <v>1.5072016004889533E-4</v>
      </c>
      <c r="V1035">
        <f>IFERROR(LN(islamic!V1034/islamic!V1033),"")</f>
        <v>1.1557909957518517E-4</v>
      </c>
      <c r="W1035">
        <f>IFERROR(LN(islamic!W1034/islamic!W1033),"")</f>
        <v>2.5145204510690355E-4</v>
      </c>
      <c r="X1035" t="str">
        <f>IFERROR(LN(islamic!X1034/islamic!X1033),"")</f>
        <v/>
      </c>
      <c r="Y1035">
        <f>IFERROR(LN(islamic!Y1034/islamic!Y1033),"")</f>
        <v>-2.1473782948007352E-3</v>
      </c>
      <c r="Z1035">
        <f>IFERROR(LN(islamic!Z1034/islamic!Z1033),"")</f>
        <v>-2.0873755872398655E-3</v>
      </c>
      <c r="AA1035">
        <f>IFERROR(LN(islamic!AA1034/islamic!AA1033),"")</f>
        <v>-3.1459577074304762E-3</v>
      </c>
      <c r="AB1035">
        <f>IFERROR(LN(islamic!AB1034/islamic!AB1033),"")</f>
        <v>-4.4918013904851539E-3</v>
      </c>
      <c r="AC1035">
        <f>IFERROR(LN(islamic!AC1034/islamic!AC1033),"")</f>
        <v>-2.4268729194890184E-3</v>
      </c>
      <c r="AD1035">
        <f>IFERROR(LN(islamic!AD1034/islamic!AD1033),"")</f>
        <v>-2.0700931434440017E-3</v>
      </c>
      <c r="AE1035">
        <f>IFERROR(LN(islamic!AE1034/islamic!AE1033),"")</f>
        <v>-2.9454918872985248E-3</v>
      </c>
      <c r="AF1035">
        <f>IFERROR(LN(islamic!AF1034/islamic!AF1033),"")</f>
        <v>-3.1842070696363693E-3</v>
      </c>
      <c r="AG1035" t="str">
        <f>IFERROR(LN(islamic!AG1034/islamic!AG1033),"")</f>
        <v/>
      </c>
      <c r="AH1035">
        <f>IFERROR(LN(islamic!AH1034/islamic!AH1033),"")</f>
        <v>-3.9087118203618276E-3</v>
      </c>
      <c r="AI1035">
        <f>IFERROR(LN(islamic!AI1034/islamic!AI1033),"")</f>
        <v>-7.8529762841872616E-3</v>
      </c>
      <c r="AJ1035">
        <f>IFERROR(LN(islamic!AJ1034/islamic!AJ1033),"")</f>
        <v>-1.8343136280449836E-3</v>
      </c>
      <c r="AK1035">
        <f>IFERROR(LN(islamic!AK1034/islamic!AK1033),"")</f>
        <v>-3.578808716865525E-3</v>
      </c>
      <c r="AL1035">
        <f>IFERROR(LN(islamic!AL1034/islamic!AL1033),"")</f>
        <v>-5.5893071109671027E-3</v>
      </c>
      <c r="AM1035">
        <f>IFERROR(LN(islamic!AM1034/islamic!AM1033),"")</f>
        <v>-5.1849765108501209E-3</v>
      </c>
      <c r="AN1035">
        <f>IFERROR(LN(islamic!AN1034/islamic!AN1033),"")</f>
        <v>-7.2962732600496049E-3</v>
      </c>
      <c r="AO1035">
        <f>IFERROR(LN(islamic!AO1034/islamic!AO1033),"")</f>
        <v>-8.905241283413393E-3</v>
      </c>
      <c r="AP1035" t="str">
        <f>IFERROR(LN(islamic!AP1034/islamic!AP1033),"")</f>
        <v/>
      </c>
      <c r="AQ1035">
        <f>IFERROR(LN(islamic!AQ1034/islamic!AQ1033),"")</f>
        <v>-8.6331471447030021E-3</v>
      </c>
      <c r="AR1035">
        <f>IFERROR(LN(islamic!AR1034/islamic!AR1033),"")</f>
        <v>-6.1280812806214875E-3</v>
      </c>
      <c r="AS1035">
        <f>IFERROR(LN(islamic!AS1034/islamic!AS1033),"")</f>
        <v>-4.5807584322590427E-3</v>
      </c>
      <c r="AT1035">
        <f>IFERROR(LN(islamic!AT1034/islamic!AT1033),"")</f>
        <v>-5.0143162020278844E-3</v>
      </c>
      <c r="AU1035">
        <f>IFERROR(LN(islamic!AU1034/islamic!AU1033),"")</f>
        <v>-5.1413995004185404E-3</v>
      </c>
      <c r="AV1035" t="str">
        <f>IFERROR(LN(islamic!AV1034/islamic!AV1033),"")</f>
        <v/>
      </c>
      <c r="AW1035">
        <f>IFERROR(LN(islamic!AW1034/islamic!AW1033),"")</f>
        <v>-4.5901572312303969E-3</v>
      </c>
      <c r="AX1035">
        <f>IFERROR(LN(islamic!AX1034/islamic!AX1033),"")</f>
        <v>-2.1487824676009342E-3</v>
      </c>
      <c r="AY1035">
        <f>IFERROR(LN(islamic!AY1034/islamic!AY1033),"")</f>
        <v>-6.3255747400172996E-3</v>
      </c>
      <c r="AZ1035" t="str">
        <f>IFERROR(LN(islamic!AZ1034/islamic!AZ1033),"")</f>
        <v/>
      </c>
      <c r="BA1035">
        <f>IFERROR(LN(islamic!BA1034/islamic!BA1033),"")</f>
        <v>-8.8376327680450423E-3</v>
      </c>
      <c r="BB1035">
        <f>IFERROR(LN(islamic!BB1034/islamic!BB1033),"")</f>
        <v>-8.8645466334269091E-3</v>
      </c>
      <c r="BC1035">
        <f>IFERROR(LN(islamic!BC1034/islamic!BC1033),"")</f>
        <v>-4.2605959917837782E-3</v>
      </c>
      <c r="BD1035">
        <f>IFERROR(LN(islamic!BD1034/islamic!BD1033),"")</f>
        <v>-6.2145086367074972E-3</v>
      </c>
      <c r="BE1035">
        <f>IFERROR(LN(islamic!BE1034/islamic!BE1033),"")</f>
        <v>-4.5885314594377308E-3</v>
      </c>
      <c r="BF1035">
        <f>IFERROR(LN(islamic!BF1034/islamic!BF1033),"")</f>
        <v>-3.4537873999945134E-4</v>
      </c>
      <c r="BG1035">
        <f>IFERROR(LN(islamic!BG1034/islamic!BG1033),"")</f>
        <v>-5.6916069139639055E-3</v>
      </c>
      <c r="BH1035">
        <f>IFERROR(LN(islamic!BH1034/islamic!BH1033),"")</f>
        <v>-5.15456623930979E-3</v>
      </c>
      <c r="BI1035">
        <f>IFERROR(LN(islamic!BI1034/islamic!BI1033),"")</f>
        <v>-5.5962698215315659E-3</v>
      </c>
      <c r="BJ1035">
        <f>IFERROR(LN(islamic!BJ1034/islamic!BJ1033),"")</f>
        <v>-5.3986418113692028E-3</v>
      </c>
      <c r="BK1035">
        <f>IFERROR(LN(islamic!BK1034/islamic!BK1033),"")</f>
        <v>-2.7210901143674042E-3</v>
      </c>
      <c r="BL1035">
        <f>IFERROR(LN(islamic!BL1034/islamic!BL1033),"")</f>
        <v>-5.8938592337340135E-3</v>
      </c>
      <c r="BM1035">
        <f>IFERROR(LN(islamic!BM1034/islamic!BM1033),"")</f>
        <v>1.5063600564499562E-4</v>
      </c>
      <c r="BN1035" t="str">
        <f>IFERROR(LN(islamic!BN1034/islamic!BN1033),"")</f>
        <v/>
      </c>
      <c r="BO1035">
        <f>IFERROR(LN(islamic!BO1034/islamic!BO1033),"")</f>
        <v>0</v>
      </c>
      <c r="BP1035">
        <f>IFERROR(LN(islamic!BP1034/islamic!BP1033),"")</f>
        <v>1.188540933219419E-4</v>
      </c>
      <c r="BQ1035" t="str">
        <f>IFERROR(LN(islamic!BQ1034/islamic!BQ1033),"")</f>
        <v/>
      </c>
      <c r="BR1035" t="str">
        <f>IFERROR(LN(islamic!BR1034/islamic!BR1033),"")</f>
        <v/>
      </c>
      <c r="BS1035">
        <f>IFERROR(LN(islamic!BS1034/islamic!BS1033),"")</f>
        <v>1.2910722372813543E-4</v>
      </c>
    </row>
    <row r="1036" spans="1:71" x14ac:dyDescent="0.25">
      <c r="A1036" s="1">
        <v>43217</v>
      </c>
      <c r="B1036">
        <f>IFERROR(LN(islamic!B1035/islamic!B1034),"")</f>
        <v>1.1632145504677524E-4</v>
      </c>
      <c r="C1036">
        <f>IFERROR(LN(islamic!C1035/islamic!C1034),"")</f>
        <v>1.3299514587279562E-4</v>
      </c>
      <c r="D1036">
        <f>IFERROR(LN(islamic!D1035/islamic!D1034),"")</f>
        <v>1.3892196577126368E-4</v>
      </c>
      <c r="E1036">
        <f>IFERROR(LN(islamic!E1035/islamic!E1034),"")</f>
        <v>1.1688137138544343E-4</v>
      </c>
      <c r="F1036">
        <f>IFERROR(LN(islamic!F1035/islamic!F1034),"")</f>
        <v>2.3094890018625084E-4</v>
      </c>
      <c r="G1036">
        <f>IFERROR(LN(islamic!G1035/islamic!G1034),"")</f>
        <v>1.3581745389826071E-4</v>
      </c>
      <c r="H1036">
        <f>IFERROR(LN(islamic!H1035/islamic!H1034),"")</f>
        <v>0</v>
      </c>
      <c r="I1036">
        <f>IFERROR(LN(islamic!I1035/islamic!I1034),"")</f>
        <v>1.4758454121602748E-4</v>
      </c>
      <c r="J1036">
        <f>IFERROR(LN(islamic!J1035/islamic!J1034),"")</f>
        <v>1.4077478563088357E-4</v>
      </c>
      <c r="K1036">
        <f>IFERROR(LN(islamic!K1035/islamic!K1034),"")</f>
        <v>9.5597724847043376E-5</v>
      </c>
      <c r="L1036">
        <f>IFERROR(LN(islamic!L1035/islamic!L1034),"")</f>
        <v>9.4219626017917084E-5</v>
      </c>
      <c r="M1036">
        <f>IFERROR(LN(islamic!M1035/islamic!M1034),"")</f>
        <v>1.2662925600822206E-4</v>
      </c>
      <c r="N1036">
        <f>IFERROR(LN(islamic!N1035/islamic!N1034),"")</f>
        <v>1.3961618867678699E-4</v>
      </c>
      <c r="O1036">
        <f>IFERROR(LN(islamic!O1035/islamic!O1034),"")</f>
        <v>1.931710670367678E-4</v>
      </c>
      <c r="P1036">
        <f>IFERROR(LN(islamic!P1035/islamic!P1034),"")</f>
        <v>1.4701752362372624E-4</v>
      </c>
      <c r="Q1036">
        <f>IFERROR(LN(islamic!Q1035/islamic!Q1034),"")</f>
        <v>1.2241962401750485E-4</v>
      </c>
      <c r="R1036">
        <f>IFERROR(LN(islamic!R1035/islamic!R1034),"")</f>
        <v>1.257454044127745E-4</v>
      </c>
      <c r="S1036" t="str">
        <f>IFERROR(LN(islamic!S1035/islamic!S1034),"")</f>
        <v/>
      </c>
      <c r="T1036">
        <f>IFERROR(LN(islamic!T1035/islamic!T1034),"")</f>
        <v>1.5159401131533589E-4</v>
      </c>
      <c r="U1036">
        <f>IFERROR(LN(islamic!U1035/islamic!U1034),"")</f>
        <v>0</v>
      </c>
      <c r="V1036">
        <f>IFERROR(LN(islamic!V1035/islamic!V1034),"")</f>
        <v>1.2519561831669028E-4</v>
      </c>
      <c r="W1036">
        <f>IFERROR(LN(islamic!W1035/islamic!W1034),"")</f>
        <v>1.2294987972785631E-4</v>
      </c>
      <c r="X1036" t="str">
        <f>IFERROR(LN(islamic!X1035/islamic!X1034),"")</f>
        <v/>
      </c>
      <c r="Y1036">
        <f>IFERROR(LN(islamic!Y1035/islamic!Y1034),"")</f>
        <v>-1.3581808783960003E-3</v>
      </c>
      <c r="Z1036">
        <f>IFERROR(LN(islamic!Z1035/islamic!Z1034),"")</f>
        <v>-1.0462835116636651E-3</v>
      </c>
      <c r="AA1036">
        <f>IFERROR(LN(islamic!AA1035/islamic!AA1034),"")</f>
        <v>-3.8763960694624287E-3</v>
      </c>
      <c r="AB1036">
        <f>IFERROR(LN(islamic!AB1035/islamic!AB1034),"")</f>
        <v>-6.2529152321855368E-3</v>
      </c>
      <c r="AC1036">
        <f>IFERROR(LN(islamic!AC1035/islamic!AC1034),"")</f>
        <v>-7.8567633895248535E-4</v>
      </c>
      <c r="AD1036">
        <f>IFERROR(LN(islamic!AD1035/islamic!AD1034),"")</f>
        <v>-2.1259157033391815E-3</v>
      </c>
      <c r="AE1036">
        <f>IFERROR(LN(islamic!AE1035/islamic!AE1034),"")</f>
        <v>-2.87496802087292E-3</v>
      </c>
      <c r="AF1036">
        <f>IFERROR(LN(islamic!AF1035/islamic!AF1034),"")</f>
        <v>-1.515749292026098E-3</v>
      </c>
      <c r="AG1036" t="str">
        <f>IFERROR(LN(islamic!AG1035/islamic!AG1034),"")</f>
        <v/>
      </c>
      <c r="AH1036">
        <f>IFERROR(LN(islamic!AH1035/islamic!AH1034),"")</f>
        <v>-2.7150090093565728E-3</v>
      </c>
      <c r="AI1036">
        <f>IFERROR(LN(islamic!AI1035/islamic!AI1034),"")</f>
        <v>-1.9729178671039093E-3</v>
      </c>
      <c r="AJ1036">
        <f>IFERROR(LN(islamic!AJ1035/islamic!AJ1034),"")</f>
        <v>-2.1498810633651063E-3</v>
      </c>
      <c r="AK1036">
        <f>IFERROR(LN(islamic!AK1035/islamic!AK1034),"")</f>
        <v>4.5311154140318327E-3</v>
      </c>
      <c r="AL1036">
        <f>IFERROR(LN(islamic!AL1035/islamic!AL1034),"")</f>
        <v>-4.1314528880044988E-3</v>
      </c>
      <c r="AM1036">
        <f>IFERROR(LN(islamic!AM1035/islamic!AM1034),"")</f>
        <v>-4.1179585341995202E-3</v>
      </c>
      <c r="AN1036">
        <f>IFERROR(LN(islamic!AN1035/islamic!AN1034),"")</f>
        <v>-1.0874106647259E-3</v>
      </c>
      <c r="AO1036">
        <f>IFERROR(LN(islamic!AO1035/islamic!AO1034),"")</f>
        <v>-2.8402916142120081E-3</v>
      </c>
      <c r="AP1036" t="str">
        <f>IFERROR(LN(islamic!AP1035/islamic!AP1034),"")</f>
        <v/>
      </c>
      <c r="AQ1036">
        <f>IFERROR(LN(islamic!AQ1035/islamic!AQ1034),"")</f>
        <v>-2.7563413261247525E-3</v>
      </c>
      <c r="AR1036">
        <f>IFERROR(LN(islamic!AR1035/islamic!AR1034),"")</f>
        <v>-3.3885905218340516E-3</v>
      </c>
      <c r="AS1036">
        <f>IFERROR(LN(islamic!AS1035/islamic!AS1034),"")</f>
        <v>-2.6370598223208574E-3</v>
      </c>
      <c r="AT1036">
        <f>IFERROR(LN(islamic!AT1035/islamic!AT1034),"")</f>
        <v>-2.7525702246402098E-3</v>
      </c>
      <c r="AU1036">
        <f>IFERROR(LN(islamic!AU1035/islamic!AU1034),"")</f>
        <v>-4.30478495163152E-3</v>
      </c>
      <c r="AV1036" t="str">
        <f>IFERROR(LN(islamic!AV1035/islamic!AV1034),"")</f>
        <v/>
      </c>
      <c r="AW1036">
        <f>IFERROR(LN(islamic!AW1035/islamic!AW1034),"")</f>
        <v>-2.3550059273015006E-3</v>
      </c>
      <c r="AX1036">
        <f>IFERROR(LN(islamic!AX1035/islamic!AX1034),"")</f>
        <v>-2.9297737458098445E-3</v>
      </c>
      <c r="AY1036">
        <f>IFERROR(LN(islamic!AY1035/islamic!AY1034),"")</f>
        <v>-2.6162594184378995E-3</v>
      </c>
      <c r="AZ1036" t="str">
        <f>IFERROR(LN(islamic!AZ1035/islamic!AZ1034),"")</f>
        <v/>
      </c>
      <c r="BA1036">
        <f>IFERROR(LN(islamic!BA1035/islamic!BA1034),"")</f>
        <v>-2.1259923765208611E-3</v>
      </c>
      <c r="BB1036">
        <f>IFERROR(LN(islamic!BB1035/islamic!BB1034),"")</f>
        <v>-2.2045083565226582E-3</v>
      </c>
      <c r="BC1036">
        <f>IFERROR(LN(islamic!BC1035/islamic!BC1034),"")</f>
        <v>2.2811812520630108E-3</v>
      </c>
      <c r="BD1036">
        <f>IFERROR(LN(islamic!BD1035/islamic!BD1034),"")</f>
        <v>1.4238678208773024E-3</v>
      </c>
      <c r="BE1036">
        <f>IFERROR(LN(islamic!BE1035/islamic!BE1034),"")</f>
        <v>-3.9202918895486806E-3</v>
      </c>
      <c r="BF1036">
        <f>IFERROR(LN(islamic!BF1035/islamic!BF1034),"")</f>
        <v>-1.2020801656426057E-3</v>
      </c>
      <c r="BG1036">
        <f>IFERROR(LN(islamic!BG1035/islamic!BG1034),"")</f>
        <v>-3.5383714699241792E-3</v>
      </c>
      <c r="BH1036">
        <f>IFERROR(LN(islamic!BH1035/islamic!BH1034),"")</f>
        <v>-3.5005870052820694E-3</v>
      </c>
      <c r="BI1036">
        <f>IFERROR(LN(islamic!BI1035/islamic!BI1034),"")</f>
        <v>-8.9951657052813314E-4</v>
      </c>
      <c r="BJ1036">
        <f>IFERROR(LN(islamic!BJ1035/islamic!BJ1034),"")</f>
        <v>-3.6180943991771541E-3</v>
      </c>
      <c r="BK1036">
        <f>IFERROR(LN(islamic!BK1035/islamic!BK1034),"")</f>
        <v>-9.0867793621417507E-4</v>
      </c>
      <c r="BL1036">
        <f>IFERROR(LN(islamic!BL1035/islamic!BL1034),"")</f>
        <v>-3.7064346460223578E-3</v>
      </c>
      <c r="BM1036">
        <f>IFERROR(LN(islamic!BM1035/islamic!BM1034),"")</f>
        <v>1.4869481950707906E-4</v>
      </c>
      <c r="BN1036" t="str">
        <f>IFERROR(LN(islamic!BN1035/islamic!BN1034),"")</f>
        <v/>
      </c>
      <c r="BO1036">
        <f>IFERROR(LN(islamic!BO1035/islamic!BO1034),"")</f>
        <v>2.5079960522804738E-4</v>
      </c>
      <c r="BP1036">
        <f>IFERROR(LN(islamic!BP1035/islamic!BP1034),"")</f>
        <v>1.1692330707044668E-4</v>
      </c>
      <c r="BQ1036" t="str">
        <f>IFERROR(LN(islamic!BQ1035/islamic!BQ1034),"")</f>
        <v/>
      </c>
      <c r="BR1036" t="str">
        <f>IFERROR(LN(islamic!BR1035/islamic!BR1034),"")</f>
        <v/>
      </c>
      <c r="BS1036">
        <f>IFERROR(LN(islamic!BS1035/islamic!BS1034),"")</f>
        <v>0</v>
      </c>
    </row>
    <row r="1037" spans="1:71" x14ac:dyDescent="0.25">
      <c r="A1037" s="1">
        <v>43220</v>
      </c>
      <c r="B1037">
        <f>IFERROR(LN(islamic!B1036/islamic!B1035),"")</f>
        <v>3.4082456846092285E-4</v>
      </c>
      <c r="C1037">
        <f>IFERROR(LN(islamic!C1036/islamic!C1035),"")</f>
        <v>4.0837453260257557E-4</v>
      </c>
      <c r="D1037">
        <f>IFERROR(LN(islamic!D1036/islamic!D1035),"")</f>
        <v>4.0078093295462354E-4</v>
      </c>
      <c r="E1037">
        <f>IFERROR(LN(islamic!E1036/islamic!E1035),"")</f>
        <v>2.863016372835343E-4</v>
      </c>
      <c r="F1037">
        <f>IFERROR(LN(islamic!F1036/islamic!F1035),"")</f>
        <v>3.9190883382938786E-4</v>
      </c>
      <c r="G1037">
        <f>IFERROR(LN(islamic!G1036/islamic!G1035),"")</f>
        <v>4.1020973384585504E-4</v>
      </c>
      <c r="H1037">
        <f>IFERROR(LN(islamic!H1036/islamic!H1035),"")</f>
        <v>0</v>
      </c>
      <c r="I1037">
        <f>IFERROR(LN(islamic!I1036/islamic!I1035),"")</f>
        <v>0</v>
      </c>
      <c r="J1037">
        <f>IFERROR(LN(islamic!J1036/islamic!J1035),"")</f>
        <v>3.9524932629563929E-4</v>
      </c>
      <c r="K1037">
        <f>IFERROR(LN(islamic!K1036/islamic!K1035),"")</f>
        <v>2.8673835321928924E-4</v>
      </c>
      <c r="L1037">
        <f>IFERROR(LN(islamic!L1036/islamic!L1035),"")</f>
        <v>4.7096501600482941E-4</v>
      </c>
      <c r="M1037">
        <f>IFERROR(LN(islamic!M1036/islamic!M1035),"")</f>
        <v>3.7687066332254301E-4</v>
      </c>
      <c r="N1037">
        <f>IFERROR(LN(islamic!N1036/islamic!N1035),"")</f>
        <v>4.1778234147969636E-4</v>
      </c>
      <c r="O1037">
        <f>IFERROR(LN(islamic!O1036/islamic!O1035),"")</f>
        <v>5.1686141386413119E-4</v>
      </c>
      <c r="P1037">
        <f>IFERROR(LN(islamic!P1036/islamic!P1035),"")</f>
        <v>4.1643231174275444E-4</v>
      </c>
      <c r="Q1037">
        <f>IFERROR(LN(islamic!Q1036/islamic!Q1035),"")</f>
        <v>4.1879130558873358E-4</v>
      </c>
      <c r="R1037">
        <f>IFERROR(LN(islamic!R1036/islamic!R1035),"")</f>
        <v>3.7714136962489655E-4</v>
      </c>
      <c r="S1037" t="str">
        <f>IFERROR(LN(islamic!S1036/islamic!S1035),"")</f>
        <v/>
      </c>
      <c r="T1037">
        <f>IFERROR(LN(islamic!T1036/islamic!T1035),"")</f>
        <v>4.6474505529502916E-4</v>
      </c>
      <c r="U1037">
        <f>IFERROR(LN(islamic!U1036/islamic!U1035),"")</f>
        <v>6.0265357719203601E-4</v>
      </c>
      <c r="V1037">
        <f>IFERROR(LN(islamic!V1036/islamic!V1035),"")</f>
        <v>3.5624022521441614E-4</v>
      </c>
      <c r="W1037">
        <f>IFERROR(LN(islamic!W1036/islamic!W1035),"")</f>
        <v>3.7793034056366847E-4</v>
      </c>
      <c r="X1037" t="str">
        <f>IFERROR(LN(islamic!X1036/islamic!X1035),"")</f>
        <v/>
      </c>
      <c r="Y1037">
        <f>IFERROR(LN(islamic!Y1036/islamic!Y1035),"")</f>
        <v>-6.4316094594264587E-4</v>
      </c>
      <c r="Z1037">
        <f>IFERROR(LN(islamic!Z1036/islamic!Z1035),"")</f>
        <v>1.8108835280331126E-3</v>
      </c>
      <c r="AA1037">
        <f>IFERROR(LN(islamic!AA1036/islamic!AA1035),"")</f>
        <v>1.4980782954636515E-3</v>
      </c>
      <c r="AB1037">
        <f>IFERROR(LN(islamic!AB1036/islamic!AB1035),"")</f>
        <v>4.2886185696223295E-3</v>
      </c>
      <c r="AC1037">
        <f>IFERROR(LN(islamic!AC1036/islamic!AC1035),"")</f>
        <v>3.5556900872626962E-4</v>
      </c>
      <c r="AD1037">
        <f>IFERROR(LN(islamic!AD1036/islamic!AD1035),"")</f>
        <v>-4.7831009012249006E-4</v>
      </c>
      <c r="AE1037">
        <f>IFERROR(LN(islamic!AE1036/islamic!AE1035),"")</f>
        <v>-1.255836046910294E-3</v>
      </c>
      <c r="AF1037">
        <f>IFERROR(LN(islamic!AF1036/islamic!AF1035),"")</f>
        <v>-6.7831100585670904E-5</v>
      </c>
      <c r="AG1037" t="str">
        <f>IFERROR(LN(islamic!AG1036/islamic!AG1035),"")</f>
        <v/>
      </c>
      <c r="AH1037">
        <f>IFERROR(LN(islamic!AH1036/islamic!AH1035),"")</f>
        <v>-1.0177176249653037E-3</v>
      </c>
      <c r="AI1037">
        <f>IFERROR(LN(islamic!AI1036/islamic!AI1035),"")</f>
        <v>-3.5913090707419439E-4</v>
      </c>
      <c r="AJ1037">
        <f>IFERROR(LN(islamic!AJ1036/islamic!AJ1035),"")</f>
        <v>-6.5247980561930973E-4</v>
      </c>
      <c r="AK1037">
        <f>IFERROR(LN(islamic!AK1036/islamic!AK1035),"")</f>
        <v>-4.8780755972265728E-3</v>
      </c>
      <c r="AL1037">
        <f>IFERROR(LN(islamic!AL1036/islamic!AL1035),"")</f>
        <v>1.0847625489872881E-3</v>
      </c>
      <c r="AM1037">
        <f>IFERROR(LN(islamic!AM1036/islamic!AM1035),"")</f>
        <v>1.0408332809302948E-3</v>
      </c>
      <c r="AN1037">
        <f>IFERROR(LN(islamic!AN1036/islamic!AN1035),"")</f>
        <v>3.4709194503746029E-4</v>
      </c>
      <c r="AO1037">
        <f>IFERROR(LN(islamic!AO1036/islamic!AO1035),"")</f>
        <v>-1.2653012050157942E-3</v>
      </c>
      <c r="AP1037" t="str">
        <f>IFERROR(LN(islamic!AP1036/islamic!AP1035),"")</f>
        <v/>
      </c>
      <c r="AQ1037">
        <f>IFERROR(LN(islamic!AQ1036/islamic!AQ1035),"")</f>
        <v>-1.3119283773633116E-3</v>
      </c>
      <c r="AR1037">
        <f>IFERROR(LN(islamic!AR1036/islamic!AR1035),"")</f>
        <v>6.569197940642557E-4</v>
      </c>
      <c r="AS1037">
        <f>IFERROR(LN(islamic!AS1036/islamic!AS1035),"")</f>
        <v>1.9954107734276721E-3</v>
      </c>
      <c r="AT1037">
        <f>IFERROR(LN(islamic!AT1036/islamic!AT1035),"")</f>
        <v>1.7189861764975967E-3</v>
      </c>
      <c r="AU1037">
        <f>IFERROR(LN(islamic!AU1036/islamic!AU1035),"")</f>
        <v>8.6244076065870401E-4</v>
      </c>
      <c r="AV1037" t="str">
        <f>IFERROR(LN(islamic!AV1036/islamic!AV1035),"")</f>
        <v/>
      </c>
      <c r="AW1037">
        <f>IFERROR(LN(islamic!AW1036/islamic!AW1035),"")</f>
        <v>8.3259704845190516E-4</v>
      </c>
      <c r="AX1037">
        <f>IFERROR(LN(islamic!AX1036/islamic!AX1035),"")</f>
        <v>-3.5444169373851867E-3</v>
      </c>
      <c r="AY1037">
        <f>IFERROR(LN(islamic!AY1036/islamic!AY1035),"")</f>
        <v>1.0809866385618023E-3</v>
      </c>
      <c r="AZ1037" t="str">
        <f>IFERROR(LN(islamic!AZ1036/islamic!AZ1035),"")</f>
        <v/>
      </c>
      <c r="BA1037">
        <f>IFERROR(LN(islamic!BA1036/islamic!BA1035),"")</f>
        <v>2.4451466263455816E-4</v>
      </c>
      <c r="BB1037">
        <f>IFERROR(LN(islamic!BB1036/islamic!BB1035),"")</f>
        <v>3.3497130372375176E-4</v>
      </c>
      <c r="BC1037">
        <f>IFERROR(LN(islamic!BC1036/islamic!BC1035),"")</f>
        <v>9.9063846730338727E-5</v>
      </c>
      <c r="BD1037">
        <f>IFERROR(LN(islamic!BD1036/islamic!BD1035),"")</f>
        <v>1.6882140044075925E-3</v>
      </c>
      <c r="BE1037">
        <f>IFERROR(LN(islamic!BE1036/islamic!BE1035),"")</f>
        <v>-1.6138510222691801E-4</v>
      </c>
      <c r="BF1037">
        <f>IFERROR(LN(islamic!BF1036/islamic!BF1035),"")</f>
        <v>-1.5979681710767077E-3</v>
      </c>
      <c r="BG1037">
        <f>IFERROR(LN(islamic!BG1036/islamic!BG1035),"")</f>
        <v>6.3993992815939143E-4</v>
      </c>
      <c r="BH1037">
        <f>IFERROR(LN(islamic!BH1036/islamic!BH1035),"")</f>
        <v>-5.6815142351631211E-4</v>
      </c>
      <c r="BI1037">
        <f>IFERROR(LN(islamic!BI1036/islamic!BI1035),"")</f>
        <v>-4.6506744316039483E-4</v>
      </c>
      <c r="BJ1037">
        <f>IFERROR(LN(islamic!BJ1036/islamic!BJ1035),"")</f>
        <v>-2.7126892369842609E-4</v>
      </c>
      <c r="BK1037">
        <f>IFERROR(LN(islamic!BK1036/islamic!BK1035),"")</f>
        <v>9.0867793621411902E-4</v>
      </c>
      <c r="BL1037">
        <f>IFERROR(LN(islamic!BL1036/islamic!BL1035),"")</f>
        <v>1.9623332255344784E-3</v>
      </c>
      <c r="BM1037">
        <f>IFERROR(LN(islamic!BM1036/islamic!BM1035),"")</f>
        <v>4.4211654662807152E-4</v>
      </c>
      <c r="BN1037" t="str">
        <f>IFERROR(LN(islamic!BN1036/islamic!BN1035),"")</f>
        <v/>
      </c>
      <c r="BO1037">
        <f>IFERROR(LN(islamic!BO1036/islamic!BO1035),"")</f>
        <v>3.6983865368999123E-4</v>
      </c>
      <c r="BP1037">
        <f>IFERROR(LN(islamic!BP1036/islamic!BP1035),"")</f>
        <v>3.6026782853014965E-4</v>
      </c>
      <c r="BQ1037" t="str">
        <f>IFERROR(LN(islamic!BQ1036/islamic!BQ1035),"")</f>
        <v/>
      </c>
      <c r="BR1037" t="str">
        <f>IFERROR(LN(islamic!BR1036/islamic!BR1035),"")</f>
        <v/>
      </c>
      <c r="BS1037">
        <f>IFERROR(LN(islamic!BS1036/islamic!BS1035),"")</f>
        <v>5.0633666512190604E-4</v>
      </c>
    </row>
    <row r="1038" spans="1:71" x14ac:dyDescent="0.25">
      <c r="A1038" s="1">
        <v>43222</v>
      </c>
      <c r="B1038">
        <f>IFERROR(LN(islamic!B1037/islamic!B1036),"")</f>
        <v>2.2676820300482123E-4</v>
      </c>
      <c r="C1038">
        <f>IFERROR(LN(islamic!C1037/islamic!C1036),"")</f>
        <v>2.4684325578611436E-4</v>
      </c>
      <c r="D1038">
        <f>IFERROR(LN(islamic!D1037/islamic!D1036),"")</f>
        <v>2.7172538845744308E-4</v>
      </c>
      <c r="E1038">
        <f>IFERROR(LN(islamic!E1037/islamic!E1036),"")</f>
        <v>2.336548694570152E-4</v>
      </c>
      <c r="F1038">
        <f>IFERROR(LN(islamic!F1037/islamic!F1036),"")</f>
        <v>2.5989441450868767E-4</v>
      </c>
      <c r="G1038">
        <f>IFERROR(LN(islamic!G1037/islamic!G1036),"")</f>
        <v>2.6860097766101597E-4</v>
      </c>
      <c r="H1038">
        <f>IFERROR(LN(islamic!H1037/islamic!H1036),"")</f>
        <v>0</v>
      </c>
      <c r="I1038">
        <f>IFERROR(LN(islamic!I1037/islamic!I1036),"")</f>
        <v>7.0619993150954075E-4</v>
      </c>
      <c r="J1038">
        <f>IFERROR(LN(islamic!J1037/islamic!J1036),"")</f>
        <v>3.2495497748022894E-4</v>
      </c>
      <c r="K1038">
        <f>IFERROR(LN(islamic!K1037/islamic!K1036),"")</f>
        <v>2.8665615790391557E-4</v>
      </c>
      <c r="L1038">
        <f>IFERROR(LN(islamic!L1037/islamic!L1036),"")</f>
        <v>2.824725784993711E-4</v>
      </c>
      <c r="M1038">
        <f>IFERROR(LN(islamic!M1037/islamic!M1036),"")</f>
        <v>2.463012237449852E-4</v>
      </c>
      <c r="N1038">
        <f>IFERROR(LN(islamic!N1037/islamic!N1036),"")</f>
        <v>2.8000636129586482E-4</v>
      </c>
      <c r="O1038">
        <f>IFERROR(LN(islamic!O1037/islamic!O1036),"")</f>
        <v>3.1690181687139108E-4</v>
      </c>
      <c r="P1038">
        <f>IFERROR(LN(islamic!P1037/islamic!P1036),"")</f>
        <v>2.8066421536620162E-4</v>
      </c>
      <c r="Q1038">
        <f>IFERROR(LN(islamic!Q1037/islamic!Q1036),"")</f>
        <v>2.9629884727070527E-4</v>
      </c>
      <c r="R1038">
        <f>IFERROR(LN(islamic!R1037/islamic!R1036),"")</f>
        <v>2.4168249804695243E-4</v>
      </c>
      <c r="S1038" t="str">
        <f>IFERROR(LN(islamic!S1037/islamic!S1036),"")</f>
        <v/>
      </c>
      <c r="T1038">
        <f>IFERROR(LN(islamic!T1037/islamic!T1036),"")</f>
        <v>2.8278258247659693E-4</v>
      </c>
      <c r="U1038">
        <f>IFERROR(LN(islamic!U1037/islamic!U1036),"")</f>
        <v>3.0119064654197811E-4</v>
      </c>
      <c r="V1038">
        <f>IFERROR(LN(islamic!V1037/islamic!V1036),"")</f>
        <v>2.5025506897096529E-4</v>
      </c>
      <c r="W1038">
        <f>IFERROR(LN(islamic!W1037/islamic!W1036),"")</f>
        <v>0</v>
      </c>
      <c r="X1038" t="str">
        <f>IFERROR(LN(islamic!X1037/islamic!X1036),"")</f>
        <v/>
      </c>
      <c r="Y1038">
        <f>IFERROR(LN(islamic!Y1037/islamic!Y1036),"")</f>
        <v>-1.2558965486260468E-3</v>
      </c>
      <c r="Z1038">
        <f>IFERROR(LN(islamic!Z1037/islamic!Z1036),"")</f>
        <v>-2.2648372277532828E-3</v>
      </c>
      <c r="AA1038">
        <f>IFERROR(LN(islamic!AA1037/islamic!AA1036),"")</f>
        <v>-3.3930944493731404E-3</v>
      </c>
      <c r="AB1038">
        <f>IFERROR(LN(islamic!AB1037/islamic!AB1036),"")</f>
        <v>-6.2652484789310426E-3</v>
      </c>
      <c r="AC1038">
        <f>IFERROR(LN(islamic!AC1037/islamic!AC1036),"")</f>
        <v>-1.3700135738100177E-3</v>
      </c>
      <c r="AD1038">
        <f>IFERROR(LN(islamic!AD1037/islamic!AD1036),"")</f>
        <v>-3.6681102348707774E-3</v>
      </c>
      <c r="AE1038">
        <f>IFERROR(LN(islamic!AE1037/islamic!AE1036),"")</f>
        <v>-6.3344563220738941E-3</v>
      </c>
      <c r="AF1038">
        <f>IFERROR(LN(islamic!AF1037/islamic!AF1036),"")</f>
        <v>-3.6759182525411462E-3</v>
      </c>
      <c r="AG1038" t="str">
        <f>IFERROR(LN(islamic!AG1037/islamic!AG1036),"")</f>
        <v/>
      </c>
      <c r="AH1038">
        <f>IFERROR(LN(islamic!AH1037/islamic!AH1036),"")</f>
        <v>-1.9025152287782112E-3</v>
      </c>
      <c r="AI1038">
        <f>IFERROR(LN(islamic!AI1037/islamic!AI1036),"")</f>
        <v>-4.860933146906026E-3</v>
      </c>
      <c r="AJ1038">
        <f>IFERROR(LN(islamic!AJ1037/islamic!AJ1036),"")</f>
        <v>-1.7007467527047754E-3</v>
      </c>
      <c r="AK1038">
        <f>IFERROR(LN(islamic!AK1037/islamic!AK1036),"")</f>
        <v>-7.5164194603587909E-3</v>
      </c>
      <c r="AL1038">
        <f>IFERROR(LN(islamic!AL1037/islamic!AL1036),"")</f>
        <v>-3.1456951781033498E-3</v>
      </c>
      <c r="AM1038">
        <f>IFERROR(LN(islamic!AM1037/islamic!AM1036),"")</f>
        <v>-3.6280893993073824E-3</v>
      </c>
      <c r="AN1038">
        <f>IFERROR(LN(islamic!AN1037/islamic!AN1036),"")</f>
        <v>-7.3006801843393783E-3</v>
      </c>
      <c r="AO1038">
        <f>IFERROR(LN(islamic!AO1037/islamic!AO1036),"")</f>
        <v>-4.0165794744739551E-3</v>
      </c>
      <c r="AP1038" t="str">
        <f>IFERROR(LN(islamic!AP1037/islamic!AP1036),"")</f>
        <v/>
      </c>
      <c r="AQ1038">
        <f>IFERROR(LN(islamic!AQ1037/islamic!AQ1036),"")</f>
        <v>-3.9461437894853426E-3</v>
      </c>
      <c r="AR1038">
        <f>IFERROR(LN(islamic!AR1037/islamic!AR1036),"")</f>
        <v>-4.9088693898865811E-3</v>
      </c>
      <c r="AS1038">
        <f>IFERROR(LN(islamic!AS1037/islamic!AS1036),"")</f>
        <v>-3.9713575358151067E-3</v>
      </c>
      <c r="AT1038">
        <f>IFERROR(LN(islamic!AT1037/islamic!AT1036),"")</f>
        <v>-3.8730159264821215E-3</v>
      </c>
      <c r="AU1038">
        <f>IFERROR(LN(islamic!AU1037/islamic!AU1036),"")</f>
        <v>-5.1858370323655256E-3</v>
      </c>
      <c r="AV1038" t="str">
        <f>IFERROR(LN(islamic!AV1037/islamic!AV1036),"")</f>
        <v/>
      </c>
      <c r="AW1038">
        <f>IFERROR(LN(islamic!AW1037/islamic!AW1036),"")</f>
        <v>-4.8654553012458862E-3</v>
      </c>
      <c r="AX1038">
        <f>IFERROR(LN(islamic!AX1037/islamic!AX1036),"")</f>
        <v>-9.0474736341410022E-3</v>
      </c>
      <c r="AY1038">
        <f>IFERROR(LN(islamic!AY1037/islamic!AY1036),"")</f>
        <v>-4.7912912529124527E-3</v>
      </c>
      <c r="AZ1038" t="str">
        <f>IFERROR(LN(islamic!AZ1037/islamic!AZ1036),"")</f>
        <v/>
      </c>
      <c r="BA1038">
        <f>IFERROR(LN(islamic!BA1037/islamic!BA1036),"")</f>
        <v>-5.3983244834895586E-3</v>
      </c>
      <c r="BB1038">
        <f>IFERROR(LN(islamic!BB1037/islamic!BB1036),"")</f>
        <v>-5.3721998867305304E-3</v>
      </c>
      <c r="BC1038">
        <f>IFERROR(LN(islamic!BC1037/islamic!BC1036),"")</f>
        <v>-2.9761926730460012E-3</v>
      </c>
      <c r="BD1038">
        <f>IFERROR(LN(islamic!BD1037/islamic!BD1036),"")</f>
        <v>-1.8660866480639993E-3</v>
      </c>
      <c r="BE1038">
        <f>IFERROR(LN(islamic!BE1037/islamic!BE1036),"")</f>
        <v>-7.5725376941165774E-3</v>
      </c>
      <c r="BF1038">
        <f>IFERROR(LN(islamic!BF1037/islamic!BF1036),"")</f>
        <v>-6.6984168717010356E-3</v>
      </c>
      <c r="BG1038">
        <f>IFERROR(LN(islamic!BG1037/islamic!BG1036),"")</f>
        <v>-5.0540949608073029E-3</v>
      </c>
      <c r="BH1038">
        <f>IFERROR(LN(islamic!BH1037/islamic!BH1036),"")</f>
        <v>-4.6644378486726231E-3</v>
      </c>
      <c r="BI1038">
        <f>IFERROR(LN(islamic!BI1037/islamic!BI1036),"")</f>
        <v>-4.677685032571835E-3</v>
      </c>
      <c r="BJ1038">
        <f>IFERROR(LN(islamic!BJ1037/islamic!BJ1036),"")</f>
        <v>-3.9540720742975511E-3</v>
      </c>
      <c r="BK1038">
        <f>IFERROR(LN(islamic!BK1037/islamic!BK1036),"")</f>
        <v>-5.4644944720740486E-3</v>
      </c>
      <c r="BL1038">
        <f>IFERROR(LN(islamic!BL1037/islamic!BL1036),"")</f>
        <v>-6.2299314279013361E-3</v>
      </c>
      <c r="BM1038">
        <f>IFERROR(LN(islamic!BM1037/islamic!BM1036),"")</f>
        <v>4.0645964626607697E-4</v>
      </c>
      <c r="BN1038" t="str">
        <f>IFERROR(LN(islamic!BN1037/islamic!BN1036),"")</f>
        <v/>
      </c>
      <c r="BO1038">
        <f>IFERROR(LN(islamic!BO1037/islamic!BO1036),"")</f>
        <v>2.6600712422876363E-4</v>
      </c>
      <c r="BP1038">
        <f>IFERROR(LN(islamic!BP1037/islamic!BP1036),"")</f>
        <v>2.3755244464914745E-4</v>
      </c>
      <c r="BQ1038" t="str">
        <f>IFERROR(LN(islamic!BQ1037/islamic!BQ1036),"")</f>
        <v/>
      </c>
      <c r="BR1038" t="str">
        <f>IFERROR(LN(islamic!BR1037/islamic!BR1036),"")</f>
        <v/>
      </c>
      <c r="BS1038">
        <f>IFERROR(LN(islamic!BS1037/islamic!BS1036),"")</f>
        <v>2.4811063877175284E-4</v>
      </c>
    </row>
    <row r="1039" spans="1:71" x14ac:dyDescent="0.25">
      <c r="A1039" s="1">
        <v>43223</v>
      </c>
      <c r="B1039">
        <f>IFERROR(LN(islamic!B1038/islamic!B1037),"")</f>
        <v>9.8941821057646588E-3</v>
      </c>
      <c r="C1039">
        <f>IFERROR(LN(islamic!C1038/islamic!C1037),"")</f>
        <v>1.2339878230583078E-4</v>
      </c>
      <c r="D1039">
        <f>IFERROR(LN(islamic!D1038/islamic!D1037),"")</f>
        <v>1.3484358165017981E-4</v>
      </c>
      <c r="E1039">
        <f>IFERROR(LN(islamic!E1038/islamic!E1037),"")</f>
        <v>1.1778029899574785E-4</v>
      </c>
      <c r="F1039">
        <f>IFERROR(LN(islamic!F1038/islamic!F1037),"")</f>
        <v>1.1537922692279088E-4</v>
      </c>
      <c r="G1039">
        <f>IFERROR(LN(islamic!G1038/islamic!G1037),"")</f>
        <v>1.3188438918950107E-4</v>
      </c>
      <c r="H1039">
        <f>IFERROR(LN(islamic!H1038/islamic!H1037),"")</f>
        <v>0</v>
      </c>
      <c r="I1039">
        <f>IFERROR(LN(islamic!I1038/islamic!I1037),"")</f>
        <v>1.5031242179647559E-4</v>
      </c>
      <c r="J1039">
        <f>IFERROR(LN(islamic!J1038/islamic!J1037),"")</f>
        <v>1.4237346916557317E-4</v>
      </c>
      <c r="K1039">
        <f>IFERROR(LN(islamic!K1038/islamic!K1037),"")</f>
        <v>9.5533795152618657E-5</v>
      </c>
      <c r="L1039">
        <f>IFERROR(LN(islamic!L1038/islamic!L1037),"")</f>
        <v>9.4139797669009513E-5</v>
      </c>
      <c r="M1039">
        <f>IFERROR(LN(islamic!M1038/islamic!M1037),"")</f>
        <v>1.255610707809622E-4</v>
      </c>
      <c r="N1039">
        <f>IFERROR(LN(islamic!N1038/islamic!N1037),"")</f>
        <v>1.4139714638567645E-4</v>
      </c>
      <c r="O1039">
        <f>IFERROR(LN(islamic!O1038/islamic!O1037),"")</f>
        <v>1.5841325635492179E-4</v>
      </c>
      <c r="P1039">
        <f>IFERROR(LN(islamic!P1038/islamic!P1037),"")</f>
        <v>1.2052957697450798E-4</v>
      </c>
      <c r="Q1039">
        <f>IFERROR(LN(islamic!Q1038/islamic!Q1037),"")</f>
        <v>1.1276165733469758E-4</v>
      </c>
      <c r="R1039">
        <f>IFERROR(LN(islamic!R1038/islamic!R1037),"")</f>
        <v>8.6991402404547802E-5</v>
      </c>
      <c r="S1039" t="str">
        <f>IFERROR(LN(islamic!S1038/islamic!S1037),"")</f>
        <v/>
      </c>
      <c r="T1039">
        <f>IFERROR(LN(islamic!T1038/islamic!T1037),"")</f>
        <v>1.1107128263428857E-4</v>
      </c>
      <c r="U1039">
        <f>IFERROR(LN(islamic!U1038/islamic!U1037),"")</f>
        <v>1.5056131167375631E-4</v>
      </c>
      <c r="V1039">
        <f>IFERROR(LN(islamic!V1038/islamic!V1037),"")</f>
        <v>1.2510405305324741E-4</v>
      </c>
      <c r="W1039">
        <f>IFERROR(LN(islamic!W1038/islamic!W1037),"")</f>
        <v>3.3928177126095363E-4</v>
      </c>
      <c r="X1039" t="str">
        <f>IFERROR(LN(islamic!X1038/islamic!X1037),"")</f>
        <v/>
      </c>
      <c r="Y1039">
        <f>IFERROR(LN(islamic!Y1038/islamic!Y1037),"")</f>
        <v>-2.9535683968617602E-3</v>
      </c>
      <c r="Z1039">
        <f>IFERROR(LN(islamic!Z1038/islamic!Z1037),"")</f>
        <v>-3.5648844595260448E-3</v>
      </c>
      <c r="AA1039">
        <f>IFERROR(LN(islamic!AA1038/islamic!AA1037),"")</f>
        <v>-3.4626164027613811E-3</v>
      </c>
      <c r="AB1039">
        <f>IFERROR(LN(islamic!AB1038/islamic!AB1037),"")</f>
        <v>-5.4852211989546724E-3</v>
      </c>
      <c r="AC1039">
        <f>IFERROR(LN(islamic!AC1038/islamic!AC1037),"")</f>
        <v>-1.8868386087161112E-3</v>
      </c>
      <c r="AD1039">
        <f>IFERROR(LN(islamic!AD1038/islamic!AD1037),"")</f>
        <v>-3.5164762035196835E-3</v>
      </c>
      <c r="AE1039">
        <f>IFERROR(LN(islamic!AE1038/islamic!AE1037),"")</f>
        <v>-6.7998651632631404E-3</v>
      </c>
      <c r="AF1039">
        <f>IFERROR(LN(islamic!AF1038/islamic!AF1037),"")</f>
        <v>-4.5595753917994997E-3</v>
      </c>
      <c r="AG1039" t="str">
        <f>IFERROR(LN(islamic!AG1038/islamic!AG1037),"")</f>
        <v/>
      </c>
      <c r="AH1039">
        <f>IFERROR(LN(islamic!AH1038/islamic!AH1037),"")</f>
        <v>-4.40571657880368E-3</v>
      </c>
      <c r="AI1039">
        <f>IFERROR(LN(islamic!AI1038/islamic!AI1037),"")</f>
        <v>-3.9783054278483502E-3</v>
      </c>
      <c r="AJ1039">
        <f>IFERROR(LN(islamic!AJ1038/islamic!AJ1037),"")</f>
        <v>-2.3289454679899044E-3</v>
      </c>
      <c r="AK1039">
        <f>IFERROR(LN(islamic!AK1038/islamic!AK1037),"")</f>
        <v>5.1655457947805267E-3</v>
      </c>
      <c r="AL1039">
        <f>IFERROR(LN(islamic!AL1038/islamic!AL1037),"")</f>
        <v>-5.6670116581605057E-3</v>
      </c>
      <c r="AM1039">
        <f>IFERROR(LN(islamic!AM1038/islamic!AM1037),"")</f>
        <v>-5.5227068077396786E-3</v>
      </c>
      <c r="AN1039">
        <f>IFERROR(LN(islamic!AN1038/islamic!AN1037),"")</f>
        <v>-1.1715638186895109E-2</v>
      </c>
      <c r="AO1039">
        <f>IFERROR(LN(islamic!AO1038/islamic!AO1037),"")</f>
        <v>-7.0024039439959152E-3</v>
      </c>
      <c r="AP1039" t="str">
        <f>IFERROR(LN(islamic!AP1038/islamic!AP1037),"")</f>
        <v/>
      </c>
      <c r="AQ1039">
        <f>IFERROR(LN(islamic!AQ1038/islamic!AQ1037),"")</f>
        <v>-7.1006215495764274E-3</v>
      </c>
      <c r="AR1039">
        <f>IFERROR(LN(islamic!AR1038/islamic!AR1037),"")</f>
        <v>-7.2648320914115057E-3</v>
      </c>
      <c r="AS1039">
        <f>IFERROR(LN(islamic!AS1038/islamic!AS1037),"")</f>
        <v>-6.5054106719174666E-3</v>
      </c>
      <c r="AT1039">
        <f>IFERROR(LN(islamic!AT1038/islamic!AT1037),"")</f>
        <v>-6.6543448216131919E-3</v>
      </c>
      <c r="AU1039">
        <f>IFERROR(LN(islamic!AU1038/islamic!AU1037),"")</f>
        <v>-7.8295310797047817E-3</v>
      </c>
      <c r="AV1039" t="str">
        <f>IFERROR(LN(islamic!AV1038/islamic!AV1037),"")</f>
        <v/>
      </c>
      <c r="AW1039">
        <f>IFERROR(LN(islamic!AW1038/islamic!AW1037),"")</f>
        <v>-6.0575494629191116E-3</v>
      </c>
      <c r="AX1039">
        <f>IFERROR(LN(islamic!AX1038/islamic!AX1037),"")</f>
        <v>-4.2912882773739475E-3</v>
      </c>
      <c r="AY1039">
        <f>IFERROR(LN(islamic!AY1038/islamic!AY1037),"")</f>
        <v>-6.5095966135917784E-3</v>
      </c>
      <c r="AZ1039" t="str">
        <f>IFERROR(LN(islamic!AZ1038/islamic!AZ1037),"")</f>
        <v/>
      </c>
      <c r="BA1039">
        <f>IFERROR(LN(islamic!BA1038/islamic!BA1037),"")</f>
        <v>-6.7541990489005891E-3</v>
      </c>
      <c r="BB1039">
        <f>IFERROR(LN(islamic!BB1038/islamic!BB1037),"")</f>
        <v>-6.7245515568520242E-3</v>
      </c>
      <c r="BC1039">
        <f>IFERROR(LN(islamic!BC1038/islamic!BC1037),"")</f>
        <v>-5.2796855222270577E-3</v>
      </c>
      <c r="BD1039">
        <f>IFERROR(LN(islamic!BD1038/islamic!BD1037),"")</f>
        <v>-5.9770908129618983E-3</v>
      </c>
      <c r="BE1039">
        <f>IFERROR(LN(islamic!BE1038/islamic!BE1037),"")</f>
        <v>-7.8269828881282321E-3</v>
      </c>
      <c r="BF1039">
        <f>IFERROR(LN(islamic!BF1038/islamic!BF1037),"")</f>
        <v>-8.5729042330472075E-3</v>
      </c>
      <c r="BG1039">
        <f>IFERROR(LN(islamic!BG1038/islamic!BG1037),"")</f>
        <v>-7.2484457811836161E-3</v>
      </c>
      <c r="BH1039">
        <f>IFERROR(LN(islamic!BH1038/islamic!BH1037),"")</f>
        <v>-7.9673090572280197E-3</v>
      </c>
      <c r="BI1039">
        <f>IFERROR(LN(islamic!BI1038/islamic!BI1037),"")</f>
        <v>-9.6802804068123957E-3</v>
      </c>
      <c r="BJ1039">
        <f>IFERROR(LN(islamic!BJ1038/islamic!BJ1037),"")</f>
        <v>-7.830569132574872E-3</v>
      </c>
      <c r="BK1039">
        <f>IFERROR(LN(islamic!BK1038/islamic!BK1037),"")</f>
        <v>-6.4132148347137161E-3</v>
      </c>
      <c r="BL1039">
        <f>IFERROR(LN(islamic!BL1038/islamic!BL1037),"")</f>
        <v>-7.4282727704435749E-3</v>
      </c>
      <c r="BM1039">
        <f>IFERROR(LN(islamic!BM1038/islamic!BM1037),"")</f>
        <v>1.4567172901352803E-4</v>
      </c>
      <c r="BN1039" t="str">
        <f>IFERROR(LN(islamic!BN1038/islamic!BN1037),"")</f>
        <v/>
      </c>
      <c r="BO1039">
        <f>IFERROR(LN(islamic!BO1038/islamic!BO1037),"")</f>
        <v>1.1137546793977006E-4</v>
      </c>
      <c r="BP1039">
        <f>IFERROR(LN(islamic!BP1038/islamic!BP1037),"")</f>
        <v>1.1683977162601755E-4</v>
      </c>
      <c r="BQ1039" t="str">
        <f>IFERROR(LN(islamic!BQ1038/islamic!BQ1037),"")</f>
        <v/>
      </c>
      <c r="BR1039" t="str">
        <f>IFERROR(LN(islamic!BR1038/islamic!BR1037),"")</f>
        <v/>
      </c>
      <c r="BS1039">
        <f>IFERROR(LN(islamic!BS1038/islamic!BS1037),"")</f>
        <v>1.1907124443217982E-4</v>
      </c>
    </row>
    <row r="1040" spans="1:71" x14ac:dyDescent="0.25">
      <c r="A1040" s="1">
        <v>43224</v>
      </c>
      <c r="B1040">
        <f>IFERROR(LN(islamic!B1039/islamic!B1038),"")</f>
        <v>1.1623706448397449E-4</v>
      </c>
      <c r="C1040">
        <f>IFERROR(LN(islamic!C1039/islamic!C1038),"")</f>
        <v>1.3287396923636799E-4</v>
      </c>
      <c r="D1040">
        <f>IFERROR(LN(islamic!D1039/islamic!D1038),"")</f>
        <v>1.3680799217969275E-4</v>
      </c>
      <c r="E1040">
        <f>IFERROR(LN(islamic!E1039/islamic!E1038),"")</f>
        <v>1.20686081051684E-4</v>
      </c>
      <c r="F1040">
        <f>IFERROR(LN(islamic!F1039/islamic!F1038),"")</f>
        <v>1.1439651006217512E-4</v>
      </c>
      <c r="G1040">
        <f>IFERROR(LN(islamic!G1039/islamic!G1038),"")</f>
        <v>1.5479861400266671E-4</v>
      </c>
      <c r="H1040">
        <f>IFERROR(LN(islamic!H1039/islamic!H1038),"")</f>
        <v>0</v>
      </c>
      <c r="I1040">
        <f>IFERROR(LN(islamic!I1039/islamic!I1038),"")</f>
        <v>1.42680762500338E-4</v>
      </c>
      <c r="J1040">
        <f>IFERROR(LN(islamic!J1039/islamic!J1038),"")</f>
        <v>1.3547485533768998E-4</v>
      </c>
      <c r="K1040">
        <f>IFERROR(LN(islamic!K1039/islamic!K1038),"")</f>
        <v>9.552466931838666E-5</v>
      </c>
      <c r="L1040">
        <f>IFERROR(LN(islamic!L1039/islamic!L1038),"")</f>
        <v>1.8825301260438042E-4</v>
      </c>
      <c r="M1040">
        <f>IFERROR(LN(islamic!M1039/islamic!M1038),"")</f>
        <v>1.2651846505249041E-4</v>
      </c>
      <c r="N1040">
        <f>IFERROR(LN(islamic!N1039/islamic!N1038),"")</f>
        <v>-2.8471264145583838E-4</v>
      </c>
      <c r="O1040">
        <f>IFERROR(LN(islamic!O1039/islamic!O1038),"")</f>
        <v>1.5838816556004067E-4</v>
      </c>
      <c r="P1040">
        <f>IFERROR(LN(islamic!P1039/islamic!P1038),"")</f>
        <v>-6.9679390089108823E-5</v>
      </c>
      <c r="Q1040">
        <f>IFERROR(LN(islamic!Q1039/islamic!Q1038),"")</f>
        <v>1.165707189038421E-4</v>
      </c>
      <c r="R1040">
        <f>IFERROR(LN(islamic!R1039/islamic!R1038),"")</f>
        <v>1.1597676611837318E-4</v>
      </c>
      <c r="S1040" t="str">
        <f>IFERROR(LN(islamic!S1039/islamic!S1038),"")</f>
        <v/>
      </c>
      <c r="T1040">
        <f>IFERROR(LN(islamic!T1039/islamic!T1038),"")</f>
        <v>1.4134561044465663E-4</v>
      </c>
      <c r="U1040">
        <f>IFERROR(LN(islamic!U1039/islamic!U1038),"")</f>
        <v>1.5053864637669707E-4</v>
      </c>
      <c r="V1040">
        <f>IFERROR(LN(islamic!V1039/islamic!V1038),"")</f>
        <v>1.154667745640269E-4</v>
      </c>
      <c r="W1040">
        <f>IFERROR(LN(islamic!W1039/islamic!W1038),"")</f>
        <v>1.2468004915275441E-4</v>
      </c>
      <c r="X1040" t="str">
        <f>IFERROR(LN(islamic!X1039/islamic!X1038),"")</f>
        <v/>
      </c>
      <c r="Y1040">
        <f>IFERROR(LN(islamic!Y1039/islamic!Y1038),"")</f>
        <v>-6.3523639591516774E-5</v>
      </c>
      <c r="Z1040">
        <f>IFERROR(LN(islamic!Z1039/islamic!Z1038),"")</f>
        <v>-1.0853536175549163E-3</v>
      </c>
      <c r="AA1040">
        <f>IFERROR(LN(islamic!AA1039/islamic!AA1038),"")</f>
        <v>-8.367935555319379E-4</v>
      </c>
      <c r="AB1040">
        <f>IFERROR(LN(islamic!AB1039/islamic!AB1038),"")</f>
        <v>-2.2259982245356031E-3</v>
      </c>
      <c r="AC1040">
        <f>IFERROR(LN(islamic!AC1039/islamic!AC1038),"")</f>
        <v>-1.0340040297589261E-4</v>
      </c>
      <c r="AD1040">
        <f>IFERROR(LN(islamic!AD1039/islamic!AD1038),"")</f>
        <v>-9.8188507989132906E-4</v>
      </c>
      <c r="AE1040">
        <f>IFERROR(LN(islamic!AE1039/islamic!AE1038),"")</f>
        <v>-5.6698458813131153E-4</v>
      </c>
      <c r="AF1040">
        <f>IFERROR(LN(islamic!AF1039/islamic!AF1038),"")</f>
        <v>-6.4684664526827747E-4</v>
      </c>
      <c r="AG1040" t="str">
        <f>IFERROR(LN(islamic!AG1039/islamic!AG1038),"")</f>
        <v/>
      </c>
      <c r="AH1040">
        <f>IFERROR(LN(islamic!AH1039/islamic!AH1038),"")</f>
        <v>-5.7149958071827365E-4</v>
      </c>
      <c r="AI1040">
        <f>IFERROR(LN(islamic!AI1039/islamic!AI1038),"")</f>
        <v>-5.437245263088912E-4</v>
      </c>
      <c r="AJ1040">
        <f>IFERROR(LN(islamic!AJ1039/islamic!AJ1038),"")</f>
        <v>-3.6959254768573489E-4</v>
      </c>
      <c r="AK1040">
        <f>IFERROR(LN(islamic!AK1039/islamic!AK1038),"")</f>
        <v>1.7464880632739107E-3</v>
      </c>
      <c r="AL1040">
        <f>IFERROR(LN(islamic!AL1039/islamic!AL1038),"")</f>
        <v>-1.7380121070058807E-3</v>
      </c>
      <c r="AM1040">
        <f>IFERROR(LN(islamic!AM1039/islamic!AM1038),"")</f>
        <v>-1.9901419043404883E-3</v>
      </c>
      <c r="AN1040">
        <f>IFERROR(LN(islamic!AN1039/islamic!AN1038),"")</f>
        <v>3.152585243064168E-3</v>
      </c>
      <c r="AO1040">
        <f>IFERROR(LN(islamic!AO1039/islamic!AO1038),"")</f>
        <v>-1.208125151493585E-3</v>
      </c>
      <c r="AP1040" t="str">
        <f>IFERROR(LN(islamic!AP1039/islamic!AP1038),"")</f>
        <v/>
      </c>
      <c r="AQ1040">
        <f>IFERROR(LN(islamic!AQ1039/islamic!AQ1038),"")</f>
        <v>-1.4681723894274725E-3</v>
      </c>
      <c r="AR1040">
        <f>IFERROR(LN(islamic!AR1039/islamic!AR1038),"")</f>
        <v>-1.1836366256169533E-3</v>
      </c>
      <c r="AS1040">
        <f>IFERROR(LN(islamic!AS1039/islamic!AS1038),"")</f>
        <v>-2.1054356918555005E-3</v>
      </c>
      <c r="AT1040">
        <f>IFERROR(LN(islamic!AT1039/islamic!AT1038),"")</f>
        <v>-1.9215958503457575E-3</v>
      </c>
      <c r="AU1040">
        <f>IFERROR(LN(islamic!AU1039/islamic!AU1038),"")</f>
        <v>-8.7374404859677231E-4</v>
      </c>
      <c r="AV1040" t="str">
        <f>IFERROR(LN(islamic!AV1039/islamic!AV1038),"")</f>
        <v/>
      </c>
      <c r="AW1040">
        <f>IFERROR(LN(islamic!AW1039/islamic!AW1038),"")</f>
        <v>-1.114560026214821E-3</v>
      </c>
      <c r="AX1040">
        <f>IFERROR(LN(islamic!AX1039/islamic!AX1038),"")</f>
        <v>-3.6048748758072276E-3</v>
      </c>
      <c r="AY1040">
        <f>IFERROR(LN(islamic!AY1039/islamic!AY1038),"")</f>
        <v>-1.0976762561963511E-3</v>
      </c>
      <c r="AZ1040" t="str">
        <f>IFERROR(LN(islamic!AZ1039/islamic!AZ1038),"")</f>
        <v/>
      </c>
      <c r="BA1040">
        <f>IFERROR(LN(islamic!BA1039/islamic!BA1038),"")</f>
        <v>-8.4911003999384456E-5</v>
      </c>
      <c r="BB1040">
        <f>IFERROR(LN(islamic!BB1039/islamic!BB1038),"")</f>
        <v>-5.2351909547902693E-5</v>
      </c>
      <c r="BC1040">
        <f>IFERROR(LN(islamic!BC1039/islamic!BC1038),"")</f>
        <v>-2.9968533264601154E-4</v>
      </c>
      <c r="BD1040">
        <f>IFERROR(LN(islamic!BD1039/islamic!BD1038),"")</f>
        <v>-2.0601019422608535E-3</v>
      </c>
      <c r="BE1040">
        <f>IFERROR(LN(islamic!BE1039/islamic!BE1038),"")</f>
        <v>-1.1093694614176934E-3</v>
      </c>
      <c r="BF1040">
        <f>IFERROR(LN(islamic!BF1039/islamic!BF1038),"")</f>
        <v>-1.1320634186857926E-3</v>
      </c>
      <c r="BG1040">
        <f>IFERROR(LN(islamic!BG1039/islamic!BG1038),"")</f>
        <v>-1.2375949524574461E-3</v>
      </c>
      <c r="BH1040">
        <f>IFERROR(LN(islamic!BH1039/islamic!BH1038),"")</f>
        <v>-1.0932839245413836E-3</v>
      </c>
      <c r="BI1040">
        <f>IFERROR(LN(islamic!BI1039/islamic!BI1038),"")</f>
        <v>-9.1340188985421282E-5</v>
      </c>
      <c r="BJ1040">
        <f>IFERROR(LN(islamic!BJ1039/islamic!BJ1038),"")</f>
        <v>-1.5901629729145916E-3</v>
      </c>
      <c r="BK1040">
        <f>IFERROR(LN(islamic!BK1039/islamic!BK1038),"")</f>
        <v>-1.8399269220085173E-3</v>
      </c>
      <c r="BL1040">
        <f>IFERROR(LN(islamic!BL1039/islamic!BL1038),"")</f>
        <v>-1.3112556588723537E-3</v>
      </c>
      <c r="BM1040">
        <f>IFERROR(LN(islamic!BM1039/islamic!BM1038),"")</f>
        <v>1.4756682456515692E-4</v>
      </c>
      <c r="BN1040" t="str">
        <f>IFERROR(LN(islamic!BN1039/islamic!BN1038),"")</f>
        <v/>
      </c>
      <c r="BO1040">
        <f>IFERROR(LN(islamic!BO1039/islamic!BO1038),"")</f>
        <v>1.2192271171105464E-4</v>
      </c>
      <c r="BP1040">
        <f>IFERROR(LN(islamic!BP1039/islamic!BP1038),"")</f>
        <v>1.1874119030958507E-4</v>
      </c>
      <c r="BQ1040" t="str">
        <f>IFERROR(LN(islamic!BQ1039/islamic!BQ1038),"")</f>
        <v/>
      </c>
      <c r="BR1040" t="str">
        <f>IFERROR(LN(islamic!BR1039/islamic!BR1038),"")</f>
        <v/>
      </c>
      <c r="BS1040">
        <f>IFERROR(LN(islamic!BS1039/islamic!BS1038),"")</f>
        <v>1.1905706816890766E-4</v>
      </c>
    </row>
    <row r="1041" spans="1:71" x14ac:dyDescent="0.25">
      <c r="A1041" s="1">
        <v>43227</v>
      </c>
      <c r="B1041">
        <f>IFERROR(LN(islamic!B1040/islamic!B1039),"")</f>
        <v>1.1850231321318309E-4</v>
      </c>
      <c r="C1041">
        <f>IFERROR(LN(islamic!C1040/islamic!C1039),"")</f>
        <v>0</v>
      </c>
      <c r="D1041">
        <f>IFERROR(LN(islamic!D1040/islamic!D1039),"")</f>
        <v>-9.8781700492129947E-4</v>
      </c>
      <c r="E1041">
        <f>IFERROR(LN(islamic!E1040/islamic!E1039),"")</f>
        <v>1.0996737483438446E-4</v>
      </c>
      <c r="F1041">
        <f>IFERROR(LN(islamic!F1040/islamic!F1039),"")</f>
        <v>3.1403839086514227E-4</v>
      </c>
      <c r="G1041">
        <f>IFERROR(LN(islamic!G1040/islamic!G1039),"")</f>
        <v>6.6669789307630307E-4</v>
      </c>
      <c r="H1041">
        <f>IFERROR(LN(islamic!H1040/islamic!H1039),"")</f>
        <v>0</v>
      </c>
      <c r="I1041">
        <f>IFERROR(LN(islamic!I1040/islamic!I1039),"")</f>
        <v>3.0431760341271413E-4</v>
      </c>
      <c r="J1041">
        <f>IFERROR(LN(islamic!J1040/islamic!J1039),"")</f>
        <v>1.1085225504950374E-3</v>
      </c>
      <c r="K1041">
        <f>IFERROR(LN(islamic!K1040/islamic!K1039),"")</f>
        <v>0</v>
      </c>
      <c r="L1041">
        <f>IFERROR(LN(islamic!L1040/islamic!L1039),"")</f>
        <v>9.4113218271160733E-5</v>
      </c>
      <c r="M1041">
        <f>IFERROR(LN(islamic!M1040/islamic!M1039),"")</f>
        <v>-4.7014552502264194E-4</v>
      </c>
      <c r="N1041">
        <f>IFERROR(LN(islamic!N1040/islamic!N1039),"")</f>
        <v>-2.4776595452327086E-4</v>
      </c>
      <c r="O1041">
        <f>IFERROR(LN(islamic!O1040/islamic!O1039),"")</f>
        <v>-3.6475051061776835E-5</v>
      </c>
      <c r="P1041">
        <f>IFERROR(LN(islamic!P1040/islamic!P1039),"")</f>
        <v>2.9751593247786585E-4</v>
      </c>
      <c r="Q1041">
        <f>IFERROR(LN(islamic!Q1040/islamic!Q1039),"")</f>
        <v>3.1524616687845814E-4</v>
      </c>
      <c r="R1041">
        <f>IFERROR(LN(islamic!R1040/islamic!R1039),"")</f>
        <v>3.7683162353032204E-4</v>
      </c>
      <c r="S1041" t="str">
        <f>IFERROR(LN(islamic!S1040/islamic!S1039),"")</f>
        <v/>
      </c>
      <c r="T1041">
        <f>IFERROR(LN(islamic!T1040/islamic!T1039),"")</f>
        <v>3.3309276941467797E-4</v>
      </c>
      <c r="U1041">
        <f>IFERROR(LN(islamic!U1040/islamic!U1039),"")</f>
        <v>4.5148001556973109E-4</v>
      </c>
      <c r="V1041">
        <f>IFERROR(LN(islamic!V1040/islamic!V1039),"")</f>
        <v>1.8279513046198285E-4</v>
      </c>
      <c r="W1041">
        <f>IFERROR(LN(islamic!W1040/islamic!W1039),"")</f>
        <v>-3.7041859558182758E-4</v>
      </c>
      <c r="X1041" t="str">
        <f>IFERROR(LN(islamic!X1040/islamic!X1039),"")</f>
        <v/>
      </c>
      <c r="Y1041">
        <f>IFERROR(LN(islamic!Y1040/islamic!Y1039),"")</f>
        <v>3.1924904872498148E-4</v>
      </c>
      <c r="Z1041">
        <f>IFERROR(LN(islamic!Z1040/islamic!Z1039),"")</f>
        <v>1.3252062393827192E-3</v>
      </c>
      <c r="AA1041">
        <f>IFERROR(LN(islamic!AA1040/islamic!AA1039),"")</f>
        <v>-8.8173799300286337E-4</v>
      </c>
      <c r="AB1041">
        <f>IFERROR(LN(islamic!AB1040/islamic!AB1039),"")</f>
        <v>-3.8780235451463807E-3</v>
      </c>
      <c r="AC1041">
        <f>IFERROR(LN(islamic!AC1040/islamic!AC1039),"")</f>
        <v>-5.3709516320132487E-4</v>
      </c>
      <c r="AD1041">
        <f>IFERROR(LN(islamic!AD1040/islamic!AD1039),"")</f>
        <v>-1.3616872876385869E-3</v>
      </c>
      <c r="AE1041">
        <f>IFERROR(LN(islamic!AE1040/islamic!AE1039),"")</f>
        <v>-4.8896495984547008E-4</v>
      </c>
      <c r="AF1041">
        <f>IFERROR(LN(islamic!AF1040/islamic!AF1039),"")</f>
        <v>0</v>
      </c>
      <c r="AG1041" t="str">
        <f>IFERROR(LN(islamic!AG1040/islamic!AG1039),"")</f>
        <v/>
      </c>
      <c r="AH1041">
        <f>IFERROR(LN(islamic!AH1040/islamic!AH1039),"")</f>
        <v>2.9821444324427249E-4</v>
      </c>
      <c r="AI1041">
        <f>IFERROR(LN(islamic!AI1040/islamic!AI1039),"")</f>
        <v>-1.2698414404758189E-3</v>
      </c>
      <c r="AJ1041">
        <f>IFERROR(LN(islamic!AJ1040/islamic!AJ1039),"")</f>
        <v>-4.101766224045585E-4</v>
      </c>
      <c r="AK1041">
        <f>IFERROR(LN(islamic!AK1040/islamic!AK1039),"")</f>
        <v>-9.5048743880399875E-4</v>
      </c>
      <c r="AL1041">
        <f>IFERROR(LN(islamic!AL1040/islamic!AL1039),"")</f>
        <v>7.0008245765368316E-4</v>
      </c>
      <c r="AM1041">
        <f>IFERROR(LN(islamic!AM1040/islamic!AM1039),"")</f>
        <v>7.2295177774528744E-4</v>
      </c>
      <c r="AN1041">
        <f>IFERROR(LN(islamic!AN1040/islamic!AN1039),"")</f>
        <v>-3.3857739214272898E-3</v>
      </c>
      <c r="AO1041">
        <f>IFERROR(LN(islamic!AO1040/islamic!AO1039),"")</f>
        <v>-6.7019248687682923E-4</v>
      </c>
      <c r="AP1041" t="str">
        <f>IFERROR(LN(islamic!AP1040/islamic!AP1039),"")</f>
        <v/>
      </c>
      <c r="AQ1041">
        <f>IFERROR(LN(islamic!AQ1040/islamic!AQ1039),"")</f>
        <v>-4.8987019419734906E-4</v>
      </c>
      <c r="AR1041">
        <f>IFERROR(LN(islamic!AR1040/islamic!AR1039),"")</f>
        <v>-7.1819688495903438E-4</v>
      </c>
      <c r="AS1041">
        <f>IFERROR(LN(islamic!AS1040/islamic!AS1039),"")</f>
        <v>1.8153717295943145E-3</v>
      </c>
      <c r="AT1041">
        <f>IFERROR(LN(islamic!AT1040/islamic!AT1039),"")</f>
        <v>1.7253421652041251E-3</v>
      </c>
      <c r="AU1041">
        <f>IFERROR(LN(islamic!AU1040/islamic!AU1039),"")</f>
        <v>-1.7497817237875951E-3</v>
      </c>
      <c r="AV1041" t="str">
        <f>IFERROR(LN(islamic!AV1040/islamic!AV1039),"")</f>
        <v/>
      </c>
      <c r="AW1041">
        <f>IFERROR(LN(islamic!AW1040/islamic!AW1039),"")</f>
        <v>1.3471433289155273E-3</v>
      </c>
      <c r="AX1041">
        <f>IFERROR(LN(islamic!AX1040/islamic!AX1039),"")</f>
        <v>0</v>
      </c>
      <c r="AY1041">
        <f>IFERROR(LN(islamic!AY1040/islamic!AY1039),"")</f>
        <v>1.209683547768522E-3</v>
      </c>
      <c r="AZ1041" t="str">
        <f>IFERROR(LN(islamic!AZ1040/islamic!AZ1039),"")</f>
        <v/>
      </c>
      <c r="BA1041">
        <f>IFERROR(LN(islamic!BA1040/islamic!BA1039),"")</f>
        <v>6.2941263801753527E-4</v>
      </c>
      <c r="BB1041">
        <f>IFERROR(LN(islamic!BB1040/islamic!BB1039),"")</f>
        <v>6.3490376906149898E-4</v>
      </c>
      <c r="BC1041">
        <f>IFERROR(LN(islamic!BC1040/islamic!BC1039),"")</f>
        <v>3.5903100300159595E-3</v>
      </c>
      <c r="BD1041">
        <f>IFERROR(LN(islamic!BD1040/islamic!BD1039),"")</f>
        <v>2.6894975284264639E-4</v>
      </c>
      <c r="BE1041">
        <f>IFERROR(LN(islamic!BE1040/islamic!BE1039),"")</f>
        <v>-9.463479403787208E-4</v>
      </c>
      <c r="BF1041">
        <f>IFERROR(LN(islamic!BF1040/islamic!BF1039),"")</f>
        <v>6.7032821657467658E-3</v>
      </c>
      <c r="BG1041">
        <f>IFERROR(LN(islamic!BG1040/islamic!BG1039),"")</f>
        <v>-8.7865618127535097E-4</v>
      </c>
      <c r="BH1041">
        <f>IFERROR(LN(islamic!BH1040/islamic!BH1039),"")</f>
        <v>-6.8495441884080437E-4</v>
      </c>
      <c r="BI1041">
        <f>IFERROR(LN(islamic!BI1040/islamic!BI1039),"")</f>
        <v>5.2839880305040453E-3</v>
      </c>
      <c r="BJ1041">
        <f>IFERROR(LN(islamic!BJ1040/islamic!BJ1039),"")</f>
        <v>-5.4173213921385806E-4</v>
      </c>
      <c r="BK1041">
        <f>IFERROR(LN(islamic!BK1040/islamic!BK1039),"")</f>
        <v>-2.7662534928877356E-3</v>
      </c>
      <c r="BL1041">
        <f>IFERROR(LN(islamic!BL1040/islamic!BL1039),"")</f>
        <v>-3.3568311829152738E-4</v>
      </c>
      <c r="BM1041">
        <f>IFERROR(LN(islamic!BM1040/islamic!BM1039),"")</f>
        <v>4.4448532396952086E-4</v>
      </c>
      <c r="BN1041" t="str">
        <f>IFERROR(LN(islamic!BN1040/islamic!BN1039),"")</f>
        <v/>
      </c>
      <c r="BO1041">
        <f>IFERROR(LN(islamic!BO1040/islamic!BO1039),"")</f>
        <v>3.7527504213123828E-4</v>
      </c>
      <c r="BP1041">
        <f>IFERROR(LN(islamic!BP1040/islamic!BP1039),"")</f>
        <v>0</v>
      </c>
      <c r="BQ1041" t="str">
        <f>IFERROR(LN(islamic!BQ1040/islamic!BQ1039),"")</f>
        <v/>
      </c>
      <c r="BR1041" t="str">
        <f>IFERROR(LN(islamic!BR1040/islamic!BR1039),"")</f>
        <v/>
      </c>
      <c r="BS1041">
        <f>IFERROR(LN(islamic!BS1040/islamic!BS1039),"")</f>
        <v>3.5708618058225813E-4</v>
      </c>
    </row>
    <row r="1042" spans="1:71" x14ac:dyDescent="0.25">
      <c r="A1042" s="1">
        <v>43228</v>
      </c>
      <c r="B1042">
        <f>IFERROR(LN(islamic!B1041/islamic!B1040),"")</f>
        <v>1.0937428803641118E-4</v>
      </c>
      <c r="C1042">
        <f>IFERROR(LN(islamic!C1041/islamic!C1040),"")</f>
        <v>4.6491990457342869E-4</v>
      </c>
      <c r="D1042">
        <f>IFERROR(LN(islamic!D1041/islamic!D1040),"")</f>
        <v>0</v>
      </c>
      <c r="E1042">
        <f>IFERROR(LN(islamic!E1041/islamic!E1040),"")</f>
        <v>1.1773926992910509E-4</v>
      </c>
      <c r="F1042">
        <f>IFERROR(LN(islamic!F1041/islamic!F1040),"")</f>
        <v>5.426824601558196E-5</v>
      </c>
      <c r="G1042">
        <f>IFERROR(LN(islamic!G1041/islamic!G1040),"")</f>
        <v>1.2507572587270189E-4</v>
      </c>
      <c r="H1042">
        <f>IFERROR(LN(islamic!H1041/islamic!H1040),"")</f>
        <v>0</v>
      </c>
      <c r="I1042">
        <f>IFERROR(LN(islamic!I1041/islamic!I1040),"")</f>
        <v>1.3691271360478916E-4</v>
      </c>
      <c r="J1042">
        <f>IFERROR(LN(islamic!J1041/islamic!J1040),"")</f>
        <v>0</v>
      </c>
      <c r="K1042">
        <f>IFERROR(LN(islamic!K1041/islamic!K1040),"")</f>
        <v>2.865192703809996E-4</v>
      </c>
      <c r="L1042">
        <f>IFERROR(LN(islamic!L1041/islamic!L1040),"")</f>
        <v>1.8819986881568742E-4</v>
      </c>
      <c r="M1042">
        <f>IFERROR(LN(islamic!M1041/islamic!M1040),"")</f>
        <v>1.3824377852062999E-4</v>
      </c>
      <c r="N1042">
        <f>IFERROR(LN(islamic!N1041/islamic!N1040),"")</f>
        <v>1.3290891107274261E-4</v>
      </c>
      <c r="O1042">
        <f>IFERROR(LN(islamic!O1041/islamic!O1040),"")</f>
        <v>4.2226123434075037E-4</v>
      </c>
      <c r="P1042">
        <f>IFERROR(LN(islamic!P1041/islamic!P1040),"")</f>
        <v>1.4495986802007211E-4</v>
      </c>
      <c r="Q1042">
        <f>IFERROR(LN(islamic!Q1041/islamic!Q1040),"")</f>
        <v>2.6743586315649726E-5</v>
      </c>
      <c r="R1042">
        <f>IFERROR(LN(islamic!R1041/islamic!R1040),"")</f>
        <v>0</v>
      </c>
      <c r="S1042" t="str">
        <f>IFERROR(LN(islamic!S1041/islamic!S1040),"")</f>
        <v/>
      </c>
      <c r="T1042">
        <f>IFERROR(LN(islamic!T1041/islamic!T1040),"")</f>
        <v>1.513691341046235E-4</v>
      </c>
      <c r="U1042">
        <f>IFERROR(LN(islamic!U1041/islamic!U1040),"")</f>
        <v>1.5044805339226827E-4</v>
      </c>
      <c r="V1042">
        <f>IFERROR(LN(islamic!V1041/islamic!V1040),"")</f>
        <v>1.2505110277679968E-4</v>
      </c>
      <c r="W1042">
        <f>IFERROR(LN(islamic!W1041/islamic!W1040),"")</f>
        <v>1.2287682164448924E-4</v>
      </c>
      <c r="X1042" t="str">
        <f>IFERROR(LN(islamic!X1041/islamic!X1040),"")</f>
        <v/>
      </c>
      <c r="Y1042">
        <f>IFERROR(LN(islamic!Y1041/islamic!Y1040),"")</f>
        <v>-6.6033968934484078E-4</v>
      </c>
      <c r="Z1042">
        <f>IFERROR(LN(islamic!Z1041/islamic!Z1040),"")</f>
        <v>-2.1337213557727796E-3</v>
      </c>
      <c r="AA1042">
        <f>IFERROR(LN(islamic!AA1041/islamic!AA1040),"")</f>
        <v>-3.2683750385654226E-3</v>
      </c>
      <c r="AB1042">
        <f>IFERROR(LN(islamic!AB1041/islamic!AB1040),"")</f>
        <v>-3.7749248555084855E-3</v>
      </c>
      <c r="AC1042">
        <f>IFERROR(LN(islamic!AC1041/islamic!AC1040),"")</f>
        <v>-6.2286012538612697E-4</v>
      </c>
      <c r="AD1042">
        <f>IFERROR(LN(islamic!AD1041/islamic!AD1040),"")</f>
        <v>-1.2082416036265711E-3</v>
      </c>
      <c r="AE1042">
        <f>IFERROR(LN(islamic!AE1041/islamic!AE1040),"")</f>
        <v>-5.2454556981935668E-3</v>
      </c>
      <c r="AF1042">
        <f>IFERROR(LN(islamic!AF1041/islamic!AF1040),"")</f>
        <v>-3.0470445768102476E-3</v>
      </c>
      <c r="AG1042" t="str">
        <f>IFERROR(LN(islamic!AG1041/islamic!AG1040),"")</f>
        <v/>
      </c>
      <c r="AH1042">
        <f>IFERROR(LN(islamic!AH1041/islamic!AH1040),"")</f>
        <v>0</v>
      </c>
      <c r="AI1042">
        <f>IFERROR(LN(islamic!AI1041/islamic!AI1040),"")</f>
        <v>0</v>
      </c>
      <c r="AJ1042">
        <f>IFERROR(LN(islamic!AJ1041/islamic!AJ1040),"")</f>
        <v>0</v>
      </c>
      <c r="AK1042">
        <f>IFERROR(LN(islamic!AK1041/islamic!AK1040),"")</f>
        <v>0</v>
      </c>
      <c r="AL1042">
        <f>IFERROR(LN(islamic!AL1041/islamic!AL1040),"")</f>
        <v>-1.4232626740343897E-3</v>
      </c>
      <c r="AM1042">
        <f>IFERROR(LN(islamic!AM1041/islamic!AM1040),"")</f>
        <v>0</v>
      </c>
      <c r="AN1042">
        <f>IFERROR(LN(islamic!AN1041/islamic!AN1040),"")</f>
        <v>0</v>
      </c>
      <c r="AO1042">
        <f>IFERROR(LN(islamic!AO1041/islamic!AO1040),"")</f>
        <v>-3.0734148071355646E-3</v>
      </c>
      <c r="AP1042" t="str">
        <f>IFERROR(LN(islamic!AP1041/islamic!AP1040),"")</f>
        <v/>
      </c>
      <c r="AQ1042">
        <f>IFERROR(LN(islamic!AQ1041/islamic!AQ1040),"")</f>
        <v>-2.8740687829092826E-3</v>
      </c>
      <c r="AR1042">
        <f>IFERROR(LN(islamic!AR1041/islamic!AR1040),"")</f>
        <v>-3.9356372639028341E-3</v>
      </c>
      <c r="AS1042">
        <f>IFERROR(LN(islamic!AS1041/islamic!AS1040),"")</f>
        <v>-3.0552737333032348E-3</v>
      </c>
      <c r="AT1042">
        <f>IFERROR(LN(islamic!AT1041/islamic!AT1040),"")</f>
        <v>-3.0323694137484071E-3</v>
      </c>
      <c r="AU1042">
        <f>IFERROR(LN(islamic!AU1041/islamic!AU1040),"")</f>
        <v>-5.2677909348589156E-3</v>
      </c>
      <c r="AV1042" t="str">
        <f>IFERROR(LN(islamic!AV1041/islamic!AV1040),"")</f>
        <v/>
      </c>
      <c r="AW1042">
        <f>IFERROR(LN(islamic!AW1041/islamic!AW1040),"")</f>
        <v>0</v>
      </c>
      <c r="AX1042">
        <f>IFERROR(LN(islamic!AX1041/islamic!AX1040),"")</f>
        <v>-9.7363134147739547E-3</v>
      </c>
      <c r="AY1042">
        <f>IFERROR(LN(islamic!AY1041/islamic!AY1040),"")</f>
        <v>-2.2040157168113183E-3</v>
      </c>
      <c r="AZ1042" t="str">
        <f>IFERROR(LN(islamic!AZ1041/islamic!AZ1040),"")</f>
        <v/>
      </c>
      <c r="BA1042">
        <f>IFERROR(LN(islamic!BA1041/islamic!BA1040),"")</f>
        <v>-3.2205913315036835E-3</v>
      </c>
      <c r="BB1042">
        <f>IFERROR(LN(islamic!BB1041/islamic!BB1040),"")</f>
        <v>-3.2250222106301554E-3</v>
      </c>
      <c r="BC1042">
        <f>IFERROR(LN(islamic!BC1041/islamic!BC1040),"")</f>
        <v>0</v>
      </c>
      <c r="BD1042">
        <f>IFERROR(LN(islamic!BD1041/islamic!BD1040),"")</f>
        <v>-4.4019295802595979E-3</v>
      </c>
      <c r="BE1042">
        <f>IFERROR(LN(islamic!BE1041/islamic!BE1040),"")</f>
        <v>-4.0931132621736289E-3</v>
      </c>
      <c r="BF1042">
        <f>IFERROR(LN(islamic!BF1041/islamic!BF1040),"")</f>
        <v>-6.7013258560119837E-3</v>
      </c>
      <c r="BG1042">
        <f>IFERROR(LN(islamic!BG1041/islamic!BG1040),"")</f>
        <v>-2.9035858899338989E-3</v>
      </c>
      <c r="BH1042">
        <f>IFERROR(LN(islamic!BH1041/islamic!BH1040),"")</f>
        <v>0</v>
      </c>
      <c r="BI1042">
        <f>IFERROR(LN(islamic!BI1041/islamic!BI1040),"")</f>
        <v>0</v>
      </c>
      <c r="BJ1042">
        <f>IFERROR(LN(islamic!BJ1041/islamic!BJ1040),"")</f>
        <v>0</v>
      </c>
      <c r="BK1042">
        <f>IFERROR(LN(islamic!BK1041/islamic!BK1040),"")</f>
        <v>-6.4845062792613832E-3</v>
      </c>
      <c r="BL1042">
        <f>IFERROR(LN(islamic!BL1041/islamic!BL1040),"")</f>
        <v>-4.7008095679111099E-3</v>
      </c>
      <c r="BM1042">
        <f>IFERROR(LN(islamic!BM1041/islamic!BM1040),"")</f>
        <v>1.4939466459817569E-4</v>
      </c>
      <c r="BN1042" t="str">
        <f>IFERROR(LN(islamic!BN1041/islamic!BN1040),"")</f>
        <v/>
      </c>
      <c r="BO1042">
        <f>IFERROR(LN(islamic!BO1041/islamic!BO1040),"")</f>
        <v>1.2570004627388774E-4</v>
      </c>
      <c r="BP1042">
        <f>IFERROR(LN(islamic!BP1041/islamic!BP1040),"")</f>
        <v>4.7290965722341781E-4</v>
      </c>
      <c r="BQ1042" t="str">
        <f>IFERROR(LN(islamic!BQ1041/islamic!BQ1040),"")</f>
        <v/>
      </c>
      <c r="BR1042" t="str">
        <f>IFERROR(LN(islamic!BR1041/islamic!BR1040),"")</f>
        <v/>
      </c>
      <c r="BS1042">
        <f>IFERROR(LN(islamic!BS1041/islamic!BS1040),"")</f>
        <v>1.2891645736271562E-4</v>
      </c>
    </row>
    <row r="1043" spans="1:71" x14ac:dyDescent="0.25">
      <c r="A1043" s="1">
        <v>43229</v>
      </c>
      <c r="B1043">
        <f>IFERROR(LN(islamic!B1042/islamic!B1041),"")</f>
        <v>1.0822319734919392E-4</v>
      </c>
      <c r="C1043">
        <f>IFERROR(LN(islamic!C1042/islamic!C1041),"")</f>
        <v>-5.6917356014304426E-5</v>
      </c>
      <c r="D1043">
        <f>IFERROR(LN(islamic!D1042/islamic!D1041),"")</f>
        <v>1.3565105652863188E-3</v>
      </c>
      <c r="E1043">
        <f>IFERROR(LN(islamic!E1042/islamic!E1041),"")</f>
        <v>0</v>
      </c>
      <c r="F1043">
        <f>IFERROR(LN(islamic!F1042/islamic!F1041),"")</f>
        <v>1.1531024524880376E-4</v>
      </c>
      <c r="G1043">
        <f>IFERROR(LN(islamic!G1042/islamic!G1041),"")</f>
        <v>5.1732268535234873E-4</v>
      </c>
      <c r="H1043">
        <f>IFERROR(LN(islamic!H1042/islamic!H1041),"")</f>
        <v>0</v>
      </c>
      <c r="I1043">
        <f>IFERROR(LN(islamic!I1042/islamic!I1041),"")</f>
        <v>1.4449864225003363E-4</v>
      </c>
      <c r="J1043">
        <f>IFERROR(LN(islamic!J1042/islamic!J1041),"")</f>
        <v>2.8872065180196615E-4</v>
      </c>
      <c r="K1043">
        <f>IFERROR(LN(islamic!K1042/islamic!K1041),"")</f>
        <v>9.5488183409907085E-5</v>
      </c>
      <c r="L1043">
        <f>IFERROR(LN(islamic!L1042/islamic!L1041),"")</f>
        <v>5.6438718457919933E-4</v>
      </c>
      <c r="M1043">
        <f>IFERROR(LN(islamic!M1042/islamic!M1041),"")</f>
        <v>4.7202659408172507E-4</v>
      </c>
      <c r="N1043">
        <f>IFERROR(LN(islamic!N1042/islamic!N1041),"")</f>
        <v>1.0920320231805841E-3</v>
      </c>
      <c r="O1043">
        <f>IFERROR(LN(islamic!O1042/islamic!O1041),"")</f>
        <v>4.1632852566619594E-4</v>
      </c>
      <c r="P1043">
        <f>IFERROR(LN(islamic!P1042/islamic!P1041),"")</f>
        <v>1.2047013484688391E-4</v>
      </c>
      <c r="Q1043">
        <f>IFERROR(LN(islamic!Q1042/islamic!Q1041),"")</f>
        <v>1.2224728731218701E-4</v>
      </c>
      <c r="R1043">
        <f>IFERROR(LN(islamic!R1042/islamic!R1041),"")</f>
        <v>2.5114221542792809E-4</v>
      </c>
      <c r="S1043" t="str">
        <f>IFERROR(LN(islamic!S1042/islamic!S1041),"")</f>
        <v/>
      </c>
      <c r="T1043">
        <f>IFERROR(LN(islamic!T1042/islamic!T1041),"")</f>
        <v>1.5134622495766682E-4</v>
      </c>
      <c r="U1043">
        <f>IFERROR(LN(islamic!U1042/islamic!U1041),"")</f>
        <v>1.5042542218046462E-4</v>
      </c>
      <c r="V1043">
        <f>IFERROR(LN(islamic!V1042/islamic!V1041),"")</f>
        <v>1.1541790914074082E-4</v>
      </c>
      <c r="W1043">
        <f>IFERROR(LN(islamic!W1042/islamic!W1041),"")</f>
        <v>5.481767759822685E-4</v>
      </c>
      <c r="X1043" t="str">
        <f>IFERROR(LN(islamic!X1042/islamic!X1041),"")</f>
        <v/>
      </c>
      <c r="Y1043">
        <f>IFERROR(LN(islamic!Y1042/islamic!Y1041),"")</f>
        <v>-2.4143661420827503E-3</v>
      </c>
      <c r="Z1043">
        <f>IFERROR(LN(islamic!Z1042/islamic!Z1041),"")</f>
        <v>-3.1679906001667291E-3</v>
      </c>
      <c r="AA1043">
        <f>IFERROR(LN(islamic!AA1042/islamic!AA1041),"")</f>
        <v>-4.4279263420849979E-3</v>
      </c>
      <c r="AB1043">
        <f>IFERROR(LN(islamic!AB1042/islamic!AB1041),"")</f>
        <v>-9.500130825594616E-3</v>
      </c>
      <c r="AC1043">
        <f>IFERROR(LN(islamic!AC1042/islamic!AC1041),"")</f>
        <v>-7.0973571263250809E-4</v>
      </c>
      <c r="AD1043">
        <f>IFERROR(LN(islamic!AD1042/islamic!AD1041),"")</f>
        <v>-3.2821107610431521E-3</v>
      </c>
      <c r="AE1043">
        <f>IFERROR(LN(islamic!AE1042/islamic!AE1041),"")</f>
        <v>-9.5873582545076934E-3</v>
      </c>
      <c r="AF1043">
        <f>IFERROR(LN(islamic!AF1042/islamic!AF1041),"")</f>
        <v>-6.0969691597558499E-3</v>
      </c>
      <c r="AG1043" t="str">
        <f>IFERROR(LN(islamic!AG1042/islamic!AG1041),"")</f>
        <v/>
      </c>
      <c r="AH1043">
        <f>IFERROR(LN(islamic!AH1042/islamic!AH1041),"")</f>
        <v>-6.1687435082168557E-3</v>
      </c>
      <c r="AI1043">
        <f>IFERROR(LN(islamic!AI1042/islamic!AI1041),"")</f>
        <v>-9.1174956909589183E-3</v>
      </c>
      <c r="AJ1043">
        <f>IFERROR(LN(islamic!AJ1042/islamic!AJ1041),"")</f>
        <v>-3.2314444497072354E-3</v>
      </c>
      <c r="AK1043">
        <f>IFERROR(LN(islamic!AK1042/islamic!AK1041),"")</f>
        <v>-1.1562623479103116E-3</v>
      </c>
      <c r="AL1043">
        <f>IFERROR(LN(islamic!AL1042/islamic!AL1041),"")</f>
        <v>-4.7588922299518586E-3</v>
      </c>
      <c r="AM1043">
        <f>IFERROR(LN(islamic!AM1042/islamic!AM1041),"")</f>
        <v>-6.7040241066839276E-3</v>
      </c>
      <c r="AN1043">
        <f>IFERROR(LN(islamic!AN1042/islamic!AN1041),"")</f>
        <v>-2.1929761305458612E-2</v>
      </c>
      <c r="AO1043">
        <f>IFERROR(LN(islamic!AO1042/islamic!AO1041),"")</f>
        <v>-6.7843169451021774E-3</v>
      </c>
      <c r="AP1043" t="str">
        <f>IFERROR(LN(islamic!AP1042/islamic!AP1041),"")</f>
        <v/>
      </c>
      <c r="AQ1043">
        <f>IFERROR(LN(islamic!AQ1042/islamic!AQ1041),"")</f>
        <v>-6.6913438606249209E-3</v>
      </c>
      <c r="AR1043">
        <f>IFERROR(LN(islamic!AR1042/islamic!AR1041),"")</f>
        <v>-1.0016407228794912E-2</v>
      </c>
      <c r="AS1043">
        <f>IFERROR(LN(islamic!AS1042/islamic!AS1041),"")</f>
        <v>-6.1988426501411844E-3</v>
      </c>
      <c r="AT1043">
        <f>IFERROR(LN(islamic!AT1042/islamic!AT1041),"")</f>
        <v>-6.0110896763750955E-3</v>
      </c>
      <c r="AU1043">
        <f>IFERROR(LN(islamic!AU1042/islamic!AU1041),"")</f>
        <v>-7.9540852413203748E-3</v>
      </c>
      <c r="AV1043" t="str">
        <f>IFERROR(LN(islamic!AV1042/islamic!AV1041),"")</f>
        <v/>
      </c>
      <c r="AW1043">
        <f>IFERROR(LN(islamic!AW1042/islamic!AW1041),"")</f>
        <v>-7.0659822026330052E-3</v>
      </c>
      <c r="AX1043">
        <f>IFERROR(LN(islamic!AX1042/islamic!AX1041),"")</f>
        <v>-5.2615272761680886E-3</v>
      </c>
      <c r="AY1043">
        <f>IFERROR(LN(islamic!AY1042/islamic!AY1041),"")</f>
        <v>-5.0031353207546031E-3</v>
      </c>
      <c r="AZ1043" t="str">
        <f>IFERROR(LN(islamic!AZ1042/islamic!AZ1041),"")</f>
        <v/>
      </c>
      <c r="BA1043">
        <f>IFERROR(LN(islamic!BA1042/islamic!BA1041),"")</f>
        <v>-4.932319541053041E-3</v>
      </c>
      <c r="BB1043">
        <f>IFERROR(LN(islamic!BB1042/islamic!BB1041),"")</f>
        <v>-4.9297535896313006E-3</v>
      </c>
      <c r="BC1043">
        <f>IFERROR(LN(islamic!BC1042/islamic!BC1041),"")</f>
        <v>-4.6899252755191346E-3</v>
      </c>
      <c r="BD1043">
        <f>IFERROR(LN(islamic!BD1042/islamic!BD1041),"")</f>
        <v>-5.1451122212211294E-3</v>
      </c>
      <c r="BE1043">
        <f>IFERROR(LN(islamic!BE1042/islamic!BE1041),"")</f>
        <v>-9.428873807692981E-3</v>
      </c>
      <c r="BF1043">
        <f>IFERROR(LN(islamic!BF1042/islamic!BF1041),"")</f>
        <v>-9.6044958751256623E-3</v>
      </c>
      <c r="BG1043">
        <f>IFERROR(LN(islamic!BG1042/islamic!BG1041),"")</f>
        <v>-9.3176902966718989E-3</v>
      </c>
      <c r="BH1043">
        <f>IFERROR(LN(islamic!BH1042/islamic!BH1041),"")</f>
        <v>-1.0516774937311237E-2</v>
      </c>
      <c r="BI1043">
        <f>IFERROR(LN(islamic!BI1042/islamic!BI1041),"")</f>
        <v>-1.0756761922968745E-2</v>
      </c>
      <c r="BJ1043">
        <f>IFERROR(LN(islamic!BJ1042/islamic!BJ1041),"")</f>
        <v>-1.1090593720945093E-2</v>
      </c>
      <c r="BK1043">
        <f>IFERROR(LN(islamic!BK1042/islamic!BK1041),"")</f>
        <v>-8.3994894199783728E-3</v>
      </c>
      <c r="BL1043">
        <f>IFERROR(LN(islamic!BL1042/islamic!BL1041),"")</f>
        <v>-7.7873073498283141E-3</v>
      </c>
      <c r="BM1043">
        <f>IFERROR(LN(islamic!BM1042/islamic!BM1041),"")</f>
        <v>1.4745746021935317E-4</v>
      </c>
      <c r="BN1043" t="str">
        <f>IFERROR(LN(islamic!BN1042/islamic!BN1041),"")</f>
        <v/>
      </c>
      <c r="BO1043">
        <f>IFERROR(LN(islamic!BO1042/islamic!BO1041),"")</f>
        <v>1.2376552301752167E-4</v>
      </c>
      <c r="BP1043">
        <f>IFERROR(LN(islamic!BP1042/islamic!BP1041),"")</f>
        <v>1.2249882301497599E-4</v>
      </c>
      <c r="BQ1043" t="str">
        <f>IFERROR(LN(islamic!BQ1042/islamic!BQ1041),"")</f>
        <v/>
      </c>
      <c r="BR1043" t="str">
        <f>IFERROR(LN(islamic!BR1042/islamic!BR1041),"")</f>
        <v/>
      </c>
      <c r="BS1043">
        <f>IFERROR(LN(islamic!BS1042/islamic!BS1041),"")</f>
        <v>1.1898505759732092E-4</v>
      </c>
    </row>
    <row r="1044" spans="1:71" x14ac:dyDescent="0.25">
      <c r="A1044" s="1">
        <v>43230</v>
      </c>
      <c r="B1044">
        <f>IFERROR(LN(islamic!B1043/islamic!B1042),"")</f>
        <v>1.1960148798639855E-4</v>
      </c>
      <c r="C1044">
        <f>IFERROR(LN(islamic!C1043/islamic!C1042),"")</f>
        <v>1.5177241755152124E-4</v>
      </c>
      <c r="D1044">
        <f>IFERROR(LN(islamic!D1043/islamic!D1042),"")</f>
        <v>1.3277567569130986E-4</v>
      </c>
      <c r="E1044">
        <f>IFERROR(LN(islamic!E1043/islamic!E1042),"")</f>
        <v>1.7512368154630142E-4</v>
      </c>
      <c r="F1044">
        <f>IFERROR(LN(islamic!F1043/islamic!F1042),"")</f>
        <v>8.3325178495163439E-5</v>
      </c>
      <c r="G1044">
        <f>IFERROR(LN(islamic!G1043/islamic!G1042),"")</f>
        <v>3.7684709183901527E-4</v>
      </c>
      <c r="H1044">
        <f>IFERROR(LN(islamic!H1043/islamic!H1042),"")</f>
        <v>0</v>
      </c>
      <c r="I1044">
        <f>IFERROR(LN(islamic!I1043/islamic!I1042),"")</f>
        <v>4.3432085779152816E-4</v>
      </c>
      <c r="J1044">
        <f>IFERROR(LN(islamic!J1043/islamic!J1042),"")</f>
        <v>1.3393197000859179E-4</v>
      </c>
      <c r="K1044">
        <f>IFERROR(LN(islamic!K1043/islamic!K1042),"")</f>
        <v>0</v>
      </c>
      <c r="L1044">
        <f>IFERROR(LN(islamic!L1043/islamic!L1042),"")</f>
        <v>5.6406883135207955E-4</v>
      </c>
      <c r="M1044">
        <f>IFERROR(LN(islamic!M1043/islamic!M1042),"")</f>
        <v>3.3174514299832216E-4</v>
      </c>
      <c r="N1044">
        <f>IFERROR(LN(islamic!N1043/islamic!N1042),"")</f>
        <v>2.1143743877290869E-4</v>
      </c>
      <c r="O1044">
        <f>IFERROR(LN(islamic!O1043/islamic!O1042),"")</f>
        <v>3.8260077898303208E-4</v>
      </c>
      <c r="P1044">
        <f>IFERROR(LN(islamic!P1043/islamic!P1042),"")</f>
        <v>2.5595085883186594E-4</v>
      </c>
      <c r="Q1044">
        <f>IFERROR(LN(islamic!Q1043/islamic!Q1042),"")</f>
        <v>7.2577256611627841E-5</v>
      </c>
      <c r="R1044">
        <f>IFERROR(LN(islamic!R1043/islamic!R1042),"")</f>
        <v>1.2554745951882677E-4</v>
      </c>
      <c r="S1044" t="str">
        <f>IFERROR(LN(islamic!S1043/islamic!S1042),"")</f>
        <v/>
      </c>
      <c r="T1044">
        <f>IFERROR(LN(islamic!T1043/islamic!T1042),"")</f>
        <v>1.5132332274381103E-4</v>
      </c>
      <c r="U1044">
        <f>IFERROR(LN(islamic!U1043/islamic!U1042),"")</f>
        <v>1.4100328561021363E-4</v>
      </c>
      <c r="V1044">
        <f>IFERROR(LN(islamic!V1043/islamic!V1042),"")</f>
        <v>1.1540458938401147E-4</v>
      </c>
      <c r="W1044">
        <f>IFERROR(LN(islamic!W1043/islamic!W1042),"")</f>
        <v>0</v>
      </c>
      <c r="X1044" t="str">
        <f>IFERROR(LN(islamic!X1043/islamic!X1042),"")</f>
        <v/>
      </c>
      <c r="Y1044">
        <f>IFERROR(LN(islamic!Y1043/islamic!Y1042),"")</f>
        <v>1.7402027983939635E-3</v>
      </c>
      <c r="Z1044">
        <f>IFERROR(LN(islamic!Z1043/islamic!Z1042),"")</f>
        <v>3.3117958514255019E-3</v>
      </c>
      <c r="AA1044">
        <f>IFERROR(LN(islamic!AA1043/islamic!AA1042),"")</f>
        <v>3.6716325893105068E-3</v>
      </c>
      <c r="AB1044">
        <f>IFERROR(LN(islamic!AB1043/islamic!AB1042),"")</f>
        <v>3.8108894519072781E-3</v>
      </c>
      <c r="AC1044">
        <f>IFERROR(LN(islamic!AC1043/islamic!AC1042),"")</f>
        <v>6.1190382857884943E-4</v>
      </c>
      <c r="AD1044">
        <f>IFERROR(LN(islamic!AD1043/islamic!AD1042),"")</f>
        <v>2.5710659748840545E-3</v>
      </c>
      <c r="AE1044">
        <f>IFERROR(LN(islamic!AE1043/islamic!AE1042),"")</f>
        <v>5.4262353392079887E-3</v>
      </c>
      <c r="AF1044">
        <f>IFERROR(LN(islamic!AF1043/islamic!AF1042),"")</f>
        <v>3.347293951023352E-3</v>
      </c>
      <c r="AG1044" t="str">
        <f>IFERROR(LN(islamic!AG1043/islamic!AG1042),"")</f>
        <v/>
      </c>
      <c r="AH1044">
        <f>IFERROR(LN(islamic!AH1043/islamic!AH1042),"")</f>
        <v>2.0729537012664032E-3</v>
      </c>
      <c r="AI1044">
        <f>IFERROR(LN(islamic!AI1043/islamic!AI1042),"")</f>
        <v>3.10928462658173E-3</v>
      </c>
      <c r="AJ1044">
        <f>IFERROR(LN(islamic!AJ1043/islamic!AJ1042),"")</f>
        <v>1.4916204125647052E-3</v>
      </c>
      <c r="AK1044">
        <f>IFERROR(LN(islamic!AK1043/islamic!AK1042),"")</f>
        <v>6.0120633311384871E-3</v>
      </c>
      <c r="AL1044">
        <f>IFERROR(LN(islamic!AL1043/islamic!AL1042),"")</f>
        <v>3.4128371551817812E-3</v>
      </c>
      <c r="AM1044">
        <f>IFERROR(LN(islamic!AM1043/islamic!AM1042),"")</f>
        <v>3.2818198967356077E-3</v>
      </c>
      <c r="AN1044">
        <f>IFERROR(LN(islamic!AN1043/islamic!AN1042),"")</f>
        <v>4.7624368116255611E-3</v>
      </c>
      <c r="AO1044">
        <f>IFERROR(LN(islamic!AO1043/islamic!AO1042),"")</f>
        <v>4.4864728654953195E-3</v>
      </c>
      <c r="AP1044" t="str">
        <f>IFERROR(LN(islamic!AP1043/islamic!AP1042),"")</f>
        <v/>
      </c>
      <c r="AQ1044">
        <f>IFERROR(LN(islamic!AQ1043/islamic!AQ1042),"")</f>
        <v>4.5831210137165512E-3</v>
      </c>
      <c r="AR1044">
        <f>IFERROR(LN(islamic!AR1043/islamic!AR1042),"")</f>
        <v>4.8064262972562213E-3</v>
      </c>
      <c r="AS1044">
        <f>IFERROR(LN(islamic!AS1043/islamic!AS1042),"")</f>
        <v>3.8670482977531209E-3</v>
      </c>
      <c r="AT1044">
        <f>IFERROR(LN(islamic!AT1043/islamic!AT1042),"")</f>
        <v>3.3521151457113463E-3</v>
      </c>
      <c r="AU1044">
        <f>IFERROR(LN(islamic!AU1043/islamic!AU1042),"")</f>
        <v>5.3097469882300869E-3</v>
      </c>
      <c r="AV1044" t="str">
        <f>IFERROR(LN(islamic!AV1043/islamic!AV1042),"")</f>
        <v/>
      </c>
      <c r="AW1044">
        <f>IFERROR(LN(islamic!AW1043/islamic!AW1042),"")</f>
        <v>2.1224392596093686E-3</v>
      </c>
      <c r="AX1044">
        <f>IFERROR(LN(islamic!AX1043/islamic!AX1042),"")</f>
        <v>0</v>
      </c>
      <c r="AY1044">
        <f>IFERROR(LN(islamic!AY1043/islamic!AY1042),"")</f>
        <v>2.5868834545020318E-3</v>
      </c>
      <c r="AZ1044" t="str">
        <f>IFERROR(LN(islamic!AZ1043/islamic!AZ1042),"")</f>
        <v/>
      </c>
      <c r="BA1044">
        <f>IFERROR(LN(islamic!BA1043/islamic!BA1042),"")</f>
        <v>2.1324480883752584E-3</v>
      </c>
      <c r="BB1044">
        <f>IFERROR(LN(islamic!BB1043/islamic!BB1042),"")</f>
        <v>2.1008120727987935E-3</v>
      </c>
      <c r="BC1044">
        <f>IFERROR(LN(islamic!BC1043/islamic!BC1042),"")</f>
        <v>1.9984019440464442E-3</v>
      </c>
      <c r="BD1044">
        <f>IFERROR(LN(islamic!BD1043/islamic!BD1042),"")</f>
        <v>-1.8101185677078325E-4</v>
      </c>
      <c r="BE1044">
        <f>IFERROR(LN(islamic!BE1043/islamic!BE1042),"")</f>
        <v>5.9421524545494025E-3</v>
      </c>
      <c r="BF1044">
        <f>IFERROR(LN(islamic!BF1043/islamic!BF1042),"")</f>
        <v>7.8207094486229915E-3</v>
      </c>
      <c r="BG1044">
        <f>IFERROR(LN(islamic!BG1043/islamic!BG1042),"")</f>
        <v>4.3123991137221113E-3</v>
      </c>
      <c r="BH1044">
        <f>IFERROR(LN(islamic!BH1043/islamic!BH1042),"")</f>
        <v>3.7927359873879589E-3</v>
      </c>
      <c r="BI1044">
        <f>IFERROR(LN(islamic!BI1043/islamic!BI1042),"")</f>
        <v>4.955021838442937E-3</v>
      </c>
      <c r="BJ1044">
        <f>IFERROR(LN(islamic!BJ1043/islamic!BJ1042),"")</f>
        <v>4.340226179387144E-3</v>
      </c>
      <c r="BK1044">
        <f>IFERROR(LN(islamic!BK1043/islamic!BK1042),"")</f>
        <v>4.6750903289928701E-3</v>
      </c>
      <c r="BL1044">
        <f>IFERROR(LN(islamic!BL1043/islamic!BL1042),"")</f>
        <v>4.9958649796749228E-3</v>
      </c>
      <c r="BM1044">
        <f>IFERROR(LN(islamic!BM1043/islamic!BM1042),"")</f>
        <v>1.4743571973208192E-4</v>
      </c>
      <c r="BN1044" t="str">
        <f>IFERROR(LN(islamic!BN1043/islamic!BN1042),"")</f>
        <v/>
      </c>
      <c r="BO1044">
        <f>IFERROR(LN(islamic!BO1043/islamic!BO1042),"")</f>
        <v>1.2183171601503714E-4</v>
      </c>
      <c r="BP1044">
        <f>IFERROR(LN(islamic!BP1043/islamic!BP1042),"")</f>
        <v>1.2248381889337721E-4</v>
      </c>
      <c r="BQ1044" t="str">
        <f>IFERROR(LN(islamic!BQ1043/islamic!BQ1042),"")</f>
        <v/>
      </c>
      <c r="BR1044" t="str">
        <f>IFERROR(LN(islamic!BR1043/islamic!BR1042),"")</f>
        <v/>
      </c>
      <c r="BS1044">
        <f>IFERROR(LN(islamic!BS1043/islamic!BS1042),"")</f>
        <v>1.1897090183731687E-4</v>
      </c>
    </row>
    <row r="1045" spans="1:71" x14ac:dyDescent="0.25">
      <c r="A1045" s="1">
        <v>43231</v>
      </c>
      <c r="B1045">
        <f>IFERROR(LN(islamic!B1044/islamic!B1043),"")</f>
        <v>1.1958718517857703E-4</v>
      </c>
      <c r="C1045">
        <f>IFERROR(LN(islamic!C1044/islamic!C1043),"")</f>
        <v>1.3278197219652687E-4</v>
      </c>
      <c r="D1045">
        <f>IFERROR(LN(islamic!D1044/islamic!D1043),"")</f>
        <v>1.3077671479781781E-4</v>
      </c>
      <c r="E1045">
        <f>IFERROR(LN(islamic!E1044/islamic!E1043),"")</f>
        <v>1.1770479553653436E-4</v>
      </c>
      <c r="F1045">
        <f>IFERROR(LN(islamic!F1044/islamic!F1043),"")</f>
        <v>1.1528734414496908E-4</v>
      </c>
      <c r="G1045">
        <f>IFERROR(LN(islamic!G1044/islamic!G1043),"")</f>
        <v>1.6214365390763779E-4</v>
      </c>
      <c r="H1045">
        <f>IFERROR(LN(islamic!H1044/islamic!H1043),"")</f>
        <v>0</v>
      </c>
      <c r="I1045">
        <f>IFERROR(LN(islamic!I1044/islamic!I1043),"")</f>
        <v>1.3871483577478406E-4</v>
      </c>
      <c r="J1045">
        <f>IFERROR(LN(islamic!J1044/islamic!J1043),"")</f>
        <v>1.5737575860172524E-4</v>
      </c>
      <c r="K1045">
        <f>IFERROR(LN(islamic!K1044/islamic!K1043),"")</f>
        <v>3.8186157981929327E-4</v>
      </c>
      <c r="L1045">
        <f>IFERROR(LN(islamic!L1044/islamic!L1043),"")</f>
        <v>9.3980546095221294E-5</v>
      </c>
      <c r="M1045">
        <f>IFERROR(LN(islamic!M1044/islamic!M1043),"")</f>
        <v>1.1574439953651007E-4</v>
      </c>
      <c r="N1045">
        <f>IFERROR(LN(islamic!N1044/islamic!N1043),"")</f>
        <v>1.4788482074635793E-4</v>
      </c>
      <c r="O1045">
        <f>IFERROR(LN(islamic!O1044/islamic!O1043),"")</f>
        <v>1.6776118898256757E-4</v>
      </c>
      <c r="P1045">
        <f>IFERROR(LN(islamic!P1044/islamic!P1043),"")</f>
        <v>3.5558766880569847E-4</v>
      </c>
      <c r="Q1045">
        <f>IFERROR(LN(islamic!Q1044/islamic!Q1043),"")</f>
        <v>1.2222347431724138E-4</v>
      </c>
      <c r="R1045">
        <f>IFERROR(LN(islamic!R1044/islamic!R1043),"")</f>
        <v>1.2553169933368158E-4</v>
      </c>
      <c r="S1045" t="str">
        <f>IFERROR(LN(islamic!S1044/islamic!S1043),"")</f>
        <v/>
      </c>
      <c r="T1045">
        <f>IFERROR(LN(islamic!T1044/islamic!T1043),"")</f>
        <v>1.5130042746017055E-4</v>
      </c>
      <c r="U1045">
        <f>IFERROR(LN(islamic!U1044/islamic!U1043),"")</f>
        <v>0</v>
      </c>
      <c r="V1045">
        <f>IFERROR(LN(islamic!V1044/islamic!V1043),"")</f>
        <v>1.153912727018456E-4</v>
      </c>
      <c r="W1045">
        <f>IFERROR(LN(islamic!W1044/islamic!W1043),"")</f>
        <v>6.3763359484265189E-4</v>
      </c>
      <c r="X1045" t="str">
        <f>IFERROR(LN(islamic!X1044/islamic!X1043),"")</f>
        <v/>
      </c>
      <c r="Y1045">
        <f>IFERROR(LN(islamic!Y1044/islamic!Y1043),"")</f>
        <v>-3.2097563840788267E-3</v>
      </c>
      <c r="Z1045">
        <f>IFERROR(LN(islamic!Z1044/islamic!Z1043),"")</f>
        <v>-5.0193409585361044E-3</v>
      </c>
      <c r="AA1045">
        <f>IFERROR(LN(islamic!AA1044/islamic!AA1043),"")</f>
        <v>-5.2250038840234792E-3</v>
      </c>
      <c r="AB1045">
        <f>IFERROR(LN(islamic!AB1044/islamic!AB1043),"")</f>
        <v>-9.1946435576654075E-3</v>
      </c>
      <c r="AC1045">
        <f>IFERROR(LN(islamic!AC1044/islamic!AC1043),"")</f>
        <v>-2.299428723829767E-3</v>
      </c>
      <c r="AD1045">
        <f>IFERROR(LN(islamic!AD1044/islamic!AD1043),"")</f>
        <v>-3.5984153158644576E-3</v>
      </c>
      <c r="AE1045">
        <f>IFERROR(LN(islamic!AE1044/islamic!AE1043),"")</f>
        <v>-7.5817423950673857E-3</v>
      </c>
      <c r="AF1045">
        <f>IFERROR(LN(islamic!AF1044/islamic!AF1043),"")</f>
        <v>-5.0880478163298328E-3</v>
      </c>
      <c r="AG1045" t="str">
        <f>IFERROR(LN(islamic!AG1044/islamic!AG1043),"")</f>
        <v/>
      </c>
      <c r="AH1045">
        <f>IFERROR(LN(islamic!AH1044/islamic!AH1043),"")</f>
        <v>-4.2880157714209177E-3</v>
      </c>
      <c r="AI1045">
        <f>IFERROR(LN(islamic!AI1044/islamic!AI1043),"")</f>
        <v>-6.4120399224142218E-3</v>
      </c>
      <c r="AJ1045">
        <f>IFERROR(LN(islamic!AJ1044/islamic!AJ1043),"")</f>
        <v>-3.2709562229078343E-3</v>
      </c>
      <c r="AK1045">
        <f>IFERROR(LN(islamic!AK1044/islamic!AK1043),"")</f>
        <v>-9.0051295113565341E-3</v>
      </c>
      <c r="AL1045">
        <f>IFERROR(LN(islamic!AL1044/islamic!AL1043),"")</f>
        <v>-6.0740767701303799E-3</v>
      </c>
      <c r="AM1045">
        <f>IFERROR(LN(islamic!AM1044/islamic!AM1043),"")</f>
        <v>-5.984023040459743E-3</v>
      </c>
      <c r="AN1045">
        <f>IFERROR(LN(islamic!AN1044/islamic!AN1043),"")</f>
        <v>-4.2130861222298135E-3</v>
      </c>
      <c r="AO1045">
        <f>IFERROR(LN(islamic!AO1044/islamic!AO1043),"")</f>
        <v>-7.8898161744713619E-3</v>
      </c>
      <c r="AP1045" t="str">
        <f>IFERROR(LN(islamic!AP1044/islamic!AP1043),"")</f>
        <v/>
      </c>
      <c r="AQ1045">
        <f>IFERROR(LN(islamic!AQ1044/islamic!AQ1043),"")</f>
        <v>-8.1229477188405202E-3</v>
      </c>
      <c r="AR1045">
        <f>IFERROR(LN(islamic!AR1044/islamic!AR1043),"")</f>
        <v>-8.103621344478968E-3</v>
      </c>
      <c r="AS1045">
        <f>IFERROR(LN(islamic!AS1044/islamic!AS1043),"")</f>
        <v>-8.1080558900358275E-3</v>
      </c>
      <c r="AT1045">
        <f>IFERROR(LN(islamic!AT1044/islamic!AT1043),"")</f>
        <v>-7.9008440072621498E-3</v>
      </c>
      <c r="AU1045">
        <f>IFERROR(LN(islamic!AU1044/islamic!AU1043),"")</f>
        <v>-9.7561749453646852E-3</v>
      </c>
      <c r="AV1045" t="str">
        <f>IFERROR(LN(islamic!AV1044/islamic!AV1043),"")</f>
        <v/>
      </c>
      <c r="AW1045">
        <f>IFERROR(LN(islamic!AW1044/islamic!AW1043),"")</f>
        <v>-7.3578298683411427E-3</v>
      </c>
      <c r="AX1045">
        <f>IFERROR(LN(islamic!AX1044/islamic!AX1043),"")</f>
        <v>-6.8186160469013348E-3</v>
      </c>
      <c r="AY1045">
        <f>IFERROR(LN(islamic!AY1044/islamic!AY1043),"")</f>
        <v>-5.8093997483594827E-3</v>
      </c>
      <c r="AZ1045" t="str">
        <f>IFERROR(LN(islamic!AZ1044/islamic!AZ1043),"")</f>
        <v/>
      </c>
      <c r="BA1045">
        <f>IFERROR(LN(islamic!BA1044/islamic!BA1043),"")</f>
        <v>-8.5036597610921583E-3</v>
      </c>
      <c r="BB1045">
        <f>IFERROR(LN(islamic!BB1044/islamic!BB1043),"")</f>
        <v>-8.5464754266290164E-3</v>
      </c>
      <c r="BC1045">
        <f>IFERROR(LN(islamic!BC1044/islamic!BC1043),"")</f>
        <v>-7.0119489942668143E-3</v>
      </c>
      <c r="BD1045">
        <f>IFERROR(LN(islamic!BD1044/islamic!BD1043),"")</f>
        <v>-8.2708946837348387E-3</v>
      </c>
      <c r="BE1045">
        <f>IFERROR(LN(islamic!BE1044/islamic!BE1043),"")</f>
        <v>-7.367026843172109E-3</v>
      </c>
      <c r="BF1045">
        <f>IFERROR(LN(islamic!BF1044/islamic!BF1043),"")</f>
        <v>-1.0970162579631385E-2</v>
      </c>
      <c r="BG1045">
        <f>IFERROR(LN(islamic!BG1044/islamic!BG1043),"")</f>
        <v>-7.9615067850682709E-3</v>
      </c>
      <c r="BH1045">
        <f>IFERROR(LN(islamic!BH1044/islamic!BH1043),"")</f>
        <v>-8.3376405349313062E-3</v>
      </c>
      <c r="BI1045">
        <f>IFERROR(LN(islamic!BI1044/islamic!BI1043),"")</f>
        <v>-7.4072430927308065E-3</v>
      </c>
      <c r="BJ1045">
        <f>IFERROR(LN(islamic!BJ1044/islamic!BJ1043),"")</f>
        <v>-8.0222895901254816E-3</v>
      </c>
      <c r="BK1045">
        <f>IFERROR(LN(islamic!BK1044/islamic!BK1043),"")</f>
        <v>-7.4906717291539342E-3</v>
      </c>
      <c r="BL1045">
        <f>IFERROR(LN(islamic!BL1044/islamic!BL1043),"")</f>
        <v>-8.7612265339291878E-3</v>
      </c>
      <c r="BM1045">
        <f>IFERROR(LN(islamic!BM1044/islamic!BM1043),"")</f>
        <v>1.4741398564494039E-4</v>
      </c>
      <c r="BN1045" t="str">
        <f>IFERROR(LN(islamic!BN1044/islamic!BN1043),"")</f>
        <v/>
      </c>
      <c r="BO1045">
        <f>IFERROR(LN(islamic!BO1044/islamic!BO1043),"")</f>
        <v>1.2373513215936714E-4</v>
      </c>
      <c r="BP1045">
        <f>IFERROR(LN(islamic!BP1044/islamic!BP1043),"")</f>
        <v>1.2055535849631706E-4</v>
      </c>
      <c r="BQ1045" t="str">
        <f>IFERROR(LN(islamic!BQ1044/islamic!BQ1043),"")</f>
        <v/>
      </c>
      <c r="BR1045" t="str">
        <f>IFERROR(LN(islamic!BR1044/islamic!BR1043),"")</f>
        <v/>
      </c>
      <c r="BS1045">
        <f>IFERROR(LN(islamic!BS1044/islamic!BS1043),"")</f>
        <v>0</v>
      </c>
    </row>
    <row r="1046" spans="1:71" x14ac:dyDescent="0.25">
      <c r="A1046" s="1">
        <v>43234</v>
      </c>
      <c r="B1046">
        <f>IFERROR(LN(islamic!B1045/islamic!B1044),"")</f>
        <v>0</v>
      </c>
      <c r="C1046">
        <f>IFERROR(LN(islamic!C1045/islamic!C1044),"")</f>
        <v>3.887600972504568E-4</v>
      </c>
      <c r="D1046">
        <f>IFERROR(LN(islamic!D1045/islamic!D1044),"")</f>
        <v>3.4667366964404305E-4</v>
      </c>
      <c r="E1046">
        <f>IFERROR(LN(islamic!E1045/islamic!E1044),"")</f>
        <v>2.9079790188533998E-4</v>
      </c>
      <c r="F1046">
        <f>IFERROR(LN(islamic!F1045/islamic!F1044),"")</f>
        <v>3.8258122690227719E-4</v>
      </c>
      <c r="G1046">
        <f>IFERROR(LN(islamic!G1045/islamic!G1044),"")</f>
        <v>4.0333750408004206E-4</v>
      </c>
      <c r="H1046">
        <f>IFERROR(LN(islamic!H1045/islamic!H1044),"")</f>
        <v>0</v>
      </c>
      <c r="I1046">
        <f>IFERROR(LN(islamic!I1045/islamic!I1044),"")</f>
        <v>4.1602909384234611E-4</v>
      </c>
      <c r="J1046">
        <f>IFERROR(LN(islamic!J1045/islamic!J1044),"")</f>
        <v>4.2469554668911683E-4</v>
      </c>
      <c r="K1046">
        <f>IFERROR(LN(islamic!K1045/islamic!K1044),"")</f>
        <v>3.8171581721252907E-4</v>
      </c>
      <c r="L1046">
        <f>IFERROR(LN(islamic!L1045/islamic!L1044),"")</f>
        <v>4.6977029097152514E-4</v>
      </c>
      <c r="M1046">
        <f>IFERROR(LN(islamic!M1045/islamic!M1044),"")</f>
        <v>0</v>
      </c>
      <c r="N1046">
        <f>IFERROR(LN(islamic!N1045/islamic!N1044),"")</f>
        <v>4.103606160676031E-4</v>
      </c>
      <c r="O1046">
        <f>IFERROR(LN(islamic!O1045/islamic!O1044),"")</f>
        <v>5.0694705406092359E-4</v>
      </c>
      <c r="P1046">
        <f>IFERROR(LN(islamic!P1045/islamic!P1044),"")</f>
        <v>4.2127356886981058E-4</v>
      </c>
      <c r="Q1046">
        <f>IFERROR(LN(islamic!Q1045/islamic!Q1044),"")</f>
        <v>4.1621164007779642E-4</v>
      </c>
      <c r="R1046">
        <f>IFERROR(LN(islamic!R1045/islamic!R1044),"")</f>
        <v>0</v>
      </c>
      <c r="S1046" t="str">
        <f>IFERROR(LN(islamic!S1045/islamic!S1044),"")</f>
        <v/>
      </c>
      <c r="T1046">
        <f>IFERROR(LN(islamic!T1045/islamic!T1044),"")</f>
        <v>4.6384528566527751E-4</v>
      </c>
      <c r="U1046">
        <f>IFERROR(LN(islamic!U1045/islamic!U1044),"")</f>
        <v>5.8260274719446959E-4</v>
      </c>
      <c r="V1046">
        <f>IFERROR(LN(islamic!V1045/islamic!V1044),"")</f>
        <v>3.6531787868190229E-4</v>
      </c>
      <c r="W1046">
        <f>IFERROR(LN(islamic!W1045/islamic!W1044),"")</f>
        <v>3.7725828904900446E-4</v>
      </c>
      <c r="X1046" t="str">
        <f>IFERROR(LN(islamic!X1045/islamic!X1044),"")</f>
        <v/>
      </c>
      <c r="Y1046">
        <f>IFERROR(LN(islamic!Y1045/islamic!Y1044),"")</f>
        <v>-1.0321499756951283E-2</v>
      </c>
      <c r="Z1046">
        <f>IFERROR(LN(islamic!Z1045/islamic!Z1044),"")</f>
        <v>-1.6202168208781072E-2</v>
      </c>
      <c r="AA1046">
        <f>IFERROR(LN(islamic!AA1045/islamic!AA1044),"")</f>
        <v>-1.5873449631739405E-2</v>
      </c>
      <c r="AB1046">
        <f>IFERROR(LN(islamic!AB1045/islamic!AB1044),"")</f>
        <v>-2.6992520226755603E-2</v>
      </c>
      <c r="AC1046">
        <f>IFERROR(LN(islamic!AC1045/islamic!AC1044),"")</f>
        <v>-7.5774988249981811E-3</v>
      </c>
      <c r="AD1046">
        <f>IFERROR(LN(islamic!AD1045/islamic!AD1044),"")</f>
        <v>0</v>
      </c>
      <c r="AE1046">
        <f>IFERROR(LN(islamic!AE1045/islamic!AE1044),"")</f>
        <v>-2.7060090743011633E-2</v>
      </c>
      <c r="AF1046">
        <f>IFERROR(LN(islamic!AF1045/islamic!AF1044),"")</f>
        <v>-1.8158949062096572E-2</v>
      </c>
      <c r="AG1046" t="str">
        <f>IFERROR(LN(islamic!AG1045/islamic!AG1044),"")</f>
        <v/>
      </c>
      <c r="AH1046">
        <f>IFERROR(LN(islamic!AH1045/islamic!AH1044),"")</f>
        <v>-1.5816171422647161E-2</v>
      </c>
      <c r="AI1046">
        <f>IFERROR(LN(islamic!AI1045/islamic!AI1044),"")</f>
        <v>-2.1737966970922982E-2</v>
      </c>
      <c r="AJ1046">
        <f>IFERROR(LN(islamic!AJ1045/islamic!AJ1044),"")</f>
        <v>-1.0189428555728238E-2</v>
      </c>
      <c r="AK1046">
        <f>IFERROR(LN(islamic!AK1045/islamic!AK1044),"")</f>
        <v>3.1608512673453057E-3</v>
      </c>
      <c r="AL1046">
        <f>IFERROR(LN(islamic!AL1045/islamic!AL1044),"")</f>
        <v>-2.6307590634287548E-2</v>
      </c>
      <c r="AM1046">
        <f>IFERROR(LN(islamic!AM1045/islamic!AM1044),"")</f>
        <v>-2.45317994391566E-2</v>
      </c>
      <c r="AN1046">
        <f>IFERROR(LN(islamic!AN1045/islamic!AN1044),"")</f>
        <v>-3.8130015823898369E-2</v>
      </c>
      <c r="AO1046">
        <f>IFERROR(LN(islamic!AO1045/islamic!AO1044),"")</f>
        <v>-2.5569835753958433E-2</v>
      </c>
      <c r="AP1046" t="str">
        <f>IFERROR(LN(islamic!AP1045/islamic!AP1044),"")</f>
        <v/>
      </c>
      <c r="AQ1046">
        <f>IFERROR(LN(islamic!AQ1045/islamic!AQ1044),"")</f>
        <v>-2.6227477836885418E-2</v>
      </c>
      <c r="AR1046">
        <f>IFERROR(LN(islamic!AR1045/islamic!AR1044),"")</f>
        <v>-3.1445484817088351E-2</v>
      </c>
      <c r="AS1046">
        <f>IFERROR(LN(islamic!AS1045/islamic!AS1044),"")</f>
        <v>-2.5391191067645827E-2</v>
      </c>
      <c r="AT1046">
        <f>IFERROR(LN(islamic!AT1045/islamic!AT1044),"")</f>
        <v>-2.618761812202303E-2</v>
      </c>
      <c r="AU1046">
        <f>IFERROR(LN(islamic!AU1045/islamic!AU1044),"")</f>
        <v>-2.985296314968116E-2</v>
      </c>
      <c r="AV1046" t="str">
        <f>IFERROR(LN(islamic!AV1045/islamic!AV1044),"")</f>
        <v/>
      </c>
      <c r="AW1046">
        <f>IFERROR(LN(islamic!AW1045/islamic!AW1044),"")</f>
        <v>-2.4370070839720492E-2</v>
      </c>
      <c r="AX1046">
        <f>IFERROR(LN(islamic!AX1045/islamic!AX1044),"")</f>
        <v>-2.9694749544617836E-2</v>
      </c>
      <c r="AY1046">
        <f>IFERROR(LN(islamic!AY1045/islamic!AY1044),"")</f>
        <v>0</v>
      </c>
      <c r="AZ1046" t="str">
        <f>IFERROR(LN(islamic!AZ1045/islamic!AZ1044),"")</f>
        <v/>
      </c>
      <c r="BA1046">
        <f>IFERROR(LN(islamic!BA1045/islamic!BA1044),"")</f>
        <v>-2.630934209856518E-2</v>
      </c>
      <c r="BB1046">
        <f>IFERROR(LN(islamic!BB1045/islamic!BB1044),"")</f>
        <v>-2.62402821172063E-2</v>
      </c>
      <c r="BC1046">
        <f>IFERROR(LN(islamic!BC1045/islamic!BC1044),"")</f>
        <v>-2.3803382017605144E-2</v>
      </c>
      <c r="BD1046">
        <f>IFERROR(LN(islamic!BD1045/islamic!BD1044),"")</f>
        <v>-2.5792971345261675E-2</v>
      </c>
      <c r="BE1046">
        <f>IFERROR(LN(islamic!BE1045/islamic!BE1044),"")</f>
        <v>-3.0532588342138681E-2</v>
      </c>
      <c r="BF1046">
        <f>IFERROR(LN(islamic!BF1045/islamic!BF1044),"")</f>
        <v>-2.6590332183344809E-2</v>
      </c>
      <c r="BG1046">
        <f>IFERROR(LN(islamic!BG1045/islamic!BG1044),"")</f>
        <v>-3.1077174926356366E-2</v>
      </c>
      <c r="BH1046">
        <f>IFERROR(LN(islamic!BH1045/islamic!BH1044),"")</f>
        <v>0</v>
      </c>
      <c r="BI1046">
        <f>IFERROR(LN(islamic!BI1045/islamic!BI1044),"")</f>
        <v>-2.7497230856991902E-2</v>
      </c>
      <c r="BJ1046">
        <f>IFERROR(LN(islamic!BJ1045/islamic!BJ1044),"")</f>
        <v>-2.8430532264869378E-2</v>
      </c>
      <c r="BK1046">
        <f>IFERROR(LN(islamic!BK1045/islamic!BK1044),"")</f>
        <v>-2.7633964202128183E-2</v>
      </c>
      <c r="BL1046">
        <f>IFERROR(LN(islamic!BL1045/islamic!BL1044),"")</f>
        <v>-3.1087843569782742E-2</v>
      </c>
      <c r="BM1046">
        <f>IFERROR(LN(islamic!BM1045/islamic!BM1044),"")</f>
        <v>4.4115487595890976E-4</v>
      </c>
      <c r="BN1046" t="str">
        <f>IFERROR(LN(islamic!BN1045/islamic!BN1044),"")</f>
        <v/>
      </c>
      <c r="BO1046">
        <f>IFERROR(LN(islamic!BO1045/islamic!BO1044),"")</f>
        <v>3.7111356069420483E-4</v>
      </c>
      <c r="BP1046">
        <f>IFERROR(LN(islamic!BP1045/islamic!BP1044),"")</f>
        <v>3.5966612658032562E-4</v>
      </c>
      <c r="BQ1046" t="str">
        <f>IFERROR(LN(islamic!BQ1045/islamic!BQ1044),"")</f>
        <v/>
      </c>
      <c r="BR1046" t="str">
        <f>IFERROR(LN(islamic!BR1045/islamic!BR1044),"")</f>
        <v/>
      </c>
      <c r="BS1046">
        <f>IFERROR(LN(islamic!BS1045/islamic!BS1044),"")</f>
        <v>5.0546848588960852E-4</v>
      </c>
    </row>
    <row r="1047" spans="1:71" x14ac:dyDescent="0.25">
      <c r="A1047" s="1">
        <v>43235</v>
      </c>
      <c r="B1047">
        <f>IFERROR(LN(islamic!B1046/islamic!B1045),"")</f>
        <v>4.3267222452628569E-4</v>
      </c>
      <c r="C1047">
        <f>IFERROR(LN(islamic!C1046/islamic!C1045),"")</f>
        <v>1.2323384585798876E-4</v>
      </c>
      <c r="D1047">
        <f>IFERROR(LN(islamic!D1046/islamic!D1045),"")</f>
        <v>1.1685146706578913E-4</v>
      </c>
      <c r="E1047">
        <f>IFERROR(LN(islamic!E1046/islamic!E1045),"")</f>
        <v>1.215459676190826E-4</v>
      </c>
      <c r="F1047">
        <f>IFERROR(LN(islamic!F1046/islamic!F1045),"")</f>
        <v>1.1426170008601863E-4</v>
      </c>
      <c r="G1047">
        <f>IFERROR(LN(islamic!G1046/islamic!G1045),"")</f>
        <v>1.3155009885290378E-4</v>
      </c>
      <c r="H1047">
        <f>IFERROR(LN(islamic!H1046/islamic!H1045),"")</f>
        <v>0</v>
      </c>
      <c r="I1047">
        <f>IFERROR(LN(islamic!I1046/islamic!I1045),"")</f>
        <v>1.4813295529482744E-4</v>
      </c>
      <c r="J1047">
        <f>IFERROR(LN(islamic!J1046/islamic!J1045),"")</f>
        <v>1.4165220061773567E-4</v>
      </c>
      <c r="K1047">
        <f>IFERROR(LN(islamic!K1046/islamic!K1045),"")</f>
        <v>9.5406191934121212E-5</v>
      </c>
      <c r="L1047">
        <f>IFERROR(LN(islamic!L1046/islamic!L1045),"")</f>
        <v>9.3927581903493365E-5</v>
      </c>
      <c r="M1047">
        <f>IFERROR(LN(islamic!M1046/islamic!M1045),"")</f>
        <v>5.0950510072298848E-4</v>
      </c>
      <c r="N1047">
        <f>IFERROR(LN(islamic!N1046/islamic!N1045),"")</f>
        <v>1.4496014805654773E-4</v>
      </c>
      <c r="O1047">
        <f>IFERROR(LN(islamic!O1046/islamic!O1045),"")</f>
        <v>1.5615307823302124E-4</v>
      </c>
      <c r="P1047">
        <f>IFERROR(LN(islamic!P1046/islamic!P1045),"")</f>
        <v>1.4665182626506042E-4</v>
      </c>
      <c r="Q1047">
        <f>IFERROR(LN(islamic!Q1046/islamic!Q1045),"")</f>
        <v>1.2215768663904821E-4</v>
      </c>
      <c r="R1047">
        <f>IFERROR(LN(islamic!R1046/islamic!R1045),"")</f>
        <v>5.3092135406114776E-4</v>
      </c>
      <c r="S1047" t="str">
        <f>IFERROR(LN(islamic!S1046/islamic!S1045),"")</f>
        <v/>
      </c>
      <c r="T1047">
        <f>IFERROR(LN(islamic!T1046/islamic!T1045),"")</f>
        <v>1.4112760983512037E-4</v>
      </c>
      <c r="U1047">
        <f>IFERROR(LN(islamic!U1046/islamic!U1045),"")</f>
        <v>1.5029401294447504E-4</v>
      </c>
      <c r="V1047">
        <f>IFERROR(LN(islamic!V1046/islamic!V1045),"")</f>
        <v>1.2494653746131847E-4</v>
      </c>
      <c r="W1047">
        <f>IFERROR(LN(islamic!W1046/islamic!W1045),"")</f>
        <v>1.2633140038567446E-4</v>
      </c>
      <c r="X1047" t="str">
        <f>IFERROR(LN(islamic!X1046/islamic!X1045),"")</f>
        <v/>
      </c>
      <c r="Y1047">
        <f>IFERROR(LN(islamic!Y1046/islamic!Y1045),"")</f>
        <v>1.2967697000100399E-3</v>
      </c>
      <c r="Z1047">
        <f>IFERROR(LN(islamic!Z1046/islamic!Z1045),"")</f>
        <v>8.9368988999668445E-4</v>
      </c>
      <c r="AA1047">
        <f>IFERROR(LN(islamic!AA1046/islamic!AA1045),"")</f>
        <v>2.1131536046823003E-3</v>
      </c>
      <c r="AB1047">
        <f>IFERROR(LN(islamic!AB1046/islamic!AB1045),"")</f>
        <v>2.2159309818445419E-3</v>
      </c>
      <c r="AC1047">
        <f>IFERROR(LN(islamic!AC1046/islamic!AC1045),"")</f>
        <v>5.6007366816614461E-4</v>
      </c>
      <c r="AD1047">
        <f>IFERROR(LN(islamic!AD1046/islamic!AD1045),"")</f>
        <v>-1.1334002390713598E-2</v>
      </c>
      <c r="AE1047">
        <f>IFERROR(LN(islamic!AE1046/islamic!AE1045),"")</f>
        <v>2.7222084361960045E-3</v>
      </c>
      <c r="AF1047">
        <f>IFERROR(LN(islamic!AF1046/islamic!AF1045),"")</f>
        <v>1.3249655495114639E-3</v>
      </c>
      <c r="AG1047" t="str">
        <f>IFERROR(LN(islamic!AG1046/islamic!AG1045),"")</f>
        <v/>
      </c>
      <c r="AH1047">
        <f>IFERROR(LN(islamic!AH1046/islamic!AH1045),"")</f>
        <v>9.7958152989388418E-4</v>
      </c>
      <c r="AI1047">
        <f>IFERROR(LN(islamic!AI1046/islamic!AI1045),"")</f>
        <v>3.0007524392382419E-3</v>
      </c>
      <c r="AJ1047">
        <f>IFERROR(LN(islamic!AJ1046/islamic!AJ1045),"")</f>
        <v>5.7688763278152983E-5</v>
      </c>
      <c r="AK1047">
        <f>IFERROR(LN(islamic!AK1046/islamic!AK1045),"")</f>
        <v>-1.4327364066719776E-2</v>
      </c>
      <c r="AL1047">
        <f>IFERROR(LN(islamic!AL1046/islamic!AL1045),"")</f>
        <v>2.6886905654505187E-4</v>
      </c>
      <c r="AM1047">
        <f>IFERROR(LN(islamic!AM1046/islamic!AM1045),"")</f>
        <v>4.6886308358379616E-4</v>
      </c>
      <c r="AN1047">
        <f>IFERROR(LN(islamic!AN1046/islamic!AN1045),"")</f>
        <v>9.247348764013957E-3</v>
      </c>
      <c r="AO1047">
        <f>IFERROR(LN(islamic!AO1046/islamic!AO1045),"")</f>
        <v>3.0659685802754029E-3</v>
      </c>
      <c r="AP1047" t="str">
        <f>IFERROR(LN(islamic!AP1046/islamic!AP1045),"")</f>
        <v/>
      </c>
      <c r="AQ1047">
        <f>IFERROR(LN(islamic!AQ1046/islamic!AQ1045),"")</f>
        <v>2.7628343879574535E-3</v>
      </c>
      <c r="AR1047">
        <f>IFERROR(LN(islamic!AR1046/islamic!AR1045),"")</f>
        <v>1.7108644036293876E-3</v>
      </c>
      <c r="AS1047">
        <f>IFERROR(LN(islamic!AS1046/islamic!AS1045),"")</f>
        <v>4.6049126114096361E-4</v>
      </c>
      <c r="AT1047">
        <f>IFERROR(LN(islamic!AT1046/islamic!AT1045),"")</f>
        <v>5.7613352696512371E-4</v>
      </c>
      <c r="AU1047">
        <f>IFERROR(LN(islamic!AU1046/islamic!AU1045),"")</f>
        <v>3.6663652435780531E-3</v>
      </c>
      <c r="AV1047" t="str">
        <f>IFERROR(LN(islamic!AV1046/islamic!AV1045),"")</f>
        <v/>
      </c>
      <c r="AW1047">
        <f>IFERROR(LN(islamic!AW1046/islamic!AW1045),"")</f>
        <v>-1.48867774659718E-3</v>
      </c>
      <c r="AX1047">
        <f>IFERROR(LN(islamic!AX1046/islamic!AX1045),"")</f>
        <v>-3.1580929090088382E-3</v>
      </c>
      <c r="AY1047">
        <f>IFERROR(LN(islamic!AY1046/islamic!AY1045),"")</f>
        <v>-2.2468392399020078E-2</v>
      </c>
      <c r="AZ1047" t="str">
        <f>IFERROR(LN(islamic!AZ1046/islamic!AZ1045),"")</f>
        <v/>
      </c>
      <c r="BA1047">
        <f>IFERROR(LN(islamic!BA1046/islamic!BA1045),"")</f>
        <v>1.8062162643674399E-3</v>
      </c>
      <c r="BB1047">
        <f>IFERROR(LN(islamic!BB1046/islamic!BB1045),"")</f>
        <v>1.911071089066321E-3</v>
      </c>
      <c r="BC1047">
        <f>IFERROR(LN(islamic!BC1046/islamic!BC1045),"")</f>
        <v>-1.9578552289379624E-3</v>
      </c>
      <c r="BD1047">
        <f>IFERROR(LN(islamic!BD1046/islamic!BD1045),"")</f>
        <v>-4.683621461665198E-4</v>
      </c>
      <c r="BE1047">
        <f>IFERROR(LN(islamic!BE1046/islamic!BE1045),"")</f>
        <v>2.5769306392320885E-3</v>
      </c>
      <c r="BF1047">
        <f>IFERROR(LN(islamic!BF1046/islamic!BF1045),"")</f>
        <v>5.7500924364522624E-3</v>
      </c>
      <c r="BG1047">
        <f>IFERROR(LN(islamic!BG1046/islamic!BG1045),"")</f>
        <v>1.4668541223284948E-3</v>
      </c>
      <c r="BH1047">
        <f>IFERROR(LN(islamic!BH1046/islamic!BH1045),"")</f>
        <v>-2.3847237702772708E-2</v>
      </c>
      <c r="BI1047">
        <f>IFERROR(LN(islamic!BI1046/islamic!BI1045),"")</f>
        <v>4.650091584999399E-3</v>
      </c>
      <c r="BJ1047">
        <f>IFERROR(LN(islamic!BJ1046/islamic!BJ1045),"")</f>
        <v>2.7382154393342621E-3</v>
      </c>
      <c r="BK1047">
        <f>IFERROR(LN(islamic!BK1046/islamic!BK1045),"")</f>
        <v>-9.6665063109065586E-4</v>
      </c>
      <c r="BL1047">
        <f>IFERROR(LN(islamic!BL1046/islamic!BL1045),"")</f>
        <v>1.6686045270881589E-3</v>
      </c>
      <c r="BM1047">
        <f>IFERROR(LN(islamic!BM1046/islamic!BM1045),"")</f>
        <v>1.4732725428033867E-4</v>
      </c>
      <c r="BN1047" t="str">
        <f>IFERROR(LN(islamic!BN1046/islamic!BN1045),"")</f>
        <v/>
      </c>
      <c r="BO1047">
        <f>IFERROR(LN(islamic!BO1046/islamic!BO1045),"")</f>
        <v>1.2463257374880265E-4</v>
      </c>
      <c r="BP1047">
        <f>IFERROR(LN(islamic!BP1046/islamic!BP1045),"")</f>
        <v>1.1667238884766708E-4</v>
      </c>
      <c r="BQ1047" t="str">
        <f>IFERROR(LN(islamic!BQ1046/islamic!BQ1045),"")</f>
        <v/>
      </c>
      <c r="BR1047" t="str">
        <f>IFERROR(LN(islamic!BR1046/islamic!BR1045),"")</f>
        <v/>
      </c>
      <c r="BS1047">
        <f>IFERROR(LN(islamic!BS1046/islamic!BS1045),"")</f>
        <v>1.1889663932531064E-4</v>
      </c>
    </row>
    <row r="1048" spans="1:71" x14ac:dyDescent="0.25">
      <c r="A1048" s="1">
        <v>43236</v>
      </c>
      <c r="B1048">
        <f>IFERROR(LN(islamic!B1047/islamic!B1046),"")</f>
        <v>1.1383000411792813E-4</v>
      </c>
      <c r="C1048">
        <f>IFERROR(LN(islamic!C1047/islamic!C1046),"")</f>
        <v>1.326963908532428E-4</v>
      </c>
      <c r="D1048">
        <f>IFERROR(LN(islamic!D1047/islamic!D1046),"")</f>
        <v>1.1882435184911745E-5</v>
      </c>
      <c r="E1048">
        <f>IFERROR(LN(islamic!E1047/islamic!E1046),"")</f>
        <v>1.1958681312050202E-4</v>
      </c>
      <c r="F1048">
        <f>IFERROR(LN(islamic!F1047/islamic!F1046),"")</f>
        <v>1.1328049181684323E-4</v>
      </c>
      <c r="G1048">
        <f>IFERROR(LN(islamic!G1047/islamic!G1046),"")</f>
        <v>7.4346749465065295E-5</v>
      </c>
      <c r="H1048">
        <f>IFERROR(LN(islamic!H1047/islamic!H1046),"")</f>
        <v>0</v>
      </c>
      <c r="I1048">
        <f>IFERROR(LN(islamic!I1047/islamic!I1046),"")</f>
        <v>2.2880329804422263E-4</v>
      </c>
      <c r="J1048">
        <f>IFERROR(LN(islamic!J1047/islamic!J1046),"")</f>
        <v>-1.3344493141391591E-6</v>
      </c>
      <c r="K1048">
        <f>IFERROR(LN(islamic!K1047/islamic!K1046),"")</f>
        <v>9.5397090461132978E-5</v>
      </c>
      <c r="L1048">
        <f>IFERROR(LN(islamic!L1047/islamic!L1046),"")</f>
        <v>1.8782870077777499E-4</v>
      </c>
      <c r="M1048">
        <f>IFERROR(LN(islamic!M1047/islamic!M1046),"")</f>
        <v>1.0692936293698895E-5</v>
      </c>
      <c r="N1048">
        <f>IFERROR(LN(islamic!N1047/islamic!N1046),"")</f>
        <v>9.9470297066757405E-5</v>
      </c>
      <c r="O1048">
        <f>IFERROR(LN(islamic!O1047/islamic!O1046),"")</f>
        <v>1.5612869825614876E-4</v>
      </c>
      <c r="P1048">
        <f>IFERROR(LN(islamic!P1047/islamic!P1046),"")</f>
        <v>1.4099109241823765E-4</v>
      </c>
      <c r="Q1048">
        <f>IFERROR(LN(islamic!Q1047/islamic!Q1046),"")</f>
        <v>1.2214276595937901E-4</v>
      </c>
      <c r="R1048">
        <f>IFERROR(LN(islamic!R1047/islamic!R1046),"")</f>
        <v>1.1579993643977626E-4</v>
      </c>
      <c r="S1048" t="str">
        <f>IFERROR(LN(islamic!S1047/islamic!S1046),"")</f>
        <v/>
      </c>
      <c r="T1048">
        <f>IFERROR(LN(islamic!T1047/islamic!T1046),"")</f>
        <v>1.5118605488642818E-4</v>
      </c>
      <c r="U1048">
        <f>IFERROR(LN(islamic!U1047/islamic!U1046),"")</f>
        <v>1.3148873442252334E-4</v>
      </c>
      <c r="V1048">
        <f>IFERROR(LN(islamic!V1047/islamic!V1046),"")</f>
        <v>1.249309277743786E-4</v>
      </c>
      <c r="W1048">
        <f>IFERROR(LN(islamic!W1047/islamic!W1046),"")</f>
        <v>1.3729864031867574E-4</v>
      </c>
      <c r="X1048" t="str">
        <f>IFERROR(LN(islamic!X1047/islamic!X1046),"")</f>
        <v/>
      </c>
      <c r="Y1048">
        <f>IFERROR(LN(islamic!Y1047/islamic!Y1046),"")</f>
        <v>-1.6827349891327884E-3</v>
      </c>
      <c r="Z1048">
        <f>IFERROR(LN(islamic!Z1047/islamic!Z1046),"")</f>
        <v>-2.6992699172910168E-3</v>
      </c>
      <c r="AA1048">
        <f>IFERROR(LN(islamic!AA1047/islamic!AA1046),"")</f>
        <v>-2.4634165536342816E-3</v>
      </c>
      <c r="AB1048">
        <f>IFERROR(LN(islamic!AB1047/islamic!AB1046),"")</f>
        <v>-4.0662984992473217E-3</v>
      </c>
      <c r="AC1048">
        <f>IFERROR(LN(islamic!AC1047/islamic!AC1046),"")</f>
        <v>-8.9684427155700512E-4</v>
      </c>
      <c r="AD1048">
        <f>IFERROR(LN(islamic!AD1047/islamic!AD1046),"")</f>
        <v>-2.4346785549153173E-3</v>
      </c>
      <c r="AE1048">
        <f>IFERROR(LN(islamic!AE1047/islamic!AE1046),"")</f>
        <v>-5.1745556210203159E-3</v>
      </c>
      <c r="AF1048">
        <f>IFERROR(LN(islamic!AF1047/islamic!AF1046),"")</f>
        <v>-3.3317559684881448E-3</v>
      </c>
      <c r="AG1048" t="str">
        <f>IFERROR(LN(islamic!AG1047/islamic!AG1046),"")</f>
        <v/>
      </c>
      <c r="AH1048">
        <f>IFERROR(LN(islamic!AH1047/islamic!AH1046),"")</f>
        <v>-2.4380086616676731E-3</v>
      </c>
      <c r="AI1048">
        <f>IFERROR(LN(islamic!AI1047/islamic!AI1046),"")</f>
        <v>-2.6251655803629448E-3</v>
      </c>
      <c r="AJ1048">
        <f>IFERROR(LN(islamic!AJ1047/islamic!AJ1046),"")</f>
        <v>-1.5891238408326845E-3</v>
      </c>
      <c r="AK1048">
        <f>IFERROR(LN(islamic!AK1047/islamic!AK1046),"")</f>
        <v>-1.5293140879730762E-3</v>
      </c>
      <c r="AL1048">
        <f>IFERROR(LN(islamic!AL1047/islamic!AL1046),"")</f>
        <v>0</v>
      </c>
      <c r="AM1048">
        <f>IFERROR(LN(islamic!AM1047/islamic!AM1046),"")</f>
        <v>-3.0140690607308698E-3</v>
      </c>
      <c r="AN1048">
        <f>IFERROR(LN(islamic!AN1047/islamic!AN1046),"")</f>
        <v>-5.5226767520993167E-3</v>
      </c>
      <c r="AO1048">
        <f>IFERROR(LN(islamic!AO1047/islamic!AO1046),"")</f>
        <v>0</v>
      </c>
      <c r="AP1048" t="str">
        <f>IFERROR(LN(islamic!AP1047/islamic!AP1046),"")</f>
        <v/>
      </c>
      <c r="AQ1048">
        <f>IFERROR(LN(islamic!AQ1047/islamic!AQ1046),"")</f>
        <v>0</v>
      </c>
      <c r="AR1048">
        <f>IFERROR(LN(islamic!AR1047/islamic!AR1046),"")</f>
        <v>-5.0806285378709026E-3</v>
      </c>
      <c r="AS1048">
        <f>IFERROR(LN(islamic!AS1047/islamic!AS1046),"")</f>
        <v>-3.7567336638918503E-3</v>
      </c>
      <c r="AT1048">
        <f>IFERROR(LN(islamic!AT1047/islamic!AT1046),"")</f>
        <v>-3.7952875610770829E-3</v>
      </c>
      <c r="AU1048">
        <f>IFERROR(LN(islamic!AU1047/islamic!AU1046),"")</f>
        <v>0</v>
      </c>
      <c r="AV1048" t="str">
        <f>IFERROR(LN(islamic!AV1047/islamic!AV1046),"")</f>
        <v/>
      </c>
      <c r="AW1048">
        <f>IFERROR(LN(islamic!AW1047/islamic!AW1046),"")</f>
        <v>-1.996844916398221E-3</v>
      </c>
      <c r="AX1048">
        <f>IFERROR(LN(islamic!AX1047/islamic!AX1046),"")</f>
        <v>-5.8782534553468071E-3</v>
      </c>
      <c r="AY1048">
        <f>IFERROR(LN(islamic!AY1047/islamic!AY1046),"")</f>
        <v>-2.1117724635466568E-3</v>
      </c>
      <c r="AZ1048" t="str">
        <f>IFERROR(LN(islamic!AZ1047/islamic!AZ1046),"")</f>
        <v/>
      </c>
      <c r="BA1048">
        <f>IFERROR(LN(islamic!BA1047/islamic!BA1046),"")</f>
        <v>-3.2313026606904318E-3</v>
      </c>
      <c r="BB1048">
        <f>IFERROR(LN(islamic!BB1047/islamic!BB1046),"")</f>
        <v>-3.2467923490491213E-3</v>
      </c>
      <c r="BC1048">
        <f>IFERROR(LN(islamic!BC1047/islamic!BC1046),"")</f>
        <v>-3.306129677443757E-3</v>
      </c>
      <c r="BD1048">
        <f>IFERROR(LN(islamic!BD1047/islamic!BD1046),"")</f>
        <v>-2.2511968985813257E-3</v>
      </c>
      <c r="BE1048">
        <f>IFERROR(LN(islamic!BE1047/islamic!BE1046),"")</f>
        <v>-5.515372342894162E-3</v>
      </c>
      <c r="BF1048">
        <f>IFERROR(LN(islamic!BF1047/islamic!BF1046),"")</f>
        <v>-4.3897292191829047E-3</v>
      </c>
      <c r="BG1048">
        <f>IFERROR(LN(islamic!BG1047/islamic!BG1046),"")</f>
        <v>-5.326844068891729E-3</v>
      </c>
      <c r="BH1048">
        <f>IFERROR(LN(islamic!BH1047/islamic!BH1046),"")</f>
        <v>-4.4317398518683368E-3</v>
      </c>
      <c r="BI1048">
        <f>IFERROR(LN(islamic!BI1047/islamic!BI1046),"")</f>
        <v>-2.4285686924804305E-3</v>
      </c>
      <c r="BJ1048">
        <f>IFERROR(LN(islamic!BJ1047/islamic!BJ1046),"")</f>
        <v>-3.8791764960838843E-3</v>
      </c>
      <c r="BK1048">
        <f>IFERROR(LN(islamic!BK1047/islamic!BK1046),"")</f>
        <v>-5.8196090532587931E-3</v>
      </c>
      <c r="BL1048">
        <f>IFERROR(LN(islamic!BL1047/islamic!BL1046),"")</f>
        <v>-4.7972897705582688E-3</v>
      </c>
      <c r="BM1048">
        <f>IFERROR(LN(islamic!BM1047/islamic!BM1046),"")</f>
        <v>1.3965384998478096E-4</v>
      </c>
      <c r="BN1048" t="str">
        <f>IFERROR(LN(islamic!BN1047/islamic!BN1046),"")</f>
        <v/>
      </c>
      <c r="BO1048">
        <f>IFERROR(LN(islamic!BO1047/islamic!BO1046),"")</f>
        <v>1.2461704240607259E-4</v>
      </c>
      <c r="BP1048">
        <f>IFERROR(LN(islamic!BP1047/islamic!BP1046),"")</f>
        <v>1.1665877798717695E-4</v>
      </c>
      <c r="BQ1048" t="str">
        <f>IFERROR(LN(islamic!BQ1047/islamic!BQ1046),"")</f>
        <v/>
      </c>
      <c r="BR1048" t="str">
        <f>IFERROR(LN(islamic!BR1047/islamic!BR1046),"")</f>
        <v/>
      </c>
      <c r="BS1048">
        <f>IFERROR(LN(islamic!BS1047/islamic!BS1046),"")</f>
        <v>9.9069735265033669E-5</v>
      </c>
    </row>
    <row r="1049" spans="1:71" x14ac:dyDescent="0.25">
      <c r="A1049" s="1">
        <v>43237</v>
      </c>
      <c r="B1049">
        <f>IFERROR(LN(islamic!B1048/islamic!B1047),"")</f>
        <v>0</v>
      </c>
      <c r="C1049">
        <f>IFERROR(LN(islamic!C1048/islamic!C1047),"")</f>
        <v>0</v>
      </c>
      <c r="D1049">
        <f>IFERROR(LN(islamic!D1048/islamic!D1047),"")</f>
        <v>5.9411646469342204E-6</v>
      </c>
      <c r="E1049">
        <f>IFERROR(LN(islamic!E1048/islamic!E1047),"")</f>
        <v>0</v>
      </c>
      <c r="F1049">
        <f>IFERROR(LN(islamic!F1048/islamic!F1047),"")</f>
        <v>0</v>
      </c>
      <c r="G1049">
        <f>IFERROR(LN(islamic!G1048/islamic!G1047),"")</f>
        <v>0</v>
      </c>
      <c r="H1049">
        <f>IFERROR(LN(islamic!H1048/islamic!H1047),"")</f>
        <v>0</v>
      </c>
      <c r="I1049">
        <f>IFERROR(LN(islamic!I1048/islamic!I1047),"")</f>
        <v>0</v>
      </c>
      <c r="J1049">
        <f>IFERROR(LN(islamic!J1048/islamic!J1047),"")</f>
        <v>0</v>
      </c>
      <c r="K1049">
        <f>IFERROR(LN(islamic!K1048/islamic!K1047),"")</f>
        <v>9.5387990724285095E-5</v>
      </c>
      <c r="L1049">
        <f>IFERROR(LN(islamic!L1048/islamic!L1047),"")</f>
        <v>0</v>
      </c>
      <c r="M1049" t="str">
        <f>IFERROR(LN(islamic!M1048/islamic!M1047),"")</f>
        <v/>
      </c>
      <c r="N1049">
        <f>IFERROR(LN(islamic!N1048/islamic!N1047),"")</f>
        <v>0</v>
      </c>
      <c r="O1049">
        <f>IFERROR(LN(islamic!O1048/islamic!O1047),"")</f>
        <v>0</v>
      </c>
      <c r="P1049">
        <f>IFERROR(LN(islamic!P1048/islamic!P1047),"")</f>
        <v>0</v>
      </c>
      <c r="Q1049">
        <f>IFERROR(LN(islamic!Q1048/islamic!Q1047),"")</f>
        <v>0</v>
      </c>
      <c r="R1049">
        <f>IFERROR(LN(islamic!R1048/islamic!R1047),"")</f>
        <v>0</v>
      </c>
      <c r="S1049" t="str">
        <f>IFERROR(LN(islamic!S1048/islamic!S1047),"")</f>
        <v/>
      </c>
      <c r="T1049">
        <f>IFERROR(LN(islamic!T1048/islamic!T1047),"")</f>
        <v>3.7282790393680822E-4</v>
      </c>
      <c r="U1049">
        <f>IFERROR(LN(islamic!U1048/islamic!U1047),"")</f>
        <v>2.9109211392916163E-4</v>
      </c>
      <c r="V1049">
        <f>IFERROR(LN(islamic!V1048/islamic!V1047),"")</f>
        <v>0</v>
      </c>
      <c r="W1049">
        <f>IFERROR(LN(islamic!W1048/islamic!W1047),"")</f>
        <v>0</v>
      </c>
      <c r="X1049" t="str">
        <f>IFERROR(LN(islamic!X1048/islamic!X1047),"")</f>
        <v/>
      </c>
      <c r="Y1049">
        <f>IFERROR(LN(islamic!Y1048/islamic!Y1047),"")</f>
        <v>0</v>
      </c>
      <c r="Z1049">
        <f>IFERROR(LN(islamic!Z1048/islamic!Z1047),"")</f>
        <v>0</v>
      </c>
      <c r="AA1049">
        <f>IFERROR(LN(islamic!AA1048/islamic!AA1047),"")</f>
        <v>0</v>
      </c>
      <c r="AB1049">
        <f>IFERROR(LN(islamic!AB1048/islamic!AB1047),"")</f>
        <v>0</v>
      </c>
      <c r="AC1049">
        <f>IFERROR(LN(islamic!AC1048/islamic!AC1047),"")</f>
        <v>0</v>
      </c>
      <c r="AD1049">
        <f>IFERROR(LN(islamic!AD1048/islamic!AD1047),"")</f>
        <v>0</v>
      </c>
      <c r="AE1049">
        <f>IFERROR(LN(islamic!AE1048/islamic!AE1047),"")</f>
        <v>-1.0501862421064587E-2</v>
      </c>
      <c r="AF1049">
        <f>IFERROR(LN(islamic!AF1048/islamic!AF1047),"")</f>
        <v>-6.29649593520393E-3</v>
      </c>
      <c r="AG1049" t="str">
        <f>IFERROR(LN(islamic!AG1048/islamic!AG1047),"")</f>
        <v/>
      </c>
      <c r="AH1049">
        <f>IFERROR(LN(islamic!AH1048/islamic!AH1047),"")</f>
        <v>-9.3357489320563779E-3</v>
      </c>
      <c r="AI1049">
        <f>IFERROR(LN(islamic!AI1048/islamic!AI1047),"")</f>
        <v>-7.3495101384273842E-3</v>
      </c>
      <c r="AJ1049">
        <f>IFERROR(LN(islamic!AJ1048/islamic!AJ1047),"")</f>
        <v>-5.8478320334043599E-3</v>
      </c>
      <c r="AK1049">
        <f>IFERROR(LN(islamic!AK1048/islamic!AK1047),"")</f>
        <v>1.2103771129496686E-3</v>
      </c>
      <c r="AL1049">
        <f>IFERROR(LN(islamic!AL1048/islamic!AL1047),"")</f>
        <v>-1.1520729317161634E-2</v>
      </c>
      <c r="AM1049">
        <f>IFERROR(LN(islamic!AM1048/islamic!AM1047),"")</f>
        <v>-8.4921696513517737E-3</v>
      </c>
      <c r="AN1049">
        <f>IFERROR(LN(islamic!AN1048/islamic!AN1047),"")</f>
        <v>-5.8118557025951976E-3</v>
      </c>
      <c r="AO1049">
        <f>IFERROR(LN(islamic!AO1048/islamic!AO1047),"")</f>
        <v>-1.4607783461449433E-2</v>
      </c>
      <c r="AP1049" t="str">
        <f>IFERROR(LN(islamic!AP1048/islamic!AP1047),"")</f>
        <v/>
      </c>
      <c r="AQ1049">
        <f>IFERROR(LN(islamic!AQ1048/islamic!AQ1047),"")</f>
        <v>-1.4627628619366633E-2</v>
      </c>
      <c r="AR1049">
        <f>IFERROR(LN(islamic!AR1048/islamic!AR1047),"")</f>
        <v>-1.0546377258541859E-2</v>
      </c>
      <c r="AS1049">
        <f>IFERROR(LN(islamic!AS1048/islamic!AS1047),"")</f>
        <v>0</v>
      </c>
      <c r="AT1049">
        <f>IFERROR(LN(islamic!AT1048/islamic!AT1047),"")</f>
        <v>0</v>
      </c>
      <c r="AU1049">
        <f>IFERROR(LN(islamic!AU1048/islamic!AU1047),"")</f>
        <v>-1.1965168058273112E-2</v>
      </c>
      <c r="AV1049" t="str">
        <f>IFERROR(LN(islamic!AV1048/islamic!AV1047),"")</f>
        <v/>
      </c>
      <c r="AW1049">
        <f>IFERROR(LN(islamic!AW1048/islamic!AW1047),"")</f>
        <v>0</v>
      </c>
      <c r="AX1049">
        <f>IFERROR(LN(islamic!AX1048/islamic!AX1047),"")</f>
        <v>-1.0630891785190078E-2</v>
      </c>
      <c r="AY1049">
        <f>IFERROR(LN(islamic!AY1048/islamic!AY1047),"")</f>
        <v>-6.8647387337403692E-3</v>
      </c>
      <c r="AZ1049" t="str">
        <f>IFERROR(LN(islamic!AZ1048/islamic!AZ1047),"")</f>
        <v/>
      </c>
      <c r="BA1049">
        <f>IFERROR(LN(islamic!BA1048/islamic!BA1047),"")</f>
        <v>0</v>
      </c>
      <c r="BB1049">
        <f>IFERROR(LN(islamic!BB1048/islamic!BB1047),"")</f>
        <v>0</v>
      </c>
      <c r="BC1049">
        <f>IFERROR(LN(islamic!BC1048/islamic!BC1047),"")</f>
        <v>-8.7309566164167143E-3</v>
      </c>
      <c r="BD1049">
        <f>IFERROR(LN(islamic!BD1048/islamic!BD1047),"")</f>
        <v>-7.5408030060363992E-3</v>
      </c>
      <c r="BE1049">
        <f>IFERROR(LN(islamic!BE1048/islamic!BE1047),"")</f>
        <v>-1.1590536765383968E-2</v>
      </c>
      <c r="BF1049">
        <f>IFERROR(LN(islamic!BF1048/islamic!BF1047),"")</f>
        <v>-7.5367375777370743E-3</v>
      </c>
      <c r="BG1049">
        <f>IFERROR(LN(islamic!BG1048/islamic!BG1047),"")</f>
        <v>-1.0697510105198064E-2</v>
      </c>
      <c r="BH1049">
        <f>IFERROR(LN(islamic!BH1048/islamic!BH1047),"")</f>
        <v>0</v>
      </c>
      <c r="BI1049">
        <f>IFERROR(LN(islamic!BI1048/islamic!BI1047),"")</f>
        <v>-7.4402049245160433E-3</v>
      </c>
      <c r="BJ1049">
        <f>IFERROR(LN(islamic!BJ1048/islamic!BJ1047),"")</f>
        <v>-1.1340752379013724E-2</v>
      </c>
      <c r="BK1049">
        <f>IFERROR(LN(islamic!BK1048/islamic!BK1047),"")</f>
        <v>-1.0758049966555253E-2</v>
      </c>
      <c r="BL1049">
        <f>IFERROR(LN(islamic!BL1048/islamic!BL1047),"")</f>
        <v>-1.1286806268680293E-2</v>
      </c>
      <c r="BM1049">
        <f>IFERROR(LN(islamic!BM1048/islamic!BM1047),"")</f>
        <v>1.3676534673846334E-4</v>
      </c>
      <c r="BN1049" t="str">
        <f>IFERROR(LN(islamic!BN1048/islamic!BN1047),"")</f>
        <v/>
      </c>
      <c r="BO1049">
        <f>IFERROR(LN(islamic!BO1048/islamic!BO1047),"")</f>
        <v>-3.4507780070934531E-5</v>
      </c>
      <c r="BP1049">
        <f>IFERROR(LN(islamic!BP1048/islamic!BP1047),"")</f>
        <v>0</v>
      </c>
      <c r="BQ1049" t="str">
        <f>IFERROR(LN(islamic!BQ1048/islamic!BQ1047),"")</f>
        <v/>
      </c>
      <c r="BR1049" t="str">
        <f>IFERROR(LN(islamic!BR1048/islamic!BR1047),"")</f>
        <v/>
      </c>
      <c r="BS1049">
        <f>IFERROR(LN(islamic!BS1048/islamic!BS1047),"")</f>
        <v>2.0801450233709368E-4</v>
      </c>
    </row>
    <row r="1050" spans="1:71" x14ac:dyDescent="0.25">
      <c r="A1050" s="1">
        <v>43238</v>
      </c>
      <c r="B1050">
        <f>IFERROR(LN(islamic!B1049/islamic!B1048),"")</f>
        <v>3.7554710826244426E-4</v>
      </c>
      <c r="C1050">
        <f>IFERROR(LN(islamic!C1049/islamic!C1048),"")</f>
        <v>2.6533996838919578E-4</v>
      </c>
      <c r="D1050">
        <f>IFERROR(LN(islamic!D1049/islamic!D1048),"")</f>
        <v>1.3861715548141784E-4</v>
      </c>
      <c r="E1050">
        <f>IFERROR(LN(islamic!E1049/islamic!E1048),"")</f>
        <v>2.3718681002574745E-4</v>
      </c>
      <c r="F1050">
        <f>IFERROR(LN(islamic!F1049/islamic!F1048),"")</f>
        <v>1.955480870595921E-4</v>
      </c>
      <c r="G1050">
        <f>IFERROR(LN(islamic!G1049/islamic!G1048),"")</f>
        <v>3.6879253264791216E-4</v>
      </c>
      <c r="H1050">
        <f>IFERROR(LN(islamic!H1049/islamic!H1048),"")</f>
        <v>0</v>
      </c>
      <c r="I1050">
        <f>IFERROR(LN(islamic!I1049/islamic!I1048),"")</f>
        <v>1.8604209730666376E-4</v>
      </c>
      <c r="J1050">
        <f>IFERROR(LN(islamic!J1049/islamic!J1048),"")</f>
        <v>1.4620692652240238E-4</v>
      </c>
      <c r="K1050">
        <f>IFERROR(LN(islamic!K1049/islamic!K1048),"")</f>
        <v>9.5378892723355587E-5</v>
      </c>
      <c r="L1050">
        <f>IFERROR(LN(islamic!L1049/islamic!L1048),"")</f>
        <v>2.8167691843835767E-4</v>
      </c>
      <c r="M1050" t="str">
        <f>IFERROR(LN(islamic!M1049/islamic!M1048),"")</f>
        <v/>
      </c>
      <c r="N1050">
        <f>IFERROR(LN(islamic!N1049/islamic!N1048),"")</f>
        <v>3.3623108010664201E-4</v>
      </c>
      <c r="O1050">
        <f>IFERROR(LN(islamic!O1049/islamic!O1048),"")</f>
        <v>2.6047951360488311E-4</v>
      </c>
      <c r="P1050">
        <f>IFERROR(LN(islamic!P1049/islamic!P1048),"")</f>
        <v>4.2097508975291156E-4</v>
      </c>
      <c r="Q1050">
        <f>IFERROR(LN(islamic!Q1049/islamic!Q1048),"")</f>
        <v>1.9272620821262056E-4</v>
      </c>
      <c r="R1050">
        <f>IFERROR(LN(islamic!R1049/islamic!R1048),"")</f>
        <v>2.5085386928892978E-4</v>
      </c>
      <c r="S1050" t="str">
        <f>IFERROR(LN(islamic!S1049/islamic!S1048),"")</f>
        <v/>
      </c>
      <c r="T1050">
        <f>IFERROR(LN(islamic!T1049/islamic!T1048),"")</f>
        <v>0</v>
      </c>
      <c r="U1050">
        <f>IFERROR(LN(islamic!U1049/islamic!U1048),"")</f>
        <v>0</v>
      </c>
      <c r="V1050">
        <f>IFERROR(LN(islamic!V1049/islamic!V1048),"")</f>
        <v>3.3627494155851005E-4</v>
      </c>
      <c r="W1050">
        <f>IFERROR(LN(islamic!W1049/islamic!W1048),"")</f>
        <v>2.3976974897916661E-4</v>
      </c>
      <c r="X1050" t="str">
        <f>IFERROR(LN(islamic!X1049/islamic!X1048),"")</f>
        <v/>
      </c>
      <c r="Y1050">
        <f>IFERROR(LN(islamic!Y1049/islamic!Y1048),"")</f>
        <v>-7.1404425511263966E-3</v>
      </c>
      <c r="Z1050">
        <f>IFERROR(LN(islamic!Z1049/islamic!Z1048),"")</f>
        <v>-1.1291924237803654E-2</v>
      </c>
      <c r="AA1050">
        <f>IFERROR(LN(islamic!AA1049/islamic!AA1048),"")</f>
        <v>-9.7085512194546933E-3</v>
      </c>
      <c r="AB1050">
        <f>IFERROR(LN(islamic!AB1049/islamic!AB1048),"")</f>
        <v>-1.542894859594446E-2</v>
      </c>
      <c r="AC1050">
        <f>IFERROR(LN(islamic!AC1049/islamic!AC1048),"")</f>
        <v>-4.7325209020912364E-3</v>
      </c>
      <c r="AD1050">
        <f>IFERROR(LN(islamic!AD1049/islamic!AD1048),"")</f>
        <v>-8.9446635325100606E-3</v>
      </c>
      <c r="AE1050">
        <f>IFERROR(LN(islamic!AE1049/islamic!AE1048),"")</f>
        <v>-6.9862718587223515E-3</v>
      </c>
      <c r="AF1050">
        <f>IFERROR(LN(islamic!AF1049/islamic!AF1048),"")</f>
        <v>0</v>
      </c>
      <c r="AG1050" t="str">
        <f>IFERROR(LN(islamic!AG1049/islamic!AG1048),"")</f>
        <v/>
      </c>
      <c r="AH1050">
        <f>IFERROR(LN(islamic!AH1049/islamic!AH1048),"")</f>
        <v>0</v>
      </c>
      <c r="AI1050">
        <f>IFERROR(LN(islamic!AI1049/islamic!AI1048),"")</f>
        <v>-5.3100826461059385E-3</v>
      </c>
      <c r="AJ1050">
        <f>IFERROR(LN(islamic!AJ1049/islamic!AJ1048),"")</f>
        <v>0</v>
      </c>
      <c r="AK1050">
        <f>IFERROR(LN(islamic!AK1049/islamic!AK1048),"")</f>
        <v>8.7593678435626701E-4</v>
      </c>
      <c r="AL1050">
        <f>IFERROR(LN(islamic!AL1049/islamic!AL1048),"")</f>
        <v>-6.1316779019941169E-3</v>
      </c>
      <c r="AM1050">
        <f>IFERROR(LN(islamic!AM1049/islamic!AM1048),"")</f>
        <v>-5.8100629691619568E-3</v>
      </c>
      <c r="AN1050">
        <f>IFERROR(LN(islamic!AN1049/islamic!AN1048),"")</f>
        <v>-6.8104163334451791E-3</v>
      </c>
      <c r="AO1050">
        <f>IFERROR(LN(islamic!AO1049/islamic!AO1048),"")</f>
        <v>-6.8808541805445338E-3</v>
      </c>
      <c r="AP1050" t="str">
        <f>IFERROR(LN(islamic!AP1049/islamic!AP1048),"")</f>
        <v/>
      </c>
      <c r="AQ1050">
        <f>IFERROR(LN(islamic!AQ1049/islamic!AQ1048),"")</f>
        <v>-6.7270628845808918E-3</v>
      </c>
      <c r="AR1050">
        <f>IFERROR(LN(islamic!AR1049/islamic!AR1048),"")</f>
        <v>-9.0969371553077313E-3</v>
      </c>
      <c r="AS1050">
        <f>IFERROR(LN(islamic!AS1049/islamic!AS1048),"")</f>
        <v>-1.7893206216127479E-2</v>
      </c>
      <c r="AT1050">
        <f>IFERROR(LN(islamic!AT1049/islamic!AT1048),"")</f>
        <v>-1.8391171875937841E-2</v>
      </c>
      <c r="AU1050">
        <f>IFERROR(LN(islamic!AU1049/islamic!AU1048),"")</f>
        <v>-5.571045049455472E-3</v>
      </c>
      <c r="AV1050" t="str">
        <f>IFERROR(LN(islamic!AV1049/islamic!AV1048),"")</f>
        <v/>
      </c>
      <c r="AW1050">
        <f>IFERROR(LN(islamic!AW1049/islamic!AW1048),"")</f>
        <v>-1.337546063816914E-2</v>
      </c>
      <c r="AX1050">
        <f>IFERROR(LN(islamic!AX1049/islamic!AX1048),"")</f>
        <v>-9.1212033795616369E-3</v>
      </c>
      <c r="AY1050">
        <f>IFERROR(LN(islamic!AY1049/islamic!AY1048),"")</f>
        <v>-4.4387190973424542E-3</v>
      </c>
      <c r="AZ1050" t="str">
        <f>IFERROR(LN(islamic!AZ1049/islamic!AZ1048),"")</f>
        <v/>
      </c>
      <c r="BA1050">
        <f>IFERROR(LN(islamic!BA1049/islamic!BA1048),"")</f>
        <v>-1.7309680374881956E-2</v>
      </c>
      <c r="BB1050">
        <f>IFERROR(LN(islamic!BB1049/islamic!BB1048),"")</f>
        <v>-1.7131824443887791E-2</v>
      </c>
      <c r="BC1050">
        <f>IFERROR(LN(islamic!BC1049/islamic!BC1048),"")</f>
        <v>-6.2834011315865291E-3</v>
      </c>
      <c r="BD1050">
        <f>IFERROR(LN(islamic!BD1049/islamic!BD1048),"")</f>
        <v>-6.5499308637325428E-3</v>
      </c>
      <c r="BE1050">
        <f>IFERROR(LN(islamic!BE1049/islamic!BE1048),"")</f>
        <v>0</v>
      </c>
      <c r="BF1050">
        <f>IFERROR(LN(islamic!BF1049/islamic!BF1048),"")</f>
        <v>-5.2819319179772638E-3</v>
      </c>
      <c r="BG1050">
        <f>IFERROR(LN(islamic!BG1049/islamic!BG1048),"")</f>
        <v>-9.1608568738518366E-3</v>
      </c>
      <c r="BH1050">
        <f>IFERROR(LN(islamic!BH1049/islamic!BH1048),"")</f>
        <v>-1.7473036336909113E-2</v>
      </c>
      <c r="BI1050">
        <f>IFERROR(LN(islamic!BI1049/islamic!BI1048),"")</f>
        <v>-4.2185272314785765E-3</v>
      </c>
      <c r="BJ1050">
        <f>IFERROR(LN(islamic!BJ1049/islamic!BJ1048),"")</f>
        <v>-5.718973446471729E-3</v>
      </c>
      <c r="BK1050">
        <f>IFERROR(LN(islamic!BK1049/islamic!BK1048),"")</f>
        <v>-9.8815033299976471E-3</v>
      </c>
      <c r="BL1050">
        <f>IFERROR(LN(islamic!BL1049/islamic!BL1048),"")</f>
        <v>0</v>
      </c>
      <c r="BM1050">
        <f>IFERROR(LN(islamic!BM1049/islamic!BM1048),"")</f>
        <v>1.3961525500900089E-4</v>
      </c>
      <c r="BN1050" t="str">
        <f>IFERROR(LN(islamic!BN1049/islamic!BN1048),"")</f>
        <v/>
      </c>
      <c r="BO1050">
        <f>IFERROR(LN(islamic!BO1049/islamic!BO1048),"")</f>
        <v>-3.5467570424124918E-5</v>
      </c>
      <c r="BP1050">
        <f>IFERROR(LN(islamic!BP1049/islamic!BP1048),"")</f>
        <v>2.3710049156515768E-4</v>
      </c>
      <c r="BQ1050" t="str">
        <f>IFERROR(LN(islamic!BQ1049/islamic!BQ1048),"")</f>
        <v/>
      </c>
      <c r="BR1050" t="str">
        <f>IFERROR(LN(islamic!BR1049/islamic!BR1048),"")</f>
        <v/>
      </c>
      <c r="BS1050">
        <f>IFERROR(LN(islamic!BS1049/islamic!BS1048),"")</f>
        <v>0</v>
      </c>
    </row>
    <row r="1051" spans="1:71" x14ac:dyDescent="0.25">
      <c r="A1051" s="1">
        <v>43241</v>
      </c>
      <c r="B1051">
        <f>IFERROR(LN(islamic!B1050/islamic!B1049),"")</f>
        <v>2.7644909843804483E-4</v>
      </c>
      <c r="C1051">
        <f>IFERROR(LN(islamic!C1050/islamic!C1049),"")</f>
        <v>3.5051986243329561E-4</v>
      </c>
      <c r="D1051">
        <f>IFERROR(LN(islamic!D1050/islamic!D1049),"")</f>
        <v>4.1375692865918415E-4</v>
      </c>
      <c r="E1051">
        <f>IFERROR(LN(islamic!E1050/islamic!E1049),"")</f>
        <v>9.5595335932623657E-4</v>
      </c>
      <c r="F1051">
        <f>IFERROR(LN(islamic!F1050/islamic!F1049),"")</f>
        <v>3.184098503611635E-4</v>
      </c>
      <c r="G1051">
        <f>IFERROR(LN(islamic!G1050/islamic!G1049),"")</f>
        <v>3.4008340468512583E-4</v>
      </c>
      <c r="H1051">
        <f>IFERROR(LN(islamic!H1050/islamic!H1049),"")</f>
        <v>0</v>
      </c>
      <c r="I1051">
        <f>IFERROR(LN(islamic!I1050/islamic!I1049),"")</f>
        <v>4.1562208215757907E-4</v>
      </c>
      <c r="J1051">
        <f>IFERROR(LN(islamic!J1050/islamic!J1049),"")</f>
        <v>4.1124721682356973E-4</v>
      </c>
      <c r="K1051">
        <f>IFERROR(LN(islamic!K1050/islamic!K1049),"")</f>
        <v>2.8608210751450642E-4</v>
      </c>
      <c r="L1051">
        <f>IFERROR(LN(islamic!L1050/islamic!L1049),"")</f>
        <v>8.4455501665228576E-4</v>
      </c>
      <c r="M1051">
        <f>IFERROR(LN(islamic!M1050/islamic!M1049),"")</f>
        <v>7.8874852434354312E-4</v>
      </c>
      <c r="N1051">
        <f>IFERROR(LN(islamic!N1050/islamic!N1049),"")</f>
        <v>5.7275315479437801E-4</v>
      </c>
      <c r="O1051">
        <f>IFERROR(LN(islamic!O1050/islamic!O1049),"")</f>
        <v>4.6811796852945482E-4</v>
      </c>
      <c r="P1051">
        <f>IFERROR(LN(islamic!P1050/islamic!P1049),"")</f>
        <v>4.2455427136321386E-4</v>
      </c>
      <c r="Q1051">
        <f>IFERROR(LN(islamic!Q1050/islamic!Q1049),"")</f>
        <v>3.128624651596356E-4</v>
      </c>
      <c r="R1051">
        <f>IFERROR(LN(islamic!R1050/islamic!R1049),"")</f>
        <v>3.6651941998688147E-4</v>
      </c>
      <c r="S1051" t="str">
        <f>IFERROR(LN(islamic!S1050/islamic!S1049),"")</f>
        <v/>
      </c>
      <c r="T1051">
        <f>IFERROR(LN(islamic!T1050/islamic!T1049),"")</f>
        <v>4.2304167591305646E-4</v>
      </c>
      <c r="U1051">
        <f>IFERROR(LN(islamic!U1050/islamic!U1049),"")</f>
        <v>4.3178704183303518E-4</v>
      </c>
      <c r="V1051">
        <f>IFERROR(LN(islamic!V1050/islamic!V1049),"")</f>
        <v>5.7620837288427699E-4</v>
      </c>
      <c r="W1051">
        <f>IFERROR(LN(islamic!W1050/islamic!W1049),"")</f>
        <v>9.6581780990552307E-4</v>
      </c>
      <c r="X1051" t="str">
        <f>IFERROR(LN(islamic!X1050/islamic!X1049),"")</f>
        <v/>
      </c>
      <c r="Y1051">
        <f>IFERROR(LN(islamic!Y1050/islamic!Y1049),"")</f>
        <v>-1.6659899942784138E-3</v>
      </c>
      <c r="Z1051">
        <f>IFERROR(LN(islamic!Z1050/islamic!Z1049),"")</f>
        <v>-2.0215377564475759E-3</v>
      </c>
      <c r="AA1051">
        <f>IFERROR(LN(islamic!AA1050/islamic!AA1049),"")</f>
        <v>-2.0730417473312363E-3</v>
      </c>
      <c r="AB1051">
        <f>IFERROR(LN(islamic!AB1050/islamic!AB1049),"")</f>
        <v>-2.6367018854092832E-3</v>
      </c>
      <c r="AC1051">
        <f>IFERROR(LN(islamic!AC1050/islamic!AC1049),"")</f>
        <v>-7.9286541067873919E-4</v>
      </c>
      <c r="AD1051">
        <f>IFERROR(LN(islamic!AD1050/islamic!AD1049),"")</f>
        <v>-1.4476504465265497E-3</v>
      </c>
      <c r="AE1051">
        <f>IFERROR(LN(islamic!AE1050/islamic!AE1049),"")</f>
        <v>-1.7440459499116477E-3</v>
      </c>
      <c r="AF1051">
        <f>IFERROR(LN(islamic!AF1050/islamic!AF1049),"")</f>
        <v>-6.6354148228112168E-3</v>
      </c>
      <c r="AG1051" t="str">
        <f>IFERROR(LN(islamic!AG1050/islamic!AG1049),"")</f>
        <v/>
      </c>
      <c r="AH1051">
        <f>IFERROR(LN(islamic!AH1050/islamic!AH1049),"")</f>
        <v>-1.964023594303534E-3</v>
      </c>
      <c r="AI1051">
        <f>IFERROR(LN(islamic!AI1050/islamic!AI1049),"")</f>
        <v>-1.7128180036748277E-3</v>
      </c>
      <c r="AJ1051">
        <f>IFERROR(LN(islamic!AJ1050/islamic!AJ1049),"")</f>
        <v>-7.4398643168266463E-4</v>
      </c>
      <c r="AK1051">
        <f>IFERROR(LN(islamic!AK1050/islamic!AK1049),"")</f>
        <v>4.1530916067222497E-4</v>
      </c>
      <c r="AL1051">
        <f>IFERROR(LN(islamic!AL1050/islamic!AL1049),"")</f>
        <v>-2.859255206304416E-3</v>
      </c>
      <c r="AM1051">
        <f>IFERROR(LN(islamic!AM1050/islamic!AM1049),"")</f>
        <v>-2.6370173398327893E-3</v>
      </c>
      <c r="AN1051">
        <f>IFERROR(LN(islamic!AN1050/islamic!AN1049),"")</f>
        <v>-1.3077344583156271E-2</v>
      </c>
      <c r="AO1051">
        <f>IFERROR(LN(islamic!AO1050/islamic!AO1049),"")</f>
        <v>-4.2505413681021183E-3</v>
      </c>
      <c r="AP1051" t="str">
        <f>IFERROR(LN(islamic!AP1050/islamic!AP1049),"")</f>
        <v/>
      </c>
      <c r="AQ1051">
        <f>IFERROR(LN(islamic!AQ1050/islamic!AQ1049),"")</f>
        <v>-4.6838493124263143E-3</v>
      </c>
      <c r="AR1051">
        <f>IFERROR(LN(islamic!AR1050/islamic!AR1049),"")</f>
        <v>-3.1713633523215946E-3</v>
      </c>
      <c r="AS1051">
        <f>IFERROR(LN(islamic!AS1050/islamic!AS1049),"")</f>
        <v>-3.2603277484282516E-3</v>
      </c>
      <c r="AT1051">
        <f>IFERROR(LN(islamic!AT1050/islamic!AT1049),"")</f>
        <v>-2.9082245425481336E-3</v>
      </c>
      <c r="AU1051">
        <f>IFERROR(LN(islamic!AU1050/islamic!AU1049),"")</f>
        <v>-6.5390237670566514E-3</v>
      </c>
      <c r="AV1051" t="str">
        <f>IFERROR(LN(islamic!AV1050/islamic!AV1049),"")</f>
        <v/>
      </c>
      <c r="AW1051">
        <f>IFERROR(LN(islamic!AW1050/islamic!AW1049),"")</f>
        <v>-3.4371221951376486E-3</v>
      </c>
      <c r="AX1051">
        <f>IFERROR(LN(islamic!AX1050/islamic!AX1049),"")</f>
        <v>-3.0589833622987157E-3</v>
      </c>
      <c r="AY1051">
        <f>IFERROR(LN(islamic!AY1050/islamic!AY1049),"")</f>
        <v>-2.5703224979323597E-3</v>
      </c>
      <c r="AZ1051" t="str">
        <f>IFERROR(LN(islamic!AZ1050/islamic!AZ1049),"")</f>
        <v/>
      </c>
      <c r="BA1051">
        <f>IFERROR(LN(islamic!BA1050/islamic!BA1049),"")</f>
        <v>-3.1001261357932962E-3</v>
      </c>
      <c r="BB1051">
        <f>IFERROR(LN(islamic!BB1050/islamic!BB1049),"")</f>
        <v>-3.1366147478627503E-3</v>
      </c>
      <c r="BC1051">
        <f>IFERROR(LN(islamic!BC1050/islamic!BC1049),"")</f>
        <v>-4.3164777237715713E-3</v>
      </c>
      <c r="BD1051">
        <f>IFERROR(LN(islamic!BD1050/islamic!BD1049),"")</f>
        <v>-7.4563006764548261E-3</v>
      </c>
      <c r="BE1051">
        <f>IFERROR(LN(islamic!BE1050/islamic!BE1049),"")</f>
        <v>-1.1406810872808227E-2</v>
      </c>
      <c r="BF1051">
        <f>IFERROR(LN(islamic!BF1050/islamic!BF1049),"")</f>
        <v>-3.5217039529939508E-3</v>
      </c>
      <c r="BG1051">
        <f>IFERROR(LN(islamic!BG1050/islamic!BG1049),"")</f>
        <v>-3.1401847865407768E-3</v>
      </c>
      <c r="BH1051">
        <f>IFERROR(LN(islamic!BH1050/islamic!BH1049),"")</f>
        <v>-3.3444252260945401E-3</v>
      </c>
      <c r="BI1051">
        <f>IFERROR(LN(islamic!BI1050/islamic!BI1049),"")</f>
        <v>-5.7806398294978903E-3</v>
      </c>
      <c r="BJ1051">
        <f>IFERROR(LN(islamic!BJ1050/islamic!BJ1049),"")</f>
        <v>-3.5343256753391939E-3</v>
      </c>
      <c r="BK1051">
        <f>IFERROR(LN(islamic!BK1050/islamic!BK1049),"")</f>
        <v>0</v>
      </c>
      <c r="BL1051">
        <f>IFERROR(LN(islamic!BL1050/islamic!BL1049),"")</f>
        <v>-1.0855481594816085E-2</v>
      </c>
      <c r="BM1051">
        <f>IFERROR(LN(islamic!BM1050/islamic!BM1049),"")</f>
        <v>4.215962499271604E-4</v>
      </c>
      <c r="BN1051" t="str">
        <f>IFERROR(LN(islamic!BN1050/islamic!BN1049),"")</f>
        <v/>
      </c>
      <c r="BO1051">
        <f>IFERROR(LN(islamic!BO1050/islamic!BO1049),"")</f>
        <v>3.7761708734550313E-4</v>
      </c>
      <c r="BP1051">
        <f>IFERROR(LN(islamic!BP1050/islamic!BP1049),"")</f>
        <v>3.5554536445084485E-4</v>
      </c>
      <c r="BQ1051" t="str">
        <f>IFERROR(LN(islamic!BQ1050/islamic!BQ1049),"")</f>
        <v/>
      </c>
      <c r="BR1051" t="str">
        <f>IFERROR(LN(islamic!BR1050/islamic!BR1049),"")</f>
        <v/>
      </c>
      <c r="BS1051">
        <f>IFERROR(LN(islamic!BS1050/islamic!BS1049),"")</f>
        <v>3.465947104743189E-4</v>
      </c>
    </row>
    <row r="1052" spans="1:71" x14ac:dyDescent="0.25">
      <c r="A1052" s="1">
        <v>43242</v>
      </c>
      <c r="B1052">
        <f>IFERROR(LN(islamic!B1051/islamic!B1050),"")</f>
        <v>1.1488023179778671E-4</v>
      </c>
      <c r="C1052">
        <f>IFERROR(LN(islamic!C1051/islamic!C1050),"")</f>
        <v>1.325971038940899E-4</v>
      </c>
      <c r="D1052">
        <f>IFERROR(LN(islamic!D1051/islamic!D1050),"")</f>
        <v>1.3656159691456486E-4</v>
      </c>
      <c r="E1052">
        <f>IFERROR(LN(islamic!E1051/islamic!E1050),"")</f>
        <v>1.1748810446476558E-4</v>
      </c>
      <c r="F1052">
        <f>IFERROR(LN(islamic!F1051/islamic!F1050),"")</f>
        <v>1.6450034230666977E-5</v>
      </c>
      <c r="G1052">
        <f>IFERROR(LN(islamic!G1051/islamic!G1050),"")</f>
        <v>1.2381117477720105E-4</v>
      </c>
      <c r="H1052">
        <f>IFERROR(LN(islamic!H1051/islamic!H1050),"")</f>
        <v>0</v>
      </c>
      <c r="I1052">
        <f>IFERROR(LN(islamic!I1051/islamic!I1050),"")</f>
        <v>1.2522210338358221E-4</v>
      </c>
      <c r="J1052">
        <f>IFERROR(LN(islamic!J1051/islamic!J1050),"")</f>
        <v>1.4136289860967283E-4</v>
      </c>
      <c r="K1052">
        <f>IFERROR(LN(islamic!K1051/islamic!K1050),"")</f>
        <v>9.5342518069053202E-5</v>
      </c>
      <c r="L1052">
        <f>IFERROR(LN(islamic!L1051/islamic!L1050),"")</f>
        <v>9.3795432232115055E-5</v>
      </c>
      <c r="M1052">
        <f>IFERROR(LN(islamic!M1051/islamic!M1050),"")</f>
        <v>1.5728674571636534E-4</v>
      </c>
      <c r="N1052">
        <f>IFERROR(LN(islamic!N1051/islamic!N1050),"")</f>
        <v>1.4290047290251069E-4</v>
      </c>
      <c r="O1052">
        <f>IFERROR(LN(islamic!O1051/islamic!O1050),"")</f>
        <v>1.5694756165953225E-4</v>
      </c>
      <c r="P1052">
        <f>IFERROR(LN(islamic!P1051/islamic!P1050),"")</f>
        <v>1.4460786410278343E-4</v>
      </c>
      <c r="Q1052">
        <f>IFERROR(LN(islamic!Q1051/islamic!Q1050),"")</f>
        <v>8.3922059345001692E-5</v>
      </c>
      <c r="R1052">
        <f>IFERROR(LN(islamic!R1051/islamic!R1050),"")</f>
        <v>1.253573892588636E-4</v>
      </c>
      <c r="S1052" t="str">
        <f>IFERROR(LN(islamic!S1051/islamic!S1050),"")</f>
        <v/>
      </c>
      <c r="T1052">
        <f>IFERROR(LN(islamic!T1051/islamic!T1050),"")</f>
        <v>1.4097413148063975E-4</v>
      </c>
      <c r="U1052">
        <f>IFERROR(LN(islamic!U1051/islamic!U1050),"")</f>
        <v>1.4075982174900861E-4</v>
      </c>
      <c r="V1052">
        <f>IFERROR(LN(islamic!V1051/islamic!V1050),"")</f>
        <v>1.2480139793758643E-4</v>
      </c>
      <c r="W1052">
        <f>IFERROR(LN(islamic!W1051/islamic!W1050),"")</f>
        <v>1.261459400495036E-4</v>
      </c>
      <c r="X1052" t="str">
        <f>IFERROR(LN(islamic!X1051/islamic!X1050),"")</f>
        <v/>
      </c>
      <c r="Y1052">
        <f>IFERROR(LN(islamic!Y1051/islamic!Y1050),"")</f>
        <v>1.1519450928184276E-2</v>
      </c>
      <c r="Z1052">
        <f>IFERROR(LN(islamic!Z1051/islamic!Z1050),"")</f>
        <v>2.0074018409203993E-2</v>
      </c>
      <c r="AA1052">
        <f>IFERROR(LN(islamic!AA1051/islamic!AA1050),"")</f>
        <v>1.7024109719836152E-2</v>
      </c>
      <c r="AB1052">
        <f>IFERROR(LN(islamic!AB1051/islamic!AB1050),"")</f>
        <v>2.2623711960759928E-2</v>
      </c>
      <c r="AC1052">
        <f>IFERROR(LN(islamic!AC1051/islamic!AC1050),"")</f>
        <v>8.333133317558335E-3</v>
      </c>
      <c r="AD1052">
        <f>IFERROR(LN(islamic!AD1051/islamic!AD1050),"")</f>
        <v>1.3640762540166298E-2</v>
      </c>
      <c r="AE1052">
        <f>IFERROR(LN(islamic!AE1051/islamic!AE1050),"")</f>
        <v>2.5355115405927445E-2</v>
      </c>
      <c r="AF1052">
        <f>IFERROR(LN(islamic!AF1051/islamic!AF1050),"")</f>
        <v>1.7216300446974128E-2</v>
      </c>
      <c r="AG1052" t="str">
        <f>IFERROR(LN(islamic!AG1051/islamic!AG1050),"")</f>
        <v/>
      </c>
      <c r="AH1052">
        <f>IFERROR(LN(islamic!AH1051/islamic!AH1050),"")</f>
        <v>1.6645424365074962E-2</v>
      </c>
      <c r="AI1052">
        <f>IFERROR(LN(islamic!AI1051/islamic!AI1050),"")</f>
        <v>4.2329429198051952E-2</v>
      </c>
      <c r="AJ1052">
        <f>IFERROR(LN(islamic!AJ1051/islamic!AJ1050),"")</f>
        <v>1.0298455254760551E-2</v>
      </c>
      <c r="AK1052">
        <f>IFERROR(LN(islamic!AK1051/islamic!AK1050),"")</f>
        <v>-5.2274477998186079E-4</v>
      </c>
      <c r="AL1052">
        <f>IFERROR(LN(islamic!AL1051/islamic!AL1050),"")</f>
        <v>2.5315720125086708E-2</v>
      </c>
      <c r="AM1052">
        <f>IFERROR(LN(islamic!AM1051/islamic!AM1050),"")</f>
        <v>2.4271457477928145E-2</v>
      </c>
      <c r="AN1052">
        <f>IFERROR(LN(islamic!AN1051/islamic!AN1050),"")</f>
        <v>3.0444712606139041E-2</v>
      </c>
      <c r="AO1052">
        <f>IFERROR(LN(islamic!AO1051/islamic!AO1050),"")</f>
        <v>2.7525004561042624E-2</v>
      </c>
      <c r="AP1052" t="str">
        <f>IFERROR(LN(islamic!AP1051/islamic!AP1050),"")</f>
        <v/>
      </c>
      <c r="AQ1052">
        <f>IFERROR(LN(islamic!AQ1051/islamic!AQ1050),"")</f>
        <v>2.7996979044338378E-2</v>
      </c>
      <c r="AR1052">
        <f>IFERROR(LN(islamic!AR1051/islamic!AR1050),"")</f>
        <v>2.8983015300830115E-2</v>
      </c>
      <c r="AS1052">
        <f>IFERROR(LN(islamic!AS1051/islamic!AS1050),"")</f>
        <v>3.6007548539449673E-2</v>
      </c>
      <c r="AT1052">
        <f>IFERROR(LN(islamic!AT1051/islamic!AT1050),"")</f>
        <v>3.0430277195614065E-2</v>
      </c>
      <c r="AU1052">
        <f>IFERROR(LN(islamic!AU1051/islamic!AU1050),"")</f>
        <v>2.9549703101868011E-2</v>
      </c>
      <c r="AV1052" t="str">
        <f>IFERROR(LN(islamic!AV1051/islamic!AV1050),"")</f>
        <v/>
      </c>
      <c r="AW1052">
        <f>IFERROR(LN(islamic!AW1051/islamic!AW1050),"")</f>
        <v>2.500607164177273E-2</v>
      </c>
      <c r="AX1052">
        <f>IFERROR(LN(islamic!AX1051/islamic!AX1050),"")</f>
        <v>2.5707870722330908E-2</v>
      </c>
      <c r="AY1052">
        <f>IFERROR(LN(islamic!AY1051/islamic!AY1050),"")</f>
        <v>2.0808041685597373E-2</v>
      </c>
      <c r="AZ1052" t="str">
        <f>IFERROR(LN(islamic!AZ1051/islamic!AZ1050),"")</f>
        <v/>
      </c>
      <c r="BA1052">
        <f>IFERROR(LN(islamic!BA1051/islamic!BA1050),"")</f>
        <v>2.8539246393923096E-2</v>
      </c>
      <c r="BB1052">
        <f>IFERROR(LN(islamic!BB1051/islamic!BB1050),"")</f>
        <v>2.8396355802081243E-2</v>
      </c>
      <c r="BC1052">
        <f>IFERROR(LN(islamic!BC1051/islamic!BC1050),"")</f>
        <v>3.0854782326032931E-2</v>
      </c>
      <c r="BD1052">
        <f>IFERROR(LN(islamic!BD1051/islamic!BD1050),"")</f>
        <v>2.4360239702385402E-2</v>
      </c>
      <c r="BE1052">
        <f>IFERROR(LN(islamic!BE1051/islamic!BE1050),"")</f>
        <v>2.9305062725879787E-2</v>
      </c>
      <c r="BF1052">
        <f>IFERROR(LN(islamic!BF1051/islamic!BF1050),"")</f>
        <v>2.8091465948536502E-2</v>
      </c>
      <c r="BG1052">
        <f>IFERROR(LN(islamic!BG1051/islamic!BG1050),"")</f>
        <v>2.8762274199933508E-2</v>
      </c>
      <c r="BH1052">
        <f>IFERROR(LN(islamic!BH1051/islamic!BH1050),"")</f>
        <v>2.926344303840011E-2</v>
      </c>
      <c r="BI1052">
        <f>IFERROR(LN(islamic!BI1051/islamic!BI1050),"")</f>
        <v>2.7640466455692871E-2</v>
      </c>
      <c r="BJ1052">
        <f>IFERROR(LN(islamic!BJ1051/islamic!BJ1050),"")</f>
        <v>2.9124016489775969E-2</v>
      </c>
      <c r="BK1052">
        <f>IFERROR(LN(islamic!BK1051/islamic!BK1050),"")</f>
        <v>2.6459162349811799E-2</v>
      </c>
      <c r="BL1052">
        <f>IFERROR(LN(islamic!BL1051/islamic!BL1050),"")</f>
        <v>3.2513674240092612E-2</v>
      </c>
      <c r="BM1052">
        <f>IFERROR(LN(islamic!BM1051/islamic!BM1050),"")</f>
        <v>1.3475858880226374E-4</v>
      </c>
      <c r="BN1052" t="str">
        <f>IFERROR(LN(islamic!BN1051/islamic!BN1050),"")</f>
        <v/>
      </c>
      <c r="BO1052">
        <f>IFERROR(LN(islamic!BO1051/islamic!BO1050),"")</f>
        <v>1.2647942618499022E-4</v>
      </c>
      <c r="BP1052">
        <f>IFERROR(LN(islamic!BP1051/islamic!BP1050),"")</f>
        <v>1.1848703536409648E-4</v>
      </c>
      <c r="BQ1052" t="str">
        <f>IFERROR(LN(islamic!BQ1051/islamic!BQ1050),"")</f>
        <v/>
      </c>
      <c r="BR1052" t="str">
        <f>IFERROR(LN(islamic!BR1051/islamic!BR1050),"")</f>
        <v/>
      </c>
      <c r="BS1052">
        <f>IFERROR(LN(islamic!BS1051/islamic!BS1050),"")</f>
        <v>1.1880482361246505E-4</v>
      </c>
    </row>
    <row r="1053" spans="1:71" x14ac:dyDescent="0.25">
      <c r="A1053" s="1">
        <v>43243</v>
      </c>
      <c r="B1053">
        <f>IFERROR(LN(islamic!B1052/islamic!B1051),"")</f>
        <v>1.1600426726756626E-4</v>
      </c>
      <c r="C1053">
        <f>IFERROR(LN(islamic!C1052/islamic!C1051),"")</f>
        <v>1.2311014111673638E-4</v>
      </c>
      <c r="D1053">
        <f>IFERROR(LN(islamic!D1052/islamic!D1051),"")</f>
        <v>1.3852169667728206E-4</v>
      </c>
      <c r="E1053">
        <f>IFERROR(LN(islamic!E1052/islamic!E1051),"")</f>
        <v>1.1941591070957453E-4</v>
      </c>
      <c r="F1053">
        <f>IFERROR(LN(islamic!F1052/islamic!F1051),"")</f>
        <v>1.8576983751187167E-4</v>
      </c>
      <c r="G1053">
        <f>IFERROR(LN(islamic!G1052/islamic!G1051),"")</f>
        <v>1.3807899759986765E-4</v>
      </c>
      <c r="H1053">
        <f>IFERROR(LN(islamic!H1052/islamic!H1051),"")</f>
        <v>0</v>
      </c>
      <c r="I1053">
        <f>IFERROR(LN(islamic!I1052/islamic!I1051),"")</f>
        <v>1.4607263819816399E-4</v>
      </c>
      <c r="J1053">
        <f>IFERROR(LN(islamic!J1052/islamic!J1051),"")</f>
        <v>1.7067573727694489E-4</v>
      </c>
      <c r="K1053">
        <f>IFERROR(LN(islamic!K1052/islamic!K1051),"")</f>
        <v>9.5333428739057362E-5</v>
      </c>
      <c r="L1053">
        <f>IFERROR(LN(islamic!L1052/islamic!L1051),"")</f>
        <v>1.8756447583740822E-4</v>
      </c>
      <c r="M1053">
        <f>IFERROR(LN(islamic!M1052/islamic!M1051),"")</f>
        <v>1.2814128175667224E-4</v>
      </c>
      <c r="N1053">
        <f>IFERROR(LN(islamic!N1052/islamic!N1051),"")</f>
        <v>1.4382621276465507E-4</v>
      </c>
      <c r="O1053">
        <f>IFERROR(LN(islamic!O1052/islamic!O1051),"")</f>
        <v>1.3587372567104E-4</v>
      </c>
      <c r="P1053">
        <f>IFERROR(LN(islamic!P1052/islamic!P1051),"")</f>
        <v>1.4083171478348908E-4</v>
      </c>
      <c r="Q1053">
        <f>IFERROR(LN(islamic!Q1052/islamic!Q1051),"")</f>
        <v>1.9070576446868711E-4</v>
      </c>
      <c r="R1053">
        <f>IFERROR(LN(islamic!R1052/islamic!R1051),"")</f>
        <v>1.1570056706117043E-4</v>
      </c>
      <c r="S1053" t="str">
        <f>IFERROR(LN(islamic!S1052/islamic!S1051),"")</f>
        <v/>
      </c>
      <c r="T1053">
        <f>IFERROR(LN(islamic!T1052/islamic!T1051),"")</f>
        <v>1.4095426057590912E-4</v>
      </c>
      <c r="U1053">
        <f>IFERROR(LN(islamic!U1052/islamic!U1051),"")</f>
        <v>1.5012197438636692E-4</v>
      </c>
      <c r="V1053">
        <f>IFERROR(LN(islamic!V1052/islamic!V1051),"")</f>
        <v>1.3438408912562415E-4</v>
      </c>
      <c r="W1053">
        <f>IFERROR(LN(islamic!W1052/islamic!W1051),"")</f>
        <v>1.2795788375155126E-4</v>
      </c>
      <c r="X1053" t="str">
        <f>IFERROR(LN(islamic!X1052/islamic!X1051),"")</f>
        <v/>
      </c>
      <c r="Y1053">
        <f>IFERROR(LN(islamic!Y1052/islamic!Y1051),"")</f>
        <v>-5.0358029720883827E-4</v>
      </c>
      <c r="Z1053">
        <f>IFERROR(LN(islamic!Z1052/islamic!Z1051),"")</f>
        <v>-5.072504046850499E-4</v>
      </c>
      <c r="AA1053">
        <f>IFERROR(LN(islamic!AA1052/islamic!AA1051),"")</f>
        <v>-6.1675384797560222E-4</v>
      </c>
      <c r="AB1053">
        <f>IFERROR(LN(islamic!AB1052/islamic!AB1051),"")</f>
        <v>3.6866359864549188E-4</v>
      </c>
      <c r="AC1053">
        <f>IFERROR(LN(islamic!AC1052/islamic!AC1051),"")</f>
        <v>-8.1342476275820128E-5</v>
      </c>
      <c r="AD1053">
        <f>IFERROR(LN(islamic!AD1052/islamic!AD1051),"")</f>
        <v>-2.9199211828750379E-4</v>
      </c>
      <c r="AE1053">
        <f>IFERROR(LN(islamic!AE1052/islamic!AE1051),"")</f>
        <v>-2.1384340208651202E-3</v>
      </c>
      <c r="AF1053">
        <f>IFERROR(LN(islamic!AF1052/islamic!AF1051),"")</f>
        <v>-1.1381512028270215E-3</v>
      </c>
      <c r="AG1053" t="str">
        <f>IFERROR(LN(islamic!AG1052/islamic!AG1051),"")</f>
        <v/>
      </c>
      <c r="AH1053">
        <f>IFERROR(LN(islamic!AH1052/islamic!AH1051),"")</f>
        <v>-1.9653901204144786E-4</v>
      </c>
      <c r="AI1053">
        <f>IFERROR(LN(islamic!AI1052/islamic!AI1051),"")</f>
        <v>-2.1593530718873665E-2</v>
      </c>
      <c r="AJ1053">
        <f>IFERROR(LN(islamic!AJ1052/islamic!AJ1051),"")</f>
        <v>-6.3421161907010763E-5</v>
      </c>
      <c r="AK1053">
        <f>IFERROR(LN(islamic!AK1052/islamic!AK1051),"")</f>
        <v>1.5513241701040309E-3</v>
      </c>
      <c r="AL1053">
        <f>IFERROR(LN(islamic!AL1052/islamic!AL1051),"")</f>
        <v>-2.0260835994726808E-3</v>
      </c>
      <c r="AM1053">
        <f>IFERROR(LN(islamic!AM1052/islamic!AM1051),"")</f>
        <v>-1.8551248050470176E-3</v>
      </c>
      <c r="AN1053">
        <f>IFERROR(LN(islamic!AN1052/islamic!AN1051),"")</f>
        <v>-1.113366863218988E-3</v>
      </c>
      <c r="AO1053">
        <f>IFERROR(LN(islamic!AO1052/islamic!AO1051),"")</f>
        <v>-1.7598117795899887E-3</v>
      </c>
      <c r="AP1053" t="str">
        <f>IFERROR(LN(islamic!AP1052/islamic!AP1051),"")</f>
        <v/>
      </c>
      <c r="AQ1053">
        <f>IFERROR(LN(islamic!AQ1052/islamic!AQ1051),"")</f>
        <v>-1.9584382279644093E-3</v>
      </c>
      <c r="AR1053">
        <f>IFERROR(LN(islamic!AR1052/islamic!AR1051),"")</f>
        <v>-2.457267074679869E-3</v>
      </c>
      <c r="AS1053">
        <f>IFERROR(LN(islamic!AS1052/islamic!AS1051),"")</f>
        <v>-5.9530863886370024E-4</v>
      </c>
      <c r="AT1053">
        <f>IFERROR(LN(islamic!AT1052/islamic!AT1051),"")</f>
        <v>-7.9356461087791376E-4</v>
      </c>
      <c r="AU1053">
        <f>IFERROR(LN(islamic!AU1052/islamic!AU1051),"")</f>
        <v>0</v>
      </c>
      <c r="AV1053" t="str">
        <f>IFERROR(LN(islamic!AV1052/islamic!AV1051),"")</f>
        <v/>
      </c>
      <c r="AW1053">
        <f>IFERROR(LN(islamic!AW1052/islamic!AW1051),"")</f>
        <v>-1.9876603602949415E-3</v>
      </c>
      <c r="AX1053">
        <f>IFERROR(LN(islamic!AX1052/islamic!AX1051),"")</f>
        <v>-4.0203878191070325E-3</v>
      </c>
      <c r="AY1053">
        <f>IFERROR(LN(islamic!AY1052/islamic!AY1051),"")</f>
        <v>-9.5924786059054358E-4</v>
      </c>
      <c r="AZ1053" t="str">
        <f>IFERROR(LN(islamic!AZ1052/islamic!AZ1051),"")</f>
        <v/>
      </c>
      <c r="BA1053">
        <f>IFERROR(LN(islamic!BA1052/islamic!BA1051),"")</f>
        <v>-5.6755177988257773E-5</v>
      </c>
      <c r="BB1053">
        <f>IFERROR(LN(islamic!BB1052/islamic!BB1051),"")</f>
        <v>-6.8333076741071977E-5</v>
      </c>
      <c r="BC1053">
        <f>IFERROR(LN(islamic!BC1052/islamic!BC1051),"")</f>
        <v>-7.1636906302584009E-4</v>
      </c>
      <c r="BD1053">
        <f>IFERROR(LN(islamic!BD1052/islamic!BD1051),"")</f>
        <v>6.5527734617147745E-4</v>
      </c>
      <c r="BE1053">
        <f>IFERROR(LN(islamic!BE1052/islamic!BE1051),"")</f>
        <v>-2.3223518034718731E-3</v>
      </c>
      <c r="BF1053">
        <f>IFERROR(LN(islamic!BF1052/islamic!BF1051),"")</f>
        <v>-1.5465154727556824E-4</v>
      </c>
      <c r="BG1053">
        <f>IFERROR(LN(islamic!BG1052/islamic!BG1051),"")</f>
        <v>-2.4797078796032052E-3</v>
      </c>
      <c r="BH1053">
        <f>IFERROR(LN(islamic!BH1052/islamic!BH1051),"")</f>
        <v>-5.1929619224638833E-4</v>
      </c>
      <c r="BI1053">
        <f>IFERROR(LN(islamic!BI1052/islamic!BI1051),"")</f>
        <v>2.3364668055411274E-4</v>
      </c>
      <c r="BJ1053">
        <f>IFERROR(LN(islamic!BJ1052/islamic!BJ1051),"")</f>
        <v>-3.6297013672832284E-4</v>
      </c>
      <c r="BK1053">
        <f>IFERROR(LN(islamic!BK1052/islamic!BK1051),"")</f>
        <v>-2.9055710514119633E-3</v>
      </c>
      <c r="BL1053">
        <f>IFERROR(LN(islamic!BL1052/islamic!BL1051),"")</f>
        <v>-2.5569154622797625E-3</v>
      </c>
      <c r="BM1053">
        <f>IFERROR(LN(islamic!BM1052/islamic!BM1051),"")</f>
        <v>1.3856259012884928E-4</v>
      </c>
      <c r="BN1053" t="str">
        <f>IFERROR(LN(islamic!BN1052/islamic!BN1051),"")</f>
        <v/>
      </c>
      <c r="BO1053">
        <f>IFERROR(LN(islamic!BO1052/islamic!BO1051),"")</f>
        <v>1.245474378864442E-4</v>
      </c>
      <c r="BP1053">
        <f>IFERROR(LN(islamic!BP1052/islamic!BP1051),"")</f>
        <v>1.1847299784976171E-4</v>
      </c>
      <c r="BQ1053" t="str">
        <f>IFERROR(LN(islamic!BQ1052/islamic!BQ1051),"")</f>
        <v/>
      </c>
      <c r="BR1053" t="str">
        <f>IFERROR(LN(islamic!BR1052/islamic!BR1051),"")</f>
        <v/>
      </c>
      <c r="BS1053">
        <f>IFERROR(LN(islamic!BS1052/islamic!BS1051),"")</f>
        <v>1.1879071070298025E-4</v>
      </c>
    </row>
    <row r="1054" spans="1:71" x14ac:dyDescent="0.25">
      <c r="A1054" s="1">
        <v>43244</v>
      </c>
      <c r="B1054">
        <f>IFERROR(LN(islamic!B1053/islamic!B1052),"")</f>
        <v>1.1599081183826463E-4</v>
      </c>
      <c r="C1054">
        <f>IFERROR(LN(islamic!C1053/islamic!C1052),"")</f>
        <v>1.325632044366929E-4</v>
      </c>
      <c r="D1054">
        <f>IFERROR(LN(islamic!D1053/islamic!D1052),"")</f>
        <v>1.3850251107459032E-4</v>
      </c>
      <c r="E1054">
        <f>IFERROR(LN(islamic!E1053/islamic!E1052),"")</f>
        <v>1.1746027599206277E-4</v>
      </c>
      <c r="F1054">
        <f>IFERROR(LN(islamic!F1053/islamic!F1052),"")</f>
        <v>1.1318657464537487E-4</v>
      </c>
      <c r="G1054">
        <f>IFERROR(LN(islamic!G1053/islamic!G1052),"")</f>
        <v>1.3139540991956091E-4</v>
      </c>
      <c r="H1054">
        <f>IFERROR(LN(islamic!H1053/islamic!H1052),"")</f>
        <v>0</v>
      </c>
      <c r="I1054">
        <f>IFERROR(LN(islamic!I1053/islamic!I1052),"")</f>
        <v>1.4510298781177867E-4</v>
      </c>
      <c r="J1054">
        <f>IFERROR(LN(islamic!J1053/islamic!J1052),"")</f>
        <v>1.4684163384807647E-4</v>
      </c>
      <c r="K1054">
        <f>IFERROR(LN(islamic!K1053/islamic!K1052),"")</f>
        <v>9.5324341141871856E-5</v>
      </c>
      <c r="L1054">
        <f>IFERROR(LN(islamic!L1053/islamic!L1052),"")</f>
        <v>9.376904690653885E-5</v>
      </c>
      <c r="M1054">
        <f>IFERROR(LN(islamic!M1053/islamic!M1052),"")</f>
        <v>1.2715428248190292E-4</v>
      </c>
      <c r="N1054">
        <f>IFERROR(LN(islamic!N1053/islamic!N1052),"")</f>
        <v>1.4285950832445551E-4</v>
      </c>
      <c r="O1054">
        <f>IFERROR(LN(islamic!O1053/islamic!O1052),"")</f>
        <v>1.9038352771131315E-4</v>
      </c>
      <c r="P1054">
        <f>IFERROR(LN(islamic!P1053/islamic!P1052),"")</f>
        <v>1.4456659616817936E-4</v>
      </c>
      <c r="Q1054">
        <f>IFERROR(LN(islamic!Q1053/islamic!Q1052),"")</f>
        <v>1.2203260573944143E-4</v>
      </c>
      <c r="R1054">
        <f>IFERROR(LN(islamic!R1053/islamic!R1052),"")</f>
        <v>1.2532717639819935E-4</v>
      </c>
      <c r="S1054" t="str">
        <f>IFERROR(LN(islamic!S1053/islamic!S1052),"")</f>
        <v/>
      </c>
      <c r="T1054">
        <f>IFERROR(LN(islamic!T1053/islamic!T1052),"")</f>
        <v>1.4093439527262353E-4</v>
      </c>
      <c r="U1054">
        <f>IFERROR(LN(islamic!U1053/islamic!U1052),"")</f>
        <v>1.5009944116163001E-4</v>
      </c>
      <c r="V1054">
        <f>IFERROR(LN(islamic!V1053/islamic!V1052),"")</f>
        <v>1.2476905743662837E-4</v>
      </c>
      <c r="W1054">
        <f>IFERROR(LN(islamic!W1053/islamic!W1052),"")</f>
        <v>1.2611389197879323E-4</v>
      </c>
      <c r="X1054" t="str">
        <f>IFERROR(LN(islamic!X1053/islamic!X1052),"")</f>
        <v/>
      </c>
      <c r="Y1054">
        <f>IFERROR(LN(islamic!Y1053/islamic!Y1052),"")</f>
        <v>-1.9948060323765099E-3</v>
      </c>
      <c r="Z1054">
        <f>IFERROR(LN(islamic!Z1053/islamic!Z1052),"")</f>
        <v>-3.7392116113316868E-3</v>
      </c>
      <c r="AA1054">
        <f>IFERROR(LN(islamic!AA1053/islamic!AA1052),"")</f>
        <v>-2.0123858926200016E-3</v>
      </c>
      <c r="AB1054">
        <f>IFERROR(LN(islamic!AB1053/islamic!AB1052),"")</f>
        <v>-5.2972097997947597E-3</v>
      </c>
      <c r="AC1054">
        <f>IFERROR(LN(islamic!AC1053/islamic!AC1052),"")</f>
        <v>-1.2333882005370589E-3</v>
      </c>
      <c r="AD1054">
        <f>IFERROR(LN(islamic!AD1053/islamic!AD1052),"")</f>
        <v>-2.5309938254099158E-3</v>
      </c>
      <c r="AE1054">
        <f>IFERROR(LN(islamic!AE1053/islamic!AE1052),"")</f>
        <v>-6.4428771346289925E-3</v>
      </c>
      <c r="AF1054">
        <f>IFERROR(LN(islamic!AF1053/islamic!AF1052),"")</f>
        <v>-4.3406825374404092E-3</v>
      </c>
      <c r="AG1054" t="str">
        <f>IFERROR(LN(islamic!AG1053/islamic!AG1052),"")</f>
        <v/>
      </c>
      <c r="AH1054">
        <f>IFERROR(LN(islamic!AH1053/islamic!AH1052),"")</f>
        <v>-2.4313998868854092E-3</v>
      </c>
      <c r="AI1054">
        <f>IFERROR(LN(islamic!AI1053/islamic!AI1052),"")</f>
        <v>-3.5510737250774469E-3</v>
      </c>
      <c r="AJ1054">
        <f>IFERROR(LN(islamic!AJ1053/islamic!AJ1052),"")</f>
        <v>-1.0455651567772108E-3</v>
      </c>
      <c r="AK1054">
        <f>IFERROR(LN(islamic!AK1053/islamic!AK1052),"")</f>
        <v>6.9664220049262702E-3</v>
      </c>
      <c r="AL1054">
        <f>IFERROR(LN(islamic!AL1053/islamic!AL1052),"")</f>
        <v>-4.2635021743512328E-3</v>
      </c>
      <c r="AM1054">
        <f>IFERROR(LN(islamic!AM1053/islamic!AM1052),"")</f>
        <v>-4.0063339998763344E-3</v>
      </c>
      <c r="AN1054">
        <f>IFERROR(LN(islamic!AN1053/islamic!AN1052),"")</f>
        <v>-1.0589817998872588E-2</v>
      </c>
      <c r="AO1054">
        <f>IFERROR(LN(islamic!AO1053/islamic!AO1052),"")</f>
        <v>0</v>
      </c>
      <c r="AP1054" t="str">
        <f>IFERROR(LN(islamic!AP1053/islamic!AP1052),"")</f>
        <v/>
      </c>
      <c r="AQ1054">
        <f>IFERROR(LN(islamic!AQ1053/islamic!AQ1052),"")</f>
        <v>-4.5846603609716787E-3</v>
      </c>
      <c r="AR1054">
        <f>IFERROR(LN(islamic!AR1053/islamic!AR1052),"")</f>
        <v>-7.4359642793012321E-3</v>
      </c>
      <c r="AS1054">
        <f>IFERROR(LN(islamic!AS1053/islamic!AS1052),"")</f>
        <v>-4.4140102990100853E-3</v>
      </c>
      <c r="AT1054">
        <f>IFERROR(LN(islamic!AT1053/islamic!AT1052),"")</f>
        <v>-4.2572500185990656E-3</v>
      </c>
      <c r="AU1054">
        <f>IFERROR(LN(islamic!AU1053/islamic!AU1052),"")</f>
        <v>-2.7334868956604866E-3</v>
      </c>
      <c r="AV1054" t="str">
        <f>IFERROR(LN(islamic!AV1053/islamic!AV1052),"")</f>
        <v/>
      </c>
      <c r="AW1054">
        <f>IFERROR(LN(islamic!AW1053/islamic!AW1052),"")</f>
        <v>-3.6758445617246283E-3</v>
      </c>
      <c r="AX1054">
        <f>IFERROR(LN(islamic!AX1053/islamic!AX1052),"")</f>
        <v>-7.7118787171006732E-3</v>
      </c>
      <c r="AY1054">
        <f>IFERROR(LN(islamic!AY1053/islamic!AY1052),"")</f>
        <v>-2.3256706119082833E-3</v>
      </c>
      <c r="AZ1054" t="str">
        <f>IFERROR(LN(islamic!AZ1053/islamic!AZ1052),"")</f>
        <v/>
      </c>
      <c r="BA1054">
        <f>IFERROR(LN(islamic!BA1053/islamic!BA1052),"")</f>
        <v>-4.4981714513782191E-3</v>
      </c>
      <c r="BB1054">
        <f>IFERROR(LN(islamic!BB1053/islamic!BB1052),"")</f>
        <v>-4.5087491619860568E-3</v>
      </c>
      <c r="BC1054">
        <f>IFERROR(LN(islamic!BC1053/islamic!BC1052),"")</f>
        <v>-4.4118473038936377E-3</v>
      </c>
      <c r="BD1054">
        <f>IFERROR(LN(islamic!BD1053/islamic!BD1052),"")</f>
        <v>-2.1546684995371285E-3</v>
      </c>
      <c r="BE1054">
        <f>IFERROR(LN(islamic!BE1053/islamic!BE1052),"")</f>
        <v>-6.6985731548937187E-3</v>
      </c>
      <c r="BF1054">
        <f>IFERROR(LN(islamic!BF1053/islamic!BF1052),"")</f>
        <v>-4.862613339553944E-3</v>
      </c>
      <c r="BG1054">
        <f>IFERROR(LN(islamic!BG1053/islamic!BG1052),"")</f>
        <v>-7.3524073767134721E-3</v>
      </c>
      <c r="BH1054">
        <f>IFERROR(LN(islamic!BH1053/islamic!BH1052),"")</f>
        <v>-3.9467971620886994E-3</v>
      </c>
      <c r="BI1054">
        <f>IFERROR(LN(islamic!BI1053/islamic!BI1052),"")</f>
        <v>-4.4642931286854931E-3</v>
      </c>
      <c r="BJ1054">
        <f>IFERROR(LN(islamic!BJ1053/islamic!BJ1052),"")</f>
        <v>-3.8104851641748796E-3</v>
      </c>
      <c r="BK1054">
        <f>IFERROR(LN(islamic!BK1053/islamic!BK1052),"")</f>
        <v>-9.7466658522962907E-3</v>
      </c>
      <c r="BL1054">
        <f>IFERROR(LN(islamic!BL1053/islamic!BL1052),"")</f>
        <v>-6.3224744883950456E-3</v>
      </c>
      <c r="BM1054">
        <f>IFERROR(LN(islamic!BM1053/islamic!BM1052),"")</f>
        <v>1.4140960558315478E-4</v>
      </c>
      <c r="BN1054" t="str">
        <f>IFERROR(LN(islamic!BN1053/islamic!BN1052),"")</f>
        <v/>
      </c>
      <c r="BO1054">
        <f>IFERROR(LN(islamic!BO1053/islamic!BO1052),"")</f>
        <v>1.2357404902303926E-4</v>
      </c>
      <c r="BP1054">
        <f>IFERROR(LN(islamic!BP1053/islamic!BP1052),"")</f>
        <v>1.2036947712056231E-4</v>
      </c>
      <c r="BQ1054" t="str">
        <f>IFERROR(LN(islamic!BQ1053/islamic!BQ1052),"")</f>
        <v/>
      </c>
      <c r="BR1054" t="str">
        <f>IFERROR(LN(islamic!BR1053/islamic!BR1052),"")</f>
        <v/>
      </c>
      <c r="BS1054">
        <f>IFERROR(LN(islamic!BS1053/islamic!BS1052),"")</f>
        <v>1.1877660115620647E-4</v>
      </c>
    </row>
    <row r="1055" spans="1:71" x14ac:dyDescent="0.25">
      <c r="A1055" s="1">
        <v>43245</v>
      </c>
      <c r="B1055">
        <f>IFERROR(LN(islamic!B1054/islamic!B1053),"")</f>
        <v>3.8660614390187223E-5</v>
      </c>
      <c r="C1055">
        <f>IFERROR(LN(islamic!C1054/islamic!C1053),"")</f>
        <v>1.32545633762643E-4</v>
      </c>
      <c r="D1055">
        <f>IFERROR(LN(islamic!D1054/islamic!D1053),"")</f>
        <v>0</v>
      </c>
      <c r="E1055">
        <f>IFERROR(LN(islamic!E1054/islamic!E1053),"")</f>
        <v>1.1550532866099584E-4</v>
      </c>
      <c r="F1055">
        <f>IFERROR(LN(islamic!F1054/islamic!F1053),"")</f>
        <v>1.1414100682755567E-4</v>
      </c>
      <c r="G1055">
        <f>IFERROR(LN(islamic!G1054/islamic!G1053),"")</f>
        <v>1.3042619395205662E-4</v>
      </c>
      <c r="H1055">
        <f>IFERROR(LN(islamic!H1054/islamic!H1053),"")</f>
        <v>0</v>
      </c>
      <c r="I1055">
        <f>IFERROR(LN(islamic!I1054/islamic!I1053),"")</f>
        <v>1.4413375637472076E-4</v>
      </c>
      <c r="J1055">
        <f>IFERROR(LN(islamic!J1054/islamic!J1053),"")</f>
        <v>1.5786403331116976E-4</v>
      </c>
      <c r="K1055">
        <f>IFERROR(LN(islamic!K1054/islamic!K1053),"")</f>
        <v>9.5315255278828856E-5</v>
      </c>
      <c r="L1055">
        <f>IFERROR(LN(islamic!L1054/islamic!L1053),"")</f>
        <v>1.8751172003202786E-4</v>
      </c>
      <c r="M1055">
        <f>IFERROR(LN(islamic!M1054/islamic!M1053),"")</f>
        <v>1.261676575739933E-4</v>
      </c>
      <c r="N1055">
        <f>IFERROR(LN(islamic!N1054/islamic!N1053),"")</f>
        <v>1.4378498871567627E-4</v>
      </c>
      <c r="O1055">
        <f>IFERROR(LN(islamic!O1054/islamic!O1053),"")</f>
        <v>0</v>
      </c>
      <c r="P1055">
        <f>IFERROR(LN(islamic!P1054/islamic!P1053),"")</f>
        <v>1.4454569968853771E-4</v>
      </c>
      <c r="Q1055">
        <f>IFERROR(LN(islamic!Q1054/islamic!Q1053),"")</f>
        <v>1.201113032854298E-4</v>
      </c>
      <c r="R1055">
        <f>IFERROR(LN(islamic!R1054/islamic!R1053),"")</f>
        <v>1.2531147146622925E-4</v>
      </c>
      <c r="S1055" t="str">
        <f>IFERROR(LN(islamic!S1054/islamic!S1053),"")</f>
        <v/>
      </c>
      <c r="T1055">
        <f>IFERROR(LN(islamic!T1054/islamic!T1053),"")</f>
        <v>1.5097909974698249E-4</v>
      </c>
      <c r="U1055">
        <f>IFERROR(LN(islamic!U1054/islamic!U1053),"")</f>
        <v>1.4069776735871133E-4</v>
      </c>
      <c r="V1055">
        <f>IFERROR(LN(islamic!V1054/islamic!V1053),"")</f>
        <v>1.343492699173726E-4</v>
      </c>
      <c r="W1055">
        <f>IFERROR(LN(islamic!W1054/islamic!W1053),"")</f>
        <v>1.2792537947163817E-4</v>
      </c>
      <c r="X1055" t="str">
        <f>IFERROR(LN(islamic!X1054/islamic!X1053),"")</f>
        <v/>
      </c>
      <c r="Y1055">
        <f>IFERROR(LN(islamic!Y1054/islamic!Y1053),"")</f>
        <v>-3.5767025005652457E-3</v>
      </c>
      <c r="Z1055">
        <f>IFERROR(LN(islamic!Z1054/islamic!Z1053),"")</f>
        <v>-6.052803985882837E-3</v>
      </c>
      <c r="AA1055">
        <f>IFERROR(LN(islamic!AA1054/islamic!AA1053),"")</f>
        <v>0</v>
      </c>
      <c r="AB1055">
        <f>IFERROR(LN(islamic!AB1054/islamic!AB1053),"")</f>
        <v>-9.30701016032222E-3</v>
      </c>
      <c r="AC1055">
        <f>IFERROR(LN(islamic!AC1054/islamic!AC1053),"")</f>
        <v>-3.0267081434155502E-3</v>
      </c>
      <c r="AD1055">
        <f>IFERROR(LN(islamic!AD1054/islamic!AD1053),"")</f>
        <v>0</v>
      </c>
      <c r="AE1055">
        <f>IFERROR(LN(islamic!AE1054/islamic!AE1053),"")</f>
        <v>-9.9258283250819035E-3</v>
      </c>
      <c r="AF1055">
        <f>IFERROR(LN(islamic!AF1054/islamic!AF1053),"")</f>
        <v>-6.7761900777814328E-3</v>
      </c>
      <c r="AG1055" t="str">
        <f>IFERROR(LN(islamic!AG1054/islamic!AG1053),"")</f>
        <v/>
      </c>
      <c r="AH1055">
        <f>IFERROR(LN(islamic!AH1054/islamic!AH1053),"")</f>
        <v>-5.5770460086501852E-3</v>
      </c>
      <c r="AI1055">
        <f>IFERROR(LN(islamic!AI1054/islamic!AI1053),"")</f>
        <v>-8.4610827229261183E-3</v>
      </c>
      <c r="AJ1055">
        <f>IFERROR(LN(islamic!AJ1054/islamic!AJ1053),"")</f>
        <v>-3.8970493634286015E-3</v>
      </c>
      <c r="AK1055">
        <f>IFERROR(LN(islamic!AK1054/islamic!AK1053),"")</f>
        <v>-2.3303963597299457E-3</v>
      </c>
      <c r="AL1055">
        <f>IFERROR(LN(islamic!AL1054/islamic!AL1053),"")</f>
        <v>-1.0117971443374674E-2</v>
      </c>
      <c r="AM1055">
        <f>IFERROR(LN(islamic!AM1054/islamic!AM1053),"")</f>
        <v>-9.2553379502650617E-3</v>
      </c>
      <c r="AN1055">
        <f>IFERROR(LN(islamic!AN1054/islamic!AN1053),"")</f>
        <v>0</v>
      </c>
      <c r="AO1055">
        <f>IFERROR(LN(islamic!AO1054/islamic!AO1053),"")</f>
        <v>-1.2876116713789375E-2</v>
      </c>
      <c r="AP1055" t="str">
        <f>IFERROR(LN(islamic!AP1054/islamic!AP1053),"")</f>
        <v/>
      </c>
      <c r="AQ1055">
        <f>IFERROR(LN(islamic!AQ1054/islamic!AQ1053),"")</f>
        <v>-8.5705392211121445E-3</v>
      </c>
      <c r="AR1055">
        <f>IFERROR(LN(islamic!AR1054/islamic!AR1053),"")</f>
        <v>-1.1309133167868766E-2</v>
      </c>
      <c r="AS1055">
        <f>IFERROR(LN(islamic!AS1054/islamic!AS1053),"")</f>
        <v>-9.8622891185185212E-3</v>
      </c>
      <c r="AT1055">
        <f>IFERROR(LN(islamic!AT1054/islamic!AT1053),"")</f>
        <v>-1.0132469054104247E-2</v>
      </c>
      <c r="AU1055">
        <f>IFERROR(LN(islamic!AU1054/islamic!AU1053),"")</f>
        <v>-1.1932220506970315E-2</v>
      </c>
      <c r="AV1055" t="str">
        <f>IFERROR(LN(islamic!AV1054/islamic!AV1053),"")</f>
        <v/>
      </c>
      <c r="AW1055">
        <f>IFERROR(LN(islamic!AW1054/islamic!AW1053),"")</f>
        <v>-9.1934667103130401E-3</v>
      </c>
      <c r="AX1055">
        <f>IFERROR(LN(islamic!AX1054/islamic!AX1053),"")</f>
        <v>-1.3592719142678619E-2</v>
      </c>
      <c r="AY1055">
        <f>IFERROR(LN(islamic!AY1054/islamic!AY1053),"")</f>
        <v>-8.3603565752463239E-3</v>
      </c>
      <c r="AZ1055" t="str">
        <f>IFERROR(LN(islamic!AZ1054/islamic!AZ1053),"")</f>
        <v/>
      </c>
      <c r="BA1055">
        <f>IFERROR(LN(islamic!BA1054/islamic!BA1053),"")</f>
        <v>-1.0275086845899582E-2</v>
      </c>
      <c r="BB1055">
        <f>IFERROR(LN(islamic!BB1054/islamic!BB1053),"")</f>
        <v>-1.0310376619783431E-2</v>
      </c>
      <c r="BC1055">
        <f>IFERROR(LN(islamic!BC1054/islamic!BC1053),"")</f>
        <v>-8.4676259762625841E-3</v>
      </c>
      <c r="BD1055">
        <f>IFERROR(LN(islamic!BD1054/islamic!BD1053),"")</f>
        <v>0</v>
      </c>
      <c r="BE1055">
        <f>IFERROR(LN(islamic!BE1054/islamic!BE1053),"")</f>
        <v>-1.0711208202310479E-2</v>
      </c>
      <c r="BF1055">
        <f>IFERROR(LN(islamic!BF1054/islamic!BF1053),"")</f>
        <v>-8.4299911116288741E-3</v>
      </c>
      <c r="BG1055">
        <f>IFERROR(LN(islamic!BG1054/islamic!BG1053),"")</f>
        <v>-1.1386107897293534E-2</v>
      </c>
      <c r="BH1055">
        <f>IFERROR(LN(islamic!BH1054/islamic!BH1053),"")</f>
        <v>-1.0027861323463928E-2</v>
      </c>
      <c r="BI1055">
        <f>IFERROR(LN(islamic!BI1054/islamic!BI1053),"")</f>
        <v>-8.0500240340269143E-3</v>
      </c>
      <c r="BJ1055">
        <f>IFERROR(LN(islamic!BJ1054/islamic!BJ1053),"")</f>
        <v>-9.4763475315604393E-3</v>
      </c>
      <c r="BK1055">
        <f>IFERROR(LN(islamic!BK1054/islamic!BK1053),"")</f>
        <v>-1.1822797811057066E-2</v>
      </c>
      <c r="BL1055">
        <f>IFERROR(LN(islamic!BL1054/islamic!BL1053),"")</f>
        <v>-1.0631316386602547E-2</v>
      </c>
      <c r="BM1055">
        <f>IFERROR(LN(islamic!BM1054/islamic!BM1053),"")</f>
        <v>1.3852380458244143E-4</v>
      </c>
      <c r="BN1055" t="str">
        <f>IFERROR(LN(islamic!BN1054/islamic!BN1053),"")</f>
        <v/>
      </c>
      <c r="BO1055">
        <f>IFERROR(LN(islamic!BO1054/islamic!BO1053),"")</f>
        <v>1.2355878037412322E-4</v>
      </c>
      <c r="BP1055">
        <f>IFERROR(LN(islamic!BP1054/islamic!BP1053),"")</f>
        <v>1.1844470652005402E-4</v>
      </c>
      <c r="BQ1055" t="str">
        <f>IFERROR(LN(islamic!BQ1054/islamic!BQ1053),"")</f>
        <v/>
      </c>
      <c r="BR1055" t="str">
        <f>IFERROR(LN(islamic!BR1054/islamic!BR1053),"")</f>
        <v/>
      </c>
      <c r="BS1055">
        <f>IFERROR(LN(islamic!BS1054/islamic!BS1053),"")</f>
        <v>1.1876249494061723E-4</v>
      </c>
    </row>
    <row r="1056" spans="1:71" x14ac:dyDescent="0.25">
      <c r="A1056" s="1">
        <v>43248</v>
      </c>
      <c r="B1056">
        <f>IFERROR(LN(islamic!B1055/islamic!B1054),"")</f>
        <v>1.8759646350452095E-4</v>
      </c>
      <c r="C1056">
        <f>IFERROR(LN(islamic!C1055/islamic!C1054),"")</f>
        <v>3.7860503428992242E-4</v>
      </c>
      <c r="D1056">
        <f>IFERROR(LN(islamic!D1055/islamic!D1054),"")</f>
        <v>5.557956674316387E-4</v>
      </c>
      <c r="E1056">
        <f>IFERROR(LN(islamic!E1055/islamic!E1054),"")</f>
        <v>3.5031691423407862E-4</v>
      </c>
      <c r="F1056">
        <f>IFERROR(LN(islamic!F1055/islamic!F1054),"")</f>
        <v>1.0740282938256308E-3</v>
      </c>
      <c r="G1056">
        <f>IFERROR(LN(islamic!G1055/islamic!G1054),"")</f>
        <v>3.4645121047310483E-4</v>
      </c>
      <c r="H1056">
        <f>IFERROR(LN(islamic!H1055/islamic!H1054),"")</f>
        <v>0</v>
      </c>
      <c r="I1056">
        <f>IFERROR(LN(islamic!I1055/islamic!I1054),"")</f>
        <v>4.4838862867993009E-4</v>
      </c>
      <c r="J1056">
        <f>IFERROR(LN(islamic!J1055/islamic!J1054),"")</f>
        <v>4.7591681035032368E-4</v>
      </c>
      <c r="K1056">
        <f>IFERROR(LN(islamic!K1055/islamic!K1054),"")</f>
        <v>3.8117019710595245E-4</v>
      </c>
      <c r="L1056">
        <f>IFERROR(LN(islamic!L1055/islamic!L1054),"")</f>
        <v>4.6862552992151012E-4</v>
      </c>
      <c r="M1056">
        <f>IFERROR(LN(islamic!M1055/islamic!M1054),"")</f>
        <v>3.8325793970632487E-4</v>
      </c>
      <c r="N1056">
        <f>IFERROR(LN(islamic!N1055/islamic!N1054),"")</f>
        <v>4.3406739317680378E-4</v>
      </c>
      <c r="O1056">
        <f>IFERROR(LN(islamic!O1055/islamic!O1054),"")</f>
        <v>6.302074202990302E-4</v>
      </c>
      <c r="P1056">
        <f>IFERROR(LN(islamic!P1055/islamic!P1054),"")</f>
        <v>4.3163551116209733E-4</v>
      </c>
      <c r="Q1056">
        <f>IFERROR(LN(islamic!Q1055/islamic!Q1054),"")</f>
        <v>8.9561345976531433E-4</v>
      </c>
      <c r="R1056">
        <f>IFERROR(LN(islamic!R1055/islamic!R1054),"")</f>
        <v>3.8547529580702691E-4</v>
      </c>
      <c r="S1056" t="str">
        <f>IFERROR(LN(islamic!S1055/islamic!S1054),"")</f>
        <v/>
      </c>
      <c r="T1056">
        <f>IFERROR(LN(islamic!T1055/islamic!T1054),"")</f>
        <v>4.8297999590514164E-4</v>
      </c>
      <c r="U1056">
        <f>IFERROR(LN(islamic!U1055/islamic!U1054),"")</f>
        <v>4.688496391342796E-4</v>
      </c>
      <c r="V1056">
        <f>IFERROR(LN(islamic!V1055/islamic!V1054),"")</f>
        <v>3.5497906476017596E-4</v>
      </c>
      <c r="W1056">
        <f>IFERROR(LN(islamic!W1055/islamic!W1054),"")</f>
        <v>3.8185128909405078E-4</v>
      </c>
      <c r="X1056" t="str">
        <f>IFERROR(LN(islamic!X1055/islamic!X1054),"")</f>
        <v/>
      </c>
      <c r="Y1056">
        <f>IFERROR(LN(islamic!Y1055/islamic!Y1054),"")</f>
        <v>4.0598595778152373E-4</v>
      </c>
      <c r="Z1056">
        <f>IFERROR(LN(islamic!Z1055/islamic!Z1054),"")</f>
        <v>-1.6018245375854874E-3</v>
      </c>
      <c r="AA1056">
        <f>IFERROR(LN(islamic!AA1055/islamic!AA1054),"")</f>
        <v>-6.1839746285363368E-3</v>
      </c>
      <c r="AB1056">
        <f>IFERROR(LN(islamic!AB1055/islamic!AB1054),"")</f>
        <v>-1.4971930432421236E-3</v>
      </c>
      <c r="AC1056">
        <f>IFERROR(LN(islamic!AC1055/islamic!AC1054),"")</f>
        <v>2.3640139529221608E-4</v>
      </c>
      <c r="AD1056">
        <f>IFERROR(LN(islamic!AD1055/islamic!AD1054),"")</f>
        <v>-4.6282620873882487E-3</v>
      </c>
      <c r="AE1056">
        <f>IFERROR(LN(islamic!AE1055/islamic!AE1054),"")</f>
        <v>-1.6924185728478059E-3</v>
      </c>
      <c r="AF1056">
        <f>IFERROR(LN(islamic!AF1055/islamic!AF1054),"")</f>
        <v>-1.6174477357035696E-4</v>
      </c>
      <c r="AG1056" t="str">
        <f>IFERROR(LN(islamic!AG1055/islamic!AG1054),"")</f>
        <v/>
      </c>
      <c r="AH1056">
        <f>IFERROR(LN(islamic!AH1055/islamic!AH1054),"")</f>
        <v>1.2782329724816009E-4</v>
      </c>
      <c r="AI1056">
        <f>IFERROR(LN(islamic!AI1055/islamic!AI1054),"")</f>
        <v>1.5094342488543404E-3</v>
      </c>
      <c r="AJ1056">
        <f>IFERROR(LN(islamic!AJ1055/islamic!AJ1054),"")</f>
        <v>1.5089476583400856E-3</v>
      </c>
      <c r="AK1056">
        <f>IFERROR(LN(islamic!AK1055/islamic!AK1054),"")</f>
        <v>1.7727332732288216E-3</v>
      </c>
      <c r="AL1056">
        <f>IFERROR(LN(islamic!AL1055/islamic!AL1054),"")</f>
        <v>2.2464603564673587E-4</v>
      </c>
      <c r="AM1056">
        <f>IFERROR(LN(islamic!AM1055/islamic!AM1054),"")</f>
        <v>3.9135853403644702E-4</v>
      </c>
      <c r="AN1056">
        <f>IFERROR(LN(islamic!AN1055/islamic!AN1054),"")</f>
        <v>-9.3852735028222504E-3</v>
      </c>
      <c r="AO1056">
        <f>IFERROR(LN(islamic!AO1055/islamic!AO1054),"")</f>
        <v>9.0825640143357136E-4</v>
      </c>
      <c r="AP1056" t="str">
        <f>IFERROR(LN(islamic!AP1055/islamic!AP1054),"")</f>
        <v/>
      </c>
      <c r="AQ1056">
        <f>IFERROR(LN(islamic!AQ1055/islamic!AQ1054),"")</f>
        <v>8.8241788209880191E-4</v>
      </c>
      <c r="AR1056">
        <f>IFERROR(LN(islamic!AR1055/islamic!AR1054),"")</f>
        <v>3.3643225132567388E-4</v>
      </c>
      <c r="AS1056">
        <f>IFERROR(LN(islamic!AS1055/islamic!AS1054),"")</f>
        <v>0</v>
      </c>
      <c r="AT1056">
        <f>IFERROR(LN(islamic!AT1055/islamic!AT1054),"")</f>
        <v>-1.5000370625560739E-3</v>
      </c>
      <c r="AU1056">
        <f>IFERROR(LN(islamic!AU1055/islamic!AU1054),"")</f>
        <v>-3.7002817428560281E-3</v>
      </c>
      <c r="AV1056" t="str">
        <f>IFERROR(LN(islamic!AV1055/islamic!AV1054),"")</f>
        <v/>
      </c>
      <c r="AW1056">
        <f>IFERROR(LN(islamic!AW1055/islamic!AW1054),"")</f>
        <v>-2.4071687372806505E-4</v>
      </c>
      <c r="AX1056">
        <f>IFERROR(LN(islamic!AX1055/islamic!AX1054),"")</f>
        <v>3.5347540983671887E-3</v>
      </c>
      <c r="AY1056">
        <f>IFERROR(LN(islamic!AY1055/islamic!AY1054),"")</f>
        <v>-1.1054493370726401E-3</v>
      </c>
      <c r="AZ1056" t="str">
        <f>IFERROR(LN(islamic!AZ1055/islamic!AZ1054),"")</f>
        <v/>
      </c>
      <c r="BA1056">
        <f>IFERROR(LN(islamic!BA1055/islamic!BA1054),"")</f>
        <v>-9.8905571888068601E-5</v>
      </c>
      <c r="BB1056">
        <f>IFERROR(LN(islamic!BB1055/islamic!BB1054),"")</f>
        <v>-1.3872086771429362E-4</v>
      </c>
      <c r="BC1056">
        <f>IFERROR(LN(islamic!BC1055/islamic!BC1054),"")</f>
        <v>4.1472266016903019E-4</v>
      </c>
      <c r="BD1056">
        <f>IFERROR(LN(islamic!BD1055/islamic!BD1054),"")</f>
        <v>-8.476223285652975E-3</v>
      </c>
      <c r="BE1056">
        <f>IFERROR(LN(islamic!BE1055/islamic!BE1054),"")</f>
        <v>-1.0941257649562635E-3</v>
      </c>
      <c r="BF1056">
        <f>IFERROR(LN(islamic!BF1055/islamic!BF1054),"")</f>
        <v>-8.3949167205701006E-3</v>
      </c>
      <c r="BG1056">
        <f>IFERROR(LN(islamic!BG1055/islamic!BG1054),"")</f>
        <v>-4.0396449419656961E-4</v>
      </c>
      <c r="BH1056">
        <f>IFERROR(LN(islamic!BH1055/islamic!BH1054),"")</f>
        <v>-1.1946593128518601E-3</v>
      </c>
      <c r="BI1056">
        <f>IFERROR(LN(islamic!BI1055/islamic!BI1054),"")</f>
        <v>-7.2889331186941535E-3</v>
      </c>
      <c r="BJ1056">
        <f>IFERROR(LN(islamic!BJ1055/islamic!BJ1054),"")</f>
        <v>-8.7631672186957738E-4</v>
      </c>
      <c r="BK1056">
        <f>IFERROR(LN(islamic!BK1055/islamic!BK1054),"")</f>
        <v>-9.915717222947183E-4</v>
      </c>
      <c r="BL1056">
        <f>IFERROR(LN(islamic!BL1055/islamic!BL1054),"")</f>
        <v>-1.1623566261675495E-3</v>
      </c>
      <c r="BM1056">
        <f>IFERROR(LN(islamic!BM1055/islamic!BM1054),"")</f>
        <v>1.4519056286510444E-4</v>
      </c>
      <c r="BN1056" t="str">
        <f>IFERROR(LN(islamic!BN1055/islamic!BN1054),"")</f>
        <v/>
      </c>
      <c r="BO1056">
        <f>IFERROR(LN(islamic!BO1055/islamic!BO1054),"")</f>
        <v>0</v>
      </c>
      <c r="BP1056">
        <f>IFERROR(LN(islamic!BP1055/islamic!BP1054),"")</f>
        <v>3.6479795659269778E-4</v>
      </c>
      <c r="BQ1056" t="str">
        <f>IFERROR(LN(islamic!BQ1055/islamic!BQ1054),"")</f>
        <v/>
      </c>
      <c r="BR1056" t="str">
        <f>IFERROR(LN(islamic!BR1055/islamic!BR1054),"")</f>
        <v/>
      </c>
      <c r="BS1056">
        <f>IFERROR(LN(islamic!BS1055/islamic!BS1054),"")</f>
        <v>3.5620288109463488E-4</v>
      </c>
    </row>
    <row r="1057" spans="1:71" x14ac:dyDescent="0.25">
      <c r="A1057" s="1">
        <v>43249</v>
      </c>
      <c r="B1057">
        <f>IFERROR(LN(islamic!B1056/islamic!B1055),"")</f>
        <v>7.6165488317607989E-5</v>
      </c>
      <c r="C1057">
        <f>IFERROR(LN(islamic!C1056/islamic!C1055),"")</f>
        <v>-1.0410209585888218E-4</v>
      </c>
      <c r="D1057">
        <f>IFERROR(LN(islamic!D1056/islamic!D1055),"")</f>
        <v>1.3840638906033063E-4</v>
      </c>
      <c r="E1057">
        <f>IFERROR(LN(islamic!E1056/islamic!E1055),"")</f>
        <v>-2.7267377178313065E-4</v>
      </c>
      <c r="F1057">
        <f>IFERROR(LN(islamic!F1056/islamic!F1055),"")</f>
        <v>3.7771410003746103E-4</v>
      </c>
      <c r="G1057">
        <f>IFERROR(LN(islamic!G1056/islamic!G1055),"")</f>
        <v>1.3226701399169529E-4</v>
      </c>
      <c r="H1057">
        <f>IFERROR(LN(islamic!H1056/islamic!H1055),"")</f>
        <v>0</v>
      </c>
      <c r="I1057">
        <f>IFERROR(LN(islamic!I1056/islamic!I1055),"")</f>
        <v>1.355197825415159E-4</v>
      </c>
      <c r="J1057">
        <f>IFERROR(LN(islamic!J1056/islamic!J1055),"")</f>
        <v>3.3686326066521334E-5</v>
      </c>
      <c r="K1057">
        <f>IFERROR(LN(islamic!K1056/islamic!K1055),"")</f>
        <v>9.5269851927352216E-5</v>
      </c>
      <c r="L1057">
        <f>IFERROR(LN(islamic!L1056/islamic!L1055),"")</f>
        <v>-6.5613724995374173E-4</v>
      </c>
      <c r="M1057">
        <f>IFERROR(LN(islamic!M1056/islamic!M1055),"")</f>
        <v>1.6975087887473639E-4</v>
      </c>
      <c r="N1057">
        <f>IFERROR(LN(islamic!N1056/islamic!N1055),"")</f>
        <v>1.6166322182720281E-4</v>
      </c>
      <c r="O1057">
        <f>IFERROR(LN(islamic!O1056/islamic!O1055),"")</f>
        <v>-8.138934248933346E-4</v>
      </c>
      <c r="P1057">
        <f>IFERROR(LN(islamic!P1056/islamic!P1055),"")</f>
        <v>1.5196641759040818E-4</v>
      </c>
      <c r="Q1057">
        <f>IFERROR(LN(islamic!Q1056/islamic!Q1055),"")</f>
        <v>2.7804863364007816E-4</v>
      </c>
      <c r="R1057">
        <f>IFERROR(LN(islamic!R1056/islamic!R1055),"")</f>
        <v>1.3488125652606672E-4</v>
      </c>
      <c r="S1057" t="str">
        <f>IFERROR(LN(islamic!S1056/islamic!S1055),"")</f>
        <v/>
      </c>
      <c r="T1057">
        <f>IFERROR(LN(islamic!T1056/islamic!T1055),"")</f>
        <v>1.5088342272464003E-4</v>
      </c>
      <c r="U1057">
        <f>IFERROR(LN(islamic!U1056/islamic!U1055),"")</f>
        <v>1.4998547043906948E-4</v>
      </c>
      <c r="V1057">
        <f>IFERROR(LN(islamic!V1056/islamic!V1055),"")</f>
        <v>-6.7148537386127501E-5</v>
      </c>
      <c r="W1057">
        <f>IFERROR(LN(islamic!W1056/islamic!W1055),"")</f>
        <v>-4.915006123920923E-4</v>
      </c>
      <c r="X1057" t="str">
        <f>IFERROR(LN(islamic!X1056/islamic!X1055),"")</f>
        <v/>
      </c>
      <c r="Y1057">
        <f>IFERROR(LN(islamic!Y1056/islamic!Y1055),"")</f>
        <v>4.2897893891244918E-3</v>
      </c>
      <c r="Z1057">
        <f>IFERROR(LN(islamic!Z1056/islamic!Z1055),"")</f>
        <v>6.4521236202859551E-3</v>
      </c>
      <c r="AA1057">
        <f>IFERROR(LN(islamic!AA1056/islamic!AA1055),"")</f>
        <v>5.9533657564297829E-3</v>
      </c>
      <c r="AB1057">
        <f>IFERROR(LN(islamic!AB1056/islamic!AB1055),"")</f>
        <v>9.0734573147366916E-3</v>
      </c>
      <c r="AC1057">
        <f>IFERROR(LN(islamic!AC1056/islamic!AC1055),"")</f>
        <v>3.4234700617076621E-3</v>
      </c>
      <c r="AD1057">
        <f>IFERROR(LN(islamic!AD1056/islamic!AD1055),"")</f>
        <v>6.3748985613117778E-3</v>
      </c>
      <c r="AE1057">
        <f>IFERROR(LN(islamic!AE1056/islamic!AE1055),"")</f>
        <v>1.3182357984286165E-2</v>
      </c>
      <c r="AF1057">
        <f>IFERROR(LN(islamic!AF1056/islamic!AF1055),"")</f>
        <v>7.9783372340843425E-3</v>
      </c>
      <c r="AG1057" t="str">
        <f>IFERROR(LN(islamic!AG1056/islamic!AG1055),"")</f>
        <v/>
      </c>
      <c r="AH1057">
        <f>IFERROR(LN(islamic!AH1056/islamic!AH1055),"")</f>
        <v>5.5000696304075029E-3</v>
      </c>
      <c r="AI1057">
        <f>IFERROR(LN(islamic!AI1056/islamic!AI1055),"")</f>
        <v>9.0090699423659108E-3</v>
      </c>
      <c r="AJ1057">
        <f>IFERROR(LN(islamic!AJ1056/islamic!AJ1055),"")</f>
        <v>4.7977978446912921E-3</v>
      </c>
      <c r="AK1057">
        <f>IFERROR(LN(islamic!AK1056/islamic!AK1055),"")</f>
        <v>6.4820958796114414E-4</v>
      </c>
      <c r="AL1057">
        <f>IFERROR(LN(islamic!AL1056/islamic!AL1055),"")</f>
        <v>1.158922232941227E-2</v>
      </c>
      <c r="AM1057">
        <f>IFERROR(LN(islamic!AM1056/islamic!AM1055),"")</f>
        <v>1.1066054605693001E-2</v>
      </c>
      <c r="AN1057">
        <f>IFERROR(LN(islamic!AN1056/islamic!AN1055),"")</f>
        <v>1.2155014922162087E-2</v>
      </c>
      <c r="AO1057">
        <f>IFERROR(LN(islamic!AO1056/islamic!AO1055),"")</f>
        <v>9.8635946824509133E-3</v>
      </c>
      <c r="AP1057" t="str">
        <f>IFERROR(LN(islamic!AP1056/islamic!AP1055),"")</f>
        <v/>
      </c>
      <c r="AQ1057">
        <f>IFERROR(LN(islamic!AQ1056/islamic!AQ1055),"")</f>
        <v>1.001946437367434E-2</v>
      </c>
      <c r="AR1057">
        <f>IFERROR(LN(islamic!AR1056/islamic!AR1055),"")</f>
        <v>1.2158644850672808E-2</v>
      </c>
      <c r="AS1057">
        <f>IFERROR(LN(islamic!AS1056/islamic!AS1055),"")</f>
        <v>9.4952198718955133E-3</v>
      </c>
      <c r="AT1057">
        <f>IFERROR(LN(islamic!AT1056/islamic!AT1055),"")</f>
        <v>1.1379373600437817E-2</v>
      </c>
      <c r="AU1057">
        <f>IFERROR(LN(islamic!AU1056/islamic!AU1055),"")</f>
        <v>1.197619104671584E-2</v>
      </c>
      <c r="AV1057" t="str">
        <f>IFERROR(LN(islamic!AV1056/islamic!AV1055),"")</f>
        <v/>
      </c>
      <c r="AW1057">
        <f>IFERROR(LN(islamic!AW1056/islamic!AW1055),"")</f>
        <v>1.0657236517676395E-2</v>
      </c>
      <c r="AX1057">
        <f>IFERROR(LN(islamic!AX1056/islamic!AX1055),"")</f>
        <v>1.9454764126331542E-2</v>
      </c>
      <c r="AY1057">
        <f>IFERROR(LN(islamic!AY1056/islamic!AY1055),"")</f>
        <v>9.0600988091464572E-3</v>
      </c>
      <c r="AZ1057" t="str">
        <f>IFERROR(LN(islamic!AZ1056/islamic!AZ1055),"")</f>
        <v/>
      </c>
      <c r="BA1057">
        <f>IFERROR(LN(islamic!BA1056/islamic!BA1055),"")</f>
        <v>1.1340589003514289E-2</v>
      </c>
      <c r="BB1057">
        <f>IFERROR(LN(islamic!BB1056/islamic!BB1055),"")</f>
        <v>1.1312571907142062E-2</v>
      </c>
      <c r="BC1057">
        <f>IFERROR(LN(islamic!BC1056/islamic!BC1055),"")</f>
        <v>1.0825405990553743E-2</v>
      </c>
      <c r="BD1057">
        <f>IFERROR(LN(islamic!BD1056/islamic!BD1055),"")</f>
        <v>8.2886412179485804E-3</v>
      </c>
      <c r="BE1057">
        <f>IFERROR(LN(islamic!BE1056/islamic!BE1055),"")</f>
        <v>1.4571272869547821E-2</v>
      </c>
      <c r="BF1057">
        <f>IFERROR(LN(islamic!BF1056/islamic!BF1055),"")</f>
        <v>9.0501313980288142E-3</v>
      </c>
      <c r="BG1057">
        <f>IFERROR(LN(islamic!BG1056/islamic!BG1055),"")</f>
        <v>1.2739917842307396E-2</v>
      </c>
      <c r="BH1057">
        <f>IFERROR(LN(islamic!BH1056/islamic!BH1055),"")</f>
        <v>1.1161678846679193E-2</v>
      </c>
      <c r="BI1057">
        <f>IFERROR(LN(islamic!BI1056/islamic!BI1055),"")</f>
        <v>7.3993223195885542E-3</v>
      </c>
      <c r="BJ1057">
        <f>IFERROR(LN(islamic!BJ1056/islamic!BJ1055),"")</f>
        <v>1.134132080185413E-2</v>
      </c>
      <c r="BK1057">
        <f>IFERROR(LN(islamic!BK1056/islamic!BK1055),"")</f>
        <v>1.2814369533351804E-2</v>
      </c>
      <c r="BL1057">
        <f>IFERROR(LN(islamic!BL1056/islamic!BL1055),"")</f>
        <v>1.1858914409431008E-2</v>
      </c>
      <c r="BM1057">
        <f>IFERROR(LN(islamic!BM1056/islamic!BM1055),"")</f>
        <v>4.2876221591051371E-4</v>
      </c>
      <c r="BN1057" t="str">
        <f>IFERROR(LN(islamic!BN1056/islamic!BN1055),"")</f>
        <v/>
      </c>
      <c r="BO1057">
        <f>IFERROR(LN(islamic!BO1056/islamic!BO1055),"")</f>
        <v>5.0652717347252855E-4</v>
      </c>
      <c r="BP1057">
        <f>IFERROR(LN(islamic!BP1056/islamic!BP1055),"")</f>
        <v>1.2029684693514479E-4</v>
      </c>
      <c r="BQ1057" t="str">
        <f>IFERROR(LN(islamic!BQ1056/islamic!BQ1055),"")</f>
        <v/>
      </c>
      <c r="BR1057" t="str">
        <f>IFERROR(LN(islamic!BR1056/islamic!BR1055),"")</f>
        <v/>
      </c>
      <c r="BS1057">
        <f>IFERROR(LN(islamic!BS1056/islamic!BS1055),"")</f>
        <v>1.1870610360835254E-4</v>
      </c>
    </row>
    <row r="1058" spans="1:71" x14ac:dyDescent="0.25">
      <c r="A1058" s="1">
        <v>43250</v>
      </c>
      <c r="B1058">
        <f>IFERROR(LN(islamic!B1057/islamic!B1056),"")</f>
        <v>-2.0804781309352615E-4</v>
      </c>
      <c r="C1058">
        <f>IFERROR(LN(islamic!C1057/islamic!C1056),"")</f>
        <v>1.2302858537379321E-4</v>
      </c>
      <c r="D1058">
        <f>IFERROR(LN(islamic!D1057/islamic!D1056),"")</f>
        <v>1.3838723538057841E-4</v>
      </c>
      <c r="E1058">
        <f>IFERROR(LN(islamic!E1057/islamic!E1056),"")</f>
        <v>1.2324610856317134E-4</v>
      </c>
      <c r="F1058">
        <f>IFERROR(LN(islamic!F1057/islamic!F1056),"")</f>
        <v>7.9195604492176465E-5</v>
      </c>
      <c r="G1058">
        <f>IFERROR(LN(islamic!G1057/islamic!G1056),"")</f>
        <v>1.389091070447878E-4</v>
      </c>
      <c r="H1058">
        <f>IFERROR(LN(islamic!H1057/islamic!H1056),"")</f>
        <v>0</v>
      </c>
      <c r="I1058">
        <f>IFERROR(LN(islamic!I1057/islamic!I1056),"")</f>
        <v>1.4687133292285375E-4</v>
      </c>
      <c r="J1058">
        <f>IFERROR(LN(islamic!J1057/islamic!J1056),"")</f>
        <v>2.2226324203849544E-4</v>
      </c>
      <c r="K1058">
        <f>IFERROR(LN(islamic!K1057/islamic!K1056),"")</f>
        <v>9.526077644740704E-5</v>
      </c>
      <c r="L1058">
        <f>IFERROR(LN(islamic!L1057/islamic!L1056),"")</f>
        <v>9.3760255096762165E-5</v>
      </c>
      <c r="M1058">
        <f>IFERROR(LN(islamic!M1057/islamic!M1056),"")</f>
        <v>1.2608200196156908E-4</v>
      </c>
      <c r="N1058">
        <f>IFERROR(LN(islamic!N1057/islamic!N1056),"")</f>
        <v>1.3989795034545646E-4</v>
      </c>
      <c r="O1058">
        <f>IFERROR(LN(islamic!O1057/islamic!O1056),"")</f>
        <v>2.0281802318326437E-4</v>
      </c>
      <c r="P1058">
        <f>IFERROR(LN(islamic!P1057/islamic!P1056),"")</f>
        <v>2.2696855457453392E-4</v>
      </c>
      <c r="Q1058">
        <f>IFERROR(LN(islamic!Q1057/islamic!Q1056),"")</f>
        <v>1.8468820589733062E-4</v>
      </c>
      <c r="R1058">
        <f>IFERROR(LN(islamic!R1057/islamic!R1056),"")</f>
        <v>1.2523059303518549E-4</v>
      </c>
      <c r="S1058" t="str">
        <f>IFERROR(LN(islamic!S1057/islamic!S1056),"")</f>
        <v/>
      </c>
      <c r="T1058">
        <f>IFERROR(LN(islamic!T1057/islamic!T1056),"")</f>
        <v>1.9108632634366867E-4</v>
      </c>
      <c r="U1058">
        <f>IFERROR(LN(islamic!U1057/islamic!U1056),"")</f>
        <v>1.405909508608326E-4</v>
      </c>
      <c r="V1058">
        <f>IFERROR(LN(islamic!V1057/islamic!V1056),"")</f>
        <v>1.2470083805538545E-4</v>
      </c>
      <c r="W1058">
        <f>IFERROR(LN(islamic!W1057/islamic!W1056),"")</f>
        <v>1.2792304167122677E-4</v>
      </c>
      <c r="X1058" t="str">
        <f>IFERROR(LN(islamic!X1057/islamic!X1056),"")</f>
        <v/>
      </c>
      <c r="Y1058">
        <f>IFERROR(LN(islamic!Y1057/islamic!Y1056),"")</f>
        <v>9.4514923623951585E-4</v>
      </c>
      <c r="Z1058">
        <f>IFERROR(LN(islamic!Z1057/islamic!Z1056),"")</f>
        <v>8.8427751570026585E-4</v>
      </c>
      <c r="AA1058">
        <f>IFERROR(LN(islamic!AA1057/islamic!AA1056),"")</f>
        <v>0</v>
      </c>
      <c r="AB1058">
        <f>IFERROR(LN(islamic!AB1057/islamic!AB1056),"")</f>
        <v>2.7184002901004473E-3</v>
      </c>
      <c r="AC1058">
        <f>IFERROR(LN(islamic!AC1057/islamic!AC1056),"")</f>
        <v>1.2450411701455486E-3</v>
      </c>
      <c r="AD1058">
        <f>IFERROR(LN(islamic!AD1057/islamic!AD1056),"")</f>
        <v>6.39387564735001E-4</v>
      </c>
      <c r="AE1058">
        <f>IFERROR(LN(islamic!AE1057/islamic!AE1056),"")</f>
        <v>7.7892080139299092E-4</v>
      </c>
      <c r="AF1058">
        <f>IFERROR(LN(islamic!AF1057/islamic!AF1056),"")</f>
        <v>9.6278823547197968E-5</v>
      </c>
      <c r="AG1058" t="str">
        <f>IFERROR(LN(islamic!AG1057/islamic!AG1056),"")</f>
        <v/>
      </c>
      <c r="AH1058">
        <f>IFERROR(LN(islamic!AH1057/islamic!AH1056),"")</f>
        <v>2.2410502314978852E-3</v>
      </c>
      <c r="AI1058">
        <f>IFERROR(LN(islamic!AI1057/islamic!AI1056),"")</f>
        <v>1.8667169878401023E-3</v>
      </c>
      <c r="AJ1058">
        <f>IFERROR(LN(islamic!AJ1057/islamic!AJ1056),"")</f>
        <v>1.0128743022300448E-3</v>
      </c>
      <c r="AK1058">
        <f>IFERROR(LN(islamic!AK1057/islamic!AK1056),"")</f>
        <v>-2.2549375681979477E-4</v>
      </c>
      <c r="AL1058">
        <f>IFERROR(LN(islamic!AL1057/islamic!AL1056),"")</f>
        <v>1.7513548283737215E-3</v>
      </c>
      <c r="AM1058">
        <f>IFERROR(LN(islamic!AM1057/islamic!AM1056),"")</f>
        <v>1.3975673751507316E-3</v>
      </c>
      <c r="AN1058">
        <f>IFERROR(LN(islamic!AN1057/islamic!AN1056),"")</f>
        <v>1.1210421199699498E-2</v>
      </c>
      <c r="AO1058">
        <f>IFERROR(LN(islamic!AO1057/islamic!AO1056),"")</f>
        <v>2.1755902412474129E-3</v>
      </c>
      <c r="AP1058" t="str">
        <f>IFERROR(LN(islamic!AP1057/islamic!AP1056),"")</f>
        <v/>
      </c>
      <c r="AQ1058">
        <f>IFERROR(LN(islamic!AQ1057/islamic!AQ1056),"")</f>
        <v>2.6162805621199763E-3</v>
      </c>
      <c r="AR1058">
        <f>IFERROR(LN(islamic!AR1057/islamic!AR1056),"")</f>
        <v>-5.5385245924866508E-6</v>
      </c>
      <c r="AS1058">
        <f>IFERROR(LN(islamic!AS1057/islamic!AS1056),"")</f>
        <v>1.3642131332840383E-3</v>
      </c>
      <c r="AT1058">
        <f>IFERROR(LN(islamic!AT1057/islamic!AT1056),"")</f>
        <v>1.7800603217733874E-3</v>
      </c>
      <c r="AU1058">
        <f>IFERROR(LN(islamic!AU1057/islamic!AU1056),"")</f>
        <v>2.7434859457508339E-3</v>
      </c>
      <c r="AV1058" t="str">
        <f>IFERROR(LN(islamic!AV1057/islamic!AV1056),"")</f>
        <v/>
      </c>
      <c r="AW1058">
        <f>IFERROR(LN(islamic!AW1057/islamic!AW1056),"")</f>
        <v>-3.8263815761025832E-4</v>
      </c>
      <c r="AX1058">
        <f>IFERROR(LN(islamic!AX1057/islamic!AX1056),"")</f>
        <v>1.4953273814335003E-3</v>
      </c>
      <c r="AY1058">
        <f>IFERROR(LN(islamic!AY1057/islamic!AY1056),"")</f>
        <v>4.6122404236812858E-4</v>
      </c>
      <c r="AZ1058" t="str">
        <f>IFERROR(LN(islamic!AZ1057/islamic!AZ1056),"")</f>
        <v/>
      </c>
      <c r="BA1058">
        <f>IFERROR(LN(islamic!BA1057/islamic!BA1056),"")</f>
        <v>3.5626299847424116E-3</v>
      </c>
      <c r="BB1058">
        <f>IFERROR(LN(islamic!BB1057/islamic!BB1056),"")</f>
        <v>3.6355124930485417E-3</v>
      </c>
      <c r="BC1058">
        <f>IFERROR(LN(islamic!BC1057/islamic!BC1056),"")</f>
        <v>2.5602963445638146E-3</v>
      </c>
      <c r="BD1058">
        <f>IFERROR(LN(islamic!BD1057/islamic!BD1056),"")</f>
        <v>2.1550722793763533E-3</v>
      </c>
      <c r="BE1058">
        <f>IFERROR(LN(islamic!BE1057/islamic!BE1056),"")</f>
        <v>2.4366962531674747E-3</v>
      </c>
      <c r="BF1058">
        <f>IFERROR(LN(islamic!BF1057/islamic!BF1056),"")</f>
        <v>4.2687181247640102E-3</v>
      </c>
      <c r="BG1058">
        <f>IFERROR(LN(islamic!BG1057/islamic!BG1056),"")</f>
        <v>8.6585976836791535E-5</v>
      </c>
      <c r="BH1058">
        <f>IFERROR(LN(islamic!BH1057/islamic!BH1056),"")</f>
        <v>2.7255541758492148E-3</v>
      </c>
      <c r="BI1058">
        <f>IFERROR(LN(islamic!BI1057/islamic!BI1056),"")</f>
        <v>3.7538556469829129E-3</v>
      </c>
      <c r="BJ1058">
        <f>IFERROR(LN(islamic!BJ1057/islamic!BJ1056),"")</f>
        <v>4.0657495453056951E-3</v>
      </c>
      <c r="BK1058">
        <f>IFERROR(LN(islamic!BK1057/islamic!BK1056),"")</f>
        <v>1.9569477869605038E-3</v>
      </c>
      <c r="BL1058">
        <f>IFERROR(LN(islamic!BL1057/islamic!BL1056),"")</f>
        <v>1.5063084704749334E-3</v>
      </c>
      <c r="BM1058">
        <f>IFERROR(LN(islamic!BM1057/islamic!BM1056),"")</f>
        <v>1.4033433006144672E-4</v>
      </c>
      <c r="BN1058" t="str">
        <f>IFERROR(LN(islamic!BN1057/islamic!BN1056),"")</f>
        <v/>
      </c>
      <c r="BO1058">
        <f>IFERROR(LN(islamic!BO1057/islamic!BO1056),"")</f>
        <v>1.2922388630170093E-4</v>
      </c>
      <c r="BP1058">
        <f>IFERROR(LN(islamic!BP1057/islamic!BP1056),"")</f>
        <v>1.2219150478871908E-4</v>
      </c>
      <c r="BQ1058" t="str">
        <f>IFERROR(LN(islamic!BQ1057/islamic!BQ1056),"")</f>
        <v/>
      </c>
      <c r="BR1058" t="str">
        <f>IFERROR(LN(islamic!BR1057/islamic!BR1056),"")</f>
        <v/>
      </c>
      <c r="BS1058">
        <f>IFERROR(LN(islamic!BS1057/islamic!BS1056),"")</f>
        <v>1.1869201415192665E-4</v>
      </c>
    </row>
    <row r="1059" spans="1:71" x14ac:dyDescent="0.25">
      <c r="A1059" s="1">
        <v>43251</v>
      </c>
      <c r="B1059">
        <f>IFERROR(LN(islamic!B1058/islamic!B1057),"")</f>
        <v>1.114189661244347E-4</v>
      </c>
      <c r="C1059">
        <f>IFERROR(LN(islamic!C1058/islamic!C1057),"")</f>
        <v>1.1355141525627381E-4</v>
      </c>
      <c r="D1059">
        <f>IFERROR(LN(islamic!D1058/islamic!D1057),"")</f>
        <v>1.8382770849405288E-4</v>
      </c>
      <c r="E1059">
        <f>IFERROR(LN(islamic!E1058/islamic!E1057),"")</f>
        <v>1.2323092083164726E-4</v>
      </c>
      <c r="F1059">
        <f>IFERROR(LN(islamic!F1058/islamic!F1057),"")</f>
        <v>7.9189333044994351E-5</v>
      </c>
      <c r="G1059">
        <f>IFERROR(LN(islamic!G1058/islamic!G1057),"")</f>
        <v>1.2937742839181786E-4</v>
      </c>
      <c r="H1059">
        <f>IFERROR(LN(islamic!H1058/islamic!H1057),"")</f>
        <v>0</v>
      </c>
      <c r="I1059">
        <f>IFERROR(LN(islamic!I1058/islamic!I1057),"")</f>
        <v>1.5632320280305513E-4</v>
      </c>
      <c r="J1059">
        <f>IFERROR(LN(islamic!J1058/islamic!J1057),"")</f>
        <v>-1.7124559964302529E-6</v>
      </c>
      <c r="K1059">
        <f>IFERROR(LN(islamic!K1058/islamic!K1057),"")</f>
        <v>9.525170269627614E-5</v>
      </c>
      <c r="L1059">
        <f>IFERROR(LN(islamic!L1058/islamic!L1057),"")</f>
        <v>1.8749414135739968E-4</v>
      </c>
      <c r="M1059">
        <f>IFERROR(LN(islamic!M1058/islamic!M1057),"")</f>
        <v>1.3867184396342344E-4</v>
      </c>
      <c r="N1059">
        <f>IFERROR(LN(islamic!N1058/islamic!N1057),"")</f>
        <v>1.4554871418261217E-4</v>
      </c>
      <c r="O1059">
        <f>IFERROR(LN(islamic!O1058/islamic!O1057),"")</f>
        <v>1.6069450668988112E-4</v>
      </c>
      <c r="P1059">
        <f>IFERROR(LN(islamic!P1058/islamic!P1057),"")</f>
        <v>2.1004069615718592E-4</v>
      </c>
      <c r="Q1059">
        <f>IFERROR(LN(islamic!Q1058/islamic!Q1057),"")</f>
        <v>6.8535398560894364E-5</v>
      </c>
      <c r="R1059">
        <f>IFERROR(LN(islamic!R1058/islamic!R1057),"")</f>
        <v>1.059521001178473E-4</v>
      </c>
      <c r="S1059" t="str">
        <f>IFERROR(LN(islamic!S1058/islamic!S1057),"")</f>
        <v/>
      </c>
      <c r="T1059">
        <f>IFERROR(LN(islamic!T1058/islamic!T1057),"")</f>
        <v>1.3072224056333569E-4</v>
      </c>
      <c r="U1059">
        <f>IFERROR(LN(islamic!U1058/islamic!U1057),"")</f>
        <v>1.4994189779605159E-4</v>
      </c>
      <c r="V1059">
        <f>IFERROR(LN(islamic!V1058/islamic!V1057),"")</f>
        <v>1.2468528969500854E-4</v>
      </c>
      <c r="W1059">
        <f>IFERROR(LN(islamic!W1058/islamic!W1057),"")</f>
        <v>1.2607955636778341E-4</v>
      </c>
      <c r="X1059" t="str">
        <f>IFERROR(LN(islamic!X1058/islamic!X1057),"")</f>
        <v/>
      </c>
      <c r="Y1059">
        <f>IFERROR(LN(islamic!Y1058/islamic!Y1057),"")</f>
        <v>2.2061036565105903E-3</v>
      </c>
      <c r="Z1059">
        <f>IFERROR(LN(islamic!Z1058/islamic!Z1057),"")</f>
        <v>4.3773212534749936E-3</v>
      </c>
      <c r="AA1059">
        <f>IFERROR(LN(islamic!AA1058/islamic!AA1057),"")</f>
        <v>4.187934832955929E-3</v>
      </c>
      <c r="AB1059">
        <f>IFERROR(LN(islamic!AB1058/islamic!AB1057),"")</f>
        <v>6.0281907343913534E-3</v>
      </c>
      <c r="AC1059">
        <f>IFERROR(LN(islamic!AC1058/islamic!AC1057),"")</f>
        <v>2.3843105395512129E-3</v>
      </c>
      <c r="AD1059">
        <f>IFERROR(LN(islamic!AD1058/islamic!AD1057),"")</f>
        <v>3.1243603286094652E-3</v>
      </c>
      <c r="AE1059">
        <f>IFERROR(LN(islamic!AE1058/islamic!AE1057),"")</f>
        <v>5.907551332551355E-3</v>
      </c>
      <c r="AF1059">
        <f>IFERROR(LN(islamic!AF1058/islamic!AF1057),"")</f>
        <v>4.041755304331077E-3</v>
      </c>
      <c r="AG1059" t="str">
        <f>IFERROR(LN(islamic!AG1058/islamic!AG1057),"")</f>
        <v/>
      </c>
      <c r="AH1059">
        <f>IFERROR(LN(islamic!AH1058/islamic!AH1057),"")</f>
        <v>3.7408066409453278E-3</v>
      </c>
      <c r="AI1059">
        <f>IFERROR(LN(islamic!AI1058/islamic!AI1057),"")</f>
        <v>3.5371906935151133E-3</v>
      </c>
      <c r="AJ1059">
        <f>IFERROR(LN(islamic!AJ1058/islamic!AJ1057),"")</f>
        <v>2.2509425294807948E-3</v>
      </c>
      <c r="AK1059">
        <f>IFERROR(LN(islamic!AK1058/islamic!AK1057),"")</f>
        <v>-2.3591897964325894E-3</v>
      </c>
      <c r="AL1059">
        <f>IFERROR(LN(islamic!AL1058/islamic!AL1057),"")</f>
        <v>5.8389911631102917E-3</v>
      </c>
      <c r="AM1059">
        <f>IFERROR(LN(islamic!AM1058/islamic!AM1057),"")</f>
        <v>5.4966553439769385E-3</v>
      </c>
      <c r="AN1059">
        <f>IFERROR(LN(islamic!AN1058/islamic!AN1057),"")</f>
        <v>8.1305797642552101E-3</v>
      </c>
      <c r="AO1059">
        <f>IFERROR(LN(islamic!AO1058/islamic!AO1057),"")</f>
        <v>5.7003953357340851E-3</v>
      </c>
      <c r="AP1059" t="str">
        <f>IFERROR(LN(islamic!AP1058/islamic!AP1057),"")</f>
        <v/>
      </c>
      <c r="AQ1059">
        <f>IFERROR(LN(islamic!AQ1058/islamic!AQ1057),"")</f>
        <v>5.573061143937603E-3</v>
      </c>
      <c r="AR1059">
        <f>IFERROR(LN(islamic!AR1058/islamic!AR1057),"")</f>
        <v>5.4406347007079454E-3</v>
      </c>
      <c r="AS1059">
        <f>IFERROR(LN(islamic!AS1058/islamic!AS1057),"")</f>
        <v>6.5155248323765782E-3</v>
      </c>
      <c r="AT1059">
        <f>IFERROR(LN(islamic!AT1058/islamic!AT1057),"")</f>
        <v>6.9067831071296147E-3</v>
      </c>
      <c r="AU1059">
        <f>IFERROR(LN(islamic!AU1058/islamic!AU1057),"")</f>
        <v>6.372347462258612E-3</v>
      </c>
      <c r="AV1059" t="str">
        <f>IFERROR(LN(islamic!AV1058/islamic!AV1057),"")</f>
        <v/>
      </c>
      <c r="AW1059">
        <f>IFERROR(LN(islamic!AW1058/islamic!AW1057),"")</f>
        <v>6.0014026898974285E-3</v>
      </c>
      <c r="AX1059">
        <f>IFERROR(LN(islamic!AX1058/islamic!AX1057),"")</f>
        <v>1.0682373654903416E-2</v>
      </c>
      <c r="AY1059">
        <f>IFERROR(LN(islamic!AY1058/islamic!AY1057),"")</f>
        <v>6.0926278589246412E-3</v>
      </c>
      <c r="AZ1059" t="str">
        <f>IFERROR(LN(islamic!AZ1058/islamic!AZ1057),"")</f>
        <v/>
      </c>
      <c r="BA1059">
        <f>IFERROR(LN(islamic!BA1058/islamic!BA1057),"")</f>
        <v>7.2043622950260034E-3</v>
      </c>
      <c r="BB1059">
        <f>IFERROR(LN(islamic!BB1058/islamic!BB1057),"")</f>
        <v>7.0694796723197971E-3</v>
      </c>
      <c r="BC1059">
        <f>IFERROR(LN(islamic!BC1058/islamic!BC1057),"")</f>
        <v>1.0581032689291532E-2</v>
      </c>
      <c r="BD1059">
        <f>IFERROR(LN(islamic!BD1058/islamic!BD1057),"")</f>
        <v>9.1307817817624197E-3</v>
      </c>
      <c r="BE1059">
        <f>IFERROR(LN(islamic!BE1058/islamic!BE1057),"")</f>
        <v>7.5056029391936101E-3</v>
      </c>
      <c r="BF1059">
        <f>IFERROR(LN(islamic!BF1058/islamic!BF1057),"")</f>
        <v>7.094396948757002E-3</v>
      </c>
      <c r="BG1059">
        <f>IFERROR(LN(islamic!BG1058/islamic!BG1057),"")</f>
        <v>5.8795497196777241E-3</v>
      </c>
      <c r="BH1059">
        <f>IFERROR(LN(islamic!BH1058/islamic!BH1057),"")</f>
        <v>5.7909546610873533E-3</v>
      </c>
      <c r="BI1059">
        <f>IFERROR(LN(islamic!BI1058/islamic!BI1057),"")</f>
        <v>6.4750483623778705E-3</v>
      </c>
      <c r="BJ1059">
        <f>IFERROR(LN(islamic!BJ1058/islamic!BJ1057),"")</f>
        <v>5.8189244268367748E-3</v>
      </c>
      <c r="BK1059">
        <f>IFERROR(LN(islamic!BK1058/islamic!BK1057),"")</f>
        <v>6.8193152720516593E-3</v>
      </c>
      <c r="BL1059">
        <f>IFERROR(LN(islamic!BL1058/islamic!BL1057),"")</f>
        <v>7.4756844124455289E-3</v>
      </c>
      <c r="BM1059">
        <f>IFERROR(LN(islamic!BM1058/islamic!BM1057),"")</f>
        <v>1.3936018425599674E-4</v>
      </c>
      <c r="BN1059" t="str">
        <f>IFERROR(LN(islamic!BN1058/islamic!BN1057),"")</f>
        <v/>
      </c>
      <c r="BO1059">
        <f>IFERROR(LN(islamic!BO1058/islamic!BO1057),"")</f>
        <v>1.0145297902499298E-4</v>
      </c>
      <c r="BP1059">
        <f>IFERROR(LN(islamic!BP1058/islamic!BP1057),"")</f>
        <v>1.5462721985261407E-4</v>
      </c>
      <c r="BQ1059" t="str">
        <f>IFERROR(LN(islamic!BQ1058/islamic!BQ1057),"")</f>
        <v/>
      </c>
      <c r="BR1059" t="str">
        <f>IFERROR(LN(islamic!BR1058/islamic!BR1057),"")</f>
        <v/>
      </c>
      <c r="BS1059">
        <f>IFERROR(LN(islamic!BS1058/islamic!BS1057),"")</f>
        <v>1.1867792801958158E-4</v>
      </c>
    </row>
    <row r="1060" spans="1:71" x14ac:dyDescent="0.25">
      <c r="A1060" s="1">
        <v>43252</v>
      </c>
      <c r="B1060">
        <f>IFERROR(LN(islamic!B1059/islamic!B1058),"")</f>
        <v>0</v>
      </c>
      <c r="C1060">
        <f>IFERROR(LN(islamic!C1059/islamic!C1058),"")</f>
        <v>9.4616330849546263E-5</v>
      </c>
      <c r="D1060">
        <f>IFERROR(LN(islamic!D1059/islamic!D1058),"")</f>
        <v>1.4229502129647328E-4</v>
      </c>
      <c r="E1060">
        <f>IFERROR(LN(islamic!E1059/islamic!E1058),"")</f>
        <v>1.2806643949148729E-4</v>
      </c>
      <c r="F1060">
        <f>IFERROR(LN(islamic!F1059/islamic!F1058),"")</f>
        <v>8.1114278475034519E-5</v>
      </c>
      <c r="G1060">
        <f>IFERROR(LN(islamic!G1059/islamic!G1058),"")</f>
        <v>8.9412852489227244E-5</v>
      </c>
      <c r="H1060">
        <f>IFERROR(LN(islamic!H1059/islamic!H1058),"")</f>
        <v>0</v>
      </c>
      <c r="I1060">
        <f>IFERROR(LN(islamic!I1059/islamic!I1058),"")</f>
        <v>1.4587961168791477E-4</v>
      </c>
      <c r="J1060">
        <f>IFERROR(LN(islamic!J1059/islamic!J1058),"")</f>
        <v>1.1396706326174982E-4</v>
      </c>
      <c r="K1060">
        <f>IFERROR(LN(islamic!K1059/islamic!K1058),"")</f>
        <v>9.5242630673515521E-5</v>
      </c>
      <c r="L1060">
        <f>IFERROR(LN(islamic!L1059/islamic!L1058),"")</f>
        <v>9.3733889556574159E-5</v>
      </c>
      <c r="M1060">
        <f>IFERROR(LN(islamic!M1059/islamic!M1058),"")</f>
        <v>1.2217044537955505E-4</v>
      </c>
      <c r="N1060">
        <f>IFERROR(LN(islamic!N1059/islamic!N1058),"")</f>
        <v>1.2095943526689878E-4</v>
      </c>
      <c r="O1060">
        <f>IFERROR(LN(islamic!O1059/islamic!O1058),"")</f>
        <v>1.6162497208700713E-4</v>
      </c>
      <c r="P1060">
        <f>IFERROR(LN(islamic!P1059/islamic!P1058),"")</f>
        <v>1.1437861020096947E-4</v>
      </c>
      <c r="Q1060">
        <f>IFERROR(LN(islamic!Q1059/islamic!Q1058),"")</f>
        <v>1.2373257409018098E-4</v>
      </c>
      <c r="R1060">
        <f>IFERROR(LN(islamic!R1059/islamic!R1058),"")</f>
        <v>1.2520164704654362E-4</v>
      </c>
      <c r="S1060" t="str">
        <f>IFERROR(LN(islamic!S1059/islamic!S1058),"")</f>
        <v/>
      </c>
      <c r="T1060">
        <f>IFERROR(LN(islamic!T1059/islamic!T1058),"")</f>
        <v>1.3070515449387015E-4</v>
      </c>
      <c r="U1060">
        <f>IFERROR(LN(islamic!U1059/islamic!U1058),"")</f>
        <v>1.4991941859282334E-4</v>
      </c>
      <c r="V1060">
        <f>IFERROR(LN(islamic!V1059/islamic!V1058),"")</f>
        <v>1.0549079602536197E-4</v>
      </c>
      <c r="W1060">
        <f>IFERROR(LN(islamic!W1059/islamic!W1058),"")</f>
        <v>1.2789055509197759E-4</v>
      </c>
      <c r="X1060">
        <f>IFERROR(LN(islamic!X1059/islamic!X1058),"")</f>
        <v>1.9998800072451006E-5</v>
      </c>
      <c r="Y1060">
        <f>IFERROR(LN(islamic!Y1059/islamic!Y1058),"")</f>
        <v>1.309110013985413E-4</v>
      </c>
      <c r="Z1060">
        <f>IFERROR(LN(islamic!Z1059/islamic!Z1058),"")</f>
        <v>-1.1504837815878128E-3</v>
      </c>
      <c r="AA1060">
        <f>IFERROR(LN(islamic!AA1059/islamic!AA1058),"")</f>
        <v>-4.2270935561467659E-6</v>
      </c>
      <c r="AB1060">
        <f>IFERROR(LN(islamic!AB1059/islamic!AB1058),"")</f>
        <v>9.807528063320648E-4</v>
      </c>
      <c r="AC1060">
        <f>IFERROR(LN(islamic!AC1059/islamic!AC1058),"")</f>
        <v>1.3261315189557127E-4</v>
      </c>
      <c r="AD1060">
        <f>IFERROR(LN(islamic!AD1059/islamic!AD1058),"")</f>
        <v>-2.6588252580453538E-4</v>
      </c>
      <c r="AE1060">
        <f>IFERROR(LN(islamic!AE1059/islamic!AE1058),"")</f>
        <v>2.607574892588766E-3</v>
      </c>
      <c r="AF1060">
        <f>IFERROR(LN(islamic!AF1059/islamic!AF1058),"")</f>
        <v>1.7180763053653385E-3</v>
      </c>
      <c r="AG1060" t="str">
        <f>IFERROR(LN(islamic!AG1059/islamic!AG1058),"")</f>
        <v/>
      </c>
      <c r="AH1060">
        <f>IFERROR(LN(islamic!AH1059/islamic!AH1058),"")</f>
        <v>-7.2048844647203548E-4</v>
      </c>
      <c r="AI1060">
        <f>IFERROR(LN(islamic!AI1059/islamic!AI1058),"")</f>
        <v>-1.8585633358964276E-4</v>
      </c>
      <c r="AJ1060">
        <f>IFERROR(LN(islamic!AJ1059/islamic!AJ1058),"")</f>
        <v>3.447293107947273E-4</v>
      </c>
      <c r="AK1060">
        <f>IFERROR(LN(islamic!AK1059/islamic!AK1058),"")</f>
        <v>-3.0929669964620135E-3</v>
      </c>
      <c r="AL1060">
        <f>IFERROR(LN(islamic!AL1059/islamic!AL1058),"")</f>
        <v>6.3766269805101E-4</v>
      </c>
      <c r="AM1060">
        <f>IFERROR(LN(islamic!AM1059/islamic!AM1058),"")</f>
        <v>3.7750349301978652E-4</v>
      </c>
      <c r="AN1060">
        <f>IFERROR(LN(islamic!AN1059/islamic!AN1058),"")</f>
        <v>-2.7826635455062069E-3</v>
      </c>
      <c r="AO1060">
        <f>IFERROR(LN(islamic!AO1059/islamic!AO1058),"")</f>
        <v>3.8454464674315269E-4</v>
      </c>
      <c r="AP1060" t="str">
        <f>IFERROR(LN(islamic!AP1059/islamic!AP1058),"")</f>
        <v/>
      </c>
      <c r="AQ1060">
        <f>IFERROR(LN(islamic!AQ1059/islamic!AQ1058),"")</f>
        <v>2.8866277172362632E-4</v>
      </c>
      <c r="AR1060">
        <f>IFERROR(LN(islamic!AR1059/islamic!AR1058),"")</f>
        <v>2.9042605203906369E-3</v>
      </c>
      <c r="AS1060">
        <f>IFERROR(LN(islamic!AS1059/islamic!AS1058),"")</f>
        <v>-1.1297155549635563E-4</v>
      </c>
      <c r="AT1060">
        <f>IFERROR(LN(islamic!AT1059/islamic!AT1058),"")</f>
        <v>-4.0164045561266927E-4</v>
      </c>
      <c r="AU1060">
        <f>IFERROR(LN(islamic!AU1059/islamic!AU1058),"")</f>
        <v>0</v>
      </c>
      <c r="AV1060" t="str">
        <f>IFERROR(LN(islamic!AV1059/islamic!AV1058),"")</f>
        <v/>
      </c>
      <c r="AW1060">
        <f>IFERROR(LN(islamic!AW1059/islamic!AW1058),"")</f>
        <v>-9.8309740311448073E-5</v>
      </c>
      <c r="AX1060">
        <f>IFERROR(LN(islamic!AX1059/islamic!AX1058),"")</f>
        <v>3.5048919848896026E-3</v>
      </c>
      <c r="AY1060">
        <f>IFERROR(LN(islamic!AY1059/islamic!AY1058),"")</f>
        <v>-8.10814463571815E-5</v>
      </c>
      <c r="AZ1060" t="str">
        <f>IFERROR(LN(islamic!AZ1059/islamic!AZ1058),"")</f>
        <v/>
      </c>
      <c r="BA1060">
        <f>IFERROR(LN(islamic!BA1059/islamic!BA1058),"")</f>
        <v>1.0631568315847264E-5</v>
      </c>
      <c r="BB1060">
        <f>IFERROR(LN(islamic!BB1059/islamic!BB1058),"")</f>
        <v>2.3261756543735437E-4</v>
      </c>
      <c r="BC1060">
        <f>IFERROR(LN(islamic!BC1059/islamic!BC1058),"")</f>
        <v>3.4350407589336914E-3</v>
      </c>
      <c r="BD1060">
        <f>IFERROR(LN(islamic!BD1059/islamic!BD1058),"")</f>
        <v>2.9635139303361316E-3</v>
      </c>
      <c r="BE1060">
        <f>IFERROR(LN(islamic!BE1059/islamic!BE1058),"")</f>
        <v>3.4836955151303951E-3</v>
      </c>
      <c r="BF1060">
        <f>IFERROR(LN(islamic!BF1059/islamic!BF1058),"")</f>
        <v>9.2069561232924028E-4</v>
      </c>
      <c r="BG1060">
        <f>IFERROR(LN(islamic!BG1059/islamic!BG1058),"")</f>
        <v>2.4961212571617832E-3</v>
      </c>
      <c r="BH1060">
        <f>IFERROR(LN(islamic!BH1059/islamic!BH1058),"")</f>
        <v>-7.3281866880420905E-4</v>
      </c>
      <c r="BI1060">
        <f>IFERROR(LN(islamic!BI1059/islamic!BI1058),"")</f>
        <v>-1.0146064311323309E-4</v>
      </c>
      <c r="BJ1060">
        <f>IFERROR(LN(islamic!BJ1059/islamic!BJ1058),"")</f>
        <v>-5.4945528043796247E-4</v>
      </c>
      <c r="BK1060">
        <f>IFERROR(LN(islamic!BK1059/islamic!BK1058),"")</f>
        <v>9.70402793284282E-4</v>
      </c>
      <c r="BL1060">
        <f>IFERROR(LN(islamic!BL1059/islamic!BL1058),"")</f>
        <v>8.9102912877497484E-4</v>
      </c>
      <c r="BM1060">
        <f>IFERROR(LN(islamic!BM1059/islamic!BM1058),"")</f>
        <v>1.5174687886526989E-4</v>
      </c>
      <c r="BN1060" t="str">
        <f>IFERROR(LN(islamic!BN1059/islamic!BN1058),"")</f>
        <v/>
      </c>
      <c r="BO1060">
        <f>IFERROR(LN(islamic!BO1059/islamic!BO1058),"")</f>
        <v>1.2345247789179723E-4</v>
      </c>
      <c r="BP1060">
        <f>IFERROR(LN(islamic!BP1059/islamic!BP1058),"")</f>
        <v>1.2215768663882619E-4</v>
      </c>
      <c r="BQ1060" t="str">
        <f>IFERROR(LN(islamic!BQ1059/islamic!BQ1058),"")</f>
        <v/>
      </c>
      <c r="BR1060" t="str">
        <f>IFERROR(LN(islamic!BR1059/islamic!BR1058),"")</f>
        <v/>
      </c>
      <c r="BS1060">
        <f>IFERROR(LN(islamic!BS1059/islamic!BS1058),"")</f>
        <v>1.1866384524017985E-4</v>
      </c>
    </row>
    <row r="1061" spans="1:71" x14ac:dyDescent="0.25">
      <c r="A1061" s="1">
        <v>43255</v>
      </c>
      <c r="B1061">
        <f>IFERROR(LN(islamic!B1060/islamic!B1059),"")</f>
        <v>3.7509505689365736E-4</v>
      </c>
      <c r="C1061">
        <f>IFERROR(LN(islamic!C1060/islamic!C1059),"")</f>
        <v>3.7837582629886122E-4</v>
      </c>
      <c r="D1061">
        <f>IFERROR(LN(islamic!D1060/islamic!D1059),"")</f>
        <v>4.346649295824121E-4</v>
      </c>
      <c r="E1061">
        <f>IFERROR(LN(islamic!E1060/islamic!E1059),"")</f>
        <v>1.8333930773383633E-4</v>
      </c>
      <c r="F1061">
        <f>IFERROR(LN(islamic!F1060/islamic!F1059),"")</f>
        <v>3.4273174914869033E-4</v>
      </c>
      <c r="G1061">
        <f>IFERROR(LN(islamic!G1060/islamic!G1059),"")</f>
        <v>4.1271740760647613E-4</v>
      </c>
      <c r="H1061">
        <f>IFERROR(LN(islamic!H1060/islamic!H1059),"")</f>
        <v>0</v>
      </c>
      <c r="I1061">
        <f>IFERROR(LN(islamic!I1060/islamic!I1059),"")</f>
        <v>4.24256090365878E-4</v>
      </c>
      <c r="J1061">
        <f>IFERROR(LN(islamic!J1060/islamic!J1059),"")</f>
        <v>1.9955377255743287E-4</v>
      </c>
      <c r="K1061">
        <f>IFERROR(LN(islamic!K1060/islamic!K1059),"")</f>
        <v>2.856734771607867E-4</v>
      </c>
      <c r="L1061">
        <f>IFERROR(LN(islamic!L1060/islamic!L1059),"")</f>
        <v>3.7484772250426544E-4</v>
      </c>
      <c r="M1061">
        <f>IFERROR(LN(islamic!M1060/islamic!M1059),"")</f>
        <v>3.4703777437254533E-4</v>
      </c>
      <c r="N1061">
        <f>IFERROR(LN(islamic!N1060/islamic!N1059),"")</f>
        <v>4.2796552176966164E-4</v>
      </c>
      <c r="O1061">
        <f>IFERROR(LN(islamic!O1060/islamic!O1059),"")</f>
        <v>1.5490592841911364E-4</v>
      </c>
      <c r="P1061">
        <f>IFERROR(LN(islamic!P1060/islamic!P1059),"")</f>
        <v>7.8904339615095776E-4</v>
      </c>
      <c r="Q1061">
        <f>IFERROR(LN(islamic!Q1060/islamic!Q1059),"")</f>
        <v>3.2543875044723782E-4</v>
      </c>
      <c r="R1061">
        <f>IFERROR(LN(islamic!R1060/islamic!R1059),"")</f>
        <v>3.7551091589272078E-4</v>
      </c>
      <c r="S1061" t="str">
        <f>IFERROR(LN(islamic!S1060/islamic!S1059),"")</f>
        <v/>
      </c>
      <c r="T1061">
        <f>IFERROR(LN(islamic!T1060/islamic!T1059),"")</f>
        <v>4.623580341687541E-4</v>
      </c>
      <c r="U1061">
        <f>IFERROR(LN(islamic!U1060/islamic!U1059),"")</f>
        <v>4.4962344794336574E-4</v>
      </c>
      <c r="V1061">
        <f>IFERROR(LN(islamic!V1060/islamic!V1059),"")</f>
        <v>2.9723238517741934E-4</v>
      </c>
      <c r="W1061">
        <f>IFERROR(LN(islamic!W1060/islamic!W1059),"")</f>
        <v>4.7670493689600115E-4</v>
      </c>
      <c r="X1061">
        <f>IFERROR(LN(islamic!X1060/islamic!X1059),"")</f>
        <v>2.5994801186186514E-4</v>
      </c>
      <c r="Y1061">
        <f>IFERROR(LN(islamic!Y1060/islamic!Y1059),"")</f>
        <v>3.9934075120507716E-3</v>
      </c>
      <c r="Z1061">
        <f>IFERROR(LN(islamic!Z1060/islamic!Z1059),"")</f>
        <v>6.4577369434819587E-3</v>
      </c>
      <c r="AA1061">
        <f>IFERROR(LN(islamic!AA1060/islamic!AA1059),"")</f>
        <v>5.1255892895424012E-3</v>
      </c>
      <c r="AB1061">
        <f>IFERROR(LN(islamic!AB1060/islamic!AB1059),"")</f>
        <v>5.0113164827615452E-3</v>
      </c>
      <c r="AC1061">
        <f>IFERROR(LN(islamic!AC1060/islamic!AC1059),"")</f>
        <v>3.0186279459126992E-3</v>
      </c>
      <c r="AD1061">
        <f>IFERROR(LN(islamic!AD1060/islamic!AD1059),"")</f>
        <v>5.2948181245376985E-3</v>
      </c>
      <c r="AE1061">
        <f>IFERROR(LN(islamic!AE1060/islamic!AE1059),"")</f>
        <v>1.0869898128881171E-2</v>
      </c>
      <c r="AF1061">
        <f>IFERROR(LN(islamic!AF1060/islamic!AF1059),"")</f>
        <v>6.7795576323167695E-3</v>
      </c>
      <c r="AG1061" t="str">
        <f>IFERROR(LN(islamic!AG1060/islamic!AG1059),"")</f>
        <v/>
      </c>
      <c r="AH1061">
        <f>IFERROR(LN(islamic!AH1060/islamic!AH1059),"")</f>
        <v>5.8437119632256266E-3</v>
      </c>
      <c r="AI1061">
        <f>IFERROR(LN(islamic!AI1060/islamic!AI1059),"")</f>
        <v>5.7455444869051906E-3</v>
      </c>
      <c r="AJ1061">
        <f>IFERROR(LN(islamic!AJ1060/islamic!AJ1059),"")</f>
        <v>3.293691850985046E-3</v>
      </c>
      <c r="AK1061">
        <f>IFERROR(LN(islamic!AK1060/islamic!AK1059),"")</f>
        <v>-1.5098442011243327E-3</v>
      </c>
      <c r="AL1061">
        <f>IFERROR(LN(islamic!AL1060/islamic!AL1059),"")</f>
        <v>8.7929392638645323E-3</v>
      </c>
      <c r="AM1061">
        <f>IFERROR(LN(islamic!AM1060/islamic!AM1059),"")</f>
        <v>9.1444926990388638E-3</v>
      </c>
      <c r="AN1061">
        <f>IFERROR(LN(islamic!AN1060/islamic!AN1059),"")</f>
        <v>1.4904718466496474E-2</v>
      </c>
      <c r="AO1061">
        <f>IFERROR(LN(islamic!AO1060/islamic!AO1059),"")</f>
        <v>1.0332977794097436E-2</v>
      </c>
      <c r="AP1061" t="str">
        <f>IFERROR(LN(islamic!AP1060/islamic!AP1059),"")</f>
        <v/>
      </c>
      <c r="AQ1061">
        <f>IFERROR(LN(islamic!AQ1060/islamic!AQ1059),"")</f>
        <v>1.0122488528593142E-2</v>
      </c>
      <c r="AR1061">
        <f>IFERROR(LN(islamic!AR1060/islamic!AR1059),"")</f>
        <v>1.013705888433384E-2</v>
      </c>
      <c r="AS1061">
        <f>IFERROR(LN(islamic!AS1060/islamic!AS1059),"")</f>
        <v>8.3050338267220674E-3</v>
      </c>
      <c r="AT1061">
        <f>IFERROR(LN(islamic!AT1060/islamic!AT1059),"")</f>
        <v>7.4339555859850191E-3</v>
      </c>
      <c r="AU1061">
        <f>IFERROR(LN(islamic!AU1060/islamic!AU1059),"")</f>
        <v>7.2333045935200607E-3</v>
      </c>
      <c r="AV1061" t="str">
        <f>IFERROR(LN(islamic!AV1060/islamic!AV1059),"")</f>
        <v/>
      </c>
      <c r="AW1061">
        <f>IFERROR(LN(islamic!AW1060/islamic!AW1059),"")</f>
        <v>6.8236267683009456E-3</v>
      </c>
      <c r="AX1061">
        <f>IFERROR(LN(islamic!AX1060/islamic!AX1059),"")</f>
        <v>9.1651269356874156E-3</v>
      </c>
      <c r="AY1061">
        <f>IFERROR(LN(islamic!AY1060/islamic!AY1059),"")</f>
        <v>8.2399792852663432E-3</v>
      </c>
      <c r="AZ1061" t="str">
        <f>IFERROR(LN(islamic!AZ1060/islamic!AZ1059),"")</f>
        <v/>
      </c>
      <c r="BA1061">
        <f>IFERROR(LN(islamic!BA1060/islamic!BA1059),"")</f>
        <v>8.312158013065573E-3</v>
      </c>
      <c r="BB1061">
        <f>IFERROR(LN(islamic!BB1060/islamic!BB1059),"")</f>
        <v>8.2763619180779829E-3</v>
      </c>
      <c r="BC1061">
        <f>IFERROR(LN(islamic!BC1060/islamic!BC1059),"")</f>
        <v>8.9362510436134072E-3</v>
      </c>
      <c r="BD1061">
        <f>IFERROR(LN(islamic!BD1060/islamic!BD1059),"")</f>
        <v>4.6129798565272039E-3</v>
      </c>
      <c r="BE1061">
        <f>IFERROR(LN(islamic!BE1060/islamic!BE1059),"")</f>
        <v>9.90149482714873E-3</v>
      </c>
      <c r="BF1061">
        <f>IFERROR(LN(islamic!BF1060/islamic!BF1059),"")</f>
        <v>1.3913791938301796E-2</v>
      </c>
      <c r="BG1061">
        <f>IFERROR(LN(islamic!BG1060/islamic!BG1059),"")</f>
        <v>9.404843125734013E-3</v>
      </c>
      <c r="BH1061">
        <f>IFERROR(LN(islamic!BH1060/islamic!BH1059),"")</f>
        <v>9.3568536522472823E-3</v>
      </c>
      <c r="BI1061">
        <f>IFERROR(LN(islamic!BI1060/islamic!BI1059),"")</f>
        <v>1.233367326095188E-2</v>
      </c>
      <c r="BJ1061">
        <f>IFERROR(LN(islamic!BJ1060/islamic!BJ1059),"")</f>
        <v>9.6657092650845478E-3</v>
      </c>
      <c r="BK1061">
        <f>IFERROR(LN(islamic!BK1060/islamic!BK1059),"")</f>
        <v>7.7295070822638659E-3</v>
      </c>
      <c r="BL1061">
        <f>IFERROR(LN(islamic!BL1060/islamic!BL1059),"")</f>
        <v>1.0205139951039636E-2</v>
      </c>
      <c r="BM1061">
        <f>IFERROR(LN(islamic!BM1060/islamic!BM1059),"")</f>
        <v>4.4651759954972644E-4</v>
      </c>
      <c r="BN1061" t="str">
        <f>IFERROR(LN(islamic!BN1060/islamic!BN1059),"")</f>
        <v/>
      </c>
      <c r="BO1061">
        <f>IFERROR(LN(islamic!BO1060/islamic!BO1059),"")</f>
        <v>3.788752235092785E-4</v>
      </c>
      <c r="BP1061">
        <f>IFERROR(LN(islamic!BP1060/islamic!BP1059),"")</f>
        <v>3.7973874812443492E-4</v>
      </c>
      <c r="BQ1061" t="str">
        <f>IFERROR(LN(islamic!BQ1060/islamic!BQ1059),"")</f>
        <v/>
      </c>
      <c r="BR1061" t="str">
        <f>IFERROR(LN(islamic!BR1060/islamic!BR1059),"")</f>
        <v/>
      </c>
      <c r="BS1061">
        <f>IFERROR(LN(islamic!BS1060/islamic!BS1059),"")</f>
        <v>3.9544448474787525E-4</v>
      </c>
    </row>
    <row r="1062" spans="1:71" x14ac:dyDescent="0.25">
      <c r="A1062" s="1">
        <v>43256</v>
      </c>
      <c r="B1062">
        <f>IFERROR(LN(islamic!B1061/islamic!B1060),"")</f>
        <v>5.850946458070118E-4</v>
      </c>
      <c r="C1062">
        <f>IFERROR(LN(islamic!C1061/islamic!C1060),"")</f>
        <v>4.3495528210909325E-4</v>
      </c>
      <c r="D1062">
        <f>IFERROR(LN(islamic!D1061/islamic!D1060),"")</f>
        <v>1.4813805308608153E-4</v>
      </c>
      <c r="E1062">
        <f>IFERROR(LN(islamic!E1061/islamic!E1060),"")</f>
        <v>1.231773750909915E-4</v>
      </c>
      <c r="F1062">
        <f>IFERROR(LN(islamic!F1061/islamic!F1060),"")</f>
        <v>1.6408347831946339E-4</v>
      </c>
      <c r="G1062">
        <f>IFERROR(LN(islamic!G1061/islamic!G1060),"")</f>
        <v>-5.9821042718058274E-4</v>
      </c>
      <c r="H1062">
        <f>IFERROR(LN(islamic!H1061/islamic!H1060),"")</f>
        <v>0</v>
      </c>
      <c r="I1062">
        <f>IFERROR(LN(islamic!I1061/islamic!I1060),"")</f>
        <v>1.6567616028981838E-4</v>
      </c>
      <c r="J1062">
        <f>IFERROR(LN(islamic!J1061/islamic!J1060),"")</f>
        <v>-1.5027988229598615E-4</v>
      </c>
      <c r="K1062">
        <f>IFERROR(LN(islamic!K1061/islamic!K1060),"")</f>
        <v>1.9040365632540991E-4</v>
      </c>
      <c r="L1062">
        <f>IFERROR(LN(islamic!L1061/islamic!L1060),"")</f>
        <v>9.3689979924096379E-5</v>
      </c>
      <c r="M1062">
        <f>IFERROR(LN(islamic!M1061/islamic!M1060),"")</f>
        <v>1.3374218403851569E-4</v>
      </c>
      <c r="N1062">
        <f>IFERROR(LN(islamic!N1061/islamic!N1060),"")</f>
        <v>3.5891652549719811E-5</v>
      </c>
      <c r="O1062">
        <f>IFERROR(LN(islamic!O1061/islamic!O1060),"")</f>
        <v>1.5601514017637411E-3</v>
      </c>
      <c r="P1062">
        <f>IFERROR(LN(islamic!P1061/islamic!P1060),"")</f>
        <v>-1.8361722231206929E-4</v>
      </c>
      <c r="Q1062">
        <f>IFERROR(LN(islamic!Q1061/islamic!Q1060),"")</f>
        <v>1.446054556836743E-4</v>
      </c>
      <c r="R1062">
        <f>IFERROR(LN(islamic!R1061/islamic!R1060),"")</f>
        <v>1.2513897662249171E-4</v>
      </c>
      <c r="S1062" t="str">
        <f>IFERROR(LN(islamic!S1061/islamic!S1060),"")</f>
        <v/>
      </c>
      <c r="T1062">
        <f>IFERROR(LN(islamic!T1061/islamic!T1060),"")</f>
        <v>1.5072271570594072E-4</v>
      </c>
      <c r="U1062">
        <f>IFERROR(LN(islamic!U1061/islamic!U1060),"")</f>
        <v>1.4982956914597393E-4</v>
      </c>
      <c r="V1062">
        <f>IFERROR(LN(islamic!V1061/islamic!V1060),"")</f>
        <v>4.3130922184703738E-4</v>
      </c>
      <c r="W1062">
        <f>IFERROR(LN(islamic!W1061/islamic!W1060),"")</f>
        <v>1.2963904673200308E-4</v>
      </c>
      <c r="X1062">
        <f>IFERROR(LN(islamic!X1061/islamic!X1060),"")</f>
        <v>3.4982334278147603E-4</v>
      </c>
      <c r="Y1062">
        <f>IFERROR(LN(islamic!Y1061/islamic!Y1060),"")</f>
        <v>2.3516562953316564E-3</v>
      </c>
      <c r="Z1062">
        <f>IFERROR(LN(islamic!Z1061/islamic!Z1060),"")</f>
        <v>4.5003936630243421E-3</v>
      </c>
      <c r="AA1062">
        <f>IFERROR(LN(islamic!AA1061/islamic!AA1060),"")</f>
        <v>4.256697636851583E-3</v>
      </c>
      <c r="AB1062">
        <f>IFERROR(LN(islamic!AB1061/islamic!AB1060),"")</f>
        <v>8.1355557701622058E-3</v>
      </c>
      <c r="AC1062">
        <f>IFERROR(LN(islamic!AC1061/islamic!AC1060),"")</f>
        <v>2.4660456423453497E-3</v>
      </c>
      <c r="AD1062">
        <f>IFERROR(LN(islamic!AD1061/islamic!AD1060),"")</f>
        <v>4.8272496688245622E-3</v>
      </c>
      <c r="AE1062">
        <f>IFERROR(LN(islamic!AE1061/islamic!AE1060),"")</f>
        <v>9.9606061179251387E-3</v>
      </c>
      <c r="AF1062">
        <f>IFERROR(LN(islamic!AF1061/islamic!AF1060),"")</f>
        <v>5.0326023432489195E-3</v>
      </c>
      <c r="AG1062" t="str">
        <f>IFERROR(LN(islamic!AG1061/islamic!AG1060),"")</f>
        <v/>
      </c>
      <c r="AH1062">
        <f>IFERROR(LN(islamic!AH1061/islamic!AH1060),"")</f>
        <v>4.4903307729049742E-3</v>
      </c>
      <c r="AI1062">
        <f>IFERROR(LN(islamic!AI1061/islamic!AI1060),"")</f>
        <v>7.7319972833264049E-3</v>
      </c>
      <c r="AJ1062">
        <f>IFERROR(LN(islamic!AJ1061/islamic!AJ1060),"")</f>
        <v>3.505662248869194E-3</v>
      </c>
      <c r="AK1062">
        <f>IFERROR(LN(islamic!AK1061/islamic!AK1060),"")</f>
        <v>3.1279372207477936E-3</v>
      </c>
      <c r="AL1062">
        <f>IFERROR(LN(islamic!AL1061/islamic!AL1060),"")</f>
        <v>8.7504633297308693E-3</v>
      </c>
      <c r="AM1062">
        <f>IFERROR(LN(islamic!AM1061/islamic!AM1060),"")</f>
        <v>8.3797143801091593E-3</v>
      </c>
      <c r="AN1062">
        <f>IFERROR(LN(islamic!AN1061/islamic!AN1060),"")</f>
        <v>6.3307452240934899E-3</v>
      </c>
      <c r="AO1062">
        <f>IFERROR(LN(islamic!AO1061/islamic!AO1060),"")</f>
        <v>5.8466559482830364E-3</v>
      </c>
      <c r="AP1062" t="str">
        <f>IFERROR(LN(islamic!AP1061/islamic!AP1060),"")</f>
        <v/>
      </c>
      <c r="AQ1062">
        <f>IFERROR(LN(islamic!AQ1061/islamic!AQ1060),"")</f>
        <v>6.0530717130772415E-3</v>
      </c>
      <c r="AR1062">
        <f>IFERROR(LN(islamic!AR1061/islamic!AR1060),"")</f>
        <v>8.527000885949293E-3</v>
      </c>
      <c r="AS1062">
        <f>IFERROR(LN(islamic!AS1061/islamic!AS1060),"")</f>
        <v>7.5549078467120672E-3</v>
      </c>
      <c r="AT1062">
        <f>IFERROR(LN(islamic!AT1061/islamic!AT1060),"")</f>
        <v>7.2925113188075895E-3</v>
      </c>
      <c r="AU1062">
        <f>IFERROR(LN(islamic!AU1061/islamic!AU1060),"")</f>
        <v>8.9686699827603161E-3</v>
      </c>
      <c r="AV1062" t="str">
        <f>IFERROR(LN(islamic!AV1061/islamic!AV1060),"")</f>
        <v/>
      </c>
      <c r="AW1062">
        <f>IFERROR(LN(islamic!AW1061/islamic!AW1060),"")</f>
        <v>8.0536756933863862E-3</v>
      </c>
      <c r="AX1062">
        <f>IFERROR(LN(islamic!AX1061/islamic!AX1060),"")</f>
        <v>8.7201933266782983E-3</v>
      </c>
      <c r="AY1062">
        <f>IFERROR(LN(islamic!AY1061/islamic!AY1060),"")</f>
        <v>8.7031531752189348E-3</v>
      </c>
      <c r="AZ1062" t="str">
        <f>IFERROR(LN(islamic!AZ1061/islamic!AZ1060),"")</f>
        <v/>
      </c>
      <c r="BA1062">
        <f>IFERROR(LN(islamic!BA1061/islamic!BA1060),"")</f>
        <v>7.7865621667173191E-3</v>
      </c>
      <c r="BB1062">
        <f>IFERROR(LN(islamic!BB1061/islamic!BB1060),"")</f>
        <v>7.7828245508984812E-3</v>
      </c>
      <c r="BC1062">
        <f>IFERROR(LN(islamic!BC1061/islamic!BC1060),"")</f>
        <v>6.9728343080860148E-3</v>
      </c>
      <c r="BD1062">
        <f>IFERROR(LN(islamic!BD1061/islamic!BD1060),"")</f>
        <v>5.3245329136216218E-3</v>
      </c>
      <c r="BE1062">
        <f>IFERROR(LN(islamic!BE1061/islamic!BE1060),"")</f>
        <v>9.9770476218200479E-3</v>
      </c>
      <c r="BF1062">
        <f>IFERROR(LN(islamic!BF1061/islamic!BF1060),"")</f>
        <v>1.5595517201262914E-2</v>
      </c>
      <c r="BG1062">
        <f>IFERROR(LN(islamic!BG1061/islamic!BG1060),"")</f>
        <v>8.3085059205559031E-3</v>
      </c>
      <c r="BH1062">
        <f>IFERROR(LN(islamic!BH1061/islamic!BH1060),"")</f>
        <v>9.3886224121211958E-3</v>
      </c>
      <c r="BI1062">
        <f>IFERROR(LN(islamic!BI1061/islamic!BI1060),"")</f>
        <v>1.4480805320720816E-2</v>
      </c>
      <c r="BJ1062">
        <f>IFERROR(LN(islamic!BJ1061/islamic!BJ1060),"")</f>
        <v>7.9291539227967743E-3</v>
      </c>
      <c r="BK1062">
        <f>IFERROR(LN(islamic!BK1061/islamic!BK1060),"")</f>
        <v>8.6248737817621393E-3</v>
      </c>
      <c r="BL1062">
        <f>IFERROR(LN(islamic!BL1061/islamic!BL1060),"")</f>
        <v>9.8030112612063104E-3</v>
      </c>
      <c r="BM1062">
        <f>IFERROR(LN(islamic!BM1061/islamic!BM1060),"")</f>
        <v>1.4879490462000239E-4</v>
      </c>
      <c r="BN1062" t="str">
        <f>IFERROR(LN(islamic!BN1061/islamic!BN1060),"")</f>
        <v/>
      </c>
      <c r="BO1062">
        <f>IFERROR(LN(islamic!BO1061/islamic!BO1060),"")</f>
        <v>1.2339048369003436E-4</v>
      </c>
      <c r="BP1062">
        <f>IFERROR(LN(islamic!BP1061/islamic!BP1060),"")</f>
        <v>1.3163454834466616E-4</v>
      </c>
      <c r="BQ1062" t="str">
        <f>IFERROR(LN(islamic!BQ1061/islamic!BQ1060),"")</f>
        <v/>
      </c>
      <c r="BR1062" t="str">
        <f>IFERROR(LN(islamic!BR1061/islamic!BR1060),"")</f>
        <v/>
      </c>
      <c r="BS1062">
        <f>IFERROR(LN(islamic!BS1061/islamic!BS1060),"")</f>
        <v>1.2848579509038672E-4</v>
      </c>
    </row>
    <row r="1063" spans="1:71" x14ac:dyDescent="0.25">
      <c r="A1063" s="1">
        <v>43257</v>
      </c>
      <c r="B1063">
        <f>IFERROR(LN(islamic!B1062/islamic!B1061),"")</f>
        <v>1.1016399113619164E-4</v>
      </c>
      <c r="C1063">
        <f>IFERROR(LN(islamic!C1062/islamic!C1061),"")</f>
        <v>1.3234015219458422E-4</v>
      </c>
      <c r="D1063">
        <f>IFERROR(LN(islamic!D1062/islamic!D1061),"")</f>
        <v>1.5009084473924415E-4</v>
      </c>
      <c r="E1063">
        <f>IFERROR(LN(islamic!E1062/islamic!E1061),"")</f>
        <v>1.2413192524096119E-4</v>
      </c>
      <c r="F1063">
        <f>IFERROR(LN(islamic!F1062/islamic!F1061),"")</f>
        <v>-8.6864370026951097E-5</v>
      </c>
      <c r="G1063">
        <f>IFERROR(LN(islamic!G1062/islamic!G1061),"")</f>
        <v>1.2747069618382551E-4</v>
      </c>
      <c r="H1063">
        <f>IFERROR(LN(islamic!H1062/islamic!H1061),"")</f>
        <v>0</v>
      </c>
      <c r="I1063">
        <f>IFERROR(LN(islamic!I1062/islamic!I1061),"")</f>
        <v>1.4766532627302864E-4</v>
      </c>
      <c r="J1063">
        <f>IFERROR(LN(islamic!J1062/islamic!J1061),"")</f>
        <v>1.1794308042591013E-4</v>
      </c>
      <c r="K1063">
        <f>IFERROR(LN(islamic!K1062/islamic!K1061),"")</f>
        <v>9.518823480608767E-5</v>
      </c>
      <c r="L1063">
        <f>IFERROR(LN(islamic!L1062/islamic!L1061),"")</f>
        <v>9.368120293526767E-5</v>
      </c>
      <c r="M1063">
        <f>IFERROR(LN(islamic!M1062/islamic!M1061),"")</f>
        <v>1.3953799380968831E-4</v>
      </c>
      <c r="N1063">
        <f>IFERROR(LN(islamic!N1062/islamic!N1061),"")</f>
        <v>1.4921990130148556E-4</v>
      </c>
      <c r="O1063">
        <f>IFERROR(LN(islamic!O1062/islamic!O1061),"")</f>
        <v>1.6323094207682141E-4</v>
      </c>
      <c r="P1063">
        <f>IFERROR(LN(islamic!P1062/islamic!P1061),"")</f>
        <v>2.9227276001103999E-4</v>
      </c>
      <c r="Q1063">
        <f>IFERROR(LN(islamic!Q1062/islamic!Q1061),"")</f>
        <v>-5.7078602959606944E-5</v>
      </c>
      <c r="R1063">
        <f>IFERROR(LN(islamic!R1062/islamic!R1061),"")</f>
        <v>1.2512331881840734E-4</v>
      </c>
      <c r="S1063" t="str">
        <f>IFERROR(LN(islamic!S1062/islamic!S1061),"")</f>
        <v/>
      </c>
      <c r="T1063">
        <f>IFERROR(LN(islamic!T1062/islamic!T1061),"")</f>
        <v>1.4065404152406084E-4</v>
      </c>
      <c r="U1063">
        <f>IFERROR(LN(islamic!U1062/islamic!U1061),"")</f>
        <v>1.4980712360935093E-4</v>
      </c>
      <c r="V1063">
        <f>IFERROR(LN(islamic!V1062/islamic!V1061),"")</f>
        <v>1.4372841104275143E-4</v>
      </c>
      <c r="W1063">
        <f>IFERROR(LN(islamic!W1062/islamic!W1061),"")</f>
        <v>1.2962224262788331E-4</v>
      </c>
      <c r="X1063">
        <f>IFERROR(LN(islamic!X1062/islamic!X1061),"")</f>
        <v>9.9931546865160858E-6</v>
      </c>
      <c r="Y1063">
        <f>IFERROR(LN(islamic!Y1062/islamic!Y1061),"")</f>
        <v>5.2771136001197557E-4</v>
      </c>
      <c r="Z1063">
        <f>IFERROR(LN(islamic!Z1062/islamic!Z1061),"")</f>
        <v>3.5065072293610289E-4</v>
      </c>
      <c r="AA1063">
        <f>IFERROR(LN(islamic!AA1062/islamic!AA1061),"")</f>
        <v>1.1913681634252141E-3</v>
      </c>
      <c r="AB1063">
        <f>IFERROR(LN(islamic!AB1062/islamic!AB1061),"")</f>
        <v>3.2598881871965658E-3</v>
      </c>
      <c r="AC1063">
        <f>IFERROR(LN(islamic!AC1062/islamic!AC1061),"")</f>
        <v>5.7384129504204902E-4</v>
      </c>
      <c r="AD1063">
        <f>IFERROR(LN(islamic!AD1062/islamic!AD1061),"")</f>
        <v>1.4613750797549644E-3</v>
      </c>
      <c r="AE1063">
        <f>IFERROR(LN(islamic!AE1062/islamic!AE1061),"")</f>
        <v>3.4471262056113539E-3</v>
      </c>
      <c r="AF1063">
        <f>IFERROR(LN(islamic!AF1062/islamic!AF1061),"")</f>
        <v>1.827209541087664E-3</v>
      </c>
      <c r="AG1063" t="str">
        <f>IFERROR(LN(islamic!AG1062/islamic!AG1061),"")</f>
        <v/>
      </c>
      <c r="AH1063">
        <f>IFERROR(LN(islamic!AH1062/islamic!AH1061),"")</f>
        <v>-5.570594914578546E-4</v>
      </c>
      <c r="AI1063">
        <f>IFERROR(LN(islamic!AI1062/islamic!AI1061),"")</f>
        <v>1.8336847947222895E-4</v>
      </c>
      <c r="AJ1063">
        <f>IFERROR(LN(islamic!AJ1062/islamic!AJ1061),"")</f>
        <v>4.3867028653713825E-4</v>
      </c>
      <c r="AK1063">
        <f>IFERROR(LN(islamic!AK1062/islamic!AK1061),"")</f>
        <v>-1.4618084736065743E-4</v>
      </c>
      <c r="AL1063">
        <f>IFERROR(LN(islamic!AL1062/islamic!AL1061),"")</f>
        <v>-2.2779821732494792E-4</v>
      </c>
      <c r="AM1063">
        <f>IFERROR(LN(islamic!AM1062/islamic!AM1061),"")</f>
        <v>7.2847923369738583E-5</v>
      </c>
      <c r="AN1063">
        <f>IFERROR(LN(islamic!AN1062/islamic!AN1061),"")</f>
        <v>5.6802821388438956E-3</v>
      </c>
      <c r="AO1063">
        <f>IFERROR(LN(islamic!AO1062/islamic!AO1061),"")</f>
        <v>5.2095020853279092E-4</v>
      </c>
      <c r="AP1063" t="str">
        <f>IFERROR(LN(islamic!AP1062/islamic!AP1061),"")</f>
        <v/>
      </c>
      <c r="AQ1063">
        <f>IFERROR(LN(islamic!AQ1062/islamic!AQ1061),"")</f>
        <v>1.0643960557867229E-3</v>
      </c>
      <c r="AR1063">
        <f>IFERROR(LN(islamic!AR1062/islamic!AR1061),"")</f>
        <v>1.9388618495418686E-3</v>
      </c>
      <c r="AS1063">
        <f>IFERROR(LN(islamic!AS1062/islamic!AS1061),"")</f>
        <v>1.637160731426286E-3</v>
      </c>
      <c r="AT1063">
        <f>IFERROR(LN(islamic!AT1062/islamic!AT1061),"")</f>
        <v>1.6763116425962312E-3</v>
      </c>
      <c r="AU1063">
        <f>IFERROR(LN(islamic!AU1062/islamic!AU1061),"")</f>
        <v>2.6749904493030552E-3</v>
      </c>
      <c r="AV1063" t="str">
        <f>IFERROR(LN(islamic!AV1062/islamic!AV1061),"")</f>
        <v/>
      </c>
      <c r="AW1063">
        <f>IFERROR(LN(islamic!AW1062/islamic!AW1061),"")</f>
        <v>1.2220993810445244E-3</v>
      </c>
      <c r="AX1063">
        <f>IFERROR(LN(islamic!AX1062/islamic!AX1061),"")</f>
        <v>1.0704910394395977E-2</v>
      </c>
      <c r="AY1063">
        <f>IFERROR(LN(islamic!AY1062/islamic!AY1061),"")</f>
        <v>-1.0214120745506931E-3</v>
      </c>
      <c r="AZ1063" t="str">
        <f>IFERROR(LN(islamic!AZ1062/islamic!AZ1061),"")</f>
        <v/>
      </c>
      <c r="BA1063">
        <f>IFERROR(LN(islamic!BA1062/islamic!BA1061),"")</f>
        <v>1.7654266406676188E-3</v>
      </c>
      <c r="BB1063">
        <f>IFERROR(LN(islamic!BB1062/islamic!BB1061),"")</f>
        <v>1.9168086899707744E-3</v>
      </c>
      <c r="BC1063">
        <f>IFERROR(LN(islamic!BC1062/islamic!BC1061),"")</f>
        <v>2.3795371132652159E-3</v>
      </c>
      <c r="BD1063">
        <f>IFERROR(LN(islamic!BD1062/islamic!BD1061),"")</f>
        <v>1.4638611946189218E-3</v>
      </c>
      <c r="BE1063">
        <f>IFERROR(LN(islamic!BE1062/islamic!BE1061),"")</f>
        <v>2.0888370464740586E-3</v>
      </c>
      <c r="BF1063">
        <f>IFERROR(LN(islamic!BF1062/islamic!BF1061),"")</f>
        <v>2.1378502001158451E-3</v>
      </c>
      <c r="BG1063">
        <f>IFERROR(LN(islamic!BG1062/islamic!BG1061),"")</f>
        <v>1.4164212374692627E-3</v>
      </c>
      <c r="BH1063">
        <f>IFERROR(LN(islamic!BH1062/islamic!BH1061),"")</f>
        <v>2.1138617965442224E-3</v>
      </c>
      <c r="BI1063">
        <f>IFERROR(LN(islamic!BI1062/islamic!BI1061),"")</f>
        <v>9.5695967566372686E-4</v>
      </c>
      <c r="BJ1063">
        <f>IFERROR(LN(islamic!BJ1062/islamic!BJ1061),"")</f>
        <v>2.05671200994044E-3</v>
      </c>
      <c r="BK1063">
        <f>IFERROR(LN(islamic!BK1062/islamic!BK1061),"")</f>
        <v>1.9065782705832202E-3</v>
      </c>
      <c r="BL1063">
        <f>IFERROR(LN(islamic!BL1062/islamic!BL1061),"")</f>
        <v>2.1854725966758085E-3</v>
      </c>
      <c r="BM1063">
        <f>IFERROR(LN(islamic!BM1062/islamic!BM1061),"")</f>
        <v>1.4877276799014796E-4</v>
      </c>
      <c r="BN1063" t="str">
        <f>IFERROR(LN(islamic!BN1062/islamic!BN1061),"")</f>
        <v/>
      </c>
      <c r="BO1063">
        <f>IFERROR(LN(islamic!BO1062/islamic!BO1061),"")</f>
        <v>1.3389492711268352E-4</v>
      </c>
      <c r="BP1063">
        <f>IFERROR(LN(islamic!BP1062/islamic!BP1061),"")</f>
        <v>1.3733931798235699E-4</v>
      </c>
      <c r="BQ1063" t="str">
        <f>IFERROR(LN(islamic!BQ1062/islamic!BQ1061),"")</f>
        <v/>
      </c>
      <c r="BR1063" t="str">
        <f>IFERROR(LN(islamic!BR1062/islamic!BR1061),"")</f>
        <v/>
      </c>
      <c r="BS1063">
        <f>IFERROR(LN(islamic!BS1062/islamic!BS1061),"")</f>
        <v>1.2846928860186762E-4</v>
      </c>
    </row>
    <row r="1064" spans="1:71" x14ac:dyDescent="0.25">
      <c r="A1064" s="1">
        <v>43258</v>
      </c>
      <c r="B1064">
        <f>IFERROR(LN(islamic!B1063/islamic!B1062),"")</f>
        <v>4.4289318276163287E-5</v>
      </c>
      <c r="C1064">
        <f>IFERROR(LN(islamic!C1063/islamic!C1062),"")</f>
        <v>1.2287160405467744E-4</v>
      </c>
      <c r="D1064">
        <f>IFERROR(LN(islamic!D1063/islamic!D1062),"")</f>
        <v>1.5006832085826081E-4</v>
      </c>
      <c r="E1064">
        <f>IFERROR(LN(islamic!E1063/islamic!E1062),"")</f>
        <v>1.231469178222544E-4</v>
      </c>
      <c r="F1064">
        <f>IFERROR(LN(islamic!F1063/islamic!F1062),"")</f>
        <v>8.1073646766126117E-5</v>
      </c>
      <c r="G1064">
        <f>IFERROR(LN(islamic!G1063/islamic!G1062),"")</f>
        <v>1.2745444947625975E-4</v>
      </c>
      <c r="H1064">
        <f>IFERROR(LN(islamic!H1063/islamic!H1062),"")</f>
        <v>0</v>
      </c>
      <c r="I1064">
        <f>IFERROR(LN(islamic!I1063/islamic!I1062),"")</f>
        <v>1.4953624862202707E-4</v>
      </c>
      <c r="J1064">
        <f>IFERROR(LN(islamic!J1063/islamic!J1062),"")</f>
        <v>1.2002133769269265E-4</v>
      </c>
      <c r="K1064">
        <f>IFERROR(LN(islamic!K1063/islamic!K1062),"")</f>
        <v>9.5179174868376945E-5</v>
      </c>
      <c r="L1064">
        <f>IFERROR(LN(islamic!L1063/islamic!L1062),"")</f>
        <v>1.8733608147727726E-4</v>
      </c>
      <c r="M1064">
        <f>IFERROR(LN(islamic!M1063/islamic!M1062),"")</f>
        <v>1.3273682520947977E-4</v>
      </c>
      <c r="N1064">
        <f>IFERROR(LN(islamic!N1063/islamic!N1062),"")</f>
        <v>1.5203028925813697E-4</v>
      </c>
      <c r="O1064">
        <f>IFERROR(LN(islamic!O1063/islamic!O1062),"")</f>
        <v>1.6320430208478074E-4</v>
      </c>
      <c r="P1064">
        <f>IFERROR(LN(islamic!P1063/islamic!P1062),"")</f>
        <v>1.4610435248466817E-4</v>
      </c>
      <c r="Q1064">
        <f>IFERROR(LN(islamic!Q1063/islamic!Q1062),"")</f>
        <v>7.6104079976202678E-5</v>
      </c>
      <c r="R1064">
        <f>IFERROR(LN(islamic!R1063/islamic!R1062),"")</f>
        <v>1.1548455406970011E-4</v>
      </c>
      <c r="S1064" t="str">
        <f>IFERROR(LN(islamic!S1063/islamic!S1062),"")</f>
        <v/>
      </c>
      <c r="T1064">
        <f>IFERROR(LN(islamic!T1063/islamic!T1062),"")</f>
        <v>1.406342607470718E-4</v>
      </c>
      <c r="U1064">
        <f>IFERROR(LN(islamic!U1063/islamic!U1062),"")</f>
        <v>1.4978468479539379E-4</v>
      </c>
      <c r="V1064">
        <f>IFERROR(LN(islamic!V1063/islamic!V1062),"")</f>
        <v>1.3412788155502421E-4</v>
      </c>
      <c r="W1064">
        <f>IFERROR(LN(islamic!W1063/islamic!W1062),"")</f>
        <v>1.2778013072909953E-4</v>
      </c>
      <c r="X1064">
        <f>IFERROR(LN(islamic!X1063/islamic!X1062),"")</f>
        <v>4.9964275560120503E-5</v>
      </c>
      <c r="Y1064">
        <f>IFERROR(LN(islamic!Y1063/islamic!Y1062),"")</f>
        <v>-1.5520478349306391E-3</v>
      </c>
      <c r="Z1064">
        <f>IFERROR(LN(islamic!Z1063/islamic!Z1062),"")</f>
        <v>-2.0220586189829606E-3</v>
      </c>
      <c r="AA1064">
        <f>IFERROR(LN(islamic!AA1063/islamic!AA1062),"")</f>
        <v>3.4854742862851496E-5</v>
      </c>
      <c r="AB1064">
        <f>IFERROR(LN(islamic!AB1063/islamic!AB1062),"")</f>
        <v>-2.5345496640994908E-3</v>
      </c>
      <c r="AC1064">
        <f>IFERROR(LN(islamic!AC1063/islamic!AC1062),"")</f>
        <v>-1.0454912958394317E-3</v>
      </c>
      <c r="AD1064">
        <f>IFERROR(LN(islamic!AD1063/islamic!AD1062),"")</f>
        <v>-1.981722449478938E-3</v>
      </c>
      <c r="AE1064">
        <f>IFERROR(LN(islamic!AE1063/islamic!AE1062),"")</f>
        <v>-3.6776449492063475E-3</v>
      </c>
      <c r="AF1064">
        <f>IFERROR(LN(islamic!AF1063/islamic!AF1062),"")</f>
        <v>-1.9785765748981657E-3</v>
      </c>
      <c r="AG1064" t="str">
        <f>IFERROR(LN(islamic!AG1063/islamic!AG1062),"")</f>
        <v/>
      </c>
      <c r="AH1064">
        <f>IFERROR(LN(islamic!AH1063/islamic!AH1062),"")</f>
        <v>-2.2752710523591545E-3</v>
      </c>
      <c r="AI1064">
        <f>IFERROR(LN(islamic!AI1063/islamic!AI1062),"")</f>
        <v>-3.1218462596132521E-3</v>
      </c>
      <c r="AJ1064">
        <f>IFERROR(LN(islamic!AJ1063/islamic!AJ1062),"")</f>
        <v>-1.6042503041399524E-3</v>
      </c>
      <c r="AK1064">
        <f>IFERROR(LN(islamic!AK1063/islamic!AK1062),"")</f>
        <v>3.8679789757630471E-4</v>
      </c>
      <c r="AL1064">
        <f>IFERROR(LN(islamic!AL1063/islamic!AL1062),"")</f>
        <v>-6.4339034931453981E-3</v>
      </c>
      <c r="AM1064">
        <f>IFERROR(LN(islamic!AM1063/islamic!AM1062),"")</f>
        <v>-6.0445218908240844E-3</v>
      </c>
      <c r="AN1064">
        <f>IFERROR(LN(islamic!AN1063/islamic!AN1062),"")</f>
        <v>-3.4034894938584194E-3</v>
      </c>
      <c r="AO1064">
        <f>IFERROR(LN(islamic!AO1063/islamic!AO1062),"")</f>
        <v>-4.3654928799193365E-3</v>
      </c>
      <c r="AP1064" t="str">
        <f>IFERROR(LN(islamic!AP1063/islamic!AP1062),"")</f>
        <v/>
      </c>
      <c r="AQ1064">
        <f>IFERROR(LN(islamic!AQ1063/islamic!AQ1062),"")</f>
        <v>-4.3356263943085506E-3</v>
      </c>
      <c r="AR1064">
        <f>IFERROR(LN(islamic!AR1063/islamic!AR1062),"")</f>
        <v>-2.8179733025172939E-3</v>
      </c>
      <c r="AS1064">
        <f>IFERROR(LN(islamic!AS1063/islamic!AS1062),"")</f>
        <v>-3.2701868252791528E-3</v>
      </c>
      <c r="AT1064">
        <f>IFERROR(LN(islamic!AT1063/islamic!AT1062),"")</f>
        <v>-3.5676573676105055E-3</v>
      </c>
      <c r="AU1064">
        <f>IFERROR(LN(islamic!AU1063/islamic!AU1062),"")</f>
        <v>-1.7825316662831907E-3</v>
      </c>
      <c r="AV1064" t="str">
        <f>IFERROR(LN(islamic!AV1063/islamic!AV1062),"")</f>
        <v/>
      </c>
      <c r="AW1064">
        <f>IFERROR(LN(islamic!AW1063/islamic!AW1062),"")</f>
        <v>-1.8476993841903611E-3</v>
      </c>
      <c r="AX1064">
        <f>IFERROR(LN(islamic!AX1063/islamic!AX1062),"")</f>
        <v>-3.1366248774812549E-3</v>
      </c>
      <c r="AY1064">
        <f>IFERROR(LN(islamic!AY1063/islamic!AY1062),"")</f>
        <v>-2.3858785132224196E-3</v>
      </c>
      <c r="AZ1064" t="str">
        <f>IFERROR(LN(islamic!AZ1063/islamic!AZ1062),"")</f>
        <v/>
      </c>
      <c r="BA1064">
        <f>IFERROR(LN(islamic!BA1063/islamic!BA1062),"")</f>
        <v>-3.6869988366632889E-3</v>
      </c>
      <c r="BB1064">
        <f>IFERROR(LN(islamic!BB1063/islamic!BB1062),"")</f>
        <v>-3.6575030120788222E-3</v>
      </c>
      <c r="BC1064">
        <f>IFERROR(LN(islamic!BC1063/islamic!BC1062),"")</f>
        <v>-7.9539095012988222E-3</v>
      </c>
      <c r="BD1064">
        <f>IFERROR(LN(islamic!BD1063/islamic!BD1062),"")</f>
        <v>-5.408639485635241E-3</v>
      </c>
      <c r="BE1064">
        <f>IFERROR(LN(islamic!BE1063/islamic!BE1062),"")</f>
        <v>-4.0012213940720113E-3</v>
      </c>
      <c r="BF1064">
        <f>IFERROR(LN(islamic!BF1063/islamic!BF1062),"")</f>
        <v>-4.6713738447136362E-3</v>
      </c>
      <c r="BG1064">
        <f>IFERROR(LN(islamic!BG1063/islamic!BG1062),"")</f>
        <v>-2.4517826100095277E-3</v>
      </c>
      <c r="BH1064">
        <f>IFERROR(LN(islamic!BH1063/islamic!BH1062),"")</f>
        <v>-2.9776025248081078E-3</v>
      </c>
      <c r="BI1064">
        <f>IFERROR(LN(islamic!BI1063/islamic!BI1062),"")</f>
        <v>-4.4431668221059295E-3</v>
      </c>
      <c r="BJ1064">
        <f>IFERROR(LN(islamic!BJ1063/islamic!BJ1062),"")</f>
        <v>-2.8248487253916708E-3</v>
      </c>
      <c r="BK1064">
        <f>IFERROR(LN(islamic!BK1063/islamic!BK1062),"")</f>
        <v>-1.9065782705831999E-3</v>
      </c>
      <c r="BL1064">
        <f>IFERROR(LN(islamic!BL1063/islamic!BL1062),"")</f>
        <v>-2.6961940523506913E-3</v>
      </c>
      <c r="BM1064">
        <f>IFERROR(LN(islamic!BM1063/islamic!BM1062),"")</f>
        <v>1.4970409630441189E-4</v>
      </c>
      <c r="BN1064" t="str">
        <f>IFERROR(LN(islamic!BN1063/islamic!BN1062),"")</f>
        <v/>
      </c>
      <c r="BO1064">
        <f>IFERROR(LN(islamic!BO1063/islamic!BO1062),"")</f>
        <v>1.3387700166116287E-4</v>
      </c>
      <c r="BP1064">
        <f>IFERROR(LN(islamic!BP1063/islamic!BP1062),"")</f>
        <v>1.3541335902108088E-4</v>
      </c>
      <c r="BQ1064" t="str">
        <f>IFERROR(LN(islamic!BQ1063/islamic!BQ1062),"")</f>
        <v/>
      </c>
      <c r="BR1064" t="str">
        <f>IFERROR(LN(islamic!BR1063/islamic!BR1062),"")</f>
        <v/>
      </c>
      <c r="BS1064">
        <f>IFERROR(LN(islamic!BS1063/islamic!BS1062),"")</f>
        <v>1.3833308652684448E-4</v>
      </c>
    </row>
    <row r="1065" spans="1:71" x14ac:dyDescent="0.25">
      <c r="A1065" s="1">
        <v>43259</v>
      </c>
      <c r="B1065">
        <f>IFERROR(LN(islamic!B1064/islamic!B1063),"")</f>
        <v>1.7827305688386855E-4</v>
      </c>
      <c r="C1065">
        <f>IFERROR(LN(islamic!C1064/islamic!C1063),"")</f>
        <v>1.3230638397633153E-4</v>
      </c>
      <c r="D1065">
        <f>IFERROR(LN(islamic!D1064/islamic!D1063),"")</f>
        <v>0</v>
      </c>
      <c r="E1065">
        <f>IFERROR(LN(islamic!E1064/islamic!E1063),"")</f>
        <v>1.2216227237016786E-4</v>
      </c>
      <c r="F1065">
        <f>IFERROR(LN(islamic!F1064/islamic!F1063),"")</f>
        <v>2.6440883549787352E-4</v>
      </c>
      <c r="G1065">
        <f>IFERROR(LN(islamic!G1064/islamic!G1063),"")</f>
        <v>1.2743820690015354E-4</v>
      </c>
      <c r="H1065">
        <f>IFERROR(LN(islamic!H1064/islamic!H1063),"")</f>
        <v>0</v>
      </c>
      <c r="I1065">
        <f>IFERROR(LN(islamic!I1064/islamic!I1063),"")</f>
        <v>1.4951389087634003E-4</v>
      </c>
      <c r="J1065">
        <f>IFERROR(LN(islamic!J1064/islamic!J1063),"")</f>
        <v>1.4682109533507349E-4</v>
      </c>
      <c r="K1065">
        <f>IFERROR(LN(islamic!K1064/islamic!K1063),"")</f>
        <v>9.5170116655262475E-5</v>
      </c>
      <c r="L1065">
        <f>IFERROR(LN(islamic!L1064/islamic!L1063),"")</f>
        <v>1.8730099324284309E-4</v>
      </c>
      <c r="M1065">
        <f>IFERROR(LN(islamic!M1064/islamic!M1063),"")</f>
        <v>1.3368789708863207E-4</v>
      </c>
      <c r="N1065">
        <f>IFERROR(LN(islamic!N1064/islamic!N1063),"")</f>
        <v>1.5200717956349635E-4</v>
      </c>
      <c r="O1065">
        <f>IFERROR(LN(islamic!O1064/islamic!O1063),"")</f>
        <v>1.7462773561961417E-4</v>
      </c>
      <c r="P1065">
        <f>IFERROR(LN(islamic!P1064/islamic!P1063),"")</f>
        <v>1.4046482643357631E-4</v>
      </c>
      <c r="Q1065">
        <f>IFERROR(LN(islamic!Q1064/islamic!Q1063),"")</f>
        <v>2.8533872753659981E-4</v>
      </c>
      <c r="R1065" t="str">
        <f>IFERROR(LN(islamic!R1064/islamic!R1063),"")</f>
        <v/>
      </c>
      <c r="S1065" t="str">
        <f>IFERROR(LN(islamic!S1064/islamic!S1063),"")</f>
        <v/>
      </c>
      <c r="T1065">
        <f>IFERROR(LN(islamic!T1064/islamic!T1063),"")</f>
        <v>2.0087178421627924E-4</v>
      </c>
      <c r="U1065">
        <f>IFERROR(LN(islamic!U1064/islamic!U1063),"")</f>
        <v>1.9655835740545722E-4</v>
      </c>
      <c r="V1065">
        <f>IFERROR(LN(islamic!V1064/islamic!V1063),"")</f>
        <v>1.2453121199409631E-4</v>
      </c>
      <c r="W1065">
        <f>IFERROR(LN(islamic!W1064/islamic!W1063),"")</f>
        <v>1.2776380505338724E-4</v>
      </c>
      <c r="X1065">
        <f>IFERROR(LN(islamic!X1064/islamic!X1063),"")</f>
        <v>0</v>
      </c>
      <c r="Y1065">
        <f>IFERROR(LN(islamic!Y1064/islamic!Y1063),"")</f>
        <v>0</v>
      </c>
      <c r="Z1065">
        <f>IFERROR(LN(islamic!Z1064/islamic!Z1063),"")</f>
        <v>0</v>
      </c>
      <c r="AA1065">
        <f>IFERROR(LN(islamic!AA1064/islamic!AA1063),"")</f>
        <v>0</v>
      </c>
      <c r="AB1065">
        <f>IFERROR(LN(islamic!AB1064/islamic!AB1063),"")</f>
        <v>0</v>
      </c>
      <c r="AC1065">
        <f>IFERROR(LN(islamic!AC1064/islamic!AC1063),"")</f>
        <v>0</v>
      </c>
      <c r="AD1065">
        <f>IFERROR(LN(islamic!AD1064/islamic!AD1063),"")</f>
        <v>3.3444116973736192E-5</v>
      </c>
      <c r="AE1065">
        <f>IFERROR(LN(islamic!AE1064/islamic!AE1063),"")</f>
        <v>9.479918738329921E-5</v>
      </c>
      <c r="AF1065">
        <f>IFERROR(LN(islamic!AF1064/islamic!AF1063),"")</f>
        <v>0</v>
      </c>
      <c r="AG1065" t="str">
        <f>IFERROR(LN(islamic!AG1064/islamic!AG1063),"")</f>
        <v/>
      </c>
      <c r="AH1065">
        <f>IFERROR(LN(islamic!AH1064/islamic!AH1063),"")</f>
        <v>1.2550122050151778E-5</v>
      </c>
      <c r="AI1065">
        <f>IFERROR(LN(islamic!AI1064/islamic!AI1063),"")</f>
        <v>0</v>
      </c>
      <c r="AJ1065">
        <f>IFERROR(LN(islamic!AJ1064/islamic!AJ1063),"")</f>
        <v>7.0475123030350358E-5</v>
      </c>
      <c r="AK1065">
        <f>IFERROR(LN(islamic!AK1064/islamic!AK1063),"")</f>
        <v>1.0117401902196689E-3</v>
      </c>
      <c r="AL1065">
        <f>IFERROR(LN(islamic!AL1064/islamic!AL1063),"")</f>
        <v>0</v>
      </c>
      <c r="AM1065">
        <f>IFERROR(LN(islamic!AM1064/islamic!AM1063),"")</f>
        <v>0</v>
      </c>
      <c r="AN1065">
        <f>IFERROR(LN(islamic!AN1064/islamic!AN1063),"")</f>
        <v>0</v>
      </c>
      <c r="AO1065">
        <f>IFERROR(LN(islamic!AO1064/islamic!AO1063),"")</f>
        <v>0</v>
      </c>
      <c r="AP1065" t="str">
        <f>IFERROR(LN(islamic!AP1064/islamic!AP1063),"")</f>
        <v/>
      </c>
      <c r="AQ1065">
        <f>IFERROR(LN(islamic!AQ1064/islamic!AQ1063),"")</f>
        <v>0</v>
      </c>
      <c r="AR1065">
        <f>IFERROR(LN(islamic!AR1064/islamic!AR1063),"")</f>
        <v>0</v>
      </c>
      <c r="AS1065">
        <f>IFERROR(LN(islamic!AS1064/islamic!AS1063),"")</f>
        <v>0</v>
      </c>
      <c r="AT1065">
        <f>IFERROR(LN(islamic!AT1064/islamic!AT1063),"")</f>
        <v>0</v>
      </c>
      <c r="AU1065">
        <f>IFERROR(LN(islamic!AU1064/islamic!AU1063),"")</f>
        <v>-8.9245878301983349E-4</v>
      </c>
      <c r="AV1065" t="str">
        <f>IFERROR(LN(islamic!AV1064/islamic!AV1063),"")</f>
        <v/>
      </c>
      <c r="AW1065">
        <f>IFERROR(LN(islamic!AW1064/islamic!AW1063),"")</f>
        <v>0</v>
      </c>
      <c r="AX1065">
        <f>IFERROR(LN(islamic!AX1064/islamic!AX1063),"")</f>
        <v>-8.9762578041442808E-5</v>
      </c>
      <c r="AY1065" t="str">
        <f>IFERROR(LN(islamic!AY1064/islamic!AY1063),"")</f>
        <v/>
      </c>
      <c r="AZ1065" t="str">
        <f>IFERROR(LN(islamic!AZ1064/islamic!AZ1063),"")</f>
        <v/>
      </c>
      <c r="BA1065">
        <f>IFERROR(LN(islamic!BA1064/islamic!BA1063),"")</f>
        <v>0</v>
      </c>
      <c r="BB1065">
        <f>IFERROR(LN(islamic!BB1064/islamic!BB1063),"")</f>
        <v>0</v>
      </c>
      <c r="BC1065">
        <f>IFERROR(LN(islamic!BC1064/islamic!BC1063),"")</f>
        <v>0</v>
      </c>
      <c r="BD1065">
        <f>IFERROR(LN(islamic!BD1064/islamic!BD1063),"")</f>
        <v>0</v>
      </c>
      <c r="BE1065">
        <f>IFERROR(LN(islamic!BE1064/islamic!BE1063),"")</f>
        <v>-7.6650114865365422E-5</v>
      </c>
      <c r="BF1065">
        <f>IFERROR(LN(islamic!BF1064/islamic!BF1063),"")</f>
        <v>-7.0413031133992796E-5</v>
      </c>
      <c r="BG1065">
        <f>IFERROR(LN(islamic!BG1064/islamic!BG1063),"")</f>
        <v>0</v>
      </c>
      <c r="BH1065" t="str">
        <f>IFERROR(LN(islamic!BH1064/islamic!BH1063),"")</f>
        <v/>
      </c>
      <c r="BI1065" t="str">
        <f>IFERROR(LN(islamic!BI1064/islamic!BI1063),"")</f>
        <v/>
      </c>
      <c r="BJ1065" t="str">
        <f>IFERROR(LN(islamic!BJ1064/islamic!BJ1063),"")</f>
        <v/>
      </c>
      <c r="BK1065">
        <f>IFERROR(LN(islamic!BK1064/islamic!BK1063),"")</f>
        <v>0</v>
      </c>
      <c r="BL1065">
        <f>IFERROR(LN(islamic!BL1064/islamic!BL1063),"")</f>
        <v>-1.8780311023608898E-3</v>
      </c>
      <c r="BM1065">
        <f>IFERROR(LN(islamic!BM1064/islamic!BM1063),"")</f>
        <v>1.4872837268875777E-4</v>
      </c>
      <c r="BN1065" t="str">
        <f>IFERROR(LN(islamic!BN1064/islamic!BN1063),"")</f>
        <v/>
      </c>
      <c r="BO1065">
        <f>IFERROR(LN(islamic!BO1064/islamic!BO1063),"")</f>
        <v>1.3577122378620248E-4</v>
      </c>
      <c r="BP1065">
        <f>IFERROR(LN(islamic!BP1064/islamic!BP1063),"")</f>
        <v>1.3539502472613749E-4</v>
      </c>
      <c r="BQ1065" t="str">
        <f>IFERROR(LN(islamic!BQ1064/islamic!BQ1063),"")</f>
        <v/>
      </c>
      <c r="BR1065" t="str">
        <f>IFERROR(LN(islamic!BR1064/islamic!BR1063),"")</f>
        <v/>
      </c>
      <c r="BS1065">
        <f>IFERROR(LN(islamic!BS1064/islamic!BS1063),"")</f>
        <v>1.2843501947319149E-4</v>
      </c>
    </row>
    <row r="1066" spans="1:71" x14ac:dyDescent="0.25">
      <c r="A1066" s="1">
        <v>43262</v>
      </c>
      <c r="B1066">
        <f>IFERROR(LN(islamic!B1065/islamic!B1064),"")</f>
        <v>4.0979396791519736E-4</v>
      </c>
      <c r="C1066">
        <f>IFERROR(LN(islamic!C1065/islamic!C1064),"")</f>
        <v>4.0626019161675E-4</v>
      </c>
      <c r="D1066">
        <f>IFERROR(LN(islamic!D1065/islamic!D1064),"")</f>
        <v>0</v>
      </c>
      <c r="E1066">
        <f>IFERROR(LN(islamic!E1065/islamic!E1064),"")</f>
        <v>3.7899587871553645E-4</v>
      </c>
      <c r="F1066">
        <f>IFERROR(LN(islamic!F1065/islamic!F1064),"")</f>
        <v>3.7429879706275121E-4</v>
      </c>
      <c r="G1066">
        <f>IFERROR(LN(islamic!G1065/islamic!G1064),"")</f>
        <v>3.803159901227912E-4</v>
      </c>
      <c r="H1066">
        <f>IFERROR(LN(islamic!H1065/islamic!H1064),"")</f>
        <v>0</v>
      </c>
      <c r="I1066">
        <f>IFERROR(LN(islamic!I1065/islamic!I1064),"")</f>
        <v>4.5029918221815087E-4</v>
      </c>
      <c r="J1066">
        <f>IFERROR(LN(islamic!J1065/islamic!J1064),"")</f>
        <v>4.5154894887714322E-4</v>
      </c>
      <c r="K1066">
        <f>IFERROR(LN(islamic!K1065/islamic!K1064),"")</f>
        <v>3.8058991896127049E-4</v>
      </c>
      <c r="L1066">
        <f>IFERROR(LN(islamic!L1065/islamic!L1064),"")</f>
        <v>4.6809905830592577E-4</v>
      </c>
      <c r="M1066">
        <f>IFERROR(LN(islamic!M1065/islamic!M1064),"")</f>
        <v>3.9514667428886463E-4</v>
      </c>
      <c r="N1066">
        <f>IFERROR(LN(islamic!N1065/islamic!N1064),"")</f>
        <v>5.1721779513964374E-4</v>
      </c>
      <c r="O1066">
        <f>IFERROR(LN(islamic!O1065/islamic!O1064),"")</f>
        <v>4.4454281507810476E-4</v>
      </c>
      <c r="P1066">
        <f>IFERROR(LN(islamic!P1065/islamic!P1064),"")</f>
        <v>7.7875354702309477E-4</v>
      </c>
      <c r="Q1066">
        <f>IFERROR(LN(islamic!Q1065/islamic!Q1064),"")</f>
        <v>4.1644838591140183E-4</v>
      </c>
      <c r="R1066" t="str">
        <f>IFERROR(LN(islamic!R1065/islamic!R1064),"")</f>
        <v/>
      </c>
      <c r="S1066" t="str">
        <f>IFERROR(LN(islamic!S1065/islamic!S1064),"")</f>
        <v/>
      </c>
      <c r="T1066">
        <f>IFERROR(LN(islamic!T1065/islamic!T1064),"")</f>
        <v>4.7188992788227359E-4</v>
      </c>
      <c r="U1066">
        <f>IFERROR(LN(islamic!U1065/islamic!U1064),"")</f>
        <v>4.6784064329868946E-4</v>
      </c>
      <c r="V1066">
        <f>IFERROR(LN(islamic!V1065/islamic!V1064),"")</f>
        <v>3.8307571959903994E-4</v>
      </c>
      <c r="W1066">
        <f>IFERROR(LN(islamic!W1065/islamic!W1064),"")</f>
        <v>1.0434113158184556E-2</v>
      </c>
      <c r="X1066">
        <f>IFERROR(LN(islamic!X1065/islamic!X1064),"")</f>
        <v>3.9962435842051555E-4</v>
      </c>
      <c r="Y1066">
        <f>IFERROR(LN(islamic!Y1065/islamic!Y1064),"")</f>
        <v>9.0684294741810256E-4</v>
      </c>
      <c r="Z1066">
        <f>IFERROR(LN(islamic!Z1065/islamic!Z1064),"")</f>
        <v>7.8014353928316279E-4</v>
      </c>
      <c r="AA1066">
        <f>IFERROR(LN(islamic!AA1065/islamic!AA1064),"")</f>
        <v>1.9655800510901859E-4</v>
      </c>
      <c r="AB1066">
        <f>IFERROR(LN(islamic!AB1065/islamic!AB1064),"")</f>
        <v>-5.209922731378179E-3</v>
      </c>
      <c r="AC1066">
        <f>IFERROR(LN(islamic!AC1065/islamic!AC1064),"")</f>
        <v>4.8303517843856052E-4</v>
      </c>
      <c r="AD1066">
        <f>IFERROR(LN(islamic!AD1065/islamic!AD1064),"")</f>
        <v>-1.390094481629829E-4</v>
      </c>
      <c r="AE1066">
        <f>IFERROR(LN(islamic!AE1065/islamic!AE1064),"")</f>
        <v>-3.5978909049230062E-3</v>
      </c>
      <c r="AF1066">
        <f>IFERROR(LN(islamic!AF1065/islamic!AF1064),"")</f>
        <v>-1.9635394202280974E-3</v>
      </c>
      <c r="AG1066" t="str">
        <f>IFERROR(LN(islamic!AG1065/islamic!AG1064),"")</f>
        <v/>
      </c>
      <c r="AH1066">
        <f>IFERROR(LN(islamic!AH1065/islamic!AH1064),"")</f>
        <v>-6.5909442814795626E-4</v>
      </c>
      <c r="AI1066">
        <f>IFERROR(LN(islamic!AI1065/islamic!AI1064),"")</f>
        <v>2.2910092929372572E-2</v>
      </c>
      <c r="AJ1066">
        <f>IFERROR(LN(islamic!AJ1065/islamic!AJ1064),"")</f>
        <v>1.6147394267667574E-3</v>
      </c>
      <c r="AK1066">
        <f>IFERROR(LN(islamic!AK1065/islamic!AK1064),"")</f>
        <v>6.2292212996233054E-4</v>
      </c>
      <c r="AL1066">
        <f>IFERROR(LN(islamic!AL1065/islamic!AL1064),"")</f>
        <v>5.3869739690638133E-4</v>
      </c>
      <c r="AM1066">
        <f>IFERROR(LN(islamic!AM1065/islamic!AM1064),"")</f>
        <v>1.3648698002564198E-3</v>
      </c>
      <c r="AN1066">
        <f>IFERROR(LN(islamic!AN1065/islamic!AN1064),"")</f>
        <v>0</v>
      </c>
      <c r="AO1066">
        <f>IFERROR(LN(islamic!AO1065/islamic!AO1064),"")</f>
        <v>-2.5704886623971864E-4</v>
      </c>
      <c r="AP1066" t="str">
        <f>IFERROR(LN(islamic!AP1065/islamic!AP1064),"")</f>
        <v/>
      </c>
      <c r="AQ1066">
        <f>IFERROR(LN(islamic!AQ1065/islamic!AQ1064),"")</f>
        <v>-7.1232681584313456E-5</v>
      </c>
      <c r="AR1066">
        <f>IFERROR(LN(islamic!AR1065/islamic!AR1064),"")</f>
        <v>-3.2751474987448982E-3</v>
      </c>
      <c r="AS1066">
        <f>IFERROR(LN(islamic!AS1065/islamic!AS1064),"")</f>
        <v>1.1517990464162333E-3</v>
      </c>
      <c r="AT1066">
        <f>IFERROR(LN(islamic!AT1065/islamic!AT1064),"")</f>
        <v>5.3123813030076547E-4</v>
      </c>
      <c r="AU1066">
        <f>IFERROR(LN(islamic!AU1065/islamic!AU1064),"")</f>
        <v>0</v>
      </c>
      <c r="AV1066" t="str">
        <f>IFERROR(LN(islamic!AV1065/islamic!AV1064),"")</f>
        <v/>
      </c>
      <c r="AW1066">
        <f>IFERROR(LN(islamic!AW1065/islamic!AW1064),"")</f>
        <v>2.1119775713713167E-3</v>
      </c>
      <c r="AX1066">
        <f>IFERROR(LN(islamic!AX1065/islamic!AX1064),"")</f>
        <v>-5.7616291904225648E-3</v>
      </c>
      <c r="AY1066" t="str">
        <f>IFERROR(LN(islamic!AY1065/islamic!AY1064),"")</f>
        <v/>
      </c>
      <c r="AZ1066" t="str">
        <f>IFERROR(LN(islamic!AZ1065/islamic!AZ1064),"")</f>
        <v/>
      </c>
      <c r="BA1066">
        <f>IFERROR(LN(islamic!BA1065/islamic!BA1064),"")</f>
        <v>-1.1845192778640651E-4</v>
      </c>
      <c r="BB1066">
        <f>IFERROR(LN(islamic!BB1065/islamic!BB1064),"")</f>
        <v>-1.0596256578286911E-4</v>
      </c>
      <c r="BC1066">
        <f>IFERROR(LN(islamic!BC1065/islamic!BC1064),"")</f>
        <v>4.2830883744884194E-3</v>
      </c>
      <c r="BD1066">
        <f>IFERROR(LN(islamic!BD1065/islamic!BD1064),"")</f>
        <v>-2.4849306422603766E-3</v>
      </c>
      <c r="BE1066">
        <f>IFERROR(LN(islamic!BE1065/islamic!BE1064),"")</f>
        <v>-4.943545592166896E-3</v>
      </c>
      <c r="BF1066">
        <f>IFERROR(LN(islamic!BF1065/islamic!BF1064),"")</f>
        <v>-7.8242516632334082E-5</v>
      </c>
      <c r="BG1066">
        <f>IFERROR(LN(islamic!BG1065/islamic!BG1064),"")</f>
        <v>-3.1337075627441732E-3</v>
      </c>
      <c r="BH1066" t="str">
        <f>IFERROR(LN(islamic!BH1065/islamic!BH1064),"")</f>
        <v/>
      </c>
      <c r="BI1066" t="str">
        <f>IFERROR(LN(islamic!BI1065/islamic!BI1064),"")</f>
        <v/>
      </c>
      <c r="BJ1066" t="str">
        <f>IFERROR(LN(islamic!BJ1065/islamic!BJ1064),"")</f>
        <v/>
      </c>
      <c r="BK1066">
        <f>IFERROR(LN(islamic!BK1065/islamic!BK1064),"")</f>
        <v>-9.5878011551514958E-3</v>
      </c>
      <c r="BL1066">
        <f>IFERROR(LN(islamic!BL1065/islamic!BL1064),"")</f>
        <v>0</v>
      </c>
      <c r="BM1066">
        <f>IFERROR(LN(islamic!BM1065/islamic!BM1064),"")</f>
        <v>4.4605244334328884E-4</v>
      </c>
      <c r="BN1066" t="str">
        <f>IFERROR(LN(islamic!BN1065/islamic!BN1064),"")</f>
        <v/>
      </c>
      <c r="BO1066">
        <f>IFERROR(LN(islamic!BO1065/islamic!BO1064),"")</f>
        <v>4.0815878420698189E-4</v>
      </c>
      <c r="BP1066">
        <f>IFERROR(LN(islamic!BP1065/islamic!BP1064),"")</f>
        <v>4.041690472967355E-4</v>
      </c>
      <c r="BQ1066" t="str">
        <f>IFERROR(LN(islamic!BQ1065/islamic!BQ1064),"")</f>
        <v/>
      </c>
      <c r="BR1066" t="str">
        <f>IFERROR(LN(islamic!BR1065/islamic!BR1064),"")</f>
        <v/>
      </c>
      <c r="BS1066">
        <f>IFERROR(LN(islamic!BS1065/islamic!BS1064),"")</f>
        <v>3.8520611472456277E-4</v>
      </c>
    </row>
    <row r="1067" spans="1:71" x14ac:dyDescent="0.25">
      <c r="A1067" s="1">
        <v>43263</v>
      </c>
      <c r="B1067">
        <f>IFERROR(LN(islamic!B1066/islamic!B1065),"")</f>
        <v>1.4299105535838457E-4</v>
      </c>
      <c r="C1067">
        <f>IFERROR(LN(islamic!C1066/islamic!C1065),"")</f>
        <v>1.416798510007435E-4</v>
      </c>
      <c r="D1067">
        <f>IFERROR(LN(islamic!D1066/islamic!D1065),"")</f>
        <v>7.539498842361194E-4</v>
      </c>
      <c r="E1067">
        <f>IFERROR(LN(islamic!E1066/islamic!E1065),"")</f>
        <v>1.230700653001462E-4</v>
      </c>
      <c r="F1067">
        <f>IFERROR(LN(islamic!F1066/islamic!F1065),"")</f>
        <v>1.1380536209172128E-4</v>
      </c>
      <c r="G1067">
        <f>IFERROR(LN(islamic!G1066/islamic!G1065),"")</f>
        <v>4.1628017206962238E-4</v>
      </c>
      <c r="H1067">
        <f>IFERROR(LN(islamic!H1066/islamic!H1065),"")</f>
        <v>0</v>
      </c>
      <c r="I1067">
        <f>IFERROR(LN(islamic!I1066/islamic!I1065),"")</f>
        <v>6.1646745311762208E-4</v>
      </c>
      <c r="J1067">
        <f>IFERROR(LN(islamic!J1066/islamic!J1065),"")</f>
        <v>1.634579805437864E-4</v>
      </c>
      <c r="K1067">
        <f>IFERROR(LN(islamic!K1066/islamic!K1065),"")</f>
        <v>9.5124851439097686E-5</v>
      </c>
      <c r="L1067">
        <f>IFERROR(LN(islamic!L1066/islamic!L1065),"")</f>
        <v>5.6142978923973987E-4</v>
      </c>
      <c r="M1067">
        <f>IFERROR(LN(islamic!M1066/islamic!M1065),"")</f>
        <v>3.8047164420060108E-4</v>
      </c>
      <c r="N1067">
        <f>IFERROR(LN(islamic!N1066/islamic!N1065),"")</f>
        <v>2.3303810561440145E-4</v>
      </c>
      <c r="O1067">
        <f>IFERROR(LN(islamic!O1066/islamic!O1065),"")</f>
        <v>1.9835877253931931E-4</v>
      </c>
      <c r="P1067">
        <f>IFERROR(LN(islamic!P1066/islamic!P1065),"")</f>
        <v>2.9374702605153112E-4</v>
      </c>
      <c r="Q1067">
        <f>IFERROR(LN(islamic!Q1066/islamic!Q1065),"")</f>
        <v>1.2547099165226839E-4</v>
      </c>
      <c r="R1067">
        <f>IFERROR(LN(islamic!R1066/islamic!R1065),"")</f>
        <v>1.3464257226027338E-4</v>
      </c>
      <c r="S1067" t="str">
        <f>IFERROR(LN(islamic!S1066/islamic!S1065),"")</f>
        <v/>
      </c>
      <c r="T1067">
        <f>IFERROR(LN(islamic!T1066/islamic!T1065),"")</f>
        <v>1.5055630583368017E-4</v>
      </c>
      <c r="U1067">
        <f>IFERROR(LN(islamic!U1066/islamic!U1065),"")</f>
        <v>1.5901597208699901E-4</v>
      </c>
      <c r="V1067">
        <f>IFERROR(LN(islamic!V1066/islamic!V1065),"")</f>
        <v>1.5318920811971536E-4</v>
      </c>
      <c r="W1067">
        <f>IFERROR(LN(islamic!W1066/islamic!W1065),"")</f>
        <v>-9.4144131607628752E-3</v>
      </c>
      <c r="X1067">
        <f>IFERROR(LN(islamic!X1066/islamic!X1065),"")</f>
        <v>-8.9901557850928542E-5</v>
      </c>
      <c r="Y1067">
        <f>IFERROR(LN(islamic!Y1066/islamic!Y1065),"")</f>
        <v>-4.5374021728946555E-3</v>
      </c>
      <c r="Z1067">
        <f>IFERROR(LN(islamic!Z1066/islamic!Z1065),"")</f>
        <v>-6.7994983571102452E-3</v>
      </c>
      <c r="AA1067">
        <f>IFERROR(LN(islamic!AA1066/islamic!AA1065),"")</f>
        <v>-7.1960066775657713E-3</v>
      </c>
      <c r="AB1067">
        <f>IFERROR(LN(islamic!AB1066/islamic!AB1065),"")</f>
        <v>-1.074753872358147E-2</v>
      </c>
      <c r="AC1067">
        <f>IFERROR(LN(islamic!AC1066/islamic!AC1065),"")</f>
        <v>-3.776543275972535E-3</v>
      </c>
      <c r="AD1067">
        <f>IFERROR(LN(islamic!AD1066/islamic!AD1065),"")</f>
        <v>-6.5100969330670697E-3</v>
      </c>
      <c r="AE1067">
        <f>IFERROR(LN(islamic!AE1066/islamic!AE1065),"")</f>
        <v>-1.5655078255293133E-2</v>
      </c>
      <c r="AF1067">
        <f>IFERROR(LN(islamic!AF1066/islamic!AF1065),"")</f>
        <v>-9.2570326383782531E-3</v>
      </c>
      <c r="AG1067" t="str">
        <f>IFERROR(LN(islamic!AG1066/islamic!AG1065),"")</f>
        <v/>
      </c>
      <c r="AH1067">
        <f>IFERROR(LN(islamic!AH1066/islamic!AH1065),"")</f>
        <v>-6.7287288517886967E-3</v>
      </c>
      <c r="AI1067">
        <f>IFERROR(LN(islamic!AI1066/islamic!AI1065),"")</f>
        <v>-3.5868437898464327E-2</v>
      </c>
      <c r="AJ1067">
        <f>IFERROR(LN(islamic!AJ1066/islamic!AJ1065),"")</f>
        <v>-4.2856442641532261E-3</v>
      </c>
      <c r="AK1067">
        <f>IFERROR(LN(islamic!AK1066/islamic!AK1065),"")</f>
        <v>-3.2380856775572594E-3</v>
      </c>
      <c r="AL1067">
        <f>IFERROR(LN(islamic!AL1066/islamic!AL1065),"")</f>
        <v>-1.1061167493566717E-2</v>
      </c>
      <c r="AM1067">
        <f>IFERROR(LN(islamic!AM1066/islamic!AM1065),"")</f>
        <v>-1.0944570787579107E-2</v>
      </c>
      <c r="AN1067">
        <f>IFERROR(LN(islamic!AN1066/islamic!AN1065),"")</f>
        <v>-2.6787151753396764E-2</v>
      </c>
      <c r="AO1067">
        <f>IFERROR(LN(islamic!AO1066/islamic!AO1065),"")</f>
        <v>-1.2560206313390951E-2</v>
      </c>
      <c r="AP1067" t="str">
        <f>IFERROR(LN(islamic!AP1066/islamic!AP1065),"")</f>
        <v/>
      </c>
      <c r="AQ1067">
        <f>IFERROR(LN(islamic!AQ1066/islamic!AQ1065),"")</f>
        <v>-1.2760944546472594E-2</v>
      </c>
      <c r="AR1067">
        <f>IFERROR(LN(islamic!AR1066/islamic!AR1065),"")</f>
        <v>-1.503722119580801E-2</v>
      </c>
      <c r="AS1067">
        <f>IFERROR(LN(islamic!AS1066/islamic!AS1065),"")</f>
        <v>-1.254215334166194E-2</v>
      </c>
      <c r="AT1067">
        <f>IFERROR(LN(islamic!AT1066/islamic!AT1065),"")</f>
        <v>-1.225753352441347E-2</v>
      </c>
      <c r="AU1067">
        <f>IFERROR(LN(islamic!AU1066/islamic!AU1065),"")</f>
        <v>-1.257878220685996E-2</v>
      </c>
      <c r="AV1067" t="str">
        <f>IFERROR(LN(islamic!AV1066/islamic!AV1065),"")</f>
        <v/>
      </c>
      <c r="AW1067">
        <f>IFERROR(LN(islamic!AW1066/islamic!AW1065),"")</f>
        <v>-9.4383592080839705E-3</v>
      </c>
      <c r="AX1067">
        <f>IFERROR(LN(islamic!AX1066/islamic!AX1065),"")</f>
        <v>-1.8589928459872836E-2</v>
      </c>
      <c r="AY1067">
        <f>IFERROR(LN(islamic!AY1066/islamic!AY1065),"")</f>
        <v>-1.0439045774240199E-2</v>
      </c>
      <c r="AZ1067" t="str">
        <f>IFERROR(LN(islamic!AZ1066/islamic!AZ1065),"")</f>
        <v/>
      </c>
      <c r="BA1067">
        <f>IFERROR(LN(islamic!BA1066/islamic!BA1065),"")</f>
        <v>-1.2801778461923624E-2</v>
      </c>
      <c r="BB1067">
        <f>IFERROR(LN(islamic!BB1066/islamic!BB1065),"")</f>
        <v>-1.2698314157007019E-2</v>
      </c>
      <c r="BC1067">
        <f>IFERROR(LN(islamic!BC1066/islamic!BC1065),"")</f>
        <v>-7.4824512314961089E-3</v>
      </c>
      <c r="BD1067">
        <f>IFERROR(LN(islamic!BD1066/islamic!BD1065),"")</f>
        <v>-7.1207588068737384E-3</v>
      </c>
      <c r="BE1067">
        <f>IFERROR(LN(islamic!BE1066/islamic!BE1065),"")</f>
        <v>-1.6596329429406947E-2</v>
      </c>
      <c r="BF1067">
        <f>IFERROR(LN(islamic!BF1066/islamic!BF1065),"")</f>
        <v>-1.3208634571038019E-2</v>
      </c>
      <c r="BG1067">
        <f>IFERROR(LN(islamic!BG1066/islamic!BG1065),"")</f>
        <v>-1.4702528386335761E-2</v>
      </c>
      <c r="BH1067">
        <f>IFERROR(LN(islamic!BH1066/islamic!BH1065),"")</f>
        <v>-1.3332735200993441E-2</v>
      </c>
      <c r="BI1067">
        <f>IFERROR(LN(islamic!BI1066/islamic!BI1065),"")</f>
        <v>-1.2007945140082472E-2</v>
      </c>
      <c r="BJ1067">
        <f>IFERROR(LN(islamic!BJ1066/islamic!BJ1065),"")</f>
        <v>-1.3334323591596531E-2</v>
      </c>
      <c r="BK1067">
        <f>IFERROR(LN(islamic!BK1066/islamic!BK1065),"")</f>
        <v>-1.9455866615368564E-2</v>
      </c>
      <c r="BL1067">
        <f>IFERROR(LN(islamic!BL1066/islamic!BL1065),"")</f>
        <v>-1.5675093576804966E-2</v>
      </c>
      <c r="BM1067">
        <f>IFERROR(LN(islamic!BM1066/islamic!BM1065),"")</f>
        <v>1.4863994478019798E-4</v>
      </c>
      <c r="BN1067" t="str">
        <f>IFERROR(LN(islamic!BN1066/islamic!BN1065),"")</f>
        <v/>
      </c>
      <c r="BO1067">
        <f>IFERROR(LN(islamic!BO1066/islamic!BO1065),"")</f>
        <v>1.35697398833549E-4</v>
      </c>
      <c r="BP1067">
        <f>IFERROR(LN(islamic!BP1066/islamic!BP1065),"")</f>
        <v>1.3341617862380054E-4</v>
      </c>
      <c r="BQ1067" t="str">
        <f>IFERROR(LN(islamic!BQ1066/islamic!BQ1065),"")</f>
        <v/>
      </c>
      <c r="BR1067" t="str">
        <f>IFERROR(LN(islamic!BR1066/islamic!BR1065),"")</f>
        <v/>
      </c>
      <c r="BS1067">
        <f>IFERROR(LN(islamic!BS1066/islamic!BS1065),"")</f>
        <v>1.3824293254683533E-4</v>
      </c>
    </row>
    <row r="1068" spans="1:71" x14ac:dyDescent="0.25">
      <c r="A1068" s="1">
        <v>43264</v>
      </c>
      <c r="B1068">
        <f>IFERROR(LN(islamic!B1067/islamic!B1066),"")</f>
        <v>1.2254749014287367E-4</v>
      </c>
      <c r="C1068">
        <f>IFERROR(LN(islamic!C1067/islamic!C1066),"")</f>
        <v>1.3221641958351845E-4</v>
      </c>
      <c r="D1068">
        <f>IFERROR(LN(islamic!D1067/islamic!D1066),"")</f>
        <v>1.4993272783249688E-4</v>
      </c>
      <c r="E1068">
        <f>IFERROR(LN(islamic!E1067/islamic!E1066),"")</f>
        <v>1.2305492092303755E-4</v>
      </c>
      <c r="F1068">
        <f>IFERROR(LN(islamic!F1067/islamic!F1066),"")</f>
        <v>8.1006095752936101E-5</v>
      </c>
      <c r="G1068">
        <f>IFERROR(LN(islamic!G1067/islamic!G1066),"")</f>
        <v>1.2732051150852132E-4</v>
      </c>
      <c r="H1068">
        <f>IFERROR(LN(islamic!H1067/islamic!H1066),"")</f>
        <v>0</v>
      </c>
      <c r="I1068">
        <f>IFERROR(LN(islamic!I1067/islamic!I1066),"")</f>
        <v>1.5027723342418483E-4</v>
      </c>
      <c r="J1068">
        <f>IFERROR(LN(islamic!J1067/islamic!J1066),"")</f>
        <v>1.4746938944185757E-4</v>
      </c>
      <c r="K1068">
        <f>IFERROR(LN(islamic!K1067/islamic!K1066),"")</f>
        <v>1.9022256096925942E-4</v>
      </c>
      <c r="L1068">
        <f>IFERROR(LN(islamic!L1067/islamic!L1066),"")</f>
        <v>1.870732397189797E-4</v>
      </c>
      <c r="M1068">
        <f>IFERROR(LN(islamic!M1067/islamic!M1066),"")</f>
        <v>1.4130882972127715E-4</v>
      </c>
      <c r="N1068">
        <f>IFERROR(LN(islamic!N1067/islamic!N1066),"")</f>
        <v>1.5941584032946586E-4</v>
      </c>
      <c r="O1068">
        <f>IFERROR(LN(islamic!O1067/islamic!O1066),"")</f>
        <v>1.6781131183219109E-4</v>
      </c>
      <c r="P1068">
        <f>IFERROR(LN(islamic!P1067/islamic!P1066),"")</f>
        <v>1.5525815440474417E-4</v>
      </c>
      <c r="Q1068">
        <f>IFERROR(LN(islamic!Q1067/islamic!Q1066),"")</f>
        <v>1.2925667923379417E-4</v>
      </c>
      <c r="R1068">
        <f>IFERROR(LN(islamic!R1067/islamic!R1066),"")</f>
        <v>1.2500901523698147E-4</v>
      </c>
      <c r="S1068" t="str">
        <f>IFERROR(LN(islamic!S1067/islamic!S1066),"")</f>
        <v/>
      </c>
      <c r="T1068">
        <f>IFERROR(LN(islamic!T1067/islamic!T1066),"")</f>
        <v>1.6056841252440327E-4</v>
      </c>
      <c r="U1068">
        <f>IFERROR(LN(islamic!U1067/islamic!U1066),"")</f>
        <v>1.4963899620192673E-4</v>
      </c>
      <c r="V1068">
        <f>IFERROR(LN(islamic!V1067/islamic!V1066),"")</f>
        <v>1.5316574478076021E-4</v>
      </c>
      <c r="W1068">
        <f>IFERROR(LN(islamic!W1067/islamic!W1066),"")</f>
        <v>1.2761729413998305E-4</v>
      </c>
      <c r="X1068">
        <f>IFERROR(LN(islamic!X1067/islamic!X1066),"")</f>
        <v>3.096269020577594E-4</v>
      </c>
      <c r="Y1068">
        <f>IFERROR(LN(islamic!Y1067/islamic!Y1066),"")</f>
        <v>2.2494033325265515E-3</v>
      </c>
      <c r="Z1068">
        <f>IFERROR(LN(islamic!Z1067/islamic!Z1066),"")</f>
        <v>3.6820936481494668E-3</v>
      </c>
      <c r="AA1068">
        <f>IFERROR(LN(islamic!AA1067/islamic!AA1066),"")</f>
        <v>2.3992916004435729E-3</v>
      </c>
      <c r="AB1068">
        <f>IFERROR(LN(islamic!AB1067/islamic!AB1066),"")</f>
        <v>5.3882079908761571E-3</v>
      </c>
      <c r="AC1068">
        <f>IFERROR(LN(islamic!AC1067/islamic!AC1066),"")</f>
        <v>2.4986970227314337E-3</v>
      </c>
      <c r="AD1068">
        <f>IFERROR(LN(islamic!AD1067/islamic!AD1066),"")</f>
        <v>4.0748222531247101E-3</v>
      </c>
      <c r="AE1068">
        <f>IFERROR(LN(islamic!AE1067/islamic!AE1066),"")</f>
        <v>7.0908313648890189E-3</v>
      </c>
      <c r="AF1068">
        <f>IFERROR(LN(islamic!AF1067/islamic!AF1066),"")</f>
        <v>3.9342309296723143E-3</v>
      </c>
      <c r="AG1068" t="str">
        <f>IFERROR(LN(islamic!AG1067/islamic!AG1066),"")</f>
        <v/>
      </c>
      <c r="AH1068">
        <f>IFERROR(LN(islamic!AH1067/islamic!AH1066),"")</f>
        <v>2.6893616037651103E-3</v>
      </c>
      <c r="AI1068">
        <f>IFERROR(LN(islamic!AI1067/islamic!AI1066),"")</f>
        <v>4.4618032748397997E-3</v>
      </c>
      <c r="AJ1068">
        <f>IFERROR(LN(islamic!AJ1067/islamic!AJ1066),"")</f>
        <v>2.6110495712652745E-3</v>
      </c>
      <c r="AK1068">
        <f>IFERROR(LN(islamic!AK1067/islamic!AK1066),"")</f>
        <v>2.1878553982315415E-2</v>
      </c>
      <c r="AL1068">
        <f>IFERROR(LN(islamic!AL1067/islamic!AL1066),"")</f>
        <v>6.8815290787922973E-3</v>
      </c>
      <c r="AM1068">
        <f>IFERROR(LN(islamic!AM1067/islamic!AM1066),"")</f>
        <v>7.0647987068877018E-3</v>
      </c>
      <c r="AN1068">
        <f>IFERROR(LN(islamic!AN1067/islamic!AN1066),"")</f>
        <v>1.2655453361751692E-2</v>
      </c>
      <c r="AO1068">
        <f>IFERROR(LN(islamic!AO1067/islamic!AO1066),"")</f>
        <v>4.6733569339372939E-3</v>
      </c>
      <c r="AP1068" t="str">
        <f>IFERROR(LN(islamic!AP1067/islamic!AP1066),"")</f>
        <v/>
      </c>
      <c r="AQ1068">
        <f>IFERROR(LN(islamic!AQ1067/islamic!AQ1066),"")</f>
        <v>4.8224083091977501E-3</v>
      </c>
      <c r="AR1068">
        <f>IFERROR(LN(islamic!AR1067/islamic!AR1066),"")</f>
        <v>5.3983826381600831E-3</v>
      </c>
      <c r="AS1068">
        <f>IFERROR(LN(islamic!AS1067/islamic!AS1066),"")</f>
        <v>6.918270550117173E-3</v>
      </c>
      <c r="AT1068">
        <f>IFERROR(LN(islamic!AT1067/islamic!AT1066),"")</f>
        <v>7.1331980707826318E-3</v>
      </c>
      <c r="AU1068">
        <f>IFERROR(LN(islamic!AU1067/islamic!AU1066),"")</f>
        <v>6.3091691932647556E-3</v>
      </c>
      <c r="AV1068" t="str">
        <f>IFERROR(LN(islamic!AV1067/islamic!AV1066),"")</f>
        <v/>
      </c>
      <c r="AW1068">
        <f>IFERROR(LN(islamic!AW1067/islamic!AW1066),"")</f>
        <v>5.4805751045990747E-3</v>
      </c>
      <c r="AX1068">
        <f>IFERROR(LN(islamic!AX1067/islamic!AX1066),"")</f>
        <v>1.0977058631150994E-2</v>
      </c>
      <c r="AY1068">
        <f>IFERROR(LN(islamic!AY1067/islamic!AY1066),"")</f>
        <v>5.4861712427834303E-3</v>
      </c>
      <c r="AZ1068" t="str">
        <f>IFERROR(LN(islamic!AZ1067/islamic!AZ1066),"")</f>
        <v/>
      </c>
      <c r="BA1068">
        <f>IFERROR(LN(islamic!BA1067/islamic!BA1066),"")</f>
        <v>7.8309416190117925E-3</v>
      </c>
      <c r="BB1068">
        <f>IFERROR(LN(islamic!BB1067/islamic!BB1066),"")</f>
        <v>7.7324264010954777E-3</v>
      </c>
      <c r="BC1068">
        <f>IFERROR(LN(islamic!BC1067/islamic!BC1066),"")</f>
        <v>7.780587879667073E-3</v>
      </c>
      <c r="BD1068">
        <f>IFERROR(LN(islamic!BD1067/islamic!BD1066),"")</f>
        <v>5.7375689510467389E-3</v>
      </c>
      <c r="BE1068">
        <f>IFERROR(LN(islamic!BE1067/islamic!BE1066),"")</f>
        <v>7.0322342386251856E-3</v>
      </c>
      <c r="BF1068">
        <f>IFERROR(LN(islamic!BF1067/islamic!BF1066),"")</f>
        <v>9.0412104570010681E-3</v>
      </c>
      <c r="BG1068">
        <f>IFERROR(LN(islamic!BG1067/islamic!BG1066),"")</f>
        <v>5.617613930661289E-3</v>
      </c>
      <c r="BH1068">
        <f>IFERROR(LN(islamic!BH1067/islamic!BH1066),"")</f>
        <v>6.816449096889745E-3</v>
      </c>
      <c r="BI1068">
        <f>IFERROR(LN(islamic!BI1067/islamic!BI1066),"")</f>
        <v>6.8683910397773756E-3</v>
      </c>
      <c r="BJ1068">
        <f>IFERROR(LN(islamic!BJ1067/islamic!BJ1066),"")</f>
        <v>6.8337589885031774E-3</v>
      </c>
      <c r="BK1068">
        <f>IFERROR(LN(islamic!BK1067/islamic!BK1066),"")</f>
        <v>5.8766084889847496E-3</v>
      </c>
      <c r="BL1068">
        <f>IFERROR(LN(islamic!BL1067/islamic!BL1066),"")</f>
        <v>5.3465308639728277E-3</v>
      </c>
      <c r="BM1068">
        <f>IFERROR(LN(islamic!BM1067/islamic!BM1066),"")</f>
        <v>1.4766524601486801E-4</v>
      </c>
      <c r="BN1068" t="str">
        <f>IFERROR(LN(islamic!BN1067/islamic!BN1066),"")</f>
        <v/>
      </c>
      <c r="BO1068">
        <f>IFERROR(LN(islamic!BO1067/islamic!BO1066),"")</f>
        <v>1.4236691225710075E-4</v>
      </c>
      <c r="BP1068">
        <f>IFERROR(LN(islamic!BP1067/islamic!BP1066),"")</f>
        <v>1.333983811235897E-4</v>
      </c>
      <c r="BQ1068" t="str">
        <f>IFERROR(LN(islamic!BQ1067/islamic!BQ1066),"")</f>
        <v/>
      </c>
      <c r="BR1068" t="str">
        <f>IFERROR(LN(islamic!BR1067/islamic!BR1066),"")</f>
        <v/>
      </c>
      <c r="BS1068">
        <f>IFERROR(LN(islamic!BS1067/islamic!BS1066),"")</f>
        <v>1.2835132737494206E-4</v>
      </c>
    </row>
    <row r="1069" spans="1:71" x14ac:dyDescent="0.25">
      <c r="A1069" s="1">
        <v>43265</v>
      </c>
      <c r="B1069">
        <f>IFERROR(LN(islamic!B1068/islamic!B1067),"")</f>
        <v>1.2253247409545242E-4</v>
      </c>
      <c r="C1069">
        <f>IFERROR(LN(islamic!C1068/islamic!C1067),"")</f>
        <v>1.2275673879105485E-4</v>
      </c>
      <c r="D1069">
        <f>IFERROR(LN(islamic!D1068/islamic!D1067),"")</f>
        <v>1.4004842542438692E-4</v>
      </c>
      <c r="E1069">
        <f>IFERROR(LN(islamic!E1068/islamic!E1067),"")</f>
        <v>1.2303978027248172E-4</v>
      </c>
      <c r="F1069">
        <f>IFERROR(LN(islamic!F1068/islamic!F1067),"")</f>
        <v>1.4656578081633106E-4</v>
      </c>
      <c r="G1069">
        <f>IFERROR(LN(islamic!G1068/islamic!G1067),"")</f>
        <v>1.2635433096282943E-4</v>
      </c>
      <c r="H1069">
        <f>IFERROR(LN(islamic!H1068/islamic!H1067),"")</f>
        <v>0</v>
      </c>
      <c r="I1069">
        <f>IFERROR(LN(islamic!I1068/islamic!I1067),"")</f>
        <v>1.5119957995258967E-4</v>
      </c>
      <c r="J1069">
        <f>IFERROR(LN(islamic!J1068/islamic!J1067),"")</f>
        <v>1.4801763279839055E-4</v>
      </c>
      <c r="K1069">
        <f>IFERROR(LN(islamic!K1068/islamic!K1067),"")</f>
        <v>9.5097712971653072E-5</v>
      </c>
      <c r="L1069">
        <f>IFERROR(LN(islamic!L1068/islamic!L1067),"")</f>
        <v>9.3523497847012319E-5</v>
      </c>
      <c r="M1069">
        <f>IFERROR(LN(islamic!M1068/islamic!M1067),"")</f>
        <v>1.4128886434746336E-4</v>
      </c>
      <c r="N1069">
        <f>IFERROR(LN(islamic!N1068/islamic!N1067),"")</f>
        <v>1.4807360511325294E-4</v>
      </c>
      <c r="O1069">
        <f>IFERROR(LN(islamic!O1068/islamic!O1067),"")</f>
        <v>1.6873638887814063E-4</v>
      </c>
      <c r="P1069">
        <f>IFERROR(LN(islamic!P1068/islamic!P1067),"")</f>
        <v>1.5523405305231064E-4</v>
      </c>
      <c r="Q1069">
        <f>IFERROR(LN(islamic!Q1068/islamic!Q1067),"")</f>
        <v>1.3304089696760388E-4</v>
      </c>
      <c r="R1069">
        <f>IFERROR(LN(islamic!R1068/islamic!R1067),"")</f>
        <v>1.442217556206794E-4</v>
      </c>
      <c r="S1069" t="str">
        <f>IFERROR(LN(islamic!S1068/islamic!S1067),"")</f>
        <v/>
      </c>
      <c r="T1069">
        <f>IFERROR(LN(islamic!T1068/islamic!T1067),"")</f>
        <v>1.6054263444718639E-4</v>
      </c>
      <c r="U1069">
        <f>IFERROR(LN(islamic!U1068/islamic!U1067),"")</f>
        <v>1.5896690249023136E-4</v>
      </c>
      <c r="V1069">
        <f>IFERROR(LN(islamic!V1068/islamic!V1067),"")</f>
        <v>1.4357158264496686E-4</v>
      </c>
      <c r="W1069">
        <f>IFERROR(LN(islamic!W1068/islamic!W1067),"")</f>
        <v>1.2942376365977798E-4</v>
      </c>
      <c r="X1069">
        <f>IFERROR(LN(islamic!X1068/islamic!X1067),"")</f>
        <v>6.6886629660859777E-4</v>
      </c>
      <c r="Y1069">
        <f>IFERROR(LN(islamic!Y1068/islamic!Y1067),"")</f>
        <v>2.2586233013772274E-3</v>
      </c>
      <c r="Z1069">
        <f>IFERROR(LN(islamic!Z1068/islamic!Z1067),"")</f>
        <v>4.5816910145466414E-3</v>
      </c>
      <c r="AA1069">
        <f>IFERROR(LN(islamic!AA1068/islamic!AA1067),"")</f>
        <v>2.4131100175779525E-3</v>
      </c>
      <c r="AB1069">
        <f>IFERROR(LN(islamic!AB1068/islamic!AB1067),"")</f>
        <v>5.3593307327053042E-3</v>
      </c>
      <c r="AC1069">
        <f>IFERROR(LN(islamic!AC1068/islamic!AC1067),"")</f>
        <v>2.4318203614137807E-3</v>
      </c>
      <c r="AD1069">
        <f>IFERROR(LN(islamic!AD1068/islamic!AD1067),"")</f>
        <v>3.6752250527705564E-3</v>
      </c>
      <c r="AE1069">
        <f>IFERROR(LN(islamic!AE1068/islamic!AE1067),"")</f>
        <v>5.9337290021090911E-3</v>
      </c>
      <c r="AF1069">
        <f>IFERROR(LN(islamic!AF1068/islamic!AF1067),"")</f>
        <v>3.5706735638757585E-3</v>
      </c>
      <c r="AG1069" t="str">
        <f>IFERROR(LN(islamic!AG1068/islamic!AG1067),"")</f>
        <v/>
      </c>
      <c r="AH1069">
        <f>IFERROR(LN(islamic!AH1068/islamic!AH1067),"")</f>
        <v>3.4238202711484814E-3</v>
      </c>
      <c r="AI1069">
        <f>IFERROR(LN(islamic!AI1068/islamic!AI1067),"")</f>
        <v>7.3923825831766861E-3</v>
      </c>
      <c r="AJ1069">
        <f>IFERROR(LN(islamic!AJ1068/islamic!AJ1067),"")</f>
        <v>2.6639493377425107E-3</v>
      </c>
      <c r="AK1069">
        <f>IFERROR(LN(islamic!AK1068/islamic!AK1067),"")</f>
        <v>2.0969305630916583E-3</v>
      </c>
      <c r="AL1069">
        <f>IFERROR(LN(islamic!AL1068/islamic!AL1067),"")</f>
        <v>8.4559832882974504E-3</v>
      </c>
      <c r="AM1069">
        <f>IFERROR(LN(islamic!AM1068/islamic!AM1067),"")</f>
        <v>8.1752571466104443E-3</v>
      </c>
      <c r="AN1069">
        <f>IFERROR(LN(islamic!AN1068/islamic!AN1067),"")</f>
        <v>1.0846051398077247E-2</v>
      </c>
      <c r="AO1069">
        <f>IFERROR(LN(islamic!AO1068/islamic!AO1067),"")</f>
        <v>6.165721851366112E-3</v>
      </c>
      <c r="AP1069" t="str">
        <f>IFERROR(LN(islamic!AP1068/islamic!AP1067),"")</f>
        <v/>
      </c>
      <c r="AQ1069">
        <f>IFERROR(LN(islamic!AQ1068/islamic!AQ1067),"")</f>
        <v>6.2274278773870543E-3</v>
      </c>
      <c r="AR1069">
        <f>IFERROR(LN(islamic!AR1068/islamic!AR1067),"")</f>
        <v>5.59770577343407E-3</v>
      </c>
      <c r="AS1069">
        <f>IFERROR(LN(islamic!AS1068/islamic!AS1067),"")</f>
        <v>6.655286221253027E-3</v>
      </c>
      <c r="AT1069">
        <f>IFERROR(LN(islamic!AT1068/islamic!AT1067),"")</f>
        <v>6.2370071020629633E-3</v>
      </c>
      <c r="AU1069">
        <f>IFERROR(LN(islamic!AU1068/islamic!AU1067),"")</f>
        <v>6.2696130135951739E-3</v>
      </c>
      <c r="AV1069" t="str">
        <f>IFERROR(LN(islamic!AV1068/islamic!AV1067),"")</f>
        <v/>
      </c>
      <c r="AW1069">
        <f>IFERROR(LN(islamic!AW1068/islamic!AW1067),"")</f>
        <v>7.7419948768377867E-3</v>
      </c>
      <c r="AX1069">
        <f>IFERROR(LN(islamic!AX1068/islamic!AX1067),"")</f>
        <v>4.1761295373159918E-3</v>
      </c>
      <c r="AY1069">
        <f>IFERROR(LN(islamic!AY1068/islamic!AY1067),"")</f>
        <v>8.9009012491801064E-3</v>
      </c>
      <c r="AZ1069" t="str">
        <f>IFERROR(LN(islamic!AZ1068/islamic!AZ1067),"")</f>
        <v/>
      </c>
      <c r="BA1069">
        <f>IFERROR(LN(islamic!BA1068/islamic!BA1067),"")</f>
        <v>8.3104090261114268E-3</v>
      </c>
      <c r="BB1069">
        <f>IFERROR(LN(islamic!BB1068/islamic!BB1067),"")</f>
        <v>8.2455174667311008E-3</v>
      </c>
      <c r="BC1069">
        <f>IFERROR(LN(islamic!BC1068/islamic!BC1067),"")</f>
        <v>6.3391654437356757E-3</v>
      </c>
      <c r="BD1069">
        <f>IFERROR(LN(islamic!BD1068/islamic!BD1067),"")</f>
        <v>9.3681801967954864E-3</v>
      </c>
      <c r="BE1069">
        <f>IFERROR(LN(islamic!BE1068/islamic!BE1067),"")</f>
        <v>6.2481628316015834E-3</v>
      </c>
      <c r="BF1069">
        <f>IFERROR(LN(islamic!BF1068/islamic!BF1067),"")</f>
        <v>9.4603978859807373E-3</v>
      </c>
      <c r="BG1069">
        <f>IFERROR(LN(islamic!BG1068/islamic!BG1067),"")</f>
        <v>5.1307616543460957E-3</v>
      </c>
      <c r="BH1069">
        <f>IFERROR(LN(islamic!BH1068/islamic!BH1067),"")</f>
        <v>7.1427358477676043E-3</v>
      </c>
      <c r="BI1069">
        <f>IFERROR(LN(islamic!BI1068/islamic!BI1067),"")</f>
        <v>8.3260745563097718E-3</v>
      </c>
      <c r="BJ1069">
        <f>IFERROR(LN(islamic!BJ1068/islamic!BJ1067),"")</f>
        <v>7.3438914084592282E-3</v>
      </c>
      <c r="BK1069">
        <f>IFERROR(LN(islamic!BK1068/islamic!BK1067),"")</f>
        <v>4.8709302345973961E-3</v>
      </c>
      <c r="BL1069">
        <f>IFERROR(LN(islamic!BL1068/islamic!BL1067),"")</f>
        <v>6.0846278943915318E-3</v>
      </c>
      <c r="BM1069">
        <f>IFERROR(LN(islamic!BM1068/islamic!BM1067),"")</f>
        <v>1.4859591178898029E-4</v>
      </c>
      <c r="BN1069" t="str">
        <f>IFERROR(LN(islamic!BN1068/islamic!BN1067),"")</f>
        <v/>
      </c>
      <c r="BO1069">
        <f>IFERROR(LN(islamic!BO1068/islamic!BO1067),"")</f>
        <v>1.5858625167094849E-4</v>
      </c>
      <c r="BP1069">
        <f>IFERROR(LN(islamic!BP1068/islamic!BP1067),"")</f>
        <v>1.3338058836707845E-4</v>
      </c>
      <c r="BQ1069" t="str">
        <f>IFERROR(LN(islamic!BQ1068/islamic!BQ1067),"")</f>
        <v/>
      </c>
      <c r="BR1069" t="str">
        <f>IFERROR(LN(islamic!BR1068/islamic!BR1067),"")</f>
        <v/>
      </c>
      <c r="BS1069">
        <f>IFERROR(LN(islamic!BS1068/islamic!BS1067),"")</f>
        <v>1.2833485543590462E-4</v>
      </c>
    </row>
    <row r="1070" spans="1:71" x14ac:dyDescent="0.25">
      <c r="A1070" s="1">
        <v>43266</v>
      </c>
      <c r="B1070">
        <f>IFERROR(LN(islamic!B1069/islamic!B1068),"")</f>
        <v>0</v>
      </c>
      <c r="C1070">
        <f>IFERROR(LN(islamic!C1069/islamic!C1068),"")</f>
        <v>0</v>
      </c>
      <c r="D1070">
        <f>IFERROR(LN(islamic!D1069/islamic!D1068),"")</f>
        <v>0</v>
      </c>
      <c r="E1070">
        <f>IFERROR(LN(islamic!E1069/islamic!E1068),"")</f>
        <v>0</v>
      </c>
      <c r="F1070">
        <f>IFERROR(LN(islamic!F1069/islamic!F1068),"")</f>
        <v>0</v>
      </c>
      <c r="G1070">
        <f>IFERROR(LN(islamic!G1069/islamic!G1068),"")</f>
        <v>0</v>
      </c>
      <c r="H1070">
        <f>IFERROR(LN(islamic!H1069/islamic!H1068),"")</f>
        <v>0</v>
      </c>
      <c r="I1070">
        <f>IFERROR(LN(islamic!I1069/islamic!I1068),"")</f>
        <v>0</v>
      </c>
      <c r="J1070">
        <f>IFERROR(LN(islamic!J1069/islamic!J1068),"")</f>
        <v>0</v>
      </c>
      <c r="K1070">
        <f>IFERROR(LN(islamic!K1069/islamic!K1068),"")</f>
        <v>0</v>
      </c>
      <c r="L1070">
        <f>IFERROR(LN(islamic!L1069/islamic!L1068),"")</f>
        <v>0</v>
      </c>
      <c r="M1070">
        <f>IFERROR(LN(islamic!M1069/islamic!M1068),"")</f>
        <v>0</v>
      </c>
      <c r="N1070">
        <f>IFERROR(LN(islamic!N1069/islamic!N1068),"")</f>
        <v>0</v>
      </c>
      <c r="O1070">
        <f>IFERROR(LN(islamic!O1069/islamic!O1068),"")</f>
        <v>0</v>
      </c>
      <c r="P1070">
        <f>IFERROR(LN(islamic!P1069/islamic!P1068),"")</f>
        <v>0</v>
      </c>
      <c r="Q1070">
        <f>IFERROR(LN(islamic!Q1069/islamic!Q1068),"")</f>
        <v>0</v>
      </c>
      <c r="R1070">
        <f>IFERROR(LN(islamic!R1069/islamic!R1068),"")</f>
        <v>0</v>
      </c>
      <c r="S1070" t="str">
        <f>IFERROR(LN(islamic!S1069/islamic!S1068),"")</f>
        <v/>
      </c>
      <c r="T1070">
        <f>IFERROR(LN(islamic!T1069/islamic!T1068),"")</f>
        <v>0</v>
      </c>
      <c r="U1070">
        <f>IFERROR(LN(islamic!U1069/islamic!U1068),"")</f>
        <v>0</v>
      </c>
      <c r="V1070">
        <f>IFERROR(LN(islamic!V1069/islamic!V1068),"")</f>
        <v>0</v>
      </c>
      <c r="W1070">
        <f>IFERROR(LN(islamic!W1069/islamic!W1068),"")</f>
        <v>0</v>
      </c>
      <c r="X1070">
        <f>IFERROR(LN(islamic!X1069/islamic!X1068),"")</f>
        <v>0</v>
      </c>
      <c r="Y1070">
        <f>IFERROR(LN(islamic!Y1069/islamic!Y1068),"")</f>
        <v>0</v>
      </c>
      <c r="Z1070">
        <f>IFERROR(LN(islamic!Z1069/islamic!Z1068),"")</f>
        <v>0</v>
      </c>
      <c r="AA1070">
        <f>IFERROR(LN(islamic!AA1069/islamic!AA1068),"")</f>
        <v>0</v>
      </c>
      <c r="AB1070">
        <f>IFERROR(LN(islamic!AB1069/islamic!AB1068),"")</f>
        <v>0</v>
      </c>
      <c r="AC1070">
        <f>IFERROR(LN(islamic!AC1069/islamic!AC1068),"")</f>
        <v>0</v>
      </c>
      <c r="AD1070">
        <f>IFERROR(LN(islamic!AD1069/islamic!AD1068),"")</f>
        <v>0</v>
      </c>
      <c r="AE1070">
        <f>IFERROR(LN(islamic!AE1069/islamic!AE1068),"")</f>
        <v>0</v>
      </c>
      <c r="AF1070">
        <f>IFERROR(LN(islamic!AF1069/islamic!AF1068),"")</f>
        <v>0</v>
      </c>
      <c r="AG1070" t="str">
        <f>IFERROR(LN(islamic!AG1069/islamic!AG1068),"")</f>
        <v/>
      </c>
      <c r="AH1070">
        <f>IFERROR(LN(islamic!AH1069/islamic!AH1068),"")</f>
        <v>0</v>
      </c>
      <c r="AI1070">
        <f>IFERROR(LN(islamic!AI1069/islamic!AI1068),"")</f>
        <v>0</v>
      </c>
      <c r="AJ1070">
        <f>IFERROR(LN(islamic!AJ1069/islamic!AJ1068),"")</f>
        <v>0</v>
      </c>
      <c r="AK1070">
        <f>IFERROR(LN(islamic!AK1069/islamic!AK1068),"")</f>
        <v>0</v>
      </c>
      <c r="AL1070">
        <f>IFERROR(LN(islamic!AL1069/islamic!AL1068),"")</f>
        <v>0</v>
      </c>
      <c r="AM1070">
        <f>IFERROR(LN(islamic!AM1069/islamic!AM1068),"")</f>
        <v>0</v>
      </c>
      <c r="AN1070">
        <f>IFERROR(LN(islamic!AN1069/islamic!AN1068),"")</f>
        <v>0</v>
      </c>
      <c r="AO1070">
        <f>IFERROR(LN(islamic!AO1069/islamic!AO1068),"")</f>
        <v>0</v>
      </c>
      <c r="AP1070" t="str">
        <f>IFERROR(LN(islamic!AP1069/islamic!AP1068),"")</f>
        <v/>
      </c>
      <c r="AQ1070">
        <f>IFERROR(LN(islamic!AQ1069/islamic!AQ1068),"")</f>
        <v>0</v>
      </c>
      <c r="AR1070">
        <f>IFERROR(LN(islamic!AR1069/islamic!AR1068),"")</f>
        <v>0</v>
      </c>
      <c r="AS1070">
        <f>IFERROR(LN(islamic!AS1069/islamic!AS1068),"")</f>
        <v>0</v>
      </c>
      <c r="AT1070">
        <f>IFERROR(LN(islamic!AT1069/islamic!AT1068),"")</f>
        <v>0</v>
      </c>
      <c r="AU1070">
        <f>IFERROR(LN(islamic!AU1069/islamic!AU1068),"")</f>
        <v>0</v>
      </c>
      <c r="AV1070" t="str">
        <f>IFERROR(LN(islamic!AV1069/islamic!AV1068),"")</f>
        <v/>
      </c>
      <c r="AW1070">
        <f>IFERROR(LN(islamic!AW1069/islamic!AW1068),"")</f>
        <v>0</v>
      </c>
      <c r="AX1070">
        <f>IFERROR(LN(islamic!AX1069/islamic!AX1068),"")</f>
        <v>0</v>
      </c>
      <c r="AY1070">
        <f>IFERROR(LN(islamic!AY1069/islamic!AY1068),"")</f>
        <v>0</v>
      </c>
      <c r="AZ1070" t="str">
        <f>IFERROR(LN(islamic!AZ1069/islamic!AZ1068),"")</f>
        <v/>
      </c>
      <c r="BA1070">
        <f>IFERROR(LN(islamic!BA1069/islamic!BA1068),"")</f>
        <v>0</v>
      </c>
      <c r="BB1070">
        <f>IFERROR(LN(islamic!BB1069/islamic!BB1068),"")</f>
        <v>0</v>
      </c>
      <c r="BC1070">
        <f>IFERROR(LN(islamic!BC1069/islamic!BC1068),"")</f>
        <v>0</v>
      </c>
      <c r="BD1070">
        <f>IFERROR(LN(islamic!BD1069/islamic!BD1068),"")</f>
        <v>0</v>
      </c>
      <c r="BE1070">
        <f>IFERROR(LN(islamic!BE1069/islamic!BE1068),"")</f>
        <v>0</v>
      </c>
      <c r="BF1070">
        <f>IFERROR(LN(islamic!BF1069/islamic!BF1068),"")</f>
        <v>0</v>
      </c>
      <c r="BG1070">
        <f>IFERROR(LN(islamic!BG1069/islamic!BG1068),"")</f>
        <v>0</v>
      </c>
      <c r="BH1070">
        <f>IFERROR(LN(islamic!BH1069/islamic!BH1068),"")</f>
        <v>0</v>
      </c>
      <c r="BI1070">
        <f>IFERROR(LN(islamic!BI1069/islamic!BI1068),"")</f>
        <v>0</v>
      </c>
      <c r="BJ1070">
        <f>IFERROR(LN(islamic!BJ1069/islamic!BJ1068),"")</f>
        <v>0</v>
      </c>
      <c r="BK1070">
        <f>IFERROR(LN(islamic!BK1069/islamic!BK1068),"")</f>
        <v>0</v>
      </c>
      <c r="BL1070">
        <f>IFERROR(LN(islamic!BL1069/islamic!BL1068),"")</f>
        <v>0</v>
      </c>
      <c r="BM1070">
        <f>IFERROR(LN(islamic!BM1069/islamic!BM1068),"")</f>
        <v>0</v>
      </c>
      <c r="BN1070" t="str">
        <f>IFERROR(LN(islamic!BN1069/islamic!BN1068),"")</f>
        <v/>
      </c>
      <c r="BO1070">
        <f>IFERROR(LN(islamic!BO1069/islamic!BO1068),"")</f>
        <v>0</v>
      </c>
      <c r="BP1070">
        <f>IFERROR(LN(islamic!BP1069/islamic!BP1068),"")</f>
        <v>0</v>
      </c>
      <c r="BQ1070" t="str">
        <f>IFERROR(LN(islamic!BQ1069/islamic!BQ1068),"")</f>
        <v/>
      </c>
      <c r="BR1070" t="str">
        <f>IFERROR(LN(islamic!BR1069/islamic!BR1068),"")</f>
        <v/>
      </c>
      <c r="BS1070">
        <f>IFERROR(LN(islamic!BS1069/islamic!BS1068),"")</f>
        <v>0</v>
      </c>
    </row>
    <row r="1071" spans="1:71" x14ac:dyDescent="0.25">
      <c r="A1071" s="1">
        <v>43270</v>
      </c>
      <c r="B1071">
        <f>IFERROR(LN(islamic!B1070/islamic!B1069),"")</f>
        <v>0</v>
      </c>
      <c r="C1071">
        <f>IFERROR(LN(islamic!C1070/islamic!C1069),"")</f>
        <v>6.4186672142596459E-4</v>
      </c>
      <c r="D1071">
        <f>IFERROR(LN(islamic!D1070/islamic!D1069),"")</f>
        <v>7.472508320519076E-4</v>
      </c>
      <c r="E1071">
        <f>IFERROR(LN(islamic!E1070/islamic!E1069),"")</f>
        <v>4.9297606965181752E-4</v>
      </c>
      <c r="F1071">
        <f>IFERROR(LN(islamic!F1070/islamic!F1069),"")</f>
        <v>4.8775504482548982E-4</v>
      </c>
      <c r="G1071">
        <f>IFERROR(LN(islamic!G1070/islamic!G1069),"")</f>
        <v>6.6855713809562929E-4</v>
      </c>
      <c r="H1071">
        <f>IFERROR(LN(islamic!H1070/islamic!H1069),"")</f>
        <v>0</v>
      </c>
      <c r="I1071">
        <f>IFERROR(LN(islamic!I1070/islamic!I1069),"")</f>
        <v>5.6301733426794131E-4</v>
      </c>
      <c r="J1071">
        <f>IFERROR(LN(islamic!J1070/islamic!J1069),"")</f>
        <v>7.4317709239005928E-4</v>
      </c>
      <c r="K1071">
        <f>IFERROR(LN(islamic!K1070/islamic!K1069),"")</f>
        <v>8.554727008105497E-4</v>
      </c>
      <c r="L1071">
        <f>IFERROR(LN(islamic!L1070/islamic!L1069),"")</f>
        <v>6.5441969334052664E-4</v>
      </c>
      <c r="M1071">
        <f>IFERROR(LN(islamic!M1070/islamic!M1069),"")</f>
        <v>6.1621180674918034E-4</v>
      </c>
      <c r="N1071">
        <f>IFERROR(LN(islamic!N1070/islamic!N1069),"")</f>
        <v>7.9092635357698893E-4</v>
      </c>
      <c r="O1071">
        <f>IFERROR(LN(islamic!O1070/islamic!O1069),"")</f>
        <v>7.9848996267630899E-4</v>
      </c>
      <c r="P1071">
        <f>IFERROR(LN(islamic!P1070/islamic!P1069),"")</f>
        <v>7.5151568540380372E-4</v>
      </c>
      <c r="Q1071">
        <f>IFERROR(LN(islamic!Q1070/islamic!Q1069),"")</f>
        <v>5.6807550281997058E-4</v>
      </c>
      <c r="R1071">
        <f>IFERROR(LN(islamic!R1070/islamic!R1069),"")</f>
        <v>6.4393668579419195E-4</v>
      </c>
      <c r="S1071" t="str">
        <f>IFERROR(LN(islamic!S1070/islamic!S1069),"")</f>
        <v/>
      </c>
      <c r="T1071">
        <f>IFERROR(LN(islamic!T1070/islamic!T1069),"")</f>
        <v>7.6222573594485112E-4</v>
      </c>
      <c r="U1071">
        <f>IFERROR(LN(islamic!U1070/islamic!U1069),"")</f>
        <v>7.7576985024467398E-4</v>
      </c>
      <c r="V1071">
        <f>IFERROR(LN(islamic!V1070/islamic!V1069),"")</f>
        <v>7.9405705118902679E-4</v>
      </c>
      <c r="W1071">
        <f>IFERROR(LN(islamic!W1070/islamic!W1069),"")</f>
        <v>0</v>
      </c>
      <c r="X1071">
        <f>IFERROR(LN(islamic!X1070/islamic!X1069),"")</f>
        <v>2.8937062091630313E-4</v>
      </c>
      <c r="Y1071">
        <f>IFERROR(LN(islamic!Y1070/islamic!Y1069),"")</f>
        <v>-1.8550547567147064E-4</v>
      </c>
      <c r="Z1071">
        <f>IFERROR(LN(islamic!Z1070/islamic!Z1069),"")</f>
        <v>4.4662492350015982E-5</v>
      </c>
      <c r="AA1071">
        <f>IFERROR(LN(islamic!AA1070/islamic!AA1069),"")</f>
        <v>-5.5904337955375166E-4</v>
      </c>
      <c r="AB1071">
        <f>IFERROR(LN(islamic!AB1070/islamic!AB1069),"")</f>
        <v>-1.7021280705303073E-3</v>
      </c>
      <c r="AC1071">
        <f>IFERROR(LN(islamic!AC1070/islamic!AC1069),"")</f>
        <v>0</v>
      </c>
      <c r="AD1071">
        <f>IFERROR(LN(islamic!AD1070/islamic!AD1069),"")</f>
        <v>-6.4727689588679635E-5</v>
      </c>
      <c r="AE1071">
        <f>IFERROR(LN(islamic!AE1070/islamic!AE1069),"")</f>
        <v>4.5515233216871203E-4</v>
      </c>
      <c r="AF1071">
        <f>IFERROR(LN(islamic!AF1070/islamic!AF1069),"")</f>
        <v>5.443107009158939E-4</v>
      </c>
      <c r="AG1071" t="str">
        <f>IFERROR(LN(islamic!AG1070/islamic!AG1069),"")</f>
        <v/>
      </c>
      <c r="AH1071">
        <f>IFERROR(LN(islamic!AH1070/islamic!AH1069),"")</f>
        <v>-1.1756164695507698E-3</v>
      </c>
      <c r="AI1071">
        <f>IFERROR(LN(islamic!AI1070/islamic!AI1069),"")</f>
        <v>0</v>
      </c>
      <c r="AJ1071">
        <f>IFERROR(LN(islamic!AJ1070/islamic!AJ1069),"")</f>
        <v>-4.4398067438722766E-4</v>
      </c>
      <c r="AK1071">
        <f>IFERROR(LN(islamic!AK1070/islamic!AK1069),"")</f>
        <v>-1.9103627987867522E-2</v>
      </c>
      <c r="AL1071">
        <f>IFERROR(LN(islamic!AL1070/islamic!AL1069),"")</f>
        <v>-8.6751064145912848E-4</v>
      </c>
      <c r="AM1071">
        <f>IFERROR(LN(islamic!AM1070/islamic!AM1069),"")</f>
        <v>1.9874328000023741E-5</v>
      </c>
      <c r="AN1071">
        <f>IFERROR(LN(islamic!AN1070/islamic!AN1069),"")</f>
        <v>2.3133963990863296E-3</v>
      </c>
      <c r="AO1071">
        <f>IFERROR(LN(islamic!AO1070/islamic!AO1069),"")</f>
        <v>-1.3115947500293291E-3</v>
      </c>
      <c r="AP1071" t="str">
        <f>IFERROR(LN(islamic!AP1070/islamic!AP1069),"")</f>
        <v/>
      </c>
      <c r="AQ1071">
        <f>IFERROR(LN(islamic!AQ1070/islamic!AQ1069),"")</f>
        <v>-9.9950033308338808E-4</v>
      </c>
      <c r="AR1071">
        <f>IFERROR(LN(islamic!AR1070/islamic!AR1069),"")</f>
        <v>2.5542714894684831E-4</v>
      </c>
      <c r="AS1071">
        <f>IFERROR(LN(islamic!AS1070/islamic!AS1069),"")</f>
        <v>1.578516194231409E-3</v>
      </c>
      <c r="AT1071">
        <f>IFERROR(LN(islamic!AT1070/islamic!AT1069),"")</f>
        <v>1.5979752082525139E-3</v>
      </c>
      <c r="AU1071">
        <f>IFERROR(LN(islamic!AU1070/islamic!AU1069),"")</f>
        <v>0</v>
      </c>
      <c r="AV1071" t="str">
        <f>IFERROR(LN(islamic!AV1070/islamic!AV1069),"")</f>
        <v/>
      </c>
      <c r="AW1071">
        <f>IFERROR(LN(islamic!AW1070/islamic!AW1069),"")</f>
        <v>1.2143447579679956E-4</v>
      </c>
      <c r="AX1071">
        <f>IFERROR(LN(islamic!AX1070/islamic!AX1069),"")</f>
        <v>-8.1569769329962983E-4</v>
      </c>
      <c r="AY1071">
        <f>IFERROR(LN(islamic!AY1070/islamic!AY1069),"")</f>
        <v>6.592514918707179E-4</v>
      </c>
      <c r="AZ1071" t="str">
        <f>IFERROR(LN(islamic!AZ1070/islamic!AZ1069),"")</f>
        <v/>
      </c>
      <c r="BA1071">
        <f>IFERROR(LN(islamic!BA1070/islamic!BA1069),"")</f>
        <v>3.8128447364901163E-4</v>
      </c>
      <c r="BB1071">
        <f>IFERROR(LN(islamic!BB1070/islamic!BB1069),"")</f>
        <v>3.2027533565097757E-4</v>
      </c>
      <c r="BC1071">
        <f>IFERROR(LN(islamic!BC1070/islamic!BC1069),"")</f>
        <v>0</v>
      </c>
      <c r="BD1071">
        <f>IFERROR(LN(islamic!BD1070/islamic!BD1069),"")</f>
        <v>1.5528662631779471E-3</v>
      </c>
      <c r="BE1071">
        <f>IFERROR(LN(islamic!BE1070/islamic!BE1069),"")</f>
        <v>8.1249015395740395E-5</v>
      </c>
      <c r="BF1071">
        <f>IFERROR(LN(islamic!BF1070/islamic!BF1069),"")</f>
        <v>-4.4580508755925124E-3</v>
      </c>
      <c r="BG1071">
        <f>IFERROR(LN(islamic!BG1070/islamic!BG1069),"")</f>
        <v>-7.745068786913501E-5</v>
      </c>
      <c r="BH1071">
        <f>IFERROR(LN(islamic!BH1070/islamic!BH1069),"")</f>
        <v>-8.3817688745111373E-4</v>
      </c>
      <c r="BI1071">
        <f>IFERROR(LN(islamic!BI1070/islamic!BI1069),"")</f>
        <v>-4.3450041915024124E-3</v>
      </c>
      <c r="BJ1071">
        <f>IFERROR(LN(islamic!BJ1070/islamic!BJ1069),"")</f>
        <v>-7.0834671472415442E-4</v>
      </c>
      <c r="BK1071">
        <f>IFERROR(LN(islamic!BK1070/islamic!BK1069),"")</f>
        <v>9.7134538962766605E-4</v>
      </c>
      <c r="BL1071">
        <f>IFERROR(LN(islamic!BL1070/islamic!BL1069),"")</f>
        <v>-6.3217558678997697E-4</v>
      </c>
      <c r="BM1071">
        <f>IFERROR(LN(islamic!BM1070/islamic!BM1069),"")</f>
        <v>7.42648528130316E-4</v>
      </c>
      <c r="BN1071" t="str">
        <f>IFERROR(LN(islamic!BN1070/islamic!BN1069),"")</f>
        <v/>
      </c>
      <c r="BO1071">
        <f>IFERROR(LN(islamic!BO1070/islamic!BO1069),"")</f>
        <v>7.973267537894098E-4</v>
      </c>
      <c r="BP1071">
        <f>IFERROR(LN(islamic!BP1070/islamic!BP1069),"")</f>
        <v>6.6854025492768011E-4</v>
      </c>
      <c r="BQ1071" t="str">
        <f>IFERROR(LN(islamic!BQ1070/islamic!BQ1069),"")</f>
        <v/>
      </c>
      <c r="BR1071" t="str">
        <f>IFERROR(LN(islamic!BR1070/islamic!BR1069),"")</f>
        <v/>
      </c>
      <c r="BS1071">
        <f>IFERROR(LN(islamic!BS1070/islamic!BS1069),"")</f>
        <v>6.2169725346532766E-4</v>
      </c>
    </row>
    <row r="1072" spans="1:71" x14ac:dyDescent="0.25">
      <c r="A1072" s="1">
        <v>43271</v>
      </c>
      <c r="B1072">
        <f>IFERROR(LN(islamic!B1071/islamic!B1070),"")</f>
        <v>7.3374605586206234E-4</v>
      </c>
      <c r="C1072">
        <f>IFERROR(LN(islamic!C1071/islamic!C1070),"")</f>
        <v>1.32097903610338E-4</v>
      </c>
      <c r="D1072">
        <f>IFERROR(LN(islamic!D1071/islamic!D1070),"")</f>
        <v>1.497773050759781E-4</v>
      </c>
      <c r="E1072">
        <f>IFERROR(LN(islamic!E1071/islamic!E1070),"")</f>
        <v>1.2199585229234908E-4</v>
      </c>
      <c r="F1072">
        <f>IFERROR(LN(islamic!F1071/islamic!F1070),"")</f>
        <v>1.1563824130931089E-4</v>
      </c>
      <c r="G1072">
        <f>IFERROR(LN(islamic!G1071/islamic!G1070),"")</f>
        <v>1.2815237049993634E-4</v>
      </c>
      <c r="H1072">
        <f>IFERROR(LN(islamic!H1071/islamic!H1070),"")</f>
        <v>0</v>
      </c>
      <c r="I1072">
        <f>IFERROR(LN(islamic!I1071/islamic!I1070),"")</f>
        <v>1.5675712970171109E-4</v>
      </c>
      <c r="J1072">
        <f>IFERROR(LN(islamic!J1071/islamic!J1070),"")</f>
        <v>1.4769596224427286E-4</v>
      </c>
      <c r="K1072">
        <f>IFERROR(LN(islamic!K1071/islamic!K1070),"")</f>
        <v>1.9000570074280038E-4</v>
      </c>
      <c r="L1072">
        <f>IFERROR(LN(islamic!L1071/islamic!L1070),"")</f>
        <v>1.868984212523933E-4</v>
      </c>
      <c r="M1072">
        <f>IFERROR(LN(islamic!M1071/islamic!M1070),"")</f>
        <v>1.3731415469460848E-4</v>
      </c>
      <c r="N1072">
        <f>IFERROR(LN(islamic!N1071/islamic!N1070),"")</f>
        <v>1.582986665705226E-4</v>
      </c>
      <c r="O1072">
        <f>IFERROR(LN(islamic!O1071/islamic!O1070),"")</f>
        <v>1.6762096368206646E-4</v>
      </c>
      <c r="P1072">
        <f>IFERROR(LN(islamic!P1071/islamic!P1070),"")</f>
        <v>5.9797883171870235E-5</v>
      </c>
      <c r="Q1072">
        <f>IFERROR(LN(islamic!Q1071/islamic!Q1070),"")</f>
        <v>9.8762806007110339E-5</v>
      </c>
      <c r="R1072">
        <f>IFERROR(LN(islamic!R1071/islamic!R1070),"")</f>
        <v>1.2489492030171945E-4</v>
      </c>
      <c r="S1072" t="str">
        <f>IFERROR(LN(islamic!S1071/islamic!S1070),"")</f>
        <v/>
      </c>
      <c r="T1072">
        <f>IFERROR(LN(islamic!T1071/islamic!T1070),"")</f>
        <v>1.4034665647149521E-4</v>
      </c>
      <c r="U1072">
        <f>IFERROR(LN(islamic!U1071/islamic!U1070),"")</f>
        <v>1.5881839150300175E-4</v>
      </c>
      <c r="V1072">
        <f>IFERROR(LN(islamic!V1071/islamic!V1070),"")</f>
        <v>1.6256042263318302E-4</v>
      </c>
      <c r="W1072">
        <f>IFERROR(LN(islamic!W1071/islamic!W1070),"")</f>
        <v>5.9404066005155486E-4</v>
      </c>
      <c r="X1072">
        <f>IFERROR(LN(islamic!X1071/islamic!X1070),"")</f>
        <v>-6.1875631957458038E-4</v>
      </c>
      <c r="Y1072">
        <f>IFERROR(LN(islamic!Y1071/islamic!Y1070),"")</f>
        <v>-5.4216916609764179E-3</v>
      </c>
      <c r="Z1072">
        <f>IFERROR(LN(islamic!Z1071/islamic!Z1070),"")</f>
        <v>-7.6987146110365206E-3</v>
      </c>
      <c r="AA1072">
        <f>IFERROR(LN(islamic!AA1071/islamic!AA1070),"")</f>
        <v>-6.5782051977928708E-3</v>
      </c>
      <c r="AB1072">
        <f>IFERROR(LN(islamic!AB1071/islamic!AB1070),"")</f>
        <v>-1.0765946901498924E-2</v>
      </c>
      <c r="AC1072">
        <f>IFERROR(LN(islamic!AC1071/islamic!AC1070),"")</f>
        <v>-3.8463795267893327E-3</v>
      </c>
      <c r="AD1072">
        <f>IFERROR(LN(islamic!AD1071/islamic!AD1070),"")</f>
        <v>-7.0006477719037619E-3</v>
      </c>
      <c r="AE1072">
        <f>IFERROR(LN(islamic!AE1071/islamic!AE1070),"")</f>
        <v>-1.1320879736244864E-2</v>
      </c>
      <c r="AF1072">
        <f>IFERROR(LN(islamic!AF1071/islamic!AF1070),"")</f>
        <v>-7.3988086674703513E-3</v>
      </c>
      <c r="AG1072" t="str">
        <f>IFERROR(LN(islamic!AG1071/islamic!AG1070),"")</f>
        <v/>
      </c>
      <c r="AH1072">
        <f>IFERROR(LN(islamic!AH1071/islamic!AH1070),"")</f>
        <v>-7.2285896467843341E-3</v>
      </c>
      <c r="AI1072">
        <f>IFERROR(LN(islamic!AI1071/islamic!AI1070),"")</f>
        <v>-9.9926812251671712E-3</v>
      </c>
      <c r="AJ1072">
        <f>IFERROR(LN(islamic!AJ1071/islamic!AJ1070),"")</f>
        <v>-4.8019798410238014E-3</v>
      </c>
      <c r="AK1072">
        <f>IFERROR(LN(islamic!AK1071/islamic!AK1070),"")</f>
        <v>-4.7272825019058773E-3</v>
      </c>
      <c r="AL1072">
        <f>IFERROR(LN(islamic!AL1071/islamic!AL1070),"")</f>
        <v>-1.4006668731508031E-2</v>
      </c>
      <c r="AM1072">
        <f>IFERROR(LN(islamic!AM1071/islamic!AM1070),"")</f>
        <v>-1.3183574681243083E-2</v>
      </c>
      <c r="AN1072">
        <f>IFERROR(LN(islamic!AN1071/islamic!AN1070),"")</f>
        <v>-1.3402812281670014E-2</v>
      </c>
      <c r="AO1072">
        <f>IFERROR(LN(islamic!AO1071/islamic!AO1070),"")</f>
        <v>-1.3774382072493666E-2</v>
      </c>
      <c r="AP1072" t="str">
        <f>IFERROR(LN(islamic!AP1071/islamic!AP1070),"")</f>
        <v/>
      </c>
      <c r="AQ1072">
        <f>IFERROR(LN(islamic!AQ1071/islamic!AQ1070),"")</f>
        <v>-1.3591953519466972E-2</v>
      </c>
      <c r="AR1072">
        <f>IFERROR(LN(islamic!AR1071/islamic!AR1070),"")</f>
        <v>-1.2246680023483711E-2</v>
      </c>
      <c r="AS1072">
        <f>IFERROR(LN(islamic!AS1071/islamic!AS1070),"")</f>
        <v>-1.1780325174585514E-2</v>
      </c>
      <c r="AT1072">
        <f>IFERROR(LN(islamic!AT1071/islamic!AT1070),"")</f>
        <v>-1.1153937603181263E-2</v>
      </c>
      <c r="AU1072">
        <f>IFERROR(LN(islamic!AU1071/islamic!AU1070),"")</f>
        <v>-1.257878220685996E-2</v>
      </c>
      <c r="AV1072" t="str">
        <f>IFERROR(LN(islamic!AV1071/islamic!AV1070),"")</f>
        <v/>
      </c>
      <c r="AW1072">
        <f>IFERROR(LN(islamic!AW1071/islamic!AW1070),"")</f>
        <v>-1.2456831014834869E-2</v>
      </c>
      <c r="AX1072">
        <f>IFERROR(LN(islamic!AX1071/islamic!AX1070),"")</f>
        <v>-1.4245515308397426E-2</v>
      </c>
      <c r="AY1072">
        <f>IFERROR(LN(islamic!AY1071/islamic!AY1070),"")</f>
        <v>-1.3779676672027841E-2</v>
      </c>
      <c r="AZ1072" t="str">
        <f>IFERROR(LN(islamic!AZ1071/islamic!AZ1070),"")</f>
        <v/>
      </c>
      <c r="BA1072">
        <f>IFERROR(LN(islamic!BA1071/islamic!BA1070),"")</f>
        <v>-1.3595250872332628E-2</v>
      </c>
      <c r="BB1072">
        <f>IFERROR(LN(islamic!BB1071/islamic!BB1070),"")</f>
        <v>-1.338014537917996E-2</v>
      </c>
      <c r="BC1072">
        <f>IFERROR(LN(islamic!BC1071/islamic!BC1070),"")</f>
        <v>-8.5275677893065713E-3</v>
      </c>
      <c r="BD1072">
        <f>IFERROR(LN(islamic!BD1071/islamic!BD1070),"")</f>
        <v>-9.2614480705766038E-3</v>
      </c>
      <c r="BE1072">
        <f>IFERROR(LN(islamic!BE1071/islamic!BE1070),"")</f>
        <v>-1.1904712652176007E-2</v>
      </c>
      <c r="BF1072">
        <f>IFERROR(LN(islamic!BF1071/islamic!BF1070),"")</f>
        <v>-1.0711177492585707E-2</v>
      </c>
      <c r="BG1072">
        <f>IFERROR(LN(islamic!BG1071/islamic!BG1070),"")</f>
        <v>-1.2031853856578742E-2</v>
      </c>
      <c r="BH1072">
        <f>IFERROR(LN(islamic!BH1071/islamic!BH1070),"")</f>
        <v>-1.2426119747548732E-2</v>
      </c>
      <c r="BI1072">
        <f>IFERROR(LN(islamic!BI1071/islamic!BI1070),"")</f>
        <v>-9.5474531235479124E-3</v>
      </c>
      <c r="BJ1072">
        <f>IFERROR(LN(islamic!BJ1071/islamic!BJ1070),"")</f>
        <v>-1.2631746905900574E-2</v>
      </c>
      <c r="BK1072">
        <f>IFERROR(LN(islamic!BK1071/islamic!BK1070),"")</f>
        <v>-1.3685453085250376E-2</v>
      </c>
      <c r="BL1072">
        <f>IFERROR(LN(islamic!BL1071/islamic!BL1070),"")</f>
        <v>-1.2581118360549435E-2</v>
      </c>
      <c r="BM1072">
        <f>IFERROR(LN(islamic!BM1071/islamic!BM1070),"")</f>
        <v>1.4846354533339231E-4</v>
      </c>
      <c r="BN1072" t="str">
        <f>IFERROR(LN(islamic!BN1071/islamic!BN1070),"")</f>
        <v/>
      </c>
      <c r="BO1072">
        <f>IFERROR(LN(islamic!BO1071/islamic!BO1070),"")</f>
        <v>0</v>
      </c>
      <c r="BP1072">
        <f>IFERROR(LN(islamic!BP1071/islamic!BP1070),"")</f>
        <v>1.332736776949875E-4</v>
      </c>
      <c r="BQ1072" t="str">
        <f>IFERROR(LN(islamic!BQ1071/islamic!BQ1070),"")</f>
        <v/>
      </c>
      <c r="BR1072" t="str">
        <f>IFERROR(LN(islamic!BR1071/islamic!BR1070),"")</f>
        <v/>
      </c>
      <c r="BS1072">
        <f>IFERROR(LN(islamic!BS1071/islamic!BS1070),"")</f>
        <v>1.2823864243097187E-4</v>
      </c>
    </row>
    <row r="1073" spans="1:71" x14ac:dyDescent="0.25">
      <c r="A1073" s="1">
        <v>43272</v>
      </c>
      <c r="B1073">
        <f>IFERROR(LN(islamic!B1072/islamic!B1071),"")</f>
        <v>1.2242760349664213E-4</v>
      </c>
      <c r="C1073">
        <f>IFERROR(LN(islamic!C1072/islamic!C1071),"")</f>
        <v>1.2264671628686006E-4</v>
      </c>
      <c r="D1073">
        <f>IFERROR(LN(islamic!D1072/islamic!D1071),"")</f>
        <v>1.4778456190648172E-4</v>
      </c>
      <c r="E1073">
        <f>IFERROR(LN(islamic!E1072/islamic!E1071),"")</f>
        <v>1.2682117892042559E-4</v>
      </c>
      <c r="F1073">
        <f>IFERROR(LN(islamic!F1072/islamic!F1071),"")</f>
        <v>1.1562487065256959E-4</v>
      </c>
      <c r="G1073">
        <f>IFERROR(LN(islamic!G1072/islamic!G1071),"")</f>
        <v>1.2813594957426989E-4</v>
      </c>
      <c r="H1073">
        <f>IFERROR(LN(islamic!H1072/islamic!H1071),"")</f>
        <v>0</v>
      </c>
      <c r="I1073">
        <f>IFERROR(LN(islamic!I1072/islamic!I1071),"")</f>
        <v>1.5201205928593018E-4</v>
      </c>
      <c r="J1073">
        <f>IFERROR(LN(islamic!J1072/islamic!J1071),"")</f>
        <v>1.3438816675562793E-4</v>
      </c>
      <c r="K1073">
        <f>IFERROR(LN(islamic!K1072/islamic!K1071),"")</f>
        <v>1.8996960543452522E-4</v>
      </c>
      <c r="L1073">
        <f>IFERROR(LN(islamic!L1072/islamic!L1071),"")</f>
        <v>9.3436113125843048E-5</v>
      </c>
      <c r="M1073">
        <f>IFERROR(LN(islamic!M1072/islamic!M1071),"")</f>
        <v>1.3632849968295751E-4</v>
      </c>
      <c r="N1073">
        <f>IFERROR(LN(islamic!N1072/islamic!N1071),"")</f>
        <v>1.5073734141012594E-4</v>
      </c>
      <c r="O1073">
        <f>IFERROR(LN(islamic!O1072/islamic!O1071),"")</f>
        <v>1.723536224517927E-4</v>
      </c>
      <c r="P1073">
        <f>IFERROR(LN(islamic!P1072/islamic!P1071),"")</f>
        <v>1.6068909497607653E-4</v>
      </c>
      <c r="Q1073">
        <f>IFERROR(LN(islamic!Q1072/islamic!Q1071),"")</f>
        <v>1.5382263520954807E-4</v>
      </c>
      <c r="R1073">
        <f>IFERROR(LN(islamic!R1072/islamic!R1071),"")</f>
        <v>1.3448477940664657E-4</v>
      </c>
      <c r="S1073" t="str">
        <f>IFERROR(LN(islamic!S1072/islamic!S1071),"")</f>
        <v/>
      </c>
      <c r="T1073">
        <f>IFERROR(LN(islamic!T1072/islamic!T1071),"")</f>
        <v>1.6037206353057662E-4</v>
      </c>
      <c r="U1073">
        <f>IFERROR(LN(islamic!U1072/islamic!U1071),"")</f>
        <v>1.587931722279332E-4</v>
      </c>
      <c r="V1073">
        <f>IFERROR(LN(islamic!V1072/islamic!V1071),"")</f>
        <v>1.4341372493944873E-4</v>
      </c>
      <c r="W1073">
        <f>IFERROR(LN(islamic!W1072/islamic!W1071),"")</f>
        <v>1.3479445687396508E-4</v>
      </c>
      <c r="X1073">
        <f>IFERROR(LN(islamic!X1072/islamic!X1071),"")</f>
        <v>-6.5909706091435546E-4</v>
      </c>
      <c r="Y1073">
        <f>IFERROR(LN(islamic!Y1072/islamic!Y1071),"")</f>
        <v>-5.0779119721086584E-3</v>
      </c>
      <c r="Z1073">
        <f>IFERROR(LN(islamic!Z1072/islamic!Z1071),"")</f>
        <v>-7.6588612906159093E-3</v>
      </c>
      <c r="AA1073">
        <f>IFERROR(LN(islamic!AA1072/islamic!AA1071),"")</f>
        <v>-6.1246704080204885E-3</v>
      </c>
      <c r="AB1073">
        <f>IFERROR(LN(islamic!AB1072/islamic!AB1071),"")</f>
        <v>-8.1512122307064224E-3</v>
      </c>
      <c r="AC1073">
        <f>IFERROR(LN(islamic!AC1072/islamic!AC1071),"")</f>
        <v>-3.7284954432184846E-3</v>
      </c>
      <c r="AD1073">
        <f>IFERROR(LN(islamic!AD1072/islamic!AD1071),"")</f>
        <v>-5.2981624683795274E-3</v>
      </c>
      <c r="AE1073">
        <f>IFERROR(LN(islamic!AE1072/islamic!AE1071),"")</f>
        <v>-1.2868055729754099E-2</v>
      </c>
      <c r="AF1073">
        <f>IFERROR(LN(islamic!AF1072/islamic!AF1071),"")</f>
        <v>-8.4820322437133867E-3</v>
      </c>
      <c r="AG1073" t="str">
        <f>IFERROR(LN(islamic!AG1072/islamic!AG1071),"")</f>
        <v/>
      </c>
      <c r="AH1073">
        <f>IFERROR(LN(islamic!AH1072/islamic!AH1071),"")</f>
        <v>-7.1854921210651422E-3</v>
      </c>
      <c r="AI1073">
        <f>IFERROR(LN(islamic!AI1072/islamic!AI1071),"")</f>
        <v>-9.5301104358006487E-3</v>
      </c>
      <c r="AJ1073">
        <f>IFERROR(LN(islamic!AJ1072/islamic!AJ1071),"")</f>
        <v>-4.1144218762539783E-3</v>
      </c>
      <c r="AK1073">
        <f>IFERROR(LN(islamic!AK1072/islamic!AK1071),"")</f>
        <v>-4.0700259222685513E-4</v>
      </c>
      <c r="AL1073">
        <f>IFERROR(LN(islamic!AL1072/islamic!AL1071),"")</f>
        <v>-1.3454163353809692E-2</v>
      </c>
      <c r="AM1073">
        <f>IFERROR(LN(islamic!AM1072/islamic!AM1071),"")</f>
        <v>-1.2468922100807274E-2</v>
      </c>
      <c r="AN1073">
        <f>IFERROR(LN(islamic!AN1072/islamic!AN1071),"")</f>
        <v>-1.5945020037742636E-2</v>
      </c>
      <c r="AO1073">
        <f>IFERROR(LN(islamic!AO1072/islamic!AO1071),"")</f>
        <v>-1.3019766424647869E-2</v>
      </c>
      <c r="AP1073" t="str">
        <f>IFERROR(LN(islamic!AP1072/islamic!AP1071),"")</f>
        <v/>
      </c>
      <c r="AQ1073">
        <f>IFERROR(LN(islamic!AQ1072/islamic!AQ1071),"")</f>
        <v>-1.2972051891798973E-2</v>
      </c>
      <c r="AR1073">
        <f>IFERROR(LN(islamic!AR1072/islamic!AR1071),"")</f>
        <v>-1.4740457188601735E-2</v>
      </c>
      <c r="AS1073">
        <f>IFERROR(LN(islamic!AS1072/islamic!AS1071),"")</f>
        <v>-1.2259371150103299E-2</v>
      </c>
      <c r="AT1073">
        <f>IFERROR(LN(islamic!AT1072/islamic!AT1071),"")</f>
        <v>-1.1801034311700783E-2</v>
      </c>
      <c r="AU1073">
        <f>IFERROR(LN(islamic!AU1072/islamic!AU1071),"")</f>
        <v>-1.3655196249209267E-2</v>
      </c>
      <c r="AV1073" t="str">
        <f>IFERROR(LN(islamic!AV1072/islamic!AV1071),"")</f>
        <v/>
      </c>
      <c r="AW1073">
        <f>IFERROR(LN(islamic!AW1072/islamic!AW1071),"")</f>
        <v>-1.2622350754206106E-2</v>
      </c>
      <c r="AX1073">
        <f>IFERROR(LN(islamic!AX1072/islamic!AX1071),"")</f>
        <v>-9.9825211992860662E-3</v>
      </c>
      <c r="AY1073">
        <f>IFERROR(LN(islamic!AY1072/islamic!AY1071),"")</f>
        <v>-6.641110429196336E-3</v>
      </c>
      <c r="AZ1073" t="str">
        <f>IFERROR(LN(islamic!AZ1072/islamic!AZ1071),"")</f>
        <v/>
      </c>
      <c r="BA1073">
        <f>IFERROR(LN(islamic!BA1072/islamic!BA1071),"")</f>
        <v>-1.3065854688948598E-2</v>
      </c>
      <c r="BB1073">
        <f>IFERROR(LN(islamic!BB1072/islamic!BB1071),"")</f>
        <v>-1.3054943087866694E-2</v>
      </c>
      <c r="BC1073">
        <f>IFERROR(LN(islamic!BC1072/islamic!BC1071),"")</f>
        <v>-1.2021783733656585E-2</v>
      </c>
      <c r="BD1073">
        <f>IFERROR(LN(islamic!BD1072/islamic!BD1071),"")</f>
        <v>-1.2141582956542298E-2</v>
      </c>
      <c r="BE1073">
        <f>IFERROR(LN(islamic!BE1072/islamic!BE1071),"")</f>
        <v>-1.4781743918800456E-2</v>
      </c>
      <c r="BF1073">
        <f>IFERROR(LN(islamic!BF1072/islamic!BF1071),"")</f>
        <v>-1.4412301227465826E-2</v>
      </c>
      <c r="BG1073">
        <f>IFERROR(LN(islamic!BG1072/islamic!BG1071),"")</f>
        <v>-1.428731740088982E-2</v>
      </c>
      <c r="BH1073">
        <f>IFERROR(LN(islamic!BH1072/islamic!BH1071),"")</f>
        <v>-1.2912537641491461E-2</v>
      </c>
      <c r="BI1073">
        <f>IFERROR(LN(islamic!BI1072/islamic!BI1071),"")</f>
        <v>-1.4650543763127135E-2</v>
      </c>
      <c r="BJ1073">
        <f>IFERROR(LN(islamic!BJ1072/islamic!BJ1071),"")</f>
        <v>-1.2871230721134365E-2</v>
      </c>
      <c r="BK1073">
        <f>IFERROR(LN(islamic!BK1072/islamic!BK1071),"")</f>
        <v>-1.3875346493617068E-2</v>
      </c>
      <c r="BL1073">
        <f>IFERROR(LN(islamic!BL1072/islamic!BL1071),"")</f>
        <v>-1.1869124322463641E-2</v>
      </c>
      <c r="BM1073">
        <f>IFERROR(LN(islamic!BM1072/islamic!BM1071),"")</f>
        <v>1.484415071807912E-4</v>
      </c>
      <c r="BN1073" t="str">
        <f>IFERROR(LN(islamic!BN1072/islamic!BN1071),"")</f>
        <v/>
      </c>
      <c r="BO1073">
        <f>IFERROR(LN(islamic!BO1072/islamic!BO1071),"")</f>
        <v>3.1111917260347492E-4</v>
      </c>
      <c r="BP1073">
        <f>IFERROR(LN(islamic!BP1072/islamic!BP1071),"")</f>
        <v>1.2944885265509098E-4</v>
      </c>
      <c r="BQ1073" t="str">
        <f>IFERROR(LN(islamic!BQ1072/islamic!BQ1071),"")</f>
        <v/>
      </c>
      <c r="BR1073" t="str">
        <f>IFERROR(LN(islamic!BR1072/islamic!BR1071),"")</f>
        <v/>
      </c>
      <c r="BS1073">
        <f>IFERROR(LN(islamic!BS1072/islamic!BS1071),"")</f>
        <v>1.2822219938014994E-4</v>
      </c>
    </row>
    <row r="1074" spans="1:71" x14ac:dyDescent="0.25">
      <c r="A1074" s="1">
        <v>43273</v>
      </c>
      <c r="B1074">
        <f>IFERROR(LN(islamic!B1073/islamic!B1072),"")</f>
        <v>0</v>
      </c>
      <c r="C1074">
        <f>IFERROR(LN(islamic!C1073/islamic!C1072),"")</f>
        <v>1.3206425888745454E-4</v>
      </c>
      <c r="D1074">
        <f>IFERROR(LN(islamic!D1073/islamic!D1072),"")</f>
        <v>1.4973274702757879E-4</v>
      </c>
      <c r="E1074">
        <f>IFERROR(LN(islamic!E1073/islamic!E1072),"")</f>
        <v>1.2583718040610833E-4</v>
      </c>
      <c r="F1074">
        <f>IFERROR(LN(islamic!F1073/islamic!F1072),"")</f>
        <v>1.1657487612737242E-4</v>
      </c>
      <c r="G1074">
        <f>IFERROR(LN(islamic!G1073/islamic!G1072),"")</f>
        <v>1.2906850518262542E-4</v>
      </c>
      <c r="H1074">
        <f>IFERROR(LN(islamic!H1073/islamic!H1072),"")</f>
        <v>0</v>
      </c>
      <c r="I1074">
        <f>IFERROR(LN(islamic!I1073/islamic!I1072),"")</f>
        <v>1.5010103527121098E-4</v>
      </c>
      <c r="J1074">
        <f>IFERROR(LN(islamic!J1073/islamic!J1072),"")</f>
        <v>1.3588831216219632E-4</v>
      </c>
      <c r="K1074">
        <f>IFERROR(LN(islamic!K1073/islamic!K1072),"")</f>
        <v>9.4971271261946712E-5</v>
      </c>
      <c r="L1074">
        <f>IFERROR(LN(islamic!L1073/islamic!L1072),"")</f>
        <v>1.8684603940676789E-4</v>
      </c>
      <c r="M1074">
        <f>IFERROR(LN(islamic!M1073/islamic!M1072),"")</f>
        <v>1.4017659373096993E-4</v>
      </c>
      <c r="N1074">
        <f>IFERROR(LN(islamic!N1073/islamic!N1072),"")</f>
        <v>1.6201730417960225E-4</v>
      </c>
      <c r="O1074">
        <f>IFERROR(LN(islamic!O1073/islamic!O1072),"")</f>
        <v>2.0088302914970994E-4</v>
      </c>
      <c r="P1074">
        <f>IFERROR(LN(islamic!P1073/islamic!P1072),"")</f>
        <v>3.9974222762833764E-4</v>
      </c>
      <c r="Q1074">
        <f>IFERROR(LN(islamic!Q1073/islamic!Q1072),"")</f>
        <v>1.2152214091294539E-4</v>
      </c>
      <c r="R1074">
        <f>IFERROR(LN(islamic!R1073/islamic!R1072),"")</f>
        <v>1.2486253131862926E-4</v>
      </c>
      <c r="S1074" t="str">
        <f>IFERROR(LN(islamic!S1073/islamic!S1072),"")</f>
        <v/>
      </c>
      <c r="T1074">
        <f>IFERROR(LN(islamic!T1073/islamic!T1072),"")</f>
        <v>1.5032545489246458E-4</v>
      </c>
      <c r="U1074">
        <f>IFERROR(LN(islamic!U1073/islamic!U1072),"")</f>
        <v>0</v>
      </c>
      <c r="V1074">
        <f>IFERROR(LN(islamic!V1073/islamic!V1072),"")</f>
        <v>1.3383425603282907E-4</v>
      </c>
      <c r="W1074">
        <f>IFERROR(LN(islamic!W1073/islamic!W1072),"")</f>
        <v>1.3659746660268793E-4</v>
      </c>
      <c r="X1074">
        <f>IFERROR(LN(islamic!X1073/islamic!X1072),"")</f>
        <v>-9.6946202455323155E-4</v>
      </c>
      <c r="Y1074">
        <f>IFERROR(LN(islamic!Y1073/islamic!Y1072),"")</f>
        <v>-7.6881989700676792E-3</v>
      </c>
      <c r="Z1074">
        <f>IFERROR(LN(islamic!Z1073/islamic!Z1072),"")</f>
        <v>-1.2319816238809725E-2</v>
      </c>
      <c r="AA1074">
        <f>IFERROR(LN(islamic!AA1073/islamic!AA1072),"")</f>
        <v>-1.076454740187782E-2</v>
      </c>
      <c r="AB1074">
        <f>IFERROR(LN(islamic!AB1073/islamic!AB1072),"")</f>
        <v>-1.2729486750887241E-2</v>
      </c>
      <c r="AC1074">
        <f>IFERROR(LN(islamic!AC1073/islamic!AC1072),"")</f>
        <v>-5.9397145018667075E-3</v>
      </c>
      <c r="AD1074">
        <f>IFERROR(LN(islamic!AD1073/islamic!AD1072),"")</f>
        <v>-1.0113114151961049E-2</v>
      </c>
      <c r="AE1074">
        <f>IFERROR(LN(islamic!AE1073/islamic!AE1072),"")</f>
        <v>-1.9536490356610869E-2</v>
      </c>
      <c r="AF1074">
        <f>IFERROR(LN(islamic!AF1073/islamic!AF1072),"")</f>
        <v>-1.2315888632369688E-2</v>
      </c>
      <c r="AG1074" t="str">
        <f>IFERROR(LN(islamic!AG1073/islamic!AG1072),"")</f>
        <v/>
      </c>
      <c r="AH1074">
        <f>IFERROR(LN(islamic!AH1073/islamic!AH1072),"")</f>
        <v>-9.9151680668537762E-3</v>
      </c>
      <c r="AI1074">
        <f>IFERROR(LN(islamic!AI1073/islamic!AI1072),"")</f>
        <v>-1.6660741306220271E-2</v>
      </c>
      <c r="AJ1074">
        <f>IFERROR(LN(islamic!AJ1073/islamic!AJ1072),"")</f>
        <v>-6.5742686693451898E-3</v>
      </c>
      <c r="AK1074">
        <f>IFERROR(LN(islamic!AK1073/islamic!AK1072),"")</f>
        <v>7.5496554036185391E-4</v>
      </c>
      <c r="AL1074">
        <f>IFERROR(LN(islamic!AL1073/islamic!AL1072),"")</f>
        <v>-1.9078216341172249E-2</v>
      </c>
      <c r="AM1074">
        <f>IFERROR(LN(islamic!AM1073/islamic!AM1072),"")</f>
        <v>-1.8072016672715373E-2</v>
      </c>
      <c r="AN1074">
        <f>IFERROR(LN(islamic!AN1073/islamic!AN1072),"")</f>
        <v>-2.3551032243643039E-2</v>
      </c>
      <c r="AO1074">
        <f>IFERROR(LN(islamic!AO1073/islamic!AO1072),"")</f>
        <v>0</v>
      </c>
      <c r="AP1074" t="str">
        <f>IFERROR(LN(islamic!AP1073/islamic!AP1072),"")</f>
        <v/>
      </c>
      <c r="AQ1074">
        <f>IFERROR(LN(islamic!AQ1073/islamic!AQ1072),"")</f>
        <v>-1.9106031421922447E-2</v>
      </c>
      <c r="AR1074">
        <f>IFERROR(LN(islamic!AR1073/islamic!AR1072),"")</f>
        <v>-2.0700819294294806E-2</v>
      </c>
      <c r="AS1074">
        <f>IFERROR(LN(islamic!AS1073/islamic!AS1072),"")</f>
        <v>-2.0060862685957193E-2</v>
      </c>
      <c r="AT1074">
        <f>IFERROR(LN(islamic!AT1073/islamic!AT1072),"")</f>
        <v>-1.9316657768740208E-2</v>
      </c>
      <c r="AU1074">
        <f>IFERROR(LN(islamic!AU1073/islamic!AU1072),"")</f>
        <v>-1.9436058377118998E-2</v>
      </c>
      <c r="AV1074" t="str">
        <f>IFERROR(LN(islamic!AV1073/islamic!AV1072),"")</f>
        <v/>
      </c>
      <c r="AW1074">
        <f>IFERROR(LN(islamic!AW1073/islamic!AW1072),"")</f>
        <v>-1.6085460689812758E-2</v>
      </c>
      <c r="AX1074">
        <f>IFERROR(LN(islamic!AX1073/islamic!AX1072),"")</f>
        <v>-1.6106725201967285E-2</v>
      </c>
      <c r="AY1074">
        <f>IFERROR(LN(islamic!AY1073/islamic!AY1072),"")</f>
        <v>-1.7581201767297806E-2</v>
      </c>
      <c r="AZ1074" t="str">
        <f>IFERROR(LN(islamic!AZ1073/islamic!AZ1072),"")</f>
        <v/>
      </c>
      <c r="BA1074">
        <f>IFERROR(LN(islamic!BA1073/islamic!BA1072),"")</f>
        <v>-1.9931673693365837E-2</v>
      </c>
      <c r="BB1074">
        <f>IFERROR(LN(islamic!BB1073/islamic!BB1072),"")</f>
        <v>-1.9042743433311044E-2</v>
      </c>
      <c r="BC1074">
        <f>IFERROR(LN(islamic!BC1073/islamic!BC1072),"")</f>
        <v>-2.0054624374347189E-2</v>
      </c>
      <c r="BD1074">
        <f>IFERROR(LN(islamic!BD1073/islamic!BD1072),"")</f>
        <v>-1.721180510066072E-2</v>
      </c>
      <c r="BE1074">
        <f>IFERROR(LN(islamic!BE1073/islamic!BE1072),"")</f>
        <v>-2.3062172652841908E-2</v>
      </c>
      <c r="BF1074">
        <f>IFERROR(LN(islamic!BF1073/islamic!BF1072),"")</f>
        <v>-2.2252232364818859E-2</v>
      </c>
      <c r="BG1074">
        <f>IFERROR(LN(islamic!BG1073/islamic!BG1072),"")</f>
        <v>-2.0649757059295629E-2</v>
      </c>
      <c r="BH1074">
        <f>IFERROR(LN(islamic!BH1073/islamic!BH1072),"")</f>
        <v>-1.8562323036073556E-2</v>
      </c>
      <c r="BI1074">
        <f>IFERROR(LN(islamic!BI1073/islamic!BI1072),"")</f>
        <v>-2.1535758442496184E-2</v>
      </c>
      <c r="BJ1074">
        <f>IFERROR(LN(islamic!BJ1073/islamic!BJ1072),"")</f>
        <v>-1.8692296287414981E-2</v>
      </c>
      <c r="BK1074">
        <f>IFERROR(LN(islamic!BK1073/islamic!BK1072),"")</f>
        <v>-1.8127384592557055E-2</v>
      </c>
      <c r="BL1074">
        <f>IFERROR(LN(islamic!BL1073/islamic!BL1072),"")</f>
        <v>-2.2626309625042862E-2</v>
      </c>
      <c r="BM1074">
        <f>IFERROR(LN(islamic!BM1073/islamic!BM1072),"")</f>
        <v>1.4937081141045514E-4</v>
      </c>
      <c r="BN1074" t="str">
        <f>IFERROR(LN(islamic!BN1073/islamic!BN1072),"")</f>
        <v/>
      </c>
      <c r="BO1074">
        <f>IFERROR(LN(islamic!BO1073/islamic!BO1072),"")</f>
        <v>1.5933951419254956E-4</v>
      </c>
      <c r="BP1074">
        <f>IFERROR(LN(islamic!BP1073/islamic!BP1072),"")</f>
        <v>1.275288059787511E-4</v>
      </c>
      <c r="BQ1074" t="str">
        <f>IFERROR(LN(islamic!BQ1073/islamic!BQ1072),"")</f>
        <v/>
      </c>
      <c r="BR1074" t="str">
        <f>IFERROR(LN(islamic!BR1073/islamic!BR1072),"")</f>
        <v/>
      </c>
      <c r="BS1074">
        <f>IFERROR(LN(islamic!BS1073/islamic!BS1072),"")</f>
        <v>0</v>
      </c>
    </row>
    <row r="1075" spans="1:71" x14ac:dyDescent="0.25">
      <c r="A1075" s="1">
        <v>43276</v>
      </c>
      <c r="B1075">
        <f>IFERROR(LN(islamic!B1074/islamic!B1073),"")</f>
        <v>0</v>
      </c>
      <c r="C1075">
        <f>IFERROR(LN(islamic!C1074/islamic!C1073),"")</f>
        <v>3.7723037906286529E-4</v>
      </c>
      <c r="D1075">
        <f>IFERROR(LN(islamic!D1074/islamic!D1073),"")</f>
        <v>4.5300203246848649E-4</v>
      </c>
      <c r="E1075">
        <f>IFERROR(LN(islamic!E1074/islamic!E1073),"")</f>
        <v>3.7548145291882315E-4</v>
      </c>
      <c r="F1075">
        <f>IFERROR(LN(islamic!F1074/islamic!F1073),"")</f>
        <v>4.3149780490062031E-4</v>
      </c>
      <c r="G1075">
        <f>IFERROR(LN(islamic!G1074/islamic!G1073),"")</f>
        <v>0</v>
      </c>
      <c r="H1075">
        <f>IFERROR(LN(islamic!H1074/islamic!H1073),"")</f>
        <v>0</v>
      </c>
      <c r="I1075">
        <f>IFERROR(LN(islamic!I1074/islamic!I1073),"")</f>
        <v>4.5394210799949003E-4</v>
      </c>
      <c r="J1075">
        <f>IFERROR(LN(islamic!J1074/islamic!J1073),"")</f>
        <v>3.4039885815032251E-4</v>
      </c>
      <c r="K1075">
        <f>IFERROR(LN(islamic!K1074/islamic!K1073),"")</f>
        <v>0</v>
      </c>
      <c r="L1075">
        <f>IFERROR(LN(islamic!L1074/islamic!L1073),"")</f>
        <v>4.6696241801174812E-4</v>
      </c>
      <c r="M1075">
        <f>IFERROR(LN(islamic!M1074/islamic!M1073),"")</f>
        <v>4.0785045018624486E-4</v>
      </c>
      <c r="N1075">
        <f>IFERROR(LN(islamic!N1074/islamic!N1073),"")</f>
        <v>4.3976347649170376E-4</v>
      </c>
      <c r="O1075">
        <f>IFERROR(LN(islamic!O1074/islamic!O1073),"")</f>
        <v>-3.4466769900282627E-4</v>
      </c>
      <c r="P1075">
        <f>IFERROR(LN(islamic!P1074/islamic!P1073),"")</f>
        <v>0</v>
      </c>
      <c r="Q1075">
        <f>IFERROR(LN(islamic!Q1074/islamic!Q1073),"")</f>
        <v>5.011227912630965E-4</v>
      </c>
      <c r="R1075">
        <f>IFERROR(LN(islamic!R1074/islamic!R1073),"")</f>
        <v>3.7449407728744978E-4</v>
      </c>
      <c r="S1075" t="str">
        <f>IFERROR(LN(islamic!S1074/islamic!S1073),"")</f>
        <v/>
      </c>
      <c r="T1075">
        <f>IFERROR(LN(islamic!T1074/islamic!T1073),"")</f>
        <v>4.8088965511175924E-4</v>
      </c>
      <c r="U1075">
        <f>IFERROR(LN(islamic!U1074/islamic!U1073),"")</f>
        <v>6.1625227209102427E-4</v>
      </c>
      <c r="V1075">
        <f>IFERROR(LN(islamic!V1074/islamic!V1073),"")</f>
        <v>1.4337397213501027E-4</v>
      </c>
      <c r="W1075">
        <f>IFERROR(LN(islamic!W1074/islamic!W1073),"")</f>
        <v>1.6522613166546961E-3</v>
      </c>
      <c r="X1075">
        <f>IFERROR(LN(islamic!X1074/islamic!X1073),"")</f>
        <v>-1.1806140563709699E-3</v>
      </c>
      <c r="Y1075">
        <f>IFERROR(LN(islamic!Y1074/islamic!Y1073),"")</f>
        <v>-8.3837740689821794E-3</v>
      </c>
      <c r="Z1075">
        <f>IFERROR(LN(islamic!Z1074/islamic!Z1073),"")</f>
        <v>0</v>
      </c>
      <c r="AA1075">
        <f>IFERROR(LN(islamic!AA1074/islamic!AA1073),"")</f>
        <v>-1.2063014873990927E-2</v>
      </c>
      <c r="AB1075">
        <f>IFERROR(LN(islamic!AB1074/islamic!AB1073),"")</f>
        <v>-1.3911948163910948E-2</v>
      </c>
      <c r="AC1075">
        <f>IFERROR(LN(islamic!AC1074/islamic!AC1073),"")</f>
        <v>0</v>
      </c>
      <c r="AD1075">
        <f>IFERROR(LN(islamic!AD1074/islamic!AD1073),"")</f>
        <v>-1.1628312722832958E-2</v>
      </c>
      <c r="AE1075">
        <f>IFERROR(LN(islamic!AE1074/islamic!AE1073),"")</f>
        <v>-2.1587555874140317E-2</v>
      </c>
      <c r="AF1075">
        <f>IFERROR(LN(islamic!AF1074/islamic!AF1073),"")</f>
        <v>-1.2752877137153607E-2</v>
      </c>
      <c r="AG1075" t="str">
        <f>IFERROR(LN(islamic!AG1074/islamic!AG1073),"")</f>
        <v/>
      </c>
      <c r="AH1075">
        <f>IFERROR(LN(islamic!AH1074/islamic!AH1073),"")</f>
        <v>-1.1447735669390276E-2</v>
      </c>
      <c r="AI1075">
        <f>IFERROR(LN(islamic!AI1074/islamic!AI1073),"")</f>
        <v>-1.8303179292741015E-2</v>
      </c>
      <c r="AJ1075">
        <f>IFERROR(LN(islamic!AJ1074/islamic!AJ1073),"")</f>
        <v>-5.5045533536842986E-3</v>
      </c>
      <c r="AK1075">
        <f>IFERROR(LN(islamic!AK1074/islamic!AK1073),"")</f>
        <v>1.2367409151399911E-2</v>
      </c>
      <c r="AL1075">
        <f>IFERROR(LN(islamic!AL1074/islamic!AL1073),"")</f>
        <v>-1.8998041207990094E-2</v>
      </c>
      <c r="AM1075">
        <f>IFERROR(LN(islamic!AM1074/islamic!AM1073),"")</f>
        <v>-1.8348241528067674E-2</v>
      </c>
      <c r="AN1075">
        <f>IFERROR(LN(islamic!AN1074/islamic!AN1073),"")</f>
        <v>-2.9795774049392262E-2</v>
      </c>
      <c r="AO1075">
        <f>IFERROR(LN(islamic!AO1074/islamic!AO1073),"")</f>
        <v>0</v>
      </c>
      <c r="AP1075" t="str">
        <f>IFERROR(LN(islamic!AP1074/islamic!AP1073),"")</f>
        <v/>
      </c>
      <c r="AQ1075">
        <f>IFERROR(LN(islamic!AQ1074/islamic!AQ1073),"")</f>
        <v>-2.2073615253331107E-2</v>
      </c>
      <c r="AR1075">
        <f>IFERROR(LN(islamic!AR1074/islamic!AR1073),"")</f>
        <v>-2.2478166612157291E-2</v>
      </c>
      <c r="AS1075">
        <f>IFERROR(LN(islamic!AS1074/islamic!AS1073),"")</f>
        <v>0</v>
      </c>
      <c r="AT1075">
        <f>IFERROR(LN(islamic!AT1074/islamic!AT1073),"")</f>
        <v>0</v>
      </c>
      <c r="AU1075">
        <f>IFERROR(LN(islamic!AU1074/islamic!AU1073),"")</f>
        <v>-2.3641763057040424E-2</v>
      </c>
      <c r="AV1075" t="str">
        <f>IFERROR(LN(islamic!AV1074/islamic!AV1073),"")</f>
        <v/>
      </c>
      <c r="AW1075">
        <f>IFERROR(LN(islamic!AW1074/islamic!AW1073),"")</f>
        <v>-1.8091657208120442E-2</v>
      </c>
      <c r="AX1075">
        <f>IFERROR(LN(islamic!AX1074/islamic!AX1073),"")</f>
        <v>0</v>
      </c>
      <c r="AY1075">
        <f>IFERROR(LN(islamic!AY1074/islamic!AY1073),"")</f>
        <v>-1.9252080095618938E-2</v>
      </c>
      <c r="AZ1075" t="str">
        <f>IFERROR(LN(islamic!AZ1074/islamic!AZ1073),"")</f>
        <v/>
      </c>
      <c r="BA1075">
        <f>IFERROR(LN(islamic!BA1074/islamic!BA1073),"")</f>
        <v>0</v>
      </c>
      <c r="BB1075">
        <f>IFERROR(LN(islamic!BB1074/islamic!BB1073),"")</f>
        <v>0</v>
      </c>
      <c r="BC1075">
        <f>IFERROR(LN(islamic!BC1074/islamic!BC1073),"")</f>
        <v>-1.7216770422884456E-2</v>
      </c>
      <c r="BD1075">
        <f>IFERROR(LN(islamic!BD1074/islamic!BD1073),"")</f>
        <v>-2.1382472450593867E-2</v>
      </c>
      <c r="BE1075">
        <f>IFERROR(LN(islamic!BE1074/islamic!BE1073),"")</f>
        <v>-2.4139866398836713E-2</v>
      </c>
      <c r="BF1075">
        <f>IFERROR(LN(islamic!BF1074/islamic!BF1073),"")</f>
        <v>-2.0281588780094614E-2</v>
      </c>
      <c r="BG1075">
        <f>IFERROR(LN(islamic!BG1074/islamic!BG1073),"")</f>
        <v>0</v>
      </c>
      <c r="BH1075">
        <f>IFERROR(LN(islamic!BH1074/islamic!BH1073),"")</f>
        <v>-2.0447831103096725E-2</v>
      </c>
      <c r="BI1075">
        <f>IFERROR(LN(islamic!BI1074/islamic!BI1073),"")</f>
        <v>-1.9988007060569322E-2</v>
      </c>
      <c r="BJ1075">
        <f>IFERROR(LN(islamic!BJ1074/islamic!BJ1073),"")</f>
        <v>-2.1621789499138667E-2</v>
      </c>
      <c r="BK1075">
        <f>IFERROR(LN(islamic!BK1074/islamic!BK1073),"")</f>
        <v>-2.4692612590371411E-2</v>
      </c>
      <c r="BL1075">
        <f>IFERROR(LN(islamic!BL1074/islamic!BL1073),"")</f>
        <v>-2.4213400472887708E-2</v>
      </c>
      <c r="BM1075">
        <f>IFERROR(LN(islamic!BM1074/islamic!BM1073),"")</f>
        <v>4.4417496658074018E-4</v>
      </c>
      <c r="BN1075" t="str">
        <f>IFERROR(LN(islamic!BN1074/islamic!BN1073),"")</f>
        <v/>
      </c>
      <c r="BO1075">
        <f>IFERROR(LN(islamic!BO1074/islamic!BO1073),"")</f>
        <v>4.8072705168236571E-4</v>
      </c>
      <c r="BP1075">
        <f>IFERROR(LN(islamic!BP1074/islamic!BP1073),"")</f>
        <v>3.9200164914491279E-4</v>
      </c>
      <c r="BQ1075" t="str">
        <f>IFERROR(LN(islamic!BQ1074/islamic!BQ1073),"")</f>
        <v/>
      </c>
      <c r="BR1075" t="str">
        <f>IFERROR(LN(islamic!BR1074/islamic!BR1073),"")</f>
        <v/>
      </c>
      <c r="BS1075">
        <f>IFERROR(LN(islamic!BS1074/islamic!BS1073),"")</f>
        <v>5.1272445142259645E-4</v>
      </c>
    </row>
    <row r="1076" spans="1:71" x14ac:dyDescent="0.25">
      <c r="A1076" s="1">
        <v>43277</v>
      </c>
      <c r="B1076">
        <f>IFERROR(LN(islamic!B1075/islamic!B1074),"")</f>
        <v>6.5156141911495318E-4</v>
      </c>
      <c r="C1076">
        <f>IFERROR(LN(islamic!C1075/islamic!C1074),"")</f>
        <v>1.2256923998865454E-4</v>
      </c>
      <c r="D1076">
        <f>IFERROR(LN(islamic!D1075/islamic!D1074),"")</f>
        <v>0</v>
      </c>
      <c r="E1076">
        <f>IFERROR(LN(islamic!E1075/islamic!E1074),"")</f>
        <v>0</v>
      </c>
      <c r="F1076">
        <f>IFERROR(LN(islamic!F1075/islamic!F1074),"")</f>
        <v>0</v>
      </c>
      <c r="G1076">
        <f>IFERROR(LN(islamic!G1075/islamic!G1074),"")</f>
        <v>6.4129931712215375E-4</v>
      </c>
      <c r="H1076">
        <f>IFERROR(LN(islamic!H1075/islamic!H1074),"")</f>
        <v>0</v>
      </c>
      <c r="I1076">
        <f>IFERROR(LN(islamic!I1075/islamic!I1074),"")</f>
        <v>3.5187567548447356E-4</v>
      </c>
      <c r="J1076">
        <f>IFERROR(LN(islamic!J1075/islamic!J1074),"")</f>
        <v>1.7926050820408834E-4</v>
      </c>
      <c r="K1076">
        <f>IFERROR(LN(islamic!K1075/islamic!K1074),"")</f>
        <v>7.5944564120898812E-4</v>
      </c>
      <c r="L1076">
        <f>IFERROR(LN(islamic!L1075/islamic!L1074),"")</f>
        <v>1.8672392921420425E-4</v>
      </c>
      <c r="M1076">
        <f>IFERROR(LN(islamic!M1075/islamic!M1074),"")</f>
        <v>1.3720138189167859E-4</v>
      </c>
      <c r="N1076">
        <f>IFERROR(LN(islamic!N1075/islamic!N1074),"")</f>
        <v>1.4685863752803357E-4</v>
      </c>
      <c r="O1076">
        <f>IFERROR(LN(islamic!O1075/islamic!O1074),"")</f>
        <v>2.3709081117395596E-4</v>
      </c>
      <c r="P1076">
        <f>IFERROR(LN(islamic!P1075/islamic!P1074),"")</f>
        <v>5.8811505225120873E-4</v>
      </c>
      <c r="Q1076">
        <f>IFERROR(LN(islamic!Q1075/islamic!Q1074),"")</f>
        <v>0</v>
      </c>
      <c r="R1076">
        <f>IFERROR(LN(islamic!R1075/islamic!R1074),"")</f>
        <v>1.3439957012400576E-4</v>
      </c>
      <c r="S1076" t="str">
        <f>IFERROR(LN(islamic!S1075/islamic!S1074),"")</f>
        <v/>
      </c>
      <c r="T1076">
        <f>IFERROR(LN(islamic!T1075/islamic!T1074),"")</f>
        <v>1.5023060426000084E-4</v>
      </c>
      <c r="U1076">
        <f>IFERROR(LN(islamic!U1075/islamic!U1074),"")</f>
        <v>1.4933731593978501E-4</v>
      </c>
      <c r="V1076">
        <f>IFERROR(LN(islamic!V1075/islamic!V1074),"")</f>
        <v>1.1468437915670643E-4</v>
      </c>
      <c r="W1076">
        <f>IFERROR(LN(islamic!W1075/islamic!W1074),"")</f>
        <v>1.3271750008716812E-4</v>
      </c>
      <c r="X1076">
        <f>IFERROR(LN(islamic!X1075/islamic!X1074),"")</f>
        <v>0</v>
      </c>
      <c r="Y1076">
        <f>IFERROR(LN(islamic!Y1075/islamic!Y1074),"")</f>
        <v>0</v>
      </c>
      <c r="Z1076">
        <f>IFERROR(LN(islamic!Z1075/islamic!Z1074),"")</f>
        <v>-9.0178952482227806E-3</v>
      </c>
      <c r="AA1076">
        <f>IFERROR(LN(islamic!AA1075/islamic!AA1074),"")</f>
        <v>2.4089546591183684E-3</v>
      </c>
      <c r="AB1076">
        <f>IFERROR(LN(islamic!AB1075/islamic!AB1074),"")</f>
        <v>4.8278584435683782E-3</v>
      </c>
      <c r="AC1076">
        <f>IFERROR(LN(islamic!AC1075/islamic!AC1074),"")</f>
        <v>-3.4996713584561421E-3</v>
      </c>
      <c r="AD1076">
        <f>IFERROR(LN(islamic!AD1075/islamic!AD1074),"")</f>
        <v>3.4732197749883439E-3</v>
      </c>
      <c r="AE1076">
        <f>IFERROR(LN(islamic!AE1075/islamic!AE1074),"")</f>
        <v>0</v>
      </c>
      <c r="AF1076">
        <f>IFERROR(LN(islamic!AF1075/islamic!AF1074),"")</f>
        <v>0</v>
      </c>
      <c r="AG1076" t="str">
        <f>IFERROR(LN(islamic!AG1075/islamic!AG1074),"")</f>
        <v/>
      </c>
      <c r="AH1076">
        <f>IFERROR(LN(islamic!AH1075/islamic!AH1074),"")</f>
        <v>2.8384881332926535E-3</v>
      </c>
      <c r="AI1076">
        <f>IFERROR(LN(islamic!AI1075/islamic!AI1074),"")</f>
        <v>5.816224228598758E-3</v>
      </c>
      <c r="AJ1076">
        <f>IFERROR(LN(islamic!AJ1075/islamic!AJ1074),"")</f>
        <v>1.9910615217246888E-3</v>
      </c>
      <c r="AK1076">
        <f>IFERROR(LN(islamic!AK1075/islamic!AK1074),"")</f>
        <v>-1.7447162897680824E-4</v>
      </c>
      <c r="AL1076">
        <f>IFERROR(LN(islamic!AL1075/islamic!AL1074),"")</f>
        <v>7.0107513541436744E-3</v>
      </c>
      <c r="AM1076">
        <f>IFERROR(LN(islamic!AM1075/islamic!AM1074),"")</f>
        <v>6.7091949509495282E-3</v>
      </c>
      <c r="AN1076">
        <f>IFERROR(LN(islamic!AN1075/islamic!AN1074),"")</f>
        <v>0</v>
      </c>
      <c r="AO1076">
        <f>IFERROR(LN(islamic!AO1075/islamic!AO1074),"")</f>
        <v>-3.6093101002707566E-2</v>
      </c>
      <c r="AP1076" t="str">
        <f>IFERROR(LN(islamic!AP1075/islamic!AP1074),"")</f>
        <v/>
      </c>
      <c r="AQ1076">
        <f>IFERROR(LN(islamic!AQ1075/islamic!AQ1074),"")</f>
        <v>5.3361919579023673E-3</v>
      </c>
      <c r="AR1076">
        <f>IFERROR(LN(islamic!AR1075/islamic!AR1074),"")</f>
        <v>0</v>
      </c>
      <c r="AS1076">
        <f>IFERROR(LN(islamic!AS1075/islamic!AS1074),"")</f>
        <v>-1.5268582646095012E-2</v>
      </c>
      <c r="AT1076">
        <f>IFERROR(LN(islamic!AT1075/islamic!AT1074),"")</f>
        <v>-1.4443788748225512E-2</v>
      </c>
      <c r="AU1076">
        <f>IFERROR(LN(islamic!AU1075/islamic!AU1074),"")</f>
        <v>5.7252064780398647E-3</v>
      </c>
      <c r="AV1076" t="str">
        <f>IFERROR(LN(islamic!AV1075/islamic!AV1074),"")</f>
        <v/>
      </c>
      <c r="AW1076">
        <f>IFERROR(LN(islamic!AW1075/islamic!AW1074),"")</f>
        <v>7.3740941466344046E-3</v>
      </c>
      <c r="AX1076">
        <f>IFERROR(LN(islamic!AX1075/islamic!AX1074),"")</f>
        <v>-7.9613727308996563E-3</v>
      </c>
      <c r="AY1076">
        <f>IFERROR(LN(islamic!AY1075/islamic!AY1074),"")</f>
        <v>5.3360569585291255E-3</v>
      </c>
      <c r="AZ1076" t="str">
        <f>IFERROR(LN(islamic!AZ1075/islamic!AZ1074),"")</f>
        <v/>
      </c>
      <c r="BA1076">
        <f>IFERROR(LN(islamic!BA1075/islamic!BA1074),"")</f>
        <v>-1.3572600872871116E-2</v>
      </c>
      <c r="BB1076">
        <f>IFERROR(LN(islamic!BB1075/islamic!BB1074),"")</f>
        <v>-1.2724731462584566E-2</v>
      </c>
      <c r="BC1076">
        <f>IFERROR(LN(islamic!BC1075/islamic!BC1074),"")</f>
        <v>7.7115846938610186E-3</v>
      </c>
      <c r="BD1076">
        <f>IFERROR(LN(islamic!BD1075/islamic!BD1074),"")</f>
        <v>5.5091232943038117E-3</v>
      </c>
      <c r="BE1076">
        <f>IFERROR(LN(islamic!BE1075/islamic!BE1074),"")</f>
        <v>0</v>
      </c>
      <c r="BF1076">
        <f>IFERROR(LN(islamic!BF1075/islamic!BF1074),"")</f>
        <v>0</v>
      </c>
      <c r="BG1076">
        <f>IFERROR(LN(islamic!BG1075/islamic!BG1074),"")</f>
        <v>-1.4262883108313895E-2</v>
      </c>
      <c r="BH1076">
        <f>IFERROR(LN(islamic!BH1075/islamic!BH1074),"")</f>
        <v>5.9799526172084764E-3</v>
      </c>
      <c r="BI1076">
        <f>IFERROR(LN(islamic!BI1075/islamic!BI1074),"")</f>
        <v>9.0719195972294928E-3</v>
      </c>
      <c r="BJ1076">
        <f>IFERROR(LN(islamic!BJ1075/islamic!BJ1074),"")</f>
        <v>6.5644079705252222E-3</v>
      </c>
      <c r="BK1076">
        <f>IFERROR(LN(islamic!BK1075/islamic!BK1074),"")</f>
        <v>8.2988028146952844E-3</v>
      </c>
      <c r="BL1076">
        <f>IFERROR(LN(islamic!BL1075/islamic!BL1074),"")</f>
        <v>8.2029413921541894E-3</v>
      </c>
      <c r="BM1076">
        <f>IFERROR(LN(islamic!BM1075/islamic!BM1074),"")</f>
        <v>0</v>
      </c>
      <c r="BN1076" t="str">
        <f>IFERROR(LN(islamic!BN1075/islamic!BN1074),"")</f>
        <v/>
      </c>
      <c r="BO1076">
        <f>IFERROR(LN(islamic!BO1075/islamic!BO1074),"")</f>
        <v>0</v>
      </c>
      <c r="BP1076">
        <f>IFERROR(LN(islamic!BP1075/islamic!BP1074),"")</f>
        <v>0</v>
      </c>
      <c r="BQ1076" t="str">
        <f>IFERROR(LN(islamic!BQ1075/islamic!BQ1074),"")</f>
        <v/>
      </c>
      <c r="BR1076" t="str">
        <f>IFERROR(LN(islamic!BR1075/islamic!BR1074),"")</f>
        <v/>
      </c>
      <c r="BS1076">
        <f>IFERROR(LN(islamic!BS1075/islamic!BS1074),"")</f>
        <v>1.2814004739658869E-4</v>
      </c>
    </row>
    <row r="1077" spans="1:71" x14ac:dyDescent="0.25">
      <c r="A1077" s="1">
        <v>43278</v>
      </c>
      <c r="B1077">
        <f>IFERROR(LN(islamic!B1076/islamic!B1075),"")</f>
        <v>0</v>
      </c>
      <c r="C1077">
        <f>IFERROR(LN(islamic!C1076/islamic!C1075),"")</f>
        <v>1.5083382854302714E-4</v>
      </c>
      <c r="D1077">
        <f>IFERROR(LN(islamic!D1076/islamic!D1075),"")</f>
        <v>-1.0225000127415604E-3</v>
      </c>
      <c r="E1077">
        <f>IFERROR(LN(islamic!E1076/islamic!E1075),"")</f>
        <v>2.882895453091095E-4</v>
      </c>
      <c r="F1077">
        <f>IFERROR(LN(islamic!F1076/islamic!F1075),"")</f>
        <v>2.3204570537851136E-4</v>
      </c>
      <c r="G1077">
        <f>IFERROR(LN(islamic!G1076/islamic!G1075),"")</f>
        <v>1.4508909016388818E-4</v>
      </c>
      <c r="H1077">
        <f>IFERROR(LN(islamic!H1076/islamic!H1075),"")</f>
        <v>0</v>
      </c>
      <c r="I1077">
        <f>IFERROR(LN(islamic!I1076/islamic!I1075),"")</f>
        <v>1.5372985921591474E-4</v>
      </c>
      <c r="J1077">
        <f>IFERROR(LN(islamic!J1076/islamic!J1075),"")</f>
        <v>1.3902332627267126E-4</v>
      </c>
      <c r="K1077">
        <f>IFERROR(LN(islamic!K1076/islamic!K1075),"")</f>
        <v>9.4890164706725209E-5</v>
      </c>
      <c r="L1077">
        <f>IFERROR(LN(islamic!L1076/islamic!L1075),"")</f>
        <v>-4.6687521273899033E-4</v>
      </c>
      <c r="M1077">
        <f>IFERROR(LN(islamic!M1076/islamic!M1075),"")</f>
        <v>1.2848844949528657E-4</v>
      </c>
      <c r="N1077">
        <f>IFERROR(LN(islamic!N1076/islamic!N1075),"")</f>
        <v>1.5907252281645298E-4</v>
      </c>
      <c r="O1077">
        <f>IFERROR(LN(islamic!O1076/islamic!O1075),"")</f>
        <v>-1.7819371603499333E-3</v>
      </c>
      <c r="P1077">
        <f>IFERROR(LN(islamic!P1076/islamic!P1075),"")</f>
        <v>1.4370886475111508E-4</v>
      </c>
      <c r="Q1077">
        <f>IFERROR(LN(islamic!Q1076/islamic!Q1075),"")</f>
        <v>3.2445694067514421E-4</v>
      </c>
      <c r="R1077">
        <f>IFERROR(LN(islamic!R1076/islamic!R1075),"")</f>
        <v>1.2478342892230794E-4</v>
      </c>
      <c r="S1077" t="str">
        <f>IFERROR(LN(islamic!S1076/islamic!S1075),"")</f>
        <v/>
      </c>
      <c r="T1077">
        <f>IFERROR(LN(islamic!T1076/islamic!T1075),"")</f>
        <v>1.6022110546699779E-4</v>
      </c>
      <c r="U1077">
        <f>IFERROR(LN(islamic!U1076/islamic!U1075),"")</f>
        <v>1.5864646601552521E-4</v>
      </c>
      <c r="V1077">
        <f>IFERROR(LN(islamic!V1076/islamic!V1075),"")</f>
        <v>1.2422657031298853E-4</v>
      </c>
      <c r="W1077">
        <f>IFERROR(LN(islamic!W1076/islamic!W1075),"")</f>
        <v>-9.8034319860729039E-4</v>
      </c>
      <c r="X1077">
        <f>IFERROR(LN(islamic!X1076/islamic!X1075),"")</f>
        <v>1.5705107386892931E-3</v>
      </c>
      <c r="Y1077">
        <f>IFERROR(LN(islamic!Y1076/islamic!Y1075),"")</f>
        <v>8.0067022537105275E-3</v>
      </c>
      <c r="Z1077">
        <f>IFERROR(LN(islamic!Z1076/islamic!Z1075),"")</f>
        <v>1.1402622962292761E-2</v>
      </c>
      <c r="AA1077">
        <f>IFERROR(LN(islamic!AA1076/islamic!AA1075),"")</f>
        <v>9.1401293122341919E-3</v>
      </c>
      <c r="AB1077">
        <f>IFERROR(LN(islamic!AB1076/islamic!AB1075),"")</f>
        <v>9.5863499016694415E-3</v>
      </c>
      <c r="AC1077">
        <f>IFERROR(LN(islamic!AC1076/islamic!AC1075),"")</f>
        <v>5.9489775818445598E-3</v>
      </c>
      <c r="AD1077">
        <f>IFERROR(LN(islamic!AD1076/islamic!AD1075),"")</f>
        <v>6.5907694550580397E-3</v>
      </c>
      <c r="AE1077">
        <f>IFERROR(LN(islamic!AE1076/islamic!AE1075),"")</f>
        <v>2.4038454369062202E-2</v>
      </c>
      <c r="AF1077">
        <f>IFERROR(LN(islamic!AF1076/islamic!AF1075),"")</f>
        <v>1.4092714735963524E-2</v>
      </c>
      <c r="AG1077" t="str">
        <f>IFERROR(LN(islamic!AG1076/islamic!AG1075),"")</f>
        <v/>
      </c>
      <c r="AH1077">
        <f>IFERROR(LN(islamic!AH1076/islamic!AH1075),"")</f>
        <v>6.6737755478437815E-3</v>
      </c>
      <c r="AI1077">
        <f>IFERROR(LN(islamic!AI1076/islamic!AI1075),"")</f>
        <v>1.3250313879836766E-2</v>
      </c>
      <c r="AJ1077">
        <f>IFERROR(LN(islamic!AJ1076/islamic!AJ1075),"")</f>
        <v>3.905726759295959E-3</v>
      </c>
      <c r="AK1077">
        <f>IFERROR(LN(islamic!AK1076/islamic!AK1075),"")</f>
        <v>-6.5214383495018635E-5</v>
      </c>
      <c r="AL1077">
        <f>IFERROR(LN(islamic!AL1076/islamic!AL1075),"")</f>
        <v>1.6856557509462869E-2</v>
      </c>
      <c r="AM1077">
        <f>IFERROR(LN(islamic!AM1076/islamic!AM1075),"")</f>
        <v>1.6003453261809512E-2</v>
      </c>
      <c r="AN1077">
        <f>IFERROR(LN(islamic!AN1076/islamic!AN1075),"")</f>
        <v>2.1739750928990671E-2</v>
      </c>
      <c r="AO1077">
        <f>IFERROR(LN(islamic!AO1076/islamic!AO1075),"")</f>
        <v>0</v>
      </c>
      <c r="AP1077" t="str">
        <f>IFERROR(LN(islamic!AP1076/islamic!AP1075),"")</f>
        <v/>
      </c>
      <c r="AQ1077">
        <f>IFERROR(LN(islamic!AQ1076/islamic!AQ1075),"")</f>
        <v>1.583982431228222E-2</v>
      </c>
      <c r="AR1077">
        <f>IFERROR(LN(islamic!AR1076/islamic!AR1075),"")</f>
        <v>2.2632036877032351E-2</v>
      </c>
      <c r="AS1077">
        <f>IFERROR(LN(islamic!AS1076/islamic!AS1075),"")</f>
        <v>1.7233354527706836E-2</v>
      </c>
      <c r="AT1077">
        <f>IFERROR(LN(islamic!AT1076/islamic!AT1075),"")</f>
        <v>1.6780042924243468E-2</v>
      </c>
      <c r="AU1077">
        <f>IFERROR(LN(islamic!AU1076/islamic!AU1075),"")</f>
        <v>1.6981540148094072E-2</v>
      </c>
      <c r="AV1077" t="str">
        <f>IFERROR(LN(islamic!AV1076/islamic!AV1075),"")</f>
        <v/>
      </c>
      <c r="AW1077">
        <f>IFERROR(LN(islamic!AW1076/islamic!AW1075),"")</f>
        <v>1.2822032285811153E-2</v>
      </c>
      <c r="AX1077">
        <f>IFERROR(LN(islamic!AX1076/islamic!AX1075),"")</f>
        <v>1.5672526231228848E-2</v>
      </c>
      <c r="AY1077">
        <f>IFERROR(LN(islamic!AY1076/islamic!AY1075),"")</f>
        <v>1.1088934038162825E-2</v>
      </c>
      <c r="AZ1077" t="str">
        <f>IFERROR(LN(islamic!AZ1076/islamic!AZ1075),"")</f>
        <v/>
      </c>
      <c r="BA1077">
        <f>IFERROR(LN(islamic!BA1076/islamic!BA1075),"")</f>
        <v>1.7909462969792622E-2</v>
      </c>
      <c r="BB1077">
        <f>IFERROR(LN(islamic!BB1076/islamic!BB1075),"")</f>
        <v>1.7874161815242973E-2</v>
      </c>
      <c r="BC1077">
        <f>IFERROR(LN(islamic!BC1076/islamic!BC1075),"")</f>
        <v>1.5042525554651472E-2</v>
      </c>
      <c r="BD1077">
        <f>IFERROR(LN(islamic!BD1076/islamic!BD1075),"")</f>
        <v>9.2104651885628729E-3</v>
      </c>
      <c r="BE1077">
        <f>IFERROR(LN(islamic!BE1076/islamic!BE1075),"")</f>
        <v>2.783810392272295E-2</v>
      </c>
      <c r="BF1077">
        <f>IFERROR(LN(islamic!BF1076/islamic!BF1075),"")</f>
        <v>3.2970132281863955E-2</v>
      </c>
      <c r="BG1077">
        <f>IFERROR(LN(islamic!BG1076/islamic!BG1075),"")</f>
        <v>1.5422583879623031E-2</v>
      </c>
      <c r="BH1077">
        <f>IFERROR(LN(islamic!BH1076/islamic!BH1075),"")</f>
        <v>1.4830667006283434E-2</v>
      </c>
      <c r="BI1077">
        <f>IFERROR(LN(islamic!BI1076/islamic!BI1075),"")</f>
        <v>1.6353587674873306E-2</v>
      </c>
      <c r="BJ1077">
        <f>IFERROR(LN(islamic!BJ1076/islamic!BJ1075),"")</f>
        <v>1.5224887931716819E-2</v>
      </c>
      <c r="BK1077">
        <f>IFERROR(LN(islamic!BK1076/islamic!BK1075),"")</f>
        <v>1.7409553895511343E-2</v>
      </c>
      <c r="BL1077">
        <f>IFERROR(LN(islamic!BL1076/islamic!BL1075),"")</f>
        <v>1.7622207280643825E-2</v>
      </c>
      <c r="BM1077">
        <f>IFERROR(LN(islamic!BM1076/islamic!BM1075),"")</f>
        <v>3.4512183000960601E-4</v>
      </c>
      <c r="BN1077" t="str">
        <f>IFERROR(LN(islamic!BN1076/islamic!BN1075),"")</f>
        <v/>
      </c>
      <c r="BO1077">
        <f>IFERROR(LN(islamic!BO1076/islamic!BO1075),"")</f>
        <v>3.8517790164937024E-4</v>
      </c>
      <c r="BP1077">
        <f>IFERROR(LN(islamic!BP1076/islamic!BP1075),"")</f>
        <v>2.6632121158541268E-4</v>
      </c>
      <c r="BQ1077" t="str">
        <f>IFERROR(LN(islamic!BQ1076/islamic!BQ1075),"")</f>
        <v/>
      </c>
      <c r="BR1077" t="str">
        <f>IFERROR(LN(islamic!BR1076/islamic!BR1075),"")</f>
        <v/>
      </c>
      <c r="BS1077">
        <f>IFERROR(LN(islamic!BS1076/islamic!BS1075),"")</f>
        <v>1.5768828999596662E-4</v>
      </c>
    </row>
    <row r="1078" spans="1:71" x14ac:dyDescent="0.25">
      <c r="A1078" s="1">
        <v>43279</v>
      </c>
      <c r="B1078">
        <f>IFERROR(LN(islamic!B1077/islamic!B1076),"")</f>
        <v>2.4238580236218211E-4</v>
      </c>
      <c r="C1078">
        <f>IFERROR(LN(islamic!C1077/islamic!C1076),"")</f>
        <v>1.3196093975388918E-4</v>
      </c>
      <c r="D1078">
        <f>IFERROR(LN(islamic!D1077/islamic!D1076),"")</f>
        <v>1.0840695983162082E-4</v>
      </c>
      <c r="E1078">
        <f>IFERROR(LN(islamic!E1077/islamic!E1076),"")</f>
        <v>1.2573786380162588E-4</v>
      </c>
      <c r="F1078">
        <f>IFERROR(LN(islamic!F1077/islamic!F1076),"")</f>
        <v>6.5463738407647723E-5</v>
      </c>
      <c r="G1078">
        <f>IFERROR(LN(islamic!G1077/islamic!G1076),"")</f>
        <v>1.573931152291306E-4</v>
      </c>
      <c r="H1078">
        <f>IFERROR(LN(islamic!H1077/islamic!H1076),"")</f>
        <v>0</v>
      </c>
      <c r="I1078">
        <f>IFERROR(LN(islamic!I1077/islamic!I1076),"")</f>
        <v>1.4239123950127852E-4</v>
      </c>
      <c r="J1078">
        <f>IFERROR(LN(islamic!J1077/islamic!J1076),"")</f>
        <v>1.5796621471167284E-4</v>
      </c>
      <c r="K1078">
        <f>IFERROR(LN(islamic!K1077/islamic!K1076),"")</f>
        <v>1.8975332125251957E-4</v>
      </c>
      <c r="L1078">
        <f>IFERROR(LN(islamic!L1077/islamic!L1076),"")</f>
        <v>1.8677624260512088E-4</v>
      </c>
      <c r="M1078">
        <f>IFERROR(LN(islamic!M1077/islamic!M1076),"")</f>
        <v>1.381308197675317E-4</v>
      </c>
      <c r="N1078">
        <f>IFERROR(LN(islamic!N1077/islamic!N1076),"")</f>
        <v>1.3646217595524829E-4</v>
      </c>
      <c r="O1078">
        <f>IFERROR(LN(islamic!O1077/islamic!O1076),"")</f>
        <v>2.0122249887613881E-4</v>
      </c>
      <c r="P1078">
        <f>IFERROR(LN(islamic!P1077/islamic!P1076),"")</f>
        <v>-4.8522761849473184E-5</v>
      </c>
      <c r="Q1078">
        <f>IFERROR(LN(islamic!Q1077/islamic!Q1076),"")</f>
        <v>9.6747482507384362E-5</v>
      </c>
      <c r="R1078">
        <f>IFERROR(LN(islamic!R1077/islamic!R1076),"")</f>
        <v>2.1113649092798585E-4</v>
      </c>
      <c r="S1078" t="str">
        <f>IFERROR(LN(islamic!S1077/islamic!S1076),"")</f>
        <v/>
      </c>
      <c r="T1078">
        <f>IFERROR(LN(islamic!T1077/islamic!T1076),"")</f>
        <v>2.6030455780118165E-4</v>
      </c>
      <c r="U1078">
        <f>IFERROR(LN(islamic!U1077/islamic!U1076),"")</f>
        <v>1.6795118258407273E-4</v>
      </c>
      <c r="V1078">
        <f>IFERROR(LN(islamic!V1077/islamic!V1076),"")</f>
        <v>1.1465698464608677E-4</v>
      </c>
      <c r="W1078">
        <f>IFERROR(LN(islamic!W1077/islamic!W1076),"")</f>
        <v>2.6018473262848511E-4</v>
      </c>
      <c r="X1078">
        <f>IFERROR(LN(islamic!X1077/islamic!X1076),"")</f>
        <v>2.0988141777433651E-4</v>
      </c>
      <c r="Y1078">
        <f>IFERROR(LN(islamic!Y1077/islamic!Y1076),"")</f>
        <v>3.7353672010055719E-3</v>
      </c>
      <c r="Z1078">
        <f>IFERROR(LN(islamic!Z1077/islamic!Z1076),"")</f>
        <v>4.806968469535146E-3</v>
      </c>
      <c r="AA1078">
        <f>IFERROR(LN(islamic!AA1077/islamic!AA1076),"")</f>
        <v>6.5866189852049582E-3</v>
      </c>
      <c r="AB1078">
        <f>IFERROR(LN(islamic!AB1077/islamic!AB1076),"")</f>
        <v>7.3791842566271124E-3</v>
      </c>
      <c r="AC1078">
        <f>IFERROR(LN(islamic!AC1077/islamic!AC1076),"")</f>
        <v>3.2812696852016765E-3</v>
      </c>
      <c r="AD1078">
        <f>IFERROR(LN(islamic!AD1077/islamic!AD1076),"")</f>
        <v>4.6292353439332454E-3</v>
      </c>
      <c r="AE1078">
        <f>IFERROR(LN(islamic!AE1077/islamic!AE1076),"")</f>
        <v>9.4241193931458092E-3</v>
      </c>
      <c r="AF1078">
        <f>IFERROR(LN(islamic!AF1077/islamic!AF1076),"")</f>
        <v>5.5160126507416305E-3</v>
      </c>
      <c r="AG1078" t="str">
        <f>IFERROR(LN(islamic!AG1077/islamic!AG1076),"")</f>
        <v/>
      </c>
      <c r="AH1078">
        <f>IFERROR(LN(islamic!AH1077/islamic!AH1076),"")</f>
        <v>3.6935019025270159E-3</v>
      </c>
      <c r="AI1078">
        <f>IFERROR(LN(islamic!AI1077/islamic!AI1076),"")</f>
        <v>6.6546495223161681E-3</v>
      </c>
      <c r="AJ1078">
        <f>IFERROR(LN(islamic!AJ1077/islamic!AJ1076),"")</f>
        <v>2.2135832733575214E-3</v>
      </c>
      <c r="AK1078">
        <f>IFERROR(LN(islamic!AK1077/islamic!AK1076),"")</f>
        <v>2.8162041772499479E-3</v>
      </c>
      <c r="AL1078">
        <f>IFERROR(LN(islamic!AL1077/islamic!AL1076),"")</f>
        <v>7.6378800332155558E-3</v>
      </c>
      <c r="AM1078">
        <f>IFERROR(LN(islamic!AM1077/islamic!AM1076),"")</f>
        <v>6.6753904912109545E-3</v>
      </c>
      <c r="AN1078">
        <f>IFERROR(LN(islamic!AN1077/islamic!AN1076),"")</f>
        <v>1.055722774329637E-2</v>
      </c>
      <c r="AO1078">
        <f>IFERROR(LN(islamic!AO1077/islamic!AO1076),"")</f>
        <v>2.3659131029986766E-2</v>
      </c>
      <c r="AP1078" t="str">
        <f>IFERROR(LN(islamic!AP1077/islamic!AP1076),"")</f>
        <v/>
      </c>
      <c r="AQ1078">
        <f>IFERROR(LN(islamic!AQ1077/islamic!AQ1076),"")</f>
        <v>8.197988974786706E-3</v>
      </c>
      <c r="AR1078">
        <f>IFERROR(LN(islamic!AR1077/islamic!AR1076),"")</f>
        <v>9.9116257105758259E-3</v>
      </c>
      <c r="AS1078">
        <f>IFERROR(LN(islamic!AS1077/islamic!AS1076),"")</f>
        <v>7.3307727518991108E-3</v>
      </c>
      <c r="AT1078">
        <f>IFERROR(LN(islamic!AT1077/islamic!AT1076),"")</f>
        <v>7.0160891691416405E-3</v>
      </c>
      <c r="AU1078">
        <f>IFERROR(LN(islamic!AU1077/islamic!AU1076),"")</f>
        <v>1.3011335975945369E-2</v>
      </c>
      <c r="AV1078" t="str">
        <f>IFERROR(LN(islamic!AV1077/islamic!AV1076),"")</f>
        <v/>
      </c>
      <c r="AW1078">
        <f>IFERROR(LN(islamic!AW1077/islamic!AW1076),"")</f>
        <v>6.6283871960993888E-3</v>
      </c>
      <c r="AX1078">
        <f>IFERROR(LN(islamic!AX1077/islamic!AX1076),"")</f>
        <v>8.8599320536088665E-3</v>
      </c>
      <c r="AY1078">
        <f>IFERROR(LN(islamic!AY1077/islamic!AY1076),"")</f>
        <v>7.7981321460513292E-3</v>
      </c>
      <c r="AZ1078" t="str">
        <f>IFERROR(LN(islamic!AZ1077/islamic!AZ1076),"")</f>
        <v/>
      </c>
      <c r="BA1078">
        <f>IFERROR(LN(islamic!BA1077/islamic!BA1076),"")</f>
        <v>9.8655732318934132E-3</v>
      </c>
      <c r="BB1078">
        <f>IFERROR(LN(islamic!BB1077/islamic!BB1076),"")</f>
        <v>9.7400164913121548E-3</v>
      </c>
      <c r="BC1078">
        <f>IFERROR(LN(islamic!BC1077/islamic!BC1076),"")</f>
        <v>4.9982253287946228E-3</v>
      </c>
      <c r="BD1078">
        <f>IFERROR(LN(islamic!BD1077/islamic!BD1076),"")</f>
        <v>6.6628839677272522E-3</v>
      </c>
      <c r="BE1078">
        <f>IFERROR(LN(islamic!BE1077/islamic!BE1076),"")</f>
        <v>1.0873788560230628E-2</v>
      </c>
      <c r="BF1078">
        <f>IFERROR(LN(islamic!BF1077/islamic!BF1076),"")</f>
        <v>1.068342793464142E-2</v>
      </c>
      <c r="BG1078">
        <f>IFERROR(LN(islamic!BG1077/islamic!BG1076),"")</f>
        <v>9.9743363043743177E-3</v>
      </c>
      <c r="BH1078">
        <f>IFERROR(LN(islamic!BH1077/islamic!BH1076),"")</f>
        <v>7.3863521456230168E-3</v>
      </c>
      <c r="BI1078">
        <f>IFERROR(LN(islamic!BI1077/islamic!BI1076),"")</f>
        <v>9.8126755195002673E-3</v>
      </c>
      <c r="BJ1078">
        <f>IFERROR(LN(islamic!BJ1077/islamic!BJ1076),"")</f>
        <v>8.0949352911565079E-3</v>
      </c>
      <c r="BK1078">
        <f>IFERROR(LN(islamic!BK1077/islamic!BK1076),"")</f>
        <v>1.0101095986503699E-2</v>
      </c>
      <c r="BL1078">
        <f>IFERROR(LN(islamic!BL1077/islamic!BL1076),"")</f>
        <v>9.5206642943692511E-3</v>
      </c>
      <c r="BM1078">
        <f>IFERROR(LN(islamic!BM1077/islamic!BM1076),"")</f>
        <v>0</v>
      </c>
      <c r="BN1078" t="str">
        <f>IFERROR(LN(islamic!BN1077/islamic!BN1076),"")</f>
        <v/>
      </c>
      <c r="BO1078">
        <f>IFERROR(LN(islamic!BO1077/islamic!BO1076),"")</f>
        <v>1.6108239781206695E-4</v>
      </c>
      <c r="BP1078">
        <f>IFERROR(LN(islamic!BP1077/islamic!BP1076),"")</f>
        <v>1.369375814015161E-4</v>
      </c>
      <c r="BQ1078" t="str">
        <f>IFERROR(LN(islamic!BQ1077/islamic!BQ1076),"")</f>
        <v/>
      </c>
      <c r="BR1078" t="str">
        <f>IFERROR(LN(islamic!BR1077/islamic!BR1076),"")</f>
        <v/>
      </c>
      <c r="BS1078">
        <f>IFERROR(LN(islamic!BS1077/islamic!BS1076),"")</f>
        <v>1.5766342831966906E-4</v>
      </c>
    </row>
    <row r="1079" spans="1:71" x14ac:dyDescent="0.25">
      <c r="A1079" s="1">
        <v>43280</v>
      </c>
      <c r="B1079">
        <f>IFERROR(LN(islamic!B1078/islamic!B1077),"")</f>
        <v>0</v>
      </c>
      <c r="C1079">
        <f>IFERROR(LN(islamic!C1078/islamic!C1077),"")</f>
        <v>1.4136739997051178E-4</v>
      </c>
      <c r="D1079">
        <f>IFERROR(LN(islamic!D1078/islamic!D1077),"")</f>
        <v>8.4714045925962243E-4</v>
      </c>
      <c r="E1079">
        <f>IFERROR(LN(islamic!E1078/islamic!E1077),"")</f>
        <v>0</v>
      </c>
      <c r="F1079">
        <f>IFERROR(LN(islamic!F1078/islamic!F1077),"")</f>
        <v>0</v>
      </c>
      <c r="G1079">
        <f>IFERROR(LN(islamic!G1078/islamic!G1077),"")</f>
        <v>1.545245599986558E-4</v>
      </c>
      <c r="H1079">
        <f>IFERROR(LN(islamic!H1078/islamic!H1077),"")</f>
        <v>0</v>
      </c>
      <c r="I1079">
        <f>IFERROR(LN(islamic!I1078/islamic!I1077),"")</f>
        <v>2.008220511252549E-4</v>
      </c>
      <c r="J1079">
        <f>IFERROR(LN(islamic!J1078/islamic!J1077),"")</f>
        <v>8.3998280263669116E-5</v>
      </c>
      <c r="K1079">
        <f>IFERROR(LN(islamic!K1078/islamic!K1077),"")</f>
        <v>1.8971732176050854E-4</v>
      </c>
      <c r="L1079">
        <f>IFERROR(LN(islamic!L1078/islamic!L1077),"")</f>
        <v>5.6011950680301035E-4</v>
      </c>
      <c r="M1079">
        <f>IFERROR(LN(islamic!M1078/islamic!M1077),"")</f>
        <v>-9.1763102508138827E-5</v>
      </c>
      <c r="N1079">
        <f>IFERROR(LN(islamic!N1078/islamic!N1077),"")</f>
        <v>1.8537050394399376E-4</v>
      </c>
      <c r="O1079">
        <f>IFERROR(LN(islamic!O1078/islamic!O1077),"")</f>
        <v>1.3398147037817403E-3</v>
      </c>
      <c r="P1079">
        <f>IFERROR(LN(islamic!P1078/islamic!P1077),"")</f>
        <v>-4.8525116424128063E-5</v>
      </c>
      <c r="Q1079">
        <f>IFERROR(LN(islamic!Q1078/islamic!Q1077),"")</f>
        <v>9.4845435117245346E-6</v>
      </c>
      <c r="R1079">
        <f>IFERROR(LN(islamic!R1078/islamic!R1077),"")</f>
        <v>9.5956397487116885E-5</v>
      </c>
      <c r="S1079" t="str">
        <f>IFERROR(LN(islamic!S1078/islamic!S1077),"")</f>
        <v/>
      </c>
      <c r="T1079">
        <f>IFERROR(LN(islamic!T1078/islamic!T1077),"")</f>
        <v>9.0089639252087121E-5</v>
      </c>
      <c r="U1079">
        <f>IFERROR(LN(islamic!U1078/islamic!U1077),"")</f>
        <v>1.7725120740488316E-4</v>
      </c>
      <c r="V1079">
        <f>IFERROR(LN(islamic!V1078/islamic!V1077),"")</f>
        <v>0</v>
      </c>
      <c r="W1079">
        <f>IFERROR(LN(islamic!W1078/islamic!W1077),"")</f>
        <v>7.9832628505448775E-4</v>
      </c>
      <c r="X1079">
        <f>IFERROR(LN(islamic!X1078/islamic!X1077),"")</f>
        <v>-1.9988606561562082E-4</v>
      </c>
      <c r="Y1079">
        <f>IFERROR(LN(islamic!Y1078/islamic!Y1077),"")</f>
        <v>0</v>
      </c>
      <c r="Z1079">
        <f>IFERROR(LN(islamic!Z1078/islamic!Z1077),"")</f>
        <v>-3.7102294163198551E-3</v>
      </c>
      <c r="AA1079">
        <f>IFERROR(LN(islamic!AA1078/islamic!AA1077),"")</f>
        <v>-3.5683735516148351E-3</v>
      </c>
      <c r="AB1079">
        <f>IFERROR(LN(islamic!AB1078/islamic!AB1077),"")</f>
        <v>-9.9738195526492953E-4</v>
      </c>
      <c r="AC1079">
        <f>IFERROR(LN(islamic!AC1078/islamic!AC1077),"")</f>
        <v>6.3682928014964176E-4</v>
      </c>
      <c r="AD1079">
        <f>IFERROR(LN(islamic!AD1078/islamic!AD1077),"")</f>
        <v>-2.2335257525077901E-3</v>
      </c>
      <c r="AE1079">
        <f>IFERROR(LN(islamic!AE1078/islamic!AE1077),"")</f>
        <v>-3.8079488382296079E-3</v>
      </c>
      <c r="AF1079">
        <f>IFERROR(LN(islamic!AF1078/islamic!AF1077),"")</f>
        <v>-2.2066421738225475E-3</v>
      </c>
      <c r="AG1079" t="str">
        <f>IFERROR(LN(islamic!AG1078/islamic!AG1077),"")</f>
        <v/>
      </c>
      <c r="AH1079">
        <f>IFERROR(LN(islamic!AH1078/islamic!AH1077),"")</f>
        <v>-1.9127298933105592E-3</v>
      </c>
      <c r="AI1079">
        <f>IFERROR(LN(islamic!AI1078/islamic!AI1077),"")</f>
        <v>-2.6565480518888841E-3</v>
      </c>
      <c r="AJ1079">
        <f>IFERROR(LN(islamic!AJ1078/islamic!AJ1077),"")</f>
        <v>-1.0143577881558789E-3</v>
      </c>
      <c r="AK1079">
        <f>IFERROR(LN(islamic!AK1078/islamic!AK1077),"")</f>
        <v>-3.9554979384284136E-3</v>
      </c>
      <c r="AL1079">
        <f>IFERROR(LN(islamic!AL1078/islamic!AL1077),"")</f>
        <v>-3.8828104419432489E-3</v>
      </c>
      <c r="AM1079">
        <f>IFERROR(LN(islamic!AM1078/islamic!AM1077),"")</f>
        <v>-3.6343478641345218E-3</v>
      </c>
      <c r="AN1079">
        <f>IFERROR(LN(islamic!AN1078/islamic!AN1077),"")</f>
        <v>-1.8120584349513632E-3</v>
      </c>
      <c r="AO1079">
        <f>IFERROR(LN(islamic!AO1078/islamic!AO1077),"")</f>
        <v>0</v>
      </c>
      <c r="AP1079" t="str">
        <f>IFERROR(LN(islamic!AP1078/islamic!AP1077),"")</f>
        <v/>
      </c>
      <c r="AQ1079">
        <f>IFERROR(LN(islamic!AQ1078/islamic!AQ1077),"")</f>
        <v>0</v>
      </c>
      <c r="AR1079">
        <f>IFERROR(LN(islamic!AR1078/islamic!AR1077),"")</f>
        <v>-3.6119181564927645E-3</v>
      </c>
      <c r="AS1079">
        <f>IFERROR(LN(islamic!AS1078/islamic!AS1077),"")</f>
        <v>-5.6492443246116209E-3</v>
      </c>
      <c r="AT1079">
        <f>IFERROR(LN(islamic!AT1078/islamic!AT1077),"")</f>
        <v>-5.5803618006064638E-3</v>
      </c>
      <c r="AU1079">
        <f>IFERROR(LN(islamic!AU1078/islamic!AU1077),"")</f>
        <v>-4.6274955320482151E-3</v>
      </c>
      <c r="AV1079" t="str">
        <f>IFERROR(LN(islamic!AV1078/islamic!AV1077),"")</f>
        <v/>
      </c>
      <c r="AW1079">
        <f>IFERROR(LN(islamic!AW1078/islamic!AW1077),"")</f>
        <v>-4.0393619836462703E-3</v>
      </c>
      <c r="AX1079">
        <f>IFERROR(LN(islamic!AX1078/islamic!AX1077),"")</f>
        <v>-2.7894020875785254E-3</v>
      </c>
      <c r="AY1079">
        <f>IFERROR(LN(islamic!AY1078/islamic!AY1077),"")</f>
        <v>-3.3921815844472295E-3</v>
      </c>
      <c r="AZ1079" t="str">
        <f>IFERROR(LN(islamic!AZ1078/islamic!AZ1077),"")</f>
        <v/>
      </c>
      <c r="BA1079">
        <f>IFERROR(LN(islamic!BA1078/islamic!BA1077),"")</f>
        <v>-2.2323667758741899E-3</v>
      </c>
      <c r="BB1079">
        <f>IFERROR(LN(islamic!BB1078/islamic!BB1077),"")</f>
        <v>-2.0536263446312023E-3</v>
      </c>
      <c r="BC1079">
        <f>IFERROR(LN(islamic!BC1078/islamic!BC1077),"")</f>
        <v>-4.1804802152501383E-3</v>
      </c>
      <c r="BD1079">
        <f>IFERROR(LN(islamic!BD1078/islamic!BD1077),"")</f>
        <v>-5.0406688116534726E-3</v>
      </c>
      <c r="BE1079">
        <f>IFERROR(LN(islamic!BE1078/islamic!BE1077),"")</f>
        <v>-3.7529360613993115E-3</v>
      </c>
      <c r="BF1079">
        <f>IFERROR(LN(islamic!BF1078/islamic!BF1077),"")</f>
        <v>-3.2786224275634644E-3</v>
      </c>
      <c r="BG1079">
        <f>IFERROR(LN(islamic!BG1078/islamic!BG1077),"")</f>
        <v>-3.0458124739364077E-3</v>
      </c>
      <c r="BH1079">
        <f>IFERROR(LN(islamic!BH1078/islamic!BH1077),"")</f>
        <v>-3.8626563060853401E-3</v>
      </c>
      <c r="BI1079">
        <f>IFERROR(LN(islamic!BI1078/islamic!BI1077),"")</f>
        <v>-3.7335813243582617E-3</v>
      </c>
      <c r="BJ1079">
        <f>IFERROR(LN(islamic!BJ1078/islamic!BJ1077),"")</f>
        <v>-3.3195996167146493E-3</v>
      </c>
      <c r="BK1079">
        <f>IFERROR(LN(islamic!BK1078/islamic!BK1077),"")</f>
        <v>0</v>
      </c>
      <c r="BL1079">
        <f>IFERROR(LN(islamic!BL1078/islamic!BL1077),"")</f>
        <v>-6.2709666250726145E-3</v>
      </c>
      <c r="BM1079">
        <f>IFERROR(LN(islamic!BM1078/islamic!BM1077),"")</f>
        <v>2.8988634282437452E-4</v>
      </c>
      <c r="BN1079" t="str">
        <f>IFERROR(LN(islamic!BN1078/islamic!BN1077),"")</f>
        <v/>
      </c>
      <c r="BO1079">
        <f>IFERROR(LN(islamic!BO1078/islamic!BO1077),"")</f>
        <v>2.1727715596821993E-4</v>
      </c>
      <c r="BP1079">
        <f>IFERROR(LN(islamic!BP1078/islamic!BP1077),"")</f>
        <v>1.3882035052452008E-4</v>
      </c>
      <c r="BQ1079" t="str">
        <f>IFERROR(LN(islamic!BQ1078/islamic!BQ1077),"")</f>
        <v/>
      </c>
      <c r="BR1079" t="str">
        <f>IFERROR(LN(islamic!BR1078/islamic!BR1077),"")</f>
        <v/>
      </c>
      <c r="BS1079">
        <f>IFERROR(LN(islamic!BS1078/islamic!BS1077),"")</f>
        <v>1.4778689157790001E-4</v>
      </c>
    </row>
    <row r="1080" spans="1:71" x14ac:dyDescent="0.25">
      <c r="A1080" s="1">
        <v>43283</v>
      </c>
      <c r="B1080">
        <f>IFERROR(LN(islamic!B1079/islamic!B1078),"")</f>
        <v>0</v>
      </c>
      <c r="C1080">
        <f>IFERROR(LN(islamic!C1079/islamic!C1078),"")</f>
        <v>0</v>
      </c>
      <c r="D1080">
        <f>IFERROR(LN(islamic!D1079/islamic!D1078),"")</f>
        <v>0</v>
      </c>
      <c r="E1080">
        <f>IFERROR(LN(islamic!E1079/islamic!E1078),"")</f>
        <v>0</v>
      </c>
      <c r="F1080">
        <f>IFERROR(LN(islamic!F1079/islamic!F1078),"")</f>
        <v>0</v>
      </c>
      <c r="G1080">
        <f>IFERROR(LN(islamic!G1079/islamic!G1078),"")</f>
        <v>0</v>
      </c>
      <c r="H1080">
        <f>IFERROR(LN(islamic!H1079/islamic!H1078),"")</f>
        <v>0</v>
      </c>
      <c r="I1080">
        <f>IFERROR(LN(islamic!I1079/islamic!I1078),"")</f>
        <v>0</v>
      </c>
      <c r="J1080">
        <f>IFERROR(LN(islamic!J1079/islamic!J1078),"")</f>
        <v>0</v>
      </c>
      <c r="K1080">
        <f>IFERROR(LN(islamic!K1079/islamic!K1078),"")</f>
        <v>0</v>
      </c>
      <c r="L1080">
        <f>IFERROR(LN(islamic!L1079/islamic!L1078),"")</f>
        <v>0</v>
      </c>
      <c r="M1080">
        <f>IFERROR(LN(islamic!M1079/islamic!M1078),"")</f>
        <v>0</v>
      </c>
      <c r="N1080">
        <f>IFERROR(LN(islamic!N1079/islamic!N1078),"")</f>
        <v>0</v>
      </c>
      <c r="O1080">
        <f>IFERROR(LN(islamic!O1079/islamic!O1078),"")</f>
        <v>0</v>
      </c>
      <c r="P1080">
        <f>IFERROR(LN(islamic!P1079/islamic!P1078),"")</f>
        <v>0</v>
      </c>
      <c r="Q1080">
        <f>IFERROR(LN(islamic!Q1079/islamic!Q1078),"")</f>
        <v>0</v>
      </c>
      <c r="R1080">
        <f>IFERROR(LN(islamic!R1079/islamic!R1078),"")</f>
        <v>0</v>
      </c>
      <c r="S1080" t="str">
        <f>IFERROR(LN(islamic!S1079/islamic!S1078),"")</f>
        <v/>
      </c>
      <c r="T1080">
        <f>IFERROR(LN(islamic!T1079/islamic!T1078),"")</f>
        <v>0</v>
      </c>
      <c r="U1080">
        <f>IFERROR(LN(islamic!U1079/islamic!U1078),"")</f>
        <v>0</v>
      </c>
      <c r="V1080">
        <f>IFERROR(LN(islamic!V1079/islamic!V1078),"")</f>
        <v>0</v>
      </c>
      <c r="W1080">
        <f>IFERROR(LN(islamic!W1079/islamic!W1078),"")</f>
        <v>0</v>
      </c>
      <c r="X1080">
        <f>IFERROR(LN(islamic!X1079/islamic!X1078),"")</f>
        <v>0</v>
      </c>
      <c r="Y1080" t="str">
        <f>IFERROR(LN(islamic!Y1079/islamic!Y1078),"")</f>
        <v/>
      </c>
      <c r="Z1080">
        <f>IFERROR(LN(islamic!Z1079/islamic!Z1078),"")</f>
        <v>0</v>
      </c>
      <c r="AA1080">
        <f>IFERROR(LN(islamic!AA1079/islamic!AA1078),"")</f>
        <v>0</v>
      </c>
      <c r="AB1080">
        <f>IFERROR(LN(islamic!AB1079/islamic!AB1078),"")</f>
        <v>-5.1272544012772748E-3</v>
      </c>
      <c r="AC1080">
        <f>IFERROR(LN(islamic!AC1079/islamic!AC1078),"")</f>
        <v>0</v>
      </c>
      <c r="AD1080">
        <f>IFERROR(LN(islamic!AD1079/islamic!AD1078),"")</f>
        <v>0</v>
      </c>
      <c r="AE1080">
        <f>IFERROR(LN(islamic!AE1079/islamic!AE1078),"")</f>
        <v>0</v>
      </c>
      <c r="AF1080">
        <f>IFERROR(LN(islamic!AF1079/islamic!AF1078),"")</f>
        <v>0</v>
      </c>
      <c r="AG1080" t="str">
        <f>IFERROR(LN(islamic!AG1079/islamic!AG1078),"")</f>
        <v/>
      </c>
      <c r="AH1080">
        <f>IFERROR(LN(islamic!AH1079/islamic!AH1078),"")</f>
        <v>-3.0667047945049219E-3</v>
      </c>
      <c r="AI1080">
        <f>IFERROR(LN(islamic!AI1079/islamic!AI1078),"")</f>
        <v>-6.6724106096664355E-3</v>
      </c>
      <c r="AJ1080">
        <f>IFERROR(LN(islamic!AJ1079/islamic!AJ1078),"")</f>
        <v>0</v>
      </c>
      <c r="AK1080">
        <f>IFERROR(LN(islamic!AK1079/islamic!AK1078),"")</f>
        <v>-7.4816629322528279E-3</v>
      </c>
      <c r="AL1080">
        <f>IFERROR(LN(islamic!AL1079/islamic!AL1078),"")</f>
        <v>0</v>
      </c>
      <c r="AM1080">
        <f>IFERROR(LN(islamic!AM1079/islamic!AM1078),"")</f>
        <v>0</v>
      </c>
      <c r="AN1080">
        <f>IFERROR(LN(islamic!AN1079/islamic!AN1078),"")</f>
        <v>0</v>
      </c>
      <c r="AO1080">
        <f>IFERROR(LN(islamic!AO1079/islamic!AO1078),"")</f>
        <v>0</v>
      </c>
      <c r="AP1080" t="str">
        <f>IFERROR(LN(islamic!AP1079/islamic!AP1078),"")</f>
        <v/>
      </c>
      <c r="AQ1080">
        <f>IFERROR(LN(islamic!AQ1079/islamic!AQ1078),"")</f>
        <v>0</v>
      </c>
      <c r="AR1080">
        <f>IFERROR(LN(islamic!AR1079/islamic!AR1078),"")</f>
        <v>0</v>
      </c>
      <c r="AS1080">
        <f>IFERROR(LN(islamic!AS1079/islamic!AS1078),"")</f>
        <v>0</v>
      </c>
      <c r="AT1080">
        <f>IFERROR(LN(islamic!AT1079/islamic!AT1078),"")</f>
        <v>0</v>
      </c>
      <c r="AU1080">
        <f>IFERROR(LN(islamic!AU1079/islamic!AU1078),"")</f>
        <v>0</v>
      </c>
      <c r="AV1080" t="str">
        <f>IFERROR(LN(islamic!AV1079/islamic!AV1078),"")</f>
        <v/>
      </c>
      <c r="AW1080">
        <f>IFERROR(LN(islamic!AW1079/islamic!AW1078),"")</f>
        <v>0</v>
      </c>
      <c r="AX1080">
        <f>IFERROR(LN(islamic!AX1079/islamic!AX1078),"")</f>
        <v>0</v>
      </c>
      <c r="AY1080">
        <f>IFERROR(LN(islamic!AY1079/islamic!AY1078),"")</f>
        <v>0</v>
      </c>
      <c r="AZ1080" t="str">
        <f>IFERROR(LN(islamic!AZ1079/islamic!AZ1078),"")</f>
        <v/>
      </c>
      <c r="BA1080">
        <f>IFERROR(LN(islamic!BA1079/islamic!BA1078),"")</f>
        <v>0</v>
      </c>
      <c r="BB1080">
        <f>IFERROR(LN(islamic!BB1079/islamic!BB1078),"")</f>
        <v>0</v>
      </c>
      <c r="BC1080">
        <f>IFERROR(LN(islamic!BC1079/islamic!BC1078),"")</f>
        <v>0</v>
      </c>
      <c r="BD1080">
        <f>IFERROR(LN(islamic!BD1079/islamic!BD1078),"")</f>
        <v>0</v>
      </c>
      <c r="BE1080">
        <f>IFERROR(LN(islamic!BE1079/islamic!BE1078),"")</f>
        <v>0</v>
      </c>
      <c r="BF1080">
        <f>IFERROR(LN(islamic!BF1079/islamic!BF1078),"")</f>
        <v>0</v>
      </c>
      <c r="BG1080">
        <f>IFERROR(LN(islamic!BG1079/islamic!BG1078),"")</f>
        <v>0</v>
      </c>
      <c r="BH1080">
        <f>IFERROR(LN(islamic!BH1079/islamic!BH1078),"")</f>
        <v>0</v>
      </c>
      <c r="BI1080">
        <f>IFERROR(LN(islamic!BI1079/islamic!BI1078),"")</f>
        <v>-6.0393970053009526E-3</v>
      </c>
      <c r="BJ1080">
        <f>IFERROR(LN(islamic!BJ1079/islamic!BJ1078),"")</f>
        <v>-5.851391768464013E-3</v>
      </c>
      <c r="BK1080">
        <f>IFERROR(LN(islamic!BK1079/islamic!BK1078),"")</f>
        <v>0</v>
      </c>
      <c r="BL1080">
        <f>IFERROR(LN(islamic!BL1079/islamic!BL1078),"")</f>
        <v>0</v>
      </c>
      <c r="BM1080">
        <f>IFERROR(LN(islamic!BM1079/islamic!BM1078),"")</f>
        <v>0</v>
      </c>
      <c r="BN1080" t="str">
        <f>IFERROR(LN(islamic!BN1079/islamic!BN1078),"")</f>
        <v/>
      </c>
      <c r="BO1080">
        <f>IFERROR(LN(islamic!BO1079/islamic!BO1078),"")</f>
        <v>0</v>
      </c>
      <c r="BP1080">
        <f>IFERROR(LN(islamic!BP1079/islamic!BP1078),"")</f>
        <v>0</v>
      </c>
      <c r="BQ1080" t="str">
        <f>IFERROR(LN(islamic!BQ1079/islamic!BQ1078),"")</f>
        <v/>
      </c>
      <c r="BR1080" t="str">
        <f>IFERROR(LN(islamic!BR1079/islamic!BR1078),"")</f>
        <v/>
      </c>
      <c r="BS1080">
        <f>IFERROR(LN(islamic!BS1079/islamic!BS1078),"")</f>
        <v>0</v>
      </c>
    </row>
    <row r="1081" spans="1:71" x14ac:dyDescent="0.25">
      <c r="A1081" s="1">
        <v>43284</v>
      </c>
      <c r="B1081">
        <f>IFERROR(LN(islamic!B1080/islamic!B1079),"")</f>
        <v>0</v>
      </c>
      <c r="C1081">
        <f>IFERROR(LN(islamic!C1080/islamic!C1079),"")</f>
        <v>0</v>
      </c>
      <c r="D1081">
        <f>IFERROR(LN(islamic!D1080/islamic!D1079),"")</f>
        <v>0</v>
      </c>
      <c r="E1081">
        <f>IFERROR(LN(islamic!E1080/islamic!E1079),"")</f>
        <v>-3.3778097145658728E-2</v>
      </c>
      <c r="F1081">
        <f>IFERROR(LN(islamic!F1080/islamic!F1079),"")</f>
        <v>-2.9052604192041861E-2</v>
      </c>
      <c r="G1081">
        <f>IFERROR(LN(islamic!G1080/islamic!G1079),"")</f>
        <v>0</v>
      </c>
      <c r="H1081">
        <f>IFERROR(LN(islamic!H1080/islamic!H1079),"")</f>
        <v>0</v>
      </c>
      <c r="I1081">
        <f>IFERROR(LN(islamic!I1080/islamic!I1079),"")</f>
        <v>0</v>
      </c>
      <c r="J1081">
        <f>IFERROR(LN(islamic!J1080/islamic!J1079),"")</f>
        <v>0</v>
      </c>
      <c r="K1081">
        <f>IFERROR(LN(islamic!K1080/islamic!K1079),"")</f>
        <v>0</v>
      </c>
      <c r="L1081">
        <f>IFERROR(LN(islamic!L1080/islamic!L1079),"")</f>
        <v>0</v>
      </c>
      <c r="M1081">
        <f>IFERROR(LN(islamic!M1080/islamic!M1079),"")</f>
        <v>0</v>
      </c>
      <c r="N1081">
        <f>IFERROR(LN(islamic!N1080/islamic!N1079),"")</f>
        <v>0</v>
      </c>
      <c r="O1081">
        <f>IFERROR(LN(islamic!O1080/islamic!O1079),"")</f>
        <v>0</v>
      </c>
      <c r="P1081">
        <f>IFERROR(LN(islamic!P1080/islamic!P1079),"")</f>
        <v>0</v>
      </c>
      <c r="Q1081">
        <f>IFERROR(LN(islamic!Q1080/islamic!Q1079),"")</f>
        <v>0</v>
      </c>
      <c r="R1081">
        <f>IFERROR(LN(islamic!R1080/islamic!R1079),"")</f>
        <v>5.3718573528776018E-4</v>
      </c>
      <c r="S1081" t="str">
        <f>IFERROR(LN(islamic!S1080/islamic!S1079),"")</f>
        <v/>
      </c>
      <c r="T1081">
        <f>IFERROR(LN(islamic!T1080/islamic!T1079),"")</f>
        <v>0</v>
      </c>
      <c r="U1081">
        <f>IFERROR(LN(islamic!U1080/islamic!U1079),"")</f>
        <v>0</v>
      </c>
      <c r="V1081">
        <f>IFERROR(LN(islamic!V1080/islamic!V1079),"")</f>
        <v>0</v>
      </c>
      <c r="W1081">
        <f>IFERROR(LN(islamic!W1080/islamic!W1079),"")</f>
        <v>0</v>
      </c>
      <c r="X1081">
        <f>IFERROR(LN(islamic!X1080/islamic!X1079),"")</f>
        <v>0</v>
      </c>
      <c r="Y1081" t="str">
        <f>IFERROR(LN(islamic!Y1080/islamic!Y1079),"")</f>
        <v/>
      </c>
      <c r="Z1081">
        <f>IFERROR(LN(islamic!Z1080/islamic!Z1079),"")</f>
        <v>0</v>
      </c>
      <c r="AA1081">
        <f>IFERROR(LN(islamic!AA1080/islamic!AA1079),"")</f>
        <v>0</v>
      </c>
      <c r="AB1081">
        <f>IFERROR(LN(islamic!AB1080/islamic!AB1079),"")</f>
        <v>-3.8942326708579504E-3</v>
      </c>
      <c r="AC1081">
        <f>IFERROR(LN(islamic!AC1080/islamic!AC1079),"")</f>
        <v>-3.4573063268147687E-3</v>
      </c>
      <c r="AD1081">
        <f>IFERROR(LN(islamic!AD1080/islamic!AD1079),"")</f>
        <v>0</v>
      </c>
      <c r="AE1081">
        <f>IFERROR(LN(islamic!AE1080/islamic!AE1079),"")</f>
        <v>-1.1459385629407265E-2</v>
      </c>
      <c r="AF1081">
        <f>IFERROR(LN(islamic!AF1080/islamic!AF1079),"")</f>
        <v>-7.5496595158046197E-3</v>
      </c>
      <c r="AG1081" t="str">
        <f>IFERROR(LN(islamic!AG1080/islamic!AG1079),"")</f>
        <v/>
      </c>
      <c r="AH1081">
        <f>IFERROR(LN(islamic!AH1080/islamic!AH1079),"")</f>
        <v>0</v>
      </c>
      <c r="AI1081">
        <f>IFERROR(LN(islamic!AI1080/islamic!AI1079),"")</f>
        <v>-3.4489399966999043E-3</v>
      </c>
      <c r="AJ1081">
        <f>IFERROR(LN(islamic!AJ1080/islamic!AJ1079),"")</f>
        <v>0</v>
      </c>
      <c r="AK1081">
        <f>IFERROR(LN(islamic!AK1080/islamic!AK1079),"")</f>
        <v>7.534600060603862E-3</v>
      </c>
      <c r="AL1081">
        <f>IFERROR(LN(islamic!AL1080/islamic!AL1079),"")</f>
        <v>0</v>
      </c>
      <c r="AM1081">
        <f>IFERROR(LN(islamic!AM1080/islamic!AM1079),"")</f>
        <v>0</v>
      </c>
      <c r="AN1081">
        <f>IFERROR(LN(islamic!AN1080/islamic!AN1079),"")</f>
        <v>0</v>
      </c>
      <c r="AO1081">
        <f>IFERROR(LN(islamic!AO1080/islamic!AO1079),"")</f>
        <v>-1.7718349208673493E-2</v>
      </c>
      <c r="AP1081" t="str">
        <f>IFERROR(LN(islamic!AP1080/islamic!AP1079),"")</f>
        <v/>
      </c>
      <c r="AQ1081">
        <f>IFERROR(LN(islamic!AQ1080/islamic!AQ1079),"")</f>
        <v>-1.8049544492375159E-2</v>
      </c>
      <c r="AR1081">
        <f>IFERROR(LN(islamic!AR1080/islamic!AR1079),"")</f>
        <v>-1.3258892764481417E-2</v>
      </c>
      <c r="AS1081">
        <f>IFERROR(LN(islamic!AS1080/islamic!AS1079),"")</f>
        <v>0</v>
      </c>
      <c r="AT1081">
        <f>IFERROR(LN(islamic!AT1080/islamic!AT1079),"")</f>
        <v>0</v>
      </c>
      <c r="AU1081">
        <f>IFERROR(LN(islamic!AU1080/islamic!AU1079),"")</f>
        <v>0</v>
      </c>
      <c r="AV1081" t="str">
        <f>IFERROR(LN(islamic!AV1080/islamic!AV1079),"")</f>
        <v/>
      </c>
      <c r="AW1081">
        <f>IFERROR(LN(islamic!AW1080/islamic!AW1079),"")</f>
        <v>0</v>
      </c>
      <c r="AX1081">
        <f>IFERROR(LN(islamic!AX1080/islamic!AX1079),"")</f>
        <v>0</v>
      </c>
      <c r="AY1081">
        <f>IFERROR(LN(islamic!AY1080/islamic!AY1079),"")</f>
        <v>0</v>
      </c>
      <c r="AZ1081" t="str">
        <f>IFERROR(LN(islamic!AZ1080/islamic!AZ1079),"")</f>
        <v/>
      </c>
      <c r="BA1081">
        <f>IFERROR(LN(islamic!BA1080/islamic!BA1079),"")</f>
        <v>0</v>
      </c>
      <c r="BB1081">
        <f>IFERROR(LN(islamic!BB1080/islamic!BB1079),"")</f>
        <v>-1.133251879071652E-2</v>
      </c>
      <c r="BC1081">
        <f>IFERROR(LN(islamic!BC1080/islamic!BC1079),"")</f>
        <v>-7.7957108314655431E-3</v>
      </c>
      <c r="BD1081">
        <f>IFERROR(LN(islamic!BD1080/islamic!BD1079),"")</f>
        <v>-7.8491835932868962E-3</v>
      </c>
      <c r="BE1081">
        <f>IFERROR(LN(islamic!BE1080/islamic!BE1079),"")</f>
        <v>-1.2624317750632916E-2</v>
      </c>
      <c r="BF1081">
        <f>IFERROR(LN(islamic!BF1080/islamic!BF1079),"")</f>
        <v>-1.4212697901426026E-2</v>
      </c>
      <c r="BG1081">
        <f>IFERROR(LN(islamic!BG1080/islamic!BG1079),"")</f>
        <v>-1.2991622678669757E-2</v>
      </c>
      <c r="BH1081">
        <f>IFERROR(LN(islamic!BH1080/islamic!BH1079),"")</f>
        <v>-1.0474918982179646E-2</v>
      </c>
      <c r="BI1081">
        <f>IFERROR(LN(islamic!BI1080/islamic!BI1079),"")</f>
        <v>0</v>
      </c>
      <c r="BJ1081">
        <f>IFERROR(LN(islamic!BJ1080/islamic!BJ1079),"")</f>
        <v>0</v>
      </c>
      <c r="BK1081">
        <f>IFERROR(LN(islamic!BK1080/islamic!BK1079),"")</f>
        <v>0</v>
      </c>
      <c r="BL1081">
        <f>IFERROR(LN(islamic!BL1080/islamic!BL1079),"")</f>
        <v>-1.0696217591207988E-2</v>
      </c>
      <c r="BM1081">
        <f>IFERROR(LN(islamic!BM1080/islamic!BM1079),"")</f>
        <v>-4.8220568492139952E-2</v>
      </c>
      <c r="BN1081" t="str">
        <f>IFERROR(LN(islamic!BN1080/islamic!BN1079),"")</f>
        <v/>
      </c>
      <c r="BO1081">
        <f>IFERROR(LN(islamic!BO1080/islamic!BO1079),"")</f>
        <v>0</v>
      </c>
      <c r="BP1081">
        <f>IFERROR(LN(islamic!BP1080/islamic!BP1079),"")</f>
        <v>0</v>
      </c>
      <c r="BQ1081" t="str">
        <f>IFERROR(LN(islamic!BQ1080/islamic!BQ1079),"")</f>
        <v/>
      </c>
      <c r="BR1081" t="str">
        <f>IFERROR(LN(islamic!BR1080/islamic!BR1079),"")</f>
        <v/>
      </c>
      <c r="BS1081">
        <f>IFERROR(LN(islamic!BS1080/islamic!BS1079),"")</f>
        <v>0</v>
      </c>
    </row>
    <row r="1082" spans="1:71" x14ac:dyDescent="0.25">
      <c r="A1082" s="1">
        <v>43285</v>
      </c>
      <c r="B1082">
        <f>IFERROR(LN(islamic!B1081/islamic!B1080),"")</f>
        <v>0</v>
      </c>
      <c r="C1082">
        <f>IFERROR(LN(islamic!C1081/islamic!C1080),"")</f>
        <v>0.24281054021253695</v>
      </c>
      <c r="D1082">
        <f>IFERROR(LN(islamic!D1081/islamic!D1080),"")</f>
        <v>0</v>
      </c>
      <c r="E1082">
        <f>IFERROR(LN(islamic!E1081/islamic!E1080),"")</f>
        <v>1.2603995483242275E-4</v>
      </c>
      <c r="F1082">
        <f>IFERROR(LN(islamic!F1081/islamic!F1080),"")</f>
        <v>0</v>
      </c>
      <c r="G1082">
        <f>IFERROR(LN(islamic!G1081/islamic!G1080),"")</f>
        <v>0</v>
      </c>
      <c r="H1082">
        <f>IFERROR(LN(islamic!H1081/islamic!H1080),"")</f>
        <v>0</v>
      </c>
      <c r="I1082">
        <f>IFERROR(LN(islamic!I1081/islamic!I1080),"")</f>
        <v>0</v>
      </c>
      <c r="J1082">
        <f>IFERROR(LN(islamic!J1081/islamic!J1080),"")</f>
        <v>0</v>
      </c>
      <c r="K1082">
        <f>IFERROR(LN(islamic!K1081/islamic!K1080),"")</f>
        <v>0</v>
      </c>
      <c r="L1082">
        <f>IFERROR(LN(islamic!L1081/islamic!L1080),"")</f>
        <v>0</v>
      </c>
      <c r="M1082">
        <f>IFERROR(LN(islamic!M1081/islamic!M1080),"")</f>
        <v>0</v>
      </c>
      <c r="N1082">
        <f>IFERROR(LN(islamic!N1081/islamic!N1080),"")</f>
        <v>0</v>
      </c>
      <c r="O1082">
        <f>IFERROR(LN(islamic!O1081/islamic!O1080),"")</f>
        <v>-3.7429197826420506E-2</v>
      </c>
      <c r="P1082">
        <f>IFERROR(LN(islamic!P1081/islamic!P1080),"")</f>
        <v>0</v>
      </c>
      <c r="Q1082">
        <f>IFERROR(LN(islamic!Q1081/islamic!Q1080),"")</f>
        <v>0</v>
      </c>
      <c r="R1082">
        <f>IFERROR(LN(islamic!R1081/islamic!R1080),"")</f>
        <v>0</v>
      </c>
      <c r="S1082" t="str">
        <f>IFERROR(LN(islamic!S1081/islamic!S1080),"")</f>
        <v/>
      </c>
      <c r="T1082">
        <f>IFERROR(LN(islamic!T1081/islamic!T1080),"")</f>
        <v>0</v>
      </c>
      <c r="U1082">
        <f>IFERROR(LN(islamic!U1081/islamic!U1080),"")</f>
        <v>0</v>
      </c>
      <c r="V1082">
        <f>IFERROR(LN(islamic!V1081/islamic!V1080),"")</f>
        <v>0</v>
      </c>
      <c r="W1082">
        <f>IFERROR(LN(islamic!W1081/islamic!W1080),"")</f>
        <v>0</v>
      </c>
      <c r="X1082">
        <f>IFERROR(LN(islamic!X1081/islamic!X1080),"")</f>
        <v>0</v>
      </c>
      <c r="Y1082">
        <f>IFERROR(LN(islamic!Y1081/islamic!Y1080),"")</f>
        <v>0</v>
      </c>
      <c r="Z1082">
        <f>IFERROR(LN(islamic!Z1081/islamic!Z1080),"")</f>
        <v>0</v>
      </c>
      <c r="AA1082">
        <f>IFERROR(LN(islamic!AA1081/islamic!AA1080),"")</f>
        <v>0</v>
      </c>
      <c r="AB1082">
        <f>IFERROR(LN(islamic!AB1081/islamic!AB1080),"")</f>
        <v>-1.8290869382503173E-2</v>
      </c>
      <c r="AC1082">
        <f>IFERROR(LN(islamic!AC1081/islamic!AC1080),"")</f>
        <v>0</v>
      </c>
      <c r="AD1082">
        <f>IFERROR(LN(islamic!AD1081/islamic!AD1080),"")</f>
        <v>0</v>
      </c>
      <c r="AE1082">
        <f>IFERROR(LN(islamic!AE1081/islamic!AE1080),"")</f>
        <v>-3.2314447339325592E-2</v>
      </c>
      <c r="AF1082">
        <f>IFERROR(LN(islamic!AF1081/islamic!AF1080),"")</f>
        <v>-2.0442249050551673E-2</v>
      </c>
      <c r="AG1082" t="str">
        <f>IFERROR(LN(islamic!AG1081/islamic!AG1080),"")</f>
        <v/>
      </c>
      <c r="AH1082">
        <f>IFERROR(LN(islamic!AH1081/islamic!AH1080),"")</f>
        <v>-1.7935272233399014E-2</v>
      </c>
      <c r="AI1082">
        <f>IFERROR(LN(islamic!AI1081/islamic!AI1080),"")</f>
        <v>0</v>
      </c>
      <c r="AJ1082">
        <f>IFERROR(LN(islamic!AJ1081/islamic!AJ1080),"")</f>
        <v>0</v>
      </c>
      <c r="AK1082">
        <f>IFERROR(LN(islamic!AK1081/islamic!AK1080),"")</f>
        <v>1.0837004159943172E-2</v>
      </c>
      <c r="AL1082">
        <f>IFERROR(LN(islamic!AL1081/islamic!AL1080),"")</f>
        <v>0</v>
      </c>
      <c r="AM1082">
        <f>IFERROR(LN(islamic!AM1081/islamic!AM1080),"")</f>
        <v>-3.6269437211077268E-2</v>
      </c>
      <c r="AN1082">
        <f>IFERROR(LN(islamic!AN1081/islamic!AN1080),"")</f>
        <v>0</v>
      </c>
      <c r="AO1082">
        <f>IFERROR(LN(islamic!AO1081/islamic!AO1080),"")</f>
        <v>0</v>
      </c>
      <c r="AP1082" t="str">
        <f>IFERROR(LN(islamic!AP1081/islamic!AP1080),"")</f>
        <v/>
      </c>
      <c r="AQ1082">
        <f>IFERROR(LN(islamic!AQ1081/islamic!AQ1080),"")</f>
        <v>-3.2802418629846758E-2</v>
      </c>
      <c r="AR1082">
        <f>IFERROR(LN(islamic!AR1081/islamic!AR1080),"")</f>
        <v>-3.429361071398776E-2</v>
      </c>
      <c r="AS1082">
        <f>IFERROR(LN(islamic!AS1081/islamic!AS1080),"")</f>
        <v>0</v>
      </c>
      <c r="AT1082">
        <f>IFERROR(LN(islamic!AT1081/islamic!AT1080),"")</f>
        <v>0</v>
      </c>
      <c r="AU1082">
        <f>IFERROR(LN(islamic!AU1081/islamic!AU1080),"")</f>
        <v>0</v>
      </c>
      <c r="AV1082" t="str">
        <f>IFERROR(LN(islamic!AV1081/islamic!AV1080),"")</f>
        <v/>
      </c>
      <c r="AW1082">
        <f>IFERROR(LN(islamic!AW1081/islamic!AW1080),"")</f>
        <v>0</v>
      </c>
      <c r="AX1082">
        <f>IFERROR(LN(islamic!AX1081/islamic!AX1080),"")</f>
        <v>0</v>
      </c>
      <c r="AY1082">
        <f>IFERROR(LN(islamic!AY1081/islamic!AY1080),"")</f>
        <v>0</v>
      </c>
      <c r="AZ1082" t="str">
        <f>IFERROR(LN(islamic!AZ1081/islamic!AZ1080),"")</f>
        <v/>
      </c>
      <c r="BA1082">
        <f>IFERROR(LN(islamic!BA1081/islamic!BA1080),"")</f>
        <v>0</v>
      </c>
      <c r="BB1082">
        <f>IFERROR(LN(islamic!BB1081/islamic!BB1080),"")</f>
        <v>0</v>
      </c>
      <c r="BC1082">
        <f>IFERROR(LN(islamic!BC1081/islamic!BC1080),"")</f>
        <v>-2.7350347811728164E-2</v>
      </c>
      <c r="BD1082">
        <f>IFERROR(LN(islamic!BD1081/islamic!BD1080),"")</f>
        <v>-2.4613334549026176E-2</v>
      </c>
      <c r="BE1082">
        <f>IFERROR(LN(islamic!BE1081/islamic!BE1080),"")</f>
        <v>0</v>
      </c>
      <c r="BF1082">
        <f>IFERROR(LN(islamic!BF1081/islamic!BF1080),"")</f>
        <v>0</v>
      </c>
      <c r="BG1082">
        <f>IFERROR(LN(islamic!BG1081/islamic!BG1080),"")</f>
        <v>-3.4818518261052415E-2</v>
      </c>
      <c r="BH1082">
        <f>IFERROR(LN(islamic!BH1081/islamic!BH1080),"")</f>
        <v>0</v>
      </c>
      <c r="BI1082">
        <f>IFERROR(LN(islamic!BI1081/islamic!BI1080),"")</f>
        <v>-3.606776077034872E-2</v>
      </c>
      <c r="BJ1082">
        <f>IFERROR(LN(islamic!BJ1081/islamic!BJ1080),"")</f>
        <v>-3.3361249896699724E-2</v>
      </c>
      <c r="BK1082">
        <f>IFERROR(LN(islamic!BK1081/islamic!BK1080),"")</f>
        <v>0</v>
      </c>
      <c r="BL1082">
        <f>IFERROR(LN(islamic!BL1081/islamic!BL1080),"")</f>
        <v>0</v>
      </c>
      <c r="BM1082">
        <f>IFERROR(LN(islamic!BM1081/islamic!BM1080),"")</f>
        <v>0</v>
      </c>
      <c r="BN1082" t="str">
        <f>IFERROR(LN(islamic!BN1081/islamic!BN1080),"")</f>
        <v/>
      </c>
      <c r="BO1082">
        <f>IFERROR(LN(islamic!BO1081/islamic!BO1080),"")</f>
        <v>0</v>
      </c>
      <c r="BP1082">
        <f>IFERROR(LN(islamic!BP1081/islamic!BP1080),"")</f>
        <v>0</v>
      </c>
      <c r="BQ1082" t="str">
        <f>IFERROR(LN(islamic!BQ1081/islamic!BQ1080),"")</f>
        <v/>
      </c>
      <c r="BR1082" t="str">
        <f>IFERROR(LN(islamic!BR1081/islamic!BR1080),"")</f>
        <v/>
      </c>
      <c r="BS1082">
        <f>IFERROR(LN(islamic!BS1081/islamic!BS1080),"")</f>
        <v>0</v>
      </c>
    </row>
    <row r="1083" spans="1:71" x14ac:dyDescent="0.25">
      <c r="A1083" s="1">
        <v>43286</v>
      </c>
      <c r="B1083">
        <f>IFERROR(LN(islamic!B1082/islamic!B1081),"")</f>
        <v>-0.10074965394870533</v>
      </c>
      <c r="C1083">
        <f>IFERROR(LN(islamic!C1082/islamic!C1081),"")</f>
        <v>-0.27038439404044751</v>
      </c>
      <c r="D1083">
        <f>IFERROR(LN(islamic!D1082/islamic!D1081),"")</f>
        <v>0</v>
      </c>
      <c r="E1083">
        <f>IFERROR(LN(islamic!E1082/islamic!E1081),"")</f>
        <v>0</v>
      </c>
      <c r="F1083">
        <f>IFERROR(LN(islamic!F1082/islamic!F1081),"")</f>
        <v>-7.4331426023424631E-5</v>
      </c>
      <c r="G1083">
        <f>IFERROR(LN(islamic!G1082/islamic!G1081),"")</f>
        <v>-4.0424930106392892E-2</v>
      </c>
      <c r="H1083">
        <f>IFERROR(LN(islamic!H1082/islamic!H1081),"")</f>
        <v>0</v>
      </c>
      <c r="I1083">
        <f>IFERROR(LN(islamic!I1082/islamic!I1081),"")</f>
        <v>-4.7051723063391594E-2</v>
      </c>
      <c r="J1083">
        <f>IFERROR(LN(islamic!J1082/islamic!J1081),"")</f>
        <v>0</v>
      </c>
      <c r="K1083">
        <f>IFERROR(LN(islamic!K1082/islamic!K1081),"")</f>
        <v>0</v>
      </c>
      <c r="L1083">
        <f>IFERROR(LN(islamic!L1082/islamic!L1081),"")</f>
        <v>0</v>
      </c>
      <c r="M1083">
        <f>IFERROR(LN(islamic!M1082/islamic!M1081),"")</f>
        <v>-3.2431125267915244E-2</v>
      </c>
      <c r="N1083">
        <f>IFERROR(LN(islamic!N1082/islamic!N1081),"")</f>
        <v>-4.6974832822830236E-2</v>
      </c>
      <c r="O1083">
        <f>IFERROR(LN(islamic!O1082/islamic!O1081),"")</f>
        <v>2.0758598335296878E-4</v>
      </c>
      <c r="P1083">
        <f>IFERROR(LN(islamic!P1082/islamic!P1081),"")</f>
        <v>0</v>
      </c>
      <c r="Q1083">
        <f>IFERROR(LN(islamic!Q1082/islamic!Q1081),"")</f>
        <v>0</v>
      </c>
      <c r="R1083">
        <f>IFERROR(LN(islamic!R1082/islamic!R1081),"")</f>
        <v>-3.964391465396265E-2</v>
      </c>
      <c r="S1083" t="str">
        <f>IFERROR(LN(islamic!S1082/islamic!S1081),"")</f>
        <v/>
      </c>
      <c r="T1083">
        <f>IFERROR(LN(islamic!T1082/islamic!T1081),"")</f>
        <v>-4.9164589895852567E-2</v>
      </c>
      <c r="U1083">
        <f>IFERROR(LN(islamic!U1082/islamic!U1081),"")</f>
        <v>-5.0036252802950973E-2</v>
      </c>
      <c r="V1083">
        <f>IFERROR(LN(islamic!V1082/islamic!V1081),"")</f>
        <v>0</v>
      </c>
      <c r="W1083">
        <f>IFERROR(LN(islamic!W1082/islamic!W1081),"")</f>
        <v>-4.4935989041746116E-2</v>
      </c>
      <c r="X1083">
        <f>IFERROR(LN(islamic!X1082/islamic!X1081),"")</f>
        <v>-3.0532235201949634E-3</v>
      </c>
      <c r="Y1083">
        <f>IFERROR(LN(islamic!Y1082/islamic!Y1081),"")</f>
        <v>-1.2393685486889475E-2</v>
      </c>
      <c r="Z1083">
        <f>IFERROR(LN(islamic!Z1082/islamic!Z1081),"")</f>
        <v>-2.509818466309683E-2</v>
      </c>
      <c r="AA1083">
        <f>IFERROR(LN(islamic!AA1082/islamic!AA1081),"")</f>
        <v>-2.4617094612310209E-2</v>
      </c>
      <c r="AB1083">
        <f>IFERROR(LN(islamic!AB1082/islamic!AB1081),"")</f>
        <v>0</v>
      </c>
      <c r="AC1083">
        <f>IFERROR(LN(islamic!AC1082/islamic!AC1081),"")</f>
        <v>-8.882918406615958E-3</v>
      </c>
      <c r="AD1083">
        <f>IFERROR(LN(islamic!AD1082/islamic!AD1081),"")</f>
        <v>-2.0872863185576712E-2</v>
      </c>
      <c r="AE1083">
        <f>IFERROR(LN(islamic!AE1082/islamic!AE1081),"")</f>
        <v>1.2660603773114946E-3</v>
      </c>
      <c r="AF1083">
        <f>IFERROR(LN(islamic!AF1082/islamic!AF1081),"")</f>
        <v>1.1252677027078297E-3</v>
      </c>
      <c r="AG1083" t="str">
        <f>IFERROR(LN(islamic!AG1082/islamic!AG1081),"")</f>
        <v/>
      </c>
      <c r="AH1083">
        <f>IFERROR(LN(islamic!AH1082/islamic!AH1081),"")</f>
        <v>-8.8253120931332512E-4</v>
      </c>
      <c r="AI1083">
        <f>IFERROR(LN(islamic!AI1082/islamic!AI1081),"")</f>
        <v>-2.5268594174885053E-2</v>
      </c>
      <c r="AJ1083">
        <f>IFERROR(LN(islamic!AJ1082/islamic!AJ1081),"")</f>
        <v>-9.7413067037795675E-3</v>
      </c>
      <c r="AK1083">
        <f>IFERROR(LN(islamic!AK1082/islamic!AK1081),"")</f>
        <v>-7.8312476217859261E-3</v>
      </c>
      <c r="AL1083">
        <f>IFERROR(LN(islamic!AL1082/islamic!AL1081),"")</f>
        <v>-3.8669098647153163E-2</v>
      </c>
      <c r="AM1083">
        <f>IFERROR(LN(islamic!AM1082/islamic!AM1081),"")</f>
        <v>9.9723623184444824E-5</v>
      </c>
      <c r="AN1083">
        <f>IFERROR(LN(islamic!AN1082/islamic!AN1081),"")</f>
        <v>0</v>
      </c>
      <c r="AO1083">
        <f>IFERROR(LN(islamic!AO1082/islamic!AO1081),"")</f>
        <v>-3.2177074749203623E-2</v>
      </c>
      <c r="AP1083" t="str">
        <f>IFERROR(LN(islamic!AP1082/islamic!AP1081),"")</f>
        <v/>
      </c>
      <c r="AQ1083">
        <f>IFERROR(LN(islamic!AQ1082/islamic!AQ1081),"")</f>
        <v>0</v>
      </c>
      <c r="AR1083">
        <f>IFERROR(LN(islamic!AR1082/islamic!AR1081),"")</f>
        <v>2.7634975215532409E-3</v>
      </c>
      <c r="AS1083">
        <f>IFERROR(LN(islamic!AS1082/islamic!AS1081),"")</f>
        <v>-4.0256908352662671E-2</v>
      </c>
      <c r="AT1083">
        <f>IFERROR(LN(islamic!AT1082/islamic!AT1081),"")</f>
        <v>-3.9362998846353615E-2</v>
      </c>
      <c r="AU1083">
        <f>IFERROR(LN(islamic!AU1082/islamic!AU1081),"")</f>
        <v>-4.6520015634892928E-2</v>
      </c>
      <c r="AV1083" t="str">
        <f>IFERROR(LN(islamic!AV1082/islamic!AV1081),"")</f>
        <v/>
      </c>
      <c r="AW1083">
        <f>IFERROR(LN(islamic!AW1082/islamic!AW1081),"")</f>
        <v>0</v>
      </c>
      <c r="AX1083">
        <f>IFERROR(LN(islamic!AX1082/islamic!AX1081),"")</f>
        <v>0</v>
      </c>
      <c r="AY1083">
        <f>IFERROR(LN(islamic!AY1082/islamic!AY1081),"")</f>
        <v>-3.6159471109200925E-2</v>
      </c>
      <c r="AZ1083" t="str">
        <f>IFERROR(LN(islamic!AZ1082/islamic!AZ1081),"")</f>
        <v/>
      </c>
      <c r="BA1083">
        <f>IFERROR(LN(islamic!BA1082/islamic!BA1081),"")</f>
        <v>-4.1844485464220475E-2</v>
      </c>
      <c r="BB1083">
        <f>IFERROR(LN(islamic!BB1082/islamic!BB1081),"")</f>
        <v>-2.9663335746133671E-2</v>
      </c>
      <c r="BC1083">
        <f>IFERROR(LN(islamic!BC1082/islamic!BC1081),"")</f>
        <v>-3.4985458425132814E-3</v>
      </c>
      <c r="BD1083">
        <f>IFERROR(LN(islamic!BD1082/islamic!BD1081),"")</f>
        <v>-4.1452882098236329E-3</v>
      </c>
      <c r="BE1083">
        <f>IFERROR(LN(islamic!BE1082/islamic!BE1081),"")</f>
        <v>-3.3361740790580852E-2</v>
      </c>
      <c r="BF1083">
        <f>IFERROR(LN(islamic!BF1082/islamic!BF1081),"")</f>
        <v>-3.5020452848538101E-2</v>
      </c>
      <c r="BG1083">
        <f>IFERROR(LN(islamic!BG1082/islamic!BG1081),"")</f>
        <v>0</v>
      </c>
      <c r="BH1083">
        <f>IFERROR(LN(islamic!BH1082/islamic!BH1081),"")</f>
        <v>-2.9362030482475907E-2</v>
      </c>
      <c r="BI1083">
        <f>IFERROR(LN(islamic!BI1082/islamic!BI1081),"")</f>
        <v>-2.8767035857950795E-3</v>
      </c>
      <c r="BJ1083">
        <f>IFERROR(LN(islamic!BJ1082/islamic!BJ1081),"")</f>
        <v>-8.6718003070125615E-4</v>
      </c>
      <c r="BK1083">
        <f>IFERROR(LN(islamic!BK1082/islamic!BK1081),"")</f>
        <v>0</v>
      </c>
      <c r="BL1083">
        <f>IFERROR(LN(islamic!BL1082/islamic!BL1081),"")</f>
        <v>-3.5770345896033215E-2</v>
      </c>
      <c r="BM1083">
        <f>IFERROR(LN(islamic!BM1082/islamic!BM1081),"")</f>
        <v>0</v>
      </c>
      <c r="BN1083" t="str">
        <f>IFERROR(LN(islamic!BN1082/islamic!BN1081),"")</f>
        <v/>
      </c>
      <c r="BO1083">
        <f>IFERROR(LN(islamic!BO1082/islamic!BO1081),"")</f>
        <v>0</v>
      </c>
      <c r="BP1083">
        <f>IFERROR(LN(islamic!BP1082/islamic!BP1081),"")</f>
        <v>0</v>
      </c>
      <c r="BQ1083" t="str">
        <f>IFERROR(LN(islamic!BQ1082/islamic!BQ1081),"")</f>
        <v/>
      </c>
      <c r="BR1083" t="str">
        <f>IFERROR(LN(islamic!BR1082/islamic!BR1081),"")</f>
        <v/>
      </c>
      <c r="BS1083" t="str">
        <f>IFERROR(LN(islamic!BS1082/islamic!BS1081),"")</f>
        <v/>
      </c>
    </row>
    <row r="1084" spans="1:71" x14ac:dyDescent="0.25">
      <c r="A1084" s="1">
        <v>43287</v>
      </c>
      <c r="B1084">
        <f>IFERROR(LN(islamic!B1083/islamic!B1082),"")</f>
        <v>1.5279967866643215E-4</v>
      </c>
      <c r="C1084">
        <f>IFERROR(LN(islamic!C1083/islamic!C1082),"")</f>
        <v>1.2592689476110446E-4</v>
      </c>
      <c r="D1084">
        <f>IFERROR(LN(islamic!D1083/islamic!D1082),"")</f>
        <v>0</v>
      </c>
      <c r="E1084">
        <f>IFERROR(LN(islamic!E1083/islamic!E1082),"")</f>
        <v>3.3402906363416219E-4</v>
      </c>
      <c r="F1084">
        <f>IFERROR(LN(islamic!F1083/islamic!F1082),"")</f>
        <v>8.0277701424763382E-5</v>
      </c>
      <c r="G1084">
        <f>IFERROR(LN(islamic!G1083/islamic!G1082),"")</f>
        <v>1.2534562592304873E-4</v>
      </c>
      <c r="H1084">
        <f>IFERROR(LN(islamic!H1083/islamic!H1082),"")</f>
        <v>0</v>
      </c>
      <c r="I1084">
        <f>IFERROR(LN(islamic!I1083/islamic!I1082),"")</f>
        <v>1.5611537550815592E-4</v>
      </c>
      <c r="J1084">
        <f>IFERROR(LN(islamic!J1083/islamic!J1082),"")</f>
        <v>0</v>
      </c>
      <c r="K1084">
        <f>IFERROR(LN(islamic!K1083/islamic!K1082),"")</f>
        <v>0</v>
      </c>
      <c r="L1084">
        <f>IFERROR(LN(islamic!L1083/islamic!L1082),"")</f>
        <v>0</v>
      </c>
      <c r="M1084">
        <f>IFERROR(LN(islamic!M1083/islamic!M1082),"")</f>
        <v>1.4666772453364487E-4</v>
      </c>
      <c r="N1084">
        <f>IFERROR(LN(islamic!N1083/islamic!N1082),"")</f>
        <v>1.6269854805166773E-4</v>
      </c>
      <c r="O1084">
        <f>IFERROR(LN(islamic!O1083/islamic!O1082),"")</f>
        <v>1.6702600356765848E-4</v>
      </c>
      <c r="P1084">
        <f>IFERROR(LN(islamic!P1083/islamic!P1082),"")</f>
        <v>0</v>
      </c>
      <c r="Q1084">
        <f>IFERROR(LN(islamic!Q1083/islamic!Q1082),"")</f>
        <v>0</v>
      </c>
      <c r="R1084">
        <f>IFERROR(LN(islamic!R1083/islamic!R1082),"")</f>
        <v>1.297036273935409E-4</v>
      </c>
      <c r="S1084" t="str">
        <f>IFERROR(LN(islamic!S1083/islamic!S1082),"")</f>
        <v/>
      </c>
      <c r="T1084">
        <f>IFERROR(LN(islamic!T1083/islamic!T1082),"")</f>
        <v>1.5769637173369759E-4</v>
      </c>
      <c r="U1084">
        <f>IFERROR(LN(islamic!U1083/islamic!U1082),"")</f>
        <v>0</v>
      </c>
      <c r="V1084">
        <f>IFERROR(LN(islamic!V1083/islamic!V1082),"")</f>
        <v>0</v>
      </c>
      <c r="W1084">
        <f>IFERROR(LN(islamic!W1083/islamic!W1082),"")</f>
        <v>1.292822366098095E-4</v>
      </c>
      <c r="X1084">
        <f>IFERROR(LN(islamic!X1083/islamic!X1082),"")</f>
        <v>-1.1029061588416806E-4</v>
      </c>
      <c r="Y1084">
        <f>IFERROR(LN(islamic!Y1083/islamic!Y1082),"")</f>
        <v>6.4686902463707353E-4</v>
      </c>
      <c r="Z1084">
        <f>IFERROR(LN(islamic!Z1083/islamic!Z1082),"")</f>
        <v>1.1229440908645078E-3</v>
      </c>
      <c r="AA1084">
        <f>IFERROR(LN(islamic!AA1083/islamic!AA1082),"")</f>
        <v>1.3116251773465759E-3</v>
      </c>
      <c r="AB1084">
        <f>IFERROR(LN(islamic!AB1083/islamic!AB1082),"")</f>
        <v>6.4073815224704859E-4</v>
      </c>
      <c r="AC1084">
        <f>IFERROR(LN(islamic!AC1083/islamic!AC1082),"")</f>
        <v>2.4030751725848075E-4</v>
      </c>
      <c r="AD1084">
        <f>IFERROR(LN(islamic!AD1083/islamic!AD1082),"")</f>
        <v>7.6440032599378431E-4</v>
      </c>
      <c r="AE1084">
        <f>IFERROR(LN(islamic!AE1083/islamic!AE1082),"")</f>
        <v>3.6076811201212302E-4</v>
      </c>
      <c r="AF1084">
        <f>IFERROR(LN(islamic!AF1083/islamic!AF1082),"")</f>
        <v>5.5218296621321503E-4</v>
      </c>
      <c r="AG1084" t="str">
        <f>IFERROR(LN(islamic!AG1083/islamic!AG1082),"")</f>
        <v/>
      </c>
      <c r="AH1084">
        <f>IFERROR(LN(islamic!AH1083/islamic!AH1082),"")</f>
        <v>1.2313772236651269E-3</v>
      </c>
      <c r="AI1084">
        <f>IFERROR(LN(islamic!AI1083/islamic!AI1082),"")</f>
        <v>7.8709173681722449E-4</v>
      </c>
      <c r="AJ1084">
        <f>IFERROR(LN(islamic!AJ1083/islamic!AJ1082),"")</f>
        <v>7.046365673920612E-4</v>
      </c>
      <c r="AK1084">
        <f>IFERROR(LN(islamic!AK1083/islamic!AK1082),"")</f>
        <v>-1.6268497115005498E-3</v>
      </c>
      <c r="AL1084">
        <f>IFERROR(LN(islamic!AL1083/islamic!AL1082),"")</f>
        <v>4.9312704195618103E-5</v>
      </c>
      <c r="AM1084">
        <f>IFERROR(LN(islamic!AM1083/islamic!AM1082),"")</f>
        <v>0</v>
      </c>
      <c r="AN1084">
        <f>IFERROR(LN(islamic!AN1083/islamic!AN1082),"")</f>
        <v>0</v>
      </c>
      <c r="AO1084">
        <f>IFERROR(LN(islamic!AO1083/islamic!AO1082),"")</f>
        <v>7.0811234125913857E-4</v>
      </c>
      <c r="AP1084" t="str">
        <f>IFERROR(LN(islamic!AP1083/islamic!AP1082),"")</f>
        <v/>
      </c>
      <c r="AQ1084">
        <f>IFERROR(LN(islamic!AQ1083/islamic!AQ1082),"")</f>
        <v>1.4047138254900649E-3</v>
      </c>
      <c r="AR1084">
        <f>IFERROR(LN(islamic!AR1083/islamic!AR1082),"")</f>
        <v>-2.0729378044821094E-4</v>
      </c>
      <c r="AS1084">
        <f>IFERROR(LN(islamic!AS1083/islamic!AS1082),"")</f>
        <v>2.2363858355128547E-3</v>
      </c>
      <c r="AT1084">
        <f>IFERROR(LN(islamic!AT1083/islamic!AT1082),"")</f>
        <v>2.051210372341196E-3</v>
      </c>
      <c r="AU1084">
        <f>IFERROR(LN(islamic!AU1083/islamic!AU1082),"")</f>
        <v>0</v>
      </c>
      <c r="AV1084" t="str">
        <f>IFERROR(LN(islamic!AV1083/islamic!AV1082),"")</f>
        <v/>
      </c>
      <c r="AW1084">
        <f>IFERROR(LN(islamic!AW1083/islamic!AW1082),"")</f>
        <v>0</v>
      </c>
      <c r="AX1084">
        <f>IFERROR(LN(islamic!AX1083/islamic!AX1082),"")</f>
        <v>-5.0117860811133237E-2</v>
      </c>
      <c r="AY1084">
        <f>IFERROR(LN(islamic!AY1083/islamic!AY1082),"")</f>
        <v>7.9735548004292189E-4</v>
      </c>
      <c r="AZ1084" t="str">
        <f>IFERROR(LN(islamic!AZ1083/islamic!AZ1082),"")</f>
        <v/>
      </c>
      <c r="BA1084">
        <f>IFERROR(LN(islamic!BA1083/islamic!BA1082),"")</f>
        <v>9.9613611128156329E-4</v>
      </c>
      <c r="BB1084">
        <f>IFERROR(LN(islamic!BB1083/islamic!BB1082),"")</f>
        <v>6.3701625241697178E-4</v>
      </c>
      <c r="BC1084">
        <f>IFERROR(LN(islamic!BC1083/islamic!BC1082),"")</f>
        <v>2.7574521661194494E-3</v>
      </c>
      <c r="BD1084">
        <f>IFERROR(LN(islamic!BD1083/islamic!BD1082),"")</f>
        <v>-8.9051606340121001E-4</v>
      </c>
      <c r="BE1084">
        <f>IFERROR(LN(islamic!BE1083/islamic!BE1082),"")</f>
        <v>3.8829254828485059E-5</v>
      </c>
      <c r="BF1084">
        <f>IFERROR(LN(islamic!BF1083/islamic!BF1082),"")</f>
        <v>7.3820198448531745E-4</v>
      </c>
      <c r="BG1084">
        <f>IFERROR(LN(islamic!BG1083/islamic!BG1082),"")</f>
        <v>3.4984610063912062E-3</v>
      </c>
      <c r="BH1084">
        <f>IFERROR(LN(islamic!BH1083/islamic!BH1082),"")</f>
        <v>1.5858541496381897E-3</v>
      </c>
      <c r="BI1084">
        <f>IFERROR(LN(islamic!BI1083/islamic!BI1082),"")</f>
        <v>1.6495529329077149E-3</v>
      </c>
      <c r="BJ1084">
        <f>IFERROR(LN(islamic!BJ1083/islamic!BJ1082),"")</f>
        <v>1.4509618588286789E-3</v>
      </c>
      <c r="BK1084">
        <f>IFERROR(LN(islamic!BK1083/islamic!BK1082),"")</f>
        <v>0</v>
      </c>
      <c r="BL1084">
        <f>IFERROR(LN(islamic!BL1083/islamic!BL1082),"")</f>
        <v>1.0463585162083253E-3</v>
      </c>
      <c r="BM1084">
        <f>IFERROR(LN(islamic!BM1083/islamic!BM1082),"")</f>
        <v>4.3969345799434585E-4</v>
      </c>
      <c r="BN1084" t="str">
        <f>IFERROR(LN(islamic!BN1083/islamic!BN1082),"")</f>
        <v/>
      </c>
      <c r="BO1084">
        <f>IFERROR(LN(islamic!BO1083/islamic!BO1082),"")</f>
        <v>-3.9384200286539599E-2</v>
      </c>
      <c r="BP1084">
        <f>IFERROR(LN(islamic!BP1083/islamic!BP1082),"")</f>
        <v>0</v>
      </c>
      <c r="BQ1084" t="str">
        <f>IFERROR(LN(islamic!BQ1083/islamic!BQ1082),"")</f>
        <v/>
      </c>
      <c r="BR1084" t="str">
        <f>IFERROR(LN(islamic!BR1083/islamic!BR1082),"")</f>
        <v/>
      </c>
      <c r="BS1084" t="str">
        <f>IFERROR(LN(islamic!BS1083/islamic!BS1082),"")</f>
        <v/>
      </c>
    </row>
    <row r="1085" spans="1:71" x14ac:dyDescent="0.25">
      <c r="A1085" s="1">
        <v>43290</v>
      </c>
      <c r="B1085">
        <f>IFERROR(LN(islamic!B1084/islamic!B1083),"")</f>
        <v>3.9942328317429195E-4</v>
      </c>
      <c r="C1085">
        <f>IFERROR(LN(islamic!C1084/islamic!C1083),"")</f>
        <v>3.8736793658935117E-4</v>
      </c>
      <c r="D1085">
        <f>IFERROR(LN(islamic!D1084/islamic!D1083),"")</f>
        <v>-1.4078413130734147E-2</v>
      </c>
      <c r="E1085">
        <f>IFERROR(LN(islamic!E1084/islamic!E1083),"")</f>
        <v>1.7197145316266745E-4</v>
      </c>
      <c r="F1085">
        <f>IFERROR(LN(islamic!F1084/islamic!F1083),"")</f>
        <v>3.8841339563266351E-4</v>
      </c>
      <c r="G1085">
        <f>IFERROR(LN(islamic!G1084/islamic!G1083),"")</f>
        <v>0</v>
      </c>
      <c r="H1085">
        <f>IFERROR(LN(islamic!H1084/islamic!H1083),"")</f>
        <v>0</v>
      </c>
      <c r="I1085">
        <f>IFERROR(LN(islamic!I1084/islamic!I1083),"")</f>
        <v>4.2573515274355907E-4</v>
      </c>
      <c r="J1085">
        <f>IFERROR(LN(islamic!J1084/islamic!J1083),"")</f>
        <v>-4.5882290481493525E-2</v>
      </c>
      <c r="K1085">
        <f>IFERROR(LN(islamic!K1084/islamic!K1083),"")</f>
        <v>0</v>
      </c>
      <c r="L1085">
        <f>IFERROR(LN(islamic!L1084/islamic!L1083),"")</f>
        <v>0</v>
      </c>
      <c r="M1085">
        <f>IFERROR(LN(islamic!M1084/islamic!M1083),"")</f>
        <v>4.2491562174285945E-4</v>
      </c>
      <c r="N1085">
        <f>IFERROR(LN(islamic!N1084/islamic!N1083),"")</f>
        <v>3.9726763200487143E-4</v>
      </c>
      <c r="O1085">
        <f>IFERROR(LN(islamic!O1084/islamic!O1083),"")</f>
        <v>5.325179381330949E-4</v>
      </c>
      <c r="P1085">
        <f>IFERROR(LN(islamic!P1084/islamic!P1083),"")</f>
        <v>0</v>
      </c>
      <c r="Q1085">
        <f>IFERROR(LN(islamic!Q1084/islamic!Q1083),"")</f>
        <v>0</v>
      </c>
      <c r="R1085">
        <f>IFERROR(LN(islamic!R1084/islamic!R1083),"")</f>
        <v>3.9898259967706125E-4</v>
      </c>
      <c r="S1085" t="str">
        <f>IFERROR(LN(islamic!S1084/islamic!S1083),"")</f>
        <v/>
      </c>
      <c r="T1085">
        <f>IFERROR(LN(islamic!T1084/islamic!T1083),"")</f>
        <v>0</v>
      </c>
      <c r="U1085">
        <f>IFERROR(LN(islamic!U1084/islamic!U1083),"")</f>
        <v>0</v>
      </c>
      <c r="V1085">
        <f>IFERROR(LN(islamic!V1084/islamic!V1083),"")</f>
        <v>0</v>
      </c>
      <c r="W1085">
        <f>IFERROR(LN(islamic!W1084/islamic!W1083),"")</f>
        <v>0</v>
      </c>
      <c r="X1085">
        <f>IFERROR(LN(islamic!X1084/islamic!X1083),"")</f>
        <v>-1.8768039632730154E-3</v>
      </c>
      <c r="Y1085">
        <f>IFERROR(LN(islamic!Y1084/islamic!Y1083),"")</f>
        <v>-9.4449008017482086E-3</v>
      </c>
      <c r="Z1085">
        <f>IFERROR(LN(islamic!Z1084/islamic!Z1083),"")</f>
        <v>0</v>
      </c>
      <c r="AA1085">
        <f>IFERROR(LN(islamic!AA1084/islamic!AA1083),"")</f>
        <v>-1.3865292609127451E-2</v>
      </c>
      <c r="AB1085">
        <f>IFERROR(LN(islamic!AB1084/islamic!AB1083),"")</f>
        <v>-1.3152994262598743E-2</v>
      </c>
      <c r="AC1085">
        <f>IFERROR(LN(islamic!AC1084/islamic!AC1083),"")</f>
        <v>-7.6024471748443951E-3</v>
      </c>
      <c r="AD1085">
        <f>IFERROR(LN(islamic!AD1084/islamic!AD1083),"")</f>
        <v>-1.2203012636271564E-2</v>
      </c>
      <c r="AE1085">
        <f>IFERROR(LN(islamic!AE1084/islamic!AE1083),"")</f>
        <v>-2.4826421291269697E-2</v>
      </c>
      <c r="AF1085">
        <f>IFERROR(LN(islamic!AF1084/islamic!AF1083),"")</f>
        <v>0</v>
      </c>
      <c r="AG1085" t="str">
        <f>IFERROR(LN(islamic!AG1084/islamic!AG1083),"")</f>
        <v/>
      </c>
      <c r="AH1085">
        <f>IFERROR(LN(islamic!AH1084/islamic!AH1083),"")</f>
        <v>0</v>
      </c>
      <c r="AI1085">
        <f>IFERROR(LN(islamic!AI1084/islamic!AI1083),"")</f>
        <v>0</v>
      </c>
      <c r="AJ1085">
        <f>IFERROR(LN(islamic!AJ1084/islamic!AJ1083),"")</f>
        <v>-6.5536618723960405E-3</v>
      </c>
      <c r="AK1085">
        <f>IFERROR(LN(islamic!AK1084/islamic!AK1083),"")</f>
        <v>1.5899052311335983E-3</v>
      </c>
      <c r="AL1085">
        <f>IFERROR(LN(islamic!AL1084/islamic!AL1083),"")</f>
        <v>-2.3436575176560542E-2</v>
      </c>
      <c r="AM1085">
        <f>IFERROR(LN(islamic!AM1084/islamic!AM1083),"")</f>
        <v>-2.1694511582341626E-2</v>
      </c>
      <c r="AN1085">
        <f>IFERROR(LN(islamic!AN1084/islamic!AN1083),"")</f>
        <v>-9.9286316324337459E-2</v>
      </c>
      <c r="AO1085">
        <f>IFERROR(LN(islamic!AO1084/islamic!AO1083),"")</f>
        <v>-2.5101115959070795E-2</v>
      </c>
      <c r="AP1085" t="str">
        <f>IFERROR(LN(islamic!AP1084/islamic!AP1083),"")</f>
        <v/>
      </c>
      <c r="AQ1085">
        <f>IFERROR(LN(islamic!AQ1084/islamic!AQ1083),"")</f>
        <v>-2.5511789168723185E-2</v>
      </c>
      <c r="AR1085">
        <f>IFERROR(LN(islamic!AR1084/islamic!AR1083),"")</f>
        <v>0</v>
      </c>
      <c r="AS1085">
        <f>IFERROR(LN(islamic!AS1084/islamic!AS1083),"")</f>
        <v>0</v>
      </c>
      <c r="AT1085">
        <f>IFERROR(LN(islamic!AT1084/islamic!AT1083),"")</f>
        <v>0</v>
      </c>
      <c r="AU1085">
        <f>IFERROR(LN(islamic!AU1084/islamic!AU1083),"")</f>
        <v>-2.4595435582375147E-2</v>
      </c>
      <c r="AV1085" t="str">
        <f>IFERROR(LN(islamic!AV1084/islamic!AV1083),"")</f>
        <v/>
      </c>
      <c r="AW1085">
        <f>IFERROR(LN(islamic!AW1084/islamic!AW1083),"")</f>
        <v>-5.8939014185429482E-2</v>
      </c>
      <c r="AX1085">
        <f>IFERROR(LN(islamic!AX1084/islamic!AX1083),"")</f>
        <v>0</v>
      </c>
      <c r="AY1085">
        <f>IFERROR(LN(islamic!AY1084/islamic!AY1083),"")</f>
        <v>-1.8830666395036371E-2</v>
      </c>
      <c r="AZ1085" t="str">
        <f>IFERROR(LN(islamic!AZ1084/islamic!AZ1083),"")</f>
        <v/>
      </c>
      <c r="BA1085">
        <f>IFERROR(LN(islamic!BA1084/islamic!BA1083),"")</f>
        <v>-2.6118920796433E-2</v>
      </c>
      <c r="BB1085">
        <f>IFERROR(LN(islamic!BB1084/islamic!BB1083),"")</f>
        <v>-2.5880919478790322E-2</v>
      </c>
      <c r="BC1085">
        <f>IFERROR(LN(islamic!BC1084/islamic!BC1083),"")</f>
        <v>-2.0652384551972099E-2</v>
      </c>
      <c r="BD1085">
        <f>IFERROR(LN(islamic!BD1084/islamic!BD1083),"")</f>
        <v>-2.0804911240343917E-2</v>
      </c>
      <c r="BE1085">
        <f>IFERROR(LN(islamic!BE1084/islamic!BE1083),"")</f>
        <v>0</v>
      </c>
      <c r="BF1085">
        <f>IFERROR(LN(islamic!BF1084/islamic!BF1083),"")</f>
        <v>0</v>
      </c>
      <c r="BG1085">
        <f>IFERROR(LN(islamic!BG1084/islamic!BG1083),"")</f>
        <v>0</v>
      </c>
      <c r="BH1085">
        <f>IFERROR(LN(islamic!BH1084/islamic!BH1083),"")</f>
        <v>-2.3221302298421276E-2</v>
      </c>
      <c r="BI1085">
        <f>IFERROR(LN(islamic!BI1084/islamic!BI1083),"")</f>
        <v>-2.1154234607323651E-2</v>
      </c>
      <c r="BJ1085">
        <f>IFERROR(LN(islamic!BJ1084/islamic!BJ1083),"")</f>
        <v>-2.3994802096220364E-2</v>
      </c>
      <c r="BK1085">
        <f>IFERROR(LN(islamic!BK1084/islamic!BK1083),"")</f>
        <v>0</v>
      </c>
      <c r="BL1085">
        <f>IFERROR(LN(islamic!BL1084/islamic!BL1083),"")</f>
        <v>0</v>
      </c>
      <c r="BM1085">
        <f>IFERROR(LN(islamic!BM1084/islamic!BM1083),"")</f>
        <v>4.5245307069612551E-4</v>
      </c>
      <c r="BN1085" t="str">
        <f>IFERROR(LN(islamic!BN1084/islamic!BN1083),"")</f>
        <v/>
      </c>
      <c r="BO1085">
        <f>IFERROR(LN(islamic!BO1084/islamic!BO1083),"")</f>
        <v>4.142120368985612E-4</v>
      </c>
      <c r="BP1085">
        <f>IFERROR(LN(islamic!BP1084/islamic!BP1083),"")</f>
        <v>-4.0659903363350382E-2</v>
      </c>
      <c r="BQ1085" t="str">
        <f>IFERROR(LN(islamic!BQ1084/islamic!BQ1083),"")</f>
        <v/>
      </c>
      <c r="BR1085" t="str">
        <f>IFERROR(LN(islamic!BR1084/islamic!BR1083),"")</f>
        <v/>
      </c>
      <c r="BS1085" t="str">
        <f>IFERROR(LN(islamic!BS1084/islamic!BS1083),"")</f>
        <v/>
      </c>
    </row>
    <row r="1086" spans="1:71" x14ac:dyDescent="0.25">
      <c r="A1086" s="1">
        <v>43291</v>
      </c>
      <c r="B1086">
        <f>IFERROR(LN(islamic!B1085/islamic!B1084),"")</f>
        <v>1.326884177472878E-4</v>
      </c>
      <c r="C1086">
        <f>IFERROR(LN(islamic!C1085/islamic!C1084),"")</f>
        <v>1.3554333534852425E-4</v>
      </c>
      <c r="D1086">
        <f>IFERROR(LN(islamic!D1085/islamic!D1084),"")</f>
        <v>1.1582973042706328E-4</v>
      </c>
      <c r="E1086">
        <f>IFERROR(LN(islamic!E1085/islamic!E1084),"")</f>
        <v>0</v>
      </c>
      <c r="F1086">
        <f>IFERROR(LN(islamic!F1085/islamic!F1084),"")</f>
        <v>8.1230664422194068E-5</v>
      </c>
      <c r="G1086">
        <f>IFERROR(LN(islamic!G1085/islamic!G1084),"")</f>
        <v>4.440116226380221E-4</v>
      </c>
      <c r="H1086">
        <f>IFERROR(LN(islamic!H1085/islamic!H1084),"")</f>
        <v>0</v>
      </c>
      <c r="I1086">
        <f>IFERROR(LN(islamic!I1085/islamic!I1084),"")</f>
        <v>0</v>
      </c>
      <c r="J1086">
        <f>IFERROR(LN(islamic!J1085/islamic!J1084),"")</f>
        <v>1.5065512678130087E-4</v>
      </c>
      <c r="K1086">
        <f>IFERROR(LN(islamic!K1085/islamic!K1084),"")</f>
        <v>-3.4447904132400592E-2</v>
      </c>
      <c r="L1086">
        <f>IFERROR(LN(islamic!L1085/islamic!L1084),"")</f>
        <v>-3.9403651023984812E-2</v>
      </c>
      <c r="M1086">
        <f>IFERROR(LN(islamic!M1085/islamic!M1084),"")</f>
        <v>0</v>
      </c>
      <c r="N1086">
        <f>IFERROR(LN(islamic!N1085/islamic!N1084),"")</f>
        <v>1.4585519955208972E-4</v>
      </c>
      <c r="O1086">
        <f>IFERROR(LN(islamic!O1085/islamic!O1084),"")</f>
        <v>1.6987184593490222E-4</v>
      </c>
      <c r="P1086">
        <f>IFERROR(LN(islamic!P1085/islamic!P1084),"")</f>
        <v>-4.0033597579803015E-2</v>
      </c>
      <c r="Q1086">
        <f>IFERROR(LN(islamic!Q1085/islamic!Q1084),"")</f>
        <v>-2.2608622731093236E-2</v>
      </c>
      <c r="R1086">
        <f>IFERROR(LN(islamic!R1085/islamic!R1084),"")</f>
        <v>0</v>
      </c>
      <c r="S1086" t="str">
        <f>IFERROR(LN(islamic!S1085/islamic!S1084),"")</f>
        <v/>
      </c>
      <c r="T1086">
        <f>IFERROR(LN(islamic!T1085/islamic!T1084),"")</f>
        <v>6.6205333523692016E-4</v>
      </c>
      <c r="U1086">
        <f>IFERROR(LN(islamic!U1085/islamic!U1084),"")</f>
        <v>8.2343258387574747E-4</v>
      </c>
      <c r="V1086">
        <f>IFERROR(LN(islamic!V1085/islamic!V1084),"")</f>
        <v>-5.5462576880730328E-2</v>
      </c>
      <c r="W1086">
        <f>IFERROR(LN(islamic!W1085/islamic!W1084),"")</f>
        <v>5.1696187227285152E-4</v>
      </c>
      <c r="X1086">
        <f>IFERROR(LN(islamic!X1085/islamic!X1084),"")</f>
        <v>6.2264626666374331E-4</v>
      </c>
      <c r="Y1086">
        <f>IFERROR(LN(islamic!Y1085/islamic!Y1084),"")</f>
        <v>1.1314576166134053E-3</v>
      </c>
      <c r="Z1086">
        <f>IFERROR(LN(islamic!Z1085/islamic!Z1084),"")</f>
        <v>-1.0000545190119359E-2</v>
      </c>
      <c r="AA1086">
        <f>IFERROR(LN(islamic!AA1085/islamic!AA1084),"")</f>
        <v>0</v>
      </c>
      <c r="AB1086">
        <f>IFERROR(LN(islamic!AB1085/islamic!AB1084),"")</f>
        <v>3.1104224143923302E-3</v>
      </c>
      <c r="AC1086">
        <f>IFERROR(LN(islamic!AC1085/islamic!AC1084),"")</f>
        <v>0</v>
      </c>
      <c r="AD1086">
        <f>IFERROR(LN(islamic!AD1085/islamic!AD1084),"")</f>
        <v>2.9980081590173856E-3</v>
      </c>
      <c r="AE1086">
        <f>IFERROR(LN(islamic!AE1085/islamic!AE1084),"")</f>
        <v>5.5813697455401722E-3</v>
      </c>
      <c r="AF1086">
        <f>IFERROR(LN(islamic!AF1085/islamic!AF1084),"")</f>
        <v>-1.3236181471217091E-2</v>
      </c>
      <c r="AG1086" t="str">
        <f>IFERROR(LN(islamic!AG1085/islamic!AG1084),"")</f>
        <v/>
      </c>
      <c r="AH1086">
        <f>IFERROR(LN(islamic!AH1085/islamic!AH1084),"")</f>
        <v>-1.0791388330839358E-2</v>
      </c>
      <c r="AI1086">
        <f>IFERROR(LN(islamic!AI1085/islamic!AI1084),"")</f>
        <v>-1.7660941226690728E-2</v>
      </c>
      <c r="AJ1086">
        <f>IFERROR(LN(islamic!AJ1085/islamic!AJ1084),"")</f>
        <v>0</v>
      </c>
      <c r="AK1086">
        <f>IFERROR(LN(islamic!AK1085/islamic!AK1084),"")</f>
        <v>-1.4454240592454296E-3</v>
      </c>
      <c r="AL1086">
        <f>IFERROR(LN(islamic!AL1085/islamic!AL1084),"")</f>
        <v>0</v>
      </c>
      <c r="AM1086">
        <f>IFERROR(LN(islamic!AM1085/islamic!AM1084),"")</f>
        <v>3.7271591442124895E-3</v>
      </c>
      <c r="AN1086">
        <f>IFERROR(LN(islamic!AN1085/islamic!AN1084),"")</f>
        <v>-5.0637906696083179E-3</v>
      </c>
      <c r="AO1086">
        <f>IFERROR(LN(islamic!AO1085/islamic!AO1084),"")</f>
        <v>1.0928138635901022E-3</v>
      </c>
      <c r="AP1086" t="str">
        <f>IFERROR(LN(islamic!AP1085/islamic!AP1084),"")</f>
        <v/>
      </c>
      <c r="AQ1086">
        <f>IFERROR(LN(islamic!AQ1085/islamic!AQ1084),"")</f>
        <v>7.9968017056424414E-4</v>
      </c>
      <c r="AR1086">
        <f>IFERROR(LN(islamic!AR1085/islamic!AR1084),"")</f>
        <v>-2.615273328267138E-2</v>
      </c>
      <c r="AS1086">
        <f>IFERROR(LN(islamic!AS1085/islamic!AS1084),"")</f>
        <v>-1.8781194827789886E-2</v>
      </c>
      <c r="AT1086">
        <f>IFERROR(LN(islamic!AT1085/islamic!AT1084),"")</f>
        <v>-1.8707120680686553E-2</v>
      </c>
      <c r="AU1086">
        <f>IFERROR(LN(islamic!AU1085/islamic!AU1084),"")</f>
        <v>2.983592466888008E-3</v>
      </c>
      <c r="AV1086" t="str">
        <f>IFERROR(LN(islamic!AV1085/islamic!AV1084),"")</f>
        <v/>
      </c>
      <c r="AW1086">
        <f>IFERROR(LN(islamic!AW1085/islamic!AW1084),"")</f>
        <v>4.0273707722937807E-3</v>
      </c>
      <c r="AX1086">
        <f>IFERROR(LN(islamic!AX1085/islamic!AX1084),"")</f>
        <v>-2.2372740719572758E-2</v>
      </c>
      <c r="AY1086">
        <f>IFERROR(LN(islamic!AY1085/islamic!AY1084),"")</f>
        <v>0</v>
      </c>
      <c r="AZ1086" t="str">
        <f>IFERROR(LN(islamic!AZ1085/islamic!AZ1084),"")</f>
        <v/>
      </c>
      <c r="BA1086">
        <f>IFERROR(LN(islamic!BA1085/islamic!BA1084),"")</f>
        <v>2.7223624460977927E-3</v>
      </c>
      <c r="BB1086">
        <f>IFERROR(LN(islamic!BB1085/islamic!BB1084),"")</f>
        <v>2.7773780473223891E-3</v>
      </c>
      <c r="BC1086">
        <f>IFERROR(LN(islamic!BC1085/islamic!BC1084),"")</f>
        <v>4.4231152536242215E-3</v>
      </c>
      <c r="BD1086">
        <f>IFERROR(LN(islamic!BD1085/islamic!BD1084),"")</f>
        <v>-1.5172207431798125E-3</v>
      </c>
      <c r="BE1086">
        <f>IFERROR(LN(islamic!BE1085/islamic!BE1084),"")</f>
        <v>-2.3045053553045532E-2</v>
      </c>
      <c r="BF1086">
        <f>IFERROR(LN(islamic!BF1085/islamic!BF1084),"")</f>
        <v>-9.9694117857877292E-3</v>
      </c>
      <c r="BG1086">
        <f>IFERROR(LN(islamic!BG1085/islamic!BG1084),"")</f>
        <v>-2.3918192117263357E-2</v>
      </c>
      <c r="BH1086">
        <f>IFERROR(LN(islamic!BH1085/islamic!BH1084),"")</f>
        <v>0</v>
      </c>
      <c r="BI1086">
        <f>IFERROR(LN(islamic!BI1085/islamic!BI1084),"")</f>
        <v>0</v>
      </c>
      <c r="BJ1086">
        <f>IFERROR(LN(islamic!BJ1085/islamic!BJ1084),"")</f>
        <v>0</v>
      </c>
      <c r="BK1086">
        <f>IFERROR(LN(islamic!BK1085/islamic!BK1084),"")</f>
        <v>-7.2948999646166829E-2</v>
      </c>
      <c r="BL1086">
        <f>IFERROR(LN(islamic!BL1085/islamic!BL1084),"")</f>
        <v>-2.2543086309326523E-2</v>
      </c>
      <c r="BM1086">
        <f>IFERROR(LN(islamic!BM1085/islamic!BM1084),"")</f>
        <v>1.4844770060415914E-4</v>
      </c>
      <c r="BN1086" t="str">
        <f>IFERROR(LN(islamic!BN1085/islamic!BN1084),"")</f>
        <v/>
      </c>
      <c r="BO1086">
        <f>IFERROR(LN(islamic!BO1085/islamic!BO1084),"")</f>
        <v>1.4067414640510245E-4</v>
      </c>
      <c r="BP1086">
        <f>IFERROR(LN(islamic!BP1085/islamic!BP1084),"")</f>
        <v>1.2475902216957561E-4</v>
      </c>
      <c r="BQ1086" t="str">
        <f>IFERROR(LN(islamic!BQ1085/islamic!BQ1084),"")</f>
        <v/>
      </c>
      <c r="BR1086" t="str">
        <f>IFERROR(LN(islamic!BR1085/islamic!BR1084),"")</f>
        <v/>
      </c>
      <c r="BS1086" t="str">
        <f>IFERROR(LN(islamic!BS1085/islamic!BS1084),"")</f>
        <v/>
      </c>
    </row>
    <row r="1087" spans="1:71" x14ac:dyDescent="0.25">
      <c r="A1087" s="1">
        <v>43292</v>
      </c>
      <c r="B1087">
        <f>IFERROR(LN(islamic!B1086/islamic!B1085),"")</f>
        <v>1.2641315214274314E-4</v>
      </c>
      <c r="C1087">
        <f>IFERROR(LN(islamic!C1086/islamic!C1085),"")</f>
        <v>1.3552496584268582E-4</v>
      </c>
      <c r="D1087">
        <f>IFERROR(LN(islamic!D1086/islamic!D1085),"")</f>
        <v>2.935083755813296E-4</v>
      </c>
      <c r="E1087">
        <f>IFERROR(LN(islamic!E1086/islamic!E1085),"")</f>
        <v>2.2091991742904512E-4</v>
      </c>
      <c r="F1087">
        <f>IFERROR(LN(islamic!F1086/islamic!F1085),"")</f>
        <v>-5.0520735057506132E-5</v>
      </c>
      <c r="G1087">
        <f>IFERROR(LN(islamic!G1086/islamic!G1085),"")</f>
        <v>1.2626063368000184E-4</v>
      </c>
      <c r="H1087">
        <f>IFERROR(LN(islamic!H1086/islamic!H1085),"")</f>
        <v>0</v>
      </c>
      <c r="I1087">
        <f>IFERROR(LN(islamic!I1086/islamic!I1085),"")</f>
        <v>3.1399933705898893E-4</v>
      </c>
      <c r="J1087">
        <f>IFERROR(LN(islamic!J1086/islamic!J1085),"")</f>
        <v>1.3277206558772535E-4</v>
      </c>
      <c r="K1087">
        <f>IFERROR(LN(islamic!K1086/islamic!K1085),"")</f>
        <v>9.8169145516454262E-5</v>
      </c>
      <c r="L1087">
        <f>IFERROR(LN(islamic!L1086/islamic!L1085),"")</f>
        <v>1.9413706137479E-4</v>
      </c>
      <c r="M1087">
        <f>IFERROR(LN(islamic!M1086/islamic!M1085),"")</f>
        <v>2.8018592164301442E-4</v>
      </c>
      <c r="N1087">
        <f>IFERROR(LN(islamic!N1086/islamic!N1085),"")</f>
        <v>1.1134809544768814E-4</v>
      </c>
      <c r="O1087">
        <f>IFERROR(LN(islamic!O1086/islamic!O1085),"")</f>
        <v>4.4232148408861275E-4</v>
      </c>
      <c r="P1087">
        <f>IFERROR(LN(islamic!P1086/islamic!P1085),"")</f>
        <v>1.5151368022803423E-4</v>
      </c>
      <c r="Q1087">
        <f>IFERROR(LN(islamic!Q1086/islamic!Q1085),"")</f>
        <v>2.5223250017552623E-5</v>
      </c>
      <c r="R1087">
        <f>IFERROR(LN(islamic!R1086/islamic!R1085),"")</f>
        <v>2.8916287549604831E-4</v>
      </c>
      <c r="S1087" t="str">
        <f>IFERROR(LN(islamic!S1086/islamic!S1085),"")</f>
        <v/>
      </c>
      <c r="T1087">
        <f>IFERROR(LN(islamic!T1086/islamic!T1085),"")</f>
        <v>1.7857424271590516E-4</v>
      </c>
      <c r="U1087">
        <f>IFERROR(LN(islamic!U1086/islamic!U1085),"")</f>
        <v>1.6656460540590142E-4</v>
      </c>
      <c r="V1087">
        <f>IFERROR(LN(islamic!V1086/islamic!V1085),"")</f>
        <v>1.4137701233375743E-4</v>
      </c>
      <c r="W1087">
        <f>IFERROR(LN(islamic!W1086/islamic!W1085),"")</f>
        <v>0</v>
      </c>
      <c r="X1087">
        <f>IFERROR(LN(islamic!X1086/islamic!X1085),"")</f>
        <v>0</v>
      </c>
      <c r="Y1087">
        <f>IFERROR(LN(islamic!Y1086/islamic!Y1085),"")</f>
        <v>1.7052747831403814E-3</v>
      </c>
      <c r="Z1087">
        <f>IFERROR(LN(islamic!Z1086/islamic!Z1085),"")</f>
        <v>4.0989317009104279E-3</v>
      </c>
      <c r="AA1087">
        <f>IFERROR(LN(islamic!AA1086/islamic!AA1085),"")</f>
        <v>4.7950521418698606E-3</v>
      </c>
      <c r="AB1087">
        <f>IFERROR(LN(islamic!AB1086/islamic!AB1085),"")</f>
        <v>2.7137058715961042E-3</v>
      </c>
      <c r="AC1087">
        <f>IFERROR(LN(islamic!AC1086/islamic!AC1085),"")</f>
        <v>2.5983524596158059E-3</v>
      </c>
      <c r="AD1087">
        <f>IFERROR(LN(islamic!AD1086/islamic!AD1085),"")</f>
        <v>2.7217677454900737E-3</v>
      </c>
      <c r="AE1087">
        <f>IFERROR(LN(islamic!AE1086/islamic!AE1085),"")</f>
        <v>5.2891591012536945E-3</v>
      </c>
      <c r="AF1087">
        <f>IFERROR(LN(islamic!AF1086/islamic!AF1085),"")</f>
        <v>3.9281945191071751E-3</v>
      </c>
      <c r="AG1087" t="str">
        <f>IFERROR(LN(islamic!AG1086/islamic!AG1085),"")</f>
        <v/>
      </c>
      <c r="AH1087">
        <f>IFERROR(LN(islamic!AH1086/islamic!AH1085),"")</f>
        <v>4.0297873339503179E-3</v>
      </c>
      <c r="AI1087">
        <f>IFERROR(LN(islamic!AI1086/islamic!AI1085),"")</f>
        <v>0</v>
      </c>
      <c r="AJ1087">
        <f>IFERROR(LN(islamic!AJ1086/islamic!AJ1085),"")</f>
        <v>8.8263508771590376E-4</v>
      </c>
      <c r="AK1087">
        <f>IFERROR(LN(islamic!AK1086/islamic!AK1085),"")</f>
        <v>-1.9557899096148954E-3</v>
      </c>
      <c r="AL1087">
        <f>IFERROR(LN(islamic!AL1086/islamic!AL1085),"")</f>
        <v>1.124425169195869E-2</v>
      </c>
      <c r="AM1087">
        <f>IFERROR(LN(islamic!AM1086/islamic!AM1085),"")</f>
        <v>6.7864488641991953E-3</v>
      </c>
      <c r="AN1087">
        <f>IFERROR(LN(islamic!AN1086/islamic!AN1085),"")</f>
        <v>4.9369795006621552E-3</v>
      </c>
      <c r="AO1087">
        <f>IFERROR(LN(islamic!AO1086/islamic!AO1085),"")</f>
        <v>4.6871034770133583E-3</v>
      </c>
      <c r="AP1087" t="str">
        <f>IFERROR(LN(islamic!AP1086/islamic!AP1085),"")</f>
        <v/>
      </c>
      <c r="AQ1087">
        <f>IFERROR(LN(islamic!AQ1086/islamic!AQ1085),"")</f>
        <v>4.7051404638807333E-3</v>
      </c>
      <c r="AR1087">
        <f>IFERROR(LN(islamic!AR1086/islamic!AR1085),"")</f>
        <v>7.5534687274453841E-3</v>
      </c>
      <c r="AS1087">
        <f>IFERROR(LN(islamic!AS1086/islamic!AS1085),"")</f>
        <v>6.7782366782550979E-3</v>
      </c>
      <c r="AT1087">
        <f>IFERROR(LN(islamic!AT1086/islamic!AT1085),"")</f>
        <v>6.7036674591185539E-3</v>
      </c>
      <c r="AU1087">
        <f>IFERROR(LN(islamic!AU1086/islamic!AU1085),"")</f>
        <v>5.9406115301211546E-3</v>
      </c>
      <c r="AV1087" t="str">
        <f>IFERROR(LN(islamic!AV1086/islamic!AV1085),"")</f>
        <v/>
      </c>
      <c r="AW1087">
        <f>IFERROR(LN(islamic!AW1086/islamic!AW1085),"")</f>
        <v>8.2100936909890627E-3</v>
      </c>
      <c r="AX1087">
        <f>IFERROR(LN(islamic!AX1086/islamic!AX1085),"")</f>
        <v>1.352312544259021E-2</v>
      </c>
      <c r="AY1087">
        <f>IFERROR(LN(islamic!AY1086/islamic!AY1085),"")</f>
        <v>1.0680091322664996E-2</v>
      </c>
      <c r="AZ1087" t="str">
        <f>IFERROR(LN(islamic!AZ1086/islamic!AZ1085),"")</f>
        <v/>
      </c>
      <c r="BA1087">
        <f>IFERROR(LN(islamic!BA1086/islamic!BA1085),"")</f>
        <v>6.0828822538690078E-3</v>
      </c>
      <c r="BB1087">
        <f>IFERROR(LN(islamic!BB1086/islamic!BB1085),"")</f>
        <v>6.0451440755261475E-3</v>
      </c>
      <c r="BC1087">
        <f>IFERROR(LN(islamic!BC1086/islamic!BC1085),"")</f>
        <v>7.0792958961853943E-3</v>
      </c>
      <c r="BD1087">
        <f>IFERROR(LN(islamic!BD1086/islamic!BD1085),"")</f>
        <v>3.032143014425373E-3</v>
      </c>
      <c r="BE1087">
        <f>IFERROR(LN(islamic!BE1086/islamic!BE1085),"")</f>
        <v>0</v>
      </c>
      <c r="BF1087">
        <f>IFERROR(LN(islamic!BF1086/islamic!BF1085),"")</f>
        <v>3.5478254460033576E-3</v>
      </c>
      <c r="BG1087">
        <f>IFERROR(LN(islamic!BG1086/islamic!BG1085),"")</f>
        <v>7.6937640036590571E-3</v>
      </c>
      <c r="BH1087">
        <f>IFERROR(LN(islamic!BH1086/islamic!BH1085),"")</f>
        <v>9.1266882730366601E-3</v>
      </c>
      <c r="BI1087">
        <f>IFERROR(LN(islamic!BI1086/islamic!BI1085),"")</f>
        <v>1.2422000421004879E-2</v>
      </c>
      <c r="BJ1087">
        <f>IFERROR(LN(islamic!BJ1086/islamic!BJ1085),"")</f>
        <v>7.9357743067939388E-3</v>
      </c>
      <c r="BK1087">
        <f>IFERROR(LN(islamic!BK1086/islamic!BK1085),"")</f>
        <v>4.3150013014132795E-3</v>
      </c>
      <c r="BL1087">
        <f>IFERROR(LN(islamic!BL1086/islamic!BL1085),"")</f>
        <v>7.0340160375774972E-3</v>
      </c>
      <c r="BM1087">
        <f>IFERROR(LN(islamic!BM1086/islamic!BM1085),"")</f>
        <v>1.5041780815803465E-4</v>
      </c>
      <c r="BN1087" t="str">
        <f>IFERROR(LN(islamic!BN1086/islamic!BN1085),"")</f>
        <v/>
      </c>
      <c r="BO1087">
        <f>IFERROR(LN(islamic!BO1086/islamic!BO1085),"")</f>
        <v>1.475875139678411E-4</v>
      </c>
      <c r="BP1087">
        <f>IFERROR(LN(islamic!BP1086/islamic!BP1085),"")</f>
        <v>0</v>
      </c>
      <c r="BQ1087" t="str">
        <f>IFERROR(LN(islamic!BQ1086/islamic!BQ1085),"")</f>
        <v/>
      </c>
      <c r="BR1087" t="str">
        <f>IFERROR(LN(islamic!BR1086/islamic!BR1085),"")</f>
        <v/>
      </c>
      <c r="BS1087">
        <f>IFERROR(LN(islamic!BS1086/islamic!BS1085),"")</f>
        <v>1.5973802997094162E-4</v>
      </c>
    </row>
    <row r="1088" spans="1:71" x14ac:dyDescent="0.25">
      <c r="A1088" s="1">
        <v>43293</v>
      </c>
      <c r="B1088">
        <f>IFERROR(LN(islamic!B1087/islamic!B1086),"")</f>
        <v>0</v>
      </c>
      <c r="C1088">
        <f>IFERROR(LN(islamic!C1087/islamic!C1086),"")</f>
        <v>1.2582816728431661E-4</v>
      </c>
      <c r="D1088">
        <f>IFERROR(LN(islamic!D1087/islamic!D1086),"")</f>
        <v>0</v>
      </c>
      <c r="E1088">
        <f>IFERROR(LN(islamic!E1087/islamic!E1086),"")</f>
        <v>4.9975112404026701E-5</v>
      </c>
      <c r="F1088">
        <f>IFERROR(LN(islamic!F1087/islamic!F1086),"")</f>
        <v>-4.2110541286953437E-4</v>
      </c>
      <c r="G1088">
        <f>IFERROR(LN(islamic!G1087/islamic!G1086),"")</f>
        <v>1.2131355970147761E-4</v>
      </c>
      <c r="H1088">
        <f>IFERROR(LN(islamic!H1087/islamic!H1086),"")</f>
        <v>0</v>
      </c>
      <c r="I1088">
        <f>IFERROR(LN(islamic!I1087/islamic!I1086),"")</f>
        <v>1.3327179815694835E-4</v>
      </c>
      <c r="J1088">
        <f>IFERROR(LN(islamic!J1087/islamic!J1086),"")</f>
        <v>1.8593064642166552E-4</v>
      </c>
      <c r="K1088">
        <f>IFERROR(LN(islamic!K1087/islamic!K1086),"")</f>
        <v>0</v>
      </c>
      <c r="L1088">
        <f>IFERROR(LN(islamic!L1087/islamic!L1086),"")</f>
        <v>1.9409937949158923E-4</v>
      </c>
      <c r="M1088">
        <f>IFERROR(LN(islamic!M1087/islamic!M1086),"")</f>
        <v>1.4056193894923351E-4</v>
      </c>
      <c r="N1088">
        <f>IFERROR(LN(islamic!N1087/islamic!N1086),"")</f>
        <v>1.487732368552792E-4</v>
      </c>
      <c r="O1088">
        <f>IFERROR(LN(islamic!O1087/islamic!O1086),"")</f>
        <v>2.8325941965322727E-4</v>
      </c>
      <c r="P1088">
        <f>IFERROR(LN(islamic!P1087/islamic!P1086),"")</f>
        <v>5.4383927231149667E-5</v>
      </c>
      <c r="Q1088">
        <f>IFERROR(LN(islamic!Q1087/islamic!Q1086),"")</f>
        <v>0</v>
      </c>
      <c r="R1088">
        <f>IFERROR(LN(islamic!R1087/islamic!R1086),"")</f>
        <v>1.3956595012286756E-4</v>
      </c>
      <c r="S1088" t="str">
        <f>IFERROR(LN(islamic!S1087/islamic!S1086),"")</f>
        <v/>
      </c>
      <c r="T1088">
        <f>IFERROR(LN(islamic!T1087/islamic!T1086),"")</f>
        <v>1.1553104909705017E-4</v>
      </c>
      <c r="U1088">
        <f>IFERROR(LN(islamic!U1087/islamic!U1086),"")</f>
        <v>1.4694573320542771E-4</v>
      </c>
      <c r="V1088">
        <f>IFERROR(LN(islamic!V1087/islamic!V1086),"")</f>
        <v>1.4135702769854994E-4</v>
      </c>
      <c r="W1088">
        <f>IFERROR(LN(islamic!W1087/islamic!W1086),"")</f>
        <v>4.8820751878375673E-4</v>
      </c>
      <c r="X1088">
        <f>IFERROR(LN(islamic!X1087/islamic!X1086),"")</f>
        <v>3.7377601950094484E-3</v>
      </c>
      <c r="Y1088">
        <f>IFERROR(LN(islamic!Y1087/islamic!Y1086),"")</f>
        <v>3.7205077893295124E-3</v>
      </c>
      <c r="Z1088">
        <f>IFERROR(LN(islamic!Z1087/islamic!Z1086),"")</f>
        <v>4.9943643227342762E-3</v>
      </c>
      <c r="AA1088">
        <f>IFERROR(LN(islamic!AA1087/islamic!AA1086),"")</f>
        <v>4.3288645859018574E-3</v>
      </c>
      <c r="AB1088">
        <f>IFERROR(LN(islamic!AB1087/islamic!AB1086),"")</f>
        <v>4.2495717805487382E-3</v>
      </c>
      <c r="AC1088">
        <f>IFERROR(LN(islamic!AC1087/islamic!AC1086),"")</f>
        <v>2.7295202171017381E-3</v>
      </c>
      <c r="AD1088">
        <f>IFERROR(LN(islamic!AD1087/islamic!AD1086),"")</f>
        <v>5.1958329594598042E-3</v>
      </c>
      <c r="AE1088">
        <f>IFERROR(LN(islamic!AE1087/islamic!AE1086),"")</f>
        <v>6.9020475900641691E-3</v>
      </c>
      <c r="AF1088">
        <f>IFERROR(LN(islamic!AF1087/islamic!AF1086),"")</f>
        <v>3.9128241649806165E-3</v>
      </c>
      <c r="AG1088" t="str">
        <f>IFERROR(LN(islamic!AG1087/islamic!AG1086),"")</f>
        <v/>
      </c>
      <c r="AH1088">
        <f>IFERROR(LN(islamic!AH1087/islamic!AH1086),"")</f>
        <v>3.3534993444586294E-3</v>
      </c>
      <c r="AI1088">
        <f>IFERROR(LN(islamic!AI1087/islamic!AI1086),"")</f>
        <v>8.1747040815839077E-3</v>
      </c>
      <c r="AJ1088">
        <f>IFERROR(LN(islamic!AJ1087/islamic!AJ1086),"")</f>
        <v>2.4947498481895122E-3</v>
      </c>
      <c r="AK1088">
        <f>IFERROR(LN(islamic!AK1087/islamic!AK1086),"")</f>
        <v>-4.0241147092557137E-3</v>
      </c>
      <c r="AL1088">
        <f>IFERROR(LN(islamic!AL1087/islamic!AL1086),"")</f>
        <v>8.7098066276793899E-3</v>
      </c>
      <c r="AM1088">
        <f>IFERROR(LN(islamic!AM1087/islamic!AM1086),"")</f>
        <v>8.8918795451772975E-3</v>
      </c>
      <c r="AN1088">
        <f>IFERROR(LN(islamic!AN1087/islamic!AN1086),"")</f>
        <v>1.2943027526732187E-2</v>
      </c>
      <c r="AO1088">
        <f>IFERROR(LN(islamic!AO1087/islamic!AO1086),"")</f>
        <v>8.832648750547914E-3</v>
      </c>
      <c r="AP1088" t="str">
        <f>IFERROR(LN(islamic!AP1087/islamic!AP1086),"")</f>
        <v/>
      </c>
      <c r="AQ1088">
        <f>IFERROR(LN(islamic!AQ1087/islamic!AQ1086),"")</f>
        <v>9.1867281085447391E-3</v>
      </c>
      <c r="AR1088">
        <f>IFERROR(LN(islamic!AR1087/islamic!AR1086),"")</f>
        <v>6.9097055508186818E-3</v>
      </c>
      <c r="AS1088">
        <f>IFERROR(LN(islamic!AS1087/islamic!AS1086),"")</f>
        <v>8.1966457830215198E-3</v>
      </c>
      <c r="AT1088">
        <f>IFERROR(LN(islamic!AT1087/islamic!AT1086),"")</f>
        <v>8.3881728710396737E-3</v>
      </c>
      <c r="AU1088">
        <f>IFERROR(LN(islamic!AU1087/islamic!AU1086),"")</f>
        <v>8.8452665149662685E-3</v>
      </c>
      <c r="AV1088" t="str">
        <f>IFERROR(LN(islamic!AV1087/islamic!AV1086),"")</f>
        <v/>
      </c>
      <c r="AW1088">
        <f>IFERROR(LN(islamic!AW1087/islamic!AW1086),"")</f>
        <v>9.2620181778711747E-3</v>
      </c>
      <c r="AX1088">
        <f>IFERROR(LN(islamic!AX1087/islamic!AX1086),"")</f>
        <v>0</v>
      </c>
      <c r="AY1088">
        <f>IFERROR(LN(islamic!AY1087/islamic!AY1086),"")</f>
        <v>9.2601189219011903E-3</v>
      </c>
      <c r="AZ1088" t="str">
        <f>IFERROR(LN(islamic!AZ1087/islamic!AZ1086),"")</f>
        <v/>
      </c>
      <c r="BA1088">
        <f>IFERROR(LN(islamic!BA1087/islamic!BA1086),"")</f>
        <v>9.9987663352010623E-3</v>
      </c>
      <c r="BB1088">
        <f>IFERROR(LN(islamic!BB1087/islamic!BB1086),"")</f>
        <v>9.77468326499965E-3</v>
      </c>
      <c r="BC1088">
        <f>IFERROR(LN(islamic!BC1087/islamic!BC1086),"")</f>
        <v>8.726244582263086E-3</v>
      </c>
      <c r="BD1088">
        <f>IFERROR(LN(islamic!BD1087/islamic!BD1086),"")</f>
        <v>9.1416579172834394E-3</v>
      </c>
      <c r="BE1088">
        <f>IFERROR(LN(islamic!BE1087/islamic!BE1086),"")</f>
        <v>1.4231083163406766E-2</v>
      </c>
      <c r="BF1088">
        <f>IFERROR(LN(islamic!BF1087/islamic!BF1086),"")</f>
        <v>0</v>
      </c>
      <c r="BG1088">
        <f>IFERROR(LN(islamic!BG1087/islamic!BG1086),"")</f>
        <v>0</v>
      </c>
      <c r="BH1088">
        <f>IFERROR(LN(islamic!BH1087/islamic!BH1086),"")</f>
        <v>7.6623054454836564E-3</v>
      </c>
      <c r="BI1088">
        <f>IFERROR(LN(islamic!BI1087/islamic!BI1086),"")</f>
        <v>3.3446373867303939E-3</v>
      </c>
      <c r="BJ1088">
        <f>IFERROR(LN(islamic!BJ1087/islamic!BJ1086),"")</f>
        <v>7.7905449542436138E-3</v>
      </c>
      <c r="BK1088">
        <f>IFERROR(LN(islamic!BK1087/islamic!BK1086),"")</f>
        <v>6.4377904748480763E-3</v>
      </c>
      <c r="BL1088">
        <f>IFERROR(LN(islamic!BL1087/islamic!BL1086),"")</f>
        <v>7.3478601894122128E-3</v>
      </c>
      <c r="BM1088">
        <f>IFERROR(LN(islamic!BM1087/islamic!BM1086),"")</f>
        <v>1.4840334462591667E-4</v>
      </c>
      <c r="BN1088" t="str">
        <f>IFERROR(LN(islamic!BN1087/islamic!BN1086),"")</f>
        <v/>
      </c>
      <c r="BO1088">
        <f>IFERROR(LN(islamic!BO1087/islamic!BO1086),"")</f>
        <v>1.4360452329361312E-4</v>
      </c>
      <c r="BP1088">
        <f>IFERROR(LN(islamic!BP1087/islamic!BP1086),"")</f>
        <v>2.5541039540276925E-4</v>
      </c>
      <c r="BQ1088" t="str">
        <f>IFERROR(LN(islamic!BQ1087/islamic!BQ1086),"")</f>
        <v/>
      </c>
      <c r="BR1088" t="str">
        <f>IFERROR(LN(islamic!BR1087/islamic!BR1086),"")</f>
        <v/>
      </c>
      <c r="BS1088">
        <f>IFERROR(LN(islamic!BS1087/islamic!BS1086),"")</f>
        <v>1.5971251780908091E-4</v>
      </c>
    </row>
    <row r="1089" spans="1:71" x14ac:dyDescent="0.25">
      <c r="A1089" s="1">
        <v>43294</v>
      </c>
      <c r="B1089">
        <f>IFERROR(LN(islamic!B1088/islamic!B1087),"")</f>
        <v>2.7029529925749122E-4</v>
      </c>
      <c r="C1089">
        <f>IFERROR(LN(islamic!C1088/islamic!C1087),"")</f>
        <v>1.3548955299533757E-4</v>
      </c>
      <c r="D1089">
        <f>IFERROR(LN(islamic!D1088/islamic!D1087),"")</f>
        <v>3.6726327400879216E-4</v>
      </c>
      <c r="E1089">
        <f>IFERROR(LN(islamic!E1088/islamic!E1087),"")</f>
        <v>1.3192229795900125E-4</v>
      </c>
      <c r="F1089">
        <f>IFERROR(LN(islamic!F1088/islamic!F1087),"")</f>
        <v>-4.361548656785531E-4</v>
      </c>
      <c r="G1089">
        <f>IFERROR(LN(islamic!G1088/islamic!G1087),"")</f>
        <v>1.2918769066372113E-4</v>
      </c>
      <c r="H1089">
        <f>IFERROR(LN(islamic!H1088/islamic!H1087),"")</f>
        <v>0</v>
      </c>
      <c r="I1089">
        <f>IFERROR(LN(islamic!I1088/islamic!I1087),"")</f>
        <v>1.5398084943025339E-4</v>
      </c>
      <c r="J1089">
        <f>IFERROR(LN(islamic!J1088/islamic!J1087),"")</f>
        <v>1.3907812651748488E-4</v>
      </c>
      <c r="K1089">
        <f>IFERROR(LN(islamic!K1088/islamic!K1087),"")</f>
        <v>2.9444962670403281E-4</v>
      </c>
      <c r="L1089">
        <f>IFERROR(LN(islamic!L1088/islamic!L1087),"")</f>
        <v>9.7035563610281298E-5</v>
      </c>
      <c r="M1089">
        <f>IFERROR(LN(islamic!M1088/islamic!M1087),"")</f>
        <v>1.385488160033739E-4</v>
      </c>
      <c r="N1089">
        <f>IFERROR(LN(islamic!N1088/islamic!N1087),"")</f>
        <v>1.4678103792662272E-4</v>
      </c>
      <c r="O1089">
        <f>IFERROR(LN(islamic!O1088/islamic!O1087),"")</f>
        <v>1.6379984090690559E-4</v>
      </c>
      <c r="P1089">
        <f>IFERROR(LN(islamic!P1088/islamic!P1087),"")</f>
        <v>1.475986097346129E-4</v>
      </c>
      <c r="Q1089">
        <f>IFERROR(LN(islamic!Q1088/islamic!Q1087),"")</f>
        <v>-6.9095894648830861E-4</v>
      </c>
      <c r="R1089">
        <f>IFERROR(LN(islamic!R1088/islamic!R1087),"")</f>
        <v>1.3954647418546788E-4</v>
      </c>
      <c r="S1089" t="str">
        <f>IFERROR(LN(islamic!S1088/islamic!S1087),"")</f>
        <v/>
      </c>
      <c r="T1089">
        <f>IFERROR(LN(islamic!T1088/islamic!T1087),"")</f>
        <v>2.4152179851659507E-4</v>
      </c>
      <c r="U1089">
        <f>IFERROR(LN(islamic!U1088/islamic!U1087),"")</f>
        <v>0</v>
      </c>
      <c r="V1089">
        <f>IFERROR(LN(islamic!V1088/islamic!V1087),"")</f>
        <v>1.4133704871451168E-4</v>
      </c>
      <c r="W1089">
        <f>IFERROR(LN(islamic!W1088/islamic!W1087),"")</f>
        <v>1.3673136106948197E-4</v>
      </c>
      <c r="X1089">
        <f>IFERROR(LN(islamic!X1088/islamic!X1087),"")</f>
        <v>7.9984807152105311E-4</v>
      </c>
      <c r="Y1089">
        <f>IFERROR(LN(islamic!Y1088/islamic!Y1087),"")</f>
        <v>5.2303964675346653E-4</v>
      </c>
      <c r="Z1089">
        <f>IFERROR(LN(islamic!Z1088/islamic!Z1087),"")</f>
        <v>-7.7917460519951061E-4</v>
      </c>
      <c r="AA1089">
        <f>IFERROR(LN(islamic!AA1088/islamic!AA1087),"")</f>
        <v>-1.472241466636976E-3</v>
      </c>
      <c r="AB1089">
        <f>IFERROR(LN(islamic!AB1088/islamic!AB1087),"")</f>
        <v>-2.5703637206155657E-4</v>
      </c>
      <c r="AC1089">
        <f>IFERROR(LN(islamic!AC1088/islamic!AC1087),"")</f>
        <v>7.7682724372076664E-5</v>
      </c>
      <c r="AD1089">
        <f>IFERROR(LN(islamic!AD1088/islamic!AD1087),"")</f>
        <v>-4.3059351166786395E-4</v>
      </c>
      <c r="AE1089">
        <f>IFERROR(LN(islamic!AE1088/islamic!AE1087),"")</f>
        <v>-2.0779081060381512E-3</v>
      </c>
      <c r="AF1089">
        <f>IFERROR(LN(islamic!AF1088/islamic!AF1087),"")</f>
        <v>-1.2043760446811499E-3</v>
      </c>
      <c r="AG1089" t="str">
        <f>IFERROR(LN(islamic!AG1088/islamic!AG1087),"")</f>
        <v/>
      </c>
      <c r="AH1089">
        <f>IFERROR(LN(islamic!AH1088/islamic!AH1087),"")</f>
        <v>3.3671256619093888E-4</v>
      </c>
      <c r="AI1089">
        <f>IFERROR(LN(islamic!AI1088/islamic!AI1087),"")</f>
        <v>-1.9859001157511886E-4</v>
      </c>
      <c r="AJ1089">
        <f>IFERROR(LN(islamic!AJ1088/islamic!AJ1087),"")</f>
        <v>8.2887436241375597E-4</v>
      </c>
      <c r="AK1089">
        <f>IFERROR(LN(islamic!AK1088/islamic!AK1087),"")</f>
        <v>-4.2414865429811349E-3</v>
      </c>
      <c r="AL1089">
        <f>IFERROR(LN(islamic!AL1088/islamic!AL1087),"")</f>
        <v>2.8165900842552138E-3</v>
      </c>
      <c r="AM1089">
        <f>IFERROR(LN(islamic!AM1088/islamic!AM1087),"")</f>
        <v>1.8473153213344415E-3</v>
      </c>
      <c r="AN1089">
        <f>IFERROR(LN(islamic!AN1088/islamic!AN1087),"")</f>
        <v>-7.2710671385391099E-3</v>
      </c>
      <c r="AO1089">
        <f>IFERROR(LN(islamic!AO1088/islamic!AO1087),"")</f>
        <v>1.742997685479507E-3</v>
      </c>
      <c r="AP1089" t="str">
        <f>IFERROR(LN(islamic!AP1088/islamic!AP1087),"")</f>
        <v/>
      </c>
      <c r="AQ1089">
        <f>IFERROR(LN(islamic!AQ1088/islamic!AQ1087),"")</f>
        <v>1.6541297930962979E-3</v>
      </c>
      <c r="AR1089">
        <f>IFERROR(LN(islamic!AR1088/islamic!AR1087),"")</f>
        <v>-9.7132791750261091E-4</v>
      </c>
      <c r="AS1089">
        <f>IFERROR(LN(islamic!AS1088/islamic!AS1087),"")</f>
        <v>-1.8310065312285423E-3</v>
      </c>
      <c r="AT1089">
        <f>IFERROR(LN(islamic!AT1088/islamic!AT1087),"")</f>
        <v>-1.3268002008899888E-3</v>
      </c>
      <c r="AU1089">
        <f>IFERROR(LN(islamic!AU1088/islamic!AU1087),"")</f>
        <v>-9.7895259898416018E-4</v>
      </c>
      <c r="AV1089" t="str">
        <f>IFERROR(LN(islamic!AV1088/islamic!AV1087),"")</f>
        <v/>
      </c>
      <c r="AW1089">
        <f>IFERROR(LN(islamic!AW1088/islamic!AW1087),"")</f>
        <v>1.9431894198757135E-3</v>
      </c>
      <c r="AX1089">
        <f>IFERROR(LN(islamic!AX1088/islamic!AX1087),"")</f>
        <v>3.4508291577329936E-3</v>
      </c>
      <c r="AY1089">
        <f>IFERROR(LN(islamic!AY1088/islamic!AY1087),"")</f>
        <v>3.2197080400035443E-3</v>
      </c>
      <c r="AZ1089" t="str">
        <f>IFERROR(LN(islamic!AZ1088/islamic!AZ1087),"")</f>
        <v/>
      </c>
      <c r="BA1089">
        <f>IFERROR(LN(islamic!BA1088/islamic!BA1087),"")</f>
        <v>1.1685271409398246E-4</v>
      </c>
      <c r="BB1089">
        <f>IFERROR(LN(islamic!BB1088/islamic!BB1087),"")</f>
        <v>5.5329833813572656E-5</v>
      </c>
      <c r="BC1089">
        <f>IFERROR(LN(islamic!BC1088/islamic!BC1087),"")</f>
        <v>-1.5905840795764881E-3</v>
      </c>
      <c r="BD1089">
        <f>IFERROR(LN(islamic!BD1088/islamic!BD1087),"")</f>
        <v>1.0993954433010642E-3</v>
      </c>
      <c r="BE1089">
        <f>IFERROR(LN(islamic!BE1088/islamic!BE1087),"")</f>
        <v>-1.9518109454899164E-3</v>
      </c>
      <c r="BF1089">
        <f>IFERROR(LN(islamic!BF1088/islamic!BF1087),"")</f>
        <v>1.8571052311953614E-3</v>
      </c>
      <c r="BG1089">
        <f>IFERROR(LN(islamic!BG1088/islamic!BG1087),"")</f>
        <v>6.3207213369115564E-3</v>
      </c>
      <c r="BH1089">
        <f>IFERROR(LN(islamic!BH1088/islamic!BH1087),"")</f>
        <v>1.5107134544743257E-3</v>
      </c>
      <c r="BI1089">
        <f>IFERROR(LN(islamic!BI1088/islamic!BI1087),"")</f>
        <v>-8.2059958104182661E-4</v>
      </c>
      <c r="BJ1089">
        <f>IFERROR(LN(islamic!BJ1088/islamic!BJ1087),"")</f>
        <v>1.2405068371411823E-3</v>
      </c>
      <c r="BK1089">
        <f>IFERROR(LN(islamic!BK1088/islamic!BK1087),"")</f>
        <v>-3.2137146030961172E-3</v>
      </c>
      <c r="BL1089">
        <f>IFERROR(LN(islamic!BL1088/islamic!BL1087),"")</f>
        <v>-3.7361350641525932E-3</v>
      </c>
      <c r="BM1089">
        <f>IFERROR(LN(islamic!BM1088/islamic!BM1087),"")</f>
        <v>1.4937709778181492E-4</v>
      </c>
      <c r="BN1089" t="str">
        <f>IFERROR(LN(islamic!BN1088/islamic!BN1087),"")</f>
        <v/>
      </c>
      <c r="BO1089">
        <f>IFERROR(LN(islamic!BO1088/islamic!BO1087),"")</f>
        <v>1.4754454708422701E-4</v>
      </c>
      <c r="BP1089">
        <f>IFERROR(LN(islamic!BP1088/islamic!BP1087),"")</f>
        <v>1.3262927662367936E-4</v>
      </c>
      <c r="BQ1089" t="str">
        <f>IFERROR(LN(islamic!BQ1088/islamic!BQ1087),"")</f>
        <v/>
      </c>
      <c r="BR1089" t="str">
        <f>IFERROR(LN(islamic!BR1088/islamic!BR1087),"")</f>
        <v/>
      </c>
      <c r="BS1089">
        <f>IFERROR(LN(islamic!BS1088/islamic!BS1087),"")</f>
        <v>0</v>
      </c>
    </row>
    <row r="1090" spans="1:71" x14ac:dyDescent="0.25">
      <c r="A1090" s="1">
        <v>43297</v>
      </c>
      <c r="B1090">
        <f>IFERROR(LN(islamic!B1089/islamic!B1088),"")</f>
        <v>4.1781284344059351E-4</v>
      </c>
      <c r="C1090">
        <f>IFERROR(LN(islamic!C1089/islamic!C1088),"")</f>
        <v>3.8701188609485687E-4</v>
      </c>
      <c r="D1090">
        <f>IFERROR(LN(islamic!D1089/islamic!D1088),"")</f>
        <v>2.8333925475678041E-4</v>
      </c>
      <c r="E1090">
        <f>IFERROR(LN(islamic!E1089/islamic!E1088),"")</f>
        <v>0</v>
      </c>
      <c r="F1090">
        <f>IFERROR(LN(islamic!F1089/islamic!F1088),"")</f>
        <v>-4.8252448967600059E-3</v>
      </c>
      <c r="G1090">
        <f>IFERROR(LN(islamic!G1089/islamic!G1088),"")</f>
        <v>5.6881897662633017E-4</v>
      </c>
      <c r="H1090">
        <f>IFERROR(LN(islamic!H1089/islamic!H1088),"")</f>
        <v>0</v>
      </c>
      <c r="I1090">
        <f>IFERROR(LN(islamic!I1089/islamic!I1088),"")</f>
        <v>4.0852656681585769E-4</v>
      </c>
      <c r="J1090">
        <f>IFERROR(LN(islamic!J1089/islamic!J1088),"")</f>
        <v>4.212827168804074E-4</v>
      </c>
      <c r="K1090">
        <f>IFERROR(LN(islamic!K1089/islamic!K1088),"")</f>
        <v>3.924646832166364E-4</v>
      </c>
      <c r="L1090">
        <f>IFERROR(LN(islamic!L1089/islamic!L1088),"")</f>
        <v>9.7026148623144095E-5</v>
      </c>
      <c r="M1090">
        <f>IFERROR(LN(islamic!M1089/islamic!M1088),"")</f>
        <v>5.8289082610932382E-4</v>
      </c>
      <c r="N1090">
        <f>IFERROR(LN(islamic!N1089/islamic!N1088),"")</f>
        <v>5.7706417747321827E-4</v>
      </c>
      <c r="O1090">
        <f>IFERROR(LN(islamic!O1089/islamic!O1088),"")</f>
        <v>6.1171372601429136E-5</v>
      </c>
      <c r="P1090">
        <f>IFERROR(LN(islamic!P1089/islamic!P1088),"")</f>
        <v>0</v>
      </c>
      <c r="Q1090">
        <f>IFERROR(LN(islamic!Q1089/islamic!Q1088),"")</f>
        <v>-3.3217065357982502E-3</v>
      </c>
      <c r="R1090">
        <f>IFERROR(LN(islamic!R1089/islamic!R1088),"")</f>
        <v>0</v>
      </c>
      <c r="S1090" t="str">
        <f>IFERROR(LN(islamic!S1089/islamic!S1088),"")</f>
        <v/>
      </c>
      <c r="T1090">
        <f>IFERROR(LN(islamic!T1089/islamic!T1088),"")</f>
        <v>-5.24997768880093E-5</v>
      </c>
      <c r="U1090">
        <f>IFERROR(LN(islamic!U1089/islamic!U1088),"")</f>
        <v>4.9945403857777301E-4</v>
      </c>
      <c r="V1090">
        <f>IFERROR(LN(islamic!V1089/islamic!V1088),"")</f>
        <v>5.9541531976412898E-4</v>
      </c>
      <c r="W1090">
        <f>IFERROR(LN(islamic!W1089/islamic!W1088),"")</f>
        <v>2.3164102580087425E-4</v>
      </c>
      <c r="X1090">
        <f>IFERROR(LN(islamic!X1089/islamic!X1088),"")</f>
        <v>-1.280064177993246E-3</v>
      </c>
      <c r="Y1090">
        <f>IFERROR(LN(islamic!Y1089/islamic!Y1088),"")</f>
        <v>-5.3179689233112783E-3</v>
      </c>
      <c r="Z1090">
        <f>IFERROR(LN(islamic!Z1089/islamic!Z1088),"")</f>
        <v>-9.3688475557777897E-3</v>
      </c>
      <c r="AA1090">
        <f>IFERROR(LN(islamic!AA1089/islamic!AA1088),"")</f>
        <v>-8.5692554340381331E-3</v>
      </c>
      <c r="AB1090">
        <f>IFERROR(LN(islamic!AB1089/islamic!AB1088),"")</f>
        <v>-9.4273313944440162E-3</v>
      </c>
      <c r="AC1090">
        <f>IFERROR(LN(islamic!AC1089/islamic!AC1088),"")</f>
        <v>-3.9656338211711151E-3</v>
      </c>
      <c r="AD1090">
        <f>IFERROR(LN(islamic!AD1089/islamic!AD1088),"")</f>
        <v>-8.8094235491576797E-3</v>
      </c>
      <c r="AE1090">
        <f>IFERROR(LN(islamic!AE1089/islamic!AE1088),"")</f>
        <v>-1.6879114032246654E-2</v>
      </c>
      <c r="AF1090">
        <f>IFERROR(LN(islamic!AF1089/islamic!AF1088),"")</f>
        <v>-1.0350303711506423E-2</v>
      </c>
      <c r="AG1090" t="str">
        <f>IFERROR(LN(islamic!AG1089/islamic!AG1088),"")</f>
        <v/>
      </c>
      <c r="AH1090">
        <f>IFERROR(LN(islamic!AH1089/islamic!AH1088),"")</f>
        <v>-6.1180899050973974E-3</v>
      </c>
      <c r="AI1090">
        <f>IFERROR(LN(islamic!AI1089/islamic!AI1088),"")</f>
        <v>-1.2189180789312654E-2</v>
      </c>
      <c r="AJ1090">
        <f>IFERROR(LN(islamic!AJ1089/islamic!AJ1088),"")</f>
        <v>-2.489685349412101E-3</v>
      </c>
      <c r="AK1090">
        <f>IFERROR(LN(islamic!AK1089/islamic!AK1088),"")</f>
        <v>1.2941490241716537E-2</v>
      </c>
      <c r="AL1090">
        <f>IFERROR(LN(islamic!AL1089/islamic!AL1088),"")</f>
        <v>0</v>
      </c>
      <c r="AM1090">
        <f>IFERROR(LN(islamic!AM1089/islamic!AM1088),"")</f>
        <v>-1.2361150001990685E-2</v>
      </c>
      <c r="AN1090">
        <f>IFERROR(LN(islamic!AN1089/islamic!AN1088),"")</f>
        <v>-1.8644328216088708E-2</v>
      </c>
      <c r="AO1090">
        <f>IFERROR(LN(islamic!AO1089/islamic!AO1088),"")</f>
        <v>-1.4756999183738245E-2</v>
      </c>
      <c r="AP1090" t="str">
        <f>IFERROR(LN(islamic!AP1089/islamic!AP1088),"")</f>
        <v/>
      </c>
      <c r="AQ1090">
        <f>IFERROR(LN(islamic!AQ1089/islamic!AQ1088),"")</f>
        <v>-1.4906714341831691E-2</v>
      </c>
      <c r="AR1090">
        <f>IFERROR(LN(islamic!AR1089/islamic!AR1088),"")</f>
        <v>-1.6957505426201516E-2</v>
      </c>
      <c r="AS1090">
        <f>IFERROR(LN(islamic!AS1089/islamic!AS1088),"")</f>
        <v>-1.5809276246321807E-2</v>
      </c>
      <c r="AT1090">
        <f>IFERROR(LN(islamic!AT1089/islamic!AT1088),"")</f>
        <v>-1.5899494596706885E-2</v>
      </c>
      <c r="AU1090">
        <f>IFERROR(LN(islamic!AU1089/islamic!AU1088),"")</f>
        <v>0</v>
      </c>
      <c r="AV1090" t="str">
        <f>IFERROR(LN(islamic!AV1089/islamic!AV1088),"")</f>
        <v/>
      </c>
      <c r="AW1090">
        <f>IFERROR(LN(islamic!AW1089/islamic!AW1088),"")</f>
        <v>-1.4783962847855126E-2</v>
      </c>
      <c r="AX1090">
        <f>IFERROR(LN(islamic!AX1089/islamic!AX1088),"")</f>
        <v>-2.4308827977391787E-2</v>
      </c>
      <c r="AY1090">
        <f>IFERROR(LN(islamic!AY1089/islamic!AY1088),"")</f>
        <v>-1.2021950127553499E-2</v>
      </c>
      <c r="AZ1090" t="str">
        <f>IFERROR(LN(islamic!AZ1089/islamic!AZ1088),"")</f>
        <v/>
      </c>
      <c r="BA1090">
        <f>IFERROR(LN(islamic!BA1089/islamic!BA1088),"")</f>
        <v>-1.4766408238516335E-2</v>
      </c>
      <c r="BB1090">
        <f>IFERROR(LN(islamic!BB1089/islamic!BB1088),"")</f>
        <v>-1.4987565964170564E-2</v>
      </c>
      <c r="BC1090">
        <f>IFERROR(LN(islamic!BC1089/islamic!BC1088),"")</f>
        <v>-1.19570123182265E-2</v>
      </c>
      <c r="BD1090">
        <f>IFERROR(LN(islamic!BD1089/islamic!BD1088),"")</f>
        <v>-5.0070202743179885E-3</v>
      </c>
      <c r="BE1090">
        <f>IFERROR(LN(islamic!BE1089/islamic!BE1088),"")</f>
        <v>-1.659082993827796E-2</v>
      </c>
      <c r="BF1090">
        <f>IFERROR(LN(islamic!BF1089/islamic!BF1088),"")</f>
        <v>-1.228337603865772E-2</v>
      </c>
      <c r="BG1090">
        <f>IFERROR(LN(islamic!BG1089/islamic!BG1088),"")</f>
        <v>-1.6814322632699066E-2</v>
      </c>
      <c r="BH1090">
        <f>IFERROR(LN(islamic!BH1089/islamic!BH1088),"")</f>
        <v>0</v>
      </c>
      <c r="BI1090">
        <f>IFERROR(LN(islamic!BI1089/islamic!BI1088),"")</f>
        <v>-9.6656142698534724E-3</v>
      </c>
      <c r="BJ1090">
        <f>IFERROR(LN(islamic!BJ1089/islamic!BJ1088),"")</f>
        <v>-1.0422001570541529E-2</v>
      </c>
      <c r="BK1090">
        <f>IFERROR(LN(islamic!BK1089/islamic!BK1088),"")</f>
        <v>-2.1692824611259671E-2</v>
      </c>
      <c r="BL1090">
        <f>IFERROR(LN(islamic!BL1089/islamic!BL1088),"")</f>
        <v>-1.7648717832068599E-2</v>
      </c>
      <c r="BM1090">
        <f>IFERROR(LN(islamic!BM1089/islamic!BM1088),"")</f>
        <v>4.4998811078370319E-4</v>
      </c>
      <c r="BN1090" t="str">
        <f>IFERROR(LN(islamic!BN1089/islamic!BN1088),"")</f>
        <v/>
      </c>
      <c r="BO1090">
        <f>IFERROR(LN(islamic!BO1089/islamic!BO1088),"")</f>
        <v>4.2864688320893776E-4</v>
      </c>
      <c r="BP1090">
        <f>IFERROR(LN(islamic!BP1089/islamic!BP1088),"")</f>
        <v>4.0569677987952634E-4</v>
      </c>
      <c r="BQ1090" t="str">
        <f>IFERROR(LN(islamic!BQ1089/islamic!BQ1088),"")</f>
        <v/>
      </c>
      <c r="BR1090" t="str">
        <f>IFERROR(LN(islamic!BR1089/islamic!BR1088),"")</f>
        <v/>
      </c>
      <c r="BS1090">
        <f>IFERROR(LN(islamic!BS1089/islamic!BS1088),"")</f>
        <v>6.1864518681475878E-4</v>
      </c>
    </row>
    <row r="1091" spans="1:71" x14ac:dyDescent="0.25">
      <c r="A1091" s="1">
        <v>43298</v>
      </c>
      <c r="B1091">
        <f>IFERROR(LN(islamic!B1090/islamic!B1089),"")</f>
        <v>1.3131229145682961E-4</v>
      </c>
      <c r="C1091">
        <f>IFERROR(LN(islamic!C1090/islamic!C1089),"")</f>
        <v>1.4509085130892609E-4</v>
      </c>
      <c r="D1091">
        <f>IFERROR(LN(islamic!D1090/islamic!D1089),"")</f>
        <v>1.595924013485078E-4</v>
      </c>
      <c r="E1091">
        <f>IFERROR(LN(islamic!E1090/islamic!E1089),"")</f>
        <v>-2.2487800463156604E-4</v>
      </c>
      <c r="F1091">
        <f>IFERROR(LN(islamic!F1090/islamic!F1089),"")</f>
        <v>1.110227800330056E-3</v>
      </c>
      <c r="G1091">
        <f>IFERROR(LN(islamic!G1090/islamic!G1089),"")</f>
        <v>6.8985499274867886E-5</v>
      </c>
      <c r="H1091">
        <f>IFERROR(LN(islamic!H1090/islamic!H1089),"")</f>
        <v>0</v>
      </c>
      <c r="I1091">
        <f>IFERROR(LN(islamic!I1090/islamic!I1089),"")</f>
        <v>0</v>
      </c>
      <c r="J1091">
        <f>IFERROR(LN(islamic!J1090/islamic!J1089),"")</f>
        <v>0</v>
      </c>
      <c r="K1091">
        <f>IFERROR(LN(islamic!K1090/islamic!K1089),"")</f>
        <v>9.8092108568624585E-5</v>
      </c>
      <c r="L1091">
        <f>IFERROR(LN(islamic!L1090/islamic!L1089),"")</f>
        <v>-1.940617122334298E-4</v>
      </c>
      <c r="M1091">
        <f>IFERROR(LN(islamic!M1090/islamic!M1089),"")</f>
        <v>1.6533963387958077E-4</v>
      </c>
      <c r="N1091">
        <f>IFERROR(LN(islamic!N1090/islamic!N1089),"")</f>
        <v>3.0415406769898607E-4</v>
      </c>
      <c r="O1091">
        <f>IFERROR(LN(islamic!O1090/islamic!O1089),"")</f>
        <v>1.7066807715138116E-4</v>
      </c>
      <c r="P1091">
        <f>IFERROR(LN(islamic!P1090/islamic!P1089),"")</f>
        <v>5.6688683583819971E-4</v>
      </c>
      <c r="Q1091">
        <f>IFERROR(LN(islamic!Q1090/islamic!Q1089),"")</f>
        <v>5.667151414949879E-4</v>
      </c>
      <c r="R1091">
        <f>IFERROR(LN(islamic!R1090/islamic!R1089),"")</f>
        <v>3.7867086978782705E-4</v>
      </c>
      <c r="S1091" t="str">
        <f>IFERROR(LN(islamic!S1090/islamic!S1089),"")</f>
        <v/>
      </c>
      <c r="T1091">
        <f>IFERROR(LN(islamic!T1090/islamic!T1089),"")</f>
        <v>1.7848799715641976E-4</v>
      </c>
      <c r="U1091">
        <f>IFERROR(LN(islamic!U1090/islamic!U1089),"")</f>
        <v>2.2516238708498724E-4</v>
      </c>
      <c r="V1091">
        <f>IFERROR(LN(islamic!V1090/islamic!V1089),"")</f>
        <v>1.5132026963800442E-4</v>
      </c>
      <c r="W1091">
        <f>IFERROR(LN(islamic!W1090/islamic!W1089),"")</f>
        <v>1.1959690163498434E-4</v>
      </c>
      <c r="X1091">
        <f>IFERROR(LN(islamic!X1090/islamic!X1089),"")</f>
        <v>-4.0028420184047404E-5</v>
      </c>
      <c r="Y1091">
        <f>IFERROR(LN(islamic!Y1090/islamic!Y1089),"")</f>
        <v>2.556084975454499E-3</v>
      </c>
      <c r="Z1091">
        <f>IFERROR(LN(islamic!Z1090/islamic!Z1089),"")</f>
        <v>2.7541877996227161E-3</v>
      </c>
      <c r="AA1091">
        <f>IFERROR(LN(islamic!AA1090/islamic!AA1089),"")</f>
        <v>7.7410858546637573E-3</v>
      </c>
      <c r="AB1091">
        <f>IFERROR(LN(islamic!AB1090/islamic!AB1089),"")</f>
        <v>4.2726808057797685E-3</v>
      </c>
      <c r="AC1091">
        <f>IFERROR(LN(islamic!AC1090/islamic!AC1089),"")</f>
        <v>2.6169818798301402E-3</v>
      </c>
      <c r="AD1091">
        <f>IFERROR(LN(islamic!AD1090/islamic!AD1089),"")</f>
        <v>4.9508908362101787E-3</v>
      </c>
      <c r="AE1091">
        <f>IFERROR(LN(islamic!AE1090/islamic!AE1089),"")</f>
        <v>8.3428676411743657E-3</v>
      </c>
      <c r="AF1091">
        <f>IFERROR(LN(islamic!AF1090/islamic!AF1089),"")</f>
        <v>4.5288190119748585E-3</v>
      </c>
      <c r="AG1091" t="str">
        <f>IFERROR(LN(islamic!AG1090/islamic!AG1089),"")</f>
        <v/>
      </c>
      <c r="AH1091">
        <f>IFERROR(LN(islamic!AH1090/islamic!AH1089),"")</f>
        <v>1.0952649146495641E-3</v>
      </c>
      <c r="AI1091">
        <f>IFERROR(LN(islamic!AI1090/islamic!AI1089),"")</f>
        <v>6.0132472234516229E-3</v>
      </c>
      <c r="AJ1091">
        <f>IFERROR(LN(islamic!AJ1090/islamic!AJ1089),"")</f>
        <v>1.4475038079046799E-3</v>
      </c>
      <c r="AK1091">
        <f>IFERROR(LN(islamic!AK1090/islamic!AK1089),"")</f>
        <v>-1.1842092487037244E-2</v>
      </c>
      <c r="AL1091">
        <f>IFERROR(LN(islamic!AL1090/islamic!AL1089),"")</f>
        <v>-7.5907566994328777E-3</v>
      </c>
      <c r="AM1091">
        <f>IFERROR(LN(islamic!AM1090/islamic!AM1089),"")</f>
        <v>6.307218089689857E-3</v>
      </c>
      <c r="AN1091">
        <f>IFERROR(LN(islamic!AN1090/islamic!AN1089),"")</f>
        <v>1.9015559435527223E-2</v>
      </c>
      <c r="AO1091">
        <f>IFERROR(LN(islamic!AO1090/islamic!AO1089),"")</f>
        <v>4.9800270644810747E-3</v>
      </c>
      <c r="AP1091" t="str">
        <f>IFERROR(LN(islamic!AP1090/islamic!AP1089),"")</f>
        <v/>
      </c>
      <c r="AQ1091">
        <f>IFERROR(LN(islamic!AQ1090/islamic!AQ1089),"")</f>
        <v>5.5763706996506202E-3</v>
      </c>
      <c r="AR1091">
        <f>IFERROR(LN(islamic!AR1090/islamic!AR1089),"")</f>
        <v>7.5129824079098661E-3</v>
      </c>
      <c r="AS1091">
        <f>IFERROR(LN(islamic!AS1090/islamic!AS1089),"")</f>
        <v>5.4382140793597499E-3</v>
      </c>
      <c r="AT1091">
        <f>IFERROR(LN(islamic!AT1090/islamic!AT1089),"")</f>
        <v>5.6003626530573281E-3</v>
      </c>
      <c r="AU1091">
        <f>IFERROR(LN(islamic!AU1090/islamic!AU1089),"")</f>
        <v>-2.9426210541976467E-3</v>
      </c>
      <c r="AV1091" t="str">
        <f>IFERROR(LN(islamic!AV1090/islamic!AV1089),"")</f>
        <v/>
      </c>
      <c r="AW1091">
        <f>IFERROR(LN(islamic!AW1090/islamic!AW1089),"")</f>
        <v>0</v>
      </c>
      <c r="AX1091">
        <f>IFERROR(LN(islamic!AX1090/islamic!AX1089),"")</f>
        <v>1.063306236458878E-2</v>
      </c>
      <c r="AY1091">
        <f>IFERROR(LN(islamic!AY1090/islamic!AY1089),"")</f>
        <v>5.9108236172033639E-3</v>
      </c>
      <c r="AZ1091" t="str">
        <f>IFERROR(LN(islamic!AZ1090/islamic!AZ1089),"")</f>
        <v/>
      </c>
      <c r="BA1091">
        <f>IFERROR(LN(islamic!BA1090/islamic!BA1089),"")</f>
        <v>8.4355985564791239E-3</v>
      </c>
      <c r="BB1091">
        <f>IFERROR(LN(islamic!BB1090/islamic!BB1089),"")</f>
        <v>8.5063253079545841E-3</v>
      </c>
      <c r="BC1091">
        <f>IFERROR(LN(islamic!BC1090/islamic!BC1089),"")</f>
        <v>2.0385179528597868E-3</v>
      </c>
      <c r="BD1091">
        <f>IFERROR(LN(islamic!BD1090/islamic!BD1089),"")</f>
        <v>3.7076048283501118E-3</v>
      </c>
      <c r="BE1091">
        <f>IFERROR(LN(islamic!BE1090/islamic!BE1089),"")</f>
        <v>8.6331789063865943E-3</v>
      </c>
      <c r="BF1091">
        <f>IFERROR(LN(islamic!BF1090/islamic!BF1089),"")</f>
        <v>-2.5948097517433378E-4</v>
      </c>
      <c r="BG1091">
        <f>IFERROR(LN(islamic!BG1090/islamic!BG1089),"")</f>
        <v>7.2323699757078407E-3</v>
      </c>
      <c r="BH1091">
        <f>IFERROR(LN(islamic!BH1090/islamic!BH1089),"")</f>
        <v>-6.2418255874040485E-3</v>
      </c>
      <c r="BI1091">
        <f>IFERROR(LN(islamic!BI1090/islamic!BI1089),"")</f>
        <v>-2.7416687683152982E-3</v>
      </c>
      <c r="BJ1091">
        <f>IFERROR(LN(islamic!BJ1090/islamic!BJ1089),"")</f>
        <v>5.7183197069309837E-3</v>
      </c>
      <c r="BK1091">
        <f>IFERROR(LN(islamic!BK1090/islamic!BK1089),"")</f>
        <v>8.7336799687550721E-3</v>
      </c>
      <c r="BL1091">
        <f>IFERROR(LN(islamic!BL1090/islamic!BL1089),"")</f>
        <v>6.3012429945804339E-3</v>
      </c>
      <c r="BM1091">
        <f>IFERROR(LN(islamic!BM1090/islamic!BM1089),"")</f>
        <v>1.4928759985159603E-4</v>
      </c>
      <c r="BN1091" t="str">
        <f>IFERROR(LN(islamic!BN1090/islamic!BN1089),"")</f>
        <v/>
      </c>
      <c r="BO1091">
        <f>IFERROR(LN(islamic!BO1090/islamic!BO1089),"")</f>
        <v>1.4053242017175808E-4</v>
      </c>
      <c r="BP1091">
        <f>IFERROR(LN(islamic!BP1090/islamic!BP1089),"")</f>
        <v>1.3453624585074941E-4</v>
      </c>
      <c r="BQ1091" t="str">
        <f>IFERROR(LN(islamic!BQ1090/islamic!BQ1089),"")</f>
        <v/>
      </c>
      <c r="BR1091" t="str">
        <f>IFERROR(LN(islamic!BR1090/islamic!BR1089),"")</f>
        <v/>
      </c>
      <c r="BS1091">
        <f>IFERROR(LN(islamic!BS1090/islamic!BS1089),"")</f>
        <v>1.5958826262178389E-4</v>
      </c>
    </row>
    <row r="1092" spans="1:71" x14ac:dyDescent="0.25">
      <c r="A1092" s="1">
        <v>43299</v>
      </c>
      <c r="B1092">
        <f>IFERROR(LN(islamic!B1091/islamic!B1090),"")</f>
        <v>1.1253967035185164E-4</v>
      </c>
      <c r="C1092">
        <f>IFERROR(LN(islamic!C1091/islamic!C1090),"")</f>
        <v>3.5780078614475278E-4</v>
      </c>
      <c r="D1092">
        <f>IFERROR(LN(islamic!D1091/islamic!D1090),"")</f>
        <v>5.3046167362143151E-4</v>
      </c>
      <c r="E1092">
        <f>IFERROR(LN(islamic!E1091/islamic!E1090),"")</f>
        <v>1.2893624120796938E-4</v>
      </c>
      <c r="F1092">
        <f>IFERROR(LN(islamic!F1091/islamic!F1090),"")</f>
        <v>-2.3884304430674826E-5</v>
      </c>
      <c r="G1092">
        <f>IFERROR(LN(islamic!G1091/islamic!G1090),"")</f>
        <v>7.7849347755768971E-5</v>
      </c>
      <c r="H1092">
        <f>IFERROR(LN(islamic!H1091/islamic!H1090),"")</f>
        <v>0</v>
      </c>
      <c r="I1092">
        <f>IFERROR(LN(islamic!I1091/islamic!I1090),"")</f>
        <v>3.3932512110654024E-4</v>
      </c>
      <c r="J1092">
        <f>IFERROR(LN(islamic!J1091/islamic!J1090),"")</f>
        <v>2.8749693865031019E-4</v>
      </c>
      <c r="K1092">
        <f>IFERROR(LN(islamic!K1091/islamic!K1090),"")</f>
        <v>9.8082487450566362E-5</v>
      </c>
      <c r="L1092">
        <f>IFERROR(LN(islamic!L1091/islamic!L1090),"")</f>
        <v>3.8808577182463034E-4</v>
      </c>
      <c r="M1092">
        <f>IFERROR(LN(islamic!M1091/islamic!M1090),"")</f>
        <v>-2.5499303389605151E-4</v>
      </c>
      <c r="N1092">
        <f>IFERROR(LN(islamic!N1091/islamic!N1090),"")</f>
        <v>-1.4566742774150794E-4</v>
      </c>
      <c r="O1092">
        <f>IFERROR(LN(islamic!O1091/islamic!O1090),"")</f>
        <v>-1.3712407431568238E-4</v>
      </c>
      <c r="P1092">
        <f>IFERROR(LN(islamic!P1091/islamic!P1090),"")</f>
        <v>0</v>
      </c>
      <c r="Q1092">
        <f>IFERROR(LN(islamic!Q1091/islamic!Q1090),"")</f>
        <v>-1.8302750915492462E-4</v>
      </c>
      <c r="R1092">
        <f>IFERROR(LN(islamic!R1091/islamic!R1090),"")</f>
        <v>8.966420760274935E-5</v>
      </c>
      <c r="S1092" t="str">
        <f>IFERROR(LN(islamic!S1091/islamic!S1090),"")</f>
        <v/>
      </c>
      <c r="T1092">
        <f>IFERROR(LN(islamic!T1091/islamic!T1090),"")</f>
        <v>8.3983329358617594E-5</v>
      </c>
      <c r="U1092">
        <f>IFERROR(LN(islamic!U1091/islamic!U1090),"")</f>
        <v>1.6639179433269188E-4</v>
      </c>
      <c r="V1092">
        <f>IFERROR(LN(islamic!V1091/islamic!V1090),"")</f>
        <v>1.2103973143977926E-4</v>
      </c>
      <c r="W1092">
        <f>IFERROR(LN(islamic!W1091/islamic!W1090),"")</f>
        <v>4.8014196423607126E-4</v>
      </c>
      <c r="X1092">
        <f>IFERROR(LN(islamic!X1091/islamic!X1090),"")</f>
        <v>2.9976940221447699E-3</v>
      </c>
      <c r="Y1092">
        <f>IFERROR(LN(islamic!Y1091/islamic!Y1090),"")</f>
        <v>9.3084514011075228E-3</v>
      </c>
      <c r="Z1092">
        <f>IFERROR(LN(islamic!Z1091/islamic!Z1090),"")</f>
        <v>1.2699973628859086E-2</v>
      </c>
      <c r="AA1092">
        <f>IFERROR(LN(islamic!AA1091/islamic!AA1090),"")</f>
        <v>1.3780359844720416E-2</v>
      </c>
      <c r="AB1092">
        <f>IFERROR(LN(islamic!AB1091/islamic!AB1090),"")</f>
        <v>1.347469858336019E-2</v>
      </c>
      <c r="AC1092">
        <f>IFERROR(LN(islamic!AC1091/islamic!AC1090),"")</f>
        <v>5.8294561966367679E-3</v>
      </c>
      <c r="AD1092">
        <f>IFERROR(LN(islamic!AD1091/islamic!AD1090),"")</f>
        <v>1.3592487664675289E-2</v>
      </c>
      <c r="AE1092">
        <f>IFERROR(LN(islamic!AE1091/islamic!AE1090),"")</f>
        <v>2.1219528849506102E-2</v>
      </c>
      <c r="AF1092">
        <f>IFERROR(LN(islamic!AF1091/islamic!AF1090),"")</f>
        <v>1.2653780404539601E-2</v>
      </c>
      <c r="AG1092" t="str">
        <f>IFERROR(LN(islamic!AG1091/islamic!AG1090),"")</f>
        <v/>
      </c>
      <c r="AH1092">
        <f>IFERROR(LN(islamic!AH1091/islamic!AH1090),"")</f>
        <v>1.0427691983162677E-2</v>
      </c>
      <c r="AI1092">
        <f>IFERROR(LN(islamic!AI1091/islamic!AI1090),"")</f>
        <v>1.7629455297802896E-2</v>
      </c>
      <c r="AJ1092">
        <f>IFERROR(LN(islamic!AJ1091/islamic!AJ1090),"")</f>
        <v>4.5403830747111594E-3</v>
      </c>
      <c r="AK1092">
        <f>IFERROR(LN(islamic!AK1091/islamic!AK1090),"")</f>
        <v>7.6450356643718601E-5</v>
      </c>
      <c r="AL1092">
        <f>IFERROR(LN(islamic!AL1091/islamic!AL1090),"")</f>
        <v>1.9205317609927795E-2</v>
      </c>
      <c r="AM1092">
        <f>IFERROR(LN(islamic!AM1091/islamic!AM1090),"")</f>
        <v>1.836269484067406E-2</v>
      </c>
      <c r="AN1092">
        <f>IFERROR(LN(islamic!AN1091/islamic!AN1090),"")</f>
        <v>3.0873516208883622E-2</v>
      </c>
      <c r="AO1092">
        <f>IFERROR(LN(islamic!AO1091/islamic!AO1090),"")</f>
        <v>2.3423093111550934E-2</v>
      </c>
      <c r="AP1092" t="str">
        <f>IFERROR(LN(islamic!AP1091/islamic!AP1090),"")</f>
        <v/>
      </c>
      <c r="AQ1092">
        <f>IFERROR(LN(islamic!AQ1091/islamic!AQ1090),"")</f>
        <v>2.3552666672512851E-2</v>
      </c>
      <c r="AR1092">
        <f>IFERROR(LN(islamic!AR1091/islamic!AR1090),"")</f>
        <v>2.4064100551937868E-2</v>
      </c>
      <c r="AS1092">
        <f>IFERROR(LN(islamic!AS1091/islamic!AS1090),"")</f>
        <v>2.1271817911188911E-2</v>
      </c>
      <c r="AT1092">
        <f>IFERROR(LN(islamic!AT1091/islamic!AT1090),"")</f>
        <v>2.0988301266496118E-2</v>
      </c>
      <c r="AU1092">
        <f>IFERROR(LN(islamic!AU1091/islamic!AU1090),"")</f>
        <v>2.1380795024950255E-2</v>
      </c>
      <c r="AV1092" t="str">
        <f>IFERROR(LN(islamic!AV1091/islamic!AV1090),"")</f>
        <v/>
      </c>
      <c r="AW1092">
        <f>IFERROR(LN(islamic!AW1091/islamic!AW1090),"")</f>
        <v>2.6268686781546209E-2</v>
      </c>
      <c r="AX1092">
        <f>IFERROR(LN(islamic!AX1091/islamic!AX1090),"")</f>
        <v>2.3665075982240151E-2</v>
      </c>
      <c r="AY1092">
        <f>IFERROR(LN(islamic!AY1091/islamic!AY1090),"")</f>
        <v>1.9175232837755435E-2</v>
      </c>
      <c r="AZ1092" t="str">
        <f>IFERROR(LN(islamic!AZ1091/islamic!AZ1090),"")</f>
        <v/>
      </c>
      <c r="BA1092">
        <f>IFERROR(LN(islamic!BA1091/islamic!BA1090),"")</f>
        <v>2.2089092829183126E-2</v>
      </c>
      <c r="BB1092">
        <f>IFERROR(LN(islamic!BB1091/islamic!BB1090),"")</f>
        <v>2.2125851674530229E-2</v>
      </c>
      <c r="BC1092">
        <f>IFERROR(LN(islamic!BC1091/islamic!BC1090),"")</f>
        <v>2.0579913765363875E-2</v>
      </c>
      <c r="BD1092">
        <f>IFERROR(LN(islamic!BD1091/islamic!BD1090),"")</f>
        <v>1.5482643533824088E-2</v>
      </c>
      <c r="BE1092">
        <f>IFERROR(LN(islamic!BE1091/islamic!BE1090),"")</f>
        <v>2.2839399799463467E-2</v>
      </c>
      <c r="BF1092">
        <f>IFERROR(LN(islamic!BF1091/islamic!BF1090),"")</f>
        <v>0</v>
      </c>
      <c r="BG1092">
        <f>IFERROR(LN(islamic!BG1091/islamic!BG1090),"")</f>
        <v>0</v>
      </c>
      <c r="BH1092">
        <f>IFERROR(LN(islamic!BH1091/islamic!BH1090),"")</f>
        <v>2.075310970666365E-2</v>
      </c>
      <c r="BI1092">
        <f>IFERROR(LN(islamic!BI1091/islamic!BI1090),"")</f>
        <v>1.5826146389591011E-2</v>
      </c>
      <c r="BJ1092">
        <f>IFERROR(LN(islamic!BJ1091/islamic!BJ1090),"")</f>
        <v>2.1071285457784781E-2</v>
      </c>
      <c r="BK1092">
        <f>IFERROR(LN(islamic!BK1091/islamic!BK1090),"")</f>
        <v>2.4692612590371633E-2</v>
      </c>
      <c r="BL1092">
        <f>IFERROR(LN(islamic!BL1091/islamic!BL1090),"")</f>
        <v>2.4633332855405293E-2</v>
      </c>
      <c r="BM1092">
        <f>IFERROR(LN(islamic!BM1091/islamic!BM1090),"")</f>
        <v>2.8855951292301106E-4</v>
      </c>
      <c r="BN1092" t="str">
        <f>IFERROR(LN(islamic!BN1091/islamic!BN1090),"")</f>
        <v/>
      </c>
      <c r="BO1092">
        <f>IFERROR(LN(islamic!BO1091/islamic!BO1090),"")</f>
        <v>1.4348103823183398E-4</v>
      </c>
      <c r="BP1092">
        <f>IFERROR(LN(islamic!BP1091/islamic!BP1090),"")</f>
        <v>0</v>
      </c>
      <c r="BQ1092" t="str">
        <f>IFERROR(LN(islamic!BQ1091/islamic!BQ1090),"")</f>
        <v/>
      </c>
      <c r="BR1092" t="str">
        <f>IFERROR(LN(islamic!BR1091/islamic!BR1090),"")</f>
        <v/>
      </c>
      <c r="BS1092">
        <f>IFERROR(LN(islamic!BS1091/islamic!BS1090),"")</f>
        <v>1.5956279827199495E-4</v>
      </c>
    </row>
    <row r="1093" spans="1:71" x14ac:dyDescent="0.25">
      <c r="A1093" s="1">
        <v>43300</v>
      </c>
      <c r="B1093">
        <f>IFERROR(LN(islamic!B1092/islamic!B1091),"")</f>
        <v>1.6128477737951526E-4</v>
      </c>
      <c r="C1093">
        <f>IFERROR(LN(islamic!C1092/islamic!C1091),"")</f>
        <v>-2.0306041117071041E-4</v>
      </c>
      <c r="D1093">
        <f>IFERROR(LN(islamic!D1092/islamic!D1091),"")</f>
        <v>2.2127488311310533E-4</v>
      </c>
      <c r="E1093">
        <f>IFERROR(LN(islamic!E1092/islamic!E1091),"")</f>
        <v>1.2692099185314693E-4</v>
      </c>
      <c r="F1093">
        <f>IFERROR(LN(islamic!F1092/islamic!F1091),"")</f>
        <v>-3.8222647383652719E-4</v>
      </c>
      <c r="G1093">
        <f>IFERROR(LN(islamic!G1092/islamic!G1091),"")</f>
        <v>-1.4092161775727214E-4</v>
      </c>
      <c r="H1093">
        <f>IFERROR(LN(islamic!H1092/islamic!H1091),"")</f>
        <v>0</v>
      </c>
      <c r="I1093">
        <f>IFERROR(LN(islamic!I1092/islamic!I1091),"")</f>
        <v>0</v>
      </c>
      <c r="J1093">
        <f>IFERROR(LN(islamic!J1092/islamic!J1091),"")</f>
        <v>0</v>
      </c>
      <c r="K1093">
        <f>IFERROR(LN(islamic!K1092/islamic!K1091),"")</f>
        <v>1.9613611909493126E-4</v>
      </c>
      <c r="L1093">
        <f>IFERROR(LN(islamic!L1092/islamic!L1091),"")</f>
        <v>9.6997914620925363E-5</v>
      </c>
      <c r="M1093">
        <f>IFERROR(LN(islamic!M1092/islamic!M1091),"")</f>
        <v>1.4941786826446968E-4</v>
      </c>
      <c r="N1093">
        <f>IFERROR(LN(islamic!N1092/islamic!N1091),"")</f>
        <v>1.0236311157356794E-4</v>
      </c>
      <c r="O1093">
        <f>IFERROR(LN(islamic!O1092/islamic!O1091),"")</f>
        <v>1.7855354902313376E-4</v>
      </c>
      <c r="P1093">
        <f>IFERROR(LN(islamic!P1092/islamic!P1091),"")</f>
        <v>-7.9217767561131432E-4</v>
      </c>
      <c r="Q1093">
        <f>IFERROR(LN(islamic!Q1092/islamic!Q1091),"")</f>
        <v>-9.429276261442238E-4</v>
      </c>
      <c r="R1093">
        <f>IFERROR(LN(islamic!R1092/islamic!R1091),"")</f>
        <v>1.8926470717938468E-4</v>
      </c>
      <c r="S1093" t="str">
        <f>IFERROR(LN(islamic!S1092/islamic!S1091),"")</f>
        <v/>
      </c>
      <c r="T1093">
        <f>IFERROR(LN(islamic!T1092/islamic!T1091),"")</f>
        <v>2.204226876354953E-4</v>
      </c>
      <c r="U1093">
        <f>IFERROR(LN(islamic!U1092/islamic!U1091),"")</f>
        <v>1.565787545395072E-4</v>
      </c>
      <c r="V1093">
        <f>IFERROR(LN(islamic!V1092/islamic!V1091),"")</f>
        <v>-2.0172271197194485E-5</v>
      </c>
      <c r="W1093">
        <f>IFERROR(LN(islamic!W1092/islamic!W1091),"")</f>
        <v>1.3849614082619245E-4</v>
      </c>
      <c r="X1093">
        <f>IFERROR(LN(islamic!X1092/islamic!X1091),"")</f>
        <v>2.2025672290551649E-3</v>
      </c>
      <c r="Y1093">
        <f>IFERROR(LN(islamic!Y1092/islamic!Y1091),"")</f>
        <v>9.4846396437295016E-3</v>
      </c>
      <c r="Z1093">
        <f>IFERROR(LN(islamic!Z1092/islamic!Z1091),"")</f>
        <v>1.436943389523563E-2</v>
      </c>
      <c r="AA1093">
        <f>IFERROR(LN(islamic!AA1092/islamic!AA1091),"")</f>
        <v>0</v>
      </c>
      <c r="AB1093">
        <f>IFERROR(LN(islamic!AB1092/islamic!AB1091),"")</f>
        <v>1.6686014743996478E-2</v>
      </c>
      <c r="AC1093">
        <f>IFERROR(LN(islamic!AC1092/islamic!AC1091),"")</f>
        <v>7.5260189448610919E-3</v>
      </c>
      <c r="AD1093">
        <f>IFERROR(LN(islamic!AD1092/islamic!AD1091),"")</f>
        <v>1.4467589353646842E-2</v>
      </c>
      <c r="AE1093">
        <f>IFERROR(LN(islamic!AE1092/islamic!AE1091),"")</f>
        <v>2.2854353683944617E-2</v>
      </c>
      <c r="AF1093">
        <f>IFERROR(LN(islamic!AF1092/islamic!AF1091),"")</f>
        <v>1.4594848307225291E-2</v>
      </c>
      <c r="AG1093" t="str">
        <f>IFERROR(LN(islamic!AG1092/islamic!AG1091),"")</f>
        <v/>
      </c>
      <c r="AH1093">
        <f>IFERROR(LN(islamic!AH1092/islamic!AH1091),"")</f>
        <v>1.0385055386572429E-2</v>
      </c>
      <c r="AI1093">
        <f>IFERROR(LN(islamic!AI1092/islamic!AI1091),"")</f>
        <v>1.7902793779023169E-2</v>
      </c>
      <c r="AJ1093">
        <f>IFERROR(LN(islamic!AJ1092/islamic!AJ1091),"")</f>
        <v>4.8754339058692938E-3</v>
      </c>
      <c r="AK1093">
        <f>IFERROR(LN(islamic!AK1092/islamic!AK1091),"")</f>
        <v>-2.2622007805295323E-3</v>
      </c>
      <c r="AL1093">
        <f>IFERROR(LN(islamic!AL1092/islamic!AL1091),"")</f>
        <v>2.0517253623645173E-2</v>
      </c>
      <c r="AM1093">
        <f>IFERROR(LN(islamic!AM1092/islamic!AM1091),"")</f>
        <v>1.9730719210967886E-2</v>
      </c>
      <c r="AN1093">
        <f>IFERROR(LN(islamic!AN1092/islamic!AN1091),"")</f>
        <v>3.4581694056645434E-2</v>
      </c>
      <c r="AO1093">
        <f>IFERROR(LN(islamic!AO1092/islamic!AO1091),"")</f>
        <v>2.3116153774962477E-2</v>
      </c>
      <c r="AP1093" t="str">
        <f>IFERROR(LN(islamic!AP1092/islamic!AP1091),"")</f>
        <v/>
      </c>
      <c r="AQ1093">
        <f>IFERROR(LN(islamic!AQ1092/islamic!AQ1091),"")</f>
        <v>2.1341103171011722E-2</v>
      </c>
      <c r="AR1093">
        <f>IFERROR(LN(islamic!AR1092/islamic!AR1091),"")</f>
        <v>2.5200601607744424E-2</v>
      </c>
      <c r="AS1093">
        <f>IFERROR(LN(islamic!AS1092/islamic!AS1091),"")</f>
        <v>2.2564494092774008E-2</v>
      </c>
      <c r="AT1093">
        <f>IFERROR(LN(islamic!AT1092/islamic!AT1091),"")</f>
        <v>2.2107107996750058E-2</v>
      </c>
      <c r="AU1093">
        <f>IFERROR(LN(islamic!AU1092/islamic!AU1091),"")</f>
        <v>0</v>
      </c>
      <c r="AV1093" t="str">
        <f>IFERROR(LN(islamic!AV1092/islamic!AV1091),"")</f>
        <v/>
      </c>
      <c r="AW1093">
        <f>IFERROR(LN(islamic!AW1092/islamic!AW1091),"")</f>
        <v>0</v>
      </c>
      <c r="AX1093">
        <f>IFERROR(LN(islamic!AX1092/islamic!AX1091),"")</f>
        <v>2.3689119303520387E-2</v>
      </c>
      <c r="AY1093">
        <f>IFERROR(LN(islamic!AY1092/islamic!AY1091),"")</f>
        <v>2.021816327472659E-2</v>
      </c>
      <c r="AZ1093" t="str">
        <f>IFERROR(LN(islamic!AZ1092/islamic!AZ1091),"")</f>
        <v/>
      </c>
      <c r="BA1093">
        <f>IFERROR(LN(islamic!BA1092/islamic!BA1091),"")</f>
        <v>2.3192836577834289E-2</v>
      </c>
      <c r="BB1093">
        <f>IFERROR(LN(islamic!BB1092/islamic!BB1091),"")</f>
        <v>2.3254612498146442E-2</v>
      </c>
      <c r="BC1093">
        <f>IFERROR(LN(islamic!BC1092/islamic!BC1091),"")</f>
        <v>2.1912710199546759E-2</v>
      </c>
      <c r="BD1093">
        <f>IFERROR(LN(islamic!BD1092/islamic!BD1091),"")</f>
        <v>1.6797269932254846E-2</v>
      </c>
      <c r="BE1093">
        <f>IFERROR(LN(islamic!BE1092/islamic!BE1091),"")</f>
        <v>2.4551707033777379E-2</v>
      </c>
      <c r="BF1093">
        <f>IFERROR(LN(islamic!BF1092/islamic!BF1091),"")</f>
        <v>3.9791383516753757E-2</v>
      </c>
      <c r="BG1093">
        <f>IFERROR(LN(islamic!BG1092/islamic!BG1091),"")</f>
        <v>4.7346295699071957E-2</v>
      </c>
      <c r="BH1093">
        <f>IFERROR(LN(islamic!BH1092/islamic!BH1091),"")</f>
        <v>1.9851010686171348E-2</v>
      </c>
      <c r="BI1093">
        <f>IFERROR(LN(islamic!BI1092/islamic!BI1091),"")</f>
        <v>2.0716595104660972E-2</v>
      </c>
      <c r="BJ1093">
        <f>IFERROR(LN(islamic!BJ1092/islamic!BJ1091),"")</f>
        <v>1.9875075077347499E-2</v>
      </c>
      <c r="BK1093">
        <f>IFERROR(LN(islamic!BK1092/islamic!BK1091),"")</f>
        <v>2.3061818705527745E-2</v>
      </c>
      <c r="BL1093">
        <f>IFERROR(LN(islamic!BL1092/islamic!BL1091),"")</f>
        <v>2.6298596417294116E-2</v>
      </c>
      <c r="BM1093">
        <f>IFERROR(LN(islamic!BM1092/islamic!BM1091),"")</f>
        <v>1.4723277030611863E-4</v>
      </c>
      <c r="BN1093" t="str">
        <f>IFERROR(LN(islamic!BN1092/islamic!BN1091),"")</f>
        <v/>
      </c>
      <c r="BO1093">
        <f>IFERROR(LN(islamic!BO1092/islamic!BO1091),"")</f>
        <v>1.4444976537709108E-4</v>
      </c>
      <c r="BP1093">
        <f>IFERROR(LN(islamic!BP1092/islamic!BP1091),"")</f>
        <v>2.7099601089603523E-4</v>
      </c>
      <c r="BQ1093" t="str">
        <f>IFERROR(LN(islamic!BQ1092/islamic!BQ1091),"")</f>
        <v/>
      </c>
      <c r="BR1093" t="str">
        <f>IFERROR(LN(islamic!BR1092/islamic!BR1091),"")</f>
        <v/>
      </c>
      <c r="BS1093">
        <f>IFERROR(LN(islamic!BS1092/islamic!BS1091),"")</f>
        <v>1.4956700380380639E-4</v>
      </c>
    </row>
    <row r="1094" spans="1:71" x14ac:dyDescent="0.25">
      <c r="A1094" s="1">
        <v>43301</v>
      </c>
      <c r="B1094">
        <f>IFERROR(LN(islamic!B1093/islamic!B1092),"")</f>
        <v>1.4125909379002197E-4</v>
      </c>
      <c r="C1094">
        <f>IFERROR(LN(islamic!C1093/islamic!C1092),"")</f>
        <v>1.3537818884699917E-4</v>
      </c>
      <c r="D1094">
        <f>IFERROR(LN(islamic!D1093/islamic!D1092),"")</f>
        <v>1.6143996511244348E-4</v>
      </c>
      <c r="E1094">
        <f>IFERROR(LN(islamic!E1093/islamic!E1092),"")</f>
        <v>1.279040721205222E-4</v>
      </c>
      <c r="F1094">
        <f>IFERROR(LN(islamic!F1093/islamic!F1092),"")</f>
        <v>2.7872122881474309E-4</v>
      </c>
      <c r="G1094">
        <f>IFERROR(LN(islamic!G1093/islamic!G1092),"")</f>
        <v>1.3205301060653353E-4</v>
      </c>
      <c r="H1094">
        <f>IFERROR(LN(islamic!H1093/islamic!H1092),"")</f>
        <v>0</v>
      </c>
      <c r="I1094">
        <f>IFERROR(LN(islamic!I1093/islamic!I1092),"")</f>
        <v>4.5356885509040322E-4</v>
      </c>
      <c r="J1094">
        <f>IFERROR(LN(islamic!J1093/islamic!J1092),"")</f>
        <v>2.9712548656250131E-4</v>
      </c>
      <c r="K1094">
        <f>IFERROR(LN(islamic!K1093/islamic!K1092),"")</f>
        <v>9.8053635417224633E-5</v>
      </c>
      <c r="L1094">
        <f>IFERROR(LN(islamic!L1093/islamic!L1092),"")</f>
        <v>1.9396760801798212E-4</v>
      </c>
      <c r="M1094">
        <f>IFERROR(LN(islamic!M1093/islamic!M1092),"")</f>
        <v>1.3744472353396003E-4</v>
      </c>
      <c r="N1094">
        <f>IFERROR(LN(islamic!N1093/islamic!N1092),"")</f>
        <v>1.6336556723196591E-4</v>
      </c>
      <c r="O1094">
        <f>IFERROR(LN(islamic!O1093/islamic!O1092),"")</f>
        <v>1.7457678735158564E-4</v>
      </c>
      <c r="P1094">
        <f>IFERROR(LN(islamic!P1093/islamic!P1092),"")</f>
        <v>1.9423793165706912E-6</v>
      </c>
      <c r="Q1094">
        <f>IFERROR(LN(islamic!Q1093/islamic!Q1092),"")</f>
        <v>3.8779895351621896E-4</v>
      </c>
      <c r="R1094">
        <f>IFERROR(LN(islamic!R1093/islamic!R1092),"")</f>
        <v>-4.9803029029629135E-5</v>
      </c>
      <c r="S1094" t="str">
        <f>IFERROR(LN(islamic!S1093/islamic!S1092),"")</f>
        <v/>
      </c>
      <c r="T1094">
        <f>IFERROR(LN(islamic!T1093/islamic!T1092),"")</f>
        <v>-2.2042268763537798E-4</v>
      </c>
      <c r="U1094">
        <f>IFERROR(LN(islamic!U1093/islamic!U1092),"")</f>
        <v>1.7612179846287717E-4</v>
      </c>
      <c r="V1094">
        <f>IFERROR(LN(islamic!V1093/islamic!V1092),"")</f>
        <v>1.4119735379326137E-4</v>
      </c>
      <c r="W1094">
        <f>IFERROR(LN(islamic!W1093/islamic!W1092),"")</f>
        <v>1.4606418693512599E-4</v>
      </c>
      <c r="X1094">
        <f>IFERROR(LN(islamic!X1093/islamic!X1092),"")</f>
        <v>-1.7137964777393013E-3</v>
      </c>
      <c r="Y1094">
        <f>IFERROR(LN(islamic!Y1093/islamic!Y1092),"")</f>
        <v>-4.8769028739556637E-3</v>
      </c>
      <c r="Z1094">
        <f>IFERROR(LN(islamic!Z1093/islamic!Z1092),"")</f>
        <v>-8.4977978702779674E-3</v>
      </c>
      <c r="AA1094">
        <f>IFERROR(LN(islamic!AA1093/islamic!AA1092),"")</f>
        <v>6.373341885195674E-3</v>
      </c>
      <c r="AB1094">
        <f>IFERROR(LN(islamic!AB1093/islamic!AB1092),"")</f>
        <v>-7.297465700716944E-3</v>
      </c>
      <c r="AC1094">
        <f>IFERROR(LN(islamic!AC1093/islamic!AC1092),"")</f>
        <v>-3.7660411060975491E-3</v>
      </c>
      <c r="AD1094">
        <f>IFERROR(LN(islamic!AD1093/islamic!AD1092),"")</f>
        <v>-7.1786881813468775E-3</v>
      </c>
      <c r="AE1094">
        <f>IFERROR(LN(islamic!AE1093/islamic!AE1092),"")</f>
        <v>-1.2639769761721495E-2</v>
      </c>
      <c r="AF1094">
        <f>IFERROR(LN(islamic!AF1093/islamic!AF1092),"")</f>
        <v>-8.6810842628801156E-3</v>
      </c>
      <c r="AG1094" t="str">
        <f>IFERROR(LN(islamic!AG1093/islamic!AG1092),"")</f>
        <v/>
      </c>
      <c r="AH1094">
        <f>IFERROR(LN(islamic!AH1093/islamic!AH1092),"")</f>
        <v>-6.86557502186683E-3</v>
      </c>
      <c r="AI1094">
        <f>IFERROR(LN(islamic!AI1093/islamic!AI1092),"")</f>
        <v>-8.1332748887115516E-3</v>
      </c>
      <c r="AJ1094">
        <f>IFERROR(LN(islamic!AJ1093/islamic!AJ1092),"")</f>
        <v>-2.274884184445341E-3</v>
      </c>
      <c r="AK1094">
        <f>IFERROR(LN(islamic!AK1093/islamic!AK1092),"")</f>
        <v>6.2295868743153177E-3</v>
      </c>
      <c r="AL1094">
        <f>IFERROR(LN(islamic!AL1093/islamic!AL1092),"")</f>
        <v>-1.181241466817072E-2</v>
      </c>
      <c r="AM1094">
        <f>IFERROR(LN(islamic!AM1093/islamic!AM1092),"")</f>
        <v>-1.109638213770333E-2</v>
      </c>
      <c r="AN1094">
        <f>IFERROR(LN(islamic!AN1093/islamic!AN1092),"")</f>
        <v>-1.4238485627922346E-2</v>
      </c>
      <c r="AO1094">
        <f>IFERROR(LN(islamic!AO1093/islamic!AO1092),"")</f>
        <v>-1.2769168838448199E-2</v>
      </c>
      <c r="AP1094" t="str">
        <f>IFERROR(LN(islamic!AP1093/islamic!AP1092),"")</f>
        <v/>
      </c>
      <c r="AQ1094">
        <f>IFERROR(LN(islamic!AQ1093/islamic!AQ1092),"")</f>
        <v>-1.2380746604026086E-2</v>
      </c>
      <c r="AR1094">
        <f>IFERROR(LN(islamic!AR1093/islamic!AR1092),"")</f>
        <v>-1.578047446217027E-2</v>
      </c>
      <c r="AS1094">
        <f>IFERROR(LN(islamic!AS1093/islamic!AS1092),"")</f>
        <v>-1.3762221483686183E-2</v>
      </c>
      <c r="AT1094">
        <f>IFERROR(LN(islamic!AT1093/islamic!AT1092),"")</f>
        <v>-1.341198127698571E-2</v>
      </c>
      <c r="AU1094">
        <f>IFERROR(LN(islamic!AU1093/islamic!AU1092),"")</f>
        <v>6.7082187351184827E-3</v>
      </c>
      <c r="AV1094" t="str">
        <f>IFERROR(LN(islamic!AV1093/islamic!AV1092),"")</f>
        <v/>
      </c>
      <c r="AW1094">
        <f>IFERROR(LN(islamic!AW1093/islamic!AW1092),"")</f>
        <v>9.2250899353237895E-3</v>
      </c>
      <c r="AX1094">
        <f>IFERROR(LN(islamic!AX1093/islamic!AX1092),"")</f>
        <v>-1.1967018501976547E-2</v>
      </c>
      <c r="AY1094">
        <f>IFERROR(LN(islamic!AY1093/islamic!AY1092),"")</f>
        <v>-1.2455061419029896E-2</v>
      </c>
      <c r="AZ1094" t="str">
        <f>IFERROR(LN(islamic!AZ1093/islamic!AZ1092),"")</f>
        <v/>
      </c>
      <c r="BA1094">
        <f>IFERROR(LN(islamic!BA1093/islamic!BA1092),"")</f>
        <v>-1.198071315836936E-2</v>
      </c>
      <c r="BB1094">
        <f>IFERROR(LN(islamic!BB1093/islamic!BB1092),"")</f>
        <v>-1.188916911956928E-2</v>
      </c>
      <c r="BC1094">
        <f>IFERROR(LN(islamic!BC1093/islamic!BC1092),"")</f>
        <v>-1.0844413014128741E-2</v>
      </c>
      <c r="BD1094">
        <f>IFERROR(LN(islamic!BD1093/islamic!BD1092),"")</f>
        <v>-1.2669499943588474E-2</v>
      </c>
      <c r="BE1094">
        <f>IFERROR(LN(islamic!BE1093/islamic!BE1092),"")</f>
        <v>-1.3060249271039189E-2</v>
      </c>
      <c r="BF1094">
        <f>IFERROR(LN(islamic!BF1093/islamic!BF1092),"")</f>
        <v>-1.4032980283791735E-2</v>
      </c>
      <c r="BG1094">
        <f>IFERROR(LN(islamic!BG1093/islamic!BG1092),"")</f>
        <v>-1.5660971988562838E-2</v>
      </c>
      <c r="BH1094">
        <f>IFERROR(LN(islamic!BH1093/islamic!BH1092),"")</f>
        <v>-1.2997891384177887E-2</v>
      </c>
      <c r="BI1094">
        <f>IFERROR(LN(islamic!BI1093/islamic!BI1092),"")</f>
        <v>-1.2970265904309504E-2</v>
      </c>
      <c r="BJ1094">
        <f>IFERROR(LN(islamic!BJ1093/islamic!BJ1092),"")</f>
        <v>-1.2826230821751852E-2</v>
      </c>
      <c r="BK1094">
        <f>IFERROR(LN(islamic!BK1093/islamic!BK1092),"")</f>
        <v>-1.2513197684783274E-2</v>
      </c>
      <c r="BL1094">
        <f>IFERROR(LN(islamic!BL1093/islamic!BL1092),"")</f>
        <v>-1.3971265175080856E-2</v>
      </c>
      <c r="BM1094">
        <f>IFERROR(LN(islamic!BM1093/islamic!BM1092),"")</f>
        <v>1.4621649914779833E-4</v>
      </c>
      <c r="BN1094" t="str">
        <f>IFERROR(LN(islamic!BN1093/islamic!BN1092),"")</f>
        <v/>
      </c>
      <c r="BO1094">
        <f>IFERROR(LN(islamic!BO1093/islamic!BO1092),"")</f>
        <v>1.4047222432380169E-4</v>
      </c>
      <c r="BP1094">
        <f>IFERROR(LN(islamic!BP1093/islamic!BP1092),"")</f>
        <v>1.3645923894663509E-4</v>
      </c>
      <c r="BQ1094" t="str">
        <f>IFERROR(LN(islamic!BQ1093/islamic!BQ1092),"")</f>
        <v/>
      </c>
      <c r="BR1094" t="str">
        <f>IFERROR(LN(islamic!BR1093/islamic!BR1092),"")</f>
        <v/>
      </c>
      <c r="BS1094">
        <f>IFERROR(LN(islamic!BS1093/islamic!BS1092),"")</f>
        <v>1.5951348421222079E-4</v>
      </c>
    </row>
    <row r="1095" spans="1:71" x14ac:dyDescent="0.25">
      <c r="A1095" s="1">
        <v>43304</v>
      </c>
      <c r="B1095">
        <f>IFERROR(LN(islamic!B1094/islamic!B1093),"")</f>
        <v>4.3740159161680564E-4</v>
      </c>
      <c r="C1095">
        <f>IFERROR(LN(islamic!C1094/islamic!C1093),"")</f>
        <v>3.9635930005635302E-4</v>
      </c>
      <c r="D1095">
        <f>IFERROR(LN(islamic!D1094/islamic!D1093),"")</f>
        <v>4.8017964821392911E-4</v>
      </c>
      <c r="E1095">
        <f>IFERROR(LN(islamic!E1094/islamic!E1093),"")</f>
        <v>3.816164800729858E-4</v>
      </c>
      <c r="F1095">
        <f>IFERROR(LN(islamic!F1094/islamic!F1093),"")</f>
        <v>3.9803847169222166E-4</v>
      </c>
      <c r="G1095">
        <f>IFERROR(LN(islamic!G1094/islamic!G1093),"")</f>
        <v>3.9703945054228145E-4</v>
      </c>
      <c r="H1095">
        <f>IFERROR(LN(islamic!H1094/islamic!H1093),"")</f>
        <v>0</v>
      </c>
      <c r="I1095">
        <f>IFERROR(LN(islamic!I1094/islamic!I1093),"")</f>
        <v>4.8587920698094631E-4</v>
      </c>
      <c r="J1095">
        <f>IFERROR(LN(islamic!J1094/islamic!J1093),"")</f>
        <v>4.3987695250766618E-4</v>
      </c>
      <c r="K1095">
        <f>IFERROR(LN(islamic!K1094/islamic!K1093),"")</f>
        <v>3.9211842478717804E-4</v>
      </c>
      <c r="L1095">
        <f>IFERROR(LN(islamic!L1094/islamic!L1093),"")</f>
        <v>4.8475448135315504E-4</v>
      </c>
      <c r="M1095">
        <f>IFERROR(LN(islamic!M1094/islamic!M1093),"")</f>
        <v>4.1022986391519044E-4</v>
      </c>
      <c r="N1095">
        <f>IFERROR(LN(islamic!N1094/islamic!N1093),"")</f>
        <v>4.8895306483709411E-4</v>
      </c>
      <c r="O1095">
        <f>IFERROR(LN(islamic!O1094/islamic!O1093),"")</f>
        <v>5.23547574191056E-4</v>
      </c>
      <c r="P1095">
        <f>IFERROR(LN(islamic!P1094/islamic!P1093),"")</f>
        <v>5.1848033994802642E-4</v>
      </c>
      <c r="Q1095">
        <f>IFERROR(LN(islamic!Q1094/islamic!Q1093),"")</f>
        <v>4.129671749800479E-4</v>
      </c>
      <c r="R1095">
        <f>IFERROR(LN(islamic!R1094/islamic!R1093),"")</f>
        <v>0</v>
      </c>
      <c r="S1095" t="str">
        <f>IFERROR(LN(islamic!S1094/islamic!S1093),"")</f>
        <v/>
      </c>
      <c r="T1095">
        <f>IFERROR(LN(islamic!T1094/islamic!T1093),"")</f>
        <v>0</v>
      </c>
      <c r="U1095">
        <f>IFERROR(LN(islamic!U1094/islamic!U1093),"")</f>
        <v>0</v>
      </c>
      <c r="V1095">
        <f>IFERROR(LN(islamic!V1094/islamic!V1093),"")</f>
        <v>4.1339188626574291E-4</v>
      </c>
      <c r="W1095">
        <f>IFERROR(LN(islamic!W1094/islamic!W1093),"")</f>
        <v>4.3806459593137266E-4</v>
      </c>
      <c r="X1095">
        <f>IFERROR(LN(islamic!X1094/islamic!X1093),"")</f>
        <v>0</v>
      </c>
      <c r="Y1095">
        <f>IFERROR(LN(islamic!Y1094/islamic!Y1093),"")</f>
        <v>-8.2881051848238858E-3</v>
      </c>
      <c r="Z1095">
        <f>IFERROR(LN(islamic!Z1094/islamic!Z1093),"")</f>
        <v>-1.2857540152127644E-2</v>
      </c>
      <c r="AA1095">
        <f>IFERROR(LN(islamic!AA1094/islamic!AA1093),"")</f>
        <v>-1.165462282930437E-2</v>
      </c>
      <c r="AB1095">
        <f>IFERROR(LN(islamic!AB1094/islamic!AB1093),"")</f>
        <v>-1.2708266085898427E-2</v>
      </c>
      <c r="AC1095">
        <f>IFERROR(LN(islamic!AC1094/islamic!AC1093),"")</f>
        <v>-6.0206378184795755E-3</v>
      </c>
      <c r="AD1095">
        <f>IFERROR(LN(islamic!AD1094/islamic!AD1093),"")</f>
        <v>-1.1132748319442757E-2</v>
      </c>
      <c r="AE1095">
        <f>IFERROR(LN(islamic!AE1094/islamic!AE1093),"")</f>
        <v>-1.9316170237439124E-2</v>
      </c>
      <c r="AF1095">
        <f>IFERROR(LN(islamic!AF1094/islamic!AF1093),"")</f>
        <v>-1.2070092370829181E-2</v>
      </c>
      <c r="AG1095" t="str">
        <f>IFERROR(LN(islamic!AG1094/islamic!AG1093),"")</f>
        <v/>
      </c>
      <c r="AH1095">
        <f>IFERROR(LN(islamic!AH1094/islamic!AH1093),"")</f>
        <v>0</v>
      </c>
      <c r="AI1095">
        <f>IFERROR(LN(islamic!AI1094/islamic!AI1093),"")</f>
        <v>-1.5874904669846937E-2</v>
      </c>
      <c r="AJ1095">
        <f>IFERROR(LN(islamic!AJ1094/islamic!AJ1093),"")</f>
        <v>0</v>
      </c>
      <c r="AK1095">
        <f>IFERROR(LN(islamic!AK1094/islamic!AK1093),"")</f>
        <v>-5.2838592748736951E-3</v>
      </c>
      <c r="AL1095">
        <f>IFERROR(LN(islamic!AL1094/islamic!AL1093),"")</f>
        <v>0</v>
      </c>
      <c r="AM1095">
        <f>IFERROR(LN(islamic!AM1094/islamic!AM1093),"")</f>
        <v>-1.8260234916011912E-2</v>
      </c>
      <c r="AN1095">
        <f>IFERROR(LN(islamic!AN1094/islamic!AN1093),"")</f>
        <v>-2.2339241947808394E-2</v>
      </c>
      <c r="AO1095">
        <f>IFERROR(LN(islamic!AO1094/islamic!AO1093),"")</f>
        <v>-2.1377025008405139E-2</v>
      </c>
      <c r="AP1095" t="str">
        <f>IFERROR(LN(islamic!AP1094/islamic!AP1093),"")</f>
        <v/>
      </c>
      <c r="AQ1095">
        <f>IFERROR(LN(islamic!AQ1094/islamic!AQ1093),"")</f>
        <v>6.3623686316847897E-3</v>
      </c>
      <c r="AR1095">
        <f>IFERROR(LN(islamic!AR1094/islamic!AR1093),"")</f>
        <v>-2.2331516650916931E-2</v>
      </c>
      <c r="AS1095">
        <f>IFERROR(LN(islamic!AS1094/islamic!AS1093),"")</f>
        <v>-2.0596367980953271E-2</v>
      </c>
      <c r="AT1095">
        <f>IFERROR(LN(islamic!AT1094/islamic!AT1093),"")</f>
        <v>-2.0099456749679938E-2</v>
      </c>
      <c r="AU1095">
        <f>IFERROR(LN(islamic!AU1094/islamic!AU1093),"")</f>
        <v>0</v>
      </c>
      <c r="AV1095" t="str">
        <f>IFERROR(LN(islamic!AV1094/islamic!AV1093),"")</f>
        <v/>
      </c>
      <c r="AW1095">
        <f>IFERROR(LN(islamic!AW1094/islamic!AW1093),"")</f>
        <v>-2.0297728472840788E-2</v>
      </c>
      <c r="AX1095">
        <f>IFERROR(LN(islamic!AX1094/islamic!AX1093),"")</f>
        <v>-1.945019013178852E-2</v>
      </c>
      <c r="AY1095">
        <f>IFERROR(LN(islamic!AY1094/islamic!AY1093),"")</f>
        <v>-1.7663743706005902E-2</v>
      </c>
      <c r="AZ1095" t="str">
        <f>IFERROR(LN(islamic!AZ1094/islamic!AZ1093),"")</f>
        <v/>
      </c>
      <c r="BA1095">
        <f>IFERROR(LN(islamic!BA1094/islamic!BA1093),"")</f>
        <v>-1.9699143365810183E-2</v>
      </c>
      <c r="BB1095">
        <f>IFERROR(LN(islamic!BB1094/islamic!BB1093),"")</f>
        <v>-1.9545220605276678E-2</v>
      </c>
      <c r="BC1095">
        <f>IFERROR(LN(islamic!BC1094/islamic!BC1093),"")</f>
        <v>-2.1093179326493829E-2</v>
      </c>
      <c r="BD1095">
        <f>IFERROR(LN(islamic!BD1094/islamic!BD1093),"")</f>
        <v>-1.7811672156126224E-2</v>
      </c>
      <c r="BE1095">
        <f>IFERROR(LN(islamic!BE1094/islamic!BE1093),"")</f>
        <v>-2.1084271580234945E-2</v>
      </c>
      <c r="BF1095">
        <f>IFERROR(LN(islamic!BF1094/islamic!BF1093),"")</f>
        <v>-2.2486584820698038E-2</v>
      </c>
      <c r="BG1095">
        <f>IFERROR(LN(islamic!BG1094/islamic!BG1093),"")</f>
        <v>0</v>
      </c>
      <c r="BH1095">
        <f>IFERROR(LN(islamic!BH1094/islamic!BH1093),"")</f>
        <v>0</v>
      </c>
      <c r="BI1095">
        <f>IFERROR(LN(islamic!BI1094/islamic!BI1093),"")</f>
        <v>0</v>
      </c>
      <c r="BJ1095">
        <f>IFERROR(LN(islamic!BJ1094/islamic!BJ1093),"")</f>
        <v>0</v>
      </c>
      <c r="BK1095">
        <f>IFERROR(LN(islamic!BK1094/islamic!BK1093),"")</f>
        <v>-1.9068374365515523E-2</v>
      </c>
      <c r="BL1095">
        <f>IFERROR(LN(islamic!BL1094/islamic!BL1093),"")</f>
        <v>-2.1924845991031651E-2</v>
      </c>
      <c r="BM1095">
        <f>IFERROR(LN(islamic!BM1094/islamic!BM1093),"")</f>
        <v>4.3355044680489408E-4</v>
      </c>
      <c r="BN1095" t="str">
        <f>IFERROR(LN(islamic!BN1094/islamic!BN1093),"")</f>
        <v/>
      </c>
      <c r="BO1095">
        <f>IFERROR(LN(islamic!BO1094/islamic!BO1093),"")</f>
        <v>4.3217456172751142E-4</v>
      </c>
      <c r="BP1095">
        <f>IFERROR(LN(islamic!BP1094/islamic!BP1093),"")</f>
        <v>4.0926602565873797E-4</v>
      </c>
      <c r="BQ1095" t="str">
        <f>IFERROR(LN(islamic!BQ1094/islamic!BQ1093),"")</f>
        <v/>
      </c>
      <c r="BR1095" t="str">
        <f>IFERROR(LN(islamic!BR1094/islamic!BR1093),"")</f>
        <v/>
      </c>
      <c r="BS1095">
        <f>IFERROR(LN(islamic!BS1094/islamic!BS1093),"")</f>
        <v>0</v>
      </c>
    </row>
    <row r="1096" spans="1:71" x14ac:dyDescent="0.25">
      <c r="A1096" s="1">
        <v>43305</v>
      </c>
      <c r="B1096">
        <f>IFERROR(LN(islamic!B1095/islamic!B1094),"")</f>
        <v>1.4367591735250143E-4</v>
      </c>
      <c r="C1096">
        <f>IFERROR(LN(islamic!C1095/islamic!C1094),"")</f>
        <v>1.3530622719159767E-4</v>
      </c>
      <c r="D1096">
        <f>IFERROR(LN(islamic!D1095/islamic!D1094),"")</f>
        <v>1.6332806869191597E-4</v>
      </c>
      <c r="E1096">
        <f>IFERROR(LN(islamic!E1095/islamic!E1094),"")</f>
        <v>1.2584156563508875E-4</v>
      </c>
      <c r="F1096">
        <f>IFERROR(LN(islamic!F1095/islamic!F1094),"")</f>
        <v>0</v>
      </c>
      <c r="G1096">
        <f>IFERROR(LN(islamic!G1095/islamic!G1094),"")</f>
        <v>1.3099828095812131E-4</v>
      </c>
      <c r="H1096">
        <f>IFERROR(LN(islamic!H1095/islamic!H1094),"")</f>
        <v>0</v>
      </c>
      <c r="I1096">
        <f>IFERROR(LN(islamic!I1095/islamic!I1094),"")</f>
        <v>0</v>
      </c>
      <c r="J1096">
        <f>IFERROR(LN(islamic!J1095/islamic!J1094),"")</f>
        <v>1.4915757198096804E-4</v>
      </c>
      <c r="K1096">
        <f>IFERROR(LN(islamic!K1095/islamic!K1094),"")</f>
        <v>9.8005586396909946E-5</v>
      </c>
      <c r="L1096">
        <f>IFERROR(LN(islamic!L1095/islamic!L1094),"")</f>
        <v>1.9383601533861893E-4</v>
      </c>
      <c r="M1096">
        <f>IFERROR(LN(islamic!M1095/islamic!M1094),"")</f>
        <v>1.3637411122890465E-4</v>
      </c>
      <c r="N1096">
        <f>IFERROR(LN(islamic!N1095/islamic!N1094),"")</f>
        <v>1.6129222645813821E-4</v>
      </c>
      <c r="O1096">
        <f>IFERROR(LN(islamic!O1095/islamic!O1094),"")</f>
        <v>1.251769851427611E-4</v>
      </c>
      <c r="P1096">
        <f>IFERROR(LN(islamic!P1095/islamic!P1094),"")</f>
        <v>0</v>
      </c>
      <c r="Q1096">
        <f>IFERROR(LN(islamic!Q1095/islamic!Q1094),"")</f>
        <v>1.4021421639262026E-4</v>
      </c>
      <c r="R1096">
        <f>IFERROR(LN(islamic!R1095/islamic!R1094),"")</f>
        <v>6.2733697520122038E-4</v>
      </c>
      <c r="S1096" t="str">
        <f>IFERROR(LN(islamic!S1095/islamic!S1094),"")</f>
        <v/>
      </c>
      <c r="T1096">
        <f>IFERROR(LN(islamic!T1095/islamic!T1094),"")</f>
        <v>6.7161284045697499E-4</v>
      </c>
      <c r="U1096">
        <f>IFERROR(LN(islamic!U1095/islamic!U1094),"")</f>
        <v>7.4328358711534014E-4</v>
      </c>
      <c r="V1096">
        <f>IFERROR(LN(islamic!V1095/islamic!V1094),"")</f>
        <v>1.4111907449249457E-4</v>
      </c>
      <c r="W1096">
        <f>IFERROR(LN(islamic!W1095/islamic!W1094),"")</f>
        <v>1.5545731021858922E-4</v>
      </c>
      <c r="X1096">
        <f>IFERROR(LN(islamic!X1095/islamic!X1094),"")</f>
        <v>-3.4909758629131723E-4</v>
      </c>
      <c r="Y1096">
        <f>IFERROR(LN(islamic!Y1095/islamic!Y1094),"")</f>
        <v>9.5048360268554389E-3</v>
      </c>
      <c r="Z1096">
        <f>IFERROR(LN(islamic!Z1095/islamic!Z1094),"")</f>
        <v>1.4952710064346135E-2</v>
      </c>
      <c r="AA1096">
        <f>IFERROR(LN(islamic!AA1095/islamic!AA1094),"")</f>
        <v>1.4286133173219319E-2</v>
      </c>
      <c r="AB1096">
        <f>IFERROR(LN(islamic!AB1095/islamic!AB1094),"")</f>
        <v>1.7369691849348872E-2</v>
      </c>
      <c r="AC1096">
        <f>IFERROR(LN(islamic!AC1095/islamic!AC1094),"")</f>
        <v>7.1525172825238157E-3</v>
      </c>
      <c r="AD1096">
        <f>IFERROR(LN(islamic!AD1095/islamic!AD1094),"")</f>
        <v>1.4357302654100811E-2</v>
      </c>
      <c r="AE1096">
        <f>IFERROR(LN(islamic!AE1095/islamic!AE1094),"")</f>
        <v>2.3675253458304322E-2</v>
      </c>
      <c r="AF1096">
        <f>IFERROR(LN(islamic!AF1095/islamic!AF1094),"")</f>
        <v>1.5771564317970554E-2</v>
      </c>
      <c r="AG1096" t="str">
        <f>IFERROR(LN(islamic!AG1095/islamic!AG1094),"")</f>
        <v/>
      </c>
      <c r="AH1096">
        <f>IFERROR(LN(islamic!AH1095/islamic!AH1094),"")</f>
        <v>2.9436680278367337E-4</v>
      </c>
      <c r="AI1096">
        <f>IFERROR(LN(islamic!AI1095/islamic!AI1094),"")</f>
        <v>1.7235052552712626E-2</v>
      </c>
      <c r="AJ1096">
        <f>IFERROR(LN(islamic!AJ1095/islamic!AJ1094),"")</f>
        <v>6.8765756375035309E-4</v>
      </c>
      <c r="AK1096">
        <f>IFERROR(LN(islamic!AK1095/islamic!AK1094),"")</f>
        <v>5.3476063265939519E-3</v>
      </c>
      <c r="AL1096">
        <f>IFERROR(LN(islamic!AL1095/islamic!AL1094),"")</f>
        <v>2.9089612836386645E-3</v>
      </c>
      <c r="AM1096">
        <f>IFERROR(LN(islamic!AM1095/islamic!AM1094),"")</f>
        <v>2.0991962968260978E-2</v>
      </c>
      <c r="AN1096">
        <f>IFERROR(LN(islamic!AN1095/islamic!AN1094),"")</f>
        <v>2.9164482836289536E-2</v>
      </c>
      <c r="AO1096">
        <f>IFERROR(LN(islamic!AO1095/islamic!AO1094),"")</f>
        <v>2.2526129158090338E-2</v>
      </c>
      <c r="AP1096" t="str">
        <f>IFERROR(LN(islamic!AP1095/islamic!AP1094),"")</f>
        <v/>
      </c>
      <c r="AQ1096">
        <f>IFERROR(LN(islamic!AQ1095/islamic!AQ1094),"")</f>
        <v>-5.6705132787233268E-3</v>
      </c>
      <c r="AR1096">
        <f>IFERROR(LN(islamic!AR1095/islamic!AR1094),"")</f>
        <v>2.7238727816259304E-2</v>
      </c>
      <c r="AS1096">
        <f>IFERROR(LN(islamic!AS1095/islamic!AS1094),"")</f>
        <v>2.4591612753542162E-2</v>
      </c>
      <c r="AT1096">
        <f>IFERROR(LN(islamic!AT1095/islamic!AT1094),"")</f>
        <v>2.4094124963569559E-2</v>
      </c>
      <c r="AU1096">
        <f>IFERROR(LN(islamic!AU1095/islamic!AU1094),"")</f>
        <v>1.908397525760169E-3</v>
      </c>
      <c r="AV1096" t="str">
        <f>IFERROR(LN(islamic!AV1095/islamic!AV1094),"")</f>
        <v/>
      </c>
      <c r="AW1096">
        <f>IFERROR(LN(islamic!AW1095/islamic!AW1094),"")</f>
        <v>2.2311822069768155E-2</v>
      </c>
      <c r="AX1096">
        <f>IFERROR(LN(islamic!AX1095/islamic!AX1094),"")</f>
        <v>2.0701453589715316E-2</v>
      </c>
      <c r="AY1096">
        <f>IFERROR(LN(islamic!AY1095/islamic!AY1094),"")</f>
        <v>2.0254644664139617E-2</v>
      </c>
      <c r="AZ1096" t="str">
        <f>IFERROR(LN(islamic!AZ1095/islamic!AZ1094),"")</f>
        <v/>
      </c>
      <c r="BA1096">
        <f>IFERROR(LN(islamic!BA1095/islamic!BA1094),"")</f>
        <v>2.266954738106847E-2</v>
      </c>
      <c r="BB1096">
        <f>IFERROR(LN(islamic!BB1095/islamic!BB1094),"")</f>
        <v>2.2552859535414554E-2</v>
      </c>
      <c r="BC1096">
        <f>IFERROR(LN(islamic!BC1095/islamic!BC1094),"")</f>
        <v>2.0989331774606764E-2</v>
      </c>
      <c r="BD1096">
        <f>IFERROR(LN(islamic!BD1095/islamic!BD1094),"")</f>
        <v>1.545503320213054E-2</v>
      </c>
      <c r="BE1096">
        <f>IFERROR(LN(islamic!BE1095/islamic!BE1094),"")</f>
        <v>2.5413672555919139E-2</v>
      </c>
      <c r="BF1096">
        <f>IFERROR(LN(islamic!BF1095/islamic!BF1094),"")</f>
        <v>2.3364087587861883E-2</v>
      </c>
      <c r="BG1096">
        <f>IFERROR(LN(islamic!BG1095/islamic!BG1094),"")</f>
        <v>4.8842509162032206E-3</v>
      </c>
      <c r="BH1096">
        <f>IFERROR(LN(islamic!BH1095/islamic!BH1094),"")</f>
        <v>-8.2927713423803693E-4</v>
      </c>
      <c r="BI1096">
        <f>IFERROR(LN(islamic!BI1095/islamic!BI1094),"")</f>
        <v>-1.2307895837104683E-3</v>
      </c>
      <c r="BJ1096">
        <f>IFERROR(LN(islamic!BJ1095/islamic!BJ1094),"")</f>
        <v>2.1527366748013449E-4</v>
      </c>
      <c r="BK1096">
        <f>IFERROR(LN(islamic!BK1095/islamic!BK1094),"")</f>
        <v>2.3256862164267832E-2</v>
      </c>
      <c r="BL1096">
        <f>IFERROR(LN(islamic!BL1095/islamic!BL1094),"")</f>
        <v>2.7394977980152533E-2</v>
      </c>
      <c r="BM1096">
        <f>IFERROR(LN(islamic!BM1095/islamic!BM1094),"")</f>
        <v>1.4414371451553829E-4</v>
      </c>
      <c r="BN1096" t="str">
        <f>IFERROR(LN(islamic!BN1095/islamic!BN1094),"")</f>
        <v/>
      </c>
      <c r="BO1096">
        <f>IFERROR(LN(islamic!BO1095/islamic!BO1094),"")</f>
        <v>1.3446016243158658E-4</v>
      </c>
      <c r="BP1096">
        <f>IFERROR(LN(islamic!BP1095/islamic!BP1094),"")</f>
        <v>1.3440833668198126E-4</v>
      </c>
      <c r="BQ1096" t="str">
        <f>IFERROR(LN(islamic!BQ1095/islamic!BQ1094),"")</f>
        <v/>
      </c>
      <c r="BR1096" t="str">
        <f>IFERROR(LN(islamic!BR1095/islamic!BR1094),"")</f>
        <v/>
      </c>
      <c r="BS1096">
        <f>IFERROR(LN(islamic!BS1095/islamic!BS1094),"")</f>
        <v>6.2783712180947181E-4</v>
      </c>
    </row>
    <row r="1097" spans="1:71" x14ac:dyDescent="0.25">
      <c r="A1097" s="1">
        <v>43307</v>
      </c>
      <c r="B1097">
        <f>IFERROR(LN(islamic!B1096/islamic!B1095),"")</f>
        <v>2.8978773251482902E-4</v>
      </c>
      <c r="C1097">
        <f>IFERROR(LN(islamic!C1096/islamic!C1095),"")</f>
        <v>2.608960344113802E-4</v>
      </c>
      <c r="D1097">
        <f>IFERROR(LN(islamic!D1096/islamic!D1095),"")</f>
        <v>3.1662111768828734E-4</v>
      </c>
      <c r="E1097">
        <f>IFERROR(LN(islamic!E1096/islamic!E1095),"")</f>
        <v>2.5862460782551051E-4</v>
      </c>
      <c r="F1097">
        <f>IFERROR(LN(islamic!F1096/islamic!F1095),"")</f>
        <v>2.6858643123568049E-4</v>
      </c>
      <c r="G1097">
        <f>IFERROR(LN(islamic!G1096/islamic!G1095),"")</f>
        <v>2.6391434360263253E-4</v>
      </c>
      <c r="H1097">
        <f>IFERROR(LN(islamic!H1096/islamic!H1095),"")</f>
        <v>0</v>
      </c>
      <c r="I1097">
        <f>IFERROR(LN(islamic!I1096/islamic!I1095),"")</f>
        <v>4.6496142248901188E-4</v>
      </c>
      <c r="J1097">
        <f>IFERROR(LN(islamic!J1096/islamic!J1095),"")</f>
        <v>2.7488289429115654E-4</v>
      </c>
      <c r="K1097">
        <f>IFERROR(LN(islamic!K1096/islamic!K1095),"")</f>
        <v>2.9395914179638599E-4</v>
      </c>
      <c r="L1097">
        <f>IFERROR(LN(islamic!L1096/islamic!L1095),"")</f>
        <v>2.9068359295736688E-4</v>
      </c>
      <c r="M1097">
        <f>IFERROR(LN(islamic!M1096/islamic!M1095),"")</f>
        <v>2.7468262387179878E-4</v>
      </c>
      <c r="N1097">
        <f>IFERROR(LN(islamic!N1096/islamic!N1095),"")</f>
        <v>3.2152333508902238E-4</v>
      </c>
      <c r="O1097">
        <f>IFERROR(LN(islamic!O1096/islamic!O1095),"")</f>
        <v>3.448948696018636E-4</v>
      </c>
      <c r="P1097">
        <f>IFERROR(LN(islamic!P1096/islamic!P1095),"")</f>
        <v>4.4447507546827513E-4</v>
      </c>
      <c r="Q1097">
        <f>IFERROR(LN(islamic!Q1096/islamic!Q1095),"")</f>
        <v>1.8497479041033546E-4</v>
      </c>
      <c r="R1097">
        <f>IFERROR(LN(islamic!R1096/islamic!R1095),"")</f>
        <v>3.0854521178672018E-4</v>
      </c>
      <c r="S1097" t="str">
        <f>IFERROR(LN(islamic!S1096/islamic!S1095),"")</f>
        <v/>
      </c>
      <c r="T1097">
        <f>IFERROR(LN(islamic!T1096/islamic!T1095),"")</f>
        <v>3.3563734700119428E-4</v>
      </c>
      <c r="U1097">
        <f>IFERROR(LN(islamic!U1096/islamic!U1095),"")</f>
        <v>3.5188896311566731E-4</v>
      </c>
      <c r="V1097">
        <f>IFERROR(LN(islamic!V1096/islamic!V1095),"")</f>
        <v>2.7210198953559514E-4</v>
      </c>
      <c r="W1097">
        <f>IFERROR(LN(islamic!W1096/islamic!W1095),"")</f>
        <v>2.9189111531373541E-4</v>
      </c>
      <c r="X1097">
        <f>IFERROR(LN(islamic!X1096/islamic!X1095),"")</f>
        <v>2.0628940640305387E-3</v>
      </c>
      <c r="Y1097">
        <f>IFERROR(LN(islamic!Y1096/islamic!Y1095),"")</f>
        <v>7.4178930404596218E-3</v>
      </c>
      <c r="Z1097">
        <f>IFERROR(LN(islamic!Z1096/islamic!Z1095),"")</f>
        <v>1.2770498134141214E-2</v>
      </c>
      <c r="AA1097">
        <f>IFERROR(LN(islamic!AA1096/islamic!AA1095),"")</f>
        <v>1.1655193595856546E-2</v>
      </c>
      <c r="AB1097">
        <f>IFERROR(LN(islamic!AB1096/islamic!AB1095),"")</f>
        <v>1.5217956149495305E-2</v>
      </c>
      <c r="AC1097">
        <f>IFERROR(LN(islamic!AC1096/islamic!AC1095),"")</f>
        <v>6.0916386404733427E-3</v>
      </c>
      <c r="AD1097">
        <f>IFERROR(LN(islamic!AD1096/islamic!AD1095),"")</f>
        <v>0</v>
      </c>
      <c r="AE1097">
        <f>IFERROR(LN(islamic!AE1096/islamic!AE1095),"")</f>
        <v>1.9173133410251002E-2</v>
      </c>
      <c r="AF1097">
        <f>IFERROR(LN(islamic!AF1096/islamic!AF1095),"")</f>
        <v>1.3020591313668093E-2</v>
      </c>
      <c r="AG1097" t="str">
        <f>IFERROR(LN(islamic!AG1096/islamic!AG1095),"")</f>
        <v/>
      </c>
      <c r="AH1097">
        <f>IFERROR(LN(islamic!AH1096/islamic!AH1095),"")</f>
        <v>7.5388947122406545E-3</v>
      </c>
      <c r="AI1097">
        <f>IFERROR(LN(islamic!AI1096/islamic!AI1095),"")</f>
        <v>1.3692239752770495E-2</v>
      </c>
      <c r="AJ1097">
        <f>IFERROR(LN(islamic!AJ1096/islamic!AJ1095),"")</f>
        <v>3.6441026612454158E-3</v>
      </c>
      <c r="AK1097">
        <f>IFERROR(LN(islamic!AK1096/islamic!AK1095),"")</f>
        <v>5.1923397359567719E-3</v>
      </c>
      <c r="AL1097">
        <f>IFERROR(LN(islamic!AL1096/islamic!AL1095),"")</f>
        <v>1.734934906691963E-2</v>
      </c>
      <c r="AM1097">
        <f>IFERROR(LN(islamic!AM1096/islamic!AM1095),"")</f>
        <v>1.6632543537469398E-2</v>
      </c>
      <c r="AN1097">
        <f>IFERROR(LN(islamic!AN1096/islamic!AN1095),"")</f>
        <v>1.9269772445300311E-2</v>
      </c>
      <c r="AO1097">
        <f>IFERROR(LN(islamic!AO1096/islamic!AO1095),"")</f>
        <v>1.6481672846422768E-2</v>
      </c>
      <c r="AP1097" t="str">
        <f>IFERROR(LN(islamic!AP1096/islamic!AP1095),"")</f>
        <v/>
      </c>
      <c r="AQ1097">
        <f>IFERROR(LN(islamic!AQ1096/islamic!AQ1095),"")</f>
        <v>1.6160119949742889E-2</v>
      </c>
      <c r="AR1097">
        <f>IFERROR(LN(islamic!AR1096/islamic!AR1095),"")</f>
        <v>2.1618163416411179E-2</v>
      </c>
      <c r="AS1097">
        <f>IFERROR(LN(islamic!AS1096/islamic!AS1095),"")</f>
        <v>2.0784547770218643E-2</v>
      </c>
      <c r="AT1097">
        <f>IFERROR(LN(islamic!AT1096/islamic!AT1095),"")</f>
        <v>1.99729671857484E-2</v>
      </c>
      <c r="AU1097">
        <f>IFERROR(LN(islamic!AU1096/islamic!AU1095),"")</f>
        <v>1.6075996329492755E-2</v>
      </c>
      <c r="AV1097" t="str">
        <f>IFERROR(LN(islamic!AV1096/islamic!AV1095),"")</f>
        <v/>
      </c>
      <c r="AW1097">
        <f>IFERROR(LN(islamic!AW1096/islamic!AW1095),"")</f>
        <v>1.5923817986162925E-2</v>
      </c>
      <c r="AX1097">
        <f>IFERROR(LN(islamic!AX1096/islamic!AX1095),"")</f>
        <v>1.7544309650909525E-2</v>
      </c>
      <c r="AY1097">
        <f>IFERROR(LN(islamic!AY1096/islamic!AY1095),"")</f>
        <v>1.5101513294317108E-2</v>
      </c>
      <c r="AZ1097" t="str">
        <f>IFERROR(LN(islamic!AZ1096/islamic!AZ1095),"")</f>
        <v/>
      </c>
      <c r="BA1097">
        <f>IFERROR(LN(islamic!BA1096/islamic!BA1095),"")</f>
        <v>1.7908796296845331E-2</v>
      </c>
      <c r="BB1097">
        <f>IFERROR(LN(islamic!BB1096/islamic!BB1095),"")</f>
        <v>1.7986133679656326E-2</v>
      </c>
      <c r="BC1097">
        <f>IFERROR(LN(islamic!BC1096/islamic!BC1095),"")</f>
        <v>1.5764583859018362E-2</v>
      </c>
      <c r="BD1097">
        <f>IFERROR(LN(islamic!BD1096/islamic!BD1095),"")</f>
        <v>1.1533702286085017E-2</v>
      </c>
      <c r="BE1097">
        <f>IFERROR(LN(islamic!BE1096/islamic!BE1095),"")</f>
        <v>2.1295717032024861E-2</v>
      </c>
      <c r="BF1097">
        <f>IFERROR(LN(islamic!BF1096/islamic!BF1095),"")</f>
        <v>1.6277261422266206E-2</v>
      </c>
      <c r="BG1097">
        <f>IFERROR(LN(islamic!BG1096/islamic!BG1095),"")</f>
        <v>2.0321499098494469E-2</v>
      </c>
      <c r="BH1097">
        <f>IFERROR(LN(islamic!BH1096/islamic!BH1095),"")</f>
        <v>1.3756015664267061E-2</v>
      </c>
      <c r="BI1097">
        <f>IFERROR(LN(islamic!BI1096/islamic!BI1095),"")</f>
        <v>1.3407475347417817E-2</v>
      </c>
      <c r="BJ1097">
        <f>IFERROR(LN(islamic!BJ1096/islamic!BJ1095),"")</f>
        <v>1.5361503911969044E-2</v>
      </c>
      <c r="BK1097">
        <f>IFERROR(LN(islamic!BK1096/islamic!BK1095),"")</f>
        <v>2.0683260589828296E-2</v>
      </c>
      <c r="BL1097">
        <f>IFERROR(LN(islamic!BL1096/islamic!BL1095),"")</f>
        <v>2.3135055763163541E-2</v>
      </c>
      <c r="BM1097">
        <f>IFERROR(LN(islamic!BM1096/islamic!BM1095),"")</f>
        <v>2.9716870008941428E-4</v>
      </c>
      <c r="BN1097" t="str">
        <f>IFERROR(LN(islamic!BN1096/islamic!BN1095),"")</f>
        <v/>
      </c>
      <c r="BO1097">
        <f>IFERROR(LN(islamic!BO1096/islamic!BO1095),"")</f>
        <v>2.8566782956526899E-4</v>
      </c>
      <c r="BP1097">
        <f>IFERROR(LN(islamic!BP1096/islamic!BP1095),"")</f>
        <v>2.8061799380304885E-4</v>
      </c>
      <c r="BQ1097" t="str">
        <f>IFERROR(LN(islamic!BQ1096/islamic!BQ1095),"")</f>
        <v/>
      </c>
      <c r="BR1097" t="str">
        <f>IFERROR(LN(islamic!BR1096/islamic!BR1095),"")</f>
        <v/>
      </c>
      <c r="BS1097">
        <f>IFERROR(LN(islamic!BS1096/islamic!BS1095),"")</f>
        <v>3.0879108536400009E-4</v>
      </c>
    </row>
    <row r="1098" spans="1:71" x14ac:dyDescent="0.25">
      <c r="A1098" s="1">
        <v>43308</v>
      </c>
      <c r="B1098">
        <f>IFERROR(LN(islamic!B1097/islamic!B1096),"")</f>
        <v>1.3112633166656695E-4</v>
      </c>
      <c r="C1098">
        <f>IFERROR(LN(islamic!C1097/islamic!C1096),"")</f>
        <v>1.3525263280162505E-4</v>
      </c>
      <c r="D1098">
        <f>IFERROR(LN(islamic!D1097/islamic!D1096),"")</f>
        <v>1.6125901517596741E-4</v>
      </c>
      <c r="E1098">
        <f>IFERROR(LN(islamic!E1097/islamic!E1096),"")</f>
        <v>1.3178295366616133E-4</v>
      </c>
      <c r="F1098">
        <f>IFERROR(LN(islamic!F1097/islamic!F1096),"")</f>
        <v>2.4865465401162463E-5</v>
      </c>
      <c r="G1098">
        <f>IFERROR(LN(islamic!G1097/islamic!G1096),"")</f>
        <v>1.3291555205396404E-4</v>
      </c>
      <c r="H1098">
        <f>IFERROR(LN(islamic!H1097/islamic!H1096),"")</f>
        <v>0</v>
      </c>
      <c r="I1098">
        <f>IFERROR(LN(islamic!I1097/islamic!I1096),"")</f>
        <v>1.5165675182318445E-4</v>
      </c>
      <c r="J1098">
        <f>IFERROR(LN(islamic!J1097/islamic!J1096),"")</f>
        <v>1.3503725821194549E-4</v>
      </c>
      <c r="K1098">
        <f>IFERROR(LN(islamic!K1097/islamic!K1096),"")</f>
        <v>9.7967181072605022E-5</v>
      </c>
      <c r="L1098">
        <f>IFERROR(LN(islamic!L1097/islamic!L1096),"")</f>
        <v>9.6875756917711502E-5</v>
      </c>
      <c r="M1098">
        <f>IFERROR(LN(islamic!M1097/islamic!M1096),"")</f>
        <v>1.3034832374073408E-4</v>
      </c>
      <c r="N1098">
        <f>IFERROR(LN(islamic!N1097/islamic!N1096),"")</f>
        <v>1.5433380663527739E-4</v>
      </c>
      <c r="O1098">
        <f>IFERROR(LN(islamic!O1097/islamic!O1096),"")</f>
        <v>1.5959679185537044E-4</v>
      </c>
      <c r="P1098">
        <f>IFERROR(LN(islamic!P1097/islamic!P1096),"")</f>
        <v>1.7075011731997072E-4</v>
      </c>
      <c r="Q1098">
        <f>IFERROR(LN(islamic!Q1097/islamic!Q1096),"")</f>
        <v>-7.2038745193568138E-5</v>
      </c>
      <c r="R1098">
        <f>IFERROR(LN(islamic!R1097/islamic!R1096),"")</f>
        <v>1.6916180366785557E-4</v>
      </c>
      <c r="S1098" t="str">
        <f>IFERROR(LN(islamic!S1097/islamic!S1096),"")</f>
        <v/>
      </c>
      <c r="T1098">
        <f>IFERROR(LN(islamic!T1097/islamic!T1096),"")</f>
        <v>1.9923138694169661E-4</v>
      </c>
      <c r="U1098">
        <f>IFERROR(LN(islamic!U1097/islamic!U1096),"")</f>
        <v>1.7589805775691464E-4</v>
      </c>
      <c r="V1098">
        <f>IFERROR(LN(islamic!V1097/islamic!V1096),"")</f>
        <v>1.3098566733235785E-4</v>
      </c>
      <c r="W1098">
        <f>IFERROR(LN(islamic!W1097/islamic!W1096),"")</f>
        <v>1.3643935007981515E-4</v>
      </c>
      <c r="X1098">
        <f>IFERROR(LN(islamic!X1097/islamic!X1096),"")</f>
        <v>1.2038784243519841E-3</v>
      </c>
      <c r="Y1098">
        <f>IFERROR(LN(islamic!Y1097/islamic!Y1096),"")</f>
        <v>6.735635145306753E-3</v>
      </c>
      <c r="Z1098">
        <f>IFERROR(LN(islamic!Z1097/islamic!Z1096),"")</f>
        <v>9.5365869583229502E-3</v>
      </c>
      <c r="AA1098">
        <f>IFERROR(LN(islamic!AA1097/islamic!AA1096),"")</f>
        <v>1.1464692147090135E-2</v>
      </c>
      <c r="AB1098">
        <f>IFERROR(LN(islamic!AB1097/islamic!AB1096),"")</f>
        <v>1.3769580723757035E-2</v>
      </c>
      <c r="AC1098">
        <f>IFERROR(LN(islamic!AC1097/islamic!AC1096),"")</f>
        <v>5.1344175232160769E-3</v>
      </c>
      <c r="AD1098">
        <f>IFERROR(LN(islamic!AD1097/islamic!AD1096),"")</f>
        <v>2.2209070188110851E-2</v>
      </c>
      <c r="AE1098">
        <f>IFERROR(LN(islamic!AE1097/islamic!AE1096),"")</f>
        <v>1.6664348440642723E-2</v>
      </c>
      <c r="AF1098">
        <f>IFERROR(LN(islamic!AF1097/islamic!AF1096),"")</f>
        <v>1.1594595052852491E-2</v>
      </c>
      <c r="AG1098" t="str">
        <f>IFERROR(LN(islamic!AG1097/islamic!AG1096),"")</f>
        <v/>
      </c>
      <c r="AH1098">
        <f>IFERROR(LN(islamic!AH1097/islamic!AH1096),"")</f>
        <v>5.9027005293053499E-3</v>
      </c>
      <c r="AI1098">
        <f>IFERROR(LN(islamic!AI1097/islamic!AI1096),"")</f>
        <v>1.2183664893785718E-2</v>
      </c>
      <c r="AJ1098">
        <f>IFERROR(LN(islamic!AJ1097/islamic!AJ1096),"")</f>
        <v>3.3873241513335188E-3</v>
      </c>
      <c r="AK1098">
        <f>IFERROR(LN(islamic!AK1097/islamic!AK1096),"")</f>
        <v>6.6802392061388795E-3</v>
      </c>
      <c r="AL1098">
        <f>IFERROR(LN(islamic!AL1097/islamic!AL1096),"")</f>
        <v>1.3296659983849697E-2</v>
      </c>
      <c r="AM1098">
        <f>IFERROR(LN(islamic!AM1097/islamic!AM1096),"")</f>
        <v>1.3048881473520161E-2</v>
      </c>
      <c r="AN1098">
        <f>IFERROR(LN(islamic!AN1097/islamic!AN1096),"")</f>
        <v>2.4843479997888572E-2</v>
      </c>
      <c r="AO1098">
        <f>IFERROR(LN(islamic!AO1097/islamic!AO1096),"")</f>
        <v>1.6359692970835626E-2</v>
      </c>
      <c r="AP1098" t="str">
        <f>IFERROR(LN(islamic!AP1097/islamic!AP1096),"")</f>
        <v/>
      </c>
      <c r="AQ1098">
        <f>IFERROR(LN(islamic!AQ1097/islamic!AQ1096),"")</f>
        <v>1.6572686302481928E-2</v>
      </c>
      <c r="AR1098">
        <f>IFERROR(LN(islamic!AR1097/islamic!AR1096),"")</f>
        <v>1.7592015159754212E-2</v>
      </c>
      <c r="AS1098">
        <f>IFERROR(LN(islamic!AS1097/islamic!AS1096),"")</f>
        <v>1.4980485043701733E-2</v>
      </c>
      <c r="AT1098">
        <f>IFERROR(LN(islamic!AT1097/islamic!AT1096),"")</f>
        <v>1.4271745600179212E-2</v>
      </c>
      <c r="AU1098">
        <f>IFERROR(LN(islamic!AU1097/islamic!AU1096),"")</f>
        <v>1.67445772738017E-2</v>
      </c>
      <c r="AV1098" t="str">
        <f>IFERROR(LN(islamic!AV1097/islamic!AV1096),"")</f>
        <v/>
      </c>
      <c r="AW1098">
        <f>IFERROR(LN(islamic!AW1097/islamic!AW1096),"")</f>
        <v>1.528561632361175E-2</v>
      </c>
      <c r="AX1098">
        <f>IFERROR(LN(islamic!AX1097/islamic!AX1096),"")</f>
        <v>1.9561670139049699E-2</v>
      </c>
      <c r="AY1098">
        <f>IFERROR(LN(islamic!AY1097/islamic!AY1096),"")</f>
        <v>1.4262029774780076E-2</v>
      </c>
      <c r="AZ1098" t="str">
        <f>IFERROR(LN(islamic!AZ1097/islamic!AZ1096),"")</f>
        <v/>
      </c>
      <c r="BA1098">
        <f>IFERROR(LN(islamic!BA1097/islamic!BA1096),"")</f>
        <v>1.5562149099951067E-2</v>
      </c>
      <c r="BB1098">
        <f>IFERROR(LN(islamic!BB1097/islamic!BB1096),"")</f>
        <v>1.5650926408564924E-2</v>
      </c>
      <c r="BC1098">
        <f>IFERROR(LN(islamic!BC1097/islamic!BC1096),"")</f>
        <v>1.4714355490419417E-2</v>
      </c>
      <c r="BD1098">
        <f>IFERROR(LN(islamic!BD1097/islamic!BD1096),"")</f>
        <v>9.2861955761690106E-3</v>
      </c>
      <c r="BE1098">
        <f>IFERROR(LN(islamic!BE1097/islamic!BE1096),"")</f>
        <v>1.8409844379066322E-2</v>
      </c>
      <c r="BF1098">
        <f>IFERROR(LN(islamic!BF1097/islamic!BF1096),"")</f>
        <v>1.1330697843815723E-2</v>
      </c>
      <c r="BG1098">
        <f>IFERROR(LN(islamic!BG1097/islamic!BG1096),"")</f>
        <v>1.7345032838561373E-2</v>
      </c>
      <c r="BH1098">
        <f>IFERROR(LN(islamic!BH1097/islamic!BH1096),"")</f>
        <v>1.2428010368174223E-2</v>
      </c>
      <c r="BI1098">
        <f>IFERROR(LN(islamic!BI1097/islamic!BI1096),"")</f>
        <v>1.0219631805504892E-2</v>
      </c>
      <c r="BJ1098">
        <f>IFERROR(LN(islamic!BJ1097/islamic!BJ1096),"")</f>
        <v>1.3021611438088153E-2</v>
      </c>
      <c r="BK1098">
        <f>IFERROR(LN(islamic!BK1097/islamic!BK1096),"")</f>
        <v>2.0264117919055427E-2</v>
      </c>
      <c r="BL1098">
        <f>IFERROR(LN(islamic!BL1097/islamic!BL1096),"")</f>
        <v>1.7447020768710089E-2</v>
      </c>
      <c r="BM1098">
        <f>IFERROR(LN(islamic!BM1097/islamic!BM1096),"")</f>
        <v>1.500416095012579E-4</v>
      </c>
      <c r="BN1098" t="str">
        <f>IFERROR(LN(islamic!BN1097/islamic!BN1096),"")</f>
        <v/>
      </c>
      <c r="BO1098">
        <f>IFERROR(LN(islamic!BO1097/islamic!BO1096),"")</f>
        <v>1.1859242662203137E-4</v>
      </c>
      <c r="BP1098">
        <f>IFERROR(LN(islamic!BP1097/islamic!BP1096),"")</f>
        <v>1.383038419049295E-4</v>
      </c>
      <c r="BQ1098" t="str">
        <f>IFERROR(LN(islamic!BQ1097/islamic!BQ1096),"")</f>
        <v/>
      </c>
      <c r="BR1098" t="str">
        <f>IFERROR(LN(islamic!BR1097/islamic!BR1096),"")</f>
        <v/>
      </c>
      <c r="BS1098">
        <f>IFERROR(LN(islamic!BS1097/islamic!BS1096),"")</f>
        <v>1.5933874454849892E-4</v>
      </c>
    </row>
    <row r="1099" spans="1:71" x14ac:dyDescent="0.25">
      <c r="A1099" s="1">
        <v>43311</v>
      </c>
      <c r="B1099">
        <f>IFERROR(LN(islamic!B1098/islamic!B1097),"")</f>
        <v>4.1449587533349397E-4</v>
      </c>
      <c r="C1099">
        <f>IFERROR(LN(islamic!C1098/islamic!C1097),"")</f>
        <v>0</v>
      </c>
      <c r="D1099">
        <f>IFERROR(LN(islamic!D1098/islamic!D1097),"")</f>
        <v>4.6173381866177285E-4</v>
      </c>
      <c r="E1099">
        <f>IFERROR(LN(islamic!E1098/islamic!E1097),"")</f>
        <v>1.046658198046073E-3</v>
      </c>
      <c r="F1099">
        <f>IFERROR(LN(islamic!F1098/islamic!F1097),"")</f>
        <v>3.3413187183113516E-4</v>
      </c>
      <c r="G1099">
        <f>IFERROR(LN(islamic!G1098/islamic!G1097),"")</f>
        <v>4.9114198385987189E-4</v>
      </c>
      <c r="H1099">
        <f>IFERROR(LN(islamic!H1098/islamic!H1097),"")</f>
        <v>0</v>
      </c>
      <c r="I1099">
        <f>IFERROR(LN(islamic!I1098/islamic!I1097),"")</f>
        <v>4.5187951633132636E-4</v>
      </c>
      <c r="J1099">
        <f>IFERROR(LN(islamic!J1098/islamic!J1097),"")</f>
        <v>4.3231337216370868E-4</v>
      </c>
      <c r="K1099">
        <f>IFERROR(LN(islamic!K1098/islamic!K1097),"")</f>
        <v>2.9384397096689804E-4</v>
      </c>
      <c r="L1099">
        <f>IFERROR(LN(islamic!L1098/islamic!L1097),"")</f>
        <v>7.7466838385495461E-4</v>
      </c>
      <c r="M1099">
        <f>IFERROR(LN(islamic!M1098/islamic!M1097),"")</f>
        <v>5.9083197622244793E-4</v>
      </c>
      <c r="N1099">
        <f>IFERROR(LN(islamic!N1098/islamic!N1097),"")</f>
        <v>4.9331519615222622E-4</v>
      </c>
      <c r="O1099">
        <f>IFERROR(LN(islamic!O1098/islamic!O1097),"")</f>
        <v>5.3082085944128441E-4</v>
      </c>
      <c r="P1099">
        <f>IFERROR(LN(islamic!P1098/islamic!P1097),"")</f>
        <v>1.0045067902254891E-3</v>
      </c>
      <c r="Q1099">
        <f>IFERROR(LN(islamic!Q1098/islamic!Q1097),"")</f>
        <v>3.6792725967666249E-4</v>
      </c>
      <c r="R1099">
        <f>IFERROR(LN(islamic!R1098/islamic!R1097),"")</f>
        <v>0</v>
      </c>
      <c r="S1099" t="str">
        <f>IFERROR(LN(islamic!S1098/islamic!S1097),"")</f>
        <v/>
      </c>
      <c r="T1099">
        <f>IFERROR(LN(islamic!T1098/islamic!T1097),"")</f>
        <v>5.5554101164100055E-4</v>
      </c>
      <c r="U1099">
        <f>IFERROR(LN(islamic!U1098/islamic!U1097),"")</f>
        <v>5.3727466284145243E-4</v>
      </c>
      <c r="V1099">
        <f>IFERROR(LN(islamic!V1098/islamic!V1097),"")</f>
        <v>6.1439602273106022E-4</v>
      </c>
      <c r="W1099">
        <f>IFERROR(LN(islamic!W1098/islamic!W1097),"")</f>
        <v>2.8040021630480435E-4</v>
      </c>
      <c r="X1099">
        <f>IFERROR(LN(islamic!X1098/islamic!X1097),"")</f>
        <v>2.6216239283041614E-3</v>
      </c>
      <c r="Y1099">
        <f>IFERROR(LN(islamic!Y1098/islamic!Y1097),"")</f>
        <v>7.7378510048680856E-3</v>
      </c>
      <c r="Z1099">
        <f>IFERROR(LN(islamic!Z1098/islamic!Z1097),"")</f>
        <v>1.2283012101931189E-2</v>
      </c>
      <c r="AA1099">
        <f>IFERROR(LN(islamic!AA1098/islamic!AA1097),"")</f>
        <v>9.1936498132932174E-3</v>
      </c>
      <c r="AB1099">
        <f>IFERROR(LN(islamic!AB1098/islamic!AB1097),"")</f>
        <v>1.5267472130788381E-2</v>
      </c>
      <c r="AC1099">
        <f>IFERROR(LN(islamic!AC1098/islamic!AC1097),"")</f>
        <v>0</v>
      </c>
      <c r="AD1099">
        <f>IFERROR(LN(islamic!AD1098/islamic!AD1097),"")</f>
        <v>1.0184988273603526E-2</v>
      </c>
      <c r="AE1099">
        <f>IFERROR(LN(islamic!AE1098/islamic!AE1097),"")</f>
        <v>1.7327307764627473E-2</v>
      </c>
      <c r="AF1099">
        <f>IFERROR(LN(islamic!AF1098/islamic!AF1097),"")</f>
        <v>1.1690361255491059E-2</v>
      </c>
      <c r="AG1099" t="str">
        <f>IFERROR(LN(islamic!AG1098/islamic!AG1097),"")</f>
        <v/>
      </c>
      <c r="AH1099">
        <f>IFERROR(LN(islamic!AH1098/islamic!AH1097),"")</f>
        <v>6.5927448718063617E-3</v>
      </c>
      <c r="AI1099">
        <f>IFERROR(LN(islamic!AI1098/islamic!AI1097),"")</f>
        <v>1.2784532089043267E-2</v>
      </c>
      <c r="AJ1099">
        <f>IFERROR(LN(islamic!AJ1098/islamic!AJ1097),"")</f>
        <v>0</v>
      </c>
      <c r="AK1099">
        <f>IFERROR(LN(islamic!AK1098/islamic!AK1097),"")</f>
        <v>-4.7811282281408275E-2</v>
      </c>
      <c r="AL1099">
        <f>IFERROR(LN(islamic!AL1098/islamic!AL1097),"")</f>
        <v>1.6749645400477031E-2</v>
      </c>
      <c r="AM1099">
        <f>IFERROR(LN(islamic!AM1098/islamic!AM1097),"")</f>
        <v>0</v>
      </c>
      <c r="AN1099">
        <f>IFERROR(LN(islamic!AN1098/islamic!AN1097),"")</f>
        <v>2.2513743691451843E-2</v>
      </c>
      <c r="AO1099">
        <f>IFERROR(LN(islamic!AO1098/islamic!AO1097),"")</f>
        <v>1.8502243903780489E-2</v>
      </c>
      <c r="AP1099" t="str">
        <f>IFERROR(LN(islamic!AP1098/islamic!AP1097),"")</f>
        <v/>
      </c>
      <c r="AQ1099">
        <f>IFERROR(LN(islamic!AQ1098/islamic!AQ1097),"")</f>
        <v>1.871416878723425E-2</v>
      </c>
      <c r="AR1099">
        <f>IFERROR(LN(islamic!AR1098/islamic!AR1097),"")</f>
        <v>0</v>
      </c>
      <c r="AS1099">
        <f>IFERROR(LN(islamic!AS1098/islamic!AS1097),"")</f>
        <v>1.8858549166731509E-2</v>
      </c>
      <c r="AT1099">
        <f>IFERROR(LN(islamic!AT1098/islamic!AT1097),"")</f>
        <v>1.8308749155161695E-2</v>
      </c>
      <c r="AU1099">
        <f>IFERROR(LN(islamic!AU1098/islamic!AU1097),"")</f>
        <v>1.2832440069884578E-2</v>
      </c>
      <c r="AV1099" t="str">
        <f>IFERROR(LN(islamic!AV1098/islamic!AV1097),"")</f>
        <v/>
      </c>
      <c r="AW1099">
        <f>IFERROR(LN(islamic!AW1098/islamic!AW1097),"")</f>
        <v>1.4081055000189701E-2</v>
      </c>
      <c r="AX1099">
        <f>IFERROR(LN(islamic!AX1098/islamic!AX1097),"")</f>
        <v>2.3269646495790837E-2</v>
      </c>
      <c r="AY1099">
        <f>IFERROR(LN(islamic!AY1098/islamic!AY1097),"")</f>
        <v>1.6836766591871229E-2</v>
      </c>
      <c r="AZ1099" t="str">
        <f>IFERROR(LN(islamic!AZ1098/islamic!AZ1097),"")</f>
        <v/>
      </c>
      <c r="BA1099">
        <f>IFERROR(LN(islamic!BA1098/islamic!BA1097),"")</f>
        <v>1.8036738725967279E-2</v>
      </c>
      <c r="BB1099">
        <f>IFERROR(LN(islamic!BB1098/islamic!BB1097),"")</f>
        <v>1.8006673453943061E-2</v>
      </c>
      <c r="BC1099">
        <f>IFERROR(LN(islamic!BC1098/islamic!BC1097),"")</f>
        <v>1.7475106438276045E-2</v>
      </c>
      <c r="BD1099">
        <f>IFERROR(LN(islamic!BD1098/islamic!BD1097),"")</f>
        <v>1.7277192036766646E-2</v>
      </c>
      <c r="BE1099">
        <f>IFERROR(LN(islamic!BE1098/islamic!BE1097),"")</f>
        <v>1.8541961517152511E-2</v>
      </c>
      <c r="BF1099">
        <f>IFERROR(LN(islamic!BF1098/islamic!BF1097),"")</f>
        <v>1.3352944370121371E-2</v>
      </c>
      <c r="BG1099">
        <f>IFERROR(LN(islamic!BG1098/islamic!BG1097),"")</f>
        <v>1.9269575841703294E-2</v>
      </c>
      <c r="BH1099">
        <f>IFERROR(LN(islamic!BH1098/islamic!BH1097),"")</f>
        <v>0</v>
      </c>
      <c r="BI1099">
        <f>IFERROR(LN(islamic!BI1098/islamic!BI1097),"")</f>
        <v>0</v>
      </c>
      <c r="BJ1099">
        <f>IFERROR(LN(islamic!BJ1098/islamic!BJ1097),"")</f>
        <v>0</v>
      </c>
      <c r="BK1099">
        <f>IFERROR(LN(islamic!BK1098/islamic!BK1097),"")</f>
        <v>2.3787048202827229E-2</v>
      </c>
      <c r="BL1099">
        <f>IFERROR(LN(islamic!BL1098/islamic!BL1097),"")</f>
        <v>2.0832159266233954E-2</v>
      </c>
      <c r="BM1099">
        <f>IFERROR(LN(islamic!BM1098/islamic!BM1097),"")</f>
        <v>-4.0211375178409708E-3</v>
      </c>
      <c r="BN1099" t="str">
        <f>IFERROR(LN(islamic!BN1098/islamic!BN1097),"")</f>
        <v/>
      </c>
      <c r="BO1099">
        <f>IFERROR(LN(islamic!BO1098/islamic!BO1097),"")</f>
        <v>4.2385294815468216E-4</v>
      </c>
      <c r="BP1099">
        <f>IFERROR(LN(islamic!BP1098/islamic!BP1097),"")</f>
        <v>0</v>
      </c>
      <c r="BQ1099" t="str">
        <f>IFERROR(LN(islamic!BQ1098/islamic!BQ1097),"")</f>
        <v/>
      </c>
      <c r="BR1099" t="str">
        <f>IFERROR(LN(islamic!BR1098/islamic!BR1097),"")</f>
        <v/>
      </c>
      <c r="BS1099">
        <f>IFERROR(LN(islamic!BS1098/islamic!BS1097),"")</f>
        <v>4.6791078691140001E-4</v>
      </c>
    </row>
    <row r="1100" spans="1:71" x14ac:dyDescent="0.25">
      <c r="A1100" s="1">
        <v>43312</v>
      </c>
      <c r="B1100">
        <f>IFERROR(LN(islamic!B1099/islamic!B1098),"")</f>
        <v>9.8868177749797826E-3</v>
      </c>
      <c r="C1100">
        <f>IFERROR(LN(islamic!C1099/islamic!C1098),"")</f>
        <v>5.3117260012078824E-4</v>
      </c>
      <c r="D1100">
        <f>IFERROR(LN(islamic!D1099/islamic!D1098),"")</f>
        <v>0</v>
      </c>
      <c r="E1100">
        <f>IFERROR(LN(islamic!E1099/islamic!E1098),"")</f>
        <v>1.2564505289138373E-4</v>
      </c>
      <c r="F1100">
        <f>IFERROR(LN(islamic!F1099/islamic!F1098),"")</f>
        <v>0</v>
      </c>
      <c r="G1100">
        <f>IFERROR(LN(islamic!G1099/islamic!G1098),"")</f>
        <v>1.2889710830762686E-4</v>
      </c>
      <c r="H1100">
        <f>IFERROR(LN(islamic!H1099/islamic!H1098),"")</f>
        <v>0</v>
      </c>
      <c r="I1100">
        <f>IFERROR(LN(islamic!I1099/islamic!I1098),"")</f>
        <v>1.6337457101321901E-4</v>
      </c>
      <c r="J1100">
        <f>IFERROR(LN(islamic!J1099/islamic!J1098),"")</f>
        <v>0</v>
      </c>
      <c r="K1100">
        <f>IFERROR(LN(islamic!K1099/islamic!K1098),"")</f>
        <v>1.9584802256097689E-4</v>
      </c>
      <c r="L1100">
        <f>IFERROR(LN(islamic!L1099/islamic!L1098),"")</f>
        <v>1.9357336490968393E-4</v>
      </c>
      <c r="M1100">
        <f>IFERROR(LN(islamic!M1099/islamic!M1098),"")</f>
        <v>1.1235781900477911E-4</v>
      </c>
      <c r="N1100">
        <f>IFERROR(LN(islamic!N1099/islamic!N1098),"")</f>
        <v>1.5619850208869573E-4</v>
      </c>
      <c r="O1100">
        <f>IFERROR(LN(islamic!O1099/islamic!O1098),"")</f>
        <v>0</v>
      </c>
      <c r="P1100">
        <f>IFERROR(LN(islamic!P1099/islamic!P1098),"")</f>
        <v>1.5892212074443675E-4</v>
      </c>
      <c r="Q1100">
        <f>IFERROR(LN(islamic!Q1099/islamic!Q1098),"")</f>
        <v>1.0898949235171766E-4</v>
      </c>
      <c r="R1100">
        <f>IFERROR(LN(islamic!R1099/islamic!R1098),"")</f>
        <v>6.1670067105960001E-4</v>
      </c>
      <c r="S1100" t="str">
        <f>IFERROR(LN(islamic!S1099/islamic!S1098),"")</f>
        <v/>
      </c>
      <c r="T1100">
        <f>IFERROR(LN(islamic!T1099/islamic!T1098),"")</f>
        <v>1.6764986365354199E-4</v>
      </c>
      <c r="U1100">
        <f>IFERROR(LN(islamic!U1099/islamic!U1098),"")</f>
        <v>1.7577266780250425E-4</v>
      </c>
      <c r="V1100">
        <f>IFERROR(LN(islamic!V1099/islamic!V1098),"")</f>
        <v>1.5102318234575898E-4</v>
      </c>
      <c r="W1100">
        <f>IFERROR(LN(islamic!W1099/islamic!W1098),"")</f>
        <v>1.4964090945249108E-4</v>
      </c>
      <c r="X1100">
        <f>IFERROR(LN(islamic!X1099/islamic!X1098),"")</f>
        <v>-2.5520223970507028E-3</v>
      </c>
      <c r="Y1100">
        <f>IFERROR(LN(islamic!Y1099/islamic!Y1098),"")</f>
        <v>-7.0856579190515792E-3</v>
      </c>
      <c r="Z1100">
        <f>IFERROR(LN(islamic!Z1099/islamic!Z1098),"")</f>
        <v>-1.0361355930387535E-2</v>
      </c>
      <c r="AA1100">
        <f>IFERROR(LN(islamic!AA1099/islamic!AA1098),"")</f>
        <v>-1.0121760668218932E-2</v>
      </c>
      <c r="AB1100">
        <f>IFERROR(LN(islamic!AB1099/islamic!AB1098),"")</f>
        <v>-1.5145379462301533E-2</v>
      </c>
      <c r="AC1100">
        <f>IFERROR(LN(islamic!AC1099/islamic!AC1098),"")</f>
        <v>8.5476307398608161E-4</v>
      </c>
      <c r="AD1100">
        <f>IFERROR(LN(islamic!AD1099/islamic!AD1098),"")</f>
        <v>-1.0739003170913433E-2</v>
      </c>
      <c r="AE1100">
        <f>IFERROR(LN(islamic!AE1099/islamic!AE1098),"")</f>
        <v>-1.818205895642816E-2</v>
      </c>
      <c r="AF1100">
        <f>IFERROR(LN(islamic!AF1099/islamic!AF1098),"")</f>
        <v>-1.1645382636391421E-2</v>
      </c>
      <c r="AG1100" t="str">
        <f>IFERROR(LN(islamic!AG1099/islamic!AG1098),"")</f>
        <v/>
      </c>
      <c r="AH1100">
        <f>IFERROR(LN(islamic!AH1099/islamic!AH1098),"")</f>
        <v>-5.9605316529755502E-3</v>
      </c>
      <c r="AI1100">
        <f>IFERROR(LN(islamic!AI1099/islamic!AI1098),"")</f>
        <v>-1.2217048861859021E-2</v>
      </c>
      <c r="AJ1100">
        <f>IFERROR(LN(islamic!AJ1099/islamic!AJ1098),"")</f>
        <v>4.8605346661190869E-4</v>
      </c>
      <c r="AK1100">
        <f>IFERROR(LN(islamic!AK1099/islamic!AK1098),"")</f>
        <v>-8.3069554773893203E-3</v>
      </c>
      <c r="AL1100">
        <f>IFERROR(LN(islamic!AL1099/islamic!AL1098),"")</f>
        <v>0</v>
      </c>
      <c r="AM1100">
        <f>IFERROR(LN(islamic!AM1099/islamic!AM1098),"")</f>
        <v>-1.6497414189135461E-3</v>
      </c>
      <c r="AN1100">
        <f>IFERROR(LN(islamic!AN1099/islamic!AN1098),"")</f>
        <v>0</v>
      </c>
      <c r="AO1100">
        <f>IFERROR(LN(islamic!AO1099/islamic!AO1098),"")</f>
        <v>-1.6637996754346716E-2</v>
      </c>
      <c r="AP1100" t="str">
        <f>IFERROR(LN(islamic!AP1099/islamic!AP1098),"")</f>
        <v/>
      </c>
      <c r="AQ1100">
        <f>IFERROR(LN(islamic!AQ1099/islamic!AQ1098),"")</f>
        <v>-1.6040370402832169E-2</v>
      </c>
      <c r="AR1100">
        <f>IFERROR(LN(islamic!AR1099/islamic!AR1098),"")</f>
        <v>1.9050180474032644E-4</v>
      </c>
      <c r="AS1100">
        <f>IFERROR(LN(islamic!AS1099/islamic!AS1098),"")</f>
        <v>-1.5866516027001544E-2</v>
      </c>
      <c r="AT1100">
        <f>IFERROR(LN(islamic!AT1099/islamic!AT1098),"")</f>
        <v>-1.5202860700017072E-2</v>
      </c>
      <c r="AU1100">
        <f>IFERROR(LN(islamic!AU1099/islamic!AU1098),"")</f>
        <v>0</v>
      </c>
      <c r="AV1100" t="str">
        <f>IFERROR(LN(islamic!AV1099/islamic!AV1098),"")</f>
        <v/>
      </c>
      <c r="AW1100">
        <f>IFERROR(LN(islamic!AW1099/islamic!AW1098),"")</f>
        <v>0</v>
      </c>
      <c r="AX1100">
        <f>IFERROR(LN(islamic!AX1099/islamic!AX1098),"")</f>
        <v>-1.6158094935662531E-2</v>
      </c>
      <c r="AY1100">
        <f>IFERROR(LN(islamic!AY1099/islamic!AY1098),"")</f>
        <v>-1.3299746399609012E-2</v>
      </c>
      <c r="AZ1100" t="str">
        <f>IFERROR(LN(islamic!AZ1099/islamic!AZ1098),"")</f>
        <v/>
      </c>
      <c r="BA1100">
        <f>IFERROR(LN(islamic!BA1099/islamic!BA1098),"")</f>
        <v>-1.683007062180181E-2</v>
      </c>
      <c r="BB1100">
        <f>IFERROR(LN(islamic!BB1099/islamic!BB1098),"")</f>
        <v>-1.6725429777771722E-2</v>
      </c>
      <c r="BC1100">
        <f>IFERROR(LN(islamic!BC1099/islamic!BC1098),"")</f>
        <v>0</v>
      </c>
      <c r="BD1100">
        <f>IFERROR(LN(islamic!BD1099/islamic!BD1098),"")</f>
        <v>0</v>
      </c>
      <c r="BE1100">
        <f>IFERROR(LN(islamic!BE1099/islamic!BE1098),"")</f>
        <v>-1.7869515036124137E-2</v>
      </c>
      <c r="BF1100">
        <f>IFERROR(LN(islamic!BF1099/islamic!BF1098),"")</f>
        <v>0</v>
      </c>
      <c r="BG1100">
        <f>IFERROR(LN(islamic!BG1099/islamic!BG1098),"")</f>
        <v>-1.9641523492016092E-2</v>
      </c>
      <c r="BH1100">
        <f>IFERROR(LN(islamic!BH1099/islamic!BH1098),"")</f>
        <v>-2.9383582182612995E-3</v>
      </c>
      <c r="BI1100">
        <f>IFERROR(LN(islamic!BI1099/islamic!BI1098),"")</f>
        <v>-1.6038492416101341E-4</v>
      </c>
      <c r="BJ1100">
        <f>IFERROR(LN(islamic!BJ1099/islamic!BJ1098),"")</f>
        <v>-2.7586224390798624E-3</v>
      </c>
      <c r="BK1100">
        <f>IFERROR(LN(islamic!BK1099/islamic!BK1098),"")</f>
        <v>-2.0782539182529185E-2</v>
      </c>
      <c r="BL1100">
        <f>IFERROR(LN(islamic!BL1099/islamic!BL1098),"")</f>
        <v>-1.8627105149031029E-2</v>
      </c>
      <c r="BM1100">
        <f>IFERROR(LN(islamic!BM1099/islamic!BM1098),"")</f>
        <v>0</v>
      </c>
      <c r="BN1100" t="str">
        <f>IFERROR(LN(islamic!BN1099/islamic!BN1098),"")</f>
        <v/>
      </c>
      <c r="BO1100">
        <f>IFERROR(LN(islamic!BO1099/islamic!BO1098),"")</f>
        <v>0</v>
      </c>
      <c r="BP1100">
        <f>IFERROR(LN(islamic!BP1099/islamic!BP1098),"")</f>
        <v>5.4117685558140985E-4</v>
      </c>
      <c r="BQ1100" t="str">
        <f>IFERROR(LN(islamic!BQ1099/islamic!BQ1098),"")</f>
        <v/>
      </c>
      <c r="BR1100" t="str">
        <f>IFERROR(LN(islamic!BR1099/islamic!BR1098),"")</f>
        <v/>
      </c>
      <c r="BS1100">
        <f>IFERROR(LN(islamic!BS1099/islamic!BS1098),"")</f>
        <v>1.5923883869012787E-4</v>
      </c>
    </row>
    <row r="1101" spans="1:71" x14ac:dyDescent="0.25">
      <c r="A1101" s="1">
        <v>43313</v>
      </c>
      <c r="B1101">
        <f>IFERROR(LN(islamic!B1100/islamic!B1099),"")</f>
        <v>1.3100134480603027E-4</v>
      </c>
      <c r="C1101">
        <f>IFERROR(LN(islamic!C1100/islamic!C1099),"")</f>
        <v>-1.2494211828000739E-2</v>
      </c>
      <c r="D1101">
        <f>IFERROR(LN(islamic!D1100/islamic!D1099),"")</f>
        <v>4.1776496355263107E-4</v>
      </c>
      <c r="E1101">
        <f>IFERROR(LN(islamic!E1100/islamic!E1099),"")</f>
        <v>0</v>
      </c>
      <c r="F1101">
        <f>IFERROR(LN(islamic!F1100/islamic!F1099),"")</f>
        <v>2.3362709146535813E-4</v>
      </c>
      <c r="G1101">
        <f>IFERROR(LN(islamic!G1100/islamic!G1099),"")</f>
        <v>1.337992698124873E-4</v>
      </c>
      <c r="H1101">
        <f>IFERROR(LN(islamic!H1100/islamic!H1099),"")</f>
        <v>0</v>
      </c>
      <c r="I1101">
        <f>IFERROR(LN(islamic!I1100/islamic!I1099),"")</f>
        <v>0</v>
      </c>
      <c r="J1101">
        <f>IFERROR(LN(islamic!J1100/islamic!J1099),"")</f>
        <v>3.3380647627403542E-4</v>
      </c>
      <c r="K1101">
        <f>IFERROR(LN(islamic!K1100/islamic!K1099),"")</f>
        <v>9.7909629490400304E-5</v>
      </c>
      <c r="L1101">
        <f>IFERROR(LN(islamic!L1100/islamic!L1099),"")</f>
        <v>1.9353590151390378E-4</v>
      </c>
      <c r="M1101">
        <f>IFERROR(LN(islamic!M1100/islamic!M1099),"")</f>
        <v>1.3421624444303124E-4</v>
      </c>
      <c r="N1101">
        <f>IFERROR(LN(islamic!N1100/islamic!N1099),"")</f>
        <v>1.6501342244885098E-4</v>
      </c>
      <c r="O1101">
        <f>IFERROR(LN(islamic!O1100/islamic!O1099),"")</f>
        <v>5.7088413783846722E-4</v>
      </c>
      <c r="P1101">
        <f>IFERROR(LN(islamic!P1100/islamic!P1099),"")</f>
        <v>1.2983225497084733E-4</v>
      </c>
      <c r="Q1101">
        <f>IFERROR(LN(islamic!Q1100/islamic!Q1099),"")</f>
        <v>4.08679973482623E-5</v>
      </c>
      <c r="R1101">
        <f>IFERROR(LN(islamic!R1100/islamic!R1099),"")</f>
        <v>0</v>
      </c>
      <c r="S1101" t="str">
        <f>IFERROR(LN(islamic!S1100/islamic!S1099),"")</f>
        <v/>
      </c>
      <c r="T1101">
        <f>IFERROR(LN(islamic!T1100/islamic!T1099),"")</f>
        <v>0</v>
      </c>
      <c r="U1101">
        <f>IFERROR(LN(islamic!U1100/islamic!U1099),"")</f>
        <v>0</v>
      </c>
      <c r="V1101">
        <f>IFERROR(LN(islamic!V1100/islamic!V1099),"")</f>
        <v>1.6106625898008105E-4</v>
      </c>
      <c r="W1101">
        <f>IFERROR(LN(islamic!W1100/islamic!W1099),"")</f>
        <v>1.3825587396318695E-4</v>
      </c>
      <c r="X1101">
        <f>IFERROR(LN(islamic!X1100/islamic!X1099),"")</f>
        <v>0</v>
      </c>
      <c r="Y1101">
        <f>IFERROR(LN(islamic!Y1100/islamic!Y1099),"")</f>
        <v>0</v>
      </c>
      <c r="Z1101">
        <f>IFERROR(LN(islamic!Z1100/islamic!Z1099),"")</f>
        <v>2.8166747963420495E-3</v>
      </c>
      <c r="AA1101">
        <f>IFERROR(LN(islamic!AA1100/islamic!AA1099),"")</f>
        <v>2.4407717757675982E-3</v>
      </c>
      <c r="AB1101">
        <f>IFERROR(LN(islamic!AB1100/islamic!AB1099),"")</f>
        <v>2.4387281931867268E-3</v>
      </c>
      <c r="AC1101">
        <f>IFERROR(LN(islamic!AC1100/islamic!AC1099),"")</f>
        <v>1.0050042071972922E-3</v>
      </c>
      <c r="AD1101">
        <f>IFERROR(LN(islamic!AD1100/islamic!AD1099),"")</f>
        <v>0</v>
      </c>
      <c r="AE1101">
        <f>IFERROR(LN(islamic!AE1100/islamic!AE1099),"")</f>
        <v>5.6013993770038404E-3</v>
      </c>
      <c r="AF1101">
        <f>IFERROR(LN(islamic!AF1100/islamic!AF1099),"")</f>
        <v>3.2459646426233955E-3</v>
      </c>
      <c r="AG1101" t="str">
        <f>IFERROR(LN(islamic!AG1100/islamic!AG1099),"")</f>
        <v/>
      </c>
      <c r="AH1101">
        <f>IFERROR(LN(islamic!AH1100/islamic!AH1099),"")</f>
        <v>0</v>
      </c>
      <c r="AI1101">
        <f>IFERROR(LN(islamic!AI1100/islamic!AI1099),"")</f>
        <v>2.4553794562837878E-3</v>
      </c>
      <c r="AJ1101">
        <f>IFERROR(LN(islamic!AJ1100/islamic!AJ1099),"")</f>
        <v>0</v>
      </c>
      <c r="AK1101">
        <f>IFERROR(LN(islamic!AK1100/islamic!AK1099),"")</f>
        <v>-5.1547844966580757E-3</v>
      </c>
      <c r="AL1101">
        <f>IFERROR(LN(islamic!AL1100/islamic!AL1099),"")</f>
        <v>-1.423964787689125E-2</v>
      </c>
      <c r="AM1101">
        <f>IFERROR(LN(islamic!AM1100/islamic!AM1099),"")</f>
        <v>2.7233150702547296E-3</v>
      </c>
      <c r="AN1101">
        <f>IFERROR(LN(islamic!AN1100/islamic!AN1099),"")</f>
        <v>-1.5814891723299702E-2</v>
      </c>
      <c r="AO1101">
        <f>IFERROR(LN(islamic!AO1100/islamic!AO1099),"")</f>
        <v>0</v>
      </c>
      <c r="AP1101" t="str">
        <f>IFERROR(LN(islamic!AP1100/islamic!AP1099),"")</f>
        <v/>
      </c>
      <c r="AQ1101">
        <f>IFERROR(LN(islamic!AQ1100/islamic!AQ1099),"")</f>
        <v>0</v>
      </c>
      <c r="AR1101">
        <f>IFERROR(LN(islamic!AR1100/islamic!AR1099),"")</f>
        <v>5.0406937917924577E-3</v>
      </c>
      <c r="AS1101">
        <f>IFERROR(LN(islamic!AS1100/islamic!AS1099),"")</f>
        <v>4.8916898582370911E-3</v>
      </c>
      <c r="AT1101">
        <f>IFERROR(LN(islamic!AT1100/islamic!AT1099),"")</f>
        <v>4.7940700253453284E-3</v>
      </c>
      <c r="AU1101">
        <f>IFERROR(LN(islamic!AU1100/islamic!AU1099),"")</f>
        <v>-1.1910356094916103E-2</v>
      </c>
      <c r="AV1101" t="str">
        <f>IFERROR(LN(islamic!AV1100/islamic!AV1099),"")</f>
        <v/>
      </c>
      <c r="AW1101">
        <f>IFERROR(LN(islamic!AW1100/islamic!AW1099),"")</f>
        <v>-1.249650249882084E-2</v>
      </c>
      <c r="AX1101">
        <f>IFERROR(LN(islamic!AX1100/islamic!AX1099),"")</f>
        <v>3.3993325949134992E-3</v>
      </c>
      <c r="AY1101">
        <f>IFERROR(LN(islamic!AY1100/islamic!AY1099),"")</f>
        <v>1.7298427770294706E-3</v>
      </c>
      <c r="AZ1101" t="str">
        <f>IFERROR(LN(islamic!AZ1100/islamic!AZ1099),"")</f>
        <v/>
      </c>
      <c r="BA1101">
        <f>IFERROR(LN(islamic!BA1100/islamic!BA1099),"")</f>
        <v>3.1311757819805584E-3</v>
      </c>
      <c r="BB1101">
        <f>IFERROR(LN(islamic!BB1100/islamic!BB1099),"")</f>
        <v>3.2016396144915124E-3</v>
      </c>
      <c r="BC1101">
        <f>IFERROR(LN(islamic!BC1100/islamic!BC1099),"")</f>
        <v>-1.3453788060541615E-2</v>
      </c>
      <c r="BD1101">
        <f>IFERROR(LN(islamic!BD1100/islamic!BD1099),"")</f>
        <v>-1.4200858135893907E-2</v>
      </c>
      <c r="BE1101">
        <f>IFERROR(LN(islamic!BE1100/islamic!BE1099),"")</f>
        <v>4.8117389638258857E-3</v>
      </c>
      <c r="BF1101">
        <f>IFERROR(LN(islamic!BF1100/islamic!BF1099),"")</f>
        <v>-1.5632862662405111E-2</v>
      </c>
      <c r="BG1101">
        <f>IFERROR(LN(islamic!BG1100/islamic!BG1099),"")</f>
        <v>5.0174343018380106E-3</v>
      </c>
      <c r="BH1101">
        <f>IFERROR(LN(islamic!BH1100/islamic!BH1099),"")</f>
        <v>0</v>
      </c>
      <c r="BI1101">
        <f>IFERROR(LN(islamic!BI1100/islamic!BI1099),"")</f>
        <v>0</v>
      </c>
      <c r="BJ1101">
        <f>IFERROR(LN(islamic!BJ1100/islamic!BJ1099),"")</f>
        <v>0</v>
      </c>
      <c r="BK1101">
        <f>IFERROR(LN(islamic!BK1100/islamic!BK1099),"")</f>
        <v>4.9875415110389679E-3</v>
      </c>
      <c r="BL1101">
        <f>IFERROR(LN(islamic!BL1100/islamic!BL1099),"")</f>
        <v>6.7935911128079434E-3</v>
      </c>
      <c r="BM1101">
        <f>IFERROR(LN(islamic!BM1100/islamic!BM1099),"")</f>
        <v>6.0634590699413528E-4</v>
      </c>
      <c r="BN1101" t="str">
        <f>IFERROR(LN(islamic!BN1100/islamic!BN1099),"")</f>
        <v/>
      </c>
      <c r="BO1101">
        <f>IFERROR(LN(islamic!BO1100/islamic!BO1099),"")</f>
        <v>2.8148134433129138E-4</v>
      </c>
      <c r="BP1101">
        <f>IFERROR(LN(islamic!BP1100/islamic!BP1099),"")</f>
        <v>1.3623561279191786E-4</v>
      </c>
      <c r="BQ1101" t="str">
        <f>IFERROR(LN(islamic!BQ1100/islamic!BQ1099),"")</f>
        <v/>
      </c>
      <c r="BR1101" t="str">
        <f>IFERROR(LN(islamic!BR1100/islamic!BR1099),"")</f>
        <v/>
      </c>
      <c r="BS1101">
        <f>IFERROR(LN(islamic!BS1100/islamic!BS1099),"")</f>
        <v>0</v>
      </c>
    </row>
    <row r="1102" spans="1:71" x14ac:dyDescent="0.25">
      <c r="A1102" s="1">
        <v>43314</v>
      </c>
      <c r="B1102">
        <f>IFERROR(LN(islamic!B1101/islamic!B1100),"")</f>
        <v>0</v>
      </c>
      <c r="C1102">
        <f>IFERROR(LN(islamic!C1101/islamic!C1100),"")</f>
        <v>1.4663688334891949E-4</v>
      </c>
      <c r="D1102">
        <f>IFERROR(LN(islamic!D1101/islamic!D1100),"")</f>
        <v>3.0426175495514658E-4</v>
      </c>
      <c r="E1102">
        <f>IFERROR(LN(islamic!E1101/islamic!E1100),"")</f>
        <v>2.4227088695479417E-4</v>
      </c>
      <c r="F1102">
        <f>IFERROR(LN(islamic!F1101/islamic!F1100),"")</f>
        <v>1.1530219126701511E-4</v>
      </c>
      <c r="G1102">
        <f>IFERROR(LN(islamic!G1101/islamic!G1100),"")</f>
        <v>1.4066669149090396E-4</v>
      </c>
      <c r="H1102">
        <f>IFERROR(LN(islamic!H1101/islamic!H1100),"")</f>
        <v>0</v>
      </c>
      <c r="I1102">
        <f>IFERROR(LN(islamic!I1101/islamic!I1100),"")</f>
        <v>3.3945817881514493E-4</v>
      </c>
      <c r="J1102">
        <f>IFERROR(LN(islamic!J1101/islamic!J1100),"")</f>
        <v>1.6181745167271512E-4</v>
      </c>
      <c r="K1102">
        <f>IFERROR(LN(islamic!K1101/islamic!K1100),"")</f>
        <v>0</v>
      </c>
      <c r="L1102">
        <f>IFERROR(LN(islamic!L1101/islamic!L1100),"")</f>
        <v>1.934984526163135E-4</v>
      </c>
      <c r="M1102">
        <f>IFERROR(LN(islamic!M1101/islamic!M1100),"")</f>
        <v>2.0576326065190994E-4</v>
      </c>
      <c r="N1102">
        <f>IFERROR(LN(islamic!N1101/islamic!N1100),"")</f>
        <v>0</v>
      </c>
      <c r="O1102">
        <f>IFERROR(LN(islamic!O1101/islamic!O1100),"")</f>
        <v>5.3712086805927906E-4</v>
      </c>
      <c r="P1102">
        <f>IFERROR(LN(islamic!P1101/islamic!P1100),"")</f>
        <v>2.247443542443493E-4</v>
      </c>
      <c r="Q1102">
        <f>IFERROR(LN(islamic!Q1101/islamic!Q1100),"")</f>
        <v>1.1675650444266912E-4</v>
      </c>
      <c r="R1102">
        <f>IFERROR(LN(islamic!R1101/islamic!R1100),"")</f>
        <v>2.783853666811328E-4</v>
      </c>
      <c r="S1102" t="str">
        <f>IFERROR(LN(islamic!S1101/islamic!S1100),"")</f>
        <v/>
      </c>
      <c r="T1102">
        <f>IFERROR(LN(islamic!T1101/islamic!T1100),"")</f>
        <v>2.4094744843267504E-4</v>
      </c>
      <c r="U1102">
        <f>IFERROR(LN(islamic!U1101/islamic!U1100),"")</f>
        <v>3.5145267465840345E-4</v>
      </c>
      <c r="V1102">
        <f>IFERROR(LN(islamic!V1101/islamic!V1100),"")</f>
        <v>1.107180063833253E-4</v>
      </c>
      <c r="W1102">
        <f>IFERROR(LN(islamic!W1101/islamic!W1100),"")</f>
        <v>2.5752162093185853E-4</v>
      </c>
      <c r="X1102">
        <f>IFERROR(LN(islamic!X1101/islamic!X1100),"")</f>
        <v>-9.5531900986250203E-4</v>
      </c>
      <c r="Y1102">
        <f>IFERROR(LN(islamic!Y1101/islamic!Y1100),"")</f>
        <v>-2.0308206796734269E-3</v>
      </c>
      <c r="Z1102">
        <f>IFERROR(LN(islamic!Z1101/islamic!Z1100),"")</f>
        <v>-4.2541198404052053E-3</v>
      </c>
      <c r="AA1102">
        <f>IFERROR(LN(islamic!AA1101/islamic!AA1100),"")</f>
        <v>-3.5781784987257369E-3</v>
      </c>
      <c r="AB1102">
        <f>IFERROR(LN(islamic!AB1101/islamic!AB1100),"")</f>
        <v>-8.1932589184848109E-3</v>
      </c>
      <c r="AC1102">
        <f>IFERROR(LN(islamic!AC1101/islamic!AC1100),"")</f>
        <v>-2.2269977681042574E-3</v>
      </c>
      <c r="AD1102">
        <f>IFERROR(LN(islamic!AD1101/islamic!AD1100),"")</f>
        <v>-1.8796643908288934E-3</v>
      </c>
      <c r="AE1102">
        <f>IFERROR(LN(islamic!AE1101/islamic!AE1100),"")</f>
        <v>-8.8204808151174652E-3</v>
      </c>
      <c r="AF1102">
        <f>IFERROR(LN(islamic!AF1101/islamic!AF1100),"")</f>
        <v>-5.7872130226521452E-3</v>
      </c>
      <c r="AG1102" t="str">
        <f>IFERROR(LN(islamic!AG1101/islamic!AG1100),"")</f>
        <v/>
      </c>
      <c r="AH1102">
        <f>IFERROR(LN(islamic!AH1101/islamic!AH1100),"")</f>
        <v>-1.6910976152896529E-3</v>
      </c>
      <c r="AI1102">
        <f>IFERROR(LN(islamic!AI1101/islamic!AI1100),"")</f>
        <v>-4.9168026435387783E-3</v>
      </c>
      <c r="AJ1102">
        <f>IFERROR(LN(islamic!AJ1101/islamic!AJ1100),"")</f>
        <v>-3.3186546989118692E-4</v>
      </c>
      <c r="AK1102">
        <f>IFERROR(LN(islamic!AK1101/islamic!AK1100),"")</f>
        <v>-6.3153743531470874E-3</v>
      </c>
      <c r="AL1102">
        <f>IFERROR(LN(islamic!AL1101/islamic!AL1100),"")</f>
        <v>-9.2892074041510987E-3</v>
      </c>
      <c r="AM1102">
        <f>IFERROR(LN(islamic!AM1101/islamic!AM1100),"")</f>
        <v>-8.7912207196987092E-3</v>
      </c>
      <c r="AN1102">
        <f>IFERROR(LN(islamic!AN1101/islamic!AN1100),"")</f>
        <v>-6.1868208052429183E-3</v>
      </c>
      <c r="AO1102">
        <f>IFERROR(LN(islamic!AO1101/islamic!AO1100),"")</f>
        <v>-5.4125561712524729E-3</v>
      </c>
      <c r="AP1102" t="str">
        <f>IFERROR(LN(islamic!AP1101/islamic!AP1100),"")</f>
        <v/>
      </c>
      <c r="AQ1102">
        <f>IFERROR(LN(islamic!AQ1101/islamic!AQ1100),"")</f>
        <v>-4.6838493124263143E-3</v>
      </c>
      <c r="AR1102">
        <f>IFERROR(LN(islamic!AR1101/islamic!AR1100),"")</f>
        <v>-9.938011745124771E-3</v>
      </c>
      <c r="AS1102">
        <f>IFERROR(LN(islamic!AS1101/islamic!AS1100),"")</f>
        <v>-6.0737593582262054E-3</v>
      </c>
      <c r="AT1102">
        <f>IFERROR(LN(islamic!AT1101/islamic!AT1100),"")</f>
        <v>-5.8911283903453071E-3</v>
      </c>
      <c r="AU1102">
        <f>IFERROR(LN(islamic!AU1101/islamic!AU1100),"")</f>
        <v>-6.4725145056174788E-3</v>
      </c>
      <c r="AV1102" t="str">
        <f>IFERROR(LN(islamic!AV1101/islamic!AV1100),"")</f>
        <v/>
      </c>
      <c r="AW1102">
        <f>IFERROR(LN(islamic!AW1101/islamic!AW1100),"")</f>
        <v>-7.6371599816285147E-3</v>
      </c>
      <c r="AX1102">
        <f>IFERROR(LN(islamic!AX1101/islamic!AX1100),"")</f>
        <v>0</v>
      </c>
      <c r="AY1102">
        <f>IFERROR(LN(islamic!AY1101/islamic!AY1100),"")</f>
        <v>-5.4382726236597411E-3</v>
      </c>
      <c r="AZ1102" t="str">
        <f>IFERROR(LN(islamic!AZ1101/islamic!AZ1100),"")</f>
        <v/>
      </c>
      <c r="BA1102">
        <f>IFERROR(LN(islamic!BA1101/islamic!BA1100),"")</f>
        <v>0</v>
      </c>
      <c r="BB1102">
        <f>IFERROR(LN(islamic!BB1101/islamic!BB1100),"")</f>
        <v>0</v>
      </c>
      <c r="BC1102">
        <f>IFERROR(LN(islamic!BC1101/islamic!BC1100),"")</f>
        <v>-4.0213183777343883E-3</v>
      </c>
      <c r="BD1102">
        <f>IFERROR(LN(islamic!BD1101/islamic!BD1100),"")</f>
        <v>-2.9800550773255176E-3</v>
      </c>
      <c r="BE1102">
        <f>IFERROR(LN(islamic!BE1101/islamic!BE1100),"")</f>
        <v>-1.0761597381941088E-2</v>
      </c>
      <c r="BF1102">
        <f>IFERROR(LN(islamic!BF1101/islamic!BF1100),"")</f>
        <v>-6.860859079432572E-3</v>
      </c>
      <c r="BG1102">
        <f>IFERROR(LN(islamic!BG1101/islamic!BG1100),"")</f>
        <v>-1.0342989904299171E-2</v>
      </c>
      <c r="BH1102">
        <f>IFERROR(LN(islamic!BH1101/islamic!BH1100),"")</f>
        <v>-2.0461086989589277E-3</v>
      </c>
      <c r="BI1102">
        <f>IFERROR(LN(islamic!BI1101/islamic!BI1100),"")</f>
        <v>-1.8864522241365173E-3</v>
      </c>
      <c r="BJ1102">
        <f>IFERROR(LN(islamic!BJ1101/islamic!BJ1100),"")</f>
        <v>-1.5660203108585943E-3</v>
      </c>
      <c r="BK1102">
        <f>IFERROR(LN(islamic!BK1101/islamic!BK1100),"")</f>
        <v>-7.9920505313370201E-3</v>
      </c>
      <c r="BL1102">
        <f>IFERROR(LN(islamic!BL1101/islamic!BL1100),"")</f>
        <v>-7.7770410953289203E-3</v>
      </c>
      <c r="BM1102">
        <f>IFERROR(LN(islamic!BM1101/islamic!BM1100),"")</f>
        <v>1.6349088973438195E-4</v>
      </c>
      <c r="BN1102" t="str">
        <f>IFERROR(LN(islamic!BN1101/islamic!BN1100),"")</f>
        <v/>
      </c>
      <c r="BO1102">
        <f>IFERROR(LN(islamic!BO1101/islamic!BO1100),"")</f>
        <v>1.6391403042305836E-4</v>
      </c>
      <c r="BP1102">
        <f>IFERROR(LN(islamic!BP1101/islamic!BP1100),"")</f>
        <v>1.4213911494916553E-4</v>
      </c>
      <c r="BQ1102" t="str">
        <f>IFERROR(LN(islamic!BQ1101/islamic!BQ1100),"")</f>
        <v/>
      </c>
      <c r="BR1102" t="str">
        <f>IFERROR(LN(islamic!BR1101/islamic!BR1100),"")</f>
        <v/>
      </c>
      <c r="BS1102">
        <f>IFERROR(LN(islamic!BS1101/islamic!BS1100),"")</f>
        <v>3.08453110110617E-4</v>
      </c>
    </row>
    <row r="1103" spans="1:71" x14ac:dyDescent="0.25">
      <c r="A1103" s="1">
        <v>43315</v>
      </c>
      <c r="B1103">
        <f>IFERROR(LN(islamic!B1102/islamic!B1101),"")</f>
        <v>3.3607589700744843E-4</v>
      </c>
      <c r="C1103">
        <f>IFERROR(LN(islamic!C1102/islamic!C1101),"")</f>
        <v>1.563889788055231E-4</v>
      </c>
      <c r="D1103">
        <f>IFERROR(LN(islamic!D1102/islamic!D1101),"")</f>
        <v>1.451380255236057E-4</v>
      </c>
      <c r="E1103">
        <f>IFERROR(LN(islamic!E1102/islamic!E1101),"")</f>
        <v>1.4154676748689789E-4</v>
      </c>
      <c r="F1103">
        <f>IFERROR(LN(islamic!F1102/islamic!F1101),"")</f>
        <v>1.1429508518734744E-4</v>
      </c>
      <c r="G1103">
        <f>IFERROR(LN(islamic!G1102/islamic!G1101),"")</f>
        <v>1.5244854522339111E-4</v>
      </c>
      <c r="H1103">
        <f>IFERROR(LN(islamic!H1102/islamic!H1101),"")</f>
        <v>0</v>
      </c>
      <c r="I1103">
        <f>IFERROR(LN(islamic!I1102/islamic!I1101),"")</f>
        <v>1.9280028704321431E-4</v>
      </c>
      <c r="J1103">
        <f>IFERROR(LN(islamic!J1102/islamic!J1101),"")</f>
        <v>1.6732889522224281E-4</v>
      </c>
      <c r="K1103">
        <f>IFERROR(LN(islamic!K1102/islamic!K1101),"")</f>
        <v>2.9367138383444927E-4</v>
      </c>
      <c r="L1103">
        <f>IFERROR(LN(islamic!L1102/islamic!L1101),"")</f>
        <v>1.9346101820870063E-4</v>
      </c>
      <c r="M1103">
        <f>IFERROR(LN(islamic!M1102/islamic!M1101),"")</f>
        <v>4.9694922879434625E-5</v>
      </c>
      <c r="N1103">
        <f>IFERROR(LN(islamic!N1102/islamic!N1101),"")</f>
        <v>2.9165355496189443E-4</v>
      </c>
      <c r="O1103">
        <f>IFERROR(LN(islamic!O1102/islamic!O1101),"")</f>
        <v>-4.5240813913112459E-5</v>
      </c>
      <c r="P1103">
        <f>IFERROR(LN(islamic!P1102/islamic!P1101),"")</f>
        <v>8.5234647160310493E-5</v>
      </c>
      <c r="Q1103">
        <f>IFERROR(LN(islamic!Q1102/islamic!Q1101),"")</f>
        <v>1.1090605392977186E-4</v>
      </c>
      <c r="R1103">
        <f>IFERROR(LN(islamic!R1102/islamic!R1101),"")</f>
        <v>1.3916362682887221E-4</v>
      </c>
      <c r="S1103" t="str">
        <f>IFERROR(LN(islamic!S1102/islamic!S1101),"")</f>
        <v/>
      </c>
      <c r="T1103">
        <f>IFERROR(LN(islamic!T1102/islamic!T1101),"")</f>
        <v>1.4663524509138284E-4</v>
      </c>
      <c r="U1103">
        <f>IFERROR(LN(islamic!U1102/islamic!U1101),"")</f>
        <v>1.7568002856050262E-4</v>
      </c>
      <c r="V1103">
        <f>IFERROR(LN(islamic!V1102/islamic!V1101),"")</f>
        <v>1.4089609942440827E-4</v>
      </c>
      <c r="W1103">
        <f>IFERROR(LN(islamic!W1102/islamic!W1101),"")</f>
        <v>1.4955932090135427E-4</v>
      </c>
      <c r="X1103">
        <f>IFERROR(LN(islamic!X1102/islamic!X1101),"")</f>
        <v>1.4525197798279544E-3</v>
      </c>
      <c r="Y1103">
        <f>IFERROR(LN(islamic!Y1102/islamic!Y1101),"")</f>
        <v>2.7519727258782738E-3</v>
      </c>
      <c r="Z1103">
        <f>IFERROR(LN(islamic!Z1102/islamic!Z1101),"")</f>
        <v>3.8102706789851248E-3</v>
      </c>
      <c r="AA1103">
        <f>IFERROR(LN(islamic!AA1102/islamic!AA1101),"")</f>
        <v>1.7998283834746887E-3</v>
      </c>
      <c r="AB1103">
        <f>IFERROR(LN(islamic!AB1102/islamic!AB1101),"")</f>
        <v>1.7175810871998994E-3</v>
      </c>
      <c r="AC1103">
        <f>IFERROR(LN(islamic!AC1102/islamic!AC1101),"")</f>
        <v>1.0518598249251625E-3</v>
      </c>
      <c r="AD1103">
        <f>IFERROR(LN(islamic!AD1102/islamic!AD1101),"")</f>
        <v>2.6844530309343469E-3</v>
      </c>
      <c r="AE1103">
        <f>IFERROR(LN(islamic!AE1102/islamic!AE1101),"")</f>
        <v>4.4332758961090502E-3</v>
      </c>
      <c r="AF1103">
        <f>IFERROR(LN(islamic!AF1102/islamic!AF1101),"")</f>
        <v>2.3677482719592731E-3</v>
      </c>
      <c r="AG1103" t="str">
        <f>IFERROR(LN(islamic!AG1102/islamic!AG1101),"")</f>
        <v/>
      </c>
      <c r="AH1103">
        <f>IFERROR(LN(islamic!AH1102/islamic!AH1101),"")</f>
        <v>2.7739626723743875E-3</v>
      </c>
      <c r="AI1103">
        <f>IFERROR(LN(islamic!AI1102/islamic!AI1101),"")</f>
        <v>3.7842996912396273E-3</v>
      </c>
      <c r="AJ1103">
        <f>IFERROR(LN(islamic!AJ1102/islamic!AJ1101),"")</f>
        <v>1.6121478758748188E-3</v>
      </c>
      <c r="AK1103">
        <f>IFERROR(LN(islamic!AK1102/islamic!AK1101),"")</f>
        <v>1.1917952087838848E-2</v>
      </c>
      <c r="AL1103">
        <f>IFERROR(LN(islamic!AL1102/islamic!AL1101),"")</f>
        <v>5.9489412819226685E-3</v>
      </c>
      <c r="AM1103">
        <f>IFERROR(LN(islamic!AM1102/islamic!AM1101),"")</f>
        <v>6.1964668802900608E-3</v>
      </c>
      <c r="AN1103">
        <f>IFERROR(LN(islamic!AN1102/islamic!AN1101),"")</f>
        <v>-7.1860353775050705E-4</v>
      </c>
      <c r="AO1103">
        <f>IFERROR(LN(islamic!AO1102/islamic!AO1101),"")</f>
        <v>5.9691812026165178E-3</v>
      </c>
      <c r="AP1103" t="str">
        <f>IFERROR(LN(islamic!AP1102/islamic!AP1101),"")</f>
        <v/>
      </c>
      <c r="AQ1103">
        <f>IFERROR(LN(islamic!AQ1102/islamic!AQ1101),"")</f>
        <v>6.0921436562883209E-3</v>
      </c>
      <c r="AR1103">
        <f>IFERROR(LN(islamic!AR1102/islamic!AR1101),"")</f>
        <v>4.0117371674859969E-3</v>
      </c>
      <c r="AS1103">
        <f>IFERROR(LN(islamic!AS1102/islamic!AS1101),"")</f>
        <v>6.0910306048825476E-3</v>
      </c>
      <c r="AT1103">
        <f>IFERROR(LN(islamic!AT1102/islamic!AT1101),"")</f>
        <v>6.1038825127709955E-3</v>
      </c>
      <c r="AU1103">
        <f>IFERROR(LN(islamic!AU1102/islamic!AU1101),"")</f>
        <v>3.7037079374844318E-3</v>
      </c>
      <c r="AV1103" t="str">
        <f>IFERROR(LN(islamic!AV1102/islamic!AV1101),"")</f>
        <v/>
      </c>
      <c r="AW1103">
        <f>IFERROR(LN(islamic!AW1102/islamic!AW1101),"")</f>
        <v>6.3840398456930089E-3</v>
      </c>
      <c r="AX1103">
        <f>IFERROR(LN(islamic!AX1102/islamic!AX1101),"")</f>
        <v>-5.3338364454070374E-3</v>
      </c>
      <c r="AY1103">
        <f>IFERROR(LN(islamic!AY1102/islamic!AY1101),"")</f>
        <v>6.0164499552745245E-3</v>
      </c>
      <c r="AZ1103" t="str">
        <f>IFERROR(LN(islamic!AZ1102/islamic!AZ1101),"")</f>
        <v/>
      </c>
      <c r="BA1103">
        <f>IFERROR(LN(islamic!BA1102/islamic!BA1101),"")</f>
        <v>-3.3619687802987617E-3</v>
      </c>
      <c r="BB1103">
        <f>IFERROR(LN(islamic!BB1102/islamic!BB1101),"")</f>
        <v>-3.4697119780559556E-3</v>
      </c>
      <c r="BC1103">
        <f>IFERROR(LN(islamic!BC1102/islamic!BC1101),"")</f>
        <v>5.9257944708327468E-3</v>
      </c>
      <c r="BD1103">
        <f>IFERROR(LN(islamic!BD1102/islamic!BD1101),"")</f>
        <v>3.0760381843723396E-3</v>
      </c>
      <c r="BE1103">
        <f>IFERROR(LN(islamic!BE1102/islamic!BE1101),"")</f>
        <v>3.9087758548155835E-3</v>
      </c>
      <c r="BF1103">
        <f>IFERROR(LN(islamic!BF1102/islamic!BF1101),"")</f>
        <v>4.1858613581808044E-3</v>
      </c>
      <c r="BG1103">
        <f>IFERROR(LN(islamic!BG1102/islamic!BG1101),"")</f>
        <v>4.4905138253085505E-3</v>
      </c>
      <c r="BH1103">
        <f>IFERROR(LN(islamic!BH1102/islamic!BH1101),"")</f>
        <v>5.528961823837485E-3</v>
      </c>
      <c r="BI1103">
        <f>IFERROR(LN(islamic!BI1102/islamic!BI1101),"")</f>
        <v>4.1215017608575294E-3</v>
      </c>
      <c r="BJ1103">
        <f>IFERROR(LN(islamic!BJ1102/islamic!BJ1101),"")</f>
        <v>5.6749877286390357E-3</v>
      </c>
      <c r="BK1103">
        <f>IFERROR(LN(islamic!BK1102/islamic!BK1101),"")</f>
        <v>2.0040086867145973E-3</v>
      </c>
      <c r="BL1103">
        <f>IFERROR(LN(islamic!BL1102/islamic!BL1101),"")</f>
        <v>4.209777141416066E-3</v>
      </c>
      <c r="BM1103">
        <f>IFERROR(LN(islamic!BM1102/islamic!BM1101),"")</f>
        <v>1.6645411411808785E-4</v>
      </c>
      <c r="BN1103" t="str">
        <f>IFERROR(LN(islamic!BN1102/islamic!BN1101),"")</f>
        <v/>
      </c>
      <c r="BO1103">
        <f>IFERROR(LN(islamic!BO1102/islamic!BO1101),"")</f>
        <v>1.6388716701681481E-4</v>
      </c>
      <c r="BP1103">
        <f>IFERROR(LN(islamic!BP1102/islamic!BP1101),"")</f>
        <v>1.4606637360962472E-4</v>
      </c>
      <c r="BQ1103" t="str">
        <f>IFERROR(LN(islamic!BQ1102/islamic!BQ1101),"")</f>
        <v/>
      </c>
      <c r="BR1103" t="str">
        <f>IFERROR(LN(islamic!BR1102/islamic!BR1101),"")</f>
        <v/>
      </c>
      <c r="BS1103">
        <f>IFERROR(LN(islamic!BS1102/islamic!BS1101),"")</f>
        <v>1.4921735524903409E-4</v>
      </c>
    </row>
    <row r="1104" spans="1:71" x14ac:dyDescent="0.25">
      <c r="A1104" s="1">
        <v>43318</v>
      </c>
      <c r="B1104">
        <f>IFERROR(LN(islamic!B1103/islamic!B1102),"")</f>
        <v>4.2734515564197168E-4</v>
      </c>
      <c r="C1104">
        <f>IFERROR(LN(islamic!C1103/islamic!C1102),"")</f>
        <v>4.4948212599712036E-4</v>
      </c>
      <c r="D1104">
        <f>IFERROR(LN(islamic!D1103/islamic!D1102),"")</f>
        <v>4.9291436611073006E-4</v>
      </c>
      <c r="E1104">
        <f>IFERROR(LN(islamic!E1103/islamic!E1102),"")</f>
        <v>0</v>
      </c>
      <c r="F1104">
        <f>IFERROR(LN(islamic!F1103/islamic!F1102),"")</f>
        <v>0</v>
      </c>
      <c r="G1104">
        <f>IFERROR(LN(islamic!G1103/islamic!G1102),"")</f>
        <v>4.1493572533051105E-4</v>
      </c>
      <c r="H1104">
        <f>IFERROR(LN(islamic!H1103/islamic!H1102),"")</f>
        <v>0</v>
      </c>
      <c r="I1104">
        <f>IFERROR(LN(islamic!I1103/islamic!I1102),"")</f>
        <v>5.0444934230144307E-4</v>
      </c>
      <c r="J1104">
        <f>IFERROR(LN(islamic!J1103/islamic!J1102),"")</f>
        <v>5.0596987187704419E-4</v>
      </c>
      <c r="K1104">
        <f>IFERROR(LN(islamic!K1103/islamic!K1102),"")</f>
        <v>3.9142773765271437E-4</v>
      </c>
      <c r="L1104">
        <f>IFERROR(LN(islamic!L1103/islamic!L1102),"")</f>
        <v>4.8348886499965195E-4</v>
      </c>
      <c r="M1104">
        <f>IFERROR(LN(islamic!M1103/islamic!M1102),"")</f>
        <v>4.4118261502230162E-4</v>
      </c>
      <c r="N1104">
        <f>IFERROR(LN(islamic!N1103/islamic!N1102),"")</f>
        <v>5.0847175887110065E-4</v>
      </c>
      <c r="O1104">
        <f>IFERROR(LN(islamic!O1103/islamic!O1102),"")</f>
        <v>2.5371550761260799E-4</v>
      </c>
      <c r="P1104">
        <f>IFERROR(LN(islamic!P1103/islamic!P1102),"")</f>
        <v>5.0351103171926046E-4</v>
      </c>
      <c r="Q1104">
        <f>IFERROR(LN(islamic!Q1103/islamic!Q1102),"")</f>
        <v>4.8822949700850457E-4</v>
      </c>
      <c r="R1104">
        <f>IFERROR(LN(islamic!R1103/islamic!R1102),"")</f>
        <v>0</v>
      </c>
      <c r="S1104" t="str">
        <f>IFERROR(LN(islamic!S1103/islamic!S1102),"")</f>
        <v/>
      </c>
      <c r="T1104">
        <f>IFERROR(LN(islamic!T1103/islamic!T1102),"")</f>
        <v>0</v>
      </c>
      <c r="U1104">
        <f>IFERROR(LN(islamic!U1103/islamic!U1102),"")</f>
        <v>0</v>
      </c>
      <c r="V1104">
        <f>IFERROR(LN(islamic!V1103/islamic!V1102),"")</f>
        <v>4.2256922715046746E-4</v>
      </c>
      <c r="W1104">
        <f>IFERROR(LN(islamic!W1103/islamic!W1102),"")</f>
        <v>4.4665163429546902E-4</v>
      </c>
      <c r="X1104">
        <f>IFERROR(LN(islamic!X1103/islamic!X1102),"")</f>
        <v>2.0359425249796594E-3</v>
      </c>
      <c r="Y1104">
        <f>IFERROR(LN(islamic!Y1103/islamic!Y1102),"")</f>
        <v>3.658679711598251E-3</v>
      </c>
      <c r="Z1104">
        <f>IFERROR(LN(islamic!Z1103/islamic!Z1102),"")</f>
        <v>5.6267934145652239E-3</v>
      </c>
      <c r="AA1104">
        <f>IFERROR(LN(islamic!AA1103/islamic!AA1102),"")</f>
        <v>5.1143976916743607E-3</v>
      </c>
      <c r="AB1104">
        <f>IFERROR(LN(islamic!AB1103/islamic!AB1102),"")</f>
        <v>9.7585551185221681E-3</v>
      </c>
      <c r="AC1104">
        <f>IFERROR(LN(islamic!AC1103/islamic!AC1102),"")</f>
        <v>3.100630534482565E-3</v>
      </c>
      <c r="AD1104">
        <f>IFERROR(LN(islamic!AD1103/islamic!AD1102),"")</f>
        <v>5.9717403434587273E-3</v>
      </c>
      <c r="AE1104">
        <f>IFERROR(LN(islamic!AE1103/islamic!AE1102),"")</f>
        <v>7.5494406993634484E-3</v>
      </c>
      <c r="AF1104">
        <f>IFERROR(LN(islamic!AF1103/islamic!AF1102),"")</f>
        <v>5.166380098437672E-3</v>
      </c>
      <c r="AG1104" t="str">
        <f>IFERROR(LN(islamic!AG1103/islamic!AG1102),"")</f>
        <v/>
      </c>
      <c r="AH1104">
        <f>IFERROR(LN(islamic!AH1103/islamic!AH1102),"")</f>
        <v>0</v>
      </c>
      <c r="AI1104">
        <f>IFERROR(LN(islamic!AI1103/islamic!AI1102),"")</f>
        <v>6.025248881492311E-3</v>
      </c>
      <c r="AJ1104">
        <f>IFERROR(LN(islamic!AJ1103/islamic!AJ1102),"")</f>
        <v>0</v>
      </c>
      <c r="AK1104">
        <f>IFERROR(LN(islamic!AK1103/islamic!AK1102),"")</f>
        <v>-1.1798141612888951E-2</v>
      </c>
      <c r="AL1104">
        <f>IFERROR(LN(islamic!AL1103/islamic!AL1102),"")</f>
        <v>8.5618457355646788E-3</v>
      </c>
      <c r="AM1104">
        <f>IFERROR(LN(islamic!AM1103/islamic!AM1102),"")</f>
        <v>8.3950311800566977E-3</v>
      </c>
      <c r="AN1104">
        <f>IFERROR(LN(islamic!AN1103/islamic!AN1102),"")</f>
        <v>1.0733548140976486E-2</v>
      </c>
      <c r="AO1104">
        <f>IFERROR(LN(islamic!AO1103/islamic!AO1102),"")</f>
        <v>9.4562969100025433E-3</v>
      </c>
      <c r="AP1104" t="str">
        <f>IFERROR(LN(islamic!AP1103/islamic!AP1102),"")</f>
        <v/>
      </c>
      <c r="AQ1104">
        <f>IFERROR(LN(islamic!AQ1103/islamic!AQ1102),"")</f>
        <v>9.1425837741986732E-3</v>
      </c>
      <c r="AR1104">
        <f>IFERROR(LN(islamic!AR1103/islamic!AR1102),"")</f>
        <v>9.1541483767487268E-3</v>
      </c>
      <c r="AS1104">
        <f>IFERROR(LN(islamic!AS1103/islamic!AS1102),"")</f>
        <v>8.5767860227771685E-3</v>
      </c>
      <c r="AT1104">
        <f>IFERROR(LN(islamic!AT1103/islamic!AT1102),"")</f>
        <v>8.3145611762057061E-3</v>
      </c>
      <c r="AU1104">
        <f>IFERROR(LN(islamic!AU1103/islamic!AU1102),"")</f>
        <v>7.3665158167626459E-3</v>
      </c>
      <c r="AV1104" t="str">
        <f>IFERROR(LN(islamic!AV1103/islamic!AV1102),"")</f>
        <v/>
      </c>
      <c r="AW1104">
        <f>IFERROR(LN(islamic!AW1103/islamic!AW1102),"")</f>
        <v>1.0405068825900528E-2</v>
      </c>
      <c r="AX1104">
        <f>IFERROR(LN(islamic!AX1103/islamic!AX1102),"")</f>
        <v>1.1186619499234081E-2</v>
      </c>
      <c r="AY1104">
        <f>IFERROR(LN(islamic!AY1103/islamic!AY1102),"")</f>
        <v>7.6009967284749336E-3</v>
      </c>
      <c r="AZ1104" t="str">
        <f>IFERROR(LN(islamic!AZ1103/islamic!AZ1102),"")</f>
        <v/>
      </c>
      <c r="BA1104">
        <f>IFERROR(LN(islamic!BA1103/islamic!BA1102),"")</f>
        <v>8.8878931448863434E-3</v>
      </c>
      <c r="BB1104">
        <f>IFERROR(LN(islamic!BB1103/islamic!BB1102),"")</f>
        <v>8.8661698156927617E-3</v>
      </c>
      <c r="BC1104">
        <f>IFERROR(LN(islamic!BC1103/islamic!BC1102),"")</f>
        <v>5.4925988188816912E-3</v>
      </c>
      <c r="BD1104">
        <f>IFERROR(LN(islamic!BD1103/islamic!BD1102),"")</f>
        <v>7.4584396236139876E-3</v>
      </c>
      <c r="BE1104">
        <f>IFERROR(LN(islamic!BE1103/islamic!BE1102),"")</f>
        <v>8.8557741279216579E-3</v>
      </c>
      <c r="BF1104">
        <f>IFERROR(LN(islamic!BF1103/islamic!BF1102),"")</f>
        <v>5.0036710337885816E-3</v>
      </c>
      <c r="BG1104">
        <f>IFERROR(LN(islamic!BG1103/islamic!BG1102),"")</f>
        <v>8.6480559164898319E-3</v>
      </c>
      <c r="BH1104">
        <f>IFERROR(LN(islamic!BH1103/islamic!BH1102),"")</f>
        <v>0</v>
      </c>
      <c r="BI1104">
        <f>IFERROR(LN(islamic!BI1103/islamic!BI1102),"")</f>
        <v>0</v>
      </c>
      <c r="BJ1104">
        <f>IFERROR(LN(islamic!BJ1103/islamic!BJ1102),"")</f>
        <v>0</v>
      </c>
      <c r="BK1104">
        <f>IFERROR(LN(islamic!BK1103/islamic!BK1102),"")</f>
        <v>1.0950831186751261E-2</v>
      </c>
      <c r="BL1104">
        <f>IFERROR(LN(islamic!BL1103/islamic!BL1102),"")</f>
        <v>1.0817616412748546E-2</v>
      </c>
      <c r="BM1104">
        <f>IFERROR(LN(islamic!BM1103/islamic!BM1102),"")</f>
        <v>4.9720386133078587E-4</v>
      </c>
      <c r="BN1104" t="str">
        <f>IFERROR(LN(islamic!BN1103/islamic!BN1102),"")</f>
        <v/>
      </c>
      <c r="BO1104">
        <f>IFERROR(LN(islamic!BO1103/islamic!BO1102),"")</f>
        <v>4.9347381889076317E-4</v>
      </c>
      <c r="BP1104">
        <f>IFERROR(LN(islamic!BP1103/islamic!BP1102),"")</f>
        <v>4.5188108600812554E-4</v>
      </c>
      <c r="BQ1104" t="str">
        <f>IFERROR(LN(islamic!BQ1103/islamic!BQ1102),"")</f>
        <v/>
      </c>
      <c r="BR1104" t="str">
        <f>IFERROR(LN(islamic!BR1103/islamic!BR1102),"")</f>
        <v/>
      </c>
      <c r="BS1104">
        <f>IFERROR(LN(islamic!BS1103/islamic!BS1102),"")</f>
        <v>0</v>
      </c>
    </row>
    <row r="1105" spans="1:71" x14ac:dyDescent="0.25">
      <c r="A1105" s="1">
        <v>43319</v>
      </c>
      <c r="B1105">
        <f>IFERROR(LN(islamic!B1104/islamic!B1103),"")</f>
        <v>9.8786530946783669E-6</v>
      </c>
      <c r="C1105">
        <f>IFERROR(LN(islamic!C1104/islamic!C1103),"")</f>
        <v>5.8613211434483734E-5</v>
      </c>
      <c r="D1105">
        <f>IFERROR(LN(islamic!D1104/islamic!D1103),"")</f>
        <v>1.6689979692873945E-4</v>
      </c>
      <c r="E1105">
        <f>IFERROR(LN(islamic!E1104/islamic!E1103),"")</f>
        <v>5.6698297331631117E-4</v>
      </c>
      <c r="F1105">
        <f>IFERROR(LN(islamic!F1104/islamic!F1103),"")</f>
        <v>5.6929306369164138E-4</v>
      </c>
      <c r="G1105">
        <f>IFERROR(LN(islamic!G1104/islamic!G1103),"")</f>
        <v>1.4646462438677306E-4</v>
      </c>
      <c r="H1105">
        <f>IFERROR(LN(islamic!H1104/islamic!H1103),"")</f>
        <v>0</v>
      </c>
      <c r="I1105">
        <f>IFERROR(LN(islamic!I1104/islamic!I1103),"")</f>
        <v>1.7005908365390004E-4</v>
      </c>
      <c r="J1105">
        <f>IFERROR(LN(islamic!J1104/islamic!J1103),"")</f>
        <v>5.0009690622463279E-5</v>
      </c>
      <c r="K1105">
        <f>IFERROR(LN(islamic!K1104/islamic!K1103),"")</f>
        <v>9.7832999148829165E-5</v>
      </c>
      <c r="L1105">
        <f>IFERROR(LN(islamic!L1104/islamic!L1103),"")</f>
        <v>0</v>
      </c>
      <c r="M1105">
        <f>IFERROR(LN(islamic!M1104/islamic!M1103),"")</f>
        <v>1.2317840022636306E-4</v>
      </c>
      <c r="N1105">
        <f>IFERROR(LN(islamic!N1104/islamic!N1103),"")</f>
        <v>2.1195047503354709E-4</v>
      </c>
      <c r="O1105">
        <f>IFERROR(LN(islamic!O1104/islamic!O1103),"")</f>
        <v>2.4087181950850354E-4</v>
      </c>
      <c r="P1105">
        <f>IFERROR(LN(islamic!P1104/islamic!P1103),"")</f>
        <v>1.2777400281105479E-4</v>
      </c>
      <c r="Q1105">
        <f>IFERROR(LN(islamic!Q1104/islamic!Q1103),"")</f>
        <v>5.2504513943408133E-5</v>
      </c>
      <c r="R1105">
        <f>IFERROR(LN(islamic!R1104/islamic!R1103),"")</f>
        <v>6.1606337464519673E-4</v>
      </c>
      <c r="S1105" t="str">
        <f>IFERROR(LN(islamic!S1104/islamic!S1103),"")</f>
        <v/>
      </c>
      <c r="T1105">
        <f>IFERROR(LN(islamic!T1104/islamic!T1103),"")</f>
        <v>6.5959264694596367E-4</v>
      </c>
      <c r="U1105">
        <f>IFERROR(LN(islamic!U1104/islamic!U1103),"")</f>
        <v>7.1216388632054455E-4</v>
      </c>
      <c r="V1105">
        <f>IFERROR(LN(islamic!V1104/islamic!V1103),"")</f>
        <v>-1.0059097195887565E-5</v>
      </c>
      <c r="W1105">
        <f>IFERROR(LN(islamic!W1104/islamic!W1103),"")</f>
        <v>0</v>
      </c>
      <c r="X1105">
        <f>IFERROR(LN(islamic!X1104/islamic!X1103),"")</f>
        <v>-5.4582174817238108E-4</v>
      </c>
      <c r="Y1105">
        <f>IFERROR(LN(islamic!Y1104/islamic!Y1103),"")</f>
        <v>8.1403309840134006E-4</v>
      </c>
      <c r="Z1105">
        <f>IFERROR(LN(islamic!Z1104/islamic!Z1103),"")</f>
        <v>1.5673097209839225E-3</v>
      </c>
      <c r="AA1105">
        <f>IFERROR(LN(islamic!AA1104/islamic!AA1103),"")</f>
        <v>3.7060734576345775E-4</v>
      </c>
      <c r="AB1105">
        <f>IFERROR(LN(islamic!AB1104/islamic!AB1103),"")</f>
        <v>1.9403353165012532E-3</v>
      </c>
      <c r="AC1105">
        <f>IFERROR(LN(islamic!AC1104/islamic!AC1103),"")</f>
        <v>1.0138869354193433E-4</v>
      </c>
      <c r="AD1105">
        <f>IFERROR(LN(islamic!AD1104/islamic!AD1103),"")</f>
        <v>2.3484927647736587E-3</v>
      </c>
      <c r="AE1105">
        <f>IFERROR(LN(islamic!AE1104/islamic!AE1103),"")</f>
        <v>1.2036065638029788E-3</v>
      </c>
      <c r="AF1105">
        <f>IFERROR(LN(islamic!AF1104/islamic!AF1103),"")</f>
        <v>1.2778574627843708E-3</v>
      </c>
      <c r="AG1105" t="str">
        <f>IFERROR(LN(islamic!AG1104/islamic!AG1103),"")</f>
        <v/>
      </c>
      <c r="AH1105">
        <f>IFERROR(LN(islamic!AH1104/islamic!AH1103),"")</f>
        <v>5.8388231333425071E-3</v>
      </c>
      <c r="AI1105">
        <f>IFERROR(LN(islamic!AI1104/islamic!AI1103),"")</f>
        <v>0</v>
      </c>
      <c r="AJ1105">
        <f>IFERROR(LN(islamic!AJ1104/islamic!AJ1103),"")</f>
        <v>2.2045197156919331E-3</v>
      </c>
      <c r="AK1105">
        <f>IFERROR(LN(islamic!AK1104/islamic!AK1103),"")</f>
        <v>1.9785396682831251E-3</v>
      </c>
      <c r="AL1105">
        <f>IFERROR(LN(islamic!AL1104/islamic!AL1103),"")</f>
        <v>3.0112132453952401E-3</v>
      </c>
      <c r="AM1105">
        <f>IFERROR(LN(islamic!AM1104/islamic!AM1103),"")</f>
        <v>2.6132419052770114E-3</v>
      </c>
      <c r="AN1105">
        <f>IFERROR(LN(islamic!AN1104/islamic!AN1103),"")</f>
        <v>0</v>
      </c>
      <c r="AO1105">
        <f>IFERROR(LN(islamic!AO1104/islamic!AO1103),"")</f>
        <v>1.7074480945341464E-3</v>
      </c>
      <c r="AP1105" t="str">
        <f>IFERROR(LN(islamic!AP1104/islamic!AP1103),"")</f>
        <v/>
      </c>
      <c r="AQ1105">
        <f>IFERROR(LN(islamic!AQ1104/islamic!AQ1103),"")</f>
        <v>1.6133767066688963E-3</v>
      </c>
      <c r="AR1105">
        <f>IFERROR(LN(islamic!AR1104/islamic!AR1103),"")</f>
        <v>2.6302370167734729E-3</v>
      </c>
      <c r="AS1105">
        <f>IFERROR(LN(islamic!AS1104/islamic!AS1103),"")</f>
        <v>7.6456180071148136E-4</v>
      </c>
      <c r="AT1105">
        <f>IFERROR(LN(islamic!AT1104/islamic!AT1103),"")</f>
        <v>6.2110421164635889E-4</v>
      </c>
      <c r="AU1105">
        <f>IFERROR(LN(islamic!AU1104/islamic!AU1103),"")</f>
        <v>2.7485129533490935E-3</v>
      </c>
      <c r="AV1105" t="str">
        <f>IFERROR(LN(islamic!AV1104/islamic!AV1103),"")</f>
        <v/>
      </c>
      <c r="AW1105">
        <f>IFERROR(LN(islamic!AW1104/islamic!AW1103),"")</f>
        <v>3.3155363482810438E-3</v>
      </c>
      <c r="AX1105">
        <f>IFERROR(LN(islamic!AX1104/islamic!AX1103),"")</f>
        <v>-1.7339725996391323E-3</v>
      </c>
      <c r="AY1105">
        <f>IFERROR(LN(islamic!AY1104/islamic!AY1103),"")</f>
        <v>1.702870553841639E-3</v>
      </c>
      <c r="AZ1105" t="str">
        <f>IFERROR(LN(islamic!AZ1104/islamic!AZ1103),"")</f>
        <v/>
      </c>
      <c r="BA1105">
        <f>IFERROR(LN(islamic!BA1104/islamic!BA1103),"")</f>
        <v>1.0542723596675244E-6</v>
      </c>
      <c r="BB1105">
        <f>IFERROR(LN(islamic!BB1104/islamic!BB1103),"")</f>
        <v>1.0716222672441981E-4</v>
      </c>
      <c r="BC1105">
        <f>IFERROR(LN(islamic!BC1104/islamic!BC1103),"")</f>
        <v>-1.4949920559875305E-3</v>
      </c>
      <c r="BD1105">
        <f>IFERROR(LN(islamic!BD1104/islamic!BD1103),"")</f>
        <v>6.6663494683446678E-4</v>
      </c>
      <c r="BE1105">
        <f>IFERROR(LN(islamic!BE1104/islamic!BE1103),"")</f>
        <v>1.4210345707138176E-3</v>
      </c>
      <c r="BF1105">
        <f>IFERROR(LN(islamic!BF1104/islamic!BF1103),"")</f>
        <v>-1.2236569758935056E-3</v>
      </c>
      <c r="BG1105">
        <f>IFERROR(LN(islamic!BG1104/islamic!BG1103),"")</f>
        <v>2.4907924857139746E-3</v>
      </c>
      <c r="BH1105">
        <f>IFERROR(LN(islamic!BH1104/islamic!BH1103),"")</f>
        <v>1.3161699776738239E-2</v>
      </c>
      <c r="BI1105">
        <f>IFERROR(LN(islamic!BI1104/islamic!BI1103),"")</f>
        <v>4.4073687056972299E-3</v>
      </c>
      <c r="BJ1105">
        <f>IFERROR(LN(islamic!BJ1104/islamic!BJ1103),"")</f>
        <v>1.2940125723182302E-2</v>
      </c>
      <c r="BK1105">
        <f>IFERROR(LN(islamic!BK1104/islamic!BK1103),"")</f>
        <v>4.9382816405836808E-3</v>
      </c>
      <c r="BL1105">
        <f>IFERROR(LN(islamic!BL1104/islamic!BL1103),"")</f>
        <v>8.2202143668435495E-4</v>
      </c>
      <c r="BM1105">
        <f>IFERROR(LN(islamic!BM1104/islamic!BM1103),"")</f>
        <v>1.6733967802319043E-4</v>
      </c>
      <c r="BN1105" t="str">
        <f>IFERROR(LN(islamic!BN1104/islamic!BN1103),"")</f>
        <v/>
      </c>
      <c r="BO1105">
        <f>IFERROR(LN(islamic!BO1104/islamic!BO1103),"")</f>
        <v>1.5292745102515832E-4</v>
      </c>
      <c r="BP1105">
        <f>IFERROR(LN(islamic!BP1104/islamic!BP1103),"")</f>
        <v>1.5189668687300633E-4</v>
      </c>
      <c r="BQ1105" t="str">
        <f>IFERROR(LN(islamic!BQ1104/islamic!BQ1103),"")</f>
        <v/>
      </c>
      <c r="BR1105" t="str">
        <f>IFERROR(LN(islamic!BR1104/islamic!BR1103),"")</f>
        <v/>
      </c>
      <c r="BS1105">
        <f>IFERROR(LN(islamic!BS1104/islamic!BS1103),"")</f>
        <v>6.1652896158515924E-4</v>
      </c>
    </row>
    <row r="1106" spans="1:71" x14ac:dyDescent="0.25">
      <c r="A1106" s="1">
        <v>43320</v>
      </c>
      <c r="B1106">
        <f>IFERROR(LN(islamic!B1105/islamic!B1104),"")</f>
        <v>1.3335226626024375E-4</v>
      </c>
      <c r="C1106">
        <f>IFERROR(LN(islamic!C1105/islamic!C1104),"")</f>
        <v>1.8558584130967304E-4</v>
      </c>
      <c r="D1106">
        <f>IFERROR(LN(islamic!D1105/islamic!D1104),"")</f>
        <v>1.827630601203914E-4</v>
      </c>
      <c r="E1106">
        <f>IFERROR(LN(islamic!E1105/islamic!E1104),"")</f>
        <v>1.4144652000428278E-4</v>
      </c>
      <c r="F1106">
        <f>IFERROR(LN(islamic!F1105/islamic!F1104),"")</f>
        <v>8.6408834015472085E-5</v>
      </c>
      <c r="G1106">
        <f>IFERROR(LN(islamic!G1105/islamic!G1104),"")</f>
        <v>1.4644317564087802E-4</v>
      </c>
      <c r="H1106">
        <f>IFERROR(LN(islamic!H1105/islamic!H1104),"")</f>
        <v>0</v>
      </c>
      <c r="I1106">
        <f>IFERROR(LN(islamic!I1105/islamic!I1104),"")</f>
        <v>1.5823710142700146E-4</v>
      </c>
      <c r="J1106">
        <f>IFERROR(LN(islamic!J1105/islamic!J1104),"")</f>
        <v>1.6898657604944665E-4</v>
      </c>
      <c r="K1106">
        <f>IFERROR(LN(islamic!K1105/islamic!K1104),"")</f>
        <v>0</v>
      </c>
      <c r="L1106">
        <f>IFERROR(LN(islamic!L1105/islamic!L1104),"")</f>
        <v>1.9333011176710736E-4</v>
      </c>
      <c r="M1106">
        <f>IFERROR(LN(islamic!M1105/islamic!M1104),"")</f>
        <v>2.0460154913128285E-4</v>
      </c>
      <c r="N1106">
        <f>IFERROR(LN(islamic!N1105/islamic!N1104),"")</f>
        <v>1.658003032343455E-4</v>
      </c>
      <c r="O1106">
        <f>IFERROR(LN(islamic!O1105/islamic!O1104),"")</f>
        <v>1.9167284746796038E-4</v>
      </c>
      <c r="P1106">
        <f>IFERROR(LN(islamic!P1105/islamic!P1104),"")</f>
        <v>1.4324234887828894E-4</v>
      </c>
      <c r="Q1106">
        <f>IFERROR(LN(islamic!Q1105/islamic!Q1104),"")</f>
        <v>-3.5002702990429982E-5</v>
      </c>
      <c r="R1106">
        <f>IFERROR(LN(islamic!R1105/islamic!R1104),"")</f>
        <v>1.3905857368212341E-4</v>
      </c>
      <c r="S1106" t="str">
        <f>IFERROR(LN(islamic!S1105/islamic!S1104),"")</f>
        <v/>
      </c>
      <c r="T1106">
        <f>IFERROR(LN(islamic!T1105/islamic!T1104),"")</f>
        <v>1.5698176427450996E-4</v>
      </c>
      <c r="U1106">
        <f>IFERROR(LN(islamic!U1105/islamic!U1104),"")</f>
        <v>1.7552413501884981E-4</v>
      </c>
      <c r="V1106">
        <f>IFERROR(LN(islamic!V1105/islamic!V1104),"")</f>
        <v>1.4081815370396345E-4</v>
      </c>
      <c r="W1106">
        <f>IFERROR(LN(islamic!W1105/islamic!W1104),"")</f>
        <v>1.6838886894820243E-4</v>
      </c>
      <c r="X1106">
        <f>IFERROR(LN(islamic!X1105/islamic!X1104),"")</f>
        <v>1.0219319369968638E-3</v>
      </c>
      <c r="Y1106">
        <f>IFERROR(LN(islamic!Y1105/islamic!Y1104),"")</f>
        <v>4.8012311376505906E-5</v>
      </c>
      <c r="Z1106">
        <f>IFERROR(LN(islamic!Z1105/islamic!Z1104),"")</f>
        <v>-5.4232739760646566E-4</v>
      </c>
      <c r="AA1106">
        <f>IFERROR(LN(islamic!AA1105/islamic!AA1104),"")</f>
        <v>-4.5733530957111344E-4</v>
      </c>
      <c r="AB1106">
        <f>IFERROR(LN(islamic!AB1105/islamic!AB1104),"")</f>
        <v>-2.1831421648471354E-3</v>
      </c>
      <c r="AC1106">
        <f>IFERROR(LN(islamic!AC1105/islamic!AC1104),"")</f>
        <v>1.1748431976835191E-4</v>
      </c>
      <c r="AD1106">
        <f>IFERROR(LN(islamic!AD1105/islamic!AD1104),"")</f>
        <v>-9.1218656392774407E-4</v>
      </c>
      <c r="AE1106">
        <f>IFERROR(LN(islamic!AE1105/islamic!AE1104),"")</f>
        <v>-1.7497778725548486E-3</v>
      </c>
      <c r="AF1106">
        <f>IFERROR(LN(islamic!AF1105/islamic!AF1104),"")</f>
        <v>-1.4377045214593676E-3</v>
      </c>
      <c r="AG1106" t="str">
        <f>IFERROR(LN(islamic!AG1105/islamic!AG1104),"")</f>
        <v/>
      </c>
      <c r="AH1106">
        <f>IFERROR(LN(islamic!AH1105/islamic!AH1104),"")</f>
        <v>1.6650656458592838E-4</v>
      </c>
      <c r="AI1106">
        <f>IFERROR(LN(islamic!AI1105/islamic!AI1104),"")</f>
        <v>9.3817438160001987E-4</v>
      </c>
      <c r="AJ1106">
        <f>IFERROR(LN(islamic!AJ1105/islamic!AJ1104),"")</f>
        <v>1.5162075276952333E-4</v>
      </c>
      <c r="AK1106">
        <f>IFERROR(LN(islamic!AK1105/islamic!AK1104),"")</f>
        <v>2.1125993005604725E-3</v>
      </c>
      <c r="AL1106">
        <f>IFERROR(LN(islamic!AL1105/islamic!AL1104),"")</f>
        <v>3.1218384413120298E-4</v>
      </c>
      <c r="AM1106">
        <f>IFERROR(LN(islamic!AM1105/islamic!AM1104),"")</f>
        <v>8.0299248576051993E-5</v>
      </c>
      <c r="AN1106">
        <f>IFERROR(LN(islamic!AN1105/islamic!AN1104),"")</f>
        <v>-4.043787020806571E-3</v>
      </c>
      <c r="AO1106">
        <f>IFERROR(LN(islamic!AO1105/islamic!AO1104),"")</f>
        <v>6.4438944546353806E-5</v>
      </c>
      <c r="AP1106" t="str">
        <f>IFERROR(LN(islamic!AP1105/islamic!AP1104),"")</f>
        <v/>
      </c>
      <c r="AQ1106">
        <f>IFERROR(LN(islamic!AQ1105/islamic!AQ1104),"")</f>
        <v>2.9306176486384528E-4</v>
      </c>
      <c r="AR1106">
        <f>IFERROR(LN(islamic!AR1105/islamic!AR1104),"")</f>
        <v>-2.0303336498771335E-3</v>
      </c>
      <c r="AS1106">
        <f>IFERROR(LN(islamic!AS1105/islamic!AS1104),"")</f>
        <v>-8.1136740392151398E-4</v>
      </c>
      <c r="AT1106">
        <f>IFERROR(LN(islamic!AT1105/islamic!AT1104),"")</f>
        <v>-8.3596835929286779E-4</v>
      </c>
      <c r="AU1106">
        <f>IFERROR(LN(islamic!AU1105/islamic!AU1104),"")</f>
        <v>-9.1533187168820374E-4</v>
      </c>
      <c r="AV1106" t="str">
        <f>IFERROR(LN(islamic!AV1105/islamic!AV1104),"")</f>
        <v/>
      </c>
      <c r="AW1106">
        <f>IFERROR(LN(islamic!AW1105/islamic!AW1104),"")</f>
        <v>-1.8160637734699884E-4</v>
      </c>
      <c r="AX1106">
        <f>IFERROR(LN(islamic!AX1105/islamic!AX1104),"")</f>
        <v>0</v>
      </c>
      <c r="AY1106">
        <f>IFERROR(LN(islamic!AY1105/islamic!AY1104),"")</f>
        <v>-3.2775940325596015E-4</v>
      </c>
      <c r="AZ1106" t="str">
        <f>IFERROR(LN(islamic!AZ1105/islamic!AZ1104),"")</f>
        <v/>
      </c>
      <c r="BA1106">
        <f>IFERROR(LN(islamic!BA1105/islamic!BA1104),"")</f>
        <v>2.1188618312561572E-4</v>
      </c>
      <c r="BB1106">
        <f>IFERROR(LN(islamic!BB1105/islamic!BB1104),"")</f>
        <v>1.7073884663835987E-4</v>
      </c>
      <c r="BC1106">
        <f>IFERROR(LN(islamic!BC1105/islamic!BC1104),"")</f>
        <v>2.88830438330367E-3</v>
      </c>
      <c r="BD1106">
        <f>IFERROR(LN(islamic!BD1105/islamic!BD1104),"")</f>
        <v>3.1367356168955154E-3</v>
      </c>
      <c r="BE1106">
        <f>IFERROR(LN(islamic!BE1105/islamic!BE1104),"")</f>
        <v>-1.8891077520091619E-3</v>
      </c>
      <c r="BF1106">
        <f>IFERROR(LN(islamic!BF1105/islamic!BF1104),"")</f>
        <v>1.290691247698029E-3</v>
      </c>
      <c r="BG1106">
        <f>IFERROR(LN(islamic!BG1105/islamic!BG1104),"")</f>
        <v>-2.1155375948561043E-3</v>
      </c>
      <c r="BH1106">
        <f>IFERROR(LN(islamic!BH1105/islamic!BH1104),"")</f>
        <v>-1.5522365290677818E-3</v>
      </c>
      <c r="BI1106">
        <f>IFERROR(LN(islamic!BI1105/islamic!BI1104),"")</f>
        <v>1.7432077040018892E-3</v>
      </c>
      <c r="BJ1106">
        <f>IFERROR(LN(islamic!BJ1105/islamic!BJ1104),"")</f>
        <v>-1.2038973325877026E-3</v>
      </c>
      <c r="BK1106">
        <f>IFERROR(LN(islamic!BK1105/islamic!BK1104),"")</f>
        <v>-3.9486724554165537E-3</v>
      </c>
      <c r="BL1106">
        <f>IFERROR(LN(islamic!BL1105/islamic!BL1104),"")</f>
        <v>-2.2013509496328267E-3</v>
      </c>
      <c r="BM1106">
        <f>IFERROR(LN(islamic!BM1105/islamic!BM1104),"")</f>
        <v>1.7129495040448539E-4</v>
      </c>
      <c r="BN1106" t="str">
        <f>IFERROR(LN(islamic!BN1105/islamic!BN1104),"")</f>
        <v/>
      </c>
      <c r="BO1106">
        <f>IFERROR(LN(islamic!BO1105/islamic!BO1104),"")</f>
        <v>1.6079525619561676E-4</v>
      </c>
      <c r="BP1106">
        <f>IFERROR(LN(islamic!BP1105/islamic!BP1104),"")</f>
        <v>1.5187361777174458E-4</v>
      </c>
      <c r="BQ1106" t="str">
        <f>IFERROR(LN(islamic!BQ1105/islamic!BQ1104),"")</f>
        <v/>
      </c>
      <c r="BR1106" t="str">
        <f>IFERROR(LN(islamic!BR1105/islamic!BR1104),"")</f>
        <v/>
      </c>
      <c r="BS1106">
        <f>IFERROR(LN(islamic!BS1105/islamic!BS1104),"")</f>
        <v>1.5904256410229404E-4</v>
      </c>
    </row>
    <row r="1107" spans="1:71" x14ac:dyDescent="0.25">
      <c r="A1107" s="1">
        <v>43321</v>
      </c>
      <c r="B1107">
        <f>IFERROR(LN(islamic!B1106/islamic!B1105),"")</f>
        <v>1.4691385257359927E-4</v>
      </c>
      <c r="C1107">
        <f>IFERROR(LN(islamic!C1106/islamic!C1105),"")</f>
        <v>1.9531631539204379E-4</v>
      </c>
      <c r="D1107">
        <f>IFERROR(LN(islamic!D1106/islamic!D1105),"")</f>
        <v>1.688274934620545E-4</v>
      </c>
      <c r="E1107">
        <f>IFERROR(LN(islamic!E1106/islamic!E1105),"")</f>
        <v>1.464059580866068E-4</v>
      </c>
      <c r="F1107">
        <f>IFERROR(LN(islamic!F1106/islamic!F1105),"")</f>
        <v>7.7463641783860417E-5</v>
      </c>
      <c r="G1107">
        <f>IFERROR(LN(islamic!G1106/islamic!G1105),"")</f>
        <v>1.5231746132877793E-4</v>
      </c>
      <c r="H1107">
        <f>IFERROR(LN(islamic!H1106/islamic!H1105),"")</f>
        <v>0</v>
      </c>
      <c r="I1107">
        <f>IFERROR(LN(islamic!I1106/islamic!I1105),"")</f>
        <v>1.7000326781344921E-4</v>
      </c>
      <c r="J1107">
        <f>IFERROR(LN(islamic!J1106/islamic!J1105),"")</f>
        <v>1.6935321439675972E-4</v>
      </c>
      <c r="K1107">
        <f>IFERROR(LN(islamic!K1106/islamic!K1105),"")</f>
        <v>2.9344158277750629E-4</v>
      </c>
      <c r="L1107">
        <f>IFERROR(LN(islamic!L1106/islamic!L1105),"")</f>
        <v>1.9329274245962825E-4</v>
      </c>
      <c r="M1107">
        <f>IFERROR(LN(islamic!M1106/islamic!M1105),"")</f>
        <v>1.5292721588057939E-4</v>
      </c>
      <c r="N1107">
        <f>IFERROR(LN(islamic!N1106/islamic!N1105),"")</f>
        <v>1.6577281805202338E-4</v>
      </c>
      <c r="O1107">
        <f>IFERROR(LN(islamic!O1106/islamic!O1105),"")</f>
        <v>1.7886151743956889E-4</v>
      </c>
      <c r="P1107">
        <f>IFERROR(LN(islamic!P1106/islamic!P1105),"")</f>
        <v>1.6063930607407799E-4</v>
      </c>
      <c r="Q1107">
        <f>IFERROR(LN(islamic!Q1106/islamic!Q1105),"")</f>
        <v>-1.2835372749126113E-4</v>
      </c>
      <c r="R1107">
        <f>IFERROR(LN(islamic!R1106/islamic!R1105),"")</f>
        <v>2.3834114675450041E-4</v>
      </c>
      <c r="S1107" t="str">
        <f>IFERROR(LN(islamic!S1106/islamic!S1105),"")</f>
        <v/>
      </c>
      <c r="T1107">
        <f>IFERROR(LN(islamic!T1106/islamic!T1105),"")</f>
        <v>0</v>
      </c>
      <c r="U1107">
        <f>IFERROR(LN(islamic!U1106/islamic!U1105),"")</f>
        <v>0</v>
      </c>
      <c r="V1107">
        <f>IFERROR(LN(islamic!V1106/islamic!V1105),"")</f>
        <v>1.7096681776922166E-4</v>
      </c>
      <c r="W1107">
        <f>IFERROR(LN(islamic!W1106/islamic!W1105),"")</f>
        <v>1.4944502011790124E-4</v>
      </c>
      <c r="X1107">
        <f>IFERROR(LN(islamic!X1106/islamic!X1105),"")</f>
        <v>9.7135501740005668E-4</v>
      </c>
      <c r="Y1107">
        <f>IFERROR(LN(islamic!Y1106/islamic!Y1105),"")</f>
        <v>2.2497803039754679E-3</v>
      </c>
      <c r="Z1107">
        <f>IFERROR(LN(islamic!Z1106/islamic!Z1105),"")</f>
        <v>3.9893663456059027E-3</v>
      </c>
      <c r="AA1107">
        <f>IFERROR(LN(islamic!AA1106/islamic!AA1105),"")</f>
        <v>3.6612022314333414E-3</v>
      </c>
      <c r="AB1107">
        <f>IFERROR(LN(islamic!AB1106/islamic!AB1105),"")</f>
        <v>8.1021061143505824E-3</v>
      </c>
      <c r="AC1107">
        <f>IFERROR(LN(islamic!AC1106/islamic!AC1105),"")</f>
        <v>2.0367261190348302E-3</v>
      </c>
      <c r="AD1107">
        <f>IFERROR(LN(islamic!AD1106/islamic!AD1105),"")</f>
        <v>5.2017645409889474E-3</v>
      </c>
      <c r="AE1107">
        <f>IFERROR(LN(islamic!AE1106/islamic!AE1105),"")</f>
        <v>8.0740083974917224E-3</v>
      </c>
      <c r="AF1107">
        <f>IFERROR(LN(islamic!AF1106/islamic!AF1105),"")</f>
        <v>4.5806671650515506E-3</v>
      </c>
      <c r="AG1107" t="str">
        <f>IFERROR(LN(islamic!AG1106/islamic!AG1105),"")</f>
        <v/>
      </c>
      <c r="AH1107">
        <f>IFERROR(LN(islamic!AH1106/islamic!AH1105),"")</f>
        <v>0</v>
      </c>
      <c r="AI1107">
        <f>IFERROR(LN(islamic!AI1106/islamic!AI1105),"")</f>
        <v>5.7971176843259146E-3</v>
      </c>
      <c r="AJ1107">
        <f>IFERROR(LN(islamic!AJ1106/islamic!AJ1105),"")</f>
        <v>0</v>
      </c>
      <c r="AK1107">
        <f>IFERROR(LN(islamic!AK1106/islamic!AK1105),"")</f>
        <v>1.9325512708202607E-2</v>
      </c>
      <c r="AL1107">
        <f>IFERROR(LN(islamic!AL1106/islamic!AL1105),"")</f>
        <v>6.4415615595004305E-3</v>
      </c>
      <c r="AM1107">
        <f>IFERROR(LN(islamic!AM1106/islamic!AM1105),"")</f>
        <v>6.562692372563861E-3</v>
      </c>
      <c r="AN1107">
        <f>IFERROR(LN(islamic!AN1106/islamic!AN1105),"")</f>
        <v>6.1272079169277663E-3</v>
      </c>
      <c r="AO1107">
        <f>IFERROR(LN(islamic!AO1106/islamic!AO1105),"")</f>
        <v>6.8778212163410684E-3</v>
      </c>
      <c r="AP1107" t="str">
        <f>IFERROR(LN(islamic!AP1106/islamic!AP1105),"")</f>
        <v/>
      </c>
      <c r="AQ1107">
        <f>IFERROR(LN(islamic!AQ1106/islamic!AQ1105),"")</f>
        <v>6.2073445743339511E-3</v>
      </c>
      <c r="AR1107">
        <f>IFERROR(LN(islamic!AR1106/islamic!AR1105),"")</f>
        <v>7.7606600213608124E-3</v>
      </c>
      <c r="AS1107">
        <f>IFERROR(LN(islamic!AS1106/islamic!AS1105),"")</f>
        <v>6.7028093503523917E-3</v>
      </c>
      <c r="AT1107">
        <f>IFERROR(LN(islamic!AT1106/islamic!AT1105),"")</f>
        <v>6.3566772710166317E-3</v>
      </c>
      <c r="AU1107">
        <f>IFERROR(LN(islamic!AU1106/islamic!AU1105),"")</f>
        <v>5.4794657646255705E-3</v>
      </c>
      <c r="AV1107" t="str">
        <f>IFERROR(LN(islamic!AV1106/islamic!AV1105),"")</f>
        <v/>
      </c>
      <c r="AW1107">
        <f>IFERROR(LN(islamic!AW1106/islamic!AW1105),"")</f>
        <v>7.6627961085046631E-3</v>
      </c>
      <c r="AX1107">
        <f>IFERROR(LN(islamic!AX1106/islamic!AX1105),"")</f>
        <v>4.7384816199379032E-3</v>
      </c>
      <c r="AY1107">
        <f>IFERROR(LN(islamic!AY1106/islamic!AY1105),"")</f>
        <v>5.705521555100586E-3</v>
      </c>
      <c r="AZ1107" t="str">
        <f>IFERROR(LN(islamic!AZ1106/islamic!AZ1105),"")</f>
        <v/>
      </c>
      <c r="BA1107">
        <f>IFERROR(LN(islamic!BA1106/islamic!BA1105),"")</f>
        <v>6.3075185122667653E-3</v>
      </c>
      <c r="BB1107">
        <f>IFERROR(LN(islamic!BB1106/islamic!BB1105),"")</f>
        <v>6.2354730205280437E-3</v>
      </c>
      <c r="BC1107">
        <f>IFERROR(LN(islamic!BC1106/islamic!BC1105),"")</f>
        <v>2.6816324358236764E-3</v>
      </c>
      <c r="BD1107">
        <f>IFERROR(LN(islamic!BD1106/islamic!BD1105),"")</f>
        <v>6.2441073262705683E-3</v>
      </c>
      <c r="BE1107">
        <f>IFERROR(LN(islamic!BE1106/islamic!BE1105),"")</f>
        <v>7.0823591716215563E-3</v>
      </c>
      <c r="BF1107">
        <f>IFERROR(LN(islamic!BF1106/islamic!BF1105),"")</f>
        <v>-1.7408349401421861E-2</v>
      </c>
      <c r="BG1107">
        <f>IFERROR(LN(islamic!BG1106/islamic!BG1105),"")</f>
        <v>7.2740737546596393E-3</v>
      </c>
      <c r="BH1107">
        <f>IFERROR(LN(islamic!BH1106/islamic!BH1105),"")</f>
        <v>7.6510805888238198E-3</v>
      </c>
      <c r="BI1107">
        <f>IFERROR(LN(islamic!BI1106/islamic!BI1105),"")</f>
        <v>0</v>
      </c>
      <c r="BJ1107">
        <f>IFERROR(LN(islamic!BJ1106/islamic!BJ1105),"")</f>
        <v>0</v>
      </c>
      <c r="BK1107">
        <f>IFERROR(LN(islamic!BK1106/islamic!BK1105),"")</f>
        <v>9.842599144194112E-3</v>
      </c>
      <c r="BL1107">
        <f>IFERROR(LN(islamic!BL1106/islamic!BL1105),"")</f>
        <v>8.0880412809536933E-3</v>
      </c>
      <c r="BM1107">
        <f>IFERROR(LN(islamic!BM1106/islamic!BM1105),"")</f>
        <v>1.692743213898992E-4</v>
      </c>
      <c r="BN1107" t="str">
        <f>IFERROR(LN(islamic!BN1106/islamic!BN1105),"")</f>
        <v/>
      </c>
      <c r="BO1107">
        <f>IFERROR(LN(islamic!BO1106/islamic!BO1105),"")</f>
        <v>1.6668680425992603E-4</v>
      </c>
      <c r="BP1107">
        <f>IFERROR(LN(islamic!BP1106/islamic!BP1105),"")</f>
        <v>1.5579441873461307E-4</v>
      </c>
      <c r="BQ1107" t="str">
        <f>IFERROR(LN(islamic!BQ1106/islamic!BQ1105),"")</f>
        <v/>
      </c>
      <c r="BR1107" t="str">
        <f>IFERROR(LN(islamic!BR1106/islamic!BR1105),"")</f>
        <v/>
      </c>
      <c r="BS1107">
        <f>IFERROR(LN(islamic!BS1106/islamic!BS1105),"")</f>
        <v>0</v>
      </c>
    </row>
    <row r="1108" spans="1:71" x14ac:dyDescent="0.25">
      <c r="A1108" s="1">
        <v>43322</v>
      </c>
      <c r="B1108">
        <f>IFERROR(LN(islamic!B1107/islamic!B1106),"")</f>
        <v>1.4689227206412066E-4</v>
      </c>
      <c r="C1108">
        <f>IFERROR(LN(islamic!C1107/islamic!C1106),"")</f>
        <v>1.5622559006936977E-4</v>
      </c>
      <c r="D1108">
        <f>IFERROR(LN(islamic!D1107/islamic!D1106),"")</f>
        <v>1.6681329064016539E-4</v>
      </c>
      <c r="E1108">
        <f>IFERROR(LN(islamic!E1107/islamic!E1106),"")</f>
        <v>1.4439304409189036E-4</v>
      </c>
      <c r="F1108">
        <f>IFERROR(LN(islamic!F1107/islamic!F1106),"")</f>
        <v>1.2214201357853142E-4</v>
      </c>
      <c r="G1108">
        <f>IFERROR(LN(islamic!G1107/islamic!G1106),"")</f>
        <v>2.0634774804342297E-5</v>
      </c>
      <c r="H1108">
        <f>IFERROR(LN(islamic!H1107/islamic!H1106),"")</f>
        <v>0</v>
      </c>
      <c r="I1108">
        <f>IFERROR(LN(islamic!I1107/islamic!I1106),"")</f>
        <v>1.6800951503846053E-4</v>
      </c>
      <c r="J1108">
        <f>IFERROR(LN(islamic!J1107/islamic!J1106),"")</f>
        <v>1.9105606743596146E-4</v>
      </c>
      <c r="K1108">
        <f>IFERROR(LN(islamic!K1107/islamic!K1106),"")</f>
        <v>9.7794728941249571E-5</v>
      </c>
      <c r="L1108">
        <f>IFERROR(LN(islamic!L1107/islamic!L1106),"")</f>
        <v>1.9325538759573711E-4</v>
      </c>
      <c r="M1108">
        <f>IFERROR(LN(islamic!M1107/islamic!M1106),"")</f>
        <v>1.5191102610293973E-4</v>
      </c>
      <c r="N1108">
        <f>IFERROR(LN(islamic!N1107/islamic!N1106),"")</f>
        <v>1.863389982511959E-4</v>
      </c>
      <c r="O1108">
        <f>IFERROR(LN(islamic!O1107/islamic!O1106),"")</f>
        <v>1.7882953171797751E-4</v>
      </c>
      <c r="P1108">
        <f>IFERROR(LN(islamic!P1107/islamic!P1106),"")</f>
        <v>1.6448339190258001E-4</v>
      </c>
      <c r="Q1108">
        <f>IFERROR(LN(islamic!Q1107/islamic!Q1106),"")</f>
        <v>7.5847375667587526E-5</v>
      </c>
      <c r="R1108">
        <f>IFERROR(LN(islamic!R1107/islamic!R1106),"")</f>
        <v>1.6879061564207233E-4</v>
      </c>
      <c r="S1108" t="str">
        <f>IFERROR(LN(islamic!S1107/islamic!S1106),"")</f>
        <v/>
      </c>
      <c r="T1108">
        <f>IFERROR(LN(islamic!T1107/islamic!T1106),"")</f>
        <v>4.1849759974619378E-4</v>
      </c>
      <c r="U1108">
        <f>IFERROR(LN(islamic!U1107/islamic!U1106),"")</f>
        <v>4.5816782416264529E-4</v>
      </c>
      <c r="V1108">
        <f>IFERROR(LN(islamic!V1107/islamic!V1106),"")</f>
        <v>2.0110001777085641E-4</v>
      </c>
      <c r="W1108">
        <f>IFERROR(LN(islamic!W1107/islamic!W1106),"")</f>
        <v>1.4753140270385481E-4</v>
      </c>
      <c r="X1108">
        <f>IFERROR(LN(islamic!X1107/islamic!X1106),"")</f>
        <v>6.5364657875361797E-4</v>
      </c>
      <c r="Y1108">
        <f>IFERROR(LN(islamic!Y1107/islamic!Y1106),"")</f>
        <v>-1.0505653942496305E-4</v>
      </c>
      <c r="Z1108">
        <f>IFERROR(LN(islamic!Z1107/islamic!Z1106),"")</f>
        <v>-1.4295511019143765E-3</v>
      </c>
      <c r="AA1108">
        <f>IFERROR(LN(islamic!AA1107/islamic!AA1106),"")</f>
        <v>-1.129604828196159E-3</v>
      </c>
      <c r="AB1108">
        <f>IFERROR(LN(islamic!AB1107/islamic!AB1106),"")</f>
        <v>2.6461405866140268E-3</v>
      </c>
      <c r="AC1108">
        <f>IFERROR(LN(islamic!AC1107/islamic!AC1106),"")</f>
        <v>2.6753247772220426E-4</v>
      </c>
      <c r="AD1108">
        <f>IFERROR(LN(islamic!AD1107/islamic!AD1106),"")</f>
        <v>-1.1654321185284025E-3</v>
      </c>
      <c r="AE1108">
        <f>IFERROR(LN(islamic!AE1107/islamic!AE1106),"")</f>
        <v>9.4792326735978073E-4</v>
      </c>
      <c r="AF1108">
        <f>IFERROR(LN(islamic!AF1107/islamic!AF1106),"")</f>
        <v>6.2995334701796942E-4</v>
      </c>
      <c r="AG1108" t="str">
        <f>IFERROR(LN(islamic!AG1107/islamic!AG1106),"")</f>
        <v/>
      </c>
      <c r="AH1108">
        <f>IFERROR(LN(islamic!AH1107/islamic!AH1106),"")</f>
        <v>2.4623386738860452E-3</v>
      </c>
      <c r="AI1108">
        <f>IFERROR(LN(islamic!AI1107/islamic!AI1106),"")</f>
        <v>-1.3060921718620647E-3</v>
      </c>
      <c r="AJ1108">
        <f>IFERROR(LN(islamic!AJ1107/islamic!AJ1106),"")</f>
        <v>8.7601551534767117E-4</v>
      </c>
      <c r="AK1108">
        <f>IFERROR(LN(islamic!AK1107/islamic!AK1106),"")</f>
        <v>6.5595757429895794E-3</v>
      </c>
      <c r="AL1108">
        <f>IFERROR(LN(islamic!AL1107/islamic!AL1106),"")</f>
        <v>-1.4023151989405495E-3</v>
      </c>
      <c r="AM1108">
        <f>IFERROR(LN(islamic!AM1107/islamic!AM1106),"")</f>
        <v>-1.0508673947818628E-3</v>
      </c>
      <c r="AN1108">
        <f>IFERROR(LN(islamic!AN1107/islamic!AN1106),"")</f>
        <v>4.5152974673091201E-4</v>
      </c>
      <c r="AO1108">
        <f>IFERROR(LN(islamic!AO1107/islamic!AO1106),"")</f>
        <v>-1.4399957582904031E-4</v>
      </c>
      <c r="AP1108" t="str">
        <f>IFERROR(LN(islamic!AP1107/islamic!AP1106),"")</f>
        <v/>
      </c>
      <c r="AQ1108">
        <f>IFERROR(LN(islamic!AQ1107/islamic!AQ1106),"")</f>
        <v>-4.3690381529470023E-4</v>
      </c>
      <c r="AR1108">
        <f>IFERROR(LN(islamic!AR1107/islamic!AR1106),"")</f>
        <v>1.2610099110151229E-3</v>
      </c>
      <c r="AS1108">
        <f>IFERROR(LN(islamic!AS1107/islamic!AS1106),"")</f>
        <v>-2.2012475050935602E-3</v>
      </c>
      <c r="AT1108">
        <f>IFERROR(LN(islamic!AT1107/islamic!AT1106),"")</f>
        <v>-2.465313534363126E-3</v>
      </c>
      <c r="AU1108">
        <f>IFERROR(LN(islamic!AU1107/islamic!AU1106),"")</f>
        <v>-9.11161794245659E-4</v>
      </c>
      <c r="AV1108" t="str">
        <f>IFERROR(LN(islamic!AV1107/islamic!AV1106),"")</f>
        <v/>
      </c>
      <c r="AW1108">
        <f>IFERROR(LN(islamic!AW1107/islamic!AW1106),"")</f>
        <v>-2.2893571982690077E-3</v>
      </c>
      <c r="AX1108">
        <f>IFERROR(LN(islamic!AX1107/islamic!AX1106),"")</f>
        <v>-1.5466499921616699E-3</v>
      </c>
      <c r="AY1108">
        <f>IFERROR(LN(islamic!AY1107/islamic!AY1106),"")</f>
        <v>-1.8663392717831759E-3</v>
      </c>
      <c r="AZ1108" t="str">
        <f>IFERROR(LN(islamic!AZ1107/islamic!AZ1106),"")</f>
        <v/>
      </c>
      <c r="BA1108">
        <f>IFERROR(LN(islamic!BA1107/islamic!BA1106),"")</f>
        <v>1.0217606577287079E-3</v>
      </c>
      <c r="BB1108">
        <f>IFERROR(LN(islamic!BB1107/islamic!BB1106),"")</f>
        <v>1.0027596194334579E-3</v>
      </c>
      <c r="BC1108">
        <f>IFERROR(LN(islamic!BC1107/islamic!BC1106),"")</f>
        <v>9.9181750639192241E-5</v>
      </c>
      <c r="BD1108">
        <f>IFERROR(LN(islamic!BD1107/islamic!BD1106),"")</f>
        <v>3.5774845159332975E-3</v>
      </c>
      <c r="BE1108">
        <f>IFERROR(LN(islamic!BE1107/islamic!BE1106),"")</f>
        <v>9.4534056322046389E-4</v>
      </c>
      <c r="BF1108">
        <f>IFERROR(LN(islamic!BF1107/islamic!BF1106),"")</f>
        <v>2.1984478465847734E-2</v>
      </c>
      <c r="BG1108">
        <f>IFERROR(LN(islamic!BG1107/islamic!BG1106),"")</f>
        <v>1.4195929245007664E-3</v>
      </c>
      <c r="BH1108">
        <f>IFERROR(LN(islamic!BH1107/islamic!BH1106),"")</f>
        <v>-1.5341656460101712E-3</v>
      </c>
      <c r="BI1108">
        <f>IFERROR(LN(islamic!BI1107/islamic!BI1106),"")</f>
        <v>4.8237217077076516E-3</v>
      </c>
      <c r="BJ1108">
        <f>IFERROR(LN(islamic!BJ1107/islamic!BJ1106),"")</f>
        <v>6.1589859978974882E-3</v>
      </c>
      <c r="BK1108">
        <f>IFERROR(LN(islamic!BK1107/islamic!BK1106),"")</f>
        <v>0</v>
      </c>
      <c r="BL1108">
        <f>IFERROR(LN(islamic!BL1107/islamic!BL1106),"")</f>
        <v>-3.3165759329919788E-3</v>
      </c>
      <c r="BM1108">
        <f>IFERROR(LN(islamic!BM1107/islamic!BM1106),"")</f>
        <v>1.6924567244453766E-4</v>
      </c>
      <c r="BN1108" t="str">
        <f>IFERROR(LN(islamic!BN1107/islamic!BN1106),"")</f>
        <v/>
      </c>
      <c r="BO1108">
        <f>IFERROR(LN(islamic!BO1107/islamic!BO1106),"")</f>
        <v>1.6172868273780721E-4</v>
      </c>
      <c r="BP1108">
        <f>IFERROR(LN(islamic!BP1107/islamic!BP1106),"")</f>
        <v>1.5379852817479255E-4</v>
      </c>
      <c r="BQ1108" t="str">
        <f>IFERROR(LN(islamic!BQ1107/islamic!BQ1106),"")</f>
        <v/>
      </c>
      <c r="BR1108" t="str">
        <f>IFERROR(LN(islamic!BR1107/islamic!BR1106),"")</f>
        <v/>
      </c>
      <c r="BS1108">
        <f>IFERROR(LN(islamic!BS1107/islamic!BS1106),"")</f>
        <v>3.0807300580051113E-4</v>
      </c>
    </row>
    <row r="1109" spans="1:71" x14ac:dyDescent="0.25">
      <c r="A1109" s="1">
        <v>43325</v>
      </c>
      <c r="B1109">
        <f>IFERROR(LN(islamic!B1108/islamic!B1107),"")</f>
        <v>5.0346689843289844E-4</v>
      </c>
      <c r="C1109">
        <f>IFERROR(LN(islamic!C1108/islamic!C1107),"")</f>
        <v>4.4901266774941922E-4</v>
      </c>
      <c r="D1109">
        <f>IFERROR(LN(islamic!D1108/islamic!D1107),"")</f>
        <v>-5.9986336037905598E-4</v>
      </c>
      <c r="E1109">
        <f>IFERROR(LN(islamic!E1108/islamic!E1107),"")</f>
        <v>-4.6312735286006525E-4</v>
      </c>
      <c r="F1109">
        <f>IFERROR(LN(islamic!F1108/islamic!F1107),"")</f>
        <v>4.1993552670956276E-4</v>
      </c>
      <c r="G1109">
        <f>IFERROR(LN(islamic!G1108/islamic!G1107),"")</f>
        <v>-2.8794272006065261E-4</v>
      </c>
      <c r="H1109">
        <f>IFERROR(LN(islamic!H1108/islamic!H1107),"")</f>
        <v>0</v>
      </c>
      <c r="I1109">
        <f>IFERROR(LN(islamic!I1108/islamic!I1107),"")</f>
        <v>4.4886941158684193E-4</v>
      </c>
      <c r="J1109">
        <f>IFERROR(LN(islamic!J1108/islamic!J1107),"")</f>
        <v>4.9752281478984521E-4</v>
      </c>
      <c r="K1109">
        <f>IFERROR(LN(islamic!K1108/islamic!K1107),"")</f>
        <v>3.9108330572769964E-4</v>
      </c>
      <c r="L1109">
        <f>IFERROR(LN(islamic!L1108/islamic!L1107),"")</f>
        <v>-6.7655731571221098E-4</v>
      </c>
      <c r="M1109">
        <f>IFERROR(LN(islamic!M1108/islamic!M1107),"")</f>
        <v>-4.0018132819277628E-4</v>
      </c>
      <c r="N1109">
        <f>IFERROR(LN(islamic!N1108/islamic!N1107),"")</f>
        <v>-1.461260658646606E-4</v>
      </c>
      <c r="O1109">
        <f>IFERROR(LN(islamic!O1108/islamic!O1107),"")</f>
        <v>0</v>
      </c>
      <c r="P1109">
        <f>IFERROR(LN(islamic!P1108/islamic!P1107),"")</f>
        <v>9.1287469012126703E-4</v>
      </c>
      <c r="Q1109">
        <f>IFERROR(LN(islamic!Q1108/islamic!Q1107),"")</f>
        <v>3.9275847220299827E-4</v>
      </c>
      <c r="R1109">
        <f>IFERROR(LN(islamic!R1108/islamic!R1107),"")</f>
        <v>4.6650819468663078E-4</v>
      </c>
      <c r="S1109" t="str">
        <f>IFERROR(LN(islamic!S1108/islamic!S1107),"")</f>
        <v/>
      </c>
      <c r="T1109">
        <f>IFERROR(LN(islamic!T1108/islamic!T1107),"")</f>
        <v>4.6014516299912648E-4</v>
      </c>
      <c r="U1109">
        <f>IFERROR(LN(islamic!U1108/islamic!U1107),"")</f>
        <v>5.4562816794994262E-4</v>
      </c>
      <c r="V1109">
        <f>IFERROR(LN(islamic!V1108/islamic!V1107),"")</f>
        <v>2.4126665108301697E-4</v>
      </c>
      <c r="W1109">
        <f>IFERROR(LN(islamic!W1108/islamic!W1107),"")</f>
        <v>-1.3429051598147005E-4</v>
      </c>
      <c r="X1109">
        <f>IFERROR(LN(islamic!X1108/islamic!X1107),"")</f>
        <v>-7.0318267323881474E-4</v>
      </c>
      <c r="Y1109">
        <f>IFERROR(LN(islamic!Y1108/islamic!Y1107),"")</f>
        <v>-7.1383621877991218E-4</v>
      </c>
      <c r="Z1109">
        <f>IFERROR(LN(islamic!Z1108/islamic!Z1107),"")</f>
        <v>-2.9325920054750721E-3</v>
      </c>
      <c r="AA1109">
        <f>IFERROR(LN(islamic!AA1108/islamic!AA1107),"")</f>
        <v>-3.1836968085299689E-3</v>
      </c>
      <c r="AB1109">
        <f>IFERROR(LN(islamic!AB1108/islamic!AB1107),"")</f>
        <v>-8.3228271273006315E-3</v>
      </c>
      <c r="AC1109">
        <f>IFERROR(LN(islamic!AC1108/islamic!AC1107),"")</f>
        <v>-9.778333355924167E-4</v>
      </c>
      <c r="AD1109">
        <f>IFERROR(LN(islamic!AD1108/islamic!AD1107),"")</f>
        <v>-2.9739222063132741E-3</v>
      </c>
      <c r="AE1109">
        <f>IFERROR(LN(islamic!AE1108/islamic!AE1107),"")</f>
        <v>-3.7927135336394014E-3</v>
      </c>
      <c r="AF1109">
        <f>IFERROR(LN(islamic!AF1108/islamic!AF1107),"")</f>
        <v>-2.2416393725859301E-3</v>
      </c>
      <c r="AG1109" t="str">
        <f>IFERROR(LN(islamic!AG1108/islamic!AG1107),"")</f>
        <v/>
      </c>
      <c r="AH1109">
        <f>IFERROR(LN(islamic!AH1108/islamic!AH1107),"")</f>
        <v>-1.9437843405002376E-3</v>
      </c>
      <c r="AI1109">
        <f>IFERROR(LN(islamic!AI1108/islamic!AI1107),"")</f>
        <v>-5.8047162334373386E-3</v>
      </c>
      <c r="AJ1109">
        <f>IFERROR(LN(islamic!AJ1108/islamic!AJ1107),"")</f>
        <v>-5.7284295894362205E-4</v>
      </c>
      <c r="AK1109">
        <f>IFERROR(LN(islamic!AK1108/islamic!AK1107),"")</f>
        <v>-2.1493172845976398E-2</v>
      </c>
      <c r="AL1109">
        <f>IFERROR(LN(islamic!AL1108/islamic!AL1107),"")</f>
        <v>-4.2880921479572925E-3</v>
      </c>
      <c r="AM1109">
        <f>IFERROR(LN(islamic!AM1108/islamic!AM1107),"")</f>
        <v>-4.0274507499752409E-3</v>
      </c>
      <c r="AN1109">
        <f>IFERROR(LN(islamic!AN1108/islamic!AN1107),"")</f>
        <v>-3.0084922946818317E-3</v>
      </c>
      <c r="AO1109">
        <f>IFERROR(LN(islamic!AO1108/islamic!AO1107),"")</f>
        <v>-2.0460222892935828E-3</v>
      </c>
      <c r="AP1109" t="str">
        <f>IFERROR(LN(islamic!AP1108/islamic!AP1107),"")</f>
        <v/>
      </c>
      <c r="AQ1109">
        <f>IFERROR(LN(islamic!AQ1108/islamic!AQ1107),"")</f>
        <v>-2.1873869458005112E-3</v>
      </c>
      <c r="AR1109">
        <f>IFERROR(LN(islamic!AR1108/islamic!AR1107),"")</f>
        <v>-3.9314447261036539E-3</v>
      </c>
      <c r="AS1109">
        <f>IFERROR(LN(islamic!AS1108/islamic!AS1107),"")</f>
        <v>-5.3135881008515339E-3</v>
      </c>
      <c r="AT1109">
        <f>IFERROR(LN(islamic!AT1108/islamic!AT1107),"")</f>
        <v>-5.1970265071578873E-3</v>
      </c>
      <c r="AU1109">
        <f>IFERROR(LN(islamic!AU1108/islamic!AU1107),"")</f>
        <v>-3.652972098691813E-3</v>
      </c>
      <c r="AV1109" t="str">
        <f>IFERROR(LN(islamic!AV1108/islamic!AV1107),"")</f>
        <v/>
      </c>
      <c r="AW1109">
        <f>IFERROR(LN(islamic!AW1108/islamic!AW1107),"")</f>
        <v>-6.5048864663483389E-3</v>
      </c>
      <c r="AX1109">
        <f>IFERROR(LN(islamic!AX1108/islamic!AX1107),"")</f>
        <v>-3.2831766837885185E-3</v>
      </c>
      <c r="AY1109">
        <f>IFERROR(LN(islamic!AY1108/islamic!AY1107),"")</f>
        <v>-5.9152781581432706E-3</v>
      </c>
      <c r="AZ1109" t="str">
        <f>IFERROR(LN(islamic!AZ1108/islamic!AZ1107),"")</f>
        <v/>
      </c>
      <c r="BA1109">
        <f>IFERROR(LN(islamic!BA1108/islamic!BA1107),"")</f>
        <v>-2.9351331952071403E-3</v>
      </c>
      <c r="BB1109">
        <f>IFERROR(LN(islamic!BB1108/islamic!BB1107),"")</f>
        <v>-2.8707967227966482E-3</v>
      </c>
      <c r="BC1109">
        <f>IFERROR(LN(islamic!BC1108/islamic!BC1107),"")</f>
        <v>0</v>
      </c>
      <c r="BD1109">
        <f>IFERROR(LN(islamic!BD1108/islamic!BD1107),"")</f>
        <v>-1.8796992536547106E-4</v>
      </c>
      <c r="BE1109">
        <f>IFERROR(LN(islamic!BE1108/islamic!BE1107),"")</f>
        <v>-4.1726324214708573E-3</v>
      </c>
      <c r="BF1109">
        <f>IFERROR(LN(islamic!BF1108/islamic!BF1107),"")</f>
        <v>-4.7325981835630076E-4</v>
      </c>
      <c r="BG1109">
        <f>IFERROR(LN(islamic!BG1108/islamic!BG1107),"")</f>
        <v>-3.8173245504558701E-3</v>
      </c>
      <c r="BH1109">
        <f>IFERROR(LN(islamic!BH1108/islamic!BH1107),"")</f>
        <v>-3.715870158792758E-3</v>
      </c>
      <c r="BI1109">
        <f>IFERROR(LN(islamic!BI1108/islamic!BI1107),"")</f>
        <v>-2.5330082774829301E-4</v>
      </c>
      <c r="BJ1109">
        <f>IFERROR(LN(islamic!BJ1108/islamic!BJ1107),"")</f>
        <v>-3.0061301398739888E-3</v>
      </c>
      <c r="BK1109">
        <f>IFERROR(LN(islamic!BK1108/islamic!BK1107),"")</f>
        <v>-6.879634013537605E-3</v>
      </c>
      <c r="BL1109">
        <f>IFERROR(LN(islamic!BL1108/islamic!BL1107),"")</f>
        <v>-8.2295153625717796E-3</v>
      </c>
      <c r="BM1109">
        <f>IFERROR(LN(islamic!BM1108/islamic!BM1107),"")</f>
        <v>0</v>
      </c>
      <c r="BN1109" t="str">
        <f>IFERROR(LN(islamic!BN1108/islamic!BN1107),"")</f>
        <v/>
      </c>
      <c r="BO1109">
        <f>IFERROR(LN(islamic!BO1108/islamic!BO1107),"")</f>
        <v>4.8700035368370951E-4</v>
      </c>
      <c r="BP1109">
        <f>IFERROR(LN(islamic!BP1108/islamic!BP1107),"")</f>
        <v>4.5928299439989493E-4</v>
      </c>
      <c r="BQ1109" t="str">
        <f>IFERROR(LN(islamic!BQ1108/islamic!BQ1107),"")</f>
        <v/>
      </c>
      <c r="BR1109" t="str">
        <f>IFERROR(LN(islamic!BR1108/islamic!BR1107),"")</f>
        <v/>
      </c>
      <c r="BS1109">
        <f>IFERROR(LN(islamic!BS1108/islamic!BS1107),"")</f>
        <v>4.6689747481774618E-4</v>
      </c>
    </row>
    <row r="1110" spans="1:71" x14ac:dyDescent="0.25">
      <c r="A1110" s="1">
        <v>43327</v>
      </c>
      <c r="B1110">
        <f>IFERROR(LN(islamic!B1109/islamic!B1108),"")</f>
        <v>2.8000545391800193E-4</v>
      </c>
      <c r="C1110">
        <f>IFERROR(LN(islamic!C1109/islamic!C1108),"")</f>
        <v>3.0248181680654672E-4</v>
      </c>
      <c r="D1110">
        <f>IFERROR(LN(islamic!D1109/islamic!D1108),"")</f>
        <v>0</v>
      </c>
      <c r="E1110">
        <f>IFERROR(LN(islamic!E1109/islamic!E1108),"")</f>
        <v>2.9184502539075964E-4</v>
      </c>
      <c r="F1110">
        <f>IFERROR(LN(islamic!F1109/islamic!F1108),"")</f>
        <v>1.875737832930849E-4</v>
      </c>
      <c r="G1110">
        <f>IFERROR(LN(islamic!G1109/islamic!G1108),"")</f>
        <v>2.9285569892304733E-4</v>
      </c>
      <c r="H1110">
        <f>IFERROR(LN(islamic!H1109/islamic!H1108),"")</f>
        <v>0</v>
      </c>
      <c r="I1110">
        <f>IFERROR(LN(islamic!I1109/islamic!I1108),"")</f>
        <v>3.4363687934961214E-4</v>
      </c>
      <c r="J1110">
        <f>IFERROR(LN(islamic!J1109/islamic!J1108),"")</f>
        <v>3.4213780787599934E-4</v>
      </c>
      <c r="K1110">
        <f>IFERROR(LN(islamic!K1109/islamic!K1108),"")</f>
        <v>2.9321214108321195E-4</v>
      </c>
      <c r="L1110">
        <f>IFERROR(LN(islamic!L1109/islamic!L1108),"")</f>
        <v>3.8666022714729684E-4</v>
      </c>
      <c r="M1110">
        <f>IFERROR(LN(islamic!M1109/islamic!M1108),"")</f>
        <v>3.0586020441088305E-4</v>
      </c>
      <c r="N1110">
        <f>IFERROR(LN(islamic!N1109/islamic!N1108),"")</f>
        <v>3.2850851058933121E-4</v>
      </c>
      <c r="O1110">
        <f>IFERROR(LN(islamic!O1109/islamic!O1108),"")</f>
        <v>7.8175797377006318E-4</v>
      </c>
      <c r="P1110">
        <f>IFERROR(LN(islamic!P1109/islamic!P1108),"")</f>
        <v>3.0346227491208518E-4</v>
      </c>
      <c r="Q1110">
        <f>IFERROR(LN(islamic!Q1109/islamic!Q1108),"")</f>
        <v>1.1663122386566827E-4</v>
      </c>
      <c r="R1110">
        <f>IFERROR(LN(islamic!R1109/islamic!R1108),"")</f>
        <v>2.8773695088232522E-4</v>
      </c>
      <c r="S1110" t="str">
        <f>IFERROR(LN(islamic!S1109/islamic!S1108),"")</f>
        <v/>
      </c>
      <c r="T1110">
        <f>IFERROR(LN(islamic!T1109/islamic!T1108),"")</f>
        <v>3.1361398557318596E-4</v>
      </c>
      <c r="U1110">
        <f>IFERROR(LN(islamic!U1109/islamic!U1108),"")</f>
        <v>3.7007820759130876E-4</v>
      </c>
      <c r="V1110">
        <f>IFERROR(LN(islamic!V1109/islamic!V1108),"")</f>
        <v>3.3164662853480732E-4</v>
      </c>
      <c r="W1110">
        <f>IFERROR(LN(islamic!W1109/islamic!W1108),"")</f>
        <v>2.9692812004679039E-4</v>
      </c>
      <c r="X1110">
        <f>IFERROR(LN(islamic!X1109/islamic!X1108),"")</f>
        <v>0</v>
      </c>
      <c r="Y1110">
        <f>IFERROR(LN(islamic!Y1109/islamic!Y1108),"")</f>
        <v>-8.4650141664608628E-4</v>
      </c>
      <c r="Z1110">
        <f>IFERROR(LN(islamic!Z1109/islamic!Z1108),"")</f>
        <v>-2.1143784581629092E-3</v>
      </c>
      <c r="AA1110">
        <f>IFERROR(LN(islamic!AA1109/islamic!AA1108),"")</f>
        <v>-2.7347679281774376E-3</v>
      </c>
      <c r="AB1110">
        <f>IFERROR(LN(islamic!AB1109/islamic!AB1108),"")</f>
        <v>-2.6682853914939239E-3</v>
      </c>
      <c r="AC1110">
        <f>IFERROR(LN(islamic!AC1109/islamic!AC1108),"")</f>
        <v>-1.2165330690837005E-3</v>
      </c>
      <c r="AD1110">
        <f>IFERROR(LN(islamic!AD1109/islamic!AD1108),"")</f>
        <v>-1.8674838834061942E-3</v>
      </c>
      <c r="AE1110">
        <f>IFERROR(LN(islamic!AE1109/islamic!AE1108),"")</f>
        <v>-5.3305569046151607E-3</v>
      </c>
      <c r="AF1110">
        <f>IFERROR(LN(islamic!AF1109/islamic!AF1108),"")</f>
        <v>-3.2823555125013359E-3</v>
      </c>
      <c r="AG1110" t="str">
        <f>IFERROR(LN(islamic!AG1109/islamic!AG1108),"")</f>
        <v/>
      </c>
      <c r="AH1110">
        <f>IFERROR(LN(islamic!AH1109/islamic!AH1108),"")</f>
        <v>-1.3385468200267736E-3</v>
      </c>
      <c r="AI1110">
        <f>IFERROR(LN(islamic!AI1109/islamic!AI1108),"")</f>
        <v>-3.7629395295423842E-3</v>
      </c>
      <c r="AJ1110">
        <f>IFERROR(LN(islamic!AJ1109/islamic!AJ1108),"")</f>
        <v>-6.0839389804985945E-4</v>
      </c>
      <c r="AK1110">
        <f>IFERROR(LN(islamic!AK1109/islamic!AK1108),"")</f>
        <v>-1.4137252174699343E-2</v>
      </c>
      <c r="AL1110">
        <f>IFERROR(LN(islamic!AL1109/islamic!AL1108),"")</f>
        <v>-1.8963050870097434E-3</v>
      </c>
      <c r="AM1110">
        <f>IFERROR(LN(islamic!AM1109/islamic!AM1108),"")</f>
        <v>-2.3479292494226083E-3</v>
      </c>
      <c r="AN1110">
        <f>IFERROR(LN(islamic!AN1109/islamic!AN1108),"")</f>
        <v>-1.2144313182072732E-2</v>
      </c>
      <c r="AO1110">
        <f>IFERROR(LN(islamic!AO1109/islamic!AO1108),"")</f>
        <v>-2.6414803584309983E-3</v>
      </c>
      <c r="AP1110" t="str">
        <f>IFERROR(LN(islamic!AP1109/islamic!AP1108),"")</f>
        <v/>
      </c>
      <c r="AQ1110">
        <f>IFERROR(LN(islamic!AQ1109/islamic!AQ1108),"")</f>
        <v>-2.4116648514159182E-3</v>
      </c>
      <c r="AR1110">
        <f>IFERROR(LN(islamic!AR1109/islamic!AR1108),"")</f>
        <v>-4.235429417101289E-3</v>
      </c>
      <c r="AS1110">
        <f>IFERROR(LN(islamic!AS1109/islamic!AS1108),"")</f>
        <v>-3.9507484932492917E-3</v>
      </c>
      <c r="AT1110">
        <f>IFERROR(LN(islamic!AT1109/islamic!AT1108),"")</f>
        <v>-3.5089288341983486E-3</v>
      </c>
      <c r="AU1110">
        <f>IFERROR(LN(islamic!AU1109/islamic!AU1108),"")</f>
        <v>-4.5850607606504846E-3</v>
      </c>
      <c r="AV1110" t="str">
        <f>IFERROR(LN(islamic!AV1109/islamic!AV1108),"")</f>
        <v/>
      </c>
      <c r="AW1110">
        <f>IFERROR(LN(islamic!AW1109/islamic!AW1108),"")</f>
        <v>-2.5184321313361123E-3</v>
      </c>
      <c r="AX1110">
        <f>IFERROR(LN(islamic!AX1109/islamic!AX1108),"")</f>
        <v>-3.3856462774409209E-3</v>
      </c>
      <c r="AY1110">
        <f>IFERROR(LN(islamic!AY1109/islamic!AY1108),"")</f>
        <v>-2.0826317102211412E-3</v>
      </c>
      <c r="AZ1110" t="str">
        <f>IFERROR(LN(islamic!AZ1109/islamic!AZ1108),"")</f>
        <v/>
      </c>
      <c r="BA1110">
        <f>IFERROR(LN(islamic!BA1109/islamic!BA1108),"")</f>
        <v>-4.1527980083435083E-3</v>
      </c>
      <c r="BB1110">
        <f>IFERROR(LN(islamic!BB1109/islamic!BB1108),"")</f>
        <v>-4.1444739713161552E-3</v>
      </c>
      <c r="BC1110">
        <f>IFERROR(LN(islamic!BC1109/islamic!BC1108),"")</f>
        <v>-3.3777103442567259E-3</v>
      </c>
      <c r="BD1110">
        <f>IFERROR(LN(islamic!BD1109/islamic!BD1108),"")</f>
        <v>1.8796992536540772E-4</v>
      </c>
      <c r="BE1110">
        <f>IFERROR(LN(islamic!BE1109/islamic!BE1108),"")</f>
        <v>-5.741685010878724E-3</v>
      </c>
      <c r="BF1110">
        <f>IFERROR(LN(islamic!BF1109/islamic!BF1108),"")</f>
        <v>-8.2919922176353435E-3</v>
      </c>
      <c r="BG1110">
        <f>IFERROR(LN(islamic!BG1109/islamic!BG1108),"")</f>
        <v>-3.7390328424086018E-3</v>
      </c>
      <c r="BH1110">
        <f>IFERROR(LN(islamic!BH1109/islamic!BH1108),"")</f>
        <v>-4.1121618136851831E-3</v>
      </c>
      <c r="BI1110">
        <f>IFERROR(LN(islamic!BI1109/islamic!BI1108),"")</f>
        <v>-3.7357128799080496E-3</v>
      </c>
      <c r="BJ1110">
        <f>IFERROR(LN(islamic!BJ1109/islamic!BJ1108),"")</f>
        <v>-4.1256311418794277E-3</v>
      </c>
      <c r="BK1110">
        <f>IFERROR(LN(islamic!BK1109/islamic!BK1108),"")</f>
        <v>-5.9347355198142429E-3</v>
      </c>
      <c r="BL1110">
        <f>IFERROR(LN(islamic!BL1109/islamic!BL1108),"")</f>
        <v>-5.6028213170354396E-3</v>
      </c>
      <c r="BM1110">
        <f>IFERROR(LN(islamic!BM1109/islamic!BM1108),"")</f>
        <v>-1.7685373429232746E-3</v>
      </c>
      <c r="BN1110" t="str">
        <f>IFERROR(LN(islamic!BN1109/islamic!BN1108),"")</f>
        <v/>
      </c>
      <c r="BO1110">
        <f>IFERROR(LN(islamic!BO1109/islamic!BO1108),"")</f>
        <v>3.242067679137074E-4</v>
      </c>
      <c r="BP1110">
        <f>IFERROR(LN(islamic!BP1109/islamic!BP1108),"")</f>
        <v>3.0935503662760154E-4</v>
      </c>
      <c r="BQ1110" t="str">
        <f>IFERROR(LN(islamic!BQ1109/islamic!BQ1108),"")</f>
        <v/>
      </c>
      <c r="BR1110" t="str">
        <f>IFERROR(LN(islamic!BR1109/islamic!BR1108),"")</f>
        <v/>
      </c>
      <c r="BS1110">
        <f>IFERROR(LN(islamic!BS1109/islamic!BS1108),"")</f>
        <v>3.0783438752663393E-4</v>
      </c>
    </row>
    <row r="1111" spans="1:71" x14ac:dyDescent="0.25">
      <c r="A1111" s="1">
        <v>43328</v>
      </c>
      <c r="B1111">
        <f>IFERROR(LN(islamic!B1110/islamic!B1109),"")</f>
        <v>1.36890429290469E-4</v>
      </c>
      <c r="C1111">
        <f>IFERROR(LN(islamic!C1110/islamic!C1109),"")</f>
        <v>1.6583828853810164E-4</v>
      </c>
      <c r="D1111">
        <f>IFERROR(LN(islamic!D1110/islamic!D1109),"")</f>
        <v>4.9660127117581146E-4</v>
      </c>
      <c r="E1111">
        <f>IFERROR(LN(islamic!E1110/islamic!E1109),"")</f>
        <v>0</v>
      </c>
      <c r="F1111">
        <f>IFERROR(LN(islamic!F1110/islamic!F1109),"")</f>
        <v>0</v>
      </c>
      <c r="G1111">
        <f>IFERROR(LN(islamic!G1110/islamic!G1109),"")</f>
        <v>1.4836059117963064E-4</v>
      </c>
      <c r="H1111">
        <f>IFERROR(LN(islamic!H1110/islamic!H1109),"")</f>
        <v>0</v>
      </c>
      <c r="I1111">
        <f>IFERROR(LN(islamic!I1110/islamic!I1109),"")</f>
        <v>1.5901481521452351E-4</v>
      </c>
      <c r="J1111">
        <f>IFERROR(LN(islamic!J1110/islamic!J1109),"")</f>
        <v>1.7191312607017952E-4</v>
      </c>
      <c r="K1111">
        <f>IFERROR(LN(islamic!K1110/islamic!K1109),"")</f>
        <v>9.7718278281783957E-5</v>
      </c>
      <c r="L1111">
        <f>IFERROR(LN(islamic!L1110/islamic!L1109),"")</f>
        <v>1.9327406322265032E-4</v>
      </c>
      <c r="M1111">
        <f>IFERROR(LN(islamic!M1110/islamic!M1109),"")</f>
        <v>1.5488052388552414E-4</v>
      </c>
      <c r="N1111">
        <f>IFERROR(LN(islamic!N1110/islamic!N1109),"")</f>
        <v>1.6862513691671404E-4</v>
      </c>
      <c r="O1111">
        <f>IFERROR(LN(islamic!O1110/islamic!O1109),"")</f>
        <v>1.433214653844575E-4</v>
      </c>
      <c r="P1111">
        <f>IFERROR(LN(islamic!P1110/islamic!P1109),"")</f>
        <v>1.681209779328867E-4</v>
      </c>
      <c r="Q1111">
        <f>IFERROR(LN(islamic!Q1110/islamic!Q1109),"")</f>
        <v>9.1351625101420089E-5</v>
      </c>
      <c r="R1111">
        <f>IFERROR(LN(islamic!R1110/islamic!R1109),"")</f>
        <v>1.6863490087995421E-4</v>
      </c>
      <c r="S1111" t="str">
        <f>IFERROR(LN(islamic!S1110/islamic!S1109),"")</f>
        <v/>
      </c>
      <c r="T1111">
        <f>IFERROR(LN(islamic!T1110/islamic!T1109),"")</f>
        <v>1.7767094343003751E-4</v>
      </c>
      <c r="U1111">
        <f>IFERROR(LN(islamic!U1110/islamic!U1109),"")</f>
        <v>1.8498775725894317E-4</v>
      </c>
      <c r="V1111">
        <f>IFERROR(LN(islamic!V1110/islamic!V1109),"")</f>
        <v>1.6075878179463651E-4</v>
      </c>
      <c r="W1111">
        <f>IFERROR(LN(islamic!W1110/islamic!W1109),"")</f>
        <v>0</v>
      </c>
      <c r="X1111">
        <f>IFERROR(LN(islamic!X1110/islamic!X1109),"")</f>
        <v>-2.3210381686694813E-3</v>
      </c>
      <c r="Y1111">
        <f>IFERROR(LN(islamic!Y1110/islamic!Y1109),"")</f>
        <v>0</v>
      </c>
      <c r="Z1111">
        <f>IFERROR(LN(islamic!Z1110/islamic!Z1109),"")</f>
        <v>-5.7127598412397796E-3</v>
      </c>
      <c r="AA1111">
        <f>IFERROR(LN(islamic!AA1110/islamic!AA1109),"")</f>
        <v>-4.188814775850919E-3</v>
      </c>
      <c r="AB1111">
        <f>IFERROR(LN(islamic!AB1110/islamic!AB1109),"")</f>
        <v>-8.7826863640990283E-3</v>
      </c>
      <c r="AC1111">
        <f>IFERROR(LN(islamic!AC1110/islamic!AC1109),"")</f>
        <v>-2.1450790439106961E-3</v>
      </c>
      <c r="AD1111">
        <f>IFERROR(LN(islamic!AD1110/islamic!AD1109),"")</f>
        <v>-5.16432950532782E-3</v>
      </c>
      <c r="AE1111">
        <f>IFERROR(LN(islamic!AE1110/islamic!AE1109),"")</f>
        <v>-1.0851794551153586E-2</v>
      </c>
      <c r="AF1111">
        <f>IFERROR(LN(islamic!AF1110/islamic!AF1109),"")</f>
        <v>-6.6358436558390582E-3</v>
      </c>
      <c r="AG1111" t="str">
        <f>IFERROR(LN(islamic!AG1110/islamic!AG1109),"")</f>
        <v/>
      </c>
      <c r="AH1111">
        <f>IFERROR(LN(islamic!AH1110/islamic!AH1109),"")</f>
        <v>-3.8462697230660101E-3</v>
      </c>
      <c r="AI1111">
        <f>IFERROR(LN(islamic!AI1110/islamic!AI1109),"")</f>
        <v>0</v>
      </c>
      <c r="AJ1111">
        <f>IFERROR(LN(islamic!AJ1110/islamic!AJ1109),"")</f>
        <v>-1.6137422239659452E-3</v>
      </c>
      <c r="AK1111">
        <f>IFERROR(LN(islamic!AK1110/islamic!AK1109),"")</f>
        <v>-1.1672433866245782E-4</v>
      </c>
      <c r="AL1111">
        <f>IFERROR(LN(islamic!AL1110/islamic!AL1109),"")</f>
        <v>-7.9479851349392693E-3</v>
      </c>
      <c r="AM1111">
        <f>IFERROR(LN(islamic!AM1110/islamic!AM1109),"")</f>
        <v>-7.9744917468746821E-3</v>
      </c>
      <c r="AN1111">
        <f>IFERROR(LN(islamic!AN1110/islamic!AN1109),"")</f>
        <v>-1.0336936449796717E-2</v>
      </c>
      <c r="AO1111">
        <f>IFERROR(LN(islamic!AO1110/islamic!AO1109),"")</f>
        <v>0</v>
      </c>
      <c r="AP1111" t="str">
        <f>IFERROR(LN(islamic!AP1110/islamic!AP1109),"")</f>
        <v/>
      </c>
      <c r="AQ1111">
        <f>IFERROR(LN(islamic!AQ1110/islamic!AQ1109),"")</f>
        <v>0</v>
      </c>
      <c r="AR1111">
        <f>IFERROR(LN(islamic!AR1110/islamic!AR1109),"")</f>
        <v>-1.0317303975825812E-2</v>
      </c>
      <c r="AS1111">
        <f>IFERROR(LN(islamic!AS1110/islamic!AS1109),"")</f>
        <v>-8.8520572796050197E-3</v>
      </c>
      <c r="AT1111">
        <f>IFERROR(LN(islamic!AT1110/islamic!AT1109),"")</f>
        <v>-8.7431674424567948E-3</v>
      </c>
      <c r="AU1111">
        <f>IFERROR(LN(islamic!AU1110/islamic!AU1109),"")</f>
        <v>-7.3801072976225337E-3</v>
      </c>
      <c r="AV1111" t="str">
        <f>IFERROR(LN(islamic!AV1110/islamic!AV1109),"")</f>
        <v/>
      </c>
      <c r="AW1111">
        <f>IFERROR(LN(islamic!AW1110/islamic!AW1109),"")</f>
        <v>-8.2467180325016924E-3</v>
      </c>
      <c r="AX1111">
        <f>IFERROR(LN(islamic!AX1110/islamic!AX1109),"")</f>
        <v>-1.2636795932923845E-2</v>
      </c>
      <c r="AY1111">
        <f>IFERROR(LN(islamic!AY1110/islamic!AY1109),"")</f>
        <v>-6.5852700440214565E-3</v>
      </c>
      <c r="AZ1111" t="str">
        <f>IFERROR(LN(islamic!AZ1110/islamic!AZ1109),"")</f>
        <v/>
      </c>
      <c r="BA1111">
        <f>IFERROR(LN(islamic!BA1110/islamic!BA1109),"")</f>
        <v>-7.461229314454045E-3</v>
      </c>
      <c r="BB1111">
        <f>IFERROR(LN(islamic!BB1110/islamic!BB1109),"")</f>
        <v>-7.4516742130770709E-3</v>
      </c>
      <c r="BC1111">
        <f>IFERROR(LN(islamic!BC1110/islamic!BC1109),"")</f>
        <v>-1.1948622351582536E-3</v>
      </c>
      <c r="BD1111">
        <f>IFERROR(LN(islamic!BD1110/islamic!BD1109),"")</f>
        <v>-2.917511833702733E-3</v>
      </c>
      <c r="BE1111">
        <f>IFERROR(LN(islamic!BE1110/islamic!BE1109),"")</f>
        <v>-1.1693684917122001E-2</v>
      </c>
      <c r="BF1111">
        <f>IFERROR(LN(islamic!BF1110/islamic!BF1109),"")</f>
        <v>-8.9888844271429798E-3</v>
      </c>
      <c r="BG1111">
        <f>IFERROR(LN(islamic!BG1110/islamic!BG1109),"")</f>
        <v>-1.0146540577227636E-2</v>
      </c>
      <c r="BH1111">
        <f>IFERROR(LN(islamic!BH1110/islamic!BH1109),"")</f>
        <v>-8.2929348484985146E-3</v>
      </c>
      <c r="BI1111">
        <f>IFERROR(LN(islamic!BI1110/islamic!BI1109),"")</f>
        <v>-7.3454385596180144E-3</v>
      </c>
      <c r="BJ1111">
        <f>IFERROR(LN(islamic!BJ1110/islamic!BJ1109),"")</f>
        <v>-7.7817367162307692E-3</v>
      </c>
      <c r="BK1111">
        <f>IFERROR(LN(islamic!BK1110/islamic!BK1109),"")</f>
        <v>-1.3986241974740065E-2</v>
      </c>
      <c r="BL1111">
        <f>IFERROR(LN(islamic!BL1110/islamic!BL1109),"")</f>
        <v>-1.2067071383809299E-2</v>
      </c>
      <c r="BM1111">
        <f>IFERROR(LN(islamic!BM1110/islamic!BM1109),"")</f>
        <v>1.1367897070893129E-4</v>
      </c>
      <c r="BN1111" t="str">
        <f>IFERROR(LN(islamic!BN1110/islamic!BN1109),"")</f>
        <v/>
      </c>
      <c r="BO1111">
        <f>IFERROR(LN(islamic!BO1110/islamic!BO1109),"")</f>
        <v>1.6255653185629629E-4</v>
      </c>
      <c r="BP1111">
        <f>IFERROR(LN(islamic!BP1110/islamic!BP1109),"")</f>
        <v>1.5365673509836142E-4</v>
      </c>
      <c r="BQ1111" t="str">
        <f>IFERROR(LN(islamic!BQ1110/islamic!BQ1109),"")</f>
        <v/>
      </c>
      <c r="BR1111" t="str">
        <f>IFERROR(LN(islamic!BR1110/islamic!BR1109),"")</f>
        <v/>
      </c>
      <c r="BS1111">
        <f>IFERROR(LN(islamic!BS1110/islamic!BS1109),"")</f>
        <v>1.4891811021262857E-4</v>
      </c>
    </row>
    <row r="1112" spans="1:71" x14ac:dyDescent="0.25">
      <c r="A1112" s="1">
        <v>43329</v>
      </c>
      <c r="B1112">
        <f>IFERROR(LN(islamic!B1111/islamic!B1110),"")</f>
        <v>1.5166751058305305E-4</v>
      </c>
      <c r="C1112">
        <f>IFERROR(LN(islamic!C1111/islamic!C1110),"")</f>
        <v>0</v>
      </c>
      <c r="D1112">
        <f>IFERROR(LN(islamic!D1111/islamic!D1110),"")</f>
        <v>1.5687473782903072E-4</v>
      </c>
      <c r="E1112">
        <f>IFERROR(LN(islamic!E1111/islamic!E1110),"")</f>
        <v>2.9076425397786039E-4</v>
      </c>
      <c r="F1112">
        <f>IFERROR(LN(islamic!F1111/islamic!F1110),"")</f>
        <v>3.7107408513029712E-4</v>
      </c>
      <c r="G1112">
        <f>IFERROR(LN(islamic!G1111/islamic!G1110),"")</f>
        <v>1.4735628122967539E-4</v>
      </c>
      <c r="H1112">
        <f>IFERROR(LN(islamic!H1111/islamic!H1110),"")</f>
        <v>0</v>
      </c>
      <c r="I1112">
        <f>IFERROR(LN(islamic!I1111/islamic!I1110),"")</f>
        <v>1.6782154426396061E-4</v>
      </c>
      <c r="J1112">
        <f>IFERROR(LN(islamic!J1111/islamic!J1110),"")</f>
        <v>1.795791655891326E-4</v>
      </c>
      <c r="K1112">
        <f>IFERROR(LN(islamic!K1111/islamic!K1110),"")</f>
        <v>9.770873035286775E-5</v>
      </c>
      <c r="L1112">
        <f>IFERROR(LN(islamic!L1111/islamic!L1110),"")</f>
        <v>9.6623025342191019E-5</v>
      </c>
      <c r="M1112">
        <f>IFERROR(LN(islamic!M1111/islamic!M1110),"")</f>
        <v>1.5981949365267872E-4</v>
      </c>
      <c r="N1112">
        <f>IFERROR(LN(islamic!N1111/islamic!N1110),"")</f>
        <v>1.6957683758311355E-4</v>
      </c>
      <c r="O1112">
        <f>IFERROR(LN(islamic!O1111/islamic!O1110),"")</f>
        <v>1.9826021816494394E-4</v>
      </c>
      <c r="P1112">
        <f>IFERROR(LN(islamic!P1111/islamic!P1110),"")</f>
        <v>1.6229688773506298E-4</v>
      </c>
      <c r="Q1112">
        <f>IFERROR(LN(islamic!Q1111/islamic!Q1110),"")</f>
        <v>1.8073500896031785E-4</v>
      </c>
      <c r="R1112">
        <f>IFERROR(LN(islamic!R1111/islamic!R1110),"")</f>
        <v>1.5868922731832513E-4</v>
      </c>
      <c r="S1112" t="str">
        <f>IFERROR(LN(islamic!S1111/islamic!S1110),"")</f>
        <v/>
      </c>
      <c r="T1112">
        <f>IFERROR(LN(islamic!T1111/islamic!T1110),"")</f>
        <v>1.880877748495545E-4</v>
      </c>
      <c r="U1112">
        <f>IFERROR(LN(islamic!U1111/islamic!U1110),"")</f>
        <v>0</v>
      </c>
      <c r="V1112">
        <f>IFERROR(LN(islamic!V1111/islamic!V1110),"")</f>
        <v>1.7077789371863216E-4</v>
      </c>
      <c r="W1112">
        <f>IFERROR(LN(islamic!W1111/islamic!W1110),"")</f>
        <v>2.8738783564055491E-4</v>
      </c>
      <c r="X1112">
        <f>IFERROR(LN(islamic!X1111/islamic!X1110),"")</f>
        <v>2.0733208821858088E-3</v>
      </c>
      <c r="Y1112">
        <f>IFERROR(LN(islamic!Y1111/islamic!Y1110),"")</f>
        <v>1.8158159232621784E-3</v>
      </c>
      <c r="Z1112">
        <f>IFERROR(LN(islamic!Z1111/islamic!Z1110),"")</f>
        <v>6.688430716751962E-3</v>
      </c>
      <c r="AA1112">
        <f>IFERROR(LN(islamic!AA1111/islamic!AA1110),"")</f>
        <v>5.4541014857664889E-3</v>
      </c>
      <c r="AB1112">
        <f>IFERROR(LN(islamic!AB1111/islamic!AB1110),"")</f>
        <v>1.0845168138592124E-2</v>
      </c>
      <c r="AC1112">
        <f>IFERROR(LN(islamic!AC1111/islamic!AC1110),"")</f>
        <v>3.1174774933035404E-3</v>
      </c>
      <c r="AD1112">
        <f>IFERROR(LN(islamic!AD1111/islamic!AD1110),"")</f>
        <v>6.3613307145569693E-3</v>
      </c>
      <c r="AE1112">
        <f>IFERROR(LN(islamic!AE1111/islamic!AE1110),"")</f>
        <v>1.1001596064428819E-2</v>
      </c>
      <c r="AF1112">
        <f>IFERROR(LN(islamic!AF1111/islamic!AF1110),"")</f>
        <v>6.8532975276944953E-3</v>
      </c>
      <c r="AG1112" t="str">
        <f>IFERROR(LN(islamic!AG1111/islamic!AG1110),"")</f>
        <v/>
      </c>
      <c r="AH1112">
        <f>IFERROR(LN(islamic!AH1111/islamic!AH1110),"")</f>
        <v>4.3652493311277726E-3</v>
      </c>
      <c r="AI1112">
        <f>IFERROR(LN(islamic!AI1111/islamic!AI1110),"")</f>
        <v>2.0713687850525036E-3</v>
      </c>
      <c r="AJ1112">
        <f>IFERROR(LN(islamic!AJ1111/islamic!AJ1110),"")</f>
        <v>2.3863976932929154E-3</v>
      </c>
      <c r="AK1112">
        <f>IFERROR(LN(islamic!AK1111/islamic!AK1110),"")</f>
        <v>1.5576510889374388E-2</v>
      </c>
      <c r="AL1112">
        <f>IFERROR(LN(islamic!AL1111/islamic!AL1110),"")</f>
        <v>1.0802636858816016E-2</v>
      </c>
      <c r="AM1112">
        <f>IFERROR(LN(islamic!AM1111/islamic!AM1110),"")</f>
        <v>1.0142006644180289E-2</v>
      </c>
      <c r="AN1112">
        <f>IFERROR(LN(islamic!AN1111/islamic!AN1110),"")</f>
        <v>1.6531435969706038E-2</v>
      </c>
      <c r="AO1112">
        <f>IFERROR(LN(islamic!AO1111/islamic!AO1110),"")</f>
        <v>4.0683208829366581E-3</v>
      </c>
      <c r="AP1112" t="str">
        <f>IFERROR(LN(islamic!AP1111/islamic!AP1110),"")</f>
        <v/>
      </c>
      <c r="AQ1112">
        <f>IFERROR(LN(islamic!AQ1111/islamic!AQ1110),"")</f>
        <v>4.016216286035856E-3</v>
      </c>
      <c r="AR1112">
        <f>IFERROR(LN(islamic!AR1111/islamic!AR1110),"")</f>
        <v>1.0483737635753299E-2</v>
      </c>
      <c r="AS1112">
        <f>IFERROR(LN(islamic!AS1111/islamic!AS1110),"")</f>
        <v>1.018063665760471E-2</v>
      </c>
      <c r="AT1112">
        <f>IFERROR(LN(islamic!AT1111/islamic!AT1110),"")</f>
        <v>9.9232462189107942E-3</v>
      </c>
      <c r="AU1112">
        <f>IFERROR(LN(islamic!AU1111/islamic!AU1110),"")</f>
        <v>9.2166551049240476E-3</v>
      </c>
      <c r="AV1112" t="str">
        <f>IFERROR(LN(islamic!AV1111/islamic!AV1110),"")</f>
        <v/>
      </c>
      <c r="AW1112">
        <f>IFERROR(LN(islamic!AW1111/islamic!AW1110),"")</f>
        <v>1.0511289038034098E-2</v>
      </c>
      <c r="AX1112">
        <f>IFERROR(LN(islamic!AX1111/islamic!AX1110),"")</f>
        <v>9.0556893098077337E-3</v>
      </c>
      <c r="AY1112">
        <f>IFERROR(LN(islamic!AY1111/islamic!AY1110),"")</f>
        <v>8.9366337885523513E-3</v>
      </c>
      <c r="AZ1112" t="str">
        <f>IFERROR(LN(islamic!AZ1111/islamic!AZ1110),"")</f>
        <v/>
      </c>
      <c r="BA1112">
        <f>IFERROR(LN(islamic!BA1111/islamic!BA1110),"")</f>
        <v>9.9398400782119232E-3</v>
      </c>
      <c r="BB1112">
        <f>IFERROR(LN(islamic!BB1111/islamic!BB1110),"")</f>
        <v>9.8462495114512057E-3</v>
      </c>
      <c r="BC1112">
        <f>IFERROR(LN(islamic!BC1111/islamic!BC1110),"")</f>
        <v>4.8700588228702329E-3</v>
      </c>
      <c r="BD1112">
        <f>IFERROR(LN(islamic!BD1111/islamic!BD1110),"")</f>
        <v>6.5758809061569586E-3</v>
      </c>
      <c r="BE1112">
        <f>IFERROR(LN(islamic!BE1111/islamic!BE1110),"")</f>
        <v>1.1153707898528143E-2</v>
      </c>
      <c r="BF1112">
        <f>IFERROR(LN(islamic!BF1111/islamic!BF1110),"")</f>
        <v>9.6882913871230488E-3</v>
      </c>
      <c r="BG1112">
        <f>IFERROR(LN(islamic!BG1111/islamic!BG1110),"")</f>
        <v>1.0388090960237423E-2</v>
      </c>
      <c r="BH1112">
        <f>IFERROR(LN(islamic!BH1111/islamic!BH1110),"")</f>
        <v>1.1062262213795103E-2</v>
      </c>
      <c r="BI1112">
        <f>IFERROR(LN(islamic!BI1111/islamic!BI1110),"")</f>
        <v>6.1050494273228164E-3</v>
      </c>
      <c r="BJ1112">
        <f>IFERROR(LN(islamic!BJ1111/islamic!BJ1110),"")</f>
        <v>1.113510741352064E-2</v>
      </c>
      <c r="BK1112">
        <f>IFERROR(LN(islamic!BK1111/islamic!BK1110),"")</f>
        <v>1.4977813697034745E-2</v>
      </c>
      <c r="BL1112">
        <f>IFERROR(LN(islamic!BL1111/islamic!BL1110),"")</f>
        <v>1.1903357123099029E-2</v>
      </c>
      <c r="BM1112">
        <f>IFERROR(LN(islamic!BM1111/islamic!BM1110),"")</f>
        <v>0</v>
      </c>
      <c r="BN1112" t="str">
        <f>IFERROR(LN(islamic!BN1111/islamic!BN1110),"")</f>
        <v/>
      </c>
      <c r="BO1112">
        <f>IFERROR(LN(islamic!BO1111/islamic!BO1110),"")</f>
        <v>1.6253011152482885E-4</v>
      </c>
      <c r="BP1112">
        <f>IFERROR(LN(islamic!BP1111/islamic!BP1110),"")</f>
        <v>1.5560263058814902E-4</v>
      </c>
      <c r="BQ1112" t="str">
        <f>IFERROR(LN(islamic!BQ1111/islamic!BQ1110),"")</f>
        <v/>
      </c>
      <c r="BR1112" t="str">
        <f>IFERROR(LN(islamic!BR1111/islamic!BR1110),"")</f>
        <v/>
      </c>
      <c r="BS1112">
        <f>IFERROR(LN(islamic!BS1111/islamic!BS1110),"")</f>
        <v>0</v>
      </c>
    </row>
    <row r="1113" spans="1:71" x14ac:dyDescent="0.25">
      <c r="A1113" s="1">
        <v>43332</v>
      </c>
      <c r="B1113">
        <f>IFERROR(LN(islamic!B1112/islamic!B1111),"")</f>
        <v>4.3391328825294416E-4</v>
      </c>
      <c r="C1113">
        <f>IFERROR(LN(islamic!C1112/islamic!C1111),"")</f>
        <v>7.5080568873927623E-4</v>
      </c>
      <c r="D1113">
        <f>IFERROR(LN(islamic!D1112/islamic!D1111),"")</f>
        <v>0</v>
      </c>
      <c r="E1113">
        <f>IFERROR(LN(islamic!E1112/islamic!E1111),"")</f>
        <v>4.4096385657148318E-4</v>
      </c>
      <c r="F1113">
        <f>IFERROR(LN(islamic!F1112/islamic!F1111),"")</f>
        <v>4.1754171684709254E-4</v>
      </c>
      <c r="G1113">
        <f>IFERROR(LN(islamic!G1112/islamic!G1111),"")</f>
        <v>4.6550317903258528E-4</v>
      </c>
      <c r="H1113">
        <f>IFERROR(LN(islamic!H1112/islamic!H1111),"")</f>
        <v>0</v>
      </c>
      <c r="I1113">
        <f>IFERROR(LN(islamic!I1112/islamic!I1111),"")</f>
        <v>5.1114237506935634E-4</v>
      </c>
      <c r="J1113">
        <f>IFERROR(LN(islamic!J1112/islamic!J1111),"")</f>
        <v>5.1685011392887416E-4</v>
      </c>
      <c r="K1113">
        <f>IFERROR(LN(islamic!K1112/islamic!K1111),"")</f>
        <v>3.907394794268066E-4</v>
      </c>
      <c r="L1113">
        <f>IFERROR(LN(islamic!L1112/islamic!L1111),"")</f>
        <v>5.7954217791277983E-4</v>
      </c>
      <c r="M1113">
        <f>IFERROR(LN(islamic!M1112/islamic!M1111),"")</f>
        <v>4.4259644065265636E-4</v>
      </c>
      <c r="N1113">
        <f>IFERROR(LN(islamic!N1112/islamic!N1111),"")</f>
        <v>5.0463950947934617E-4</v>
      </c>
      <c r="O1113">
        <f>IFERROR(LN(islamic!O1112/islamic!O1111),"")</f>
        <v>3.7089622886276056E-4</v>
      </c>
      <c r="P1113">
        <f>IFERROR(LN(islamic!P1112/islamic!P1111),"")</f>
        <v>5.1183548214371372E-4</v>
      </c>
      <c r="Q1113">
        <f>IFERROR(LN(islamic!Q1112/islamic!Q1111),"")</f>
        <v>4.2741519373539106E-4</v>
      </c>
      <c r="R1113">
        <f>IFERROR(LN(islamic!R1112/islamic!R1111),"")</f>
        <v>4.8582916624591776E-4</v>
      </c>
      <c r="S1113" t="str">
        <f>IFERROR(LN(islamic!S1112/islamic!S1111),"")</f>
        <v/>
      </c>
      <c r="T1113">
        <f>IFERROR(LN(islamic!T1112/islamic!T1111),"")</f>
        <v>5.5360865461207584E-4</v>
      </c>
      <c r="U1113">
        <f>IFERROR(LN(islamic!U1112/islamic!U1111),"")</f>
        <v>7.298808671907666E-4</v>
      </c>
      <c r="V1113">
        <f>IFERROR(LN(islamic!V1112/islamic!V1111),"")</f>
        <v>5.0211895248484899E-4</v>
      </c>
      <c r="W1113">
        <f>IFERROR(LN(islamic!W1112/islamic!W1111),"")</f>
        <v>4.5360217599459428E-4</v>
      </c>
      <c r="X1113">
        <f>IFERROR(LN(islamic!X1112/islamic!X1111),"")</f>
        <v>2.6753201873759509E-4</v>
      </c>
      <c r="Y1113">
        <f>IFERROR(LN(islamic!Y1112/islamic!Y1111),"")</f>
        <v>-2.210185265380842E-4</v>
      </c>
      <c r="Z1113">
        <f>IFERROR(LN(islamic!Z1112/islamic!Z1111),"")</f>
        <v>2.6672620127510407E-4</v>
      </c>
      <c r="AA1113">
        <f>IFERROR(LN(islamic!AA1112/islamic!AA1111),"")</f>
        <v>6.1680369541140993E-5</v>
      </c>
      <c r="AB1113">
        <f>IFERROR(LN(islamic!AB1112/islamic!AB1111),"")</f>
        <v>1.0901824106804713E-3</v>
      </c>
      <c r="AC1113">
        <f>IFERROR(LN(islamic!AC1112/islamic!AC1111),"")</f>
        <v>2.1196524984799922E-4</v>
      </c>
      <c r="AD1113">
        <f>IFERROR(LN(islamic!AD1112/islamic!AD1111),"")</f>
        <v>1.0785626635169653E-3</v>
      </c>
      <c r="AE1113">
        <f>IFERROR(LN(islamic!AE1112/islamic!AE1111),"")</f>
        <v>2.6870530458195286E-4</v>
      </c>
      <c r="AF1113">
        <f>IFERROR(LN(islamic!AF1112/islamic!AF1111),"")</f>
        <v>1.5986239079465335E-4</v>
      </c>
      <c r="AG1113" t="str">
        <f>IFERROR(LN(islamic!AG1112/islamic!AG1111),"")</f>
        <v/>
      </c>
      <c r="AH1113">
        <f>IFERROR(LN(islamic!AH1112/islamic!AH1111),"")</f>
        <v>-5.7651101952689266E-5</v>
      </c>
      <c r="AI1113">
        <f>IFERROR(LN(islamic!AI1112/islamic!AI1111),"")</f>
        <v>-1.8812905708758695E-4</v>
      </c>
      <c r="AJ1113">
        <f>IFERROR(LN(islamic!AJ1112/islamic!AJ1111),"")</f>
        <v>1.4663932032565197E-4</v>
      </c>
      <c r="AK1113">
        <f>IFERROR(LN(islamic!AK1112/islamic!AK1111),"")</f>
        <v>-8.0344439293203642E-3</v>
      </c>
      <c r="AL1113">
        <f>IFERROR(LN(islamic!AL1112/islamic!AL1111),"")</f>
        <v>1.4415622108590897E-3</v>
      </c>
      <c r="AM1113">
        <f>IFERROR(LN(islamic!AM1112/islamic!AM1111),"")</f>
        <v>1.1220497283434604E-3</v>
      </c>
      <c r="AN1113">
        <f>IFERROR(LN(islamic!AN1112/islamic!AN1111),"")</f>
        <v>0</v>
      </c>
      <c r="AO1113">
        <f>IFERROR(LN(islamic!AO1112/islamic!AO1111),"")</f>
        <v>2.2665658464886328E-4</v>
      </c>
      <c r="AP1113" t="str">
        <f>IFERROR(LN(islamic!AP1112/islamic!AP1111),"")</f>
        <v/>
      </c>
      <c r="AQ1113">
        <f>IFERROR(LN(islamic!AQ1112/islamic!AQ1111),"")</f>
        <v>2.1860312689519508E-4</v>
      </c>
      <c r="AR1113">
        <f>IFERROR(LN(islamic!AR1112/islamic!AR1111),"")</f>
        <v>6.3219540270203307E-4</v>
      </c>
      <c r="AS1113">
        <f>IFERROR(LN(islamic!AS1112/islamic!AS1111),"")</f>
        <v>4.695669190495984E-4</v>
      </c>
      <c r="AT1113">
        <f>IFERROR(LN(islamic!AT1112/islamic!AT1111),"")</f>
        <v>5.4194173801797951E-4</v>
      </c>
      <c r="AU1113">
        <f>IFERROR(LN(islamic!AU1112/islamic!AU1111),"")</f>
        <v>-9.1785229022888577E-4</v>
      </c>
      <c r="AV1113" t="str">
        <f>IFERROR(LN(islamic!AV1112/islamic!AV1111),"")</f>
        <v/>
      </c>
      <c r="AW1113">
        <f>IFERROR(LN(islamic!AW1112/islamic!AW1111),"")</f>
        <v>-1.2635014604001878E-3</v>
      </c>
      <c r="AX1113">
        <f>IFERROR(LN(islamic!AX1112/islamic!AX1111),"")</f>
        <v>1.7462437230058422E-3</v>
      </c>
      <c r="AY1113">
        <f>IFERROR(LN(islamic!AY1112/islamic!AY1111),"")</f>
        <v>-2.99701682950498E-4</v>
      </c>
      <c r="AZ1113" t="str">
        <f>IFERROR(LN(islamic!AZ1112/islamic!AZ1111),"")</f>
        <v/>
      </c>
      <c r="BA1113">
        <f>IFERROR(LN(islamic!BA1112/islamic!BA1111),"")</f>
        <v>-9.145730921109888E-5</v>
      </c>
      <c r="BB1113">
        <f>IFERROR(LN(islamic!BB1112/islamic!BB1111),"")</f>
        <v>-7.3847768506173127E-5</v>
      </c>
      <c r="BC1113">
        <f>IFERROR(LN(islamic!BC1112/islamic!BC1111),"")</f>
        <v>2.9739777170866347E-4</v>
      </c>
      <c r="BD1113">
        <f>IFERROR(LN(islamic!BD1112/islamic!BD1111),"")</f>
        <v>9.3589150490524554E-4</v>
      </c>
      <c r="BE1113">
        <f>IFERROR(LN(islamic!BE1112/islamic!BE1111),"")</f>
        <v>5.0156132234011324E-4</v>
      </c>
      <c r="BF1113">
        <f>IFERROR(LN(islamic!BF1112/islamic!BF1111),"")</f>
        <v>-3.7453839196404282E-3</v>
      </c>
      <c r="BG1113">
        <f>IFERROR(LN(islamic!BG1112/islamic!BG1111),"")</f>
        <v>5.448224973101433E-4</v>
      </c>
      <c r="BH1113">
        <f>IFERROR(LN(islamic!BH1112/islamic!BH1111),"")</f>
        <v>-2.167551758783548E-4</v>
      </c>
      <c r="BI1113">
        <f>IFERROR(LN(islamic!BI1112/islamic!BI1111),"")</f>
        <v>-2.4056472593395224E-3</v>
      </c>
      <c r="BJ1113">
        <f>IFERROR(LN(islamic!BJ1112/islamic!BJ1111),"")</f>
        <v>-4.4646690876428552E-4</v>
      </c>
      <c r="BK1113">
        <f>IFERROR(LN(islamic!BK1112/islamic!BK1111),"")</f>
        <v>1.9801986668629441E-3</v>
      </c>
      <c r="BL1113">
        <f>IFERROR(LN(islamic!BL1112/islamic!BL1111),"")</f>
        <v>8.501898182830263E-4</v>
      </c>
      <c r="BM1113">
        <f>IFERROR(LN(islamic!BM1112/islamic!BM1111),"")</f>
        <v>6.5190870005269559E-4</v>
      </c>
      <c r="BN1113" t="str">
        <f>IFERROR(LN(islamic!BN1112/islamic!BN1111),"")</f>
        <v/>
      </c>
      <c r="BO1113">
        <f>IFERROR(LN(islamic!BO1112/islamic!BO1111),"")</f>
        <v>4.9038530693098874E-4</v>
      </c>
      <c r="BP1113">
        <f>IFERROR(LN(islamic!BP1112/islamic!BP1111),"")</f>
        <v>5.3359220055557686E-4</v>
      </c>
      <c r="BQ1113" t="str">
        <f>IFERROR(LN(islamic!BQ1112/islamic!BQ1111),"")</f>
        <v/>
      </c>
      <c r="BR1113" t="str">
        <f>IFERROR(LN(islamic!BR1112/islamic!BR1111),"")</f>
        <v/>
      </c>
      <c r="BS1113">
        <f>IFERROR(LN(islamic!BS1112/islamic!BS1111),"")</f>
        <v>6.2521400728971139E-4</v>
      </c>
    </row>
    <row r="1114" spans="1:71" x14ac:dyDescent="0.25">
      <c r="A1114" s="1">
        <v>43336</v>
      </c>
      <c r="B1114">
        <f>IFERROR(LN(islamic!B1113/islamic!B1112),"")</f>
        <v>5.9632351084445815E-4</v>
      </c>
      <c r="C1114">
        <f>IFERROR(LN(islamic!C1113/islamic!C1112),"")</f>
        <v>6.8206180175045105E-4</v>
      </c>
      <c r="D1114">
        <f>IFERROR(LN(islamic!D1113/islamic!D1112),"")</f>
        <v>1.1906511489439666E-3</v>
      </c>
      <c r="E1114">
        <f>IFERROR(LN(islamic!E1113/islamic!E1112),"")</f>
        <v>5.8798102843606612E-4</v>
      </c>
      <c r="F1114">
        <f>IFERROR(LN(islamic!F1113/islamic!F1112),"")</f>
        <v>5.5612088784897599E-4</v>
      </c>
      <c r="G1114">
        <f>IFERROR(LN(islamic!G1113/islamic!G1112),"")</f>
        <v>6.0070909034125005E-4</v>
      </c>
      <c r="H1114">
        <f>IFERROR(LN(islamic!H1113/islamic!H1112),"")</f>
        <v>0</v>
      </c>
      <c r="I1114">
        <f>IFERROR(LN(islamic!I1113/islamic!I1112),"")</f>
        <v>6.7262224209023284E-4</v>
      </c>
      <c r="J1114">
        <f>IFERROR(LN(islamic!J1113/islamic!J1112),"")</f>
        <v>7.0836074629594941E-4</v>
      </c>
      <c r="K1114">
        <f>IFERROR(LN(islamic!K1113/islamic!K1112),"")</f>
        <v>5.8582309818352063E-4</v>
      </c>
      <c r="L1114">
        <f>IFERROR(LN(islamic!L1113/islamic!L1112),"")</f>
        <v>6.7570831278879499E-4</v>
      </c>
      <c r="M1114">
        <f>IFERROR(LN(islamic!M1113/islamic!M1112),"")</f>
        <v>6.2882479284633854E-4</v>
      </c>
      <c r="N1114">
        <f>IFERROR(LN(islamic!N1113/islamic!N1112),"")</f>
        <v>6.7474106067649982E-4</v>
      </c>
      <c r="O1114">
        <f>IFERROR(LN(islamic!O1113/islamic!O1112),"")</f>
        <v>6.1883526590226254E-4</v>
      </c>
      <c r="P1114">
        <f>IFERROR(LN(islamic!P1113/islamic!P1112),"")</f>
        <v>6.6788922471274262E-4</v>
      </c>
      <c r="Q1114">
        <f>IFERROR(LN(islamic!Q1113/islamic!Q1112),"")</f>
        <v>5.6895580670581597E-4</v>
      </c>
      <c r="R1114">
        <f>IFERROR(LN(islamic!R1113/islamic!R1112),"")</f>
        <v>6.5400929835200921E-4</v>
      </c>
      <c r="S1114" t="str">
        <f>IFERROR(LN(islamic!S1113/islamic!S1112),"")</f>
        <v/>
      </c>
      <c r="T1114">
        <f>IFERROR(LN(islamic!T1113/islamic!T1112),"")</f>
        <v>7.2027686797624399E-4</v>
      </c>
      <c r="U1114">
        <f>IFERROR(LN(islamic!U1113/islamic!U1112),"")</f>
        <v>7.2934852962990493E-4</v>
      </c>
      <c r="V1114">
        <f>IFERROR(LN(islamic!V1113/islamic!V1112),"")</f>
        <v>6.6241120090481374E-4</v>
      </c>
      <c r="W1114">
        <f>IFERROR(LN(islamic!W1113/islamic!W1112),"")</f>
        <v>6.3092080636912608E-4</v>
      </c>
      <c r="X1114">
        <f>IFERROR(LN(islamic!X1113/islamic!X1112),"")</f>
        <v>5.3484941302537974E-4</v>
      </c>
      <c r="Y1114">
        <f>IFERROR(LN(islamic!Y1113/islamic!Y1112),"")</f>
        <v>2.0142515690240869E-3</v>
      </c>
      <c r="Z1114">
        <f>IFERROR(LN(islamic!Z1113/islamic!Z1112),"")</f>
        <v>1.8192647928542353E-3</v>
      </c>
      <c r="AA1114">
        <f>IFERROR(LN(islamic!AA1113/islamic!AA1112),"")</f>
        <v>3.1224985744240409E-3</v>
      </c>
      <c r="AB1114">
        <f>IFERROR(LN(islamic!AB1113/islamic!AB1112),"")</f>
        <v>3.2634343340187974E-3</v>
      </c>
      <c r="AC1114">
        <f>IFERROR(LN(islamic!AC1113/islamic!AC1112),"")</f>
        <v>1.5665811890991177E-3</v>
      </c>
      <c r="AD1114">
        <f>IFERROR(LN(islamic!AD1113/islamic!AD1112),"")</f>
        <v>2.0658075967208869E-3</v>
      </c>
      <c r="AE1114">
        <f>IFERROR(LN(islamic!AE1113/islamic!AE1112),"")</f>
        <v>2.7775260504879638E-3</v>
      </c>
      <c r="AF1114">
        <f>IFERROR(LN(islamic!AF1113/islamic!AF1112),"")</f>
        <v>2.4140100875206126E-3</v>
      </c>
      <c r="AG1114" t="str">
        <f>IFERROR(LN(islamic!AG1113/islamic!AG1112),"")</f>
        <v/>
      </c>
      <c r="AH1114">
        <f>IFERROR(LN(islamic!AH1113/islamic!AH1112),"")</f>
        <v>1.6769291811039747E-3</v>
      </c>
      <c r="AI1114">
        <f>IFERROR(LN(islamic!AI1113/islamic!AI1112),"")</f>
        <v>3.1933905225509708E-3</v>
      </c>
      <c r="AJ1114">
        <f>IFERROR(LN(islamic!AJ1113/islamic!AJ1112),"")</f>
        <v>1.2553298207687916E-3</v>
      </c>
      <c r="AK1114">
        <f>IFERROR(LN(islamic!AK1113/islamic!AK1112),"")</f>
        <v>2.3594723522284321E-2</v>
      </c>
      <c r="AL1114">
        <f>IFERROR(LN(islamic!AL1113/islamic!AL1112),"")</f>
        <v>4.4843640096952787E-3</v>
      </c>
      <c r="AM1114">
        <f>IFERROR(LN(islamic!AM1113/islamic!AM1112),"")</f>
        <v>4.2164503789348254E-3</v>
      </c>
      <c r="AN1114">
        <f>IFERROR(LN(islamic!AN1113/islamic!AN1112),"")</f>
        <v>1.893632154901604E-3</v>
      </c>
      <c r="AO1114">
        <f>IFERROR(LN(islamic!AO1113/islamic!AO1112),"")</f>
        <v>3.6430402963355066E-3</v>
      </c>
      <c r="AP1114" t="str">
        <f>IFERROR(LN(islamic!AP1113/islamic!AP1112),"")</f>
        <v/>
      </c>
      <c r="AQ1114">
        <f>IFERROR(LN(islamic!AQ1113/islamic!AQ1112),"")</f>
        <v>3.41855808068305E-3</v>
      </c>
      <c r="AR1114">
        <f>IFERROR(LN(islamic!AR1113/islamic!AR1112),"")</f>
        <v>3.5472902668550669E-3</v>
      </c>
      <c r="AS1114">
        <f>IFERROR(LN(islamic!AS1113/islamic!AS1112),"")</f>
        <v>3.0445391345235184E-3</v>
      </c>
      <c r="AT1114">
        <f>IFERROR(LN(islamic!AT1113/islamic!AT1112),"")</f>
        <v>2.9570474363058027E-3</v>
      </c>
      <c r="AU1114">
        <f>IFERROR(LN(islamic!AU1113/islamic!AU1112),"")</f>
        <v>3.6663652435780531E-3</v>
      </c>
      <c r="AV1114" t="str">
        <f>IFERROR(LN(islamic!AV1113/islamic!AV1112),"")</f>
        <v/>
      </c>
      <c r="AW1114">
        <f>IFERROR(LN(islamic!AW1113/islamic!AW1112),"")</f>
        <v>3.011807452840728E-3</v>
      </c>
      <c r="AX1114">
        <f>IFERROR(LN(islamic!AX1113/islamic!AX1112),"")</f>
        <v>1.4681595590007532E-3</v>
      </c>
      <c r="AY1114">
        <f>IFERROR(LN(islamic!AY1113/islamic!AY1112),"")</f>
        <v>2.8518179497865883E-3</v>
      </c>
      <c r="AZ1114" t="str">
        <f>IFERROR(LN(islamic!AZ1113/islamic!AZ1112),"")</f>
        <v/>
      </c>
      <c r="BA1114">
        <f>IFERROR(LN(islamic!BA1113/islamic!BA1112),"")</f>
        <v>3.7020600863626333E-3</v>
      </c>
      <c r="BB1114">
        <f>IFERROR(LN(islamic!BB1113/islamic!BB1112),"")</f>
        <v>3.7220800567764932E-3</v>
      </c>
      <c r="BC1114">
        <f>IFERROR(LN(islamic!BC1113/islamic!BC1112),"")</f>
        <v>3.8581439755781132E-3</v>
      </c>
      <c r="BD1114">
        <f>IFERROR(LN(islamic!BD1113/islamic!BD1112),"")</f>
        <v>3.3619755237795563E-3</v>
      </c>
      <c r="BE1114">
        <f>IFERROR(LN(islamic!BE1113/islamic!BE1112),"")</f>
        <v>2.9254752044999793E-3</v>
      </c>
      <c r="BF1114">
        <f>IFERROR(LN(islamic!BF1113/islamic!BF1112),"")</f>
        <v>3.8457841066251219E-4</v>
      </c>
      <c r="BG1114">
        <f>IFERROR(LN(islamic!BG1113/islamic!BG1112),"")</f>
        <v>3.9842658968749518E-3</v>
      </c>
      <c r="BH1114">
        <f>IFERROR(LN(islamic!BH1113/islamic!BH1112),"")</f>
        <v>3.064884392553121E-3</v>
      </c>
      <c r="BI1114">
        <f>IFERROR(LN(islamic!BI1113/islamic!BI1112),"")</f>
        <v>6.2985096938584942E-4</v>
      </c>
      <c r="BJ1114">
        <f>IFERROR(LN(islamic!BJ1113/islamic!BJ1112),"")</f>
        <v>3.1981370046666193E-3</v>
      </c>
      <c r="BK1114">
        <f>IFERROR(LN(islamic!BK1113/islamic!BK1112),"")</f>
        <v>4.9334091179557716E-3</v>
      </c>
      <c r="BL1114">
        <f>IFERROR(LN(islamic!BL1113/islamic!BL1112),"")</f>
        <v>3.3120289480586189E-3</v>
      </c>
      <c r="BM1114">
        <f>IFERROR(LN(islamic!BM1113/islamic!BM1112),"")</f>
        <v>6.8832896672716966E-4</v>
      </c>
      <c r="BN1114" t="str">
        <f>IFERROR(LN(islamic!BN1113/islamic!BN1112),"")</f>
        <v/>
      </c>
      <c r="BO1114">
        <f>IFERROR(LN(islamic!BO1113/islamic!BO1112),"")</f>
        <v>6.5248939805244866E-4</v>
      </c>
      <c r="BP1114">
        <f>IFERROR(LN(islamic!BP1113/islamic!BP1112),"")</f>
        <v>6.3560720828676105E-4</v>
      </c>
      <c r="BQ1114" t="str">
        <f>IFERROR(LN(islamic!BQ1113/islamic!BQ1112),"")</f>
        <v/>
      </c>
      <c r="BR1114" t="str">
        <f>IFERROR(LN(islamic!BR1113/islamic!BR1112),"")</f>
        <v/>
      </c>
      <c r="BS1114">
        <f>IFERROR(LN(islamic!BS1113/islamic!BS1112),"")</f>
        <v>6.1490857652628326E-4</v>
      </c>
    </row>
    <row r="1115" spans="1:71" x14ac:dyDescent="0.25">
      <c r="A1115" s="1">
        <v>43339</v>
      </c>
      <c r="B1115">
        <f>IFERROR(LN(islamic!B1114/islamic!B1113),"")</f>
        <v>4.3346658183507358E-4</v>
      </c>
      <c r="C1115">
        <f>IFERROR(LN(islamic!C1114/islamic!C1113),"")</f>
        <v>5.453146892951318E-4</v>
      </c>
      <c r="D1115">
        <f>IFERROR(LN(islamic!D1114/islamic!D1113),"")</f>
        <v>5.452416894036195E-4</v>
      </c>
      <c r="E1115">
        <f>IFERROR(LN(islamic!E1114/islamic!E1113),"")</f>
        <v>3.1623257876721097E-4</v>
      </c>
      <c r="F1115">
        <f>IFERROR(LN(islamic!F1114/islamic!F1113),"")</f>
        <v>4.1614484026033355E-4</v>
      </c>
      <c r="G1115">
        <f>IFERROR(LN(islamic!G1114/islamic!G1113),"")</f>
        <v>6.5330307835910224E-4</v>
      </c>
      <c r="H1115">
        <f>IFERROR(LN(islamic!H1114/islamic!H1113),"")</f>
        <v>0</v>
      </c>
      <c r="I1115">
        <f>IFERROR(LN(islamic!I1114/islamic!I1113),"")</f>
        <v>3.1164524439520231E-4</v>
      </c>
      <c r="J1115">
        <f>IFERROR(LN(islamic!J1114/islamic!J1113),"")</f>
        <v>5.0321673585797212E-4</v>
      </c>
      <c r="K1115">
        <f>IFERROR(LN(islamic!K1114/islamic!K1113),"")</f>
        <v>0</v>
      </c>
      <c r="L1115">
        <f>IFERROR(LN(islamic!L1114/islamic!L1113),"")</f>
        <v>6.7525203935637601E-4</v>
      </c>
      <c r="M1115">
        <f>IFERROR(LN(islamic!M1114/islamic!M1113),"")</f>
        <v>5.24379442666808E-4</v>
      </c>
      <c r="N1115">
        <f>IFERROR(LN(islamic!N1114/islamic!N1113),"")</f>
        <v>5.4709709597366334E-4</v>
      </c>
      <c r="O1115">
        <f>IFERROR(LN(islamic!O1114/islamic!O1113),"")</f>
        <v>5.1066742204154073E-4</v>
      </c>
      <c r="P1115">
        <f>IFERROR(LN(islamic!P1114/islamic!P1113),"")</f>
        <v>6.1537573136877927E-4</v>
      </c>
      <c r="Q1115">
        <f>IFERROR(LN(islamic!Q1114/islamic!Q1113),"")</f>
        <v>4.1146593079902295E-4</v>
      </c>
      <c r="R1115">
        <f>IFERROR(LN(islamic!R1114/islamic!R1113),"")</f>
        <v>4.753746140452808E-4</v>
      </c>
      <c r="S1115" t="str">
        <f>IFERROR(LN(islamic!S1114/islamic!S1113),"")</f>
        <v/>
      </c>
      <c r="T1115">
        <f>IFERROR(LN(islamic!T1114/islamic!T1113),"")</f>
        <v>5.52904064368057E-4</v>
      </c>
      <c r="U1115">
        <f>IFERROR(LN(islamic!U1114/islamic!U1113),"")</f>
        <v>5.4423356737610376E-4</v>
      </c>
      <c r="V1115">
        <f>IFERROR(LN(islamic!V1114/islamic!V1113),"")</f>
        <v>5.0153470668327135E-4</v>
      </c>
      <c r="W1115">
        <f>IFERROR(LN(islamic!W1114/islamic!W1113),"")</f>
        <v>7.1544331747879419E-4</v>
      </c>
      <c r="X1115">
        <f>IFERROR(LN(islamic!X1114/islamic!X1113),"")</f>
        <v>1.0787327422070809E-3</v>
      </c>
      <c r="Y1115">
        <f>IFERROR(LN(islamic!Y1114/islamic!Y1113),"")</f>
        <v>8.3674856816153183E-4</v>
      </c>
      <c r="Z1115">
        <f>IFERROR(LN(islamic!Z1114/islamic!Z1113),"")</f>
        <v>1.6709223040997099E-3</v>
      </c>
      <c r="AA1115">
        <f>IFERROR(LN(islamic!AA1114/islamic!AA1113),"")</f>
        <v>2.3016833100098638E-3</v>
      </c>
      <c r="AB1115">
        <f>IFERROR(LN(islamic!AB1114/islamic!AB1113),"")</f>
        <v>1.6879676059930919E-3</v>
      </c>
      <c r="AC1115">
        <f>IFERROR(LN(islamic!AC1114/islamic!AC1113),"")</f>
        <v>7.5263626906067966E-4</v>
      </c>
      <c r="AD1115">
        <f>IFERROR(LN(islamic!AD1114/islamic!AD1113),"")</f>
        <v>1.5148318537263953E-3</v>
      </c>
      <c r="AE1115">
        <f>IFERROR(LN(islamic!AE1114/islamic!AE1113),"")</f>
        <v>2.0819286742922325E-3</v>
      </c>
      <c r="AF1115">
        <f>IFERROR(LN(islamic!AF1114/islamic!AF1113),"")</f>
        <v>9.9456186913225351E-4</v>
      </c>
      <c r="AG1115" t="str">
        <f>IFERROR(LN(islamic!AG1114/islamic!AG1113),"")</f>
        <v/>
      </c>
      <c r="AH1115">
        <f>IFERROR(LN(islamic!AH1114/islamic!AH1113),"")</f>
        <v>8.9491756750915117E-4</v>
      </c>
      <c r="AI1115">
        <f>IFERROR(LN(islamic!AI1114/islamic!AI1113),"")</f>
        <v>9.3729503534548434E-4</v>
      </c>
      <c r="AJ1115">
        <f>IFERROR(LN(islamic!AJ1114/islamic!AJ1113),"")</f>
        <v>9.0852009701733211E-4</v>
      </c>
      <c r="AK1115">
        <f>IFERROR(LN(islamic!AK1114/islamic!AK1113),"")</f>
        <v>-4.4318797888068208E-3</v>
      </c>
      <c r="AL1115">
        <f>IFERROR(LN(islamic!AL1114/islamic!AL1113),"")</f>
        <v>5.3906811341257151E-4</v>
      </c>
      <c r="AM1115">
        <f>IFERROR(LN(islamic!AM1114/islamic!AM1113),"")</f>
        <v>9.965586336127426E-4</v>
      </c>
      <c r="AN1115">
        <f>IFERROR(LN(islamic!AN1114/islamic!AN1113),"")</f>
        <v>8.6279294762746318E-4</v>
      </c>
      <c r="AO1115">
        <f>IFERROR(LN(islamic!AO1114/islamic!AO1113),"")</f>
        <v>9.5229991804781787E-4</v>
      </c>
      <c r="AP1115" t="str">
        <f>IFERROR(LN(islamic!AP1114/islamic!AP1113),"")</f>
        <v/>
      </c>
      <c r="AQ1115">
        <f>IFERROR(LN(islamic!AQ1114/islamic!AQ1113),"")</f>
        <v>1.1611031783415062E-3</v>
      </c>
      <c r="AR1115">
        <f>IFERROR(LN(islamic!AR1114/islamic!AR1113),"")</f>
        <v>1.5014520534494381E-3</v>
      </c>
      <c r="AS1115">
        <f>IFERROR(LN(islamic!AS1114/islamic!AS1113),"")</f>
        <v>2.5890727380815035E-3</v>
      </c>
      <c r="AT1115">
        <f>IFERROR(LN(islamic!AT1114/islamic!AT1113),"")</f>
        <v>2.4443459624768206E-3</v>
      </c>
      <c r="AU1115">
        <f>IFERROR(LN(islamic!AU1114/islamic!AU1113),"")</f>
        <v>4.5641338929373531E-3</v>
      </c>
      <c r="AV1115" t="str">
        <f>IFERROR(LN(islamic!AV1114/islamic!AV1113),"")</f>
        <v/>
      </c>
      <c r="AW1115">
        <f>IFERROR(LN(islamic!AW1114/islamic!AW1113),"")</f>
        <v>2.339255255622901E-3</v>
      </c>
      <c r="AX1115">
        <f>IFERROR(LN(islamic!AX1114/islamic!AX1113),"")</f>
        <v>0</v>
      </c>
      <c r="AY1115">
        <f>IFERROR(LN(islamic!AY1114/islamic!AY1113),"")</f>
        <v>1.8423943107885323E-3</v>
      </c>
      <c r="AZ1115" t="str">
        <f>IFERROR(LN(islamic!AZ1114/islamic!AZ1113),"")</f>
        <v/>
      </c>
      <c r="BA1115">
        <f>IFERROR(LN(islamic!BA1114/islamic!BA1113),"")</f>
        <v>1.3324480231175794E-3</v>
      </c>
      <c r="BB1115">
        <f>IFERROR(LN(islamic!BB1114/islamic!BB1113),"")</f>
        <v>1.2889152493171536E-3</v>
      </c>
      <c r="BC1115">
        <f>IFERROR(LN(islamic!BC1114/islamic!BC1113),"")</f>
        <v>1.9745285877164636E-4</v>
      </c>
      <c r="BD1115">
        <f>IFERROR(LN(islamic!BD1114/islamic!BD1113),"")</f>
        <v>-1.8648018702068319E-4</v>
      </c>
      <c r="BE1115">
        <f>IFERROR(LN(islamic!BE1114/islamic!BE1113),"")</f>
        <v>1.3578692004702481E-3</v>
      </c>
      <c r="BF1115">
        <f>IFERROR(LN(islamic!BF1114/islamic!BF1113),"")</f>
        <v>3.8376714086531898E-3</v>
      </c>
      <c r="BG1115">
        <f>IFERROR(LN(islamic!BG1114/islamic!BG1113),"")</f>
        <v>1.1767969073179683E-3</v>
      </c>
      <c r="BH1115">
        <f>IFERROR(LN(islamic!BH1114/islamic!BH1113),"")</f>
        <v>2.9520953679212153E-3</v>
      </c>
      <c r="BI1115">
        <f>IFERROR(LN(islamic!BI1114/islamic!BI1113),"")</f>
        <v>1.839443430229507E-3</v>
      </c>
      <c r="BJ1115">
        <f>IFERROR(LN(islamic!BJ1114/islamic!BJ1113),"")</f>
        <v>2.7526560833596612E-3</v>
      </c>
      <c r="BK1115">
        <f>IFERROR(LN(islamic!BK1114/islamic!BK1113),"")</f>
        <v>1.9665689720406256E-3</v>
      </c>
      <c r="BL1115">
        <f>IFERROR(LN(islamic!BL1114/islamic!BL1113),"")</f>
        <v>3.8587083848398819E-3</v>
      </c>
      <c r="BM1115">
        <f>IFERROR(LN(islamic!BM1114/islamic!BM1113),"")</f>
        <v>0</v>
      </c>
      <c r="BN1115" t="str">
        <f>IFERROR(LN(islamic!BN1114/islamic!BN1113),"")</f>
        <v/>
      </c>
      <c r="BO1115">
        <f>IFERROR(LN(islamic!BO1114/islamic!BO1113),"")</f>
        <v>5.2030851829424924E-4</v>
      </c>
      <c r="BP1115">
        <f>IFERROR(LN(islamic!BP1114/islamic!BP1113),"")</f>
        <v>4.739825934555157E-4</v>
      </c>
      <c r="BQ1115" t="str">
        <f>IFERROR(LN(islamic!BQ1114/islamic!BQ1113),"")</f>
        <v/>
      </c>
      <c r="BR1115" t="str">
        <f>IFERROR(LN(islamic!BR1114/islamic!BR1113),"")</f>
        <v/>
      </c>
      <c r="BS1115">
        <f>IFERROR(LN(islamic!BS1114/islamic!BS1113),"")</f>
        <v>4.5597827954257263E-4</v>
      </c>
    </row>
    <row r="1116" spans="1:71" x14ac:dyDescent="0.25">
      <c r="A1116" s="1">
        <v>43340</v>
      </c>
      <c r="B1116">
        <f>IFERROR(LN(islamic!B1115/islamic!B1114),"")</f>
        <v>1.4403678502853897E-4</v>
      </c>
      <c r="C1116">
        <f>IFERROR(LN(islamic!C1115/islamic!C1114),"")</f>
        <v>1.7521658761810113E-4</v>
      </c>
      <c r="D1116">
        <f>IFERROR(LN(islamic!D1115/islamic!D1114),"")</f>
        <v>1.763963809607497E-4</v>
      </c>
      <c r="E1116">
        <f>IFERROR(LN(islamic!E1115/islamic!E1114),"")</f>
        <v>1.4813746985464804E-4</v>
      </c>
      <c r="F1116">
        <f>IFERROR(LN(islamic!F1115/islamic!F1114),"")</f>
        <v>2.0602667722134787E-4</v>
      </c>
      <c r="G1116">
        <f>IFERROR(LN(islamic!G1115/islamic!G1114),"")</f>
        <v>1.4904240283970121E-4</v>
      </c>
      <c r="H1116">
        <f>IFERROR(LN(islamic!H1115/islamic!H1114),"")</f>
        <v>0</v>
      </c>
      <c r="I1116">
        <f>IFERROR(LN(islamic!I1115/islamic!I1114),"")</f>
        <v>1.8517711165831686E-4</v>
      </c>
      <c r="J1116">
        <f>IFERROR(LN(islamic!J1115/islamic!J1114),"")</f>
        <v>1.7273764690400688E-4</v>
      </c>
      <c r="K1116">
        <f>IFERROR(LN(islamic!K1115/islamic!K1114),"")</f>
        <v>3.9035815856279266E-4</v>
      </c>
      <c r="L1116">
        <f>IFERROR(LN(islamic!L1115/islamic!L1114),"")</f>
        <v>9.6427366161394028E-5</v>
      </c>
      <c r="M1116">
        <f>IFERROR(LN(islamic!M1115/islamic!M1114),"")</f>
        <v>1.5359407691427132E-4</v>
      </c>
      <c r="N1116">
        <f>IFERROR(LN(islamic!N1115/islamic!N1114),"")</f>
        <v>1.6827736846117871E-4</v>
      </c>
      <c r="O1116">
        <f>IFERROR(LN(islamic!O1115/islamic!O1114),"")</f>
        <v>2.5376644902024096E-4</v>
      </c>
      <c r="P1116">
        <f>IFERROR(LN(islamic!P1115/islamic!P1114),"")</f>
        <v>1.6969220189280064E-4</v>
      </c>
      <c r="Q1116">
        <f>IFERROR(LN(islamic!Q1115/islamic!Q1114),"")</f>
        <v>1.8820863273395267E-4</v>
      </c>
      <c r="R1116">
        <f>IFERROR(LN(islamic!R1115/islamic!R1114),"")</f>
        <v>1.5840799993547131E-4</v>
      </c>
      <c r="S1116" t="str">
        <f>IFERROR(LN(islamic!S1115/islamic!S1114),"")</f>
        <v/>
      </c>
      <c r="T1116">
        <f>IFERROR(LN(islamic!T1115/islamic!T1114),"")</f>
        <v>1.8770921811697672E-4</v>
      </c>
      <c r="U1116">
        <f>IFERROR(LN(islamic!U1115/islamic!U1114),"")</f>
        <v>1.8458340064758701E-4</v>
      </c>
      <c r="V1116">
        <f>IFERROR(LN(islamic!V1115/islamic!V1114),"")</f>
        <v>1.604379960725603E-4</v>
      </c>
      <c r="W1116">
        <f>IFERROR(LN(islamic!W1115/islamic!W1114),"")</f>
        <v>1.509516561320425E-4</v>
      </c>
      <c r="X1116">
        <f>IFERROR(LN(islamic!X1115/islamic!X1114),"")</f>
        <v>-1.1084390949129067E-3</v>
      </c>
      <c r="Y1116">
        <f>IFERROR(LN(islamic!Y1115/islamic!Y1114),"")</f>
        <v>-1.3762272166750493E-3</v>
      </c>
      <c r="Z1116">
        <f>IFERROR(LN(islamic!Z1115/islamic!Z1114),"")</f>
        <v>-2.0171474055617603E-3</v>
      </c>
      <c r="AA1116">
        <f>IFERROR(LN(islamic!AA1115/islamic!AA1114),"")</f>
        <v>-2.7363732508472773E-3</v>
      </c>
      <c r="AB1116">
        <f>IFERROR(LN(islamic!AB1115/islamic!AB1114),"")</f>
        <v>-4.7093004983257769E-3</v>
      </c>
      <c r="AC1116">
        <f>IFERROR(LN(islamic!AC1115/islamic!AC1114),"")</f>
        <v>-1.2988174087733104E-3</v>
      </c>
      <c r="AD1116">
        <f>IFERROR(LN(islamic!AD1115/islamic!AD1114),"")</f>
        <v>-2.2529430256856583E-3</v>
      </c>
      <c r="AE1116">
        <f>IFERROR(LN(islamic!AE1115/islamic!AE1114),"")</f>
        <v>-5.403547749471104E-3</v>
      </c>
      <c r="AF1116">
        <f>IFERROR(LN(islamic!AF1115/islamic!AF1114),"")</f>
        <v>-3.8882358174222144E-3</v>
      </c>
      <c r="AG1116" t="str">
        <f>IFERROR(LN(islamic!AG1115/islamic!AG1114),"")</f>
        <v/>
      </c>
      <c r="AH1116">
        <f>IFERROR(LN(islamic!AH1115/islamic!AH1114),"")</f>
        <v>-1.4834426255967905E-3</v>
      </c>
      <c r="AI1116">
        <f>IFERROR(LN(islamic!AI1115/islamic!AI1114),"")</f>
        <v>-2.8145247963102947E-3</v>
      </c>
      <c r="AJ1116">
        <f>IFERROR(LN(islamic!AJ1115/islamic!AJ1114),"")</f>
        <v>-1.1291876661269531E-3</v>
      </c>
      <c r="AK1116">
        <f>IFERROR(LN(islamic!AK1115/islamic!AK1114),"")</f>
        <v>-7.7622624522404931E-3</v>
      </c>
      <c r="AL1116">
        <f>IFERROR(LN(islamic!AL1115/islamic!AL1114),"")</f>
        <v>-3.8601658631314422E-3</v>
      </c>
      <c r="AM1116">
        <f>IFERROR(LN(islamic!AM1115/islamic!AM1114),"")</f>
        <v>-3.5989328539209617E-3</v>
      </c>
      <c r="AN1116">
        <f>IFERROR(LN(islamic!AN1115/islamic!AN1114),"")</f>
        <v>-5.7541338706459345E-3</v>
      </c>
      <c r="AO1116">
        <f>IFERROR(LN(islamic!AO1115/islamic!AO1114),"")</f>
        <v>-2.8966308415472159E-3</v>
      </c>
      <c r="AP1116" t="str">
        <f>IFERROR(LN(islamic!AP1115/islamic!AP1114),"")</f>
        <v/>
      </c>
      <c r="AQ1116">
        <f>IFERROR(LN(islamic!AQ1115/islamic!AQ1114),"")</f>
        <v>-3.4873618604156385E-3</v>
      </c>
      <c r="AR1116">
        <f>IFERROR(LN(islamic!AR1115/islamic!AR1114),"")</f>
        <v>-6.7021671721050023E-3</v>
      </c>
      <c r="AS1116">
        <f>IFERROR(LN(islamic!AS1115/islamic!AS1114),"")</f>
        <v>-4.4114815521840737E-3</v>
      </c>
      <c r="AT1116">
        <f>IFERROR(LN(islamic!AT1115/islamic!AT1114),"")</f>
        <v>-4.5259720099636875E-3</v>
      </c>
      <c r="AU1116">
        <f>IFERROR(LN(islamic!AU1115/islamic!AU1114),"")</f>
        <v>-4.5641338929374225E-3</v>
      </c>
      <c r="AV1116" t="str">
        <f>IFERROR(LN(islamic!AV1115/islamic!AV1114),"")</f>
        <v/>
      </c>
      <c r="AW1116">
        <f>IFERROR(LN(islamic!AW1115/islamic!AW1114),"")</f>
        <v>-5.3724762413964126E-3</v>
      </c>
      <c r="AX1116">
        <f>IFERROR(LN(islamic!AX1115/islamic!AX1114),"")</f>
        <v>-3.0304444882573623E-3</v>
      </c>
      <c r="AY1116">
        <f>IFERROR(LN(islamic!AY1115/islamic!AY1114),"")</f>
        <v>-2.8741623725996564E-3</v>
      </c>
      <c r="AZ1116" t="str">
        <f>IFERROR(LN(islamic!AZ1115/islamic!AZ1114),"")</f>
        <v/>
      </c>
      <c r="BA1116">
        <f>IFERROR(LN(islamic!BA1115/islamic!BA1114),"")</f>
        <v>-4.8368867135879529E-3</v>
      </c>
      <c r="BB1116">
        <f>IFERROR(LN(islamic!BB1115/islamic!BB1114),"")</f>
        <v>-4.8363758522608023E-3</v>
      </c>
      <c r="BC1116">
        <f>IFERROR(LN(islamic!BC1115/islamic!BC1114),"")</f>
        <v>-1.3829894528733175E-3</v>
      </c>
      <c r="BD1116">
        <f>IFERROR(LN(islamic!BD1115/islamic!BD1114),"")</f>
        <v>-3.081954342350016E-3</v>
      </c>
      <c r="BE1116">
        <f>IFERROR(LN(islamic!BE1115/islamic!BE1114),"")</f>
        <v>-5.2340974932059883E-3</v>
      </c>
      <c r="BF1116">
        <f>IFERROR(LN(islamic!BF1115/islamic!BF1114),"")</f>
        <v>-1.8210576748674543E-3</v>
      </c>
      <c r="BG1116">
        <f>IFERROR(LN(islamic!BG1115/islamic!BG1114),"")</f>
        <v>-6.6708874016544071E-3</v>
      </c>
      <c r="BH1116">
        <f>IFERROR(LN(islamic!BH1115/islamic!BH1114),"")</f>
        <v>-4.8210768847001045E-3</v>
      </c>
      <c r="BI1116">
        <f>IFERROR(LN(islamic!BI1115/islamic!BI1114),"")</f>
        <v>-1.6003634090079482E-3</v>
      </c>
      <c r="BJ1116">
        <f>IFERROR(LN(islamic!BJ1115/islamic!BJ1114),"")</f>
        <v>-4.5176547422862241E-3</v>
      </c>
      <c r="BK1116">
        <f>IFERROR(LN(islamic!BK1115/islamic!BK1114),"")</f>
        <v>-4.9236928617846119E-3</v>
      </c>
      <c r="BL1116">
        <f>IFERROR(LN(islamic!BL1115/islamic!BL1114),"")</f>
        <v>-6.3281955786279936E-3</v>
      </c>
      <c r="BM1116">
        <f>IFERROR(LN(islamic!BM1115/islamic!BM1114),"")</f>
        <v>-1.6254567388985668E-3</v>
      </c>
      <c r="BN1116" t="str">
        <f>IFERROR(LN(islamic!BN1115/islamic!BN1114),"")</f>
        <v/>
      </c>
      <c r="BO1116">
        <f>IFERROR(LN(islamic!BO1115/islamic!BO1114),"")</f>
        <v>9.7343362075733781E-5</v>
      </c>
      <c r="BP1116">
        <f>IFERROR(LN(islamic!BP1115/islamic!BP1114),"")</f>
        <v>1.572889676829584E-4</v>
      </c>
      <c r="BQ1116" t="str">
        <f>IFERROR(LN(islamic!BQ1115/islamic!BQ1114),"")</f>
        <v/>
      </c>
      <c r="BR1116" t="str">
        <f>IFERROR(LN(islamic!BR1115/islamic!BR1114),"")</f>
        <v/>
      </c>
      <c r="BS1116">
        <f>IFERROR(LN(islamic!BS1115/islamic!BS1114),"")</f>
        <v>1.5855241677595694E-4</v>
      </c>
    </row>
    <row r="1117" spans="1:71" x14ac:dyDescent="0.25">
      <c r="A1117" s="1">
        <v>43341</v>
      </c>
      <c r="B1117">
        <f>IFERROR(LN(islamic!B1116/islamic!B1115),"")</f>
        <v>1.3663110791588189E-4</v>
      </c>
      <c r="C1117">
        <f>IFERROR(LN(islamic!C1116/islamic!C1115),"")</f>
        <v>1.7518589214415251E-4</v>
      </c>
      <c r="D1117">
        <f>IFERROR(LN(islamic!D1116/islamic!D1115),"")</f>
        <v>1.2880915950010984E-4</v>
      </c>
      <c r="E1117">
        <f>IFERROR(LN(islamic!E1116/islamic!E1115),"")</f>
        <v>0</v>
      </c>
      <c r="F1117">
        <f>IFERROR(LN(islamic!F1116/islamic!F1115),"")</f>
        <v>1.7231663918206616E-4</v>
      </c>
      <c r="G1117">
        <f>IFERROR(LN(islamic!G1116/islamic!G1115),"")</f>
        <v>1.4902019251194172E-4</v>
      </c>
      <c r="H1117">
        <f>IFERROR(LN(islamic!H1116/islamic!H1115),"")</f>
        <v>0</v>
      </c>
      <c r="I1117">
        <f>IFERROR(LN(islamic!I1116/islamic!I1115),"")</f>
        <v>1.7926580415666217E-4</v>
      </c>
      <c r="J1117">
        <f>IFERROR(LN(islamic!J1116/islamic!J1115),"")</f>
        <v>1.7959975298191015E-4</v>
      </c>
      <c r="K1117">
        <f>IFERROR(LN(islamic!K1116/islamic!K1115),"")</f>
        <v>0</v>
      </c>
      <c r="L1117">
        <f>IFERROR(LN(islamic!L1116/islamic!L1115),"")</f>
        <v>0</v>
      </c>
      <c r="M1117">
        <f>IFERROR(LN(islamic!M1116/islamic!M1115),"")</f>
        <v>0</v>
      </c>
      <c r="N1117">
        <f>IFERROR(LN(islamic!N1116/islamic!N1115),"")</f>
        <v>1.8781106262326215E-4</v>
      </c>
      <c r="O1117">
        <f>IFERROR(LN(islamic!O1116/islamic!O1115),"")</f>
        <v>3.614325108250915E-4</v>
      </c>
      <c r="P1117">
        <f>IFERROR(LN(islamic!P1116/islamic!P1115),"")</f>
        <v>1.7351906343397055E-4</v>
      </c>
      <c r="Q1117">
        <f>IFERROR(LN(islamic!Q1116/islamic!Q1115),"")</f>
        <v>1.6101638230989768E-4</v>
      </c>
      <c r="R1117">
        <f>IFERROR(LN(islamic!R1116/islamic!R1115),"")</f>
        <v>1.6828100988480155E-4</v>
      </c>
      <c r="S1117" t="str">
        <f>IFERROR(LN(islamic!S1116/islamic!S1115),"")</f>
        <v/>
      </c>
      <c r="T1117">
        <f>IFERROR(LN(islamic!T1116/islamic!T1115),"")</f>
        <v>1.9809929009720939E-4</v>
      </c>
      <c r="U1117">
        <f>IFERROR(LN(islamic!U1116/islamic!U1115),"")</f>
        <v>1.8454933590315566E-4</v>
      </c>
      <c r="V1117">
        <f>IFERROR(LN(islamic!V1116/islamic!V1115),"")</f>
        <v>0</v>
      </c>
      <c r="W1117">
        <f>IFERROR(LN(islamic!W1116/islamic!W1115),"")</f>
        <v>1.5092887316884795E-4</v>
      </c>
      <c r="X1117">
        <f>IFERROR(LN(islamic!X1116/islamic!X1115),"")</f>
        <v>0</v>
      </c>
      <c r="Y1117">
        <f>IFERROR(LN(islamic!Y1116/islamic!Y1115),"")</f>
        <v>-3.440034867172548E-3</v>
      </c>
      <c r="Z1117">
        <f>IFERROR(LN(islamic!Z1116/islamic!Z1115),"")</f>
        <v>-6.4097012454826146E-3</v>
      </c>
      <c r="AA1117">
        <f>IFERROR(LN(islamic!AA1116/islamic!AA1115),"")</f>
        <v>-4.7421281262762906E-3</v>
      </c>
      <c r="AB1117">
        <f>IFERROR(LN(islamic!AB1116/islamic!AB1115),"")</f>
        <v>0</v>
      </c>
      <c r="AC1117">
        <f>IFERROR(LN(islamic!AC1116/islamic!AC1115),"")</f>
        <v>-2.0579438901728361E-3</v>
      </c>
      <c r="AD1117">
        <f>IFERROR(LN(islamic!AD1116/islamic!AD1115),"")</f>
        <v>0</v>
      </c>
      <c r="AE1117">
        <f>IFERROR(LN(islamic!AE1116/islamic!AE1115),"")</f>
        <v>0</v>
      </c>
      <c r="AF1117">
        <f>IFERROR(LN(islamic!AF1116/islamic!AF1115),"")</f>
        <v>-5.4844920325873049E-3</v>
      </c>
      <c r="AG1117" t="str">
        <f>IFERROR(LN(islamic!AG1116/islamic!AG1115),"")</f>
        <v/>
      </c>
      <c r="AH1117">
        <f>IFERROR(LN(islamic!AH1116/islamic!AH1115),"")</f>
        <v>-2.9991755529377461E-3</v>
      </c>
      <c r="AI1117">
        <f>IFERROR(LN(islamic!AI1116/islamic!AI1115),"")</f>
        <v>-6.2199804716545322E-3</v>
      </c>
      <c r="AJ1117">
        <f>IFERROR(LN(islamic!AJ1116/islamic!AJ1115),"")</f>
        <v>-1.2692954867734548E-3</v>
      </c>
      <c r="AK1117">
        <f>IFERROR(LN(islamic!AK1116/islamic!AK1115),"")</f>
        <v>4.5196734007106523E-3</v>
      </c>
      <c r="AL1117">
        <f>IFERROR(LN(islamic!AL1116/islamic!AL1115),"")</f>
        <v>-5.783599288164281E-3</v>
      </c>
      <c r="AM1117">
        <f>IFERROR(LN(islamic!AM1116/islamic!AM1115),"")</f>
        <v>0</v>
      </c>
      <c r="AN1117">
        <f>IFERROR(LN(islamic!AN1116/islamic!AN1115),"")</f>
        <v>-9.6637096453792218E-3</v>
      </c>
      <c r="AO1117">
        <f>IFERROR(LN(islamic!AO1116/islamic!AO1115),"")</f>
        <v>0</v>
      </c>
      <c r="AP1117" t="str">
        <f>IFERROR(LN(islamic!AP1116/islamic!AP1115),"")</f>
        <v/>
      </c>
      <c r="AQ1117">
        <f>IFERROR(LN(islamic!AQ1116/islamic!AQ1115),"")</f>
        <v>0</v>
      </c>
      <c r="AR1117">
        <f>IFERROR(LN(islamic!AR1116/islamic!AR1115),"")</f>
        <v>0</v>
      </c>
      <c r="AS1117">
        <f>IFERROR(LN(islamic!AS1116/islamic!AS1115),"")</f>
        <v>-9.8329796792111287E-3</v>
      </c>
      <c r="AT1117">
        <f>IFERROR(LN(islamic!AT1116/islamic!AT1115),"")</f>
        <v>-9.5310018581755314E-3</v>
      </c>
      <c r="AU1117">
        <f>IFERROR(LN(islamic!AU1116/islamic!AU1115),"")</f>
        <v>-6.424987682657886E-3</v>
      </c>
      <c r="AV1117" t="str">
        <f>IFERROR(LN(islamic!AV1116/islamic!AV1115),"")</f>
        <v/>
      </c>
      <c r="AW1117">
        <f>IFERROR(LN(islamic!AW1116/islamic!AW1115),"")</f>
        <v>-6.1628710543349336E-3</v>
      </c>
      <c r="AX1117">
        <f>IFERROR(LN(islamic!AX1116/islamic!AX1115),"")</f>
        <v>0</v>
      </c>
      <c r="AY1117">
        <f>IFERROR(LN(islamic!AY1116/islamic!AY1115),"")</f>
        <v>0</v>
      </c>
      <c r="AZ1117" t="str">
        <f>IFERROR(LN(islamic!AZ1116/islamic!AZ1115),"")</f>
        <v/>
      </c>
      <c r="BA1117">
        <f>IFERROR(LN(islamic!BA1116/islamic!BA1115),"")</f>
        <v>-6.885057320157463E-3</v>
      </c>
      <c r="BB1117">
        <f>IFERROR(LN(islamic!BB1116/islamic!BB1115),"")</f>
        <v>-6.7786292083850588E-3</v>
      </c>
      <c r="BC1117">
        <f>IFERROR(LN(islamic!BC1116/islamic!BC1115),"")</f>
        <v>-5.8494193453753878E-3</v>
      </c>
      <c r="BD1117">
        <f>IFERROR(LN(islamic!BD1116/islamic!BD1115),"")</f>
        <v>-5.2518173791623003E-3</v>
      </c>
      <c r="BE1117">
        <f>IFERROR(LN(islamic!BE1116/islamic!BE1115),"")</f>
        <v>0</v>
      </c>
      <c r="BF1117">
        <f>IFERROR(LN(islamic!BF1116/islamic!BF1115),"")</f>
        <v>0</v>
      </c>
      <c r="BG1117">
        <f>IFERROR(LN(islamic!BG1116/islamic!BG1115),"")</f>
        <v>0</v>
      </c>
      <c r="BH1117">
        <f>IFERROR(LN(islamic!BH1116/islamic!BH1115),"")</f>
        <v>-6.0112935867097537E-3</v>
      </c>
      <c r="BI1117">
        <f>IFERROR(LN(islamic!BI1116/islamic!BI1115),"")</f>
        <v>-8.9164102518861001E-3</v>
      </c>
      <c r="BJ1117">
        <f>IFERROR(LN(islamic!BJ1116/islamic!BJ1115),"")</f>
        <v>-5.926057947617443E-3</v>
      </c>
      <c r="BK1117">
        <f>IFERROR(LN(islamic!BK1116/islamic!BK1115),"")</f>
        <v>0</v>
      </c>
      <c r="BL1117">
        <f>IFERROR(LN(islamic!BL1116/islamic!BL1115),"")</f>
        <v>0</v>
      </c>
      <c r="BM1117">
        <f>IFERROR(LN(islamic!BM1116/islamic!BM1115),"")</f>
        <v>1.7154010140958274E-4</v>
      </c>
      <c r="BN1117" t="str">
        <f>IFERROR(LN(islamic!BN1116/islamic!BN1115),"")</f>
        <v/>
      </c>
      <c r="BO1117">
        <f>IFERROR(LN(islamic!BO1116/islamic!BO1115),"")</f>
        <v>1.6516705504786722E-4</v>
      </c>
      <c r="BP1117">
        <f>IFERROR(LN(islamic!BP1116/islamic!BP1115),"")</f>
        <v>0</v>
      </c>
      <c r="BQ1117" t="str">
        <f>IFERROR(LN(islamic!BQ1116/islamic!BQ1115),"")</f>
        <v/>
      </c>
      <c r="BR1117" t="str">
        <f>IFERROR(LN(islamic!BR1116/islamic!BR1115),"")</f>
        <v/>
      </c>
      <c r="BS1117">
        <f>IFERROR(LN(islamic!BS1116/islamic!BS1115),"")</f>
        <v>1.5852728188239863E-4</v>
      </c>
    </row>
    <row r="1118" spans="1:71" x14ac:dyDescent="0.25">
      <c r="A1118" s="1">
        <v>43342</v>
      </c>
      <c r="B1118">
        <f>IFERROR(LN(islamic!B1117/islamic!B1116),"")</f>
        <v>1.5384151523485757E-4</v>
      </c>
      <c r="C1118">
        <f>IFERROR(LN(islamic!C1117/islamic!C1116),"")</f>
        <v>1.6542516738408191E-4</v>
      </c>
      <c r="D1118">
        <f>IFERROR(LN(islamic!D1117/islamic!D1116),"")</f>
        <v>1.1492339773851097E-4</v>
      </c>
      <c r="E1118">
        <f>IFERROR(LN(islamic!E1117/islamic!E1116),"")</f>
        <v>2.9123989377303474E-4</v>
      </c>
      <c r="F1118">
        <f>IFERROR(LN(islamic!F1117/islamic!F1116),"")</f>
        <v>1.7327702038559358E-4</v>
      </c>
      <c r="G1118">
        <f>IFERROR(LN(islamic!G1117/islamic!G1116),"")</f>
        <v>1.4997816522502151E-4</v>
      </c>
      <c r="H1118">
        <f>IFERROR(LN(islamic!H1117/islamic!H1116),"")</f>
        <v>0</v>
      </c>
      <c r="I1118">
        <f>IFERROR(LN(islamic!I1117/islamic!I1116),"")</f>
        <v>1.7727500934035139E-4</v>
      </c>
      <c r="J1118">
        <f>IFERROR(LN(islamic!J1117/islamic!J1116),"")</f>
        <v>1.9512062641519217E-4</v>
      </c>
      <c r="K1118">
        <f>IFERROR(LN(islamic!K1117/islamic!K1116),"")</f>
        <v>2.9266865239897409E-4</v>
      </c>
      <c r="L1118">
        <f>IFERROR(LN(islamic!L1117/islamic!L1116),"")</f>
        <v>3.856165091641918E-4</v>
      </c>
      <c r="M1118">
        <f>IFERROR(LN(islamic!M1117/islamic!M1116),"")</f>
        <v>3.0909849491080835E-4</v>
      </c>
      <c r="N1118">
        <f>IFERROR(LN(islamic!N1117/islamic!N1116),"")</f>
        <v>1.7701876004999677E-4</v>
      </c>
      <c r="O1118">
        <f>IFERROR(LN(islamic!O1117/islamic!O1116),"")</f>
        <v>3.5249123543627407E-4</v>
      </c>
      <c r="P1118">
        <f>IFERROR(LN(islamic!P1117/islamic!P1116),"")</f>
        <v>1.6192396548516386E-4</v>
      </c>
      <c r="Q1118">
        <f>IFERROR(LN(islamic!Q1117/islamic!Q1116),"")</f>
        <v>1.571114767351496E-4</v>
      </c>
      <c r="R1118">
        <f>IFERROR(LN(islamic!R1117/islamic!R1116),"")</f>
        <v>1.6825269615125218E-4</v>
      </c>
      <c r="S1118" t="str">
        <f>IFERROR(LN(islamic!S1117/islamic!S1116),"")</f>
        <v/>
      </c>
      <c r="T1118">
        <f>IFERROR(LN(islamic!T1117/islamic!T1116),"")</f>
        <v>1.8763681906305192E-4</v>
      </c>
      <c r="U1118">
        <f>IFERROR(LN(islamic!U1117/islamic!U1116),"")</f>
        <v>1.9422567141779367E-4</v>
      </c>
      <c r="V1118">
        <f>IFERROR(LN(islamic!V1117/islamic!V1116),"")</f>
        <v>3.3082209591745739E-4</v>
      </c>
      <c r="W1118">
        <f>IFERROR(LN(islamic!W1117/islamic!W1116),"")</f>
        <v>1.5090609708148418E-4</v>
      </c>
      <c r="X1118">
        <f>IFERROR(LN(islamic!X1117/islamic!X1116),"")</f>
        <v>-3.4618757450867524E-3</v>
      </c>
      <c r="Y1118">
        <f>IFERROR(LN(islamic!Y1117/islamic!Y1116),"")</f>
        <v>-4.90473077412248E-3</v>
      </c>
      <c r="Z1118">
        <f>IFERROR(LN(islamic!Z1117/islamic!Z1116),"")</f>
        <v>-8.5182665863747179E-3</v>
      </c>
      <c r="AA1118">
        <f>IFERROR(LN(islamic!AA1117/islamic!AA1116),"")</f>
        <v>-6.9109028666966077E-3</v>
      </c>
      <c r="AB1118">
        <f>IFERROR(LN(islamic!AB1117/islamic!AB1116),"")</f>
        <v>-1.6597891409037828E-2</v>
      </c>
      <c r="AC1118">
        <f>IFERROR(LN(islamic!AC1117/islamic!AC1116),"")</f>
        <v>-2.9405006565756675E-3</v>
      </c>
      <c r="AD1118">
        <f>IFERROR(LN(islamic!AD1117/islamic!AD1116),"")</f>
        <v>-9.3206692694065511E-3</v>
      </c>
      <c r="AE1118">
        <f>IFERROR(LN(islamic!AE1117/islamic!AE1116),"")</f>
        <v>-1.8275776128814543E-2</v>
      </c>
      <c r="AF1118">
        <f>IFERROR(LN(islamic!AF1117/islamic!AF1116),"")</f>
        <v>-6.0775949028700309E-3</v>
      </c>
      <c r="AG1118" t="str">
        <f>IFERROR(LN(islamic!AG1117/islamic!AG1116),"")</f>
        <v/>
      </c>
      <c r="AH1118">
        <f>IFERROR(LN(islamic!AH1117/islamic!AH1116),"")</f>
        <v>-4.8445561431786641E-3</v>
      </c>
      <c r="AI1118">
        <f>IFERROR(LN(islamic!AI1117/islamic!AI1116),"")</f>
        <v>-4.9279857122009104E-3</v>
      </c>
      <c r="AJ1118">
        <f>IFERROR(LN(islamic!AJ1117/islamic!AJ1116),"")</f>
        <v>-1.9799535018232245E-3</v>
      </c>
      <c r="AK1118">
        <f>IFERROR(LN(islamic!AK1117/islamic!AK1116),"")</f>
        <v>-5.5455239993028663E-3</v>
      </c>
      <c r="AL1118">
        <f>IFERROR(LN(islamic!AL1117/islamic!AL1116),"")</f>
        <v>-1.1375733224919219E-2</v>
      </c>
      <c r="AM1118">
        <f>IFERROR(LN(islamic!AM1117/islamic!AM1116),"")</f>
        <v>-1.633372221911113E-2</v>
      </c>
      <c r="AN1118">
        <f>IFERROR(LN(islamic!AN1117/islamic!AN1116),"")</f>
        <v>-5.9186404727916376E-3</v>
      </c>
      <c r="AO1118">
        <f>IFERROR(LN(islamic!AO1117/islamic!AO1116),"")</f>
        <v>-1.808135790530099E-2</v>
      </c>
      <c r="AP1118" t="str">
        <f>IFERROR(LN(islamic!AP1117/islamic!AP1116),"")</f>
        <v/>
      </c>
      <c r="AQ1118">
        <f>IFERROR(LN(islamic!AQ1117/islamic!AQ1116),"")</f>
        <v>-1.7473464174524535E-2</v>
      </c>
      <c r="AR1118">
        <f>IFERROR(LN(islamic!AR1117/islamic!AR1116),"")</f>
        <v>-2.0017662381270757E-2</v>
      </c>
      <c r="AS1118">
        <f>IFERROR(LN(islamic!AS1117/islamic!AS1116),"")</f>
        <v>-1.1917890236475161E-2</v>
      </c>
      <c r="AT1118">
        <f>IFERROR(LN(islamic!AT1117/islamic!AT1116),"")</f>
        <v>-1.2165362806232771E-2</v>
      </c>
      <c r="AU1118">
        <f>IFERROR(LN(islamic!AU1117/islamic!AU1116),"")</f>
        <v>-1.0180559932117493E-2</v>
      </c>
      <c r="AV1118" t="str">
        <f>IFERROR(LN(islamic!AV1117/islamic!AV1116),"")</f>
        <v/>
      </c>
      <c r="AW1118">
        <f>IFERROR(LN(islamic!AW1117/islamic!AW1116),"")</f>
        <v>-1.0006610217760907E-2</v>
      </c>
      <c r="AX1118">
        <f>IFERROR(LN(islamic!AX1117/islamic!AX1116),"")</f>
        <v>-1.8659162842344524E-2</v>
      </c>
      <c r="AY1118">
        <f>IFERROR(LN(islamic!AY1117/islamic!AY1116),"")</f>
        <v>-1.4362752266342173E-2</v>
      </c>
      <c r="AZ1118" t="str">
        <f>IFERROR(LN(islamic!AZ1117/islamic!AZ1116),"")</f>
        <v/>
      </c>
      <c r="BA1118">
        <f>IFERROR(LN(islamic!BA1117/islamic!BA1116),"")</f>
        <v>-1.0221608438086612E-2</v>
      </c>
      <c r="BB1118">
        <f>IFERROR(LN(islamic!BB1117/islamic!BB1116),"")</f>
        <v>-1.0153719041470969E-2</v>
      </c>
      <c r="BC1118">
        <f>IFERROR(LN(islamic!BC1117/islamic!BC1116),"")</f>
        <v>-6.4841366390666916E-3</v>
      </c>
      <c r="BD1118">
        <f>IFERROR(LN(islamic!BD1117/islamic!BD1116),"")</f>
        <v>-8.1193799525288105E-3</v>
      </c>
      <c r="BE1118">
        <f>IFERROR(LN(islamic!BE1117/islamic!BE1116),"")</f>
        <v>-1.9205327420964778E-2</v>
      </c>
      <c r="BF1118">
        <f>IFERROR(LN(islamic!BF1117/islamic!BF1116),"")</f>
        <v>-1.0905743761454185E-2</v>
      </c>
      <c r="BG1118">
        <f>IFERROR(LN(islamic!BG1117/islamic!BG1116),"")</f>
        <v>-1.9732118084044535E-2</v>
      </c>
      <c r="BH1118">
        <f>IFERROR(LN(islamic!BH1117/islamic!BH1116),"")</f>
        <v>-8.513891887598015E-3</v>
      </c>
      <c r="BI1118">
        <f>IFERROR(LN(islamic!BI1117/islamic!BI1116),"")</f>
        <v>-2.5034929136061508E-3</v>
      </c>
      <c r="BJ1118">
        <f>IFERROR(LN(islamic!BJ1117/islamic!BJ1116),"")</f>
        <v>-8.281118666096857E-3</v>
      </c>
      <c r="BK1118">
        <f>IFERROR(LN(islamic!BK1117/islamic!BK1116),"")</f>
        <v>-2.094839696381021E-2</v>
      </c>
      <c r="BL1118">
        <f>IFERROR(LN(islamic!BL1117/islamic!BL1116),"")</f>
        <v>-2.2903769852182135E-2</v>
      </c>
      <c r="BM1118">
        <f>IFERROR(LN(islamic!BM1117/islamic!BM1116),"")</f>
        <v>0</v>
      </c>
      <c r="BN1118" t="str">
        <f>IFERROR(LN(islamic!BN1117/islamic!BN1116),"")</f>
        <v/>
      </c>
      <c r="BO1118">
        <f>IFERROR(LN(islamic!BO1117/islamic!BO1116),"")</f>
        <v>1.7005423591369978E-4</v>
      </c>
      <c r="BP1118">
        <f>IFERROR(LN(islamic!BP1117/islamic!BP1116),"")</f>
        <v>3.2629570149062979E-4</v>
      </c>
      <c r="BQ1118" t="str">
        <f>IFERROR(LN(islamic!BQ1117/islamic!BQ1116),"")</f>
        <v/>
      </c>
      <c r="BR1118" t="str">
        <f>IFERROR(LN(islamic!BR1117/islamic!BR1116),"")</f>
        <v/>
      </c>
      <c r="BS1118">
        <f>IFERROR(LN(islamic!BS1117/islamic!BS1116),"")</f>
        <v>1.5850215497632928E-4</v>
      </c>
    </row>
    <row r="1119" spans="1:71" x14ac:dyDescent="0.25">
      <c r="A1119" s="1">
        <v>43343</v>
      </c>
      <c r="B1119">
        <f>IFERROR(LN(islamic!B1118/islamic!B1117),"")</f>
        <v>1.4151329417970849E-4</v>
      </c>
      <c r="C1119">
        <f>IFERROR(LN(islamic!C1118/islamic!C1117),"")</f>
        <v>1.7512623727618202E-4</v>
      </c>
      <c r="D1119">
        <f>IFERROR(LN(islamic!D1118/islamic!D1117),"")</f>
        <v>2.1197920305754777E-4</v>
      </c>
      <c r="E1119">
        <f>IFERROR(LN(islamic!E1118/islamic!E1117),"")</f>
        <v>1.4807240071738651E-4</v>
      </c>
      <c r="F1119">
        <f>IFERROR(LN(islamic!F1118/islamic!F1117),"")</f>
        <v>1.6136816478805007E-4</v>
      </c>
      <c r="G1119">
        <f>IFERROR(LN(islamic!G1118/islamic!G1117),"")</f>
        <v>1.5093570363742016E-4</v>
      </c>
      <c r="H1119">
        <f>IFERROR(LN(islamic!H1118/islamic!H1117),"")</f>
        <v>0</v>
      </c>
      <c r="I1119">
        <f>IFERROR(LN(islamic!I1118/islamic!I1117),"")</f>
        <v>4.7584267150439427E-4</v>
      </c>
      <c r="J1119">
        <f>IFERROR(LN(islamic!J1118/islamic!J1117),"")</f>
        <v>9.1345109960643971E-5</v>
      </c>
      <c r="K1119">
        <f>IFERROR(LN(islamic!K1118/islamic!K1117),"")</f>
        <v>9.7537186129576647E-5</v>
      </c>
      <c r="L1119">
        <f>IFERROR(LN(islamic!L1118/islamic!L1117),"")</f>
        <v>1.9275250637969599E-4</v>
      </c>
      <c r="M1119">
        <f>IFERROR(LN(islamic!M1118/islamic!M1117),"")</f>
        <v>1.5352303197790467E-4</v>
      </c>
      <c r="N1119">
        <f>IFERROR(LN(islamic!N1118/islamic!N1117),"")</f>
        <v>1.7209869511527941E-4</v>
      </c>
      <c r="O1119">
        <f>IFERROR(LN(islamic!O1118/islamic!O1117),"")</f>
        <v>3.6313184482521607E-4</v>
      </c>
      <c r="P1119">
        <f>IFERROR(LN(islamic!P1118/islamic!P1117),"")</f>
        <v>1.6767932813388116E-4</v>
      </c>
      <c r="Q1119">
        <f>IFERROR(LN(islamic!Q1118/islamic!Q1117),"")</f>
        <v>1.2218075202722969E-4</v>
      </c>
      <c r="R1119">
        <f>IFERROR(LN(islamic!R1118/islamic!R1117),"")</f>
        <v>1.682243919445645E-4</v>
      </c>
      <c r="S1119" t="str">
        <f>IFERROR(LN(islamic!S1118/islamic!S1117),"")</f>
        <v/>
      </c>
      <c r="T1119">
        <f>IFERROR(LN(islamic!T1118/islamic!T1117),"")</f>
        <v>1.8760161809341645E-4</v>
      </c>
      <c r="U1119">
        <f>IFERROR(LN(islamic!U1118/islamic!U1117),"")</f>
        <v>1.8447945291057499E-4</v>
      </c>
      <c r="V1119">
        <f>IFERROR(LN(islamic!V1118/islamic!V1117),"")</f>
        <v>1.7038080150344077E-4</v>
      </c>
      <c r="W1119">
        <f>IFERROR(LN(islamic!W1118/islamic!W1117),"")</f>
        <v>1.4899742676991284E-4</v>
      </c>
      <c r="X1119">
        <f>IFERROR(LN(islamic!X1118/islamic!X1117),"")</f>
        <v>-9.93709817678121E-5</v>
      </c>
      <c r="Y1119">
        <f>IFERROR(LN(islamic!Y1118/islamic!Y1117),"")</f>
        <v>-7.5260951205449462E-4</v>
      </c>
      <c r="Z1119">
        <f>IFERROR(LN(islamic!Z1118/islamic!Z1117),"")</f>
        <v>-3.0671448600088779E-3</v>
      </c>
      <c r="AA1119">
        <f>IFERROR(LN(islamic!AA1118/islamic!AA1117),"")</f>
        <v>-1.2978532049225605E-3</v>
      </c>
      <c r="AB1119">
        <f>IFERROR(LN(islamic!AB1118/islamic!AB1117),"")</f>
        <v>-2.8344340869467942E-3</v>
      </c>
      <c r="AC1119">
        <f>IFERROR(LN(islamic!AC1118/islamic!AC1117),"")</f>
        <v>-5.5111968958703372E-4</v>
      </c>
      <c r="AD1119">
        <f>IFERROR(LN(islamic!AD1118/islamic!AD1117),"")</f>
        <v>-2.9542366035808561E-3</v>
      </c>
      <c r="AE1119">
        <f>IFERROR(LN(islamic!AE1118/islamic!AE1117),"")</f>
        <v>-2.6807348185039544E-3</v>
      </c>
      <c r="AF1119">
        <f>IFERROR(LN(islamic!AF1118/islamic!AF1117),"")</f>
        <v>-1.6062075590054614E-3</v>
      </c>
      <c r="AG1119" t="str">
        <f>IFERROR(LN(islamic!AG1118/islamic!AG1117),"")</f>
        <v/>
      </c>
      <c r="AH1119">
        <f>IFERROR(LN(islamic!AH1118/islamic!AH1117),"")</f>
        <v>-1.2648590336166697E-3</v>
      </c>
      <c r="AI1119">
        <f>IFERROR(LN(islamic!AI1118/islamic!AI1117),"")</f>
        <v>-2.4731297681095713E-3</v>
      </c>
      <c r="AJ1119">
        <f>IFERROR(LN(islamic!AJ1118/islamic!AJ1117),"")</f>
        <v>-3.2825035508146736E-4</v>
      </c>
      <c r="AK1119">
        <f>IFERROR(LN(islamic!AK1118/islamic!AK1117),"")</f>
        <v>8.887098087674055E-3</v>
      </c>
      <c r="AL1119">
        <f>IFERROR(LN(islamic!AL1118/islamic!AL1117),"")</f>
        <v>-1.2303079078851374E-3</v>
      </c>
      <c r="AM1119">
        <f>IFERROR(LN(islamic!AM1118/islamic!AM1117),"")</f>
        <v>-1.4235746323442502E-3</v>
      </c>
      <c r="AN1119">
        <f>IFERROR(LN(islamic!AN1118/islamic!AN1117),"")</f>
        <v>-2.9660743775032205E-3</v>
      </c>
      <c r="AO1119">
        <f>IFERROR(LN(islamic!AO1118/islamic!AO1117),"")</f>
        <v>-2.245456981540521E-3</v>
      </c>
      <c r="AP1119" t="str">
        <f>IFERROR(LN(islamic!AP1118/islamic!AP1117),"")</f>
        <v/>
      </c>
      <c r="AQ1119">
        <f>IFERROR(LN(islamic!AQ1118/islamic!AQ1117),"")</f>
        <v>-2.5213213208507218E-3</v>
      </c>
      <c r="AR1119">
        <f>IFERROR(LN(islamic!AR1118/islamic!AR1117),"")</f>
        <v>-2.3254637299618859E-3</v>
      </c>
      <c r="AS1119">
        <f>IFERROR(LN(islamic!AS1118/islamic!AS1117),"")</f>
        <v>-3.0621728817231131E-3</v>
      </c>
      <c r="AT1119">
        <f>IFERROR(LN(islamic!AT1118/islamic!AT1117),"")</f>
        <v>-3.2232306854893659E-3</v>
      </c>
      <c r="AU1119">
        <f>IFERROR(LN(islamic!AU1118/islamic!AU1117),"")</f>
        <v>-1.8621979310646511E-3</v>
      </c>
      <c r="AV1119" t="str">
        <f>IFERROR(LN(islamic!AV1118/islamic!AV1117),"")</f>
        <v/>
      </c>
      <c r="AW1119">
        <f>IFERROR(LN(islamic!AW1118/islamic!AW1117),"")</f>
        <v>-2.4931819200390091E-3</v>
      </c>
      <c r="AX1119">
        <f>IFERROR(LN(islamic!AX1118/islamic!AX1117),"")</f>
        <v>-3.661116504318824E-3</v>
      </c>
      <c r="AY1119">
        <f>IFERROR(LN(islamic!AY1118/islamic!AY1117),"")</f>
        <v>-3.0567667754120694E-3</v>
      </c>
      <c r="AZ1119" t="str">
        <f>IFERROR(LN(islamic!AZ1118/islamic!AZ1117),"")</f>
        <v/>
      </c>
      <c r="BA1119">
        <f>IFERROR(LN(islamic!BA1118/islamic!BA1117),"")</f>
        <v>-2.0174923909229538E-3</v>
      </c>
      <c r="BB1119">
        <f>IFERROR(LN(islamic!BB1118/islamic!BB1117),"")</f>
        <v>-2.0429973887352657E-3</v>
      </c>
      <c r="BC1119">
        <f>IFERROR(LN(islamic!BC1118/islamic!BC1117),"")</f>
        <v>-1.0008507239503664E-4</v>
      </c>
      <c r="BD1119">
        <f>IFERROR(LN(islamic!BD1118/islamic!BD1117),"")</f>
        <v>-9.4840674787196797E-4</v>
      </c>
      <c r="BE1119">
        <f>IFERROR(LN(islamic!BE1118/islamic!BE1117),"")</f>
        <v>-2.9545720218034262E-3</v>
      </c>
      <c r="BF1119">
        <f>IFERROR(LN(islamic!BF1118/islamic!BF1117),"")</f>
        <v>-4.0039875296800961E-4</v>
      </c>
      <c r="BG1119">
        <f>IFERROR(LN(islamic!BG1118/islamic!BG1117),"")</f>
        <v>-2.0426268850941157E-3</v>
      </c>
      <c r="BH1119">
        <f>IFERROR(LN(islamic!BH1118/islamic!BH1117),"")</f>
        <v>-4.4210839359328357E-3</v>
      </c>
      <c r="BI1119">
        <f>IFERROR(LN(islamic!BI1118/islamic!BI1117),"")</f>
        <v>-2.2270106756897114E-3</v>
      </c>
      <c r="BJ1119">
        <f>IFERROR(LN(islamic!BJ1118/islamic!BJ1117),"")</f>
        <v>-3.7996350659920768E-3</v>
      </c>
      <c r="BK1119">
        <f>IFERROR(LN(islamic!BK1118/islamic!BK1117),"")</f>
        <v>-7.0814661127844925E-3</v>
      </c>
      <c r="BL1119">
        <f>IFERROR(LN(islamic!BL1118/islamic!BL1117),"")</f>
        <v>-4.4259864162508704E-3</v>
      </c>
      <c r="BM1119">
        <f>IFERROR(LN(islamic!BM1118/islamic!BM1117),"")</f>
        <v>3.3800744436654744E-4</v>
      </c>
      <c r="BN1119" t="str">
        <f>IFERROR(LN(islamic!BN1118/islamic!BN1117),"")</f>
        <v/>
      </c>
      <c r="BO1119">
        <f>IFERROR(LN(islamic!BO1118/islamic!BO1117),"")</f>
        <v>1.5626712275363262E-4</v>
      </c>
      <c r="BP1119">
        <f>IFERROR(LN(islamic!BP1118/islamic!BP1117),"")</f>
        <v>1.6114293609882177E-4</v>
      </c>
      <c r="BQ1119" t="str">
        <f>IFERROR(LN(islamic!BQ1118/islamic!BQ1117),"")</f>
        <v/>
      </c>
      <c r="BR1119" t="str">
        <f>IFERROR(LN(islamic!BR1118/islamic!BR1117),"")</f>
        <v/>
      </c>
      <c r="BS1119">
        <f>IFERROR(LN(islamic!BS1118/islamic!BS1117),"")</f>
        <v>1.6838101691961862E-4</v>
      </c>
    </row>
    <row r="1120" spans="1:71" x14ac:dyDescent="0.25">
      <c r="A1120" s="1">
        <v>43346</v>
      </c>
      <c r="B1120">
        <f>IFERROR(LN(islamic!B1119/islamic!B1118),"")</f>
        <v>0</v>
      </c>
      <c r="C1120">
        <f>IFERROR(LN(islamic!C1119/islamic!C1118),"")</f>
        <v>4.4740554167463424E-4</v>
      </c>
      <c r="D1120">
        <f>IFERROR(LN(islamic!D1119/islamic!D1118),"")</f>
        <v>5.4064064261020236E-4</v>
      </c>
      <c r="E1120">
        <f>IFERROR(LN(islamic!E1119/islamic!E1118),"")</f>
        <v>4.5004523565148736E-4</v>
      </c>
      <c r="F1120">
        <f>IFERROR(LN(islamic!F1119/islamic!F1118),"")</f>
        <v>4.1567532001737074E-4</v>
      </c>
      <c r="G1120">
        <f>IFERROR(LN(islamic!G1119/islamic!G1118),"")</f>
        <v>3.7234131586436027E-4</v>
      </c>
      <c r="H1120">
        <f>IFERROR(LN(islamic!H1119/islamic!H1118),"")</f>
        <v>0</v>
      </c>
      <c r="I1120">
        <f>IFERROR(LN(islamic!I1119/islamic!I1118),"")</f>
        <v>5.1768674454173789E-4</v>
      </c>
      <c r="J1120">
        <f>IFERROR(LN(islamic!J1119/islamic!J1118),"")</f>
        <v>5.1661214195554981E-4</v>
      </c>
      <c r="K1120">
        <f>IFERROR(LN(islamic!K1119/islamic!K1118),"")</f>
        <v>3.9005363731992254E-4</v>
      </c>
      <c r="L1120">
        <f>IFERROR(LN(islamic!L1119/islamic!L1118),"")</f>
        <v>4.8171878189631442E-4</v>
      </c>
      <c r="M1120">
        <f>IFERROR(LN(islamic!M1119/islamic!M1118),"")</f>
        <v>0</v>
      </c>
      <c r="N1120">
        <f>IFERROR(LN(islamic!N1119/islamic!N1118),"")</f>
        <v>5.1807293670458375E-4</v>
      </c>
      <c r="O1120">
        <f>IFERROR(LN(islamic!O1119/islamic!O1118),"")</f>
        <v>5.2244356058197194E-4</v>
      </c>
      <c r="P1120">
        <f>IFERROR(LN(islamic!P1119/islamic!P1118),"")</f>
        <v>4.4315480700501134E-4</v>
      </c>
      <c r="Q1120">
        <f>IFERROR(LN(islamic!Q1119/islamic!Q1118),"")</f>
        <v>4.4205322808153394E-4</v>
      </c>
      <c r="R1120">
        <f>IFERROR(LN(islamic!R1119/islamic!R1118),"")</f>
        <v>4.9461366735567363E-4</v>
      </c>
      <c r="S1120" t="str">
        <f>IFERROR(LN(islamic!S1119/islamic!S1118),"")</f>
        <v/>
      </c>
      <c r="T1120">
        <f>IFERROR(LN(islamic!T1119/islamic!T1118),"")</f>
        <v>5.6259378046639476E-4</v>
      </c>
      <c r="U1120">
        <f>IFERROR(LN(islamic!U1119/islamic!U1118),"")</f>
        <v>5.5323425057422228E-4</v>
      </c>
      <c r="V1120">
        <f>IFERROR(LN(islamic!V1119/islamic!V1118),"")</f>
        <v>4.5086792838497174E-4</v>
      </c>
      <c r="W1120">
        <f>IFERROR(LN(islamic!W1119/islamic!W1118),"")</f>
        <v>4.5439933809832416E-4</v>
      </c>
      <c r="X1120">
        <f>IFERROR(LN(islamic!X1119/islamic!X1118),"")</f>
        <v>-5.8648987500981031E-4</v>
      </c>
      <c r="Y1120">
        <f>IFERROR(LN(islamic!Y1119/islamic!Y1118),"")</f>
        <v>-1.2652195589220841E-3</v>
      </c>
      <c r="Z1120">
        <f>IFERROR(LN(islamic!Z1119/islamic!Z1118),"")</f>
        <v>-1.317802144752073E-3</v>
      </c>
      <c r="AA1120">
        <f>IFERROR(LN(islamic!AA1119/islamic!AA1118),"")</f>
        <v>-1.7165439463537914E-3</v>
      </c>
      <c r="AB1120">
        <f>IFERROR(LN(islamic!AB1119/islamic!AB1118),"")</f>
        <v>-2.9662609810166404E-3</v>
      </c>
      <c r="AC1120">
        <f>IFERROR(LN(islamic!AC1119/islamic!AC1118),"")</f>
        <v>-6.3891872788641839E-4</v>
      </c>
      <c r="AD1120">
        <f>IFERROR(LN(islamic!AD1119/islamic!AD1118),"")</f>
        <v>0</v>
      </c>
      <c r="AE1120">
        <f>IFERROR(LN(islamic!AE1119/islamic!AE1118),"")</f>
        <v>-3.3650069109997355E-3</v>
      </c>
      <c r="AF1120">
        <f>IFERROR(LN(islamic!AF1119/islamic!AF1118),"")</f>
        <v>-2.3037073903596958E-3</v>
      </c>
      <c r="AG1120" t="str">
        <f>IFERROR(LN(islamic!AG1119/islamic!AG1118),"")</f>
        <v/>
      </c>
      <c r="AH1120">
        <f>IFERROR(LN(islamic!AH1119/islamic!AH1118),"")</f>
        <v>-1.0337253795571172E-3</v>
      </c>
      <c r="AI1120">
        <f>IFERROR(LN(islamic!AI1119/islamic!AI1118),"")</f>
        <v>-2.6702285558789208E-3</v>
      </c>
      <c r="AJ1120">
        <f>IFERROR(LN(islamic!AJ1119/islamic!AJ1118),"")</f>
        <v>-3.6855266064242067E-4</v>
      </c>
      <c r="AK1120">
        <f>IFERROR(LN(islamic!AK1119/islamic!AK1118),"")</f>
        <v>1.557899331690125E-4</v>
      </c>
      <c r="AL1120">
        <f>IFERROR(LN(islamic!AL1119/islamic!AL1118),"")</f>
        <v>-3.5705934105952171E-3</v>
      </c>
      <c r="AM1120">
        <f>IFERROR(LN(islamic!AM1119/islamic!AM1118),"")</f>
        <v>0</v>
      </c>
      <c r="AN1120">
        <f>IFERROR(LN(islamic!AN1119/islamic!AN1118),"")</f>
        <v>-3.1814288258696318E-3</v>
      </c>
      <c r="AO1120">
        <f>IFERROR(LN(islamic!AO1119/islamic!AO1118),"")</f>
        <v>-3.8070877336557579E-3</v>
      </c>
      <c r="AP1120" t="str">
        <f>IFERROR(LN(islamic!AP1119/islamic!AP1118),"")</f>
        <v/>
      </c>
      <c r="AQ1120">
        <f>IFERROR(LN(islamic!AQ1119/islamic!AQ1118),"")</f>
        <v>-3.793941690493614E-3</v>
      </c>
      <c r="AR1120">
        <f>IFERROR(LN(islamic!AR1119/islamic!AR1118),"")</f>
        <v>-3.8517276540987462E-3</v>
      </c>
      <c r="AS1120">
        <f>IFERROR(LN(islamic!AS1119/islamic!AS1118),"")</f>
        <v>-2.7012210651936124E-3</v>
      </c>
      <c r="AT1120">
        <f>IFERROR(LN(islamic!AT1119/islamic!AT1118),"")</f>
        <v>-2.8306199746871213E-3</v>
      </c>
      <c r="AU1120">
        <f>IFERROR(LN(islamic!AU1119/islamic!AU1118),"")</f>
        <v>0</v>
      </c>
      <c r="AV1120" t="str">
        <f>IFERROR(LN(islamic!AV1119/islamic!AV1118),"")</f>
        <v/>
      </c>
      <c r="AW1120">
        <f>IFERROR(LN(islamic!AW1119/islamic!AW1118),"")</f>
        <v>-2.2313801891036067E-3</v>
      </c>
      <c r="AX1120">
        <f>IFERROR(LN(islamic!AX1119/islamic!AX1118),"")</f>
        <v>-6.6050438279239296E-3</v>
      </c>
      <c r="AY1120">
        <f>IFERROR(LN(islamic!AY1119/islamic!AY1118),"")</f>
        <v>0</v>
      </c>
      <c r="AZ1120" t="str">
        <f>IFERROR(LN(islamic!AZ1119/islamic!AZ1118),"")</f>
        <v/>
      </c>
      <c r="BA1120">
        <f>IFERROR(LN(islamic!BA1119/islamic!BA1118),"")</f>
        <v>-3.7987779905756195E-3</v>
      </c>
      <c r="BB1120">
        <f>IFERROR(LN(islamic!BB1119/islamic!BB1118),"")</f>
        <v>-3.2028942077653119E-3</v>
      </c>
      <c r="BC1120">
        <f>IFERROR(LN(islamic!BC1119/islamic!BC1118),"")</f>
        <v>-2.8064566881623662E-3</v>
      </c>
      <c r="BD1120">
        <f>IFERROR(LN(islamic!BD1119/islamic!BD1118),"")</f>
        <v>-4.0884297500664718E-3</v>
      </c>
      <c r="BE1120">
        <f>IFERROR(LN(islamic!BE1119/islamic!BE1118),"")</f>
        <v>-2.8388153239034342E-3</v>
      </c>
      <c r="BF1120">
        <f>IFERROR(LN(islamic!BF1119/islamic!BF1118),"")</f>
        <v>-1.547375503849623E-3</v>
      </c>
      <c r="BG1120">
        <f>IFERROR(LN(islamic!BG1119/islamic!BG1118),"")</f>
        <v>-3.6812349576567653E-3</v>
      </c>
      <c r="BH1120">
        <f>IFERROR(LN(islamic!BH1119/islamic!BH1118),"")</f>
        <v>-3.2888368429830001E-3</v>
      </c>
      <c r="BI1120">
        <f>IFERROR(LN(islamic!BI1119/islamic!BI1118),"")</f>
        <v>-1.0749343345035315E-3</v>
      </c>
      <c r="BJ1120">
        <f>IFERROR(LN(islamic!BJ1119/islamic!BJ1118),"")</f>
        <v>-2.7629157575353026E-3</v>
      </c>
      <c r="BK1120">
        <f>IFERROR(LN(islamic!BK1119/islamic!BK1118),"")</f>
        <v>-4.0691816067249635E-3</v>
      </c>
      <c r="BL1120">
        <f>IFERROR(LN(islamic!BL1119/islamic!BL1118),"")</f>
        <v>-3.2224194013013622E-3</v>
      </c>
      <c r="BM1120">
        <f>IFERROR(LN(islamic!BM1119/islamic!BM1118),"")</f>
        <v>5.1526639764392214E-4</v>
      </c>
      <c r="BN1120" t="str">
        <f>IFERROR(LN(islamic!BN1119/islamic!BN1118),"")</f>
        <v/>
      </c>
      <c r="BO1120">
        <f>IFERROR(LN(islamic!BO1119/islamic!BO1118),"")</f>
        <v>5.0499841419157393E-4</v>
      </c>
      <c r="BP1120">
        <f>IFERROR(LN(islamic!BP1119/islamic!BP1118),"")</f>
        <v>4.8916519730254318E-4</v>
      </c>
      <c r="BQ1120" t="str">
        <f>IFERROR(LN(islamic!BQ1119/islamic!BQ1118),"")</f>
        <v/>
      </c>
      <c r="BR1120" t="str">
        <f>IFERROR(LN(islamic!BR1119/islamic!BR1118),"")</f>
        <v/>
      </c>
      <c r="BS1120">
        <f>IFERROR(LN(islamic!BS1119/islamic!BS1118),"")</f>
        <v>4.8517494478336472E-4</v>
      </c>
    </row>
    <row r="1121" spans="1:71" x14ac:dyDescent="0.25">
      <c r="A1121" s="1">
        <v>43347</v>
      </c>
      <c r="B1121">
        <f>IFERROR(LN(islamic!B1120/islamic!B1119),"")</f>
        <v>5.8921830643272758E-4</v>
      </c>
      <c r="C1121">
        <f>IFERROR(LN(islamic!C1120/islamic!C1119),"")</f>
        <v>1.8473954207989086E-4</v>
      </c>
      <c r="D1121">
        <f>IFERROR(LN(islamic!D1120/islamic!D1119),"")</f>
        <v>0</v>
      </c>
      <c r="E1121">
        <f>IFERROR(LN(islamic!E1120/islamic!E1119),"")</f>
        <v>1.5096318513299563E-4</v>
      </c>
      <c r="F1121">
        <f>IFERROR(LN(islamic!F1120/islamic!F1119),"")</f>
        <v>1.0389183780658149E-4</v>
      </c>
      <c r="G1121">
        <f>IFERROR(LN(islamic!G1120/islamic!G1119),"")</f>
        <v>1.7044686507150083E-4</v>
      </c>
      <c r="H1121">
        <f>IFERROR(LN(islamic!H1120/islamic!H1119),"")</f>
        <v>0</v>
      </c>
      <c r="I1121">
        <f>IFERROR(LN(islamic!I1120/islamic!I1119),"")</f>
        <v>0</v>
      </c>
      <c r="J1121">
        <f>IFERROR(LN(islamic!J1120/islamic!J1119),"")</f>
        <v>1.8571833899916915E-4</v>
      </c>
      <c r="K1121">
        <f>IFERROR(LN(islamic!K1120/islamic!K1119),"")</f>
        <v>1.9496978030180949E-4</v>
      </c>
      <c r="L1121">
        <f>IFERROR(LN(islamic!L1120/islamic!L1119),"")</f>
        <v>1.9262255669614341E-4</v>
      </c>
      <c r="M1121">
        <f>IFERROR(LN(islamic!M1120/islamic!M1119),"")</f>
        <v>6.3662139366227658E-4</v>
      </c>
      <c r="N1121">
        <f>IFERROR(LN(islamic!N1120/islamic!N1119),"")</f>
        <v>1.7588826059661522E-4</v>
      </c>
      <c r="O1121">
        <f>IFERROR(LN(islamic!O1120/islamic!O1119),"")</f>
        <v>1.7604308015023036E-4</v>
      </c>
      <c r="P1121">
        <f>IFERROR(LN(islamic!P1120/islamic!P1119),"")</f>
        <v>1.6757694373126665E-4</v>
      </c>
      <c r="Q1121">
        <f>IFERROR(LN(islamic!Q1120/islamic!Q1119),"")</f>
        <v>1.1823550005424342E-4</v>
      </c>
      <c r="R1121">
        <f>IFERROR(LN(islamic!R1120/islamic!R1119),"")</f>
        <v>1.6811293273011343E-4</v>
      </c>
      <c r="S1121" t="str">
        <f>IFERROR(LN(islamic!S1120/islamic!S1119),"")</f>
        <v/>
      </c>
      <c r="T1121">
        <f>IFERROR(LN(islamic!T1120/islamic!T1119),"")</f>
        <v>1.8746094618569953E-4</v>
      </c>
      <c r="U1121">
        <f>IFERROR(LN(islamic!U1120/islamic!U1119),"")</f>
        <v>1.8434342261524855E-4</v>
      </c>
      <c r="V1121">
        <f>IFERROR(LN(islamic!V1120/islamic!V1119),"")</f>
        <v>1.6025962092843245E-4</v>
      </c>
      <c r="W1121">
        <f>IFERROR(LN(islamic!W1120/islamic!W1119),"")</f>
        <v>0</v>
      </c>
      <c r="X1121">
        <f>IFERROR(LN(islamic!X1120/islamic!X1119),"")</f>
        <v>4.9715873791540806E-5</v>
      </c>
      <c r="Y1121">
        <f>IFERROR(LN(islamic!Y1120/islamic!Y1119),"")</f>
        <v>2.3579682944232482E-3</v>
      </c>
      <c r="Z1121">
        <f>IFERROR(LN(islamic!Z1120/islamic!Z1119),"")</f>
        <v>3.2506147100529147E-3</v>
      </c>
      <c r="AA1121">
        <f>IFERROR(LN(islamic!AA1120/islamic!AA1119),"")</f>
        <v>0</v>
      </c>
      <c r="AB1121">
        <f>IFERROR(LN(islamic!AB1120/islamic!AB1119),"")</f>
        <v>4.4460984689830858E-3</v>
      </c>
      <c r="AC1121">
        <f>IFERROR(LN(islamic!AC1120/islamic!AC1119),"")</f>
        <v>1.3914063905778168E-3</v>
      </c>
      <c r="AD1121">
        <f>IFERROR(LN(islamic!AD1120/islamic!AD1119),"")</f>
        <v>1.7855027606207283E-3</v>
      </c>
      <c r="AE1121">
        <f>IFERROR(LN(islamic!AE1120/islamic!AE1119),"")</f>
        <v>6.146718624953881E-3</v>
      </c>
      <c r="AF1121">
        <f>IFERROR(LN(islamic!AF1120/islamic!AF1119),"")</f>
        <v>4.0458060555012814E-3</v>
      </c>
      <c r="AG1121" t="str">
        <f>IFERROR(LN(islamic!AG1120/islamic!AG1119),"")</f>
        <v/>
      </c>
      <c r="AH1121">
        <f>IFERROR(LN(islamic!AH1120/islamic!AH1119),"")</f>
        <v>1.6663548798989147E-3</v>
      </c>
      <c r="AI1121">
        <f>IFERROR(LN(islamic!AI1120/islamic!AI1119),"")</f>
        <v>0</v>
      </c>
      <c r="AJ1121">
        <f>IFERROR(LN(islamic!AJ1120/islamic!AJ1119),"")</f>
        <v>6.2822229373798489E-4</v>
      </c>
      <c r="AK1121">
        <f>IFERROR(LN(islamic!AK1120/islamic!AK1119),"")</f>
        <v>-1.5227633281043731E-2</v>
      </c>
      <c r="AL1121">
        <f>IFERROR(LN(islamic!AL1120/islamic!AL1119),"")</f>
        <v>2.9020775494960033E-3</v>
      </c>
      <c r="AM1121">
        <f>IFERROR(LN(islamic!AM1120/islamic!AM1119),"")</f>
        <v>-5.224855502328487E-4</v>
      </c>
      <c r="AN1121">
        <f>IFERROR(LN(islamic!AN1120/islamic!AN1119),"")</f>
        <v>0</v>
      </c>
      <c r="AO1121">
        <f>IFERROR(LN(islamic!AO1120/islamic!AO1119),"")</f>
        <v>4.3511242404244725E-3</v>
      </c>
      <c r="AP1121" t="str">
        <f>IFERROR(LN(islamic!AP1120/islamic!AP1119),"")</f>
        <v/>
      </c>
      <c r="AQ1121">
        <f>IFERROR(LN(islamic!AQ1120/islamic!AQ1119),"")</f>
        <v>4.2393429301336577E-3</v>
      </c>
      <c r="AR1121">
        <f>IFERROR(LN(islamic!AR1120/islamic!AR1119),"")</f>
        <v>5.8315500033803364E-3</v>
      </c>
      <c r="AS1121">
        <f>IFERROR(LN(islamic!AS1120/islamic!AS1119),"")</f>
        <v>4.6594706977962693E-3</v>
      </c>
      <c r="AT1121">
        <f>IFERROR(LN(islamic!AT1120/islamic!AT1119),"")</f>
        <v>4.73046533914498E-3</v>
      </c>
      <c r="AU1121">
        <f>IFERROR(LN(islamic!AU1120/islamic!AU1119),"")</f>
        <v>9.3153243811148535E-4</v>
      </c>
      <c r="AV1121" t="str">
        <f>IFERROR(LN(islamic!AV1120/islamic!AV1119),"")</f>
        <v/>
      </c>
      <c r="AW1121">
        <f>IFERROR(LN(islamic!AW1120/islamic!AW1119),"")</f>
        <v>4.5124915744322175E-3</v>
      </c>
      <c r="AX1121">
        <f>IFERROR(LN(islamic!AX1120/islamic!AX1119),"")</f>
        <v>3.213613351673843E-3</v>
      </c>
      <c r="AY1121">
        <f>IFERROR(LN(islamic!AY1120/islamic!AY1119),"")</f>
        <v>1.7073326828120228E-3</v>
      </c>
      <c r="AZ1121" t="str">
        <f>IFERROR(LN(islamic!AZ1120/islamic!AZ1119),"")</f>
        <v/>
      </c>
      <c r="BA1121">
        <f>IFERROR(LN(islamic!BA1120/islamic!BA1119),"")</f>
        <v>4.1993894103596512E-3</v>
      </c>
      <c r="BB1121">
        <f>IFERROR(LN(islamic!BB1120/islamic!BB1119),"")</f>
        <v>4.304508737312804E-3</v>
      </c>
      <c r="BC1121">
        <f>IFERROR(LN(islamic!BC1120/islamic!BC1119),"")</f>
        <v>2.6062564872935574E-3</v>
      </c>
      <c r="BD1121">
        <f>IFERROR(LN(islamic!BD1120/islamic!BD1119),"")</f>
        <v>1.5232295405216379E-3</v>
      </c>
      <c r="BE1121">
        <f>IFERROR(LN(islamic!BE1120/islamic!BE1119),"")</f>
        <v>5.7706931530464908E-3</v>
      </c>
      <c r="BF1121">
        <f>IFERROR(LN(islamic!BF1120/islamic!BF1119),"")</f>
        <v>4.8181035746176579E-3</v>
      </c>
      <c r="BG1121">
        <f>IFERROR(LN(islamic!BG1120/islamic!BG1119),"")</f>
        <v>6.3495798192173556E-3</v>
      </c>
      <c r="BH1121">
        <f>IFERROR(LN(islamic!BH1120/islamic!BH1119),"")</f>
        <v>4.1446349268791241E-3</v>
      </c>
      <c r="BI1121">
        <f>IFERROR(LN(islamic!BI1120/islamic!BI1119),"")</f>
        <v>3.5678863837762744E-3</v>
      </c>
      <c r="BJ1121">
        <f>IFERROR(LN(islamic!BJ1120/islamic!BJ1119),"")</f>
        <v>3.9060672274086336E-3</v>
      </c>
      <c r="BK1121">
        <f>IFERROR(LN(islamic!BK1120/islamic!BK1119),"")</f>
        <v>6.0975798681183165E-3</v>
      </c>
      <c r="BL1121">
        <f>IFERROR(LN(islamic!BL1120/islamic!BL1119),"")</f>
        <v>6.3308965841650201E-3</v>
      </c>
      <c r="BM1121">
        <f>IFERROR(LN(islamic!BM1120/islamic!BM1119),"")</f>
        <v>1.643908500773355E-4</v>
      </c>
      <c r="BN1121" t="str">
        <f>IFERROR(LN(islamic!BN1120/islamic!BN1119),"")</f>
        <v/>
      </c>
      <c r="BO1121">
        <f>IFERROR(LN(islamic!BO1120/islamic!BO1119),"")</f>
        <v>1.6696671606007809E-4</v>
      </c>
      <c r="BP1121">
        <f>IFERROR(LN(islamic!BP1120/islamic!BP1119),"")</f>
        <v>1.6103818603574742E-4</v>
      </c>
      <c r="BQ1121" t="str">
        <f>IFERROR(LN(islamic!BQ1120/islamic!BQ1119),"")</f>
        <v/>
      </c>
      <c r="BR1121" t="str">
        <f>IFERROR(LN(islamic!BR1120/islamic!BR1119),"")</f>
        <v/>
      </c>
      <c r="BS1121">
        <f>IFERROR(LN(islamic!BS1120/islamic!BS1119),"")</f>
        <v>1.5837350444957316E-4</v>
      </c>
    </row>
    <row r="1122" spans="1:71" x14ac:dyDescent="0.25">
      <c r="A1122" s="1">
        <v>43348</v>
      </c>
      <c r="B1122">
        <f>IFERROR(LN(islamic!B1121/islamic!B1120),"")</f>
        <v>1.057519208479152E-4</v>
      </c>
      <c r="C1122">
        <f>IFERROR(LN(islamic!C1121/islamic!C1120),"")</f>
        <v>2.1386631492635699E-4</v>
      </c>
      <c r="D1122">
        <f>IFERROR(LN(islamic!D1121/islamic!D1120),"")</f>
        <v>7.8766341160558737E-4</v>
      </c>
      <c r="E1122">
        <f>IFERROR(LN(islamic!E1121/islamic!E1120),"")</f>
        <v>1.4895448872068298E-4</v>
      </c>
      <c r="F1122">
        <f>IFERROR(LN(islamic!F1121/islamic!F1120),"")</f>
        <v>4.4521769421445363E-5</v>
      </c>
      <c r="G1122">
        <f>IFERROR(LN(islamic!G1121/islamic!G1120),"")</f>
        <v>1.958800554336098E-4</v>
      </c>
      <c r="H1122">
        <f>IFERROR(LN(islamic!H1121/islamic!H1120),"")</f>
        <v>0</v>
      </c>
      <c r="I1122">
        <f>IFERROR(LN(islamic!I1121/islamic!I1120),"")</f>
        <v>3.4334562769732364E-4</v>
      </c>
      <c r="J1122">
        <f>IFERROR(LN(islamic!J1121/islamic!J1120),"")</f>
        <v>2.260025924198952E-4</v>
      </c>
      <c r="K1122">
        <f>IFERROR(LN(islamic!K1121/islamic!K1120),"")</f>
        <v>0</v>
      </c>
      <c r="L1122">
        <f>IFERROR(LN(islamic!L1121/islamic!L1120),"")</f>
        <v>1.9258546039319237E-4</v>
      </c>
      <c r="M1122">
        <f>IFERROR(LN(islamic!M1121/islamic!M1120),"")</f>
        <v>2.1871411036094278E-4</v>
      </c>
      <c r="N1122">
        <f>IFERROR(LN(islamic!N1121/islamic!N1120),"")</f>
        <v>2.0614074796595759E-4</v>
      </c>
      <c r="O1122">
        <f>IFERROR(LN(islamic!O1121/islamic!O1120),"")</f>
        <v>2.5325206587324071E-4</v>
      </c>
      <c r="P1122">
        <f>IFERROR(LN(islamic!P1121/islamic!P1120),"")</f>
        <v>2.022106444785737E-4</v>
      </c>
      <c r="Q1122">
        <f>IFERROR(LN(islamic!Q1121/islamic!Q1120),"")</f>
        <v>4.0700790086378036E-5</v>
      </c>
      <c r="R1122">
        <f>IFERROR(LN(islamic!R1121/islamic!R1120),"")</f>
        <v>1.0876389840399333E-4</v>
      </c>
      <c r="S1122" t="str">
        <f>IFERROR(LN(islamic!S1121/islamic!S1120),"")</f>
        <v/>
      </c>
      <c r="T1122">
        <f>IFERROR(LN(islamic!T1121/islamic!T1120),"")</f>
        <v>1.0412978746125012E-4</v>
      </c>
      <c r="U1122">
        <f>IFERROR(LN(islamic!U1121/islamic!U1120),"")</f>
        <v>1.8430944638061722E-4</v>
      </c>
      <c r="V1122">
        <f>IFERROR(LN(islamic!V1121/islamic!V1120),"")</f>
        <v>0</v>
      </c>
      <c r="W1122">
        <f>IFERROR(LN(islamic!W1121/islamic!W1120),"")</f>
        <v>3.5809463881474447E-4</v>
      </c>
      <c r="X1122">
        <f>IFERROR(LN(islamic!X1121/islamic!X1120),"")</f>
        <v>-9.3507223779833528E-4</v>
      </c>
      <c r="Y1122">
        <f>IFERROR(LN(islamic!Y1121/islamic!Y1120),"")</f>
        <v>-3.4838590187041777E-3</v>
      </c>
      <c r="Z1122">
        <f>IFERROR(LN(islamic!Z1121/islamic!Z1120),"")</f>
        <v>-2.0589522298869612E-3</v>
      </c>
      <c r="AA1122">
        <f>IFERROR(LN(islamic!AA1121/islamic!AA1120),"")</f>
        <v>-1.0006679050751227E-3</v>
      </c>
      <c r="AB1122">
        <f>IFERROR(LN(islamic!AB1121/islamic!AB1120),"")</f>
        <v>-4.9413318578343237E-3</v>
      </c>
      <c r="AC1122">
        <f>IFERROR(LN(islamic!AC1121/islamic!AC1120),"")</f>
        <v>-1.8175791092273233E-3</v>
      </c>
      <c r="AD1122">
        <f>IFERROR(LN(islamic!AD1121/islamic!AD1120),"")</f>
        <v>-2.4264250403662215E-3</v>
      </c>
      <c r="AE1122">
        <f>IFERROR(LN(islamic!AE1121/islamic!AE1120),"")</f>
        <v>-4.5450688091904362E-3</v>
      </c>
      <c r="AF1122">
        <f>IFERROR(LN(islamic!AF1121/islamic!AF1120),"")</f>
        <v>-3.3898447401912849E-3</v>
      </c>
      <c r="AG1122" t="str">
        <f>IFERROR(LN(islamic!AG1121/islamic!AG1120),"")</f>
        <v/>
      </c>
      <c r="AH1122">
        <f>IFERROR(LN(islamic!AH1121/islamic!AH1120),"")</f>
        <v>-2.6882084039895923E-3</v>
      </c>
      <c r="AI1122">
        <f>IFERROR(LN(islamic!AI1121/islamic!AI1120),"")</f>
        <v>-1.5290522856779563E-3</v>
      </c>
      <c r="AJ1122">
        <f>IFERROR(LN(islamic!AJ1121/islamic!AJ1120),"")</f>
        <v>-1.4187160109523415E-3</v>
      </c>
      <c r="AK1122">
        <f>IFERROR(LN(islamic!AK1121/islamic!AK1120),"")</f>
        <v>3.5515371893790689E-3</v>
      </c>
      <c r="AL1122">
        <f>IFERROR(LN(islamic!AL1121/islamic!AL1120),"")</f>
        <v>-5.269918443758642E-3</v>
      </c>
      <c r="AM1122">
        <f>IFERROR(LN(islamic!AM1121/islamic!AM1120),"")</f>
        <v>-5.0761875728262051E-3</v>
      </c>
      <c r="AN1122">
        <f>IFERROR(LN(islamic!AN1121/islamic!AN1120),"")</f>
        <v>6.2095147952835527E-3</v>
      </c>
      <c r="AO1122">
        <f>IFERROR(LN(islamic!AO1121/islamic!AO1120),"")</f>
        <v>-8.0387095058002643E-3</v>
      </c>
      <c r="AP1122" t="str">
        <f>IFERROR(LN(islamic!AP1121/islamic!AP1120),"")</f>
        <v/>
      </c>
      <c r="AQ1122">
        <f>IFERROR(LN(islamic!AQ1121/islamic!AQ1120),"")</f>
        <v>-7.6737199059396105E-3</v>
      </c>
      <c r="AR1122">
        <f>IFERROR(LN(islamic!AR1121/islamic!AR1120),"")</f>
        <v>-6.2762782703404416E-3</v>
      </c>
      <c r="AS1122">
        <f>IFERROR(LN(islamic!AS1121/islamic!AS1120),"")</f>
        <v>-3.1348079894839421E-3</v>
      </c>
      <c r="AT1122">
        <f>IFERROR(LN(islamic!AT1121/islamic!AT1120),"")</f>
        <v>-3.5103840882857672E-3</v>
      </c>
      <c r="AU1122">
        <f>IFERROR(LN(islamic!AU1121/islamic!AU1120),"")</f>
        <v>-6.5390237670566514E-3</v>
      </c>
      <c r="AV1122" t="str">
        <f>IFERROR(LN(islamic!AV1121/islamic!AV1120),"")</f>
        <v/>
      </c>
      <c r="AW1122">
        <f>IFERROR(LN(islamic!AW1121/islamic!AW1120),"")</f>
        <v>-4.5124915744322149E-3</v>
      </c>
      <c r="AX1122">
        <f>IFERROR(LN(islamic!AX1121/islamic!AX1120),"")</f>
        <v>0</v>
      </c>
      <c r="AY1122">
        <f>IFERROR(LN(islamic!AY1121/islamic!AY1120),"")</f>
        <v>-4.6855763940584962E-3</v>
      </c>
      <c r="AZ1122" t="str">
        <f>IFERROR(LN(islamic!AZ1121/islamic!AZ1120),"")</f>
        <v/>
      </c>
      <c r="BA1122">
        <f>IFERROR(LN(islamic!BA1121/islamic!BA1120),"")</f>
        <v>-6.3773862673958907E-3</v>
      </c>
      <c r="BB1122">
        <f>IFERROR(LN(islamic!BB1121/islamic!BB1120),"")</f>
        <v>-6.1713833766405867E-3</v>
      </c>
      <c r="BC1122">
        <f>IFERROR(LN(islamic!BC1121/islamic!BC1120),"")</f>
        <v>-5.3199623588897557E-3</v>
      </c>
      <c r="BD1122">
        <f>IFERROR(LN(islamic!BD1121/islamic!BD1120),"")</f>
        <v>-7.1602769043400084E-3</v>
      </c>
      <c r="BE1122">
        <f>IFERROR(LN(islamic!BE1121/islamic!BE1120),"")</f>
        <v>-4.8352733437482531E-3</v>
      </c>
      <c r="BF1122">
        <f>IFERROR(LN(islamic!BF1121/islamic!BF1120),"")</f>
        <v>-2.4824669298119518E-3</v>
      </c>
      <c r="BG1122">
        <f>IFERROR(LN(islamic!BG1121/islamic!BG1120),"")</f>
        <v>-6.2796370768610455E-3</v>
      </c>
      <c r="BH1122">
        <f>IFERROR(LN(islamic!BH1121/islamic!BH1120),"")</f>
        <v>-6.4852275267462305E-3</v>
      </c>
      <c r="BI1122">
        <f>IFERROR(LN(islamic!BI1121/islamic!BI1120),"")</f>
        <v>-3.3819128319136338E-3</v>
      </c>
      <c r="BJ1122">
        <f>IFERROR(LN(islamic!BJ1121/islamic!BJ1120),"")</f>
        <v>-6.071016074807368E-3</v>
      </c>
      <c r="BK1122">
        <f>IFERROR(LN(islamic!BK1121/islamic!BK1120),"")</f>
        <v>0</v>
      </c>
      <c r="BL1122">
        <f>IFERROR(LN(islamic!BL1121/islamic!BL1120),"")</f>
        <v>-5.2617846088383619E-3</v>
      </c>
      <c r="BM1122">
        <f>IFERROR(LN(islamic!BM1121/islamic!BM1120),"")</f>
        <v>1.6635595331170557E-4</v>
      </c>
      <c r="BN1122" t="str">
        <f>IFERROR(LN(islamic!BN1121/islamic!BN1120),"")</f>
        <v/>
      </c>
      <c r="BO1122">
        <f>IFERROR(LN(islamic!BO1121/islamic!BO1120),"")</f>
        <v>1.6988457218735018E-4</v>
      </c>
      <c r="BP1122">
        <f>IFERROR(LN(islamic!BP1121/islamic!BP1120),"")</f>
        <v>1.6493906128116847E-4</v>
      </c>
      <c r="BQ1122" t="str">
        <f>IFERROR(LN(islamic!BQ1121/islamic!BQ1120),"")</f>
        <v/>
      </c>
      <c r="BR1122" t="str">
        <f>IFERROR(LN(islamic!BR1121/islamic!BR1120),"")</f>
        <v/>
      </c>
      <c r="BS1122">
        <f>IFERROR(LN(islamic!BS1121/islamic!BS1120),"")</f>
        <v>1.682443703916502E-4</v>
      </c>
    </row>
    <row r="1123" spans="1:71" x14ac:dyDescent="0.25">
      <c r="A1123" s="1">
        <v>43349</v>
      </c>
      <c r="B1123">
        <f>IFERROR(LN(islamic!B1122/islamic!B1121),"")</f>
        <v>1.3893610621274437E-4</v>
      </c>
      <c r="C1123">
        <f>IFERROR(LN(islamic!C1122/islamic!C1121),"")</f>
        <v>1.749475161923495E-4</v>
      </c>
      <c r="D1123">
        <f>IFERROR(LN(islamic!D1122/islamic!D1121),"")</f>
        <v>1.9978577492853569E-4</v>
      </c>
      <c r="E1123">
        <f>IFERROR(LN(islamic!E1122/islamic!E1121),"")</f>
        <v>1.5191072444455122E-4</v>
      </c>
      <c r="F1123">
        <f>IFERROR(LN(islamic!F1122/islamic!F1121),"")</f>
        <v>4.9466308012833287E-5</v>
      </c>
      <c r="G1123">
        <f>IFERROR(LN(islamic!G1122/islamic!G1121),"")</f>
        <v>1.5667642335858315E-4</v>
      </c>
      <c r="H1123">
        <f>IFERROR(LN(islamic!H1122/islamic!H1121),"")</f>
        <v>0</v>
      </c>
      <c r="I1123">
        <f>IFERROR(LN(islamic!I1122/islamic!I1121),"")</f>
        <v>1.7994036590150778E-4</v>
      </c>
      <c r="J1123">
        <f>IFERROR(LN(islamic!J1122/islamic!J1121),"")</f>
        <v>1.8288898571512275E-4</v>
      </c>
      <c r="K1123">
        <f>IFERROR(LN(islamic!K1122/islamic!K1121),"")</f>
        <v>2.9238341419736419E-4</v>
      </c>
      <c r="L1123">
        <f>IFERROR(LN(islamic!L1122/islamic!L1121),"")</f>
        <v>1.9254837837512855E-4</v>
      </c>
      <c r="M1123">
        <f>IFERROR(LN(islamic!M1122/islamic!M1121),"")</f>
        <v>1.5831520987180748E-4</v>
      </c>
      <c r="N1123">
        <f>IFERROR(LN(islamic!N1122/islamic!N1121),"")</f>
        <v>1.8168125538971721E-4</v>
      </c>
      <c r="O1123">
        <f>IFERROR(LN(islamic!O1122/islamic!O1121),"")</f>
        <v>1.847650922463197E-4</v>
      </c>
      <c r="P1123">
        <f>IFERROR(LN(islamic!P1122/islamic!P1121),"")</f>
        <v>1.2515753016924391E-4</v>
      </c>
      <c r="Q1123">
        <f>IFERROR(LN(islamic!Q1122/islamic!Q1121),"")</f>
        <v>-1.9381122012573774E-5</v>
      </c>
      <c r="R1123">
        <f>IFERROR(LN(islamic!R1122/islamic!R1121),"")</f>
        <v>1.6806639650796633E-4</v>
      </c>
      <c r="S1123" t="str">
        <f>IFERROR(LN(islamic!S1122/islamic!S1121),"")</f>
        <v/>
      </c>
      <c r="T1123">
        <f>IFERROR(LN(islamic!T1122/islamic!T1121),"")</f>
        <v>1.5617435336535607E-4</v>
      </c>
      <c r="U1123">
        <f>IFERROR(LN(islamic!U1122/islamic!U1121),"")</f>
        <v>2.2306599451396084E-4</v>
      </c>
      <c r="V1123">
        <f>IFERROR(LN(islamic!V1122/islamic!V1121),"")</f>
        <v>4.2055935012589376E-4</v>
      </c>
      <c r="W1123">
        <f>IFERROR(LN(islamic!W1122/islamic!W1121),"")</f>
        <v>0</v>
      </c>
      <c r="X1123">
        <f>IFERROR(LN(islamic!X1122/islamic!X1121),"")</f>
        <v>-1.414216092847838E-3</v>
      </c>
      <c r="Y1123">
        <f>IFERROR(LN(islamic!Y1122/islamic!Y1121),"")</f>
        <v>-3.6229797527725202E-3</v>
      </c>
      <c r="Z1123">
        <f>IFERROR(LN(islamic!Z1122/islamic!Z1121),"")</f>
        <v>-7.2233933915442248E-3</v>
      </c>
      <c r="AA1123">
        <f>IFERROR(LN(islamic!AA1122/islamic!AA1121),"")</f>
        <v>-5.5694821500717759E-3</v>
      </c>
      <c r="AB1123">
        <f>IFERROR(LN(islamic!AB1122/islamic!AB1121),"")</f>
        <v>-1.0707273608815394E-2</v>
      </c>
      <c r="AC1123">
        <f>IFERROR(LN(islamic!AC1122/islamic!AC1121),"")</f>
        <v>-3.1629627444767663E-3</v>
      </c>
      <c r="AD1123">
        <f>IFERROR(LN(islamic!AD1122/islamic!AD1121),"")</f>
        <v>-5.9438708333033885E-3</v>
      </c>
      <c r="AE1123">
        <f>IFERROR(LN(islamic!AE1122/islamic!AE1121),"")</f>
        <v>0</v>
      </c>
      <c r="AF1123">
        <f>IFERROR(LN(islamic!AF1122/islamic!AF1121),"")</f>
        <v>0</v>
      </c>
      <c r="AG1123" t="str">
        <f>IFERROR(LN(islamic!AG1122/islamic!AG1121),"")</f>
        <v/>
      </c>
      <c r="AH1123">
        <f>IFERROR(LN(islamic!AH1122/islamic!AH1121),"")</f>
        <v>-4.3903094768964123E-3</v>
      </c>
      <c r="AI1123">
        <f>IFERROR(LN(islamic!AI1122/islamic!AI1121),"")</f>
        <v>0</v>
      </c>
      <c r="AJ1123">
        <f>IFERROR(LN(islamic!AJ1122/islamic!AJ1121),"")</f>
        <v>-2.1638109966850712E-3</v>
      </c>
      <c r="AK1123">
        <f>IFERROR(LN(islamic!AK1122/islamic!AK1121),"")</f>
        <v>2.4944988615106349E-3</v>
      </c>
      <c r="AL1123">
        <f>IFERROR(LN(islamic!AL1122/islamic!AL1121),"")</f>
        <v>-8.3497160036890162E-3</v>
      </c>
      <c r="AM1123">
        <f>IFERROR(LN(islamic!AM1122/islamic!AM1121),"")</f>
        <v>-8.2818052058147313E-3</v>
      </c>
      <c r="AN1123">
        <f>IFERROR(LN(islamic!AN1122/islamic!AN1121),"")</f>
        <v>-1.4390937697656281E-2</v>
      </c>
      <c r="AO1123">
        <f>IFERROR(LN(islamic!AO1122/islamic!AO1121),"")</f>
        <v>-9.4980084184513921E-3</v>
      </c>
      <c r="AP1123" t="str">
        <f>IFERROR(LN(islamic!AP1122/islamic!AP1121),"")</f>
        <v/>
      </c>
      <c r="AQ1123">
        <f>IFERROR(LN(islamic!AQ1122/islamic!AQ1121),"")</f>
        <v>-9.015161350029435E-3</v>
      </c>
      <c r="AR1123">
        <f>IFERROR(LN(islamic!AR1122/islamic!AR1121),"")</f>
        <v>-1.4550829013852927E-2</v>
      </c>
      <c r="AS1123">
        <f>IFERROR(LN(islamic!AS1122/islamic!AS1121),"")</f>
        <v>-1.1058769612769404E-2</v>
      </c>
      <c r="AT1123">
        <f>IFERROR(LN(islamic!AT1122/islamic!AT1121),"")</f>
        <v>-1.1419535492546443E-2</v>
      </c>
      <c r="AU1123">
        <f>IFERROR(LN(islamic!AU1122/islamic!AU1121),"")</f>
        <v>0</v>
      </c>
      <c r="AV1123" t="str">
        <f>IFERROR(LN(islamic!AV1122/islamic!AV1121),"")</f>
        <v/>
      </c>
      <c r="AW1123">
        <f>IFERROR(LN(islamic!AW1122/islamic!AW1121),"")</f>
        <v>-1.0483103385924489E-2</v>
      </c>
      <c r="AX1123">
        <f>IFERROR(LN(islamic!AX1122/islamic!AX1121),"")</f>
        <v>-1.6172346385242852E-2</v>
      </c>
      <c r="AY1123">
        <f>IFERROR(LN(islamic!AY1122/islamic!AY1121),"")</f>
        <v>-9.1918654507722412E-3</v>
      </c>
      <c r="AZ1123" t="str">
        <f>IFERROR(LN(islamic!AZ1122/islamic!AZ1121),"")</f>
        <v/>
      </c>
      <c r="BA1123">
        <f>IFERROR(LN(islamic!BA1122/islamic!BA1121),"")</f>
        <v>-1.0657740987342613E-2</v>
      </c>
      <c r="BB1123">
        <f>IFERROR(LN(islamic!BB1122/islamic!BB1121),"")</f>
        <v>-1.0692964110462758E-2</v>
      </c>
      <c r="BC1123">
        <f>IFERROR(LN(islamic!BC1122/islamic!BC1121),"")</f>
        <v>-7.0700223795764749E-3</v>
      </c>
      <c r="BD1123">
        <f>IFERROR(LN(islamic!BD1122/islamic!BD1121),"")</f>
        <v>-7.7911229486235184E-3</v>
      </c>
      <c r="BE1123">
        <f>IFERROR(LN(islamic!BE1122/islamic!BE1121),"")</f>
        <v>0</v>
      </c>
      <c r="BF1123">
        <f>IFERROR(LN(islamic!BF1122/islamic!BF1121),"")</f>
        <v>-1.2706155377704476E-2</v>
      </c>
      <c r="BG1123">
        <f>IFERROR(LN(islamic!BG1122/islamic!BG1121),"")</f>
        <v>-1.4032004214479088E-2</v>
      </c>
      <c r="BH1123">
        <f>IFERROR(LN(islamic!BH1122/islamic!BH1121),"")</f>
        <v>-1.013461909185679E-2</v>
      </c>
      <c r="BI1123">
        <f>IFERROR(LN(islamic!BI1122/islamic!BI1121),"")</f>
        <v>-9.5535142563229307E-3</v>
      </c>
      <c r="BJ1123">
        <f>IFERROR(LN(islamic!BJ1122/islamic!BJ1121),"")</f>
        <v>-1.010644085548971E-2</v>
      </c>
      <c r="BK1123">
        <f>IFERROR(LN(islamic!BK1122/islamic!BK1121),"")</f>
        <v>-2.2541938094496096E-2</v>
      </c>
      <c r="BL1123">
        <f>IFERROR(LN(islamic!BL1122/islamic!BL1121),"")</f>
        <v>0</v>
      </c>
      <c r="BM1123">
        <f>IFERROR(LN(islamic!BM1122/islamic!BM1121),"")</f>
        <v>1.7230363528568409E-4</v>
      </c>
      <c r="BN1123" t="str">
        <f>IFERROR(LN(islamic!BN1122/islamic!BN1121),"")</f>
        <v/>
      </c>
      <c r="BO1123">
        <f>IFERROR(LN(islamic!BO1122/islamic!BO1121),"")</f>
        <v>1.6789223126153962E-4</v>
      </c>
      <c r="BP1123">
        <f>IFERROR(LN(islamic!BP1122/islamic!BP1121),"")</f>
        <v>1.6294878437990681E-4</v>
      </c>
      <c r="BQ1123" t="str">
        <f>IFERROR(LN(islamic!BQ1122/islamic!BQ1121),"")</f>
        <v/>
      </c>
      <c r="BR1123" t="str">
        <f>IFERROR(LN(islamic!BR1122/islamic!BR1121),"")</f>
        <v/>
      </c>
      <c r="BS1123">
        <f>IFERROR(LN(islamic!BS1122/islamic!BS1121),"")</f>
        <v>1.583217893626332E-4</v>
      </c>
    </row>
    <row r="1124" spans="1:71" x14ac:dyDescent="0.25">
      <c r="A1124" s="1">
        <v>43350</v>
      </c>
      <c r="B1124">
        <f>IFERROR(LN(islamic!B1123/islamic!B1122),"")</f>
        <v>1.4629237971850966E-4</v>
      </c>
      <c r="C1124">
        <f>IFERROR(LN(islamic!C1123/islamic!C1122),"")</f>
        <v>1.7491691491140752E-4</v>
      </c>
      <c r="D1124">
        <f>IFERROR(LN(islamic!D1123/islamic!D1122),"")</f>
        <v>1.7799330396506461E-4</v>
      </c>
      <c r="E1124">
        <f>IFERROR(LN(islamic!E1123/islamic!E1122),"")</f>
        <v>1.518876510814484E-4</v>
      </c>
      <c r="F1124">
        <f>IFERROR(LN(islamic!F1123/islamic!F1122),"")</f>
        <v>2.4732236443682914E-5</v>
      </c>
      <c r="G1124">
        <f>IFERROR(LN(islamic!G1123/islamic!G1122),"")</f>
        <v>1.5371488269324909E-4</v>
      </c>
      <c r="H1124">
        <f>IFERROR(LN(islamic!H1123/islamic!H1122),"")</f>
        <v>0</v>
      </c>
      <c r="I1124">
        <f>IFERROR(LN(islamic!I1123/islamic!I1122),"")</f>
        <v>1.7501961682130578E-4</v>
      </c>
      <c r="J1124">
        <f>IFERROR(LN(islamic!J1123/islamic!J1122),"")</f>
        <v>1.7853031454902814E-4</v>
      </c>
      <c r="K1124">
        <f>IFERROR(LN(islamic!K1123/islamic!K1122),"")</f>
        <v>1.9487479356231793E-4</v>
      </c>
      <c r="L1124">
        <f>IFERROR(LN(islamic!L1123/islamic!L1122),"")</f>
        <v>1.9251131063418347E-4</v>
      </c>
      <c r="M1124">
        <f>IFERROR(LN(islamic!M1123/islamic!M1122),"")</f>
        <v>1.5631167788649484E-4</v>
      </c>
      <c r="N1124">
        <f>IFERROR(LN(islamic!N1123/islamic!N1122),"")</f>
        <v>1.7090653260998188E-4</v>
      </c>
      <c r="O1124">
        <f>IFERROR(LN(islamic!O1123/islamic!O1122),"")</f>
        <v>1.8766292275042065E-4</v>
      </c>
      <c r="P1124">
        <f>IFERROR(LN(islamic!P1123/islamic!P1122),"")</f>
        <v>3.4656238993580949E-5</v>
      </c>
      <c r="Q1124">
        <f>IFERROR(LN(islamic!Q1123/islamic!Q1122),"")</f>
        <v>0</v>
      </c>
      <c r="R1124">
        <f>IFERROR(LN(islamic!R1123/islamic!R1122),"")</f>
        <v>-1.9771051227365497E-5</v>
      </c>
      <c r="S1124" t="str">
        <f>IFERROR(LN(islamic!S1123/islamic!S1122),"")</f>
        <v/>
      </c>
      <c r="T1124">
        <f>IFERROR(LN(islamic!T1123/islamic!T1122),"")</f>
        <v>-9.3701685137207225E-5</v>
      </c>
      <c r="U1124">
        <f>IFERROR(LN(islamic!U1123/islamic!U1122),"")</f>
        <v>1.9392999188125852E-4</v>
      </c>
      <c r="V1124">
        <f>IFERROR(LN(islamic!V1123/islamic!V1122),"")</f>
        <v>1.6016657357846486E-4</v>
      </c>
      <c r="W1124">
        <f>IFERROR(LN(islamic!W1123/islamic!W1122),"")</f>
        <v>3.0710534614009858E-4</v>
      </c>
      <c r="X1124">
        <f>IFERROR(LN(islamic!X1123/islamic!X1122),"")</f>
        <v>-2.125081238517471E-3</v>
      </c>
      <c r="Y1124">
        <f>IFERROR(LN(islamic!Y1123/islamic!Y1122),"")</f>
        <v>-4.1587627553078856E-3</v>
      </c>
      <c r="Z1124">
        <f>IFERROR(LN(islamic!Z1123/islamic!Z1122),"")</f>
        <v>-7.5249071011042959E-3</v>
      </c>
      <c r="AA1124">
        <f>IFERROR(LN(islamic!AA1123/islamic!AA1122),"")</f>
        <v>-5.4312356480672886E-3</v>
      </c>
      <c r="AB1124">
        <f>IFERROR(LN(islamic!AB1123/islamic!AB1122),"")</f>
        <v>-9.305902166929279E-3</v>
      </c>
      <c r="AC1124">
        <f>IFERROR(LN(islamic!AC1123/islamic!AC1122),"")</f>
        <v>-2.9566207304067859E-3</v>
      </c>
      <c r="AD1124">
        <f>IFERROR(LN(islamic!AD1123/islamic!AD1122),"")</f>
        <v>-6.1819228213512495E-3</v>
      </c>
      <c r="AE1124">
        <f>IFERROR(LN(islamic!AE1123/islamic!AE1122),"")</f>
        <v>-2.5684994805576244E-2</v>
      </c>
      <c r="AF1124">
        <f>IFERROR(LN(islamic!AF1123/islamic!AF1122),"")</f>
        <v>-1.6694550666323343E-2</v>
      </c>
      <c r="AG1124" t="str">
        <f>IFERROR(LN(islamic!AG1123/islamic!AG1122),"")</f>
        <v/>
      </c>
      <c r="AH1124">
        <f>IFERROR(LN(islamic!AH1123/islamic!AH1122),"")</f>
        <v>-4.5467651742056737E-3</v>
      </c>
      <c r="AI1124">
        <f>IFERROR(LN(islamic!AI1123/islamic!AI1122),"")</f>
        <v>-2.0288590804910377E-2</v>
      </c>
      <c r="AJ1124">
        <f>IFERROR(LN(islamic!AJ1123/islamic!AJ1122),"")</f>
        <v>-2.165547006879293E-3</v>
      </c>
      <c r="AK1124">
        <f>IFERROR(LN(islamic!AK1123/islamic!AK1122),"")</f>
        <v>4.836048154080297E-3</v>
      </c>
      <c r="AL1124">
        <f>IFERROR(LN(islamic!AL1123/islamic!AL1122),"")</f>
        <v>-1.109820284072011E-2</v>
      </c>
      <c r="AM1124">
        <f>IFERROR(LN(islamic!AM1123/islamic!AM1122),"")</f>
        <v>-1.0420110116471582E-2</v>
      </c>
      <c r="AN1124">
        <f>IFERROR(LN(islamic!AN1123/islamic!AN1122),"")</f>
        <v>-1.317572612069097E-2</v>
      </c>
      <c r="AO1124">
        <f>IFERROR(LN(islamic!AO1123/islamic!AO1122),"")</f>
        <v>-9.9011708834170504E-3</v>
      </c>
      <c r="AP1124" t="str">
        <f>IFERROR(LN(islamic!AP1123/islamic!AP1122),"")</f>
        <v/>
      </c>
      <c r="AQ1124">
        <f>IFERROR(LN(islamic!AQ1123/islamic!AQ1122),"")</f>
        <v>-1.008768841095525E-2</v>
      </c>
      <c r="AR1124">
        <f>IFERROR(LN(islamic!AR1123/islamic!AR1122),"")</f>
        <v>0</v>
      </c>
      <c r="AS1124">
        <f>IFERROR(LN(islamic!AS1123/islamic!AS1122),"")</f>
        <v>-1.120403738115258E-2</v>
      </c>
      <c r="AT1124">
        <f>IFERROR(LN(islamic!AT1123/islamic!AT1122),"")</f>
        <v>-1.1657465990840893E-2</v>
      </c>
      <c r="AU1124">
        <f>IFERROR(LN(islamic!AU1123/islamic!AU1122),"")</f>
        <v>-1.9877606676885096E-2</v>
      </c>
      <c r="AV1124" t="str">
        <f>IFERROR(LN(islamic!AV1123/islamic!AV1122),"")</f>
        <v/>
      </c>
      <c r="AW1124">
        <f>IFERROR(LN(islamic!AW1123/islamic!AW1122),"")</f>
        <v>-1.1912027092774299E-2</v>
      </c>
      <c r="AX1124">
        <f>IFERROR(LN(islamic!AX1123/islamic!AX1122),"")</f>
        <v>-1.4101064246874578E-2</v>
      </c>
      <c r="AY1124">
        <f>IFERROR(LN(islamic!AY1123/islamic!AY1122),"")</f>
        <v>-1.1047498566888924E-2</v>
      </c>
      <c r="AZ1124" t="str">
        <f>IFERROR(LN(islamic!AZ1123/islamic!AZ1122),"")</f>
        <v/>
      </c>
      <c r="BA1124">
        <f>IFERROR(LN(islamic!BA1123/islamic!BA1122),"")</f>
        <v>-1.0134097415853688E-2</v>
      </c>
      <c r="BB1124">
        <f>IFERROR(LN(islamic!BB1123/islamic!BB1122),"")</f>
        <v>-1.0026061862057378E-2</v>
      </c>
      <c r="BC1124">
        <f>IFERROR(LN(islamic!BC1123/islamic!BC1122),"")</f>
        <v>-9.1641003823068889E-3</v>
      </c>
      <c r="BD1124">
        <f>IFERROR(LN(islamic!BD1123/islamic!BD1122),"")</f>
        <v>-1.165514359174887E-2</v>
      </c>
      <c r="BE1124">
        <f>IFERROR(LN(islamic!BE1123/islamic!BE1122),"")</f>
        <v>-2.7701985268710174E-2</v>
      </c>
      <c r="BF1124">
        <f>IFERROR(LN(islamic!BF1123/islamic!BF1122),"")</f>
        <v>-1.3809686678720614E-2</v>
      </c>
      <c r="BG1124">
        <f>IFERROR(LN(islamic!BG1123/islamic!BG1122),"")</f>
        <v>-1.2527729597747466E-2</v>
      </c>
      <c r="BH1124">
        <f>IFERROR(LN(islamic!BH1123/islamic!BH1122),"")</f>
        <v>-1.1398601213173614E-2</v>
      </c>
      <c r="BI1124">
        <f>IFERROR(LN(islamic!BI1123/islamic!BI1122),"")</f>
        <v>-1.0841437841373234E-2</v>
      </c>
      <c r="BJ1124">
        <f>IFERROR(LN(islamic!BJ1123/islamic!BJ1122),"")</f>
        <v>-1.0944167983560517E-2</v>
      </c>
      <c r="BK1124">
        <f>IFERROR(LN(islamic!BK1123/islamic!BK1122),"")</f>
        <v>-1.3563066547620909E-2</v>
      </c>
      <c r="BL1124">
        <f>IFERROR(LN(islamic!BL1123/islamic!BL1122),"")</f>
        <v>-2.7353878064610003E-2</v>
      </c>
      <c r="BM1124">
        <f>IFERROR(LN(islamic!BM1123/islamic!BM1122),"")</f>
        <v>1.8920100472367835E-4</v>
      </c>
      <c r="BN1124" t="str">
        <f>IFERROR(LN(islamic!BN1123/islamic!BN1122),"")</f>
        <v/>
      </c>
      <c r="BO1124">
        <f>IFERROR(LN(islamic!BO1123/islamic!BO1122),"")</f>
        <v>1.6786404818206347E-4</v>
      </c>
      <c r="BP1124">
        <f>IFERROR(LN(islamic!BP1123/islamic!BP1122),"")</f>
        <v>1.5899671146027186E-4</v>
      </c>
      <c r="BQ1124" t="str">
        <f>IFERROR(LN(islamic!BQ1123/islamic!BQ1122),"")</f>
        <v/>
      </c>
      <c r="BR1124" t="str">
        <f>IFERROR(LN(islamic!BR1123/islamic!BR1122),"")</f>
        <v/>
      </c>
      <c r="BS1124">
        <f>IFERROR(LN(islamic!BS1123/islamic!BS1122),"")</f>
        <v>1.5829672755167807E-4</v>
      </c>
    </row>
    <row r="1125" spans="1:71" x14ac:dyDescent="0.25">
      <c r="A1125" s="1">
        <v>43353</v>
      </c>
      <c r="B1125">
        <f>IFERROR(LN(islamic!B1124/islamic!B1123),"")</f>
        <v>5.8864120824050653E-4</v>
      </c>
      <c r="C1125">
        <f>IFERROR(LN(islamic!C1124/islamic!C1123),"")</f>
        <v>5.3427885769505561E-4</v>
      </c>
      <c r="D1125">
        <f>IFERROR(LN(islamic!D1124/islamic!D1123),"")</f>
        <v>0</v>
      </c>
      <c r="E1125">
        <f>IFERROR(LN(islamic!E1124/islamic!E1123),"")</f>
        <v>6.7576923415918E-4</v>
      </c>
      <c r="F1125">
        <f>IFERROR(LN(islamic!F1124/islamic!F1123),"")</f>
        <v>3.4519816349158351E-4</v>
      </c>
      <c r="G1125">
        <f>IFERROR(LN(islamic!G1124/islamic!G1123),"")</f>
        <v>1.1154381697031552E-3</v>
      </c>
      <c r="H1125">
        <f>IFERROR(LN(islamic!H1124/islamic!H1123),"")</f>
        <v>0</v>
      </c>
      <c r="I1125">
        <f>IFERROR(LN(islamic!I1124/islamic!I1123),"")</f>
        <v>0</v>
      </c>
      <c r="J1125">
        <f>IFERROR(LN(islamic!J1124/islamic!J1123),"")</f>
        <v>5.4188414852450386E-4</v>
      </c>
      <c r="K1125">
        <f>IFERROR(LN(islamic!K1124/islamic!K1123),"")</f>
        <v>3.8963569555876628E-4</v>
      </c>
      <c r="L1125">
        <f>IFERROR(LN(islamic!L1124/islamic!L1123),"")</f>
        <v>1.4426547344611078E-3</v>
      </c>
      <c r="M1125">
        <f>IFERROR(LN(islamic!M1124/islamic!M1123),"")</f>
        <v>1.0183954726048744E-3</v>
      </c>
      <c r="N1125">
        <f>IFERROR(LN(islamic!N1124/islamic!N1123),"")</f>
        <v>1.0248262596559516E-3</v>
      </c>
      <c r="O1125">
        <f>IFERROR(LN(islamic!O1124/islamic!O1123),"")</f>
        <v>6.2431214117125732E-4</v>
      </c>
      <c r="P1125">
        <f>IFERROR(LN(islamic!P1124/islamic!P1123),"")</f>
        <v>9.7758114203018269E-4</v>
      </c>
      <c r="Q1125">
        <f>IFERROR(LN(islamic!Q1124/islamic!Q1123),"")</f>
        <v>-1.8220090995889899E-4</v>
      </c>
      <c r="R1125">
        <f>IFERROR(LN(islamic!R1124/islamic!R1123),"")</f>
        <v>5.2380082930281115E-4</v>
      </c>
      <c r="S1125" t="str">
        <f>IFERROR(LN(islamic!S1124/islamic!S1123),"")</f>
        <v/>
      </c>
      <c r="T1125">
        <f>IFERROR(LN(islamic!T1124/islamic!T1123),"")</f>
        <v>5.724843373714209E-4</v>
      </c>
      <c r="U1125">
        <f>IFERROR(LN(islamic!U1124/islamic!U1123),"")</f>
        <v>5.81564424649909E-4</v>
      </c>
      <c r="V1125">
        <f>IFERROR(LN(islamic!V1124/islamic!V1123),"")</f>
        <v>6.1039983082990311E-4</v>
      </c>
      <c r="W1125">
        <f>IFERROR(LN(islamic!W1124/islamic!W1123),"")</f>
        <v>1.4231340712447533E-3</v>
      </c>
      <c r="X1125">
        <f>IFERROR(LN(islamic!X1124/islamic!X1123),"")</f>
        <v>-8.0931617204646348E-4</v>
      </c>
      <c r="Y1125">
        <f>IFERROR(LN(islamic!Y1124/islamic!Y1123),"")</f>
        <v>-4.4926879052192001E-4</v>
      </c>
      <c r="Z1125">
        <f>IFERROR(LN(islamic!Z1124/islamic!Z1123),"")</f>
        <v>-9.2076998199789489E-4</v>
      </c>
      <c r="AA1125">
        <f>IFERROR(LN(islamic!AA1124/islamic!AA1123),"")</f>
        <v>0</v>
      </c>
      <c r="AB1125">
        <f>IFERROR(LN(islamic!AB1124/islamic!AB1123),"")</f>
        <v>-3.0368237940776237E-3</v>
      </c>
      <c r="AC1125">
        <f>IFERROR(LN(islamic!AC1124/islamic!AC1123),"")</f>
        <v>-2.7191631272853348E-4</v>
      </c>
      <c r="AD1125">
        <f>IFERROR(LN(islamic!AD1124/islamic!AD1123),"")</f>
        <v>-1.8032011432260635E-3</v>
      </c>
      <c r="AE1125">
        <f>IFERROR(LN(islamic!AE1124/islamic!AE1123),"")</f>
        <v>-3.2221291362919723E-3</v>
      </c>
      <c r="AF1125">
        <f>IFERROR(LN(islamic!AF1124/islamic!AF1123),"")</f>
        <v>-1.2286961514087569E-3</v>
      </c>
      <c r="AG1125" t="str">
        <f>IFERROR(LN(islamic!AG1124/islamic!AG1123),"")</f>
        <v/>
      </c>
      <c r="AH1125">
        <f>IFERROR(LN(islamic!AH1124/islamic!AH1123),"")</f>
        <v>-7.837656419555102E-4</v>
      </c>
      <c r="AI1125">
        <f>IFERROR(LN(islamic!AI1124/islamic!AI1123),"")</f>
        <v>-2.3451251709226337E-3</v>
      </c>
      <c r="AJ1125">
        <f>IFERROR(LN(islamic!AJ1124/islamic!AJ1123),"")</f>
        <v>-3.7452445688218898E-4</v>
      </c>
      <c r="AK1125">
        <f>IFERROR(LN(islamic!AK1124/islamic!AK1123),"")</f>
        <v>-8.5179422144233598E-3</v>
      </c>
      <c r="AL1125">
        <f>IFERROR(LN(islamic!AL1124/islamic!AL1123),"")</f>
        <v>-2.1549527086822343E-3</v>
      </c>
      <c r="AM1125">
        <f>IFERROR(LN(islamic!AM1124/islamic!AM1123),"")</f>
        <v>-2.5192962082759784E-3</v>
      </c>
      <c r="AN1125">
        <f>IFERROR(LN(islamic!AN1124/islamic!AN1123),"")</f>
        <v>0</v>
      </c>
      <c r="AO1125">
        <f>IFERROR(LN(islamic!AO1124/islamic!AO1123),"")</f>
        <v>-1.2413676046164699E-3</v>
      </c>
      <c r="AP1125" t="str">
        <f>IFERROR(LN(islamic!AP1124/islamic!AP1123),"")</f>
        <v/>
      </c>
      <c r="AQ1125">
        <f>IFERROR(LN(islamic!AQ1124/islamic!AQ1123),"")</f>
        <v>-1.4494414560319174E-3</v>
      </c>
      <c r="AR1125">
        <f>IFERROR(LN(islamic!AR1124/islamic!AR1123),"")</f>
        <v>-1.5353116016619719E-2</v>
      </c>
      <c r="AS1125">
        <f>IFERROR(LN(islamic!AS1124/islamic!AS1123),"")</f>
        <v>-2.4910174676864164E-3</v>
      </c>
      <c r="AT1125">
        <f>IFERROR(LN(islamic!AT1124/islamic!AT1123),"")</f>
        <v>-2.2984339541468582E-3</v>
      </c>
      <c r="AU1125">
        <f>IFERROR(LN(islamic!AU1124/islamic!AU1123),"")</f>
        <v>-9.5648022595693416E-4</v>
      </c>
      <c r="AV1125" t="str">
        <f>IFERROR(LN(islamic!AV1124/islamic!AV1123),"")</f>
        <v/>
      </c>
      <c r="AW1125">
        <f>IFERROR(LN(islamic!AW1124/islamic!AW1123),"")</f>
        <v>-3.4844575000995627E-3</v>
      </c>
      <c r="AX1125">
        <f>IFERROR(LN(islamic!AX1124/islamic!AX1123),"")</f>
        <v>-4.3866132630390742E-3</v>
      </c>
      <c r="AY1125">
        <f>IFERROR(LN(islamic!AY1124/islamic!AY1123),"")</f>
        <v>-3.8121265653094714E-3</v>
      </c>
      <c r="AZ1125" t="str">
        <f>IFERROR(LN(islamic!AZ1124/islamic!AZ1123),"")</f>
        <v/>
      </c>
      <c r="BA1125">
        <f>IFERROR(LN(islamic!BA1124/islamic!BA1123),"")</f>
        <v>-2.8552981506800514E-3</v>
      </c>
      <c r="BB1125">
        <f>IFERROR(LN(islamic!BB1124/islamic!BB1123),"")</f>
        <v>-2.6315960257498315E-3</v>
      </c>
      <c r="BC1125">
        <f>IFERROR(LN(islamic!BC1124/islamic!BC1123),"")</f>
        <v>-2.0479220755656468E-3</v>
      </c>
      <c r="BD1125">
        <f>IFERROR(LN(islamic!BD1124/islamic!BD1123),"")</f>
        <v>-2.9351356557625855E-3</v>
      </c>
      <c r="BE1125">
        <f>IFERROR(LN(islamic!BE1124/islamic!BE1123),"")</f>
        <v>0</v>
      </c>
      <c r="BF1125">
        <f>IFERROR(LN(islamic!BF1124/islamic!BF1123),"")</f>
        <v>-6.1082223618450218E-3</v>
      </c>
      <c r="BG1125">
        <f>IFERROR(LN(islamic!BG1124/islamic!BG1123),"")</f>
        <v>0</v>
      </c>
      <c r="BH1125">
        <f>IFERROR(LN(islamic!BH1124/islamic!BH1123),"")</f>
        <v>-1.9518401149021551E-3</v>
      </c>
      <c r="BI1125">
        <f>IFERROR(LN(islamic!BI1124/islamic!BI1123),"")</f>
        <v>-5.1706209485298561E-3</v>
      </c>
      <c r="BJ1125">
        <f>IFERROR(LN(islamic!BJ1124/islamic!BJ1123),"")</f>
        <v>-2.2517783753836693E-3</v>
      </c>
      <c r="BK1125">
        <f>IFERROR(LN(islamic!BK1124/islamic!BK1123),"")</f>
        <v>-1.0509722459748931E-3</v>
      </c>
      <c r="BL1125">
        <f>IFERROR(LN(islamic!BL1124/islamic!BL1123),"")</f>
        <v>-3.4132332514502542E-3</v>
      </c>
      <c r="BM1125">
        <f>IFERROR(LN(islamic!BM1124/islamic!BM1123),"")</f>
        <v>0</v>
      </c>
      <c r="BN1125" t="str">
        <f>IFERROR(LN(islamic!BN1124/islamic!BN1123),"")</f>
        <v/>
      </c>
      <c r="BO1125">
        <f>IFERROR(LN(islamic!BO1124/islamic!BO1123),"")</f>
        <v>5.0636639044989676E-4</v>
      </c>
      <c r="BP1125">
        <f>IFERROR(LN(islamic!BP1124/islamic!BP1123),"")</f>
        <v>4.670293096695445E-4</v>
      </c>
      <c r="BQ1125" t="str">
        <f>IFERROR(LN(islamic!BQ1124/islamic!BQ1123),"")</f>
        <v/>
      </c>
      <c r="BR1125" t="str">
        <f>IFERROR(LN(islamic!BR1124/islamic!BR1123),"")</f>
        <v/>
      </c>
      <c r="BS1125">
        <f>IFERROR(LN(islamic!BS1124/islamic!BS1123),"")</f>
        <v>4.8462790921385352E-4</v>
      </c>
    </row>
    <row r="1126" spans="1:71" x14ac:dyDescent="0.25">
      <c r="A1126" s="1">
        <v>43354</v>
      </c>
      <c r="B1126">
        <f>IFERROR(LN(islamic!B1125/islamic!B1124),"")</f>
        <v>1.3390128792501016E-4</v>
      </c>
      <c r="C1126">
        <f>IFERROR(LN(islamic!C1125/islamic!C1124),"")</f>
        <v>1.7479291939024593E-4</v>
      </c>
      <c r="D1126">
        <f>IFERROR(LN(islamic!D1125/islamic!D1124),"")</f>
        <v>1.2648173037287103E-3</v>
      </c>
      <c r="E1126">
        <f>IFERROR(LN(islamic!E1125/islamic!E1124),"")</f>
        <v>1.4977833330644911E-4</v>
      </c>
      <c r="F1126">
        <f>IFERROR(LN(islamic!F1125/islamic!F1124),"")</f>
        <v>1.6118354242111732E-4</v>
      </c>
      <c r="G1126">
        <f>IFERROR(LN(islamic!G1125/islamic!G1124),"")</f>
        <v>1.5351993369101493E-4</v>
      </c>
      <c r="H1126">
        <f>IFERROR(LN(islamic!H1125/islamic!H1124),"")</f>
        <v>0</v>
      </c>
      <c r="I1126">
        <f>IFERROR(LN(islamic!I1125/islamic!I1124),"")</f>
        <v>5.4148679518644044E-4</v>
      </c>
      <c r="J1126">
        <f>IFERROR(LN(islamic!J1125/islamic!J1124),"")</f>
        <v>1.8095573559768482E-4</v>
      </c>
      <c r="K1126">
        <f>IFERROR(LN(islamic!K1125/islamic!K1124),"")</f>
        <v>0</v>
      </c>
      <c r="L1126">
        <f>IFERROR(LN(islamic!L1125/islamic!L1124),"")</f>
        <v>9.6103022514049393E-5</v>
      </c>
      <c r="M1126">
        <f>IFERROR(LN(islamic!M1125/islamic!M1124),"")</f>
        <v>1.8082977199011143E-4</v>
      </c>
      <c r="N1126">
        <f>IFERROR(LN(islamic!N1125/islamic!N1124),"")</f>
        <v>1.736283849705096E-4</v>
      </c>
      <c r="O1126">
        <f>IFERROR(LN(islamic!O1125/islamic!O1124),"")</f>
        <v>1.4942537182318058E-4</v>
      </c>
      <c r="P1126">
        <f>IFERROR(LN(islamic!P1125/islamic!P1124),"")</f>
        <v>0</v>
      </c>
      <c r="Q1126">
        <f>IFERROR(LN(islamic!Q1125/islamic!Q1124),"")</f>
        <v>0</v>
      </c>
      <c r="R1126">
        <f>IFERROR(LN(islamic!R1125/islamic!R1124),"")</f>
        <v>1.7783222564374826E-4</v>
      </c>
      <c r="S1126" t="str">
        <f>IFERROR(LN(islamic!S1125/islamic!S1124),"")</f>
        <v/>
      </c>
      <c r="T1126">
        <f>IFERROR(LN(islamic!T1125/islamic!T1124),"")</f>
        <v>2.0809489202165319E-4</v>
      </c>
      <c r="U1126">
        <f>IFERROR(LN(islamic!U1125/islamic!U1124),"")</f>
        <v>1.8409158123691911E-4</v>
      </c>
      <c r="V1126">
        <f>IFERROR(LN(islamic!V1125/islamic!V1124),"")</f>
        <v>1.7004506235068789E-4</v>
      </c>
      <c r="W1126">
        <f>IFERROR(LN(islamic!W1125/islamic!W1124),"")</f>
        <v>1.5423942126781631E-4</v>
      </c>
      <c r="X1126">
        <f>IFERROR(LN(islamic!X1125/islamic!X1124),"")</f>
        <v>1.4982174018735026E-3</v>
      </c>
      <c r="Y1126">
        <f>IFERROR(LN(islamic!Y1125/islamic!Y1124),"")</f>
        <v>2.7019800887224774E-3</v>
      </c>
      <c r="Z1126">
        <f>IFERROR(LN(islamic!Z1125/islamic!Z1124),"")</f>
        <v>2.8603847418148458E-3</v>
      </c>
      <c r="AA1126">
        <f>IFERROR(LN(islamic!AA1125/islamic!AA1124),"")</f>
        <v>3.7547533804926712E-3</v>
      </c>
      <c r="AB1126">
        <f>IFERROR(LN(islamic!AB1125/islamic!AB1124),"")</f>
        <v>4.4256252293453993E-3</v>
      </c>
      <c r="AC1126">
        <f>IFERROR(LN(islamic!AC1125/islamic!AC1124),"")</f>
        <v>1.7164281850506134E-3</v>
      </c>
      <c r="AD1126">
        <f>IFERROR(LN(islamic!AD1125/islamic!AD1124),"")</f>
        <v>2.9466912437421731E-3</v>
      </c>
      <c r="AE1126">
        <f>IFERROR(LN(islamic!AE1125/islamic!AE1124),"")</f>
        <v>4.4424814332985132E-3</v>
      </c>
      <c r="AF1126">
        <f>IFERROR(LN(islamic!AF1125/islamic!AF1124),"")</f>
        <v>2.3767564516965043E-3</v>
      </c>
      <c r="AG1126" t="str">
        <f>IFERROR(LN(islamic!AG1125/islamic!AG1124),"")</f>
        <v/>
      </c>
      <c r="AH1126">
        <f>IFERROR(LN(islamic!AH1125/islamic!AH1124),"")</f>
        <v>2.6427507803575578E-3</v>
      </c>
      <c r="AI1126">
        <f>IFERROR(LN(islamic!AI1125/islamic!AI1124),"")</f>
        <v>4.2952037920235006E-3</v>
      </c>
      <c r="AJ1126">
        <f>IFERROR(LN(islamic!AJ1125/islamic!AJ1124),"")</f>
        <v>1.5592659540114269E-3</v>
      </c>
      <c r="AK1126">
        <f>IFERROR(LN(islamic!AK1125/islamic!AK1124),"")</f>
        <v>3.0010152563631413E-3</v>
      </c>
      <c r="AL1126">
        <f>IFERROR(LN(islamic!AL1125/islamic!AL1124),"")</f>
        <v>5.4925712128733629E-3</v>
      </c>
      <c r="AM1126">
        <f>IFERROR(LN(islamic!AM1125/islamic!AM1124),"")</f>
        <v>5.8916062425204332E-3</v>
      </c>
      <c r="AN1126">
        <f>IFERROR(LN(islamic!AN1125/islamic!AN1124),"")</f>
        <v>2.5903167424174752E-3</v>
      </c>
      <c r="AO1126">
        <f>IFERROR(LN(islamic!AO1125/islamic!AO1124),"")</f>
        <v>5.9282370518179183E-3</v>
      </c>
      <c r="AP1126" t="str">
        <f>IFERROR(LN(islamic!AP1125/islamic!AP1124),"")</f>
        <v/>
      </c>
      <c r="AQ1126">
        <f>IFERROR(LN(islamic!AQ1125/islamic!AQ1124),"")</f>
        <v>6.6197692755960357E-3</v>
      </c>
      <c r="AR1126">
        <f>IFERROR(LN(islamic!AR1125/islamic!AR1124),"")</f>
        <v>3.1446013322716428E-3</v>
      </c>
      <c r="AS1126">
        <f>IFERROR(LN(islamic!AS1125/islamic!AS1124),"")</f>
        <v>5.5180183050304128E-3</v>
      </c>
      <c r="AT1126">
        <f>IFERROR(LN(islamic!AT1125/islamic!AT1124),"")</f>
        <v>5.7199545853827312E-3</v>
      </c>
      <c r="AU1126">
        <f>IFERROR(LN(islamic!AU1125/islamic!AU1124),"")</f>
        <v>7.6263477350642069E-3</v>
      </c>
      <c r="AV1126" t="str">
        <f>IFERROR(LN(islamic!AV1125/islamic!AV1124),"")</f>
        <v/>
      </c>
      <c r="AW1126">
        <f>IFERROR(LN(islamic!AW1125/islamic!AW1124),"")</f>
        <v>6.5377201816031226E-3</v>
      </c>
      <c r="AX1126">
        <f>IFERROR(LN(islamic!AX1125/islamic!AX1124),"")</f>
        <v>0</v>
      </c>
      <c r="AY1126">
        <f>IFERROR(LN(islamic!AY1125/islamic!AY1124),"")</f>
        <v>7.3153400846998895E-3</v>
      </c>
      <c r="AZ1126" t="str">
        <f>IFERROR(LN(islamic!AZ1125/islamic!AZ1124),"")</f>
        <v/>
      </c>
      <c r="BA1126">
        <f>IFERROR(LN(islamic!BA1125/islamic!BA1124),"")</f>
        <v>5.4149313304755657E-3</v>
      </c>
      <c r="BB1126">
        <f>IFERROR(LN(islamic!BB1125/islamic!BB1124),"")</f>
        <v>5.1122101379871615E-3</v>
      </c>
      <c r="BC1126">
        <f>IFERROR(LN(islamic!BC1125/islamic!BC1124),"")</f>
        <v>5.2139360565093907E-3</v>
      </c>
      <c r="BD1126">
        <f>IFERROR(LN(islamic!BD1125/islamic!BD1124),"")</f>
        <v>5.6668446715556356E-3</v>
      </c>
      <c r="BE1126">
        <f>IFERROR(LN(islamic!BE1125/islamic!BE1124),"")</f>
        <v>7.3931013164891309E-4</v>
      </c>
      <c r="BF1126">
        <f>IFERROR(LN(islamic!BF1125/islamic!BF1124),"")</f>
        <v>0</v>
      </c>
      <c r="BG1126">
        <f>IFERROR(LN(islamic!BG1125/islamic!BG1124),"")</f>
        <v>5.8420557864422929E-4</v>
      </c>
      <c r="BH1126">
        <f>IFERROR(LN(islamic!BH1125/islamic!BH1124),"")</f>
        <v>6.0428618769936418E-3</v>
      </c>
      <c r="BI1126">
        <f>IFERROR(LN(islamic!BI1125/islamic!BI1124),"")</f>
        <v>5.2943879202337323E-3</v>
      </c>
      <c r="BJ1126">
        <f>IFERROR(LN(islamic!BJ1125/islamic!BJ1124),"")</f>
        <v>5.7226684567179284E-3</v>
      </c>
      <c r="BK1126">
        <f>IFERROR(LN(islamic!BK1125/islamic!BK1124),"")</f>
        <v>3.1496089028966441E-3</v>
      </c>
      <c r="BL1126">
        <f>IFERROR(LN(islamic!BL1125/islamic!BL1124),"")</f>
        <v>5.9318975828759586E-3</v>
      </c>
      <c r="BM1126">
        <f>IFERROR(LN(islamic!BM1125/islamic!BM1124),"")</f>
        <v>-1.7140731561453161E-3</v>
      </c>
      <c r="BN1126" t="str">
        <f>IFERROR(LN(islamic!BN1125/islamic!BN1124),"")</f>
        <v/>
      </c>
      <c r="BO1126">
        <f>IFERROR(LN(islamic!BO1125/islamic!BO1124),"")</f>
        <v>1.5990354809008425E-4</v>
      </c>
      <c r="BP1126">
        <f>IFERROR(LN(islamic!BP1125/islamic!BP1124),"")</f>
        <v>0</v>
      </c>
      <c r="BQ1126" t="str">
        <f>IFERROR(LN(islamic!BQ1125/islamic!BQ1124),"")</f>
        <v/>
      </c>
      <c r="BR1126" t="str">
        <f>IFERROR(LN(islamic!BR1125/islamic!BR1124),"")</f>
        <v/>
      </c>
      <c r="BS1126">
        <f>IFERROR(LN(islamic!BS1125/islamic!BS1124),"")</f>
        <v>1.5819499544155773E-4</v>
      </c>
    </row>
    <row r="1127" spans="1:71" x14ac:dyDescent="0.25">
      <c r="A1127" s="1">
        <v>43355</v>
      </c>
      <c r="B1127">
        <f>IFERROR(LN(islamic!B1126/islamic!B1125),"")</f>
        <v>9.0895244521998559E-5</v>
      </c>
      <c r="C1127">
        <f>IFERROR(LN(islamic!C1126/islamic!C1125),"")</f>
        <v>1.6505415269977888E-4</v>
      </c>
      <c r="D1127">
        <f>IFERROR(LN(islamic!D1126/islamic!D1125),"")</f>
        <v>1.7971137611397548E-4</v>
      </c>
      <c r="E1127">
        <f>IFERROR(LN(islamic!E1126/islamic!E1125),"")</f>
        <v>1.5173927453124533E-4</v>
      </c>
      <c r="F1127">
        <f>IFERROR(LN(islamic!F1126/islamic!F1125),"")</f>
        <v>1.5720309040295261E-4</v>
      </c>
      <c r="G1127">
        <f>IFERROR(LN(islamic!G1126/islamic!G1125),"")</f>
        <v>1.5251875961465303E-4</v>
      </c>
      <c r="H1127">
        <f>IFERROR(LN(islamic!H1126/islamic!H1125),"")</f>
        <v>0</v>
      </c>
      <c r="I1127">
        <f>IFERROR(LN(islamic!I1126/islamic!I1125),"")</f>
        <v>0</v>
      </c>
      <c r="J1127">
        <f>IFERROR(LN(islamic!J1126/islamic!J1125),"")</f>
        <v>1.4792319689544751E-4</v>
      </c>
      <c r="K1127">
        <f>IFERROR(LN(islamic!K1126/islamic!K1125),"")</f>
        <v>2.9212717477342549E-4</v>
      </c>
      <c r="L1127">
        <f>IFERROR(LN(islamic!L1126/islamic!L1125),"")</f>
        <v>1.9217834209250525E-4</v>
      </c>
      <c r="M1127">
        <f>IFERROR(LN(islamic!M1126/islamic!M1125),"")</f>
        <v>2.6772611285685725E-4</v>
      </c>
      <c r="N1127">
        <f>IFERROR(LN(islamic!N1126/islamic!N1125),"")</f>
        <v>2.6038606525858612E-4</v>
      </c>
      <c r="O1127">
        <f>IFERROR(LN(islamic!O1126/islamic!O1125),"")</f>
        <v>4.1202488354092248E-4</v>
      </c>
      <c r="P1127">
        <f>IFERROR(LN(islamic!P1126/islamic!P1125),"")</f>
        <v>-1.4956245671935338E-3</v>
      </c>
      <c r="Q1127">
        <f>IFERROR(LN(islamic!Q1126/islamic!Q1125),"")</f>
        <v>1.9576773480806586E-4</v>
      </c>
      <c r="R1127">
        <f>IFERROR(LN(islamic!R1126/islamic!R1125),"")</f>
        <v>1.7780060696627849E-4</v>
      </c>
      <c r="S1127" t="str">
        <f>IFERROR(LN(islamic!S1126/islamic!S1125),"")</f>
        <v/>
      </c>
      <c r="T1127">
        <f>IFERROR(LN(islamic!T1126/islamic!T1125),"")</f>
        <v>1.8724838552888878E-4</v>
      </c>
      <c r="U1127">
        <f>IFERROR(LN(islamic!U1126/islamic!U1125),"")</f>
        <v>1.9374400665097337E-4</v>
      </c>
      <c r="V1127">
        <f>IFERROR(LN(islamic!V1126/islamic!V1125),"")</f>
        <v>1.7001615194462303E-4</v>
      </c>
      <c r="W1127">
        <f>IFERROR(LN(islamic!W1126/islamic!W1125),"")</f>
        <v>1.4857401881557904E-4</v>
      </c>
      <c r="X1127">
        <f>IFERROR(LN(islamic!X1126/islamic!X1125),"")</f>
        <v>-1.4972077104225079E-4</v>
      </c>
      <c r="Y1127">
        <f>IFERROR(LN(islamic!Y1126/islamic!Y1125),"")</f>
        <v>-1.0308658519852095E-3</v>
      </c>
      <c r="Z1127">
        <f>IFERROR(LN(islamic!Z1126/islamic!Z1125),"")</f>
        <v>-2.8785464536980232E-3</v>
      </c>
      <c r="AA1127">
        <f>IFERROR(LN(islamic!AA1126/islamic!AA1125),"")</f>
        <v>0</v>
      </c>
      <c r="AB1127">
        <f>IFERROR(LN(islamic!AB1126/islamic!AB1125),"")</f>
        <v>-4.9326603523894477E-3</v>
      </c>
      <c r="AC1127">
        <f>IFERROR(LN(islamic!AC1126/islamic!AC1125),"")</f>
        <v>-5.8711934552219689E-4</v>
      </c>
      <c r="AD1127">
        <f>IFERROR(LN(islamic!AD1126/islamic!AD1125),"")</f>
        <v>-1.7130734132295385E-3</v>
      </c>
      <c r="AE1127">
        <f>IFERROR(LN(islamic!AE1126/islamic!AE1125),"")</f>
        <v>-5.0459019173093997E-3</v>
      </c>
      <c r="AF1127">
        <f>IFERROR(LN(islamic!AF1126/islamic!AF1125),"")</f>
        <v>-3.7128591996386778E-3</v>
      </c>
      <c r="AG1127" t="str">
        <f>IFERROR(LN(islamic!AG1126/islamic!AG1125),"")</f>
        <v/>
      </c>
      <c r="AH1127">
        <f>IFERROR(LN(islamic!AH1126/islamic!AH1125),"")</f>
        <v>-8.9318609308049256E-4</v>
      </c>
      <c r="AI1127">
        <f>IFERROR(LN(islamic!AI1126/islamic!AI1125),"")</f>
        <v>-3.1219537552112471E-3</v>
      </c>
      <c r="AJ1127">
        <f>IFERROR(LN(islamic!AJ1126/islamic!AJ1125),"")</f>
        <v>-7.1678309255378844E-4</v>
      </c>
      <c r="AK1127">
        <f>IFERROR(LN(islamic!AK1126/islamic!AK1125),"")</f>
        <v>5.3365258781107377E-3</v>
      </c>
      <c r="AL1127">
        <f>IFERROR(LN(islamic!AL1126/islamic!AL1125),"")</f>
        <v>-1.6434054572315485E-3</v>
      </c>
      <c r="AM1127">
        <f>IFERROR(LN(islamic!AM1126/islamic!AM1125),"")</f>
        <v>-1.7194285750908055E-3</v>
      </c>
      <c r="AN1127">
        <f>IFERROR(LN(islamic!AN1126/islamic!AN1125),"")</f>
        <v>-1.9443048544267379E-3</v>
      </c>
      <c r="AO1127">
        <f>IFERROR(LN(islamic!AO1126/islamic!AO1125),"")</f>
        <v>-1.9897636989838863E-3</v>
      </c>
      <c r="AP1127" t="str">
        <f>IFERROR(LN(islamic!AP1126/islamic!AP1125),"")</f>
        <v/>
      </c>
      <c r="AQ1127">
        <f>IFERROR(LN(islamic!AQ1126/islamic!AQ1125),"")</f>
        <v>-2.2017243074069202E-3</v>
      </c>
      <c r="AR1127">
        <f>IFERROR(LN(islamic!AR1126/islamic!AR1125),"")</f>
        <v>-5.2033287075645262E-3</v>
      </c>
      <c r="AS1127">
        <f>IFERROR(LN(islamic!AS1126/islamic!AS1125),"")</f>
        <v>-2.6142333575604293E-3</v>
      </c>
      <c r="AT1127">
        <f>IFERROR(LN(islamic!AT1126/islamic!AT1125),"")</f>
        <v>-2.6755637439307882E-3</v>
      </c>
      <c r="AU1127">
        <f>IFERROR(LN(islamic!AU1126/islamic!AU1125),"")</f>
        <v>-1.9011412570243075E-3</v>
      </c>
      <c r="AV1127" t="str">
        <f>IFERROR(LN(islamic!AV1126/islamic!AV1125),"")</f>
        <v/>
      </c>
      <c r="AW1127">
        <f>IFERROR(LN(islamic!AW1126/islamic!AW1125),"")</f>
        <v>-1.3338541736073942E-4</v>
      </c>
      <c r="AX1127">
        <f>IFERROR(LN(islamic!AX1126/islamic!AX1125),"")</f>
        <v>-6.8409482267197536E-4</v>
      </c>
      <c r="AY1127">
        <f>IFERROR(LN(islamic!AY1126/islamic!AY1125),"")</f>
        <v>-3.760814177696675E-3</v>
      </c>
      <c r="AZ1127" t="str">
        <f>IFERROR(LN(islamic!AZ1126/islamic!AZ1125),"")</f>
        <v/>
      </c>
      <c r="BA1127">
        <f>IFERROR(LN(islamic!BA1126/islamic!BA1125),"")</f>
        <v>-3.0747691628678067E-3</v>
      </c>
      <c r="BB1127">
        <f>IFERROR(LN(islamic!BB1126/islamic!BB1125),"")</f>
        <v>-3.2258180326891475E-3</v>
      </c>
      <c r="BC1127">
        <f>IFERROR(LN(islamic!BC1126/islamic!BC1125),"")</f>
        <v>1.528351206869576E-3</v>
      </c>
      <c r="BD1127">
        <f>IFERROR(LN(islamic!BD1126/islamic!BD1125),"")</f>
        <v>1.5576327136836792E-3</v>
      </c>
      <c r="BE1127">
        <f>IFERROR(LN(islamic!BE1126/islamic!BE1125),"")</f>
        <v>-5.8719974428793932E-3</v>
      </c>
      <c r="BF1127">
        <f>IFERROR(LN(islamic!BF1126/islamic!BF1125),"")</f>
        <v>3.0725847269678064E-3</v>
      </c>
      <c r="BG1127">
        <f>IFERROR(LN(islamic!BG1126/islamic!BG1125),"")</f>
        <v>-4.7340404783175654E-3</v>
      </c>
      <c r="BH1127">
        <f>IFERROR(LN(islamic!BH1126/islamic!BH1125),"")</f>
        <v>-2.1158288104909865E-3</v>
      </c>
      <c r="BI1127">
        <f>IFERROR(LN(islamic!BI1126/islamic!BI1125),"")</f>
        <v>5.7737674610784792E-4</v>
      </c>
      <c r="BJ1127">
        <f>IFERROR(LN(islamic!BJ1126/islamic!BJ1125),"")</f>
        <v>-3.0677202652284919E-3</v>
      </c>
      <c r="BK1127">
        <f>IFERROR(LN(islamic!BK1126/islamic!BK1125),"")</f>
        <v>-9.4787439545439937E-3</v>
      </c>
      <c r="BL1127">
        <f>IFERROR(LN(islamic!BL1126/islamic!BL1125),"")</f>
        <v>-4.7350586236168286E-3</v>
      </c>
      <c r="BM1127">
        <f>IFERROR(LN(islamic!BM1126/islamic!BM1125),"")</f>
        <v>1.7353406148146259E-4</v>
      </c>
      <c r="BN1127" t="str">
        <f>IFERROR(LN(islamic!BN1126/islamic!BN1125),"")</f>
        <v/>
      </c>
      <c r="BO1127">
        <f>IFERROR(LN(islamic!BO1126/islamic!BO1125),"")</f>
        <v>1.6870485713590559E-4</v>
      </c>
      <c r="BP1127">
        <f>IFERROR(LN(islamic!BP1126/islamic!BP1125),"")</f>
        <v>3.1776918455684309E-4</v>
      </c>
      <c r="BQ1127" t="str">
        <f>IFERROR(LN(islamic!BQ1126/islamic!BQ1125),"")</f>
        <v/>
      </c>
      <c r="BR1127" t="str">
        <f>IFERROR(LN(islamic!BR1126/islamic!BR1125),"")</f>
        <v/>
      </c>
      <c r="BS1127">
        <f>IFERROR(LN(islamic!BS1126/islamic!BS1125),"")</f>
        <v>1.5816997373343871E-4</v>
      </c>
    </row>
    <row r="1128" spans="1:71" x14ac:dyDescent="0.25">
      <c r="A1128" s="1">
        <v>43356</v>
      </c>
      <c r="B1128">
        <f>IFERROR(LN(islamic!B1127/islamic!B1126),"")</f>
        <v>1.7439746946813333E-4</v>
      </c>
      <c r="C1128">
        <f>IFERROR(LN(islamic!C1127/islamic!C1126),"")</f>
        <v>1.8444005507826586E-4</v>
      </c>
      <c r="D1128">
        <f>IFERROR(LN(islamic!D1127/islamic!D1126),"")</f>
        <v>1.8165340186192776E-4</v>
      </c>
      <c r="E1128">
        <f>IFERROR(LN(islamic!E1127/islamic!E1126),"")</f>
        <v>1.5469085163437172E-4</v>
      </c>
      <c r="F1128">
        <f>IFERROR(LN(islamic!F1127/islamic!F1126),"")</f>
        <v>1.3740887416076769E-4</v>
      </c>
      <c r="G1128">
        <f>IFERROR(LN(islamic!G1127/islamic!G1126),"")</f>
        <v>-2.3172036832836608E-4</v>
      </c>
      <c r="H1128">
        <f>IFERROR(LN(islamic!H1127/islamic!H1126),"")</f>
        <v>0</v>
      </c>
      <c r="I1128">
        <f>IFERROR(LN(islamic!I1127/islamic!I1126),"")</f>
        <v>3.4975795738410127E-4</v>
      </c>
      <c r="J1128">
        <f>IFERROR(LN(islamic!J1127/islamic!J1126),"")</f>
        <v>-5.5591410610578731E-5</v>
      </c>
      <c r="K1128">
        <f>IFERROR(LN(islamic!K1127/islamic!K1126),"")</f>
        <v>1.9470405045945833E-4</v>
      </c>
      <c r="L1128">
        <f>IFERROR(LN(islamic!L1127/islamic!L1126),"")</f>
        <v>0</v>
      </c>
      <c r="M1128">
        <f>IFERROR(LN(islamic!M1127/islamic!M1126),"")</f>
        <v>1.600086921660698E-4</v>
      </c>
      <c r="N1128">
        <f>IFERROR(LN(islamic!N1127/islamic!N1126),"")</f>
        <v>1.6282873524361044E-4</v>
      </c>
      <c r="O1128">
        <f>IFERROR(LN(islamic!O1127/islamic!O1126),"")</f>
        <v>2.5864925694715632E-4</v>
      </c>
      <c r="P1128">
        <f>IFERROR(LN(islamic!P1127/islamic!P1126),"")</f>
        <v>2.5041728188453438E-5</v>
      </c>
      <c r="Q1128">
        <f>IFERROR(LN(islamic!Q1127/islamic!Q1126),"")</f>
        <v>1.4147163468882136E-4</v>
      </c>
      <c r="R1128">
        <f>IFERROR(LN(islamic!R1127/islamic!R1126),"")</f>
        <v>1.5801844898160312E-4</v>
      </c>
      <c r="S1128" t="str">
        <f>IFERROR(LN(islamic!S1127/islamic!S1126),"")</f>
        <v/>
      </c>
      <c r="T1128">
        <f>IFERROR(LN(islamic!T1127/islamic!T1126),"")</f>
        <v>1.7681350901297863E-4</v>
      </c>
      <c r="U1128">
        <f>IFERROR(LN(islamic!U1127/islamic!U1126),"")</f>
        <v>1.937064771808125E-4</v>
      </c>
      <c r="V1128">
        <f>IFERROR(LN(islamic!V1127/islamic!V1126),"")</f>
        <v>1.8998385194401421E-4</v>
      </c>
      <c r="W1128">
        <f>IFERROR(LN(islamic!W1127/islamic!W1126),"")</f>
        <v>1.8051593760236073E-4</v>
      </c>
      <c r="X1128">
        <f>IFERROR(LN(islamic!X1127/islamic!X1126),"")</f>
        <v>2.5422095012298312E-3</v>
      </c>
      <c r="Y1128">
        <f>IFERROR(LN(islamic!Y1127/islamic!Y1126),"")</f>
        <v>4.7432441988186922E-3</v>
      </c>
      <c r="Z1128">
        <f>IFERROR(LN(islamic!Z1127/islamic!Z1126),"")</f>
        <v>8.9439583539760777E-3</v>
      </c>
      <c r="AA1128">
        <f>IFERROR(LN(islamic!AA1127/islamic!AA1126),"")</f>
        <v>7.3240667302955876E-3</v>
      </c>
      <c r="AB1128">
        <f>IFERROR(LN(islamic!AB1127/islamic!AB1126),"")</f>
        <v>1.0719567934694469E-2</v>
      </c>
      <c r="AC1128">
        <f>IFERROR(LN(islamic!AC1127/islamic!AC1126),"")</f>
        <v>3.3698085298327434E-3</v>
      </c>
      <c r="AD1128">
        <f>IFERROR(LN(islamic!AD1127/islamic!AD1126),"")</f>
        <v>7.8847951418606413E-3</v>
      </c>
      <c r="AE1128">
        <f>IFERROR(LN(islamic!AE1127/islamic!AE1126),"")</f>
        <v>1.3707230324290292E-2</v>
      </c>
      <c r="AF1128">
        <f>IFERROR(LN(islamic!AF1127/islamic!AF1126),"")</f>
        <v>8.816958155037375E-3</v>
      </c>
      <c r="AG1128" t="str">
        <f>IFERROR(LN(islamic!AG1127/islamic!AG1126),"")</f>
        <v/>
      </c>
      <c r="AH1128">
        <f>IFERROR(LN(islamic!AH1127/islamic!AH1126),"")</f>
        <v>5.5028824029180311E-3</v>
      </c>
      <c r="AI1128">
        <f>IFERROR(LN(islamic!AI1127/islamic!AI1126),"")</f>
        <v>9.143143161441273E-3</v>
      </c>
      <c r="AJ1128">
        <f>IFERROR(LN(islamic!AJ1127/islamic!AJ1126),"")</f>
        <v>2.7717305345606709E-3</v>
      </c>
      <c r="AK1128">
        <f>IFERROR(LN(islamic!AK1127/islamic!AK1126),"")</f>
        <v>4.0658416466224853E-3</v>
      </c>
      <c r="AL1128">
        <f>IFERROR(LN(islamic!AL1127/islamic!AL1126),"")</f>
        <v>1.2171261760467822E-2</v>
      </c>
      <c r="AM1128">
        <f>IFERROR(LN(islamic!AM1127/islamic!AM1126),"")</f>
        <v>1.2344558678469867E-2</v>
      </c>
      <c r="AN1128">
        <f>IFERROR(LN(islamic!AN1127/islamic!AN1126),"")</f>
        <v>1.0247220568648659E-2</v>
      </c>
      <c r="AO1128">
        <f>IFERROR(LN(islamic!AO1127/islamic!AO1126),"")</f>
        <v>1.0429996694762106E-2</v>
      </c>
      <c r="AP1128" t="str">
        <f>IFERROR(LN(islamic!AP1127/islamic!AP1126),"")</f>
        <v/>
      </c>
      <c r="AQ1128">
        <f>IFERROR(LN(islamic!AQ1127/islamic!AQ1126),"")</f>
        <v>1.12611249359946E-2</v>
      </c>
      <c r="AR1128">
        <f>IFERROR(LN(islamic!AR1127/islamic!AR1126),"")</f>
        <v>1.4734899996530619E-2</v>
      </c>
      <c r="AS1128">
        <f>IFERROR(LN(islamic!AS1127/islamic!AS1126),"")</f>
        <v>1.3220033617667087E-2</v>
      </c>
      <c r="AT1128">
        <f>IFERROR(LN(islamic!AT1127/islamic!AT1126),"")</f>
        <v>1.3083617797969871E-2</v>
      </c>
      <c r="AU1128">
        <f>IFERROR(LN(islamic!AU1127/islamic!AU1126),"")</f>
        <v>1.2293299024638656E-2</v>
      </c>
      <c r="AV1128" t="str">
        <f>IFERROR(LN(islamic!AV1127/islamic!AV1126),"")</f>
        <v/>
      </c>
      <c r="AW1128">
        <f>IFERROR(LN(islamic!AW1127/islamic!AW1126),"")</f>
        <v>1.2197582949394664E-2</v>
      </c>
      <c r="AX1128">
        <f>IFERROR(LN(islamic!AX1127/islamic!AX1126),"")</f>
        <v>1.2242671372677151E-2</v>
      </c>
      <c r="AY1128">
        <f>IFERROR(LN(islamic!AY1127/islamic!AY1126),"")</f>
        <v>1.1145875508713796E-2</v>
      </c>
      <c r="AZ1128" t="str">
        <f>IFERROR(LN(islamic!AZ1127/islamic!AZ1126),"")</f>
        <v/>
      </c>
      <c r="BA1128">
        <f>IFERROR(LN(islamic!BA1127/islamic!BA1126),"")</f>
        <v>1.1017362165375525E-2</v>
      </c>
      <c r="BB1128">
        <f>IFERROR(LN(islamic!BB1127/islamic!BB1126),"")</f>
        <v>1.0816233976513153E-2</v>
      </c>
      <c r="BC1128">
        <f>IFERROR(LN(islamic!BC1127/islamic!BC1126),"")</f>
        <v>1.0532809548196336E-2</v>
      </c>
      <c r="BD1128">
        <f>IFERROR(LN(islamic!BD1127/islamic!BD1126),"")</f>
        <v>9.3915585961222743E-3</v>
      </c>
      <c r="BE1128">
        <f>IFERROR(LN(islamic!BE1127/islamic!BE1126),"")</f>
        <v>1.4686569095823837E-2</v>
      </c>
      <c r="BF1128">
        <f>IFERROR(LN(islamic!BF1127/islamic!BF1126),"")</f>
        <v>1.4467221804572465E-2</v>
      </c>
      <c r="BG1128">
        <f>IFERROR(LN(islamic!BG1127/islamic!BG1126),"")</f>
        <v>0</v>
      </c>
      <c r="BH1128">
        <f>IFERROR(LN(islamic!BH1127/islamic!BH1126),"")</f>
        <v>1.3200206056572806E-2</v>
      </c>
      <c r="BI1128">
        <f>IFERROR(LN(islamic!BI1127/islamic!BI1126),"")</f>
        <v>1.2887335854306773E-2</v>
      </c>
      <c r="BJ1128">
        <f>IFERROR(LN(islamic!BJ1127/islamic!BJ1126),"")</f>
        <v>1.2745602165407564E-2</v>
      </c>
      <c r="BK1128">
        <f>IFERROR(LN(islamic!BK1127/islamic!BK1126),"")</f>
        <v>1.4706147389695706E-2</v>
      </c>
      <c r="BL1128">
        <f>IFERROR(LN(islamic!BL1127/islamic!BL1126),"")</f>
        <v>1.5606454234096659E-2</v>
      </c>
      <c r="BM1128">
        <f>IFERROR(LN(islamic!BM1127/islamic!BM1126),"")</f>
        <v>1.7549807595410372E-4</v>
      </c>
      <c r="BN1128" t="str">
        <f>IFERROR(LN(islamic!BN1127/islamic!BN1126),"")</f>
        <v/>
      </c>
      <c r="BO1128">
        <f>IFERROR(LN(islamic!BO1127/islamic!BO1126),"")</f>
        <v>1.6573461414645874E-4</v>
      </c>
      <c r="BP1128">
        <f>IFERROR(LN(islamic!BP1127/islamic!BP1126),"")</f>
        <v>1.7845569198324064E-4</v>
      </c>
      <c r="BQ1128" t="str">
        <f>IFERROR(LN(islamic!BQ1127/islamic!BQ1126),"")</f>
        <v/>
      </c>
      <c r="BR1128" t="str">
        <f>IFERROR(LN(islamic!BR1127/islamic!BR1126),"")</f>
        <v/>
      </c>
      <c r="BS1128">
        <f>IFERROR(LN(islamic!BS1127/islamic!BS1126),"")</f>
        <v>1.4826163262820398E-4</v>
      </c>
    </row>
    <row r="1129" spans="1:71" x14ac:dyDescent="0.25">
      <c r="A1129" s="1">
        <v>43357</v>
      </c>
      <c r="B1129">
        <f>IFERROR(LN(islamic!B1128/islamic!B1127),"")</f>
        <v>2.1979573819717592E-4</v>
      </c>
      <c r="C1129">
        <f>IFERROR(LN(islamic!C1128/islamic!C1127),"")</f>
        <v>1.7470130973333645E-4</v>
      </c>
      <c r="D1129">
        <f>IFERROR(LN(islamic!D1128/islamic!D1127),"")</f>
        <v>1.559586574524671E-4</v>
      </c>
      <c r="E1129">
        <f>IFERROR(LN(islamic!E1128/islamic!E1127),"")</f>
        <v>1.5664968008057665E-4</v>
      </c>
      <c r="F1129">
        <f>IFERROR(LN(islamic!F1128/islamic!F1127),"")</f>
        <v>1.7988811403145437E-4</v>
      </c>
      <c r="G1129">
        <f>IFERROR(LN(islamic!G1128/islamic!G1127),"")</f>
        <v>1.5448621143481091E-4</v>
      </c>
      <c r="H1129">
        <f>IFERROR(LN(islamic!H1128/islamic!H1127),"")</f>
        <v>0</v>
      </c>
      <c r="I1129">
        <f>IFERROR(LN(islamic!I1128/islamic!I1127),"")</f>
        <v>1.8948254717314768E-4</v>
      </c>
      <c r="J1129">
        <f>IFERROR(LN(islamic!J1128/islamic!J1127),"")</f>
        <v>1.6931827239984954E-4</v>
      </c>
      <c r="K1129">
        <f>IFERROR(LN(islamic!K1128/islamic!K1127),"")</f>
        <v>9.7337810949428045E-5</v>
      </c>
      <c r="L1129">
        <f>IFERROR(LN(islamic!L1128/islamic!L1127),"")</f>
        <v>1.9214141667350283E-4</v>
      </c>
      <c r="M1129">
        <f>IFERROR(LN(islamic!M1128/islamic!M1127),"")</f>
        <v>1.7479504831349711E-4</v>
      </c>
      <c r="N1129">
        <f>IFERROR(LN(islamic!N1128/islamic!N1127),"")</f>
        <v>1.7937342182386848E-4</v>
      </c>
      <c r="O1129">
        <f>IFERROR(LN(islamic!O1128/islamic!O1127),"")</f>
        <v>1.9418697925043942E-4</v>
      </c>
      <c r="P1129">
        <f>IFERROR(LN(islamic!P1128/islamic!P1127),"")</f>
        <v>1.9453360629253177E-4</v>
      </c>
      <c r="Q1129">
        <f>IFERROR(LN(islamic!Q1128/islamic!Q1127),"")</f>
        <v>1.9763918125385415E-4</v>
      </c>
      <c r="R1129">
        <f>IFERROR(LN(islamic!R1128/islamic!R1127),"")</f>
        <v>1.7774091346377382E-4</v>
      </c>
      <c r="S1129" t="str">
        <f>IFERROR(LN(islamic!S1128/islamic!S1127),"")</f>
        <v/>
      </c>
      <c r="T1129">
        <f>IFERROR(LN(islamic!T1128/islamic!T1127),"")</f>
        <v>1.9757810898875269E-4</v>
      </c>
      <c r="U1129">
        <f>IFERROR(LN(islamic!U1128/islamic!U1127),"")</f>
        <v>1.9366896224946035E-4</v>
      </c>
      <c r="V1129">
        <f>IFERROR(LN(islamic!V1128/islamic!V1127),"")</f>
        <v>1.6995496234379021E-4</v>
      </c>
      <c r="W1129">
        <f>IFERROR(LN(islamic!W1128/islamic!W1127),"")</f>
        <v>1.5228498001286367E-4</v>
      </c>
      <c r="X1129">
        <f>IFERROR(LN(islamic!X1128/islamic!X1127),"")</f>
        <v>-5.6769799991880307E-4</v>
      </c>
      <c r="Y1129">
        <f>IFERROR(LN(islamic!Y1128/islamic!Y1127),"")</f>
        <v>1.6412716064972404E-4</v>
      </c>
      <c r="Z1129">
        <f>IFERROR(LN(islamic!Z1128/islamic!Z1127),"")</f>
        <v>-1.2718198592221576E-3</v>
      </c>
      <c r="AA1129">
        <f>IFERROR(LN(islamic!AA1128/islamic!AA1127),"")</f>
        <v>-3.4653676618965175E-4</v>
      </c>
      <c r="AB1129">
        <f>IFERROR(LN(islamic!AB1128/islamic!AB1127),"")</f>
        <v>-2.1347405607980989E-3</v>
      </c>
      <c r="AC1129">
        <f>IFERROR(LN(islamic!AC1128/islamic!AC1127),"")</f>
        <v>-8.103237152344316E-5</v>
      </c>
      <c r="AD1129">
        <f>IFERROR(LN(islamic!AD1128/islamic!AD1127),"")</f>
        <v>-1.8881229854403271E-3</v>
      </c>
      <c r="AE1129">
        <f>IFERROR(LN(islamic!AE1128/islamic!AE1127),"")</f>
        <v>-2.9262451680815986E-3</v>
      </c>
      <c r="AF1129">
        <f>IFERROR(LN(islamic!AF1128/islamic!AF1127),"")</f>
        <v>-8.9265208907301022E-4</v>
      </c>
      <c r="AG1129" t="str">
        <f>IFERROR(LN(islamic!AG1128/islamic!AG1127),"")</f>
        <v/>
      </c>
      <c r="AH1129">
        <f>IFERROR(LN(islamic!AH1128/islamic!AH1127),"")</f>
        <v>-4.3470504001605543E-4</v>
      </c>
      <c r="AI1129">
        <f>IFERROR(LN(islamic!AI1128/islamic!AI1127),"")</f>
        <v>-1.3564579155741485E-3</v>
      </c>
      <c r="AJ1129">
        <f>IFERROR(LN(islamic!AJ1128/islamic!AJ1127),"")</f>
        <v>-4.1556492621019106E-4</v>
      </c>
      <c r="AK1129">
        <f>IFERROR(LN(islamic!AK1128/islamic!AK1127),"")</f>
        <v>1.375358663012023E-2</v>
      </c>
      <c r="AL1129">
        <f>IFERROR(LN(islamic!AL1128/islamic!AL1127),"")</f>
        <v>-1.8994485440183985E-3</v>
      </c>
      <c r="AM1129">
        <f>IFERROR(LN(islamic!AM1128/islamic!AM1127),"")</f>
        <v>-2.3811740758008498E-3</v>
      </c>
      <c r="AN1129">
        <f>IFERROR(LN(islamic!AN1128/islamic!AN1127),"")</f>
        <v>3.5723702640581912E-3</v>
      </c>
      <c r="AO1129">
        <f>IFERROR(LN(islamic!AO1128/islamic!AO1127),"")</f>
        <v>-7.6871147985796418E-4</v>
      </c>
      <c r="AP1129" t="str">
        <f>IFERROR(LN(islamic!AP1128/islamic!AP1127),"")</f>
        <v/>
      </c>
      <c r="AQ1129">
        <f>IFERROR(LN(islamic!AQ1128/islamic!AQ1127),"")</f>
        <v>-7.5182320660337155E-4</v>
      </c>
      <c r="AR1129">
        <f>IFERROR(LN(islamic!AR1128/islamic!AR1127),"")</f>
        <v>-1.1378414751675849E-3</v>
      </c>
      <c r="AS1129">
        <f>IFERROR(LN(islamic!AS1128/islamic!AS1127),"")</f>
        <v>-2.7290645535218046E-3</v>
      </c>
      <c r="AT1129">
        <f>IFERROR(LN(islamic!AT1128/islamic!AT1127),"")</f>
        <v>-2.4401746805821777E-3</v>
      </c>
      <c r="AU1129">
        <f>IFERROR(LN(islamic!AU1128/islamic!AU1127),"")</f>
        <v>0</v>
      </c>
      <c r="AV1129" t="str">
        <f>IFERROR(LN(islamic!AV1128/islamic!AV1127),"")</f>
        <v/>
      </c>
      <c r="AW1129">
        <f>IFERROR(LN(islamic!AW1128/islamic!AW1127),"")</f>
        <v>-1.5637219761827587E-3</v>
      </c>
      <c r="AX1129">
        <f>IFERROR(LN(islamic!AX1128/islamic!AX1127),"")</f>
        <v>-2.6108413032060224E-3</v>
      </c>
      <c r="AY1129">
        <f>IFERROR(LN(islamic!AY1128/islamic!AY1127),"")</f>
        <v>-2.8521200639418207E-3</v>
      </c>
      <c r="AZ1129" t="str">
        <f>IFERROR(LN(islamic!AZ1128/islamic!AZ1127),"")</f>
        <v/>
      </c>
      <c r="BA1129">
        <f>IFERROR(LN(islamic!BA1128/islamic!BA1127),"")</f>
        <v>-6.3396277864415595E-4</v>
      </c>
      <c r="BB1129">
        <f>IFERROR(LN(islamic!BB1128/islamic!BB1127),"")</f>
        <v>-6.8013504561468716E-4</v>
      </c>
      <c r="BC1129">
        <f>IFERROR(LN(islamic!BC1128/islamic!BC1127),"")</f>
        <v>-2.8248606355547388E-3</v>
      </c>
      <c r="BD1129">
        <f>IFERROR(LN(islamic!BD1128/islamic!BD1127),"")</f>
        <v>-1.4465502305447569E-3</v>
      </c>
      <c r="BE1129">
        <f>IFERROR(LN(islamic!BE1128/islamic!BE1127),"")</f>
        <v>-3.2097936753603244E-3</v>
      </c>
      <c r="BF1129">
        <f>IFERROR(LN(islamic!BF1128/islamic!BF1127),"")</f>
        <v>-6.344105944097937E-3</v>
      </c>
      <c r="BG1129">
        <f>IFERROR(LN(islamic!BG1128/islamic!BG1127),"")</f>
        <v>1.2812555418061911E-2</v>
      </c>
      <c r="BH1129">
        <f>IFERROR(LN(islamic!BH1128/islamic!BH1127),"")</f>
        <v>3.5730875052980161E-5</v>
      </c>
      <c r="BI1129">
        <f>IFERROR(LN(islamic!BI1128/islamic!BI1127),"")</f>
        <v>-4.5035566041665386E-3</v>
      </c>
      <c r="BJ1129">
        <f>IFERROR(LN(islamic!BJ1128/islamic!BJ1127),"")</f>
        <v>-4.6884607227181064E-4</v>
      </c>
      <c r="BK1129">
        <f>IFERROR(LN(islamic!BK1128/islamic!BK1127),"")</f>
        <v>0</v>
      </c>
      <c r="BL1129">
        <f>IFERROR(LN(islamic!BL1128/islamic!BL1127),"")</f>
        <v>-3.2763135817749931E-3</v>
      </c>
      <c r="BM1129">
        <f>IFERROR(LN(islamic!BM1128/islamic!BM1127),"")</f>
        <v>1.7347350833914459E-4</v>
      </c>
      <c r="BN1129" t="str">
        <f>IFERROR(LN(islamic!BN1128/islamic!BN1127),"")</f>
        <v/>
      </c>
      <c r="BO1129">
        <f>IFERROR(LN(islamic!BO1128/islamic!BO1127),"")</f>
        <v>1.6766801772518324E-4</v>
      </c>
      <c r="BP1129">
        <f>IFERROR(LN(islamic!BP1128/islamic!BP1127),"")</f>
        <v>1.6077895477432534E-4</v>
      </c>
      <c r="BQ1129" t="str">
        <f>IFERROR(LN(islamic!BQ1128/islamic!BQ1127),"")</f>
        <v/>
      </c>
      <c r="BR1129" t="str">
        <f>IFERROR(LN(islamic!BR1128/islamic!BR1127),"")</f>
        <v/>
      </c>
      <c r="BS1129">
        <f>IFERROR(LN(islamic!BS1128/islamic!BS1127),"")</f>
        <v>1.5812151672059884E-4</v>
      </c>
    </row>
    <row r="1130" spans="1:71" x14ac:dyDescent="0.25">
      <c r="A1130" s="1">
        <v>43360</v>
      </c>
      <c r="B1130">
        <f>IFERROR(LN(islamic!B1129/islamic!B1128),"")</f>
        <v>4.652181975627519E-4</v>
      </c>
      <c r="C1130">
        <f>IFERROR(LN(islamic!C1129/islamic!C1128),"")</f>
        <v>5.2392088052905959E-4</v>
      </c>
      <c r="D1130">
        <f>IFERROR(LN(islamic!D1129/islamic!D1128),"")</f>
        <v>4.9535287010125874E-4</v>
      </c>
      <c r="E1130">
        <f>IFERROR(LN(islamic!E1129/islamic!E1128),"")</f>
        <v>4.7673820790003143E-4</v>
      </c>
      <c r="F1130">
        <f>IFERROR(LN(islamic!F1129/islamic!F1128),"")</f>
        <v>4.1796664286218208E-4</v>
      </c>
      <c r="G1130">
        <f>IFERROR(LN(islamic!G1129/islamic!G1128),"")</f>
        <v>4.6331548996519668E-4</v>
      </c>
      <c r="H1130">
        <f>IFERROR(LN(islamic!H1129/islamic!H1128),"")</f>
        <v>0</v>
      </c>
      <c r="I1130">
        <f>IFERROR(LN(islamic!I1129/islamic!I1128),"")</f>
        <v>5.0966658950079495E-4</v>
      </c>
      <c r="J1130">
        <f>IFERROR(LN(islamic!J1129/islamic!J1128),"")</f>
        <v>5.4527710783774139E-4</v>
      </c>
      <c r="K1130">
        <f>IFERROR(LN(islamic!K1129/islamic!K1128),"")</f>
        <v>4.8654698570888076E-4</v>
      </c>
      <c r="L1130">
        <f>IFERROR(LN(islamic!L1129/islamic!L1128),"")</f>
        <v>4.80192086058216E-4</v>
      </c>
      <c r="M1130">
        <f>IFERROR(LN(islamic!M1129/islamic!M1128),"")</f>
        <v>4.768277128212103E-4</v>
      </c>
      <c r="N1130">
        <f>IFERROR(LN(islamic!N1129/islamic!N1128),"")</f>
        <v>5.3403031403826816E-4</v>
      </c>
      <c r="O1130">
        <f>IFERROR(LN(islamic!O1129/islamic!O1128),"")</f>
        <v>5.8623538590379888E-4</v>
      </c>
      <c r="P1130">
        <f>IFERROR(LN(islamic!P1129/islamic!P1128),"")</f>
        <v>5.063803062741424E-4</v>
      </c>
      <c r="Q1130">
        <f>IFERROR(LN(islamic!Q1129/islamic!Q1128),"")</f>
        <v>4.5906968496128766E-4</v>
      </c>
      <c r="R1130">
        <f>IFERROR(LN(islamic!R1129/islamic!R1128),"")</f>
        <v>5.2316486315130413E-4</v>
      </c>
      <c r="S1130" t="str">
        <f>IFERROR(LN(islamic!S1129/islamic!S1128),"")</f>
        <v/>
      </c>
      <c r="T1130">
        <f>IFERROR(LN(islamic!T1129/islamic!T1128),"")</f>
        <v>5.6132474109271951E-4</v>
      </c>
      <c r="U1130">
        <f>IFERROR(LN(islamic!U1129/islamic!U1128),"")</f>
        <v>5.6142797773137338E-4</v>
      </c>
      <c r="V1130">
        <f>IFERROR(LN(islamic!V1129/islamic!V1128),"")</f>
        <v>5.1968300506942638E-4</v>
      </c>
      <c r="W1130">
        <f>IFERROR(LN(islamic!W1129/islamic!W1128),"")</f>
        <v>4.6047395799782943E-4</v>
      </c>
      <c r="X1130">
        <f>IFERROR(LN(islamic!X1129/islamic!X1128),"")</f>
        <v>-1.8048296543660565E-3</v>
      </c>
      <c r="Y1130">
        <f>IFERROR(LN(islamic!Y1129/islamic!Y1128),"")</f>
        <v>-4.3384274782075887E-3</v>
      </c>
      <c r="Z1130">
        <f>IFERROR(LN(islamic!Z1129/islamic!Z1128),"")</f>
        <v>-7.7478158449121844E-3</v>
      </c>
      <c r="AA1130">
        <f>IFERROR(LN(islamic!AA1129/islamic!AA1128),"")</f>
        <v>-4.7828075598696212E-3</v>
      </c>
      <c r="AB1130">
        <f>IFERROR(LN(islamic!AB1129/islamic!AB1128),"")</f>
        <v>-1.2650390082165763E-2</v>
      </c>
      <c r="AC1130">
        <f>IFERROR(LN(islamic!AC1129/islamic!AC1128),"")</f>
        <v>-2.6940093237922797E-3</v>
      </c>
      <c r="AD1130">
        <f>IFERROR(LN(islamic!AD1129/islamic!AD1128),"")</f>
        <v>-4.1501531459030476E-3</v>
      </c>
      <c r="AE1130">
        <f>IFERROR(LN(islamic!AE1129/islamic!AE1128),"")</f>
        <v>-9.6417540719005313E-3</v>
      </c>
      <c r="AF1130">
        <f>IFERROR(LN(islamic!AF1129/islamic!AF1128),"")</f>
        <v>-6.7732991386904029E-3</v>
      </c>
      <c r="AG1130" t="str">
        <f>IFERROR(LN(islamic!AG1129/islamic!AG1128),"")</f>
        <v/>
      </c>
      <c r="AH1130">
        <f>IFERROR(LN(islamic!AH1129/islamic!AH1128),"")</f>
        <v>-4.396583475896625E-3</v>
      </c>
      <c r="AI1130">
        <f>IFERROR(LN(islamic!AI1129/islamic!AI1128),"")</f>
        <v>-5.8343222672583104E-3</v>
      </c>
      <c r="AJ1130">
        <f>IFERROR(LN(islamic!AJ1129/islamic!AJ1128),"")</f>
        <v>-1.5832824450662275E-3</v>
      </c>
      <c r="AK1130">
        <f>IFERROR(LN(islamic!AK1129/islamic!AK1128),"")</f>
        <v>4.6028194317258202E-3</v>
      </c>
      <c r="AL1130">
        <f>IFERROR(LN(islamic!AL1129/islamic!AL1128),"")</f>
        <v>-8.1850311394716241E-3</v>
      </c>
      <c r="AM1130">
        <f>IFERROR(LN(islamic!AM1129/islamic!AM1128),"")</f>
        <v>-8.25088327417073E-3</v>
      </c>
      <c r="AN1130">
        <f>IFERROR(LN(islamic!AN1129/islamic!AN1128),"")</f>
        <v>-1.3136678437437403E-2</v>
      </c>
      <c r="AO1130">
        <f>IFERROR(LN(islamic!AO1129/islamic!AO1128),"")</f>
        <v>-1.1226887008593124E-2</v>
      </c>
      <c r="AP1130" t="str">
        <f>IFERROR(LN(islamic!AP1129/islamic!AP1128),"")</f>
        <v/>
      </c>
      <c r="AQ1130">
        <f>IFERROR(LN(islamic!AQ1129/islamic!AQ1128),"")</f>
        <v>-1.0813368626450888E-2</v>
      </c>
      <c r="AR1130">
        <f>IFERROR(LN(islamic!AR1129/islamic!AR1128),"")</f>
        <v>-1.1150588508322415E-2</v>
      </c>
      <c r="AS1130">
        <f>IFERROR(LN(islamic!AS1129/islamic!AS1128),"")</f>
        <v>0</v>
      </c>
      <c r="AT1130">
        <f>IFERROR(LN(islamic!AT1129/islamic!AT1128),"")</f>
        <v>0</v>
      </c>
      <c r="AU1130">
        <f>IFERROR(LN(islamic!AU1129/islamic!AU1128),"")</f>
        <v>-9.4429408002821829E-3</v>
      </c>
      <c r="AV1130" t="str">
        <f>IFERROR(LN(islamic!AV1129/islamic!AV1128),"")</f>
        <v/>
      </c>
      <c r="AW1130">
        <f>IFERROR(LN(islamic!AW1129/islamic!AW1128),"")</f>
        <v>-1.0119472369865667E-2</v>
      </c>
      <c r="AX1130">
        <f>IFERROR(LN(islamic!AX1129/islamic!AX1128),"")</f>
        <v>-8.9477352467990726E-3</v>
      </c>
      <c r="AY1130">
        <f>IFERROR(LN(islamic!AY1129/islamic!AY1128),"")</f>
        <v>-9.2499880305764205E-3</v>
      </c>
      <c r="AZ1130" t="str">
        <f>IFERROR(LN(islamic!AZ1129/islamic!AZ1128),"")</f>
        <v/>
      </c>
      <c r="BA1130">
        <f>IFERROR(LN(islamic!BA1129/islamic!BA1128),"")</f>
        <v>-1.0773229881478245E-2</v>
      </c>
      <c r="BB1130">
        <f>IFERROR(LN(islamic!BB1129/islamic!BB1128),"")</f>
        <v>-1.064533799326362E-2</v>
      </c>
      <c r="BC1130">
        <f>IFERROR(LN(islamic!BC1129/islamic!BC1128),"")</f>
        <v>-1.0460665133190293E-2</v>
      </c>
      <c r="BD1130">
        <f>IFERROR(LN(islamic!BD1129/islamic!BD1128),"")</f>
        <v>-8.8208782089293572E-3</v>
      </c>
      <c r="BE1130">
        <f>IFERROR(LN(islamic!BE1129/islamic!BE1128),"")</f>
        <v>-1.0046720479300272E-2</v>
      </c>
      <c r="BF1130">
        <f>IFERROR(LN(islamic!BF1129/islamic!BF1128),"")</f>
        <v>-5.8608923150701422E-3</v>
      </c>
      <c r="BG1130">
        <f>IFERROR(LN(islamic!BG1129/islamic!BG1128),"")</f>
        <v>-1.1245142858735737E-2</v>
      </c>
      <c r="BH1130">
        <f>IFERROR(LN(islamic!BH1129/islamic!BH1128),"")</f>
        <v>-1.0108985689185985E-2</v>
      </c>
      <c r="BI1130">
        <f>IFERROR(LN(islamic!BI1129/islamic!BI1128),"")</f>
        <v>-6.2421509594413217E-3</v>
      </c>
      <c r="BJ1130">
        <f>IFERROR(LN(islamic!BJ1129/islamic!BJ1128),"")</f>
        <v>-1.0576273283363224E-2</v>
      </c>
      <c r="BK1130">
        <f>IFERROR(LN(islamic!BK1129/islamic!BK1128),"")</f>
        <v>-1.1536572628416064E-2</v>
      </c>
      <c r="BL1130">
        <f>IFERROR(LN(islamic!BL1129/islamic!BL1128),"")</f>
        <v>-1.210534181327636E-2</v>
      </c>
      <c r="BM1130">
        <f>IFERROR(LN(islamic!BM1129/islamic!BM1128),"")</f>
        <v>5.2721460000945447E-4</v>
      </c>
      <c r="BN1130" t="str">
        <f>IFERROR(LN(islamic!BN1129/islamic!BN1128),"")</f>
        <v/>
      </c>
      <c r="BO1130">
        <f>IFERROR(LN(islamic!BO1129/islamic!BO1128),"")</f>
        <v>5.0577525836926899E-4</v>
      </c>
      <c r="BP1130">
        <f>IFERROR(LN(islamic!BP1129/islamic!BP1128),"")</f>
        <v>4.5866615201186695E-4</v>
      </c>
      <c r="BQ1130" t="str">
        <f>IFERROR(LN(islamic!BQ1129/islamic!BQ1128),"")</f>
        <v/>
      </c>
      <c r="BR1130" t="str">
        <f>IFERROR(LN(islamic!BR1129/islamic!BR1128),"")</f>
        <v/>
      </c>
      <c r="BS1130">
        <f>IFERROR(LN(islamic!BS1129/islamic!BS1128),"")</f>
        <v>4.6433741368262738E-4</v>
      </c>
    </row>
    <row r="1131" spans="1:71" x14ac:dyDescent="0.25">
      <c r="A1131" s="1">
        <v>43361</v>
      </c>
      <c r="B1131">
        <f>IFERROR(LN(islamic!B1130/islamic!B1129),"")</f>
        <v>0</v>
      </c>
      <c r="C1131">
        <f>IFERROR(LN(islamic!C1130/islamic!C1129),"")</f>
        <v>1.8427726992031927E-4</v>
      </c>
      <c r="D1131">
        <f>IFERROR(LN(islamic!D1130/islamic!D1129),"")</f>
        <v>0</v>
      </c>
      <c r="E1131">
        <f>IFERROR(LN(islamic!E1130/islamic!E1129),"")</f>
        <v>1.5258749783146397E-4</v>
      </c>
      <c r="F1131">
        <f>IFERROR(LN(islamic!F1130/islamic!F1129),"")</f>
        <v>1.8274375474680379E-4</v>
      </c>
      <c r="G1131">
        <f>IFERROR(LN(islamic!G1130/islamic!G1129),"")</f>
        <v>1.5536788752894636E-4</v>
      </c>
      <c r="H1131">
        <f>IFERROR(LN(islamic!H1130/islamic!H1129),"")</f>
        <v>0</v>
      </c>
      <c r="I1131">
        <f>IFERROR(LN(islamic!I1130/islamic!I1129),"")</f>
        <v>1.7471093437211368E-4</v>
      </c>
      <c r="J1131">
        <f>IFERROR(LN(islamic!J1130/islamic!J1129),"")</f>
        <v>2.6536402918623717E-4</v>
      </c>
      <c r="K1131">
        <f>IFERROR(LN(islamic!K1130/islamic!K1129),"")</f>
        <v>9.7280996233127599E-5</v>
      </c>
      <c r="L1131">
        <f>IFERROR(LN(islamic!L1130/islamic!L1129),"")</f>
        <v>1.9201228937568181E-4</v>
      </c>
      <c r="M1131">
        <f>IFERROR(LN(islamic!M1130/islamic!M1129),"")</f>
        <v>0</v>
      </c>
      <c r="N1131">
        <f>IFERROR(LN(islamic!N1130/islamic!N1129),"")</f>
        <v>1.8021958587597053E-4</v>
      </c>
      <c r="O1131">
        <f>IFERROR(LN(islamic!O1130/islamic!O1129),"")</f>
        <v>1.9598541970407038E-4</v>
      </c>
      <c r="P1131">
        <f>IFERROR(LN(islamic!P1130/islamic!P1129),"")</f>
        <v>1.7322716476143621E-4</v>
      </c>
      <c r="Q1131">
        <f>IFERROR(LN(islamic!Q1130/islamic!Q1129),"")</f>
        <v>9.488685717769811E-5</v>
      </c>
      <c r="R1131">
        <f>IFERROR(LN(islamic!R1130/islamic!R1129),"")</f>
        <v>1.7761638853915513E-4</v>
      </c>
      <c r="S1131" t="str">
        <f>IFERROR(LN(islamic!S1130/islamic!S1129),"")</f>
        <v/>
      </c>
      <c r="T1131">
        <f>IFERROR(LN(islamic!T1130/islamic!T1129),"")</f>
        <v>1.8703824986753104E-4</v>
      </c>
      <c r="U1131">
        <f>IFERROR(LN(islamic!U1130/islamic!U1129),"")</f>
        <v>2.0319794936797341E-4</v>
      </c>
      <c r="V1131">
        <f>IFERROR(LN(islamic!V1130/islamic!V1129),"")</f>
        <v>1.698378053050025E-4</v>
      </c>
      <c r="W1131">
        <f>IFERROR(LN(islamic!W1130/islamic!W1129),"")</f>
        <v>0</v>
      </c>
      <c r="X1131">
        <f>IFERROR(LN(islamic!X1130/islamic!X1129),"")</f>
        <v>3.1687535856351656E-3</v>
      </c>
      <c r="Y1131">
        <f>IFERROR(LN(islamic!Y1130/islamic!Y1129),"")</f>
        <v>7.348313120725071E-3</v>
      </c>
      <c r="Z1131">
        <f>IFERROR(LN(islamic!Z1130/islamic!Z1129),"")</f>
        <v>0</v>
      </c>
      <c r="AA1131">
        <f>IFERROR(LN(islamic!AA1130/islamic!AA1129),"")</f>
        <v>1.0450053851508108E-2</v>
      </c>
      <c r="AB1131">
        <f>IFERROR(LN(islamic!AB1130/islamic!AB1129),"")</f>
        <v>1.3153092116127866E-2</v>
      </c>
      <c r="AC1131">
        <f>IFERROR(LN(islamic!AC1130/islamic!AC1129),"")</f>
        <v>5.3503543100240098E-3</v>
      </c>
      <c r="AD1131">
        <f>IFERROR(LN(islamic!AD1130/islamic!AD1129),"")</f>
        <v>9.5227722986740287E-3</v>
      </c>
      <c r="AE1131">
        <f>IFERROR(LN(islamic!AE1130/islamic!AE1129),"")</f>
        <v>1.9573529605840169E-2</v>
      </c>
      <c r="AF1131">
        <f>IFERROR(LN(islamic!AF1130/islamic!AF1129),"")</f>
        <v>1.265927004584393E-2</v>
      </c>
      <c r="AG1131" t="str">
        <f>IFERROR(LN(islamic!AG1130/islamic!AG1129),"")</f>
        <v/>
      </c>
      <c r="AH1131">
        <f>IFERROR(LN(islamic!AH1130/islamic!AH1129),"")</f>
        <v>7.2285011238694616E-3</v>
      </c>
      <c r="AI1131">
        <f>IFERROR(LN(islamic!AI1130/islamic!AI1129),"")</f>
        <v>0</v>
      </c>
      <c r="AJ1131">
        <f>IFERROR(LN(islamic!AJ1130/islamic!AJ1129),"")</f>
        <v>4.0446796172298564E-3</v>
      </c>
      <c r="AK1131">
        <f>IFERROR(LN(islamic!AK1130/islamic!AK1129),"")</f>
        <v>-1.794582142297219E-3</v>
      </c>
      <c r="AL1131">
        <f>IFERROR(LN(islamic!AL1130/islamic!AL1129),"")</f>
        <v>1.5949945927811501E-2</v>
      </c>
      <c r="AM1131">
        <f>IFERROR(LN(islamic!AM1130/islamic!AM1129),"")</f>
        <v>1.6338840654397564E-2</v>
      </c>
      <c r="AN1131">
        <f>IFERROR(LN(islamic!AN1130/islamic!AN1129),"")</f>
        <v>0</v>
      </c>
      <c r="AO1131">
        <f>IFERROR(LN(islamic!AO1130/islamic!AO1129),"")</f>
        <v>1.6965315209138767E-2</v>
      </c>
      <c r="AP1131" t="str">
        <f>IFERROR(LN(islamic!AP1130/islamic!AP1129),"")</f>
        <v/>
      </c>
      <c r="AQ1131">
        <f>IFERROR(LN(islamic!AQ1130/islamic!AQ1129),"")</f>
        <v>1.7335375327595822E-2</v>
      </c>
      <c r="AR1131">
        <f>IFERROR(LN(islamic!AR1130/islamic!AR1129),"")</f>
        <v>2.0597110555188192E-2</v>
      </c>
      <c r="AS1131">
        <f>IFERROR(LN(islamic!AS1130/islamic!AS1129),"")</f>
        <v>7.9576926297275745E-3</v>
      </c>
      <c r="AT1131">
        <f>IFERROR(LN(islamic!AT1130/islamic!AT1129),"")</f>
        <v>7.4528069942167829E-3</v>
      </c>
      <c r="AU1131">
        <f>IFERROR(LN(islamic!AU1130/islamic!AU1129),"")</f>
        <v>1.8797545967502421E-2</v>
      </c>
      <c r="AV1131" t="str">
        <f>IFERROR(LN(islamic!AV1130/islamic!AV1129),"")</f>
        <v/>
      </c>
      <c r="AW1131">
        <f>IFERROR(LN(islamic!AW1130/islamic!AW1129),"")</f>
        <v>1.6378479523723618E-2</v>
      </c>
      <c r="AX1131">
        <f>IFERROR(LN(islamic!AX1130/islamic!AX1129),"")</f>
        <v>2.2220989652473568E-2</v>
      </c>
      <c r="AY1131">
        <f>IFERROR(LN(islamic!AY1130/islamic!AY1129),"")</f>
        <v>0</v>
      </c>
      <c r="AZ1131" t="str">
        <f>IFERROR(LN(islamic!AZ1130/islamic!AZ1129),"")</f>
        <v/>
      </c>
      <c r="BA1131">
        <f>IFERROR(LN(islamic!BA1130/islamic!BA1129),"")</f>
        <v>1.8206222821794522E-2</v>
      </c>
      <c r="BB1131">
        <f>IFERROR(LN(islamic!BB1130/islamic!BB1129),"")</f>
        <v>1.7842419936334123E-2</v>
      </c>
      <c r="BC1131">
        <f>IFERROR(LN(islamic!BC1130/islamic!BC1129),"")</f>
        <v>1.6303333108841585E-2</v>
      </c>
      <c r="BD1131">
        <f>IFERROR(LN(islamic!BD1130/islamic!BD1129),"")</f>
        <v>1.2769835905090876E-2</v>
      </c>
      <c r="BE1131">
        <f>IFERROR(LN(islamic!BE1130/islamic!BE1129),"")</f>
        <v>0</v>
      </c>
      <c r="BF1131">
        <f>IFERROR(LN(islamic!BF1130/islamic!BF1129),"")</f>
        <v>0</v>
      </c>
      <c r="BG1131">
        <f>IFERROR(LN(islamic!BG1130/islamic!BG1129),"")</f>
        <v>0</v>
      </c>
      <c r="BH1131">
        <f>IFERROR(LN(islamic!BH1130/islamic!BH1129),"")</f>
        <v>1.6777190536323119E-2</v>
      </c>
      <c r="BI1131">
        <f>IFERROR(LN(islamic!BI1130/islamic!BI1129),"")</f>
        <v>9.8824661200200663E-3</v>
      </c>
      <c r="BJ1131">
        <f>IFERROR(LN(islamic!BJ1130/islamic!BJ1129),"")</f>
        <v>1.6196768864183489E-2</v>
      </c>
      <c r="BK1131">
        <f>IFERROR(LN(islamic!BK1130/islamic!BK1129),"")</f>
        <v>2.3971966036303305E-2</v>
      </c>
      <c r="BL1131">
        <f>IFERROR(LN(islamic!BL1130/islamic!BL1129),"")</f>
        <v>2.190081736870959E-2</v>
      </c>
      <c r="BM1131">
        <f>IFERROR(LN(islamic!BM1130/islamic!BM1129),"")</f>
        <v>2.6300505340492043E-4</v>
      </c>
      <c r="BN1131" t="str">
        <f>IFERROR(LN(islamic!BN1130/islamic!BN1129),"")</f>
        <v/>
      </c>
      <c r="BO1131">
        <f>IFERROR(LN(islamic!BO1130/islamic!BO1129),"")</f>
        <v>1.6657537721883079E-4</v>
      </c>
      <c r="BP1131">
        <f>IFERROR(LN(islamic!BP1130/islamic!BP1129),"")</f>
        <v>0</v>
      </c>
      <c r="BQ1131" t="str">
        <f>IFERROR(LN(islamic!BQ1130/islamic!BQ1129),"")</f>
        <v/>
      </c>
      <c r="BR1131" t="str">
        <f>IFERROR(LN(islamic!BR1130/islamic!BR1129),"")</f>
        <v/>
      </c>
      <c r="BS1131">
        <f>IFERROR(LN(islamic!BS1130/islamic!BS1129),"")</f>
        <v>1.4814741682326284E-4</v>
      </c>
    </row>
    <row r="1132" spans="1:71" x14ac:dyDescent="0.25">
      <c r="A1132" s="1">
        <v>43362</v>
      </c>
      <c r="B1132">
        <f>IFERROR(LN(islamic!B1131/islamic!B1130),"")</f>
        <v>2.8221690151189851E-4</v>
      </c>
      <c r="C1132">
        <f>IFERROR(LN(islamic!C1131/islamic!C1130),"")</f>
        <v>1.7454714756686223E-4</v>
      </c>
      <c r="D1132">
        <f>IFERROR(LN(islamic!D1131/islamic!D1130),"")</f>
        <v>3.5310978628910717E-4</v>
      </c>
      <c r="E1132">
        <f>IFERROR(LN(islamic!E1131/islamic!E1130),"")</f>
        <v>1.5256421843914692E-4</v>
      </c>
      <c r="F1132">
        <f>IFERROR(LN(islamic!F1131/islamic!F1130),"")</f>
        <v>1.599968399094008E-4</v>
      </c>
      <c r="G1132">
        <f>IFERROR(LN(islamic!G1131/islamic!G1130),"")</f>
        <v>1.5338989249371585E-4</v>
      </c>
      <c r="H1132">
        <f>IFERROR(LN(islamic!H1131/islamic!H1130),"")</f>
        <v>0</v>
      </c>
      <c r="I1132">
        <f>IFERROR(LN(islamic!I1131/islamic!I1130),"")</f>
        <v>1.7468041579331081E-4</v>
      </c>
      <c r="J1132">
        <f>IFERROR(LN(islamic!J1131/islamic!J1130),"")</f>
        <v>1.8033668849684779E-4</v>
      </c>
      <c r="K1132">
        <f>IFERROR(LN(islamic!K1131/islamic!K1130),"")</f>
        <v>1.9453360629408578E-4</v>
      </c>
      <c r="L1132">
        <f>IFERROR(LN(islamic!L1131/islamic!L1130),"")</f>
        <v>1.9197542773526929E-4</v>
      </c>
      <c r="M1132">
        <f>IFERROR(LN(islamic!M1131/islamic!M1130),"")</f>
        <v>3.3453215891749132E-4</v>
      </c>
      <c r="N1132">
        <f>IFERROR(LN(islamic!N1131/islamic!N1130),"")</f>
        <v>1.8505658401361978E-4</v>
      </c>
      <c r="O1132">
        <f>IFERROR(LN(islamic!O1131/islamic!O1130),"")</f>
        <v>2.3883576936763166E-4</v>
      </c>
      <c r="P1132">
        <f>IFERROR(LN(islamic!P1131/islamic!P1130),"")</f>
        <v>1.8859101400650442E-4</v>
      </c>
      <c r="Q1132">
        <f>IFERROR(LN(islamic!Q1131/islamic!Q1130),"")</f>
        <v>1.4908973002615729E-4</v>
      </c>
      <c r="R1132">
        <f>IFERROR(LN(islamic!R1131/islamic!R1130),"")</f>
        <v>1.7758484655986946E-4</v>
      </c>
      <c r="S1132" t="str">
        <f>IFERROR(LN(islamic!S1131/islamic!S1130),"")</f>
        <v/>
      </c>
      <c r="T1132">
        <f>IFERROR(LN(islamic!T1131/islamic!T1130),"")</f>
        <v>1.9739131853994461E-4</v>
      </c>
      <c r="U1132">
        <f>IFERROR(LN(islamic!U1131/islamic!U1130),"")</f>
        <v>1.9348347711480843E-4</v>
      </c>
      <c r="V1132">
        <f>IFERROR(LN(islamic!V1131/islamic!V1130),"")</f>
        <v>1.5982100081975988E-4</v>
      </c>
      <c r="W1132">
        <f>IFERROR(LN(islamic!W1131/islamic!W1130),"")</f>
        <v>3.0436024463485967E-4</v>
      </c>
      <c r="X1132">
        <f>IFERROR(LN(islamic!X1131/islamic!X1130),"")</f>
        <v>2.9842135326761183E-4</v>
      </c>
      <c r="Y1132">
        <f>IFERROR(LN(islamic!Y1131/islamic!Y1130),"")</f>
        <v>1.9598283928215286E-3</v>
      </c>
      <c r="Z1132">
        <f>IFERROR(LN(islamic!Z1131/islamic!Z1130),"")</f>
        <v>1.4778075991831577E-2</v>
      </c>
      <c r="AA1132">
        <f>IFERROR(LN(islamic!AA1131/islamic!AA1130),"")</f>
        <v>-2.3590719492153035E-4</v>
      </c>
      <c r="AB1132">
        <f>IFERROR(LN(islamic!AB1131/islamic!AB1130),"")</f>
        <v>9.1301991256609177E-3</v>
      </c>
      <c r="AC1132">
        <f>IFERROR(LN(islamic!AC1131/islamic!AC1130),"")</f>
        <v>5.2947297764147246E-4</v>
      </c>
      <c r="AD1132">
        <f>IFERROR(LN(islamic!AD1131/islamic!AD1130),"")</f>
        <v>-3.5147154150536297E-4</v>
      </c>
      <c r="AE1132">
        <f>IFERROR(LN(islamic!AE1131/islamic!AE1130),"")</f>
        <v>-9.1682493815780177E-4</v>
      </c>
      <c r="AF1132">
        <f>IFERROR(LN(islamic!AF1131/islamic!AF1130),"")</f>
        <v>-3.3951423674265387E-4</v>
      </c>
      <c r="AG1132" t="str">
        <f>IFERROR(LN(islamic!AG1131/islamic!AG1130),"")</f>
        <v/>
      </c>
      <c r="AH1132">
        <f>IFERROR(LN(islamic!AH1131/islamic!AH1130),"")</f>
        <v>9.5727829825714402E-4</v>
      </c>
      <c r="AI1132">
        <f>IFERROR(LN(islamic!AI1131/islamic!AI1130),"")</f>
        <v>1.1249148879927168E-2</v>
      </c>
      <c r="AJ1132">
        <f>IFERROR(LN(islamic!AJ1131/islamic!AJ1130),"")</f>
        <v>8.9355354137323861E-4</v>
      </c>
      <c r="AK1132">
        <f>IFERROR(LN(islamic!AK1131/islamic!AK1130),"")</f>
        <v>4.8319631691615692E-4</v>
      </c>
      <c r="AL1132">
        <f>IFERROR(LN(islamic!AL1131/islamic!AL1130),"")</f>
        <v>2.1671798642636771E-3</v>
      </c>
      <c r="AM1132">
        <f>IFERROR(LN(islamic!AM1131/islamic!AM1130),"")</f>
        <v>1.4845689305543668E-3</v>
      </c>
      <c r="AN1132">
        <f>IFERROR(LN(islamic!AN1131/islamic!AN1130),"")</f>
        <v>1.4080810166296229E-2</v>
      </c>
      <c r="AO1132">
        <f>IFERROR(LN(islamic!AO1131/islamic!AO1130),"")</f>
        <v>3.8286838172591139E-3</v>
      </c>
      <c r="AP1132" t="str">
        <f>IFERROR(LN(islamic!AP1131/islamic!AP1130),"")</f>
        <v/>
      </c>
      <c r="AQ1132">
        <f>IFERROR(LN(islamic!AQ1131/islamic!AQ1130),"")</f>
        <v>3.8779972532170266E-3</v>
      </c>
      <c r="AR1132">
        <f>IFERROR(LN(islamic!AR1131/islamic!AR1130),"")</f>
        <v>-8.9226869537958929E-4</v>
      </c>
      <c r="AS1132">
        <f>IFERROR(LN(islamic!AS1131/islamic!AS1130),"")</f>
        <v>1.4122766831423572E-3</v>
      </c>
      <c r="AT1132">
        <f>IFERROR(LN(islamic!AT1131/islamic!AT1130),"")</f>
        <v>1.479523863291442E-3</v>
      </c>
      <c r="AU1132">
        <f>IFERROR(LN(islamic!AU1131/islamic!AU1130),"")</f>
        <v>0</v>
      </c>
      <c r="AV1132" t="str">
        <f>IFERROR(LN(islamic!AV1131/islamic!AV1130),"")</f>
        <v/>
      </c>
      <c r="AW1132">
        <f>IFERROR(LN(islamic!AW1131/islamic!AW1130),"")</f>
        <v>2.0589618878887037E-3</v>
      </c>
      <c r="AX1132">
        <f>IFERROR(LN(islamic!AX1131/islamic!AX1130),"")</f>
        <v>-3.8292216041017559E-3</v>
      </c>
      <c r="AY1132">
        <f>IFERROR(LN(islamic!AY1131/islamic!AY1130),"")</f>
        <v>1.6891597413913158E-2</v>
      </c>
      <c r="AZ1132" t="str">
        <f>IFERROR(LN(islamic!AZ1131/islamic!AZ1130),"")</f>
        <v/>
      </c>
      <c r="BA1132">
        <f>IFERROR(LN(islamic!BA1131/islamic!BA1130),"")</f>
        <v>1.9643442296976917E-3</v>
      </c>
      <c r="BB1132">
        <f>IFERROR(LN(islamic!BB1131/islamic!BB1130),"")</f>
        <v>1.7845167817150129E-3</v>
      </c>
      <c r="BC1132">
        <f>IFERROR(LN(islamic!BC1131/islamic!BC1130),"")</f>
        <v>5.0095285606677337E-3</v>
      </c>
      <c r="BD1132">
        <f>IFERROR(LN(islamic!BD1131/islamic!BD1130),"")</f>
        <v>6.7062907022505175E-3</v>
      </c>
      <c r="BE1132">
        <f>IFERROR(LN(islamic!BE1131/islamic!BE1130),"")</f>
        <v>1.967052908581338E-2</v>
      </c>
      <c r="BF1132">
        <f>IFERROR(LN(islamic!BF1131/islamic!BF1130),"")</f>
        <v>1.1115500074781211E-2</v>
      </c>
      <c r="BG1132">
        <f>IFERROR(LN(islamic!BG1131/islamic!BG1130),"")</f>
        <v>1.9616844803875259E-2</v>
      </c>
      <c r="BH1132">
        <f>IFERROR(LN(islamic!BH1131/islamic!BH1130),"")</f>
        <v>2.0387547615247155E-3</v>
      </c>
      <c r="BI1132">
        <f>IFERROR(LN(islamic!BI1131/islamic!BI1130),"")</f>
        <v>-7.8244714323487939E-4</v>
      </c>
      <c r="BJ1132">
        <f>IFERROR(LN(islamic!BJ1131/islamic!BJ1130),"")</f>
        <v>1.8020953130497802E-3</v>
      </c>
      <c r="BK1132">
        <f>IFERROR(LN(islamic!BK1131/islamic!BK1130),"")</f>
        <v>1.0293361691138374E-3</v>
      </c>
      <c r="BL1132">
        <f>IFERROR(LN(islamic!BL1131/islamic!BL1130),"")</f>
        <v>1.2195097186865746E-3</v>
      </c>
      <c r="BM1132">
        <f>IFERROR(LN(islamic!BM1131/islamic!BM1130),"")</f>
        <v>1.743023552657063E-4</v>
      </c>
      <c r="BN1132" t="str">
        <f>IFERROR(LN(islamic!BN1131/islamic!BN1130),"")</f>
        <v/>
      </c>
      <c r="BO1132">
        <f>IFERROR(LN(islamic!BO1131/islamic!BO1130),"")</f>
        <v>1.6556802360362564E-4</v>
      </c>
      <c r="BP1132">
        <f>IFERROR(LN(islamic!BP1131/islamic!BP1130),"")</f>
        <v>3.2916908615697053E-4</v>
      </c>
      <c r="BQ1132" t="str">
        <f>IFERROR(LN(islamic!BQ1131/islamic!BQ1130),"")</f>
        <v/>
      </c>
      <c r="BR1132" t="str">
        <f>IFERROR(LN(islamic!BR1131/islamic!BR1130),"")</f>
        <v/>
      </c>
      <c r="BS1132">
        <f>IFERROR(LN(islamic!BS1131/islamic!BS1130),"")</f>
        <v>1.5799972383506933E-4</v>
      </c>
    </row>
    <row r="1133" spans="1:71" x14ac:dyDescent="0.25">
      <c r="A1133" s="1">
        <v>43367</v>
      </c>
      <c r="B1133">
        <f>IFERROR(LN(islamic!B1132/islamic!B1131),"")</f>
        <v>8.6578605532735956E-4</v>
      </c>
      <c r="C1133">
        <f>IFERROR(LN(islamic!C1132/islamic!C1131),"")</f>
        <v>9.1102933224894249E-4</v>
      </c>
      <c r="D1133">
        <f>IFERROR(LN(islamic!D1132/islamic!D1131),"")</f>
        <v>1.0388792079240967E-3</v>
      </c>
      <c r="E1133">
        <f>IFERROR(LN(islamic!E1132/islamic!E1131),"")</f>
        <v>7.8424852814108694E-4</v>
      </c>
      <c r="F1133">
        <f>IFERROR(LN(islamic!F1132/islamic!F1131),"")</f>
        <v>7.5322134002695884E-4</v>
      </c>
      <c r="G1133">
        <f>IFERROR(LN(islamic!G1132/islamic!G1131),"")</f>
        <v>1.4535929190601881E-3</v>
      </c>
      <c r="H1133">
        <f>IFERROR(LN(islamic!H1132/islamic!H1131),"")</f>
        <v>0</v>
      </c>
      <c r="I1133">
        <f>IFERROR(LN(islamic!I1132/islamic!I1131),"")</f>
        <v>8.8074409545125826E-4</v>
      </c>
      <c r="J1133">
        <f>IFERROR(LN(islamic!J1132/islamic!J1131),"")</f>
        <v>8.7080974917985135E-4</v>
      </c>
      <c r="K1133">
        <f>IFERROR(LN(islamic!K1132/islamic!K1131),"")</f>
        <v>6.805697603604994E-4</v>
      </c>
      <c r="L1133">
        <f>IFERROR(LN(islamic!L1132/islamic!L1131),"")</f>
        <v>1.9177299961145057E-3</v>
      </c>
      <c r="M1133">
        <f>IFERROR(LN(islamic!M1132/islamic!M1131),"")</f>
        <v>1.2778886603760364E-3</v>
      </c>
      <c r="N1133">
        <f>IFERROR(LN(islamic!N1132/islamic!N1131),"")</f>
        <v>1.2010610490713724E-3</v>
      </c>
      <c r="O1133">
        <f>IFERROR(LN(islamic!O1132/islamic!O1131),"")</f>
        <v>1.3286397815085275E-3</v>
      </c>
      <c r="P1133">
        <f>IFERROR(LN(islamic!P1132/islamic!P1131),"")</f>
        <v>0</v>
      </c>
      <c r="Q1133">
        <f>IFERROR(LN(islamic!Q1132/islamic!Q1131),"")</f>
        <v>7.9928397704089028E-4</v>
      </c>
      <c r="R1133">
        <f>IFERROR(LN(islamic!R1132/islamic!R1131),"")</f>
        <v>8.6773890449788117E-4</v>
      </c>
      <c r="S1133" t="str">
        <f>IFERROR(LN(islamic!S1132/islamic!S1131),"")</f>
        <v/>
      </c>
      <c r="T1133">
        <f>IFERROR(LN(islamic!T1132/islamic!T1131),"")</f>
        <v>9.6561684976496172E-4</v>
      </c>
      <c r="U1133">
        <f>IFERROR(LN(islamic!U1132/islamic!U1131),"")</f>
        <v>9.4752827919265391E-4</v>
      </c>
      <c r="V1133">
        <f>IFERROR(LN(islamic!V1132/islamic!V1131),"")</f>
        <v>9.2845419057929204E-4</v>
      </c>
      <c r="W1133">
        <f>IFERROR(LN(islamic!W1132/islamic!W1131),"")</f>
        <v>1.3872348481468782E-3</v>
      </c>
      <c r="X1133">
        <f>IFERROR(LN(islamic!X1132/islamic!X1131),"")</f>
        <v>-1.4332353755271705E-3</v>
      </c>
      <c r="Y1133">
        <f>IFERROR(LN(islamic!Y1132/islamic!Y1131),"")</f>
        <v>-4.20555939412285E-3</v>
      </c>
      <c r="Z1133">
        <f>IFERROR(LN(islamic!Z1132/islamic!Z1131),"")</f>
        <v>-5.1756049221842754E-3</v>
      </c>
      <c r="AA1133">
        <f>IFERROR(LN(islamic!AA1132/islamic!AA1131),"")</f>
        <v>0</v>
      </c>
      <c r="AB1133">
        <f>IFERROR(LN(islamic!AB1132/islamic!AB1131),"")</f>
        <v>-7.1219142784650783E-3</v>
      </c>
      <c r="AC1133">
        <f>IFERROR(LN(islamic!AC1132/islamic!AC1131),"")</f>
        <v>-2.1529086603752977E-3</v>
      </c>
      <c r="AD1133">
        <f>IFERROR(LN(islamic!AD1132/islamic!AD1131),"")</f>
        <v>-5.3987783730402149E-3</v>
      </c>
      <c r="AE1133">
        <f>IFERROR(LN(islamic!AE1132/islamic!AE1131),"")</f>
        <v>-1.1235983253927693E-2</v>
      </c>
      <c r="AF1133">
        <f>IFERROR(LN(islamic!AF1132/islamic!AF1131),"")</f>
        <v>-7.1302484404586683E-3</v>
      </c>
      <c r="AG1133" t="str">
        <f>IFERROR(LN(islamic!AG1132/islamic!AG1131),"")</f>
        <v/>
      </c>
      <c r="AH1133">
        <f>IFERROR(LN(islamic!AH1132/islamic!AH1131),"")</f>
        <v>-3.2377366737403141E-3</v>
      </c>
      <c r="AI1133">
        <f>IFERROR(LN(islamic!AI1132/islamic!AI1131),"")</f>
        <v>-3.2840752011899961E-3</v>
      </c>
      <c r="AJ1133">
        <f>IFERROR(LN(islamic!AJ1132/islamic!AJ1131),"")</f>
        <v>-2.8110894233980246E-4</v>
      </c>
      <c r="AK1133">
        <f>IFERROR(LN(islamic!AK1132/islamic!AK1131),"")</f>
        <v>-8.3753083650608719E-3</v>
      </c>
      <c r="AL1133">
        <f>IFERROR(LN(islamic!AL1132/islamic!AL1131),"")</f>
        <v>-9.2193785803836997E-3</v>
      </c>
      <c r="AM1133">
        <f>IFERROR(LN(islamic!AM1132/islamic!AM1131),"")</f>
        <v>-9.2771449059839018E-3</v>
      </c>
      <c r="AN1133">
        <f>IFERROR(LN(islamic!AN1132/islamic!AN1131),"")</f>
        <v>-1.0611974137485658E-2</v>
      </c>
      <c r="AO1133">
        <f>IFERROR(LN(islamic!AO1132/islamic!AO1131),"")</f>
        <v>-1.0346002217116231E-2</v>
      </c>
      <c r="AP1133" t="str">
        <f>IFERROR(LN(islamic!AP1132/islamic!AP1131),"")</f>
        <v/>
      </c>
      <c r="AQ1133">
        <f>IFERROR(LN(islamic!AQ1132/islamic!AQ1131),"")</f>
        <v>0</v>
      </c>
      <c r="AR1133">
        <f>IFERROR(LN(islamic!AR1132/islamic!AR1131),"")</f>
        <v>-1.2896897775466867E-2</v>
      </c>
      <c r="AS1133">
        <f>IFERROR(LN(islamic!AS1132/islamic!AS1131),"")</f>
        <v>-8.9794771394122713E-3</v>
      </c>
      <c r="AT1133">
        <f>IFERROR(LN(islamic!AT1132/islamic!AT1131),"")</f>
        <v>0</v>
      </c>
      <c r="AU1133">
        <f>IFERROR(LN(islamic!AU1132/islamic!AU1131),"")</f>
        <v>-9.3546051672202379E-3</v>
      </c>
      <c r="AV1133" t="str">
        <f>IFERROR(LN(islamic!AV1132/islamic!AV1131),"")</f>
        <v/>
      </c>
      <c r="AW1133">
        <f>IFERROR(LN(islamic!AW1132/islamic!AW1131),"")</f>
        <v>-7.1873227570159121E-3</v>
      </c>
      <c r="AX1133">
        <f>IFERROR(LN(islamic!AX1132/islamic!AX1131),"")</f>
        <v>-1.2255883202249533E-2</v>
      </c>
      <c r="AY1133">
        <f>IFERROR(LN(islamic!AY1132/islamic!AY1131),"")</f>
        <v>-8.7109713546728081E-3</v>
      </c>
      <c r="AZ1133" t="str">
        <f>IFERROR(LN(islamic!AZ1132/islamic!AZ1131),"")</f>
        <v/>
      </c>
      <c r="BA1133">
        <f>IFERROR(LN(islamic!BA1132/islamic!BA1131),"")</f>
        <v>-9.3668280379745218E-3</v>
      </c>
      <c r="BB1133">
        <f>IFERROR(LN(islamic!BB1132/islamic!BB1131),"")</f>
        <v>-9.4136707146998261E-3</v>
      </c>
      <c r="BC1133">
        <f>IFERROR(LN(islamic!BC1132/islamic!BC1131),"")</f>
        <v>-8.128086492759248E-3</v>
      </c>
      <c r="BD1133">
        <f>IFERROR(LN(islamic!BD1132/islamic!BD1131),"")</f>
        <v>-6.8024214401280455E-3</v>
      </c>
      <c r="BE1133">
        <f>IFERROR(LN(islamic!BE1132/islamic!BE1131),"")</f>
        <v>-1.3086185276174367E-2</v>
      </c>
      <c r="BF1133">
        <f>IFERROR(LN(islamic!BF1132/islamic!BF1131),"")</f>
        <v>-5.9186513032052773E-3</v>
      </c>
      <c r="BG1133">
        <f>IFERROR(LN(islamic!BG1132/islamic!BG1131),"")</f>
        <v>-1.2303694172486611E-2</v>
      </c>
      <c r="BH1133">
        <f>IFERROR(LN(islamic!BH1132/islamic!BH1131),"")</f>
        <v>-9.2430568337959502E-3</v>
      </c>
      <c r="BI1133">
        <f>IFERROR(LN(islamic!BI1132/islamic!BI1131),"")</f>
        <v>-5.6911254542724591E-3</v>
      </c>
      <c r="BJ1133">
        <f>IFERROR(LN(islamic!BJ1132/islamic!BJ1131),"")</f>
        <v>-8.396369763686783E-3</v>
      </c>
      <c r="BK1133">
        <f>IFERROR(LN(islamic!BK1132/islamic!BK1131),"")</f>
        <v>-1.5552413007484771E-2</v>
      </c>
      <c r="BL1133">
        <f>IFERROR(LN(islamic!BL1132/islamic!BL1131),"")</f>
        <v>-1.2054750578354492E-2</v>
      </c>
      <c r="BM1133">
        <f>IFERROR(LN(islamic!BM1132/islamic!BM1131),"")</f>
        <v>-1.6605918352346912E-3</v>
      </c>
      <c r="BN1133" t="str">
        <f>IFERROR(LN(islamic!BN1132/islamic!BN1131),"")</f>
        <v/>
      </c>
      <c r="BO1133">
        <f>IFERROR(LN(islamic!BO1132/islamic!BO1131),"")</f>
        <v>8.5385645712978081E-4</v>
      </c>
      <c r="BP1133">
        <f>IFERROR(LN(islamic!BP1132/islamic!BP1131),"")</f>
        <v>8.322359722333359E-4</v>
      </c>
      <c r="BQ1133" t="str">
        <f>IFERROR(LN(islamic!BQ1132/islamic!BQ1131),"")</f>
        <v/>
      </c>
      <c r="BR1133" t="str">
        <f>IFERROR(LN(islamic!BR1132/islamic!BR1131),"")</f>
        <v/>
      </c>
      <c r="BS1133">
        <f>IFERROR(LN(islamic!BS1132/islamic!BS1131),"")</f>
        <v>7.698913649063575E-4</v>
      </c>
    </row>
    <row r="1134" spans="1:71" x14ac:dyDescent="0.25">
      <c r="A1134" s="1">
        <v>43368</v>
      </c>
      <c r="B1134">
        <f>IFERROR(LN(islamic!B1133/islamic!B1132),"")</f>
        <v>2.6351123353853656E-4</v>
      </c>
      <c r="C1134">
        <f>IFERROR(LN(islamic!C1133/islamic!C1132),"")</f>
        <v>1.8404343477109914E-4</v>
      </c>
      <c r="D1134">
        <f>IFERROR(LN(islamic!D1133/islamic!D1132),"")</f>
        <v>1.5367035768406841E-4</v>
      </c>
      <c r="E1134">
        <f>IFERROR(LN(islamic!E1133/islamic!E1132),"")</f>
        <v>1.5736972862432906E-4</v>
      </c>
      <c r="F1134">
        <f>IFERROR(LN(islamic!F1133/islamic!F1132),"")</f>
        <v>1.2235723195840536E-4</v>
      </c>
      <c r="G1134">
        <f>IFERROR(LN(islamic!G1133/islamic!G1132),"")</f>
        <v>1.619218369763082E-4</v>
      </c>
      <c r="H1134">
        <f>IFERROR(LN(islamic!H1133/islamic!H1132),"")</f>
        <v>0</v>
      </c>
      <c r="I1134">
        <f>IFERROR(LN(islamic!I1133/islamic!I1132),"")</f>
        <v>1.6962238588265891E-4</v>
      </c>
      <c r="J1134">
        <f>IFERROR(LN(islamic!J1133/islamic!J1132),"")</f>
        <v>1.7975522953282702E-4</v>
      </c>
      <c r="K1134">
        <f>IFERROR(LN(islamic!K1133/islamic!K1132),"")</f>
        <v>9.7186452285118145E-5</v>
      </c>
      <c r="L1134">
        <f>IFERROR(LN(islamic!L1133/islamic!L1132),"")</f>
        <v>1.9157088181217155E-4</v>
      </c>
      <c r="M1134">
        <f>IFERROR(LN(islamic!M1133/islamic!M1132),"")</f>
        <v>1.6257703354348037E-4</v>
      </c>
      <c r="N1134">
        <f>IFERROR(LN(islamic!N1133/islamic!N1132),"")</f>
        <v>2.1883870653438453E-4</v>
      </c>
      <c r="O1134">
        <f>IFERROR(LN(islamic!O1133/islamic!O1132),"")</f>
        <v>1.5768310984077164E-4</v>
      </c>
      <c r="P1134">
        <f>IFERROR(LN(islamic!P1133/islamic!P1132),"")</f>
        <v>1.2941600199416591E-3</v>
      </c>
      <c r="Q1134">
        <f>IFERROR(LN(islamic!Q1133/islamic!Q1132),"")</f>
        <v>8.5116096473593982E-5</v>
      </c>
      <c r="R1134">
        <f>IFERROR(LN(islamic!R1133/islamic!R1132),"")</f>
        <v>1.6754463378920883E-4</v>
      </c>
      <c r="S1134" t="str">
        <f>IFERROR(LN(islamic!S1133/islamic!S1132),"")</f>
        <v/>
      </c>
      <c r="T1134">
        <f>IFERROR(LN(islamic!T1133/islamic!T1132),"")</f>
        <v>1.7640985242928177E-4</v>
      </c>
      <c r="U1134">
        <f>IFERROR(LN(islamic!U1133/islamic!U1132),"")</f>
        <v>1.9326285741337455E-4</v>
      </c>
      <c r="V1134">
        <f>IFERROR(LN(islamic!V1133/islamic!V1132),"")</f>
        <v>1.696242826222972E-4</v>
      </c>
      <c r="W1134">
        <f>IFERROR(LN(islamic!W1133/islamic!W1132),"")</f>
        <v>0</v>
      </c>
      <c r="X1134">
        <f>IFERROR(LN(islamic!X1133/islamic!X1132),"")</f>
        <v>1.7514533575283861E-3</v>
      </c>
      <c r="Y1134">
        <f>IFERROR(LN(islamic!Y1133/islamic!Y1132),"")</f>
        <v>2.1753632449650999E-3</v>
      </c>
      <c r="Z1134">
        <f>IFERROR(LN(islamic!Z1133/islamic!Z1132),"")</f>
        <v>4.8265562750822383E-3</v>
      </c>
      <c r="AA1134">
        <f>IFERROR(LN(islamic!AA1133/islamic!AA1132),"")</f>
        <v>-3.0265214947806361E-3</v>
      </c>
      <c r="AB1134">
        <f>IFERROR(LN(islamic!AB1133/islamic!AB1132),"")</f>
        <v>4.0045104195883434E-3</v>
      </c>
      <c r="AC1134">
        <f>IFERROR(LN(islamic!AC1133/islamic!AC1132),"")</f>
        <v>1.7337260602954669E-3</v>
      </c>
      <c r="AD1134">
        <f>IFERROR(LN(islamic!AD1133/islamic!AD1132),"")</f>
        <v>3.0254754857008417E-3</v>
      </c>
      <c r="AE1134">
        <f>IFERROR(LN(islamic!AE1133/islamic!AE1132),"")</f>
        <v>3.8182278095577915E-3</v>
      </c>
      <c r="AF1134">
        <f>IFERROR(LN(islamic!AF1133/islamic!AF1132),"")</f>
        <v>3.2306386935493435E-3</v>
      </c>
      <c r="AG1134" t="str">
        <f>IFERROR(LN(islamic!AG1133/islamic!AG1132),"")</f>
        <v/>
      </c>
      <c r="AH1134">
        <f>IFERROR(LN(islamic!AH1133/islamic!AH1132),"")</f>
        <v>2.2610446065906465E-3</v>
      </c>
      <c r="AI1134">
        <f>IFERROR(LN(islamic!AI1133/islamic!AI1132),"")</f>
        <v>0</v>
      </c>
      <c r="AJ1134">
        <f>IFERROR(LN(islamic!AJ1133/islamic!AJ1132),"")</f>
        <v>1.2550738146652101E-3</v>
      </c>
      <c r="AK1134">
        <f>IFERROR(LN(islamic!AK1133/islamic!AK1132),"")</f>
        <v>9.8126983991488892E-3</v>
      </c>
      <c r="AL1134">
        <f>IFERROR(LN(islamic!AL1133/islamic!AL1132),"")</f>
        <v>8.1834872092499591E-3</v>
      </c>
      <c r="AM1134">
        <f>IFERROR(LN(islamic!AM1133/islamic!AM1132),"")</f>
        <v>7.3767741365026946E-3</v>
      </c>
      <c r="AN1134">
        <f>IFERROR(LN(islamic!AN1133/islamic!AN1132),"")</f>
        <v>-2.7140030875217446E-3</v>
      </c>
      <c r="AO1134">
        <f>IFERROR(LN(islamic!AO1133/islamic!AO1132),"")</f>
        <v>4.7067748940365318E-3</v>
      </c>
      <c r="AP1134" t="str">
        <f>IFERROR(LN(islamic!AP1133/islamic!AP1132),"")</f>
        <v/>
      </c>
      <c r="AQ1134">
        <f>IFERROR(LN(islamic!AQ1133/islamic!AQ1132),"")</f>
        <v>-4.9246480664690119E-3</v>
      </c>
      <c r="AR1134">
        <f>IFERROR(LN(islamic!AR1133/islamic!AR1132),"")</f>
        <v>5.8807446224457237E-3</v>
      </c>
      <c r="AS1134">
        <f>IFERROR(LN(islamic!AS1133/islamic!AS1132),"")</f>
        <v>6.007850258368223E-3</v>
      </c>
      <c r="AT1134">
        <f>IFERROR(LN(islamic!AT1133/islamic!AT1132),"")</f>
        <v>-3.5385018718407566E-3</v>
      </c>
      <c r="AU1134">
        <f>IFERROR(LN(islamic!AU1133/islamic!AU1132),"")</f>
        <v>9.3940824193588406E-4</v>
      </c>
      <c r="AV1134" t="str">
        <f>IFERROR(LN(islamic!AV1133/islamic!AV1132),"")</f>
        <v/>
      </c>
      <c r="AW1134">
        <f>IFERROR(LN(islamic!AW1133/islamic!AW1132),"")</f>
        <v>5.9711759211242233E-3</v>
      </c>
      <c r="AX1134">
        <f>IFERROR(LN(islamic!AX1133/islamic!AX1132),"")</f>
        <v>2.5213357034317031E-3</v>
      </c>
      <c r="AY1134">
        <f>IFERROR(LN(islamic!AY1133/islamic!AY1132),"")</f>
        <v>5.6227261035745211E-3</v>
      </c>
      <c r="AZ1134" t="str">
        <f>IFERROR(LN(islamic!AZ1133/islamic!AZ1132),"")</f>
        <v/>
      </c>
      <c r="BA1134">
        <f>IFERROR(LN(islamic!BA1133/islamic!BA1132),"")</f>
        <v>5.5978971582235993E-3</v>
      </c>
      <c r="BB1134">
        <f>IFERROR(LN(islamic!BB1133/islamic!BB1132),"")</f>
        <v>5.4797609594908203E-3</v>
      </c>
      <c r="BC1134">
        <f>IFERROR(LN(islamic!BC1133/islamic!BC1132),"")</f>
        <v>6.928086348759163E-3</v>
      </c>
      <c r="BD1134">
        <f>IFERROR(LN(islamic!BD1133/islamic!BD1132),"")</f>
        <v>6.8024214401279405E-3</v>
      </c>
      <c r="BE1134">
        <f>IFERROR(LN(islamic!BE1133/islamic!BE1132),"")</f>
        <v>0</v>
      </c>
      <c r="BF1134">
        <f>IFERROR(LN(islamic!BF1133/islamic!BF1132),"")</f>
        <v>6.8908759301320828E-3</v>
      </c>
      <c r="BG1134">
        <f>IFERROR(LN(islamic!BG1133/islamic!BG1132),"")</f>
        <v>6.0448199094344833E-3</v>
      </c>
      <c r="BH1134">
        <f>IFERROR(LN(islamic!BH1133/islamic!BH1132),"")</f>
        <v>4.8323486302120737E-3</v>
      </c>
      <c r="BI1134">
        <f>IFERROR(LN(islamic!BI1133/islamic!BI1132),"")</f>
        <v>7.1007182502378034E-3</v>
      </c>
      <c r="BJ1134">
        <f>IFERROR(LN(islamic!BJ1133/islamic!BJ1132),"")</f>
        <v>4.524454754786059E-3</v>
      </c>
      <c r="BK1134">
        <f>IFERROR(LN(islamic!BK1133/islamic!BK1132),"")</f>
        <v>3.1298930089271228E-3</v>
      </c>
      <c r="BL1134">
        <f>IFERROR(LN(islamic!BL1133/islamic!BL1132),"")</f>
        <v>5.5536741768693063E-3</v>
      </c>
      <c r="BM1134">
        <f>IFERROR(LN(islamic!BM1133/islamic!BM1132),"")</f>
        <v>0</v>
      </c>
      <c r="BN1134" t="str">
        <f>IFERROR(LN(islamic!BN1133/islamic!BN1132),"")</f>
        <v/>
      </c>
      <c r="BO1134">
        <f>IFERROR(LN(islamic!BO1133/islamic!BO1132),"")</f>
        <v>1.6539933945986435E-4</v>
      </c>
      <c r="BP1134">
        <f>IFERROR(LN(islamic!BP1133/islamic!BP1132),"")</f>
        <v>1.6636411270760164E-4</v>
      </c>
      <c r="BQ1134" t="str">
        <f>IFERROR(LN(islamic!BQ1133/islamic!BQ1132),"")</f>
        <v/>
      </c>
      <c r="BR1134" t="str">
        <f>IFERROR(LN(islamic!BR1133/islamic!BR1132),"")</f>
        <v/>
      </c>
      <c r="BS1134">
        <f>IFERROR(LN(islamic!BS1133/islamic!BS1132),"")</f>
        <v>1.5785319685090605E-4</v>
      </c>
    </row>
    <row r="1135" spans="1:71" x14ac:dyDescent="0.25">
      <c r="A1135" s="1">
        <v>43369</v>
      </c>
      <c r="B1135">
        <f>IFERROR(LN(islamic!B1134/islamic!B1133),"")</f>
        <v>8.210326512176876E-5</v>
      </c>
      <c r="C1135">
        <f>IFERROR(LN(islamic!C1134/islamic!C1133),"")</f>
        <v>1.8400956901687589E-4</v>
      </c>
      <c r="D1135">
        <f>IFERROR(LN(islamic!D1134/islamic!D1133),"")</f>
        <v>1.8319149176119256E-4</v>
      </c>
      <c r="E1135">
        <f>IFERROR(LN(islamic!E1134/islamic!E1133),"")</f>
        <v>1.6031350230306634E-4</v>
      </c>
      <c r="F1135">
        <f>IFERROR(LN(islamic!F1134/islamic!F1133),"")</f>
        <v>1.4010037919039649E-4</v>
      </c>
      <c r="G1135">
        <f>IFERROR(LN(islamic!G1134/islamic!G1133),"")</f>
        <v>1.6189562254065987E-4</v>
      </c>
      <c r="H1135">
        <f>IFERROR(LN(islamic!H1134/islamic!H1133),"")</f>
        <v>0</v>
      </c>
      <c r="I1135">
        <f>IFERROR(LN(islamic!I1134/islamic!I1133),"")</f>
        <v>1.7544116187043804E-4</v>
      </c>
      <c r="J1135">
        <f>IFERROR(LN(islamic!J1134/islamic!J1133),"")</f>
        <v>1.8305445019493042E-4</v>
      </c>
      <c r="K1135">
        <f>IFERROR(LN(islamic!K1134/islamic!K1133),"")</f>
        <v>1.9434457353941526E-4</v>
      </c>
      <c r="L1135">
        <f>IFERROR(LN(islamic!L1134/islamic!L1133),"")</f>
        <v>1.9153418943828996E-4</v>
      </c>
      <c r="M1135">
        <f>IFERROR(LN(islamic!M1134/islamic!M1133),"")</f>
        <v>1.7535650120208181E-4</v>
      </c>
      <c r="N1135">
        <f>IFERROR(LN(islamic!N1134/islamic!N1133),"")</f>
        <v>2.4309796384149108E-4</v>
      </c>
      <c r="O1135">
        <f>IFERROR(LN(islamic!O1134/islamic!O1133),"")</f>
        <v>2.4523542723537425E-4</v>
      </c>
      <c r="P1135">
        <f>IFERROR(LN(islamic!P1134/islamic!P1133),"")</f>
        <v>1.9407569589576342E-4</v>
      </c>
      <c r="Q1135">
        <f>IFERROR(LN(islamic!Q1134/islamic!Q1133),"")</f>
        <v>1.4506755821598578E-4</v>
      </c>
      <c r="R1135">
        <f>IFERROR(LN(islamic!R1134/islamic!R1133),"")</f>
        <v>1.7736960916808924E-4</v>
      </c>
      <c r="S1135" t="str">
        <f>IFERROR(LN(islamic!S1134/islamic!S1133),"")</f>
        <v/>
      </c>
      <c r="T1135">
        <f>IFERROR(LN(islamic!T1134/islamic!T1133),"")</f>
        <v>1.9712713207573193E-4</v>
      </c>
      <c r="U1135">
        <f>IFERROR(LN(islamic!U1134/islamic!U1133),"")</f>
        <v>1.9322551409822771E-4</v>
      </c>
      <c r="V1135">
        <f>IFERROR(LN(islamic!V1134/islamic!V1133),"")</f>
        <v>1.5962010449080316E-4</v>
      </c>
      <c r="W1135">
        <f>IFERROR(LN(islamic!W1134/islamic!W1133),"")</f>
        <v>2.963446472390167E-4</v>
      </c>
      <c r="X1135">
        <f>IFERROR(LN(islamic!X1134/islamic!X1133),"")</f>
        <v>-2.0503027894481986E-3</v>
      </c>
      <c r="Y1135">
        <f>IFERROR(LN(islamic!Y1134/islamic!Y1133),"")</f>
        <v>-2.1702651750943398E-3</v>
      </c>
      <c r="Z1135">
        <f>IFERROR(LN(islamic!Z1134/islamic!Z1133),"")</f>
        <v>-3.9913847166748243E-3</v>
      </c>
      <c r="AA1135">
        <f>IFERROR(LN(islamic!AA1134/islamic!AA1133),"")</f>
        <v>-2.0171020723389103E-3</v>
      </c>
      <c r="AB1135">
        <f>IFERROR(LN(islamic!AB1134/islamic!AB1133),"")</f>
        <v>-6.012795266784365E-3</v>
      </c>
      <c r="AC1135">
        <f>IFERROR(LN(islamic!AC1134/islamic!AC1133),"")</f>
        <v>-1.4880431271671777E-3</v>
      </c>
      <c r="AD1135">
        <f>IFERROR(LN(islamic!AD1134/islamic!AD1133),"")</f>
        <v>0</v>
      </c>
      <c r="AE1135">
        <f>IFERROR(LN(islamic!AE1134/islamic!AE1133),"")</f>
        <v>-5.9081071752147656E-3</v>
      </c>
      <c r="AF1135">
        <f>IFERROR(LN(islamic!AF1134/islamic!AF1133),"")</f>
        <v>0</v>
      </c>
      <c r="AG1135" t="str">
        <f>IFERROR(LN(islamic!AG1134/islamic!AG1133),"")</f>
        <v/>
      </c>
      <c r="AH1135">
        <f>IFERROR(LN(islamic!AH1134/islamic!AH1133),"")</f>
        <v>-2.786546034618061E-3</v>
      </c>
      <c r="AI1135">
        <f>IFERROR(LN(islamic!AI1134/islamic!AI1133),"")</f>
        <v>-1.7430042177878336E-3</v>
      </c>
      <c r="AJ1135">
        <f>IFERROR(LN(islamic!AJ1134/islamic!AJ1133),"")</f>
        <v>-1.3618571528431298E-3</v>
      </c>
      <c r="AK1135">
        <f>IFERROR(LN(islamic!AK1134/islamic!AK1133),"")</f>
        <v>-1.3161040785767542E-2</v>
      </c>
      <c r="AL1135">
        <f>IFERROR(LN(islamic!AL1134/islamic!AL1133),"")</f>
        <v>-6.8663001028652837E-3</v>
      </c>
      <c r="AM1135">
        <f>IFERROR(LN(islamic!AM1134/islamic!AM1133),"")</f>
        <v>-6.3882247521027348E-3</v>
      </c>
      <c r="AN1135">
        <f>IFERROR(LN(islamic!AN1134/islamic!AN1133),"")</f>
        <v>-7.5608317294463649E-3</v>
      </c>
      <c r="AO1135">
        <f>IFERROR(LN(islamic!AO1134/islamic!AO1133),"")</f>
        <v>-5.1705636378631291E-3</v>
      </c>
      <c r="AP1135" t="str">
        <f>IFERROR(LN(islamic!AP1134/islamic!AP1133),"")</f>
        <v/>
      </c>
      <c r="AQ1135">
        <f>IFERROR(LN(islamic!AQ1134/islamic!AQ1133),"")</f>
        <v>-5.5505693060024751E-3</v>
      </c>
      <c r="AR1135">
        <f>IFERROR(LN(islamic!AR1134/islamic!AR1133),"")</f>
        <v>-6.1958247079068173E-3</v>
      </c>
      <c r="AS1135">
        <f>IFERROR(LN(islamic!AS1134/islamic!AS1133),"")</f>
        <v>-5.6186967217106932E-3</v>
      </c>
      <c r="AT1135">
        <f>IFERROR(LN(islamic!AT1134/islamic!AT1133),"")</f>
        <v>-5.7607726115184825E-3</v>
      </c>
      <c r="AU1135">
        <f>IFERROR(LN(islamic!AU1134/islamic!AU1133),"")</f>
        <v>-4.7058910374127277E-3</v>
      </c>
      <c r="AV1135" t="str">
        <f>IFERROR(LN(islamic!AV1134/islamic!AV1133),"")</f>
        <v/>
      </c>
      <c r="AW1135">
        <f>IFERROR(LN(islamic!AW1134/islamic!AW1133),"")</f>
        <v>-8.0450049513964509E-3</v>
      </c>
      <c r="AX1135">
        <f>IFERROR(LN(islamic!AX1134/islamic!AX1133),"")</f>
        <v>-7.1928770458319323E-3</v>
      </c>
      <c r="AY1135">
        <f>IFERROR(LN(islamic!AY1134/islamic!AY1133),"")</f>
        <v>-6.7618208807097967E-3</v>
      </c>
      <c r="AZ1135" t="str">
        <f>IFERROR(LN(islamic!AZ1134/islamic!AZ1133),"")</f>
        <v/>
      </c>
      <c r="BA1135">
        <f>IFERROR(LN(islamic!BA1134/islamic!BA1133),"")</f>
        <v>-5.8605240938141507E-3</v>
      </c>
      <c r="BB1135">
        <f>IFERROR(LN(islamic!BB1134/islamic!BB1133),"")</f>
        <v>0</v>
      </c>
      <c r="BC1135">
        <f>IFERROR(LN(islamic!BC1134/islamic!BC1133),"")</f>
        <v>-7.4319916252317368E-3</v>
      </c>
      <c r="BD1135">
        <f>IFERROR(LN(islamic!BD1134/islamic!BD1133),"")</f>
        <v>-6.9947106436817289E-3</v>
      </c>
      <c r="BE1135">
        <f>IFERROR(LN(islamic!BE1134/islamic!BE1133),"")</f>
        <v>-1.2653128445903048E-3</v>
      </c>
      <c r="BF1135">
        <f>IFERROR(LN(islamic!BF1134/islamic!BF1133),"")</f>
        <v>-7.2557605367886205E-3</v>
      </c>
      <c r="BG1135">
        <f>IFERROR(LN(islamic!BG1134/islamic!BG1133),"")</f>
        <v>-6.5290774854224569E-3</v>
      </c>
      <c r="BH1135">
        <f>IFERROR(LN(islamic!BH1134/islamic!BH1133),"")</f>
        <v>-5.8427794010825771E-3</v>
      </c>
      <c r="BI1135">
        <f>IFERROR(LN(islamic!BI1134/islamic!BI1133),"")</f>
        <v>-6.3793594413326694E-3</v>
      </c>
      <c r="BJ1135">
        <f>IFERROR(LN(islamic!BJ1134/islamic!BJ1133),"")</f>
        <v>-6.6346091002208512E-3</v>
      </c>
      <c r="BK1135">
        <f>IFERROR(LN(islamic!BK1134/islamic!BK1133),"")</f>
        <v>-5.2219439811516007E-3</v>
      </c>
      <c r="BL1135">
        <f>IFERROR(LN(islamic!BL1134/islamic!BL1133),"")</f>
        <v>-5.4955582093457918E-3</v>
      </c>
      <c r="BM1135">
        <f>IFERROR(LN(islamic!BM1134/islamic!BM1133),"")</f>
        <v>3.4510376894634988E-4</v>
      </c>
      <c r="BN1135" t="str">
        <f>IFERROR(LN(islamic!BN1134/islamic!BN1133),"")</f>
        <v/>
      </c>
      <c r="BO1135">
        <f>IFERROR(LN(islamic!BO1134/islamic!BO1133),"")</f>
        <v>1.9961720531261004E-4</v>
      </c>
      <c r="BP1135">
        <f>IFERROR(LN(islamic!BP1134/islamic!BP1133),"")</f>
        <v>1.6437970182701527E-4</v>
      </c>
      <c r="BQ1135" t="str">
        <f>IFERROR(LN(islamic!BQ1134/islamic!BQ1133),"")</f>
        <v/>
      </c>
      <c r="BR1135" t="str">
        <f>IFERROR(LN(islamic!BR1134/islamic!BR1133),"")</f>
        <v/>
      </c>
      <c r="BS1135">
        <f>IFERROR(LN(islamic!BS1134/islamic!BS1133),"")</f>
        <v>1.4796474520959761E-4</v>
      </c>
    </row>
    <row r="1136" spans="1:71" x14ac:dyDescent="0.25">
      <c r="A1136" s="1">
        <v>43370</v>
      </c>
      <c r="B1136">
        <f>IFERROR(LN(islamic!B1135/islamic!B1134),"")</f>
        <v>1.7521278289435582E-4</v>
      </c>
      <c r="C1136">
        <f>IFERROR(LN(islamic!C1135/islamic!C1134),"")</f>
        <v>1.8397571572346469E-4</v>
      </c>
      <c r="D1136">
        <f>IFERROR(LN(islamic!D1135/islamic!D1134),"")</f>
        <v>-1.8122151227855944E-4</v>
      </c>
      <c r="E1136">
        <f>IFERROR(LN(islamic!E1135/islamic!E1134),"")</f>
        <v>1.6127715712184189E-4</v>
      </c>
      <c r="F1136">
        <f>IFERROR(LN(islamic!F1135/islamic!F1134),"")</f>
        <v>3.8073707606073711E-4</v>
      </c>
      <c r="G1136">
        <f>IFERROR(LN(islamic!G1135/islamic!G1134),"")</f>
        <v>1.4626868608528658E-4</v>
      </c>
      <c r="H1136">
        <f>IFERROR(LN(islamic!H1135/islamic!H1134),"")</f>
        <v>0</v>
      </c>
      <c r="I1136">
        <f>IFERROR(LN(islamic!I1135/islamic!I1134),"")</f>
        <v>1.8223128123454546E-4</v>
      </c>
      <c r="J1136">
        <f>IFERROR(LN(islamic!J1135/islamic!J1134),"")</f>
        <v>1.9418923557080412E-4</v>
      </c>
      <c r="K1136">
        <f>IFERROR(LN(islamic!K1135/islamic!K1134),"")</f>
        <v>9.7158124924742026E-5</v>
      </c>
      <c r="L1136">
        <f>IFERROR(LN(islamic!L1135/islamic!L1134),"")</f>
        <v>9.5753339471095673E-5</v>
      </c>
      <c r="M1136">
        <f>IFERROR(LN(islamic!M1135/islamic!M1134),"")</f>
        <v>1.6941640030817198E-4</v>
      </c>
      <c r="N1136">
        <f>IFERROR(LN(islamic!N1135/islamic!N1134),"")</f>
        <v>1.1374954986471786E-4</v>
      </c>
      <c r="O1136">
        <f>IFERROR(LN(islamic!O1135/islamic!O1134),"")</f>
        <v>-1.8294771638765588E-4</v>
      </c>
      <c r="P1136">
        <f>IFERROR(LN(islamic!P1135/islamic!P1134),"")</f>
        <v>3.2849775965963784E-4</v>
      </c>
      <c r="Q1136">
        <f>IFERROR(LN(islamic!Q1135/islamic!Q1134),"")</f>
        <v>6.7863660455658712E-4</v>
      </c>
      <c r="R1136">
        <f>IFERROR(LN(islamic!R1135/islamic!R1134),"")</f>
        <v>1.8718935242757932E-4</v>
      </c>
      <c r="S1136" t="str">
        <f>IFERROR(LN(islamic!S1135/islamic!S1134),"")</f>
        <v/>
      </c>
      <c r="T1136">
        <f>IFERROR(LN(islamic!T1135/islamic!T1134),"")</f>
        <v>2.1783215599847179E-4</v>
      </c>
      <c r="U1136">
        <f>IFERROR(LN(islamic!U1135/islamic!U1134),"")</f>
        <v>1.9318818521157571E-4</v>
      </c>
      <c r="V1136">
        <f>IFERROR(LN(islamic!V1135/islamic!V1134),"")</f>
        <v>1.5959462997957728E-4</v>
      </c>
      <c r="W1136">
        <f>IFERROR(LN(islamic!W1135/islamic!W1134),"")</f>
        <v>-1.5941500354004932E-4</v>
      </c>
      <c r="X1136">
        <f>IFERROR(LN(islamic!X1135/islamic!X1134),"")</f>
        <v>3.8848684862959634E-4</v>
      </c>
      <c r="Y1136">
        <f>IFERROR(LN(islamic!Y1135/islamic!Y1134),"")</f>
        <v>-7.8285808384872917E-4</v>
      </c>
      <c r="Z1136">
        <f>IFERROR(LN(islamic!Z1135/islamic!Z1134),"")</f>
        <v>-6.652835142197355E-4</v>
      </c>
      <c r="AA1136">
        <f>IFERROR(LN(islamic!AA1135/islamic!AA1134),"")</f>
        <v>-1.7892893309872943E-3</v>
      </c>
      <c r="AB1136">
        <f>IFERROR(LN(islamic!AB1135/islamic!AB1134),"")</f>
        <v>-1.1314351574717603E-3</v>
      </c>
      <c r="AC1136">
        <f>IFERROR(LN(islamic!AC1135/islamic!AC1134),"")</f>
        <v>-4.9047363116121905E-4</v>
      </c>
      <c r="AD1136">
        <f>IFERROR(LN(islamic!AD1135/islamic!AD1134),"")</f>
        <v>-3.9184325838804721E-3</v>
      </c>
      <c r="AE1136">
        <f>IFERROR(LN(islamic!AE1135/islamic!AE1134),"")</f>
        <v>-3.6348425312690822E-3</v>
      </c>
      <c r="AF1136">
        <f>IFERROR(LN(islamic!AF1135/islamic!AF1134),"")</f>
        <v>-5.9901877209192498E-3</v>
      </c>
      <c r="AG1136" t="str">
        <f>IFERROR(LN(islamic!AG1135/islamic!AG1134),"")</f>
        <v/>
      </c>
      <c r="AH1136">
        <f>IFERROR(LN(islamic!AH1135/islamic!AH1134),"")</f>
        <v>-5.2577772497929129E-4</v>
      </c>
      <c r="AI1136">
        <f>IFERROR(LN(islamic!AI1135/islamic!AI1134),"")</f>
        <v>-3.106195469733725E-3</v>
      </c>
      <c r="AJ1136">
        <f>IFERROR(LN(islamic!AJ1135/islamic!AJ1134),"")</f>
        <v>-9.0137930690181912E-5</v>
      </c>
      <c r="AK1136">
        <f>IFERROR(LN(islamic!AK1135/islamic!AK1134),"")</f>
        <v>-9.1276647470813366E-3</v>
      </c>
      <c r="AL1136">
        <f>IFERROR(LN(islamic!AL1135/islamic!AL1134),"")</f>
        <v>-8.301461654983571E-5</v>
      </c>
      <c r="AM1136">
        <f>IFERROR(LN(islamic!AM1135/islamic!AM1134),"")</f>
        <v>-6.0399738273724511E-4</v>
      </c>
      <c r="AN1136">
        <f>IFERROR(LN(islamic!AN1135/islamic!AN1134),"")</f>
        <v>-5.7650588836256561E-3</v>
      </c>
      <c r="AO1136">
        <f>IFERROR(LN(islamic!AO1135/islamic!AO1134),"")</f>
        <v>-1.367335728110112E-3</v>
      </c>
      <c r="AP1136" t="str">
        <f>IFERROR(LN(islamic!AP1135/islamic!AP1134),"")</f>
        <v/>
      </c>
      <c r="AQ1136">
        <f>IFERROR(LN(islamic!AQ1135/islamic!AQ1134),"")</f>
        <v>-9.782895764611783E-4</v>
      </c>
      <c r="AR1136">
        <f>IFERROR(LN(islamic!AR1135/islamic!AR1134),"")</f>
        <v>-3.3963234307320504E-3</v>
      </c>
      <c r="AS1136">
        <f>IFERROR(LN(islamic!AS1135/islamic!AS1134),"")</f>
        <v>-2.4893981888062604E-3</v>
      </c>
      <c r="AT1136">
        <f>IFERROR(LN(islamic!AT1135/islamic!AT1134),"")</f>
        <v>-2.2873580500908089E-3</v>
      </c>
      <c r="AU1136">
        <f>IFERROR(LN(islamic!AU1135/islamic!AU1134),"")</f>
        <v>-2.8342012358751373E-3</v>
      </c>
      <c r="AV1136" t="str">
        <f>IFERROR(LN(islamic!AV1135/islamic!AV1134),"")</f>
        <v/>
      </c>
      <c r="AW1136">
        <f>IFERROR(LN(islamic!AW1135/islamic!AW1134),"")</f>
        <v>-9.4407317914051104E-4</v>
      </c>
      <c r="AX1136">
        <f>IFERROR(LN(islamic!AX1135/islamic!AX1134),"")</f>
        <v>-2.2462043723243462E-3</v>
      </c>
      <c r="AY1136">
        <f>IFERROR(LN(islamic!AY1135/islamic!AY1134),"")</f>
        <v>-1.1529831280922579E-3</v>
      </c>
      <c r="AZ1136" t="str">
        <f>IFERROR(LN(islamic!AZ1135/islamic!AZ1134),"")</f>
        <v/>
      </c>
      <c r="BA1136">
        <f>IFERROR(LN(islamic!BA1135/islamic!BA1134),"")</f>
        <v>-1.4516853712400533E-3</v>
      </c>
      <c r="BB1136">
        <f>IFERROR(LN(islamic!BB1135/islamic!BB1134),"")</f>
        <v>-7.3100345109376758E-3</v>
      </c>
      <c r="BC1136">
        <f>IFERROR(LN(islamic!BC1135/islamic!BC1134),"")</f>
        <v>-5.0415932502211091E-4</v>
      </c>
      <c r="BD1136">
        <f>IFERROR(LN(islamic!BD1135/islamic!BD1134),"")</f>
        <v>1.9228920355365755E-4</v>
      </c>
      <c r="BE1136">
        <f>IFERROR(LN(islamic!BE1135/islamic!BE1134),"")</f>
        <v>-4.3846063325967662E-3</v>
      </c>
      <c r="BF1136">
        <f>IFERROR(LN(islamic!BF1135/islamic!BF1134),"")</f>
        <v>-7.2896666236584575E-3</v>
      </c>
      <c r="BG1136">
        <f>IFERROR(LN(islamic!BG1135/islamic!BG1134),"")</f>
        <v>-2.9316726880484678E-3</v>
      </c>
      <c r="BH1136">
        <f>IFERROR(LN(islamic!BH1135/islamic!BH1134),"")</f>
        <v>-9.8458682163107608E-4</v>
      </c>
      <c r="BI1136">
        <f>IFERROR(LN(islamic!BI1135/islamic!BI1134),"")</f>
        <v>-4.8957695250288914E-3</v>
      </c>
      <c r="BJ1136">
        <f>IFERROR(LN(islamic!BJ1135/islamic!BJ1134),"")</f>
        <v>-2.0523580438132089E-3</v>
      </c>
      <c r="BK1136">
        <f>IFERROR(LN(islamic!BK1135/islamic!BK1134),"")</f>
        <v>-2.0964368265276256E-3</v>
      </c>
      <c r="BL1136">
        <f>IFERROR(LN(islamic!BL1135/islamic!BL1134),"")</f>
        <v>-4.6001396067915879E-3</v>
      </c>
      <c r="BM1136">
        <f>IFERROR(LN(islamic!BM1135/islamic!BM1134),"")</f>
        <v>1.7350429865514876E-4</v>
      </c>
      <c r="BN1136" t="str">
        <f>IFERROR(LN(islamic!BN1135/islamic!BN1134),"")</f>
        <v/>
      </c>
      <c r="BO1136">
        <f>IFERROR(LN(islamic!BO1135/islamic!BO1134),"")</f>
        <v>1.7903447636168218E-4</v>
      </c>
      <c r="BP1136">
        <f>IFERROR(LN(islamic!BP1135/islamic!BP1134),"")</f>
        <v>1.663091024793027E-4</v>
      </c>
      <c r="BQ1136" t="str">
        <f>IFERROR(LN(islamic!BQ1135/islamic!BQ1134),"")</f>
        <v/>
      </c>
      <c r="BR1136" t="str">
        <f>IFERROR(LN(islamic!BR1135/islamic!BR1134),"")</f>
        <v/>
      </c>
      <c r="BS1136">
        <f>IFERROR(LN(islamic!BS1135/islamic!BS1134),"")</f>
        <v>1.5780493370011968E-4</v>
      </c>
    </row>
    <row r="1137" spans="1:71" x14ac:dyDescent="0.25">
      <c r="A1137" s="1">
        <v>43371</v>
      </c>
      <c r="B1137">
        <f>IFERROR(LN(islamic!B1136/islamic!B1135),"")</f>
        <v>7.47317772727627E-5</v>
      </c>
      <c r="C1137">
        <f>IFERROR(LN(islamic!C1136/islamic!C1135),"")</f>
        <v>1.4522008128883747E-4</v>
      </c>
      <c r="D1137">
        <f>IFERROR(LN(islamic!D1136/islamic!D1135),"")</f>
        <v>1.7925188976640759E-4</v>
      </c>
      <c r="E1137">
        <f>IFERROR(LN(islamic!E1136/islamic!E1135),"")</f>
        <v>1.5630518321975306E-4</v>
      </c>
      <c r="F1137">
        <f>IFERROR(LN(islamic!F1136/islamic!F1135),"")</f>
        <v>3.5397514951312001E-4</v>
      </c>
      <c r="G1137">
        <f>IFERROR(LN(islamic!G1136/islamic!G1135),"")</f>
        <v>1.5892105313291996E-4</v>
      </c>
      <c r="H1137">
        <f>IFERROR(LN(islamic!H1136/islamic!H1135),"")</f>
        <v>0</v>
      </c>
      <c r="I1137">
        <f>IFERROR(LN(islamic!I1136/islamic!I1135),"")</f>
        <v>1.7927537720199304E-4</v>
      </c>
      <c r="J1137">
        <f>IFERROR(LN(islamic!J1136/islamic!J1135),"")</f>
        <v>1.2186338933103527E-4</v>
      </c>
      <c r="K1137">
        <f>IFERROR(LN(islamic!K1136/islamic!K1135),"")</f>
        <v>1.942879353304465E-4</v>
      </c>
      <c r="L1137">
        <f>IFERROR(LN(islamic!L1136/islamic!L1135),"")</f>
        <v>9.5744171646925619E-5</v>
      </c>
      <c r="M1137">
        <f>IFERROR(LN(islamic!M1136/islamic!M1135),"")</f>
        <v>1.3295207294209923E-4</v>
      </c>
      <c r="N1137">
        <f>IFERROR(LN(islamic!N1136/islamic!N1135),"")</f>
        <v>1.8663789386619693E-4</v>
      </c>
      <c r="O1137">
        <f>IFERROR(LN(islamic!O1136/islamic!O1135),"")</f>
        <v>-4.7688680519255972E-5</v>
      </c>
      <c r="P1137">
        <f>IFERROR(LN(islamic!P1136/islamic!P1135),"")</f>
        <v>1.766910005493775E-4</v>
      </c>
      <c r="Q1137">
        <f>IFERROR(LN(islamic!Q1136/islamic!Q1135),"")</f>
        <v>3.169259753164833E-4</v>
      </c>
      <c r="R1137">
        <f>IFERROR(LN(islamic!R1136/islamic!R1135),"")</f>
        <v>1.7730496500363159E-4</v>
      </c>
      <c r="S1137" t="str">
        <f>IFERROR(LN(islamic!S1136/islamic!S1135),"")</f>
        <v/>
      </c>
      <c r="T1137">
        <f>IFERROR(LN(islamic!T1136/islamic!T1135),"")</f>
        <v>2.0741509019159493E-4</v>
      </c>
      <c r="U1137">
        <f>IFERROR(LN(islamic!U1136/islamic!U1135),"")</f>
        <v>0</v>
      </c>
      <c r="V1137">
        <f>IFERROR(LN(islamic!V1136/islamic!V1135),"")</f>
        <v>1.2965188487115337E-4</v>
      </c>
      <c r="W1137">
        <f>IFERROR(LN(islamic!W1136/islamic!W1135),"")</f>
        <v>1.0315378644567194E-4</v>
      </c>
      <c r="X1137">
        <f>IFERROR(LN(islamic!X1136/islamic!X1135),"")</f>
        <v>-2.9878246149256337E-5</v>
      </c>
      <c r="Y1137">
        <f>IFERROR(LN(islamic!Y1136/islamic!Y1135),"")</f>
        <v>-2.2536591227617728E-4</v>
      </c>
      <c r="Z1137">
        <f>IFERROR(LN(islamic!Z1136/islamic!Z1135),"")</f>
        <v>5.5143754768919185E-4</v>
      </c>
      <c r="AA1137">
        <f>IFERROR(LN(islamic!AA1136/islamic!AA1135),"")</f>
        <v>3.3564683441747743E-4</v>
      </c>
      <c r="AB1137">
        <f>IFERROR(LN(islamic!AB1136/islamic!AB1135),"")</f>
        <v>-1.0067959571807437E-3</v>
      </c>
      <c r="AC1137">
        <f>IFERROR(LN(islamic!AC1136/islamic!AC1135),"")</f>
        <v>3.1431175984755603E-4</v>
      </c>
      <c r="AD1137">
        <f>IFERROR(LN(islamic!AD1136/islamic!AD1135),"")</f>
        <v>-2.5135393300585888E-4</v>
      </c>
      <c r="AE1137">
        <f>IFERROR(LN(islamic!AE1136/islamic!AE1135),"")</f>
        <v>1.2978587156000124E-3</v>
      </c>
      <c r="AF1137">
        <f>IFERROR(LN(islamic!AF1136/islamic!AF1135),"")</f>
        <v>1.1732448813449891E-3</v>
      </c>
      <c r="AG1137" t="str">
        <f>IFERROR(LN(islamic!AG1136/islamic!AG1135),"")</f>
        <v/>
      </c>
      <c r="AH1137">
        <f>IFERROR(LN(islamic!AH1136/islamic!AH1135),"")</f>
        <v>1.252323938030826E-3</v>
      </c>
      <c r="AI1137">
        <f>IFERROR(LN(islamic!AI1136/islamic!AI1135),"")</f>
        <v>1.1659542712252231E-3</v>
      </c>
      <c r="AJ1137">
        <f>IFERROR(LN(islamic!AJ1136/islamic!AJ1135),"")</f>
        <v>2.4883932259931694E-4</v>
      </c>
      <c r="AK1137">
        <f>IFERROR(LN(islamic!AK1136/islamic!AK1135),"")</f>
        <v>2.5031658891481994E-2</v>
      </c>
      <c r="AL1137">
        <f>IFERROR(LN(islamic!AL1136/islamic!AL1135),"")</f>
        <v>6.8762747528507986E-4</v>
      </c>
      <c r="AM1137">
        <f>IFERROR(LN(islamic!AM1136/islamic!AM1135),"")</f>
        <v>-1.3732302516740352E-4</v>
      </c>
      <c r="AN1137">
        <f>IFERROR(LN(islamic!AN1136/islamic!AN1135),"")</f>
        <v>5.9064953479499027E-3</v>
      </c>
      <c r="AO1137">
        <f>IFERROR(LN(islamic!AO1136/islamic!AO1135),"")</f>
        <v>7.1598086789929953E-5</v>
      </c>
      <c r="AP1137" t="str">
        <f>IFERROR(LN(islamic!AP1136/islamic!AP1135),"")</f>
        <v/>
      </c>
      <c r="AQ1137">
        <f>IFERROR(LN(islamic!AQ1136/islamic!AQ1135),"")</f>
        <v>2.2584409325501157E-4</v>
      </c>
      <c r="AR1137">
        <f>IFERROR(LN(islamic!AR1136/islamic!AR1135),"")</f>
        <v>2.0999501740282581E-3</v>
      </c>
      <c r="AS1137">
        <f>IFERROR(LN(islamic!AS1136/islamic!AS1135),"")</f>
        <v>8.3563693052398356E-4</v>
      </c>
      <c r="AT1137">
        <f>IFERROR(LN(islamic!AT1136/islamic!AT1135),"")</f>
        <v>8.6266378535779372E-4</v>
      </c>
      <c r="AU1137">
        <f>IFERROR(LN(islamic!AU1136/islamic!AU1135),"")</f>
        <v>1.8903597311687712E-3</v>
      </c>
      <c r="AV1137" t="str">
        <f>IFERROR(LN(islamic!AV1136/islamic!AV1135),"")</f>
        <v/>
      </c>
      <c r="AW1137">
        <f>IFERROR(LN(islamic!AW1136/islamic!AW1135),"")</f>
        <v>2.7165215067978701E-3</v>
      </c>
      <c r="AX1137">
        <f>IFERROR(LN(islamic!AX1136/islamic!AX1135),"")</f>
        <v>3.9032055799538765E-3</v>
      </c>
      <c r="AY1137">
        <f>IFERROR(LN(islamic!AY1136/islamic!AY1135),"")</f>
        <v>4.1422035054921187E-4</v>
      </c>
      <c r="AZ1137" t="str">
        <f>IFERROR(LN(islamic!AZ1136/islamic!AZ1135),"")</f>
        <v/>
      </c>
      <c r="BA1137">
        <f>IFERROR(LN(islamic!BA1136/islamic!BA1135),"")</f>
        <v>8.4007489243662786E-4</v>
      </c>
      <c r="BB1137">
        <f>IFERROR(LN(islamic!BB1136/islamic!BB1135),"")</f>
        <v>7.6730232093370754E-4</v>
      </c>
      <c r="BC1137">
        <f>IFERROR(LN(islamic!BC1136/islamic!BC1135),"")</f>
        <v>6.0496069600590632E-4</v>
      </c>
      <c r="BD1137">
        <f>IFERROR(LN(islamic!BD1136/islamic!BD1135),"")</f>
        <v>0</v>
      </c>
      <c r="BE1137">
        <f>IFERROR(LN(islamic!BE1136/islamic!BE1135),"")</f>
        <v>1.70195723408822E-3</v>
      </c>
      <c r="BF1137">
        <f>IFERROR(LN(islamic!BF1136/islamic!BF1135),"")</f>
        <v>6.8381221863353242E-3</v>
      </c>
      <c r="BG1137">
        <f>IFERROR(LN(islamic!BG1136/islamic!BG1135),"")</f>
        <v>2.817886888068521E-3</v>
      </c>
      <c r="BH1137">
        <f>IFERROR(LN(islamic!BH1136/islamic!BH1135),"")</f>
        <v>5.6401833211832373E-4</v>
      </c>
      <c r="BI1137">
        <f>IFERROR(LN(islamic!BI1136/islamic!BI1135),"")</f>
        <v>5.2808276366934732E-3</v>
      </c>
      <c r="BJ1137">
        <f>IFERROR(LN(islamic!BJ1136/islamic!BJ1135),"")</f>
        <v>1.5196828476668717E-3</v>
      </c>
      <c r="BK1137">
        <f>IFERROR(LN(islamic!BK1136/islamic!BK1135),"")</f>
        <v>-1.0498688628377039E-3</v>
      </c>
      <c r="BL1137">
        <f>IFERROR(LN(islamic!BL1136/islamic!BL1135),"")</f>
        <v>5.8511062959270979E-4</v>
      </c>
      <c r="BM1137">
        <f>IFERROR(LN(islamic!BM1136/islamic!BM1135),"")</f>
        <v>1.7247730794678142E-4</v>
      </c>
      <c r="BN1137" t="str">
        <f>IFERROR(LN(islamic!BN1136/islamic!BN1135),"")</f>
        <v/>
      </c>
      <c r="BO1137">
        <f>IFERROR(LN(islamic!BO1136/islamic!BO1135),"")</f>
        <v>1.7313400468626873E-4</v>
      </c>
      <c r="BP1137">
        <f>IFERROR(LN(islamic!BP1136/islamic!BP1135),"")</f>
        <v>1.6432535675198274E-4</v>
      </c>
      <c r="BQ1137" t="str">
        <f>IFERROR(LN(islamic!BQ1136/islamic!BQ1135),"")</f>
        <v/>
      </c>
      <c r="BR1137" t="str">
        <f>IFERROR(LN(islamic!BR1136/islamic!BR1135),"")</f>
        <v/>
      </c>
      <c r="BS1137">
        <f>IFERROR(LN(islamic!BS1136/islamic!BS1135),"")</f>
        <v>0</v>
      </c>
    </row>
    <row r="1138" spans="1:71" x14ac:dyDescent="0.25">
      <c r="A1138" s="1">
        <v>43374</v>
      </c>
      <c r="B1138">
        <f>IFERROR(LN(islamic!B1137/islamic!B1136),"")</f>
        <v>4.2990550702259645E-4</v>
      </c>
      <c r="C1138">
        <f>IFERROR(LN(islamic!C1137/islamic!C1136),"")</f>
        <v>5.4196871457344554E-4</v>
      </c>
      <c r="D1138">
        <f>IFERROR(LN(islamic!D1137/islamic!D1136),"")</f>
        <v>0</v>
      </c>
      <c r="E1138">
        <f>IFERROR(LN(islamic!E1137/islamic!E1136),"")</f>
        <v>4.8261117311342461E-4</v>
      </c>
      <c r="F1138">
        <f>IFERROR(LN(islamic!F1137/islamic!F1136),"")</f>
        <v>-6.6762885275487233E-4</v>
      </c>
      <c r="G1138">
        <f>IFERROR(LN(islamic!G1137/islamic!G1136),"")</f>
        <v>4.8635597049315362E-4</v>
      </c>
      <c r="H1138">
        <f>IFERROR(LN(islamic!H1137/islamic!H1136),"")</f>
        <v>0</v>
      </c>
      <c r="I1138">
        <f>IFERROR(LN(islamic!I1137/islamic!I1136),"")</f>
        <v>5.0842159568879961E-4</v>
      </c>
      <c r="J1138">
        <f>IFERROR(LN(islamic!J1137/islamic!J1136),"")</f>
        <v>5.342994722816319E-4</v>
      </c>
      <c r="K1138">
        <f>IFERROR(LN(islamic!K1137/islamic!K1136),"")</f>
        <v>3.8846266391208412E-4</v>
      </c>
      <c r="L1138">
        <f>IFERROR(LN(islamic!L1137/islamic!L1136),"")</f>
        <v>5.7427260383705677E-4</v>
      </c>
      <c r="M1138">
        <f>IFERROR(LN(islamic!M1137/islamic!M1136),"")</f>
        <v>4.1745308935549081E-4</v>
      </c>
      <c r="N1138">
        <f>IFERROR(LN(islamic!N1137/islamic!N1136),"")</f>
        <v>6.2576035809631513E-4</v>
      </c>
      <c r="O1138">
        <f>IFERROR(LN(islamic!O1137/islamic!O1136),"")</f>
        <v>9.1833713510328183E-4</v>
      </c>
      <c r="P1138">
        <f>IFERROR(LN(islamic!P1137/islamic!P1136),"")</f>
        <v>0</v>
      </c>
      <c r="Q1138">
        <f>IFERROR(LN(islamic!Q1137/islamic!Q1136),"")</f>
        <v>-5.3342096101632343E-4</v>
      </c>
      <c r="R1138">
        <f>IFERROR(LN(islamic!R1137/islamic!R1136),"")</f>
        <v>2.068160673917327E-4</v>
      </c>
      <c r="S1138" t="str">
        <f>IFERROR(LN(islamic!S1137/islamic!S1136),"")</f>
        <v/>
      </c>
      <c r="T1138">
        <f>IFERROR(LN(islamic!T1137/islamic!T1136),"")</f>
        <v>-2.0739573180322411E-5</v>
      </c>
      <c r="U1138">
        <f>IFERROR(LN(islamic!U1137/islamic!U1136),"")</f>
        <v>7.3377491851267377E-4</v>
      </c>
      <c r="V1138">
        <f>IFERROR(LN(islamic!V1137/islamic!V1136),"")</f>
        <v>4.9850449686391425E-4</v>
      </c>
      <c r="W1138">
        <f>IFERROR(LN(islamic!W1137/islamic!W1136),"")</f>
        <v>4.4437736806711913E-4</v>
      </c>
      <c r="X1138">
        <f>IFERROR(LN(islamic!X1137/islamic!X1136),"")</f>
        <v>5.277176335348585E-4</v>
      </c>
      <c r="Y1138">
        <f>IFERROR(LN(islamic!Y1137/islamic!Y1136),"")</f>
        <v>-5.8193402816841583E-4</v>
      </c>
      <c r="Z1138">
        <f>IFERROR(LN(islamic!Z1137/islamic!Z1136),"")</f>
        <v>-1.109178212744772E-3</v>
      </c>
      <c r="AA1138">
        <f>IFERROR(LN(islamic!AA1137/islamic!AA1136),"")</f>
        <v>-5.9457008503794554E-4</v>
      </c>
      <c r="AB1138">
        <f>IFERROR(LN(islamic!AB1137/islamic!AB1136),"")</f>
        <v>-3.0264840251207569E-3</v>
      </c>
      <c r="AC1138">
        <f>IFERROR(LN(islamic!AC1137/islamic!AC1136),"")</f>
        <v>0</v>
      </c>
      <c r="AD1138">
        <f>IFERROR(LN(islamic!AD1137/islamic!AD1136),"")</f>
        <v>-1.257718221340684E-3</v>
      </c>
      <c r="AE1138">
        <f>IFERROR(LN(islamic!AE1137/islamic!AE1136),"")</f>
        <v>0</v>
      </c>
      <c r="AF1138">
        <f>IFERROR(LN(islamic!AF1137/islamic!AF1136),"")</f>
        <v>0</v>
      </c>
      <c r="AG1138" t="str">
        <f>IFERROR(LN(islamic!AG1137/islamic!AG1136),"")</f>
        <v/>
      </c>
      <c r="AH1138">
        <f>IFERROR(LN(islamic!AH1137/islamic!AH1136),"")</f>
        <v>-5.8379011160812752E-4</v>
      </c>
      <c r="AI1138">
        <f>IFERROR(LN(islamic!AI1137/islamic!AI1136),"")</f>
        <v>-2.3332695788735782E-3</v>
      </c>
      <c r="AJ1138">
        <f>IFERROR(LN(islamic!AJ1137/islamic!AJ1136),"")</f>
        <v>4.5930837194282979E-4</v>
      </c>
      <c r="AK1138">
        <f>IFERROR(LN(islamic!AK1137/islamic!AK1136),"")</f>
        <v>-2.3128585961905666E-3</v>
      </c>
      <c r="AL1138">
        <f>IFERROR(LN(islamic!AL1137/islamic!AL1136),"")</f>
        <v>-2.9633317548183417E-4</v>
      </c>
      <c r="AM1138">
        <f>IFERROR(LN(islamic!AM1137/islamic!AM1136),"")</f>
        <v>-7.9684563272273197E-4</v>
      </c>
      <c r="AN1138">
        <f>IFERROR(LN(islamic!AN1137/islamic!AN1136),"")</f>
        <v>0</v>
      </c>
      <c r="AO1138">
        <f>IFERROR(LN(islamic!AO1137/islamic!AO1136),"")</f>
        <v>-2.0504311689326367E-3</v>
      </c>
      <c r="AP1138" t="str">
        <f>IFERROR(LN(islamic!AP1137/islamic!AP1136),"")</f>
        <v/>
      </c>
      <c r="AQ1138">
        <f>IFERROR(LN(islamic!AQ1137/islamic!AQ1136),"")</f>
        <v>-1.0543757566644999E-3</v>
      </c>
      <c r="AR1138">
        <f>IFERROR(LN(islamic!AR1137/islamic!AR1136),"")</f>
        <v>-3.7056701627296083E-3</v>
      </c>
      <c r="AS1138">
        <f>IFERROR(LN(islamic!AS1137/islamic!AS1136),"")</f>
        <v>-1.1424897411106167E-3</v>
      </c>
      <c r="AT1138">
        <f>IFERROR(LN(islamic!AT1137/islamic!AT1136),"")</f>
        <v>-1.0001122171459493E-3</v>
      </c>
      <c r="AU1138">
        <f>IFERROR(LN(islamic!AU1137/islamic!AU1136),"")</f>
        <v>-1.890359731168784E-3</v>
      </c>
      <c r="AV1138" t="str">
        <f>IFERROR(LN(islamic!AV1137/islamic!AV1136),"")</f>
        <v/>
      </c>
      <c r="AW1138">
        <f>IFERROR(LN(islamic!AW1137/islamic!AW1136),"")</f>
        <v>0</v>
      </c>
      <c r="AX1138">
        <f>IFERROR(LN(islamic!AX1137/islamic!AX1136),"")</f>
        <v>-5.6646308323199026E-3</v>
      </c>
      <c r="AY1138">
        <f>IFERROR(LN(islamic!AY1137/islamic!AY1136),"")</f>
        <v>-7.5419229755339283E-4</v>
      </c>
      <c r="AZ1138" t="str">
        <f>IFERROR(LN(islamic!AZ1137/islamic!AZ1136),"")</f>
        <v/>
      </c>
      <c r="BA1138">
        <f>IFERROR(LN(islamic!BA1137/islamic!BA1136),"")</f>
        <v>-1.8043029814067671E-3</v>
      </c>
      <c r="BB1138">
        <f>IFERROR(LN(islamic!BB1137/islamic!BB1136),"")</f>
        <v>-1.505405627543412E-3</v>
      </c>
      <c r="BC1138">
        <f>IFERROR(LN(islamic!BC1137/islamic!BC1136),"")</f>
        <v>-1.5130885017193654E-3</v>
      </c>
      <c r="BD1138">
        <f>IFERROR(LN(islamic!BD1137/islamic!BD1136),"")</f>
        <v>1.7289409743402402E-3</v>
      </c>
      <c r="BE1138">
        <f>IFERROR(LN(islamic!BE1137/islamic!BE1136),"")</f>
        <v>-2.944484321601245E-3</v>
      </c>
      <c r="BF1138">
        <f>IFERROR(LN(islamic!BF1137/islamic!BF1136),"")</f>
        <v>0</v>
      </c>
      <c r="BG1138">
        <f>IFERROR(LN(islamic!BG1137/islamic!BG1136),"")</f>
        <v>0</v>
      </c>
      <c r="BH1138">
        <f>IFERROR(LN(islamic!BH1137/islamic!BH1136),"")</f>
        <v>4.9213700297593159E-4</v>
      </c>
      <c r="BI1138">
        <f>IFERROR(LN(islamic!BI1137/islamic!BI1136),"")</f>
        <v>-2.5014262964185383E-3</v>
      </c>
      <c r="BJ1138">
        <f>IFERROR(LN(islamic!BJ1137/islamic!BJ1136),"")</f>
        <v>-5.0630438857197013E-4</v>
      </c>
      <c r="BK1138">
        <f>IFERROR(LN(islamic!BK1137/islamic!BK1136),"")</f>
        <v>-5.2659416052860467E-3</v>
      </c>
      <c r="BL1138">
        <f>IFERROR(LN(islamic!BL1137/islamic!BL1136),"")</f>
        <v>0</v>
      </c>
      <c r="BM1138">
        <f>IFERROR(LN(islamic!BM1137/islamic!BM1136),"")</f>
        <v>5.551151209107608E-4</v>
      </c>
      <c r="BN1138" t="str">
        <f>IFERROR(LN(islamic!BN1137/islamic!BN1136),"")</f>
        <v/>
      </c>
      <c r="BO1138">
        <f>IFERROR(LN(islamic!BO1137/islamic!BO1136),"")</f>
        <v>4.8793963815072969E-4</v>
      </c>
      <c r="BP1138">
        <f>IFERROR(LN(islamic!BP1137/islamic!BP1136),"")</f>
        <v>0</v>
      </c>
      <c r="BQ1138" t="str">
        <f>IFERROR(LN(islamic!BQ1137/islamic!BQ1136),"")</f>
        <v/>
      </c>
      <c r="BR1138" t="str">
        <f>IFERROR(LN(islamic!BR1137/islamic!BR1136),"")</f>
        <v/>
      </c>
      <c r="BS1138">
        <f>IFERROR(LN(islamic!BS1137/islamic!BS1136),"")</f>
        <v>6.3097082867839621E-4</v>
      </c>
    </row>
    <row r="1139" spans="1:71" x14ac:dyDescent="0.25">
      <c r="A1139" s="1">
        <v>43375</v>
      </c>
      <c r="B1139">
        <f>IFERROR(LN(islamic!B1138/islamic!B1137),"")</f>
        <v>2.0692564280492599E-4</v>
      </c>
      <c r="C1139">
        <f>IFERROR(LN(islamic!C1138/islamic!C1137),"")</f>
        <v>1.4502564661172022E-3</v>
      </c>
      <c r="D1139">
        <f>IFERROR(LN(islamic!D1138/islamic!D1137),"")</f>
        <v>2.2978792117640538E-3</v>
      </c>
      <c r="E1139">
        <f>IFERROR(LN(islamic!E1138/islamic!E1137),"")</f>
        <v>9.7341401743448498E-4</v>
      </c>
      <c r="F1139">
        <f>IFERROR(LN(islamic!F1138/islamic!F1137),"")</f>
        <v>2.2982508242468707E-4</v>
      </c>
      <c r="G1139">
        <f>IFERROR(LN(islamic!G1138/islamic!G1137),"")</f>
        <v>-2.3999613477261061E-3</v>
      </c>
      <c r="H1139">
        <f>IFERROR(LN(islamic!H1138/islamic!H1137),"")</f>
        <v>0</v>
      </c>
      <c r="I1139">
        <f>IFERROR(LN(islamic!I1138/islamic!I1137),"")</f>
        <v>-1.720129984486916E-3</v>
      </c>
      <c r="J1139">
        <f>IFERROR(LN(islamic!J1138/islamic!J1137),"")</f>
        <v>0</v>
      </c>
      <c r="K1139">
        <f>IFERROR(LN(islamic!K1138/islamic!K1137),"")</f>
        <v>1.9417475789179731E-4</v>
      </c>
      <c r="L1139">
        <f>IFERROR(LN(islamic!L1138/islamic!L1137),"")</f>
        <v>-3.1625882893668708E-3</v>
      </c>
      <c r="M1139">
        <f>IFERROR(LN(islamic!M1138/islamic!M1137),"")</f>
        <v>-8.1143657275223877E-4</v>
      </c>
      <c r="N1139">
        <f>IFERROR(LN(islamic!N1138/islamic!N1137),"")</f>
        <v>7.6903212557175135E-4</v>
      </c>
      <c r="O1139">
        <f>IFERROR(LN(islamic!O1138/islamic!O1137),"")</f>
        <v>3.9664755566085297E-4</v>
      </c>
      <c r="P1139">
        <f>IFERROR(LN(islamic!P1138/islamic!P1137),"")</f>
        <v>-7.1271664270900902E-4</v>
      </c>
      <c r="Q1139">
        <f>IFERROR(LN(islamic!Q1138/islamic!Q1137),"")</f>
        <v>3.440504435075647E-4</v>
      </c>
      <c r="R1139">
        <f>IFERROR(LN(islamic!R1138/islamic!R1137),"")</f>
        <v>1.2800756246740411E-4</v>
      </c>
      <c r="S1139" t="str">
        <f>IFERROR(LN(islamic!S1138/islamic!S1137),"")</f>
        <v/>
      </c>
      <c r="T1139">
        <f>IFERROR(LN(islamic!T1138/islamic!T1137),"")</f>
        <v>1.0369356487043746E-4</v>
      </c>
      <c r="U1139">
        <f>IFERROR(LN(islamic!U1138/islamic!U1137),"")</f>
        <v>2.0265868968521978E-4</v>
      </c>
      <c r="V1139">
        <f>IFERROR(LN(islamic!V1138/islamic!V1137),"")</f>
        <v>5.1818119563843638E-4</v>
      </c>
      <c r="W1139">
        <f>IFERROR(LN(islamic!W1138/islamic!W1137),"")</f>
        <v>0</v>
      </c>
      <c r="X1139">
        <f>IFERROR(LN(islamic!X1138/islamic!X1137),"")</f>
        <v>1.1938042982091617E-3</v>
      </c>
      <c r="Y1139">
        <f>IFERROR(LN(islamic!Y1138/islamic!Y1137),"")</f>
        <v>1.9928234368677125E-3</v>
      </c>
      <c r="Z1139">
        <f>IFERROR(LN(islamic!Z1138/islamic!Z1137),"")</f>
        <v>6.0986796377344815E-5</v>
      </c>
      <c r="AA1139">
        <f>IFERROR(LN(islamic!AA1138/islamic!AA1137),"")</f>
        <v>1.3109982098972878E-3</v>
      </c>
      <c r="AB1139">
        <f>IFERROR(LN(islamic!AB1138/islamic!AB1137),"")</f>
        <v>-3.7895535096341175E-4</v>
      </c>
      <c r="AC1139">
        <f>IFERROR(LN(islamic!AC1138/islamic!AC1137),"")</f>
        <v>1.7811375442213235E-3</v>
      </c>
      <c r="AD1139">
        <f>IFERROR(LN(islamic!AD1138/islamic!AD1137),"")</f>
        <v>1.4804897910270125E-4</v>
      </c>
      <c r="AE1139">
        <f>IFERROR(LN(islamic!AE1138/islamic!AE1137),"")</f>
        <v>-2.5510454132967836E-3</v>
      </c>
      <c r="AF1139">
        <f>IFERROR(LN(islamic!AF1138/islamic!AF1137),"")</f>
        <v>-2.9753385696064121E-3</v>
      </c>
      <c r="AG1139" t="str">
        <f>IFERROR(LN(islamic!AG1138/islamic!AG1137),"")</f>
        <v/>
      </c>
      <c r="AH1139">
        <f>IFERROR(LN(islamic!AH1138/islamic!AH1137),"")</f>
        <v>8.1072759130670078E-4</v>
      </c>
      <c r="AI1139">
        <f>IFERROR(LN(islamic!AI1138/islamic!AI1137),"")</f>
        <v>0</v>
      </c>
      <c r="AJ1139">
        <f>IFERROR(LN(islamic!AJ1138/islamic!AJ1137),"")</f>
        <v>6.3132705571418955E-4</v>
      </c>
      <c r="AK1139">
        <f>IFERROR(LN(islamic!AK1138/islamic!AK1137),"")</f>
        <v>3.7299169847219804E-3</v>
      </c>
      <c r="AL1139">
        <f>IFERROR(LN(islamic!AL1138/islamic!AL1137),"")</f>
        <v>3.6744007288085811E-4</v>
      </c>
      <c r="AM1139">
        <f>IFERROR(LN(islamic!AM1138/islamic!AM1137),"")</f>
        <v>1.1195248340423844E-3</v>
      </c>
      <c r="AN1139">
        <f>IFERROR(LN(islamic!AN1138/islamic!AN1137),"")</f>
        <v>-1.9888294082291891E-5</v>
      </c>
      <c r="AO1139">
        <f>IFERROR(LN(islamic!AO1138/islamic!AO1137),"")</f>
        <v>2.9763785747805149E-3</v>
      </c>
      <c r="AP1139" t="str">
        <f>IFERROR(LN(islamic!AP1138/islamic!AP1137),"")</f>
        <v/>
      </c>
      <c r="AQ1139">
        <f>IFERROR(LN(islamic!AQ1138/islamic!AQ1137),"")</f>
        <v>2.6338578645835795E-3</v>
      </c>
      <c r="AR1139">
        <f>IFERROR(LN(islamic!AR1138/islamic!AR1137),"")</f>
        <v>1.260180519092493E-3</v>
      </c>
      <c r="AS1139">
        <f>IFERROR(LN(islamic!AS1138/islamic!AS1137),"")</f>
        <v>2.7084673930434008E-3</v>
      </c>
      <c r="AT1139">
        <f>IFERROR(LN(islamic!AT1138/islamic!AT1137),"")</f>
        <v>2.5276449237859331E-3</v>
      </c>
      <c r="AU1139">
        <f>IFERROR(LN(islamic!AU1138/islamic!AU1137),"")</f>
        <v>9.4562654800703025E-4</v>
      </c>
      <c r="AV1139" t="str">
        <f>IFERROR(LN(islamic!AV1138/islamic!AV1137),"")</f>
        <v/>
      </c>
      <c r="AW1139">
        <f>IFERROR(LN(islamic!AW1138/islamic!AW1137),"")</f>
        <v>8.6622482066005084E-4</v>
      </c>
      <c r="AX1139">
        <f>IFERROR(LN(islamic!AX1138/islamic!AX1137),"")</f>
        <v>-4.8983591476607689E-4</v>
      </c>
      <c r="AY1139">
        <f>IFERROR(LN(islamic!AY1138/islamic!AY1137),"")</f>
        <v>4.9904370071652269E-4</v>
      </c>
      <c r="AZ1139" t="str">
        <f>IFERROR(LN(islamic!AZ1138/islamic!AZ1137),"")</f>
        <v/>
      </c>
      <c r="BA1139">
        <f>IFERROR(LN(islamic!BA1138/islamic!BA1137),"")</f>
        <v>2.4322615480562894E-3</v>
      </c>
      <c r="BB1139">
        <f>IFERROR(LN(islamic!BB1138/islamic!BB1137),"")</f>
        <v>2.4819400532112429E-3</v>
      </c>
      <c r="BC1139">
        <f>IFERROR(LN(islamic!BC1138/islamic!BC1137),"")</f>
        <v>1.6138797128110636E-3</v>
      </c>
      <c r="BD1139">
        <f>IFERROR(LN(islamic!BD1138/islamic!BD1137),"")</f>
        <v>1.0551053686130873E-3</v>
      </c>
      <c r="BE1139">
        <f>IFERROR(LN(islamic!BE1138/islamic!BE1137),"")</f>
        <v>0</v>
      </c>
      <c r="BF1139">
        <f>IFERROR(LN(islamic!BF1138/islamic!BF1137),"")</f>
        <v>1.5668712287509779E-3</v>
      </c>
      <c r="BG1139">
        <f>IFERROR(LN(islamic!BG1138/islamic!BG1137),"")</f>
        <v>-2.3794615938486953E-3</v>
      </c>
      <c r="BH1139">
        <f>IFERROR(LN(islamic!BH1138/islamic!BH1137),"")</f>
        <v>1.8679148693005437E-3</v>
      </c>
      <c r="BI1139">
        <f>IFERROR(LN(islamic!BI1138/islamic!BI1137),"")</f>
        <v>4.2282668127774977E-3</v>
      </c>
      <c r="BJ1139">
        <f>IFERROR(LN(islamic!BJ1138/islamic!BJ1137),"")</f>
        <v>8.4369829027029363E-4</v>
      </c>
      <c r="BK1139">
        <f>IFERROR(LN(islamic!BK1138/islamic!BK1137),"")</f>
        <v>-2.114165692336082E-3</v>
      </c>
      <c r="BL1139">
        <f>IFERROR(LN(islamic!BL1138/islamic!BL1137),"")</f>
        <v>-3.6468213944237845E-5</v>
      </c>
      <c r="BM1139">
        <f>IFERROR(LN(islamic!BM1138/islamic!BM1137),"")</f>
        <v>1.7434420471713818E-4</v>
      </c>
      <c r="BN1139" t="str">
        <f>IFERROR(LN(islamic!BN1138/islamic!BN1137),"")</f>
        <v/>
      </c>
      <c r="BO1139">
        <f>IFERROR(LN(islamic!BO1138/islamic!BO1137),"")</f>
        <v>0</v>
      </c>
      <c r="BP1139">
        <f>IFERROR(LN(islamic!BP1138/islamic!BP1137),"")</f>
        <v>6.8635323290782075E-4</v>
      </c>
      <c r="BQ1139" t="str">
        <f>IFERROR(LN(islamic!BQ1138/islamic!BQ1137),"")</f>
        <v/>
      </c>
      <c r="BR1139" t="str">
        <f>IFERROR(LN(islamic!BR1138/islamic!BR1137),"")</f>
        <v/>
      </c>
      <c r="BS1139">
        <f>IFERROR(LN(islamic!BS1138/islamic!BS1137),"")</f>
        <v>1.5768051987994112E-4</v>
      </c>
    </row>
    <row r="1140" spans="1:71" x14ac:dyDescent="0.25">
      <c r="A1140" s="1">
        <v>43376</v>
      </c>
      <c r="B1140">
        <f>IFERROR(LN(islamic!B1139/islamic!B1138),"")</f>
        <v>1.6771303726570032E-4</v>
      </c>
      <c r="C1140">
        <f>IFERROR(LN(islamic!C1139/islamic!C1138),"")</f>
        <v>1.8354916512517663E-4</v>
      </c>
      <c r="D1140">
        <f>IFERROR(LN(islamic!D1139/islamic!D1138),"")</f>
        <v>1.9452634370494798E-4</v>
      </c>
      <c r="E1140">
        <f>IFERROR(LN(islamic!E1139/islamic!E1138),"")</f>
        <v>1.5802859362644791E-4</v>
      </c>
      <c r="F1140">
        <f>IFERROR(LN(islamic!F1139/islamic!F1138),"")</f>
        <v>3.6090617423006931E-4</v>
      </c>
      <c r="G1140">
        <f>IFERROR(LN(islamic!G1139/islamic!G1138),"")</f>
        <v>1.6798958504088757E-4</v>
      </c>
      <c r="H1140">
        <f>IFERROR(LN(islamic!H1139/islamic!H1138),"")</f>
        <v>0</v>
      </c>
      <c r="I1140">
        <f>IFERROR(LN(islamic!I1139/islamic!I1138),"")</f>
        <v>2.0384128734378507E-4</v>
      </c>
      <c r="J1140">
        <f>IFERROR(LN(islamic!J1139/islamic!J1138),"")</f>
        <v>3.6745895890045354E-4</v>
      </c>
      <c r="K1140">
        <f>IFERROR(LN(islamic!K1139/islamic!K1138),"")</f>
        <v>0</v>
      </c>
      <c r="L1140">
        <f>IFERROR(LN(islamic!L1139/islamic!L1138),"")</f>
        <v>1.9195700222106692E-4</v>
      </c>
      <c r="M1140">
        <f>IFERROR(LN(islamic!M1139/islamic!M1138),"")</f>
        <v>1.6056700874624277E-4</v>
      </c>
      <c r="N1140">
        <f>IFERROR(LN(islamic!N1139/islamic!N1138),"")</f>
        <v>1.9701784919165817E-4</v>
      </c>
      <c r="O1140">
        <f>IFERROR(LN(islamic!O1139/islamic!O1138),"")</f>
        <v>2.1964394444560839E-4</v>
      </c>
      <c r="P1140">
        <f>IFERROR(LN(islamic!P1139/islamic!P1138),"")</f>
        <v>2.0560652555992934E-4</v>
      </c>
      <c r="Q1140">
        <f>IFERROR(LN(islamic!Q1139/islamic!Q1138),"")</f>
        <v>3.3040892752504128E-4</v>
      </c>
      <c r="R1140">
        <f>IFERROR(LN(islamic!R1139/islamic!R1138),"")</f>
        <v>2.1659086071229743E-4</v>
      </c>
      <c r="S1140" t="str">
        <f>IFERROR(LN(islamic!S1139/islamic!S1138),"")</f>
        <v/>
      </c>
      <c r="T1140">
        <f>IFERROR(LN(islamic!T1139/islamic!T1138),"")</f>
        <v>2.6955295842107774E-4</v>
      </c>
      <c r="U1140">
        <f>IFERROR(LN(islamic!U1139/islamic!U1138),"")</f>
        <v>2.0261762746120527E-4</v>
      </c>
      <c r="V1140">
        <f>IFERROR(LN(islamic!V1139/islamic!V1138),"")</f>
        <v>1.7930787209618967E-4</v>
      </c>
      <c r="W1140">
        <f>IFERROR(LN(islamic!W1139/islamic!W1138),"")</f>
        <v>-3.0734276174304931E-3</v>
      </c>
      <c r="X1140">
        <f>IFERROR(LN(islamic!X1139/islamic!X1138),"")</f>
        <v>-1.1838500380346034E-3</v>
      </c>
      <c r="Y1140">
        <f>IFERROR(LN(islamic!Y1139/islamic!Y1138),"")</f>
        <v>-1.2152858946964794E-3</v>
      </c>
      <c r="Z1140">
        <f>IFERROR(LN(islamic!Z1139/islamic!Z1138),"")</f>
        <v>-3.431033255654907E-3</v>
      </c>
      <c r="AA1140">
        <f>IFERROR(LN(islamic!AA1139/islamic!AA1138),"")</f>
        <v>-2.3259976528752775E-3</v>
      </c>
      <c r="AB1140">
        <f>IFERROR(LN(islamic!AB1139/islamic!AB1138),"")</f>
        <v>-1.0541788104766341E-2</v>
      </c>
      <c r="AC1140">
        <f>IFERROR(LN(islamic!AC1139/islamic!AC1138),"")</f>
        <v>-1.6383012144150224E-3</v>
      </c>
      <c r="AD1140">
        <f>IFERROR(LN(islamic!AD1139/islamic!AD1138),"")</f>
        <v>-2.4954368289300975E-3</v>
      </c>
      <c r="AE1140">
        <f>IFERROR(LN(islamic!AE1139/islamic!AE1138),"")</f>
        <v>-6.5858712089767414E-3</v>
      </c>
      <c r="AF1140">
        <f>IFERROR(LN(islamic!AF1139/islamic!AF1138),"")</f>
        <v>0</v>
      </c>
      <c r="AG1140" t="str">
        <f>IFERROR(LN(islamic!AG1139/islamic!AG1138),"")</f>
        <v/>
      </c>
      <c r="AH1140">
        <f>IFERROR(LN(islamic!AH1139/islamic!AH1138),"")</f>
        <v>-2.8826883482723619E-3</v>
      </c>
      <c r="AI1140">
        <f>IFERROR(LN(islamic!AI1139/islamic!AI1138),"")</f>
        <v>-7.4248094121120737E-3</v>
      </c>
      <c r="AJ1140">
        <f>IFERROR(LN(islamic!AJ1139/islamic!AJ1138),"")</f>
        <v>-9.0453625193120306E-4</v>
      </c>
      <c r="AK1140">
        <f>IFERROR(LN(islamic!AK1139/islamic!AK1138),"")</f>
        <v>-4.5434739110795219E-3</v>
      </c>
      <c r="AL1140">
        <f>IFERROR(LN(islamic!AL1139/islamic!AL1138),"")</f>
        <v>-5.5139116064054595E-3</v>
      </c>
      <c r="AM1140">
        <f>IFERROR(LN(islamic!AM1139/islamic!AM1138),"")</f>
        <v>-5.2582073979683935E-3</v>
      </c>
      <c r="AN1140">
        <f>IFERROR(LN(islamic!AN1139/islamic!AN1138),"")</f>
        <v>-1.5370141390301472E-3</v>
      </c>
      <c r="AO1140">
        <f>IFERROR(LN(islamic!AO1139/islamic!AO1138),"")</f>
        <v>-4.3193892563277462E-3</v>
      </c>
      <c r="AP1140" t="str">
        <f>IFERROR(LN(islamic!AP1139/islamic!AP1138),"")</f>
        <v/>
      </c>
      <c r="AQ1140">
        <f>IFERROR(LN(islamic!AQ1139/islamic!AQ1138),"")</f>
        <v>-4.5949385956628843E-3</v>
      </c>
      <c r="AR1140">
        <f>IFERROR(LN(islamic!AR1139/islamic!AR1138),"")</f>
        <v>-6.9536772158239959E-3</v>
      </c>
      <c r="AS1140">
        <f>IFERROR(LN(islamic!AS1139/islamic!AS1138),"")</f>
        <v>-4.9759097403122288E-3</v>
      </c>
      <c r="AT1140">
        <f>IFERROR(LN(islamic!AT1139/islamic!AT1138),"")</f>
        <v>-4.7719377451661627E-3</v>
      </c>
      <c r="AU1140">
        <f>IFERROR(LN(islamic!AU1139/islamic!AU1138),"")</f>
        <v>-5.687219120589576E-3</v>
      </c>
      <c r="AV1140" t="str">
        <f>IFERROR(LN(islamic!AV1139/islamic!AV1138),"")</f>
        <v/>
      </c>
      <c r="AW1140">
        <f>IFERROR(LN(islamic!AW1139/islamic!AW1138),"")</f>
        <v>-6.0036428628266964E-3</v>
      </c>
      <c r="AX1140">
        <f>IFERROR(LN(islamic!AX1139/islamic!AX1138),"")</f>
        <v>0</v>
      </c>
      <c r="AY1140">
        <f>IFERROR(LN(islamic!AY1139/islamic!AY1138),"")</f>
        <v>-5.4825151670416326E-3</v>
      </c>
      <c r="AZ1140" t="str">
        <f>IFERROR(LN(islamic!AZ1139/islamic!AZ1138),"")</f>
        <v/>
      </c>
      <c r="BA1140">
        <f>IFERROR(LN(islamic!BA1139/islamic!BA1138),"")</f>
        <v>-6.0418917210742652E-3</v>
      </c>
      <c r="BB1140">
        <f>IFERROR(LN(islamic!BB1139/islamic!BB1138),"")</f>
        <v>-6.0003720277836325E-3</v>
      </c>
      <c r="BC1140">
        <f>IFERROR(LN(islamic!BC1139/islamic!BC1138),"")</f>
        <v>-6.2683452643131502E-3</v>
      </c>
      <c r="BD1140">
        <f>IFERROR(LN(islamic!BD1139/islamic!BD1138),"")</f>
        <v>-4.612288372517182E-3</v>
      </c>
      <c r="BE1140">
        <f>IFERROR(LN(islamic!BE1139/islamic!BE1138),"")</f>
        <v>-6.5955680527912969E-3</v>
      </c>
      <c r="BF1140">
        <f>IFERROR(LN(islamic!BF1139/islamic!BF1138),"")</f>
        <v>-8.7514249085359035E-3</v>
      </c>
      <c r="BG1140">
        <f>IFERROR(LN(islamic!BG1139/islamic!BG1138),"")</f>
        <v>-6.596648117372211E-3</v>
      </c>
      <c r="BH1140">
        <f>IFERROR(LN(islamic!BH1139/islamic!BH1138),"")</f>
        <v>-4.8512934937235243E-3</v>
      </c>
      <c r="BI1140">
        <f>IFERROR(LN(islamic!BI1139/islamic!BI1138),"")</f>
        <v>-6.4561075106194963E-3</v>
      </c>
      <c r="BJ1140">
        <f>IFERROR(LN(islamic!BJ1139/islamic!BJ1138),"")</f>
        <v>-5.5548280101225655E-3</v>
      </c>
      <c r="BK1140">
        <f>IFERROR(LN(islamic!BK1139/islamic!BK1138),"")</f>
        <v>-6.3694482854794879E-3</v>
      </c>
      <c r="BL1140">
        <f>IFERROR(LN(islamic!BL1139/islamic!BL1138),"")</f>
        <v>0</v>
      </c>
      <c r="BM1140">
        <f>IFERROR(LN(islamic!BM1139/islamic!BM1138),"")</f>
        <v>1.7132583326751134E-4</v>
      </c>
      <c r="BN1140" t="str">
        <f>IFERROR(LN(islamic!BN1139/islamic!BN1138),"")</f>
        <v/>
      </c>
      <c r="BO1140">
        <f>IFERROR(LN(islamic!BO1139/islamic!BO1138),"")</f>
        <v>3.313502847534566E-4</v>
      </c>
      <c r="BP1140">
        <f>IFERROR(LN(islamic!BP1139/islamic!BP1138),"")</f>
        <v>1.6418563959769139E-4</v>
      </c>
      <c r="BQ1140" t="str">
        <f>IFERROR(LN(islamic!BQ1139/islamic!BQ1138),"")</f>
        <v/>
      </c>
      <c r="BR1140" t="str">
        <f>IFERROR(LN(islamic!BR1139/islamic!BR1138),"")</f>
        <v/>
      </c>
      <c r="BS1140">
        <f>IFERROR(LN(islamic!BS1139/islamic!BS1138),"")</f>
        <v>1.6750831422904783E-4</v>
      </c>
    </row>
    <row r="1141" spans="1:71" x14ac:dyDescent="0.25">
      <c r="A1141" s="1">
        <v>43377</v>
      </c>
      <c r="B1141">
        <f>IFERROR(LN(islamic!B1140/islamic!B1139),"")</f>
        <v>1.6768491432030756E-4</v>
      </c>
      <c r="C1141">
        <f>IFERROR(LN(islamic!C1140/islamic!C1139),"")</f>
        <v>2.0283094110622952E-4</v>
      </c>
      <c r="D1141">
        <f>IFERROR(LN(islamic!D1140/islamic!D1139),"")</f>
        <v>2.0038151135077665E-4</v>
      </c>
      <c r="E1141">
        <f>IFERROR(LN(islamic!E1140/islamic!E1139),"")</f>
        <v>1.6491571313811807E-4</v>
      </c>
      <c r="F1141">
        <f>IFERROR(LN(islamic!F1140/islamic!F1139),"")</f>
        <v>2.819289478862031E-4</v>
      </c>
      <c r="G1141">
        <f>IFERROR(LN(islamic!G1140/islamic!G1139),"")</f>
        <v>1.6991424254297468E-4</v>
      </c>
      <c r="H1141">
        <f>IFERROR(LN(islamic!H1140/islamic!H1139),"")</f>
        <v>0</v>
      </c>
      <c r="I1141">
        <f>IFERROR(LN(islamic!I1140/islamic!I1139),"")</f>
        <v>1.9892463747187873E-4</v>
      </c>
      <c r="J1141">
        <f>IFERROR(LN(islamic!J1140/islamic!J1139),"")</f>
        <v>2.0236778201812423E-4</v>
      </c>
      <c r="K1141">
        <f>IFERROR(LN(islamic!K1140/islamic!K1139),"")</f>
        <v>2.9119146044135079E-4</v>
      </c>
      <c r="L1141">
        <f>IFERROR(LN(islamic!L1140/islamic!L1139),"")</f>
        <v>1.9192016180222905E-4</v>
      </c>
      <c r="M1141">
        <f>IFERROR(LN(islamic!M1140/islamic!M1139),"")</f>
        <v>1.6152606712037604E-4</v>
      </c>
      <c r="N1141">
        <f>IFERROR(LN(islamic!N1140/islamic!N1139),"")</f>
        <v>1.8436578223340717E-4</v>
      </c>
      <c r="O1141">
        <f>IFERROR(LN(islamic!O1140/islamic!O1139),"")</f>
        <v>1.9822125638190133E-4</v>
      </c>
      <c r="P1141">
        <f>IFERROR(LN(islamic!P1140/islamic!P1139),"")</f>
        <v>2.1708997696439706E-4</v>
      </c>
      <c r="Q1141">
        <f>IFERROR(LN(islamic!Q1140/islamic!Q1139),"")</f>
        <v>3.4574974437190565E-4</v>
      </c>
      <c r="R1141">
        <f>IFERROR(LN(islamic!R1140/islamic!R1139),"")</f>
        <v>2.4606904821644355E-4</v>
      </c>
      <c r="S1141" t="str">
        <f>IFERROR(LN(islamic!S1140/islamic!S1139),"")</f>
        <v/>
      </c>
      <c r="T1141">
        <f>IFERROR(LN(islamic!T1140/islamic!T1139),"")</f>
        <v>3.005695296944562E-4</v>
      </c>
      <c r="U1141">
        <f>IFERROR(LN(islamic!U1140/islamic!U1139),"")</f>
        <v>2.0257658187570882E-4</v>
      </c>
      <c r="V1141">
        <f>IFERROR(LN(islamic!V1140/islamic!V1139),"")</f>
        <v>1.7927572654719438E-4</v>
      </c>
      <c r="W1141">
        <f>IFERROR(LN(islamic!W1140/islamic!W1139),"")</f>
        <v>1.5417794044990436E-4</v>
      </c>
      <c r="X1141">
        <f>IFERROR(LN(islamic!X1140/islamic!X1139),"")</f>
        <v>-2.0227491364932957E-3</v>
      </c>
      <c r="Y1141">
        <f>IFERROR(LN(islamic!Y1140/islamic!Y1139),"")</f>
        <v>-3.4704096244991853E-3</v>
      </c>
      <c r="Z1141">
        <f>IFERROR(LN(islamic!Z1140/islamic!Z1139),"")</f>
        <v>-5.7497239531382697E-3</v>
      </c>
      <c r="AA1141">
        <f>IFERROR(LN(islamic!AA1140/islamic!AA1139),"")</f>
        <v>-4.4937287714528944E-3</v>
      </c>
      <c r="AB1141">
        <f>IFERROR(LN(islamic!AB1140/islamic!AB1139),"")</f>
        <v>-7.3044471629112847E-3</v>
      </c>
      <c r="AC1141">
        <f>IFERROR(LN(islamic!AC1140/islamic!AC1139),"")</f>
        <v>-2.4720406627906349E-3</v>
      </c>
      <c r="AD1141">
        <f>IFERROR(LN(islamic!AD1140/islamic!AD1139),"")</f>
        <v>-5.0437260805448296E-3</v>
      </c>
      <c r="AE1141">
        <f>IFERROR(LN(islamic!AE1140/islamic!AE1139),"")</f>
        <v>-1.0842592252151043E-2</v>
      </c>
      <c r="AF1141">
        <f>IFERROR(LN(islamic!AF1140/islamic!AF1139),"")</f>
        <v>-1.1923813816980022E-2</v>
      </c>
      <c r="AG1141" t="str">
        <f>IFERROR(LN(islamic!AG1140/islamic!AG1139),"")</f>
        <v/>
      </c>
      <c r="AH1141">
        <f>IFERROR(LN(islamic!AH1140/islamic!AH1139),"")</f>
        <v>-4.1307295971635995E-3</v>
      </c>
      <c r="AI1141">
        <f>IFERROR(LN(islamic!AI1140/islamic!AI1139),"")</f>
        <v>-5.900882582806472E-3</v>
      </c>
      <c r="AJ1141">
        <f>IFERROR(LN(islamic!AJ1140/islamic!AJ1139),"")</f>
        <v>-1.3210740644662286E-3</v>
      </c>
      <c r="AK1141">
        <f>IFERROR(LN(islamic!AK1140/islamic!AK1139),"")</f>
        <v>9.1324180855587699E-3</v>
      </c>
      <c r="AL1141">
        <f>IFERROR(LN(islamic!AL1140/islamic!AL1139),"")</f>
        <v>-7.9798953104576777E-3</v>
      </c>
      <c r="AM1141">
        <f>IFERROR(LN(islamic!AM1140/islamic!AM1139),"")</f>
        <v>-8.0577710134300956E-3</v>
      </c>
      <c r="AN1141">
        <f>IFERROR(LN(islamic!AN1140/islamic!AN1139),"")</f>
        <v>-1.3556780245738398E-2</v>
      </c>
      <c r="AO1141">
        <f>IFERROR(LN(islamic!AO1140/islamic!AO1139),"")</f>
        <v>-8.9125784991222722E-3</v>
      </c>
      <c r="AP1141" t="str">
        <f>IFERROR(LN(islamic!AP1140/islamic!AP1139),"")</f>
        <v/>
      </c>
      <c r="AQ1141">
        <f>IFERROR(LN(islamic!AQ1140/islamic!AQ1139),"")</f>
        <v>-8.7204344093280671E-3</v>
      </c>
      <c r="AR1141">
        <f>IFERROR(LN(islamic!AR1140/islamic!AR1139),"")</f>
        <v>-1.3061604046582386E-2</v>
      </c>
      <c r="AS1141">
        <f>IFERROR(LN(islamic!AS1140/islamic!AS1139),"")</f>
        <v>-8.1690861536209899E-3</v>
      </c>
      <c r="AT1141">
        <f>IFERROR(LN(islamic!AT1140/islamic!AT1139),"")</f>
        <v>-8.0491149253681289E-3</v>
      </c>
      <c r="AU1141">
        <f>IFERROR(LN(islamic!AU1140/islamic!AU1139),"")</f>
        <v>0</v>
      </c>
      <c r="AV1141" t="str">
        <f>IFERROR(LN(islamic!AV1140/islamic!AV1139),"")</f>
        <v/>
      </c>
      <c r="AW1141">
        <f>IFERROR(LN(islamic!AW1140/islamic!AW1139),"")</f>
        <v>-8.0804295432205277E-3</v>
      </c>
      <c r="AX1141">
        <f>IFERROR(LN(islamic!AX1140/islamic!AX1139),"")</f>
        <v>-2.2194510557358701E-2</v>
      </c>
      <c r="AY1141">
        <f>IFERROR(LN(islamic!AY1140/islamic!AY1139),"")</f>
        <v>-8.4893988586570331E-3</v>
      </c>
      <c r="AZ1141" t="str">
        <f>IFERROR(LN(islamic!AZ1140/islamic!AZ1139),"")</f>
        <v/>
      </c>
      <c r="BA1141">
        <f>IFERROR(LN(islamic!BA1140/islamic!BA1139),"")</f>
        <v>-8.7650933195638717E-3</v>
      </c>
      <c r="BB1141">
        <f>IFERROR(LN(islamic!BB1140/islamic!BB1139),"")</f>
        <v>-8.7706612307729449E-3</v>
      </c>
      <c r="BC1141">
        <f>IFERROR(LN(islamic!BC1140/islamic!BC1139),"")</f>
        <v>-8.6580627431145415E-3</v>
      </c>
      <c r="BD1141">
        <f>IFERROR(LN(islamic!BD1140/islamic!BD1139),"")</f>
        <v>-6.9585667855103749E-3</v>
      </c>
      <c r="BE1141">
        <f>IFERROR(LN(islamic!BE1140/islamic!BE1139),"")</f>
        <v>-1.1567334789592596E-2</v>
      </c>
      <c r="BF1141">
        <f>IFERROR(LN(islamic!BF1140/islamic!BF1139),"")</f>
        <v>0</v>
      </c>
      <c r="BG1141">
        <f>IFERROR(LN(islamic!BG1140/islamic!BG1139),"")</f>
        <v>0</v>
      </c>
      <c r="BH1141">
        <f>IFERROR(LN(islamic!BH1140/islamic!BH1139),"")</f>
        <v>-7.9271124580830975E-3</v>
      </c>
      <c r="BI1141">
        <f>IFERROR(LN(islamic!BI1140/islamic!BI1139),"")</f>
        <v>-7.8740889604657881E-3</v>
      </c>
      <c r="BJ1141">
        <f>IFERROR(LN(islamic!BJ1140/islamic!BJ1139),"")</f>
        <v>-8.0485135209911046E-3</v>
      </c>
      <c r="BK1141">
        <f>IFERROR(LN(islamic!BK1140/islamic!BK1139),"")</f>
        <v>-1.5021741695837761E-2</v>
      </c>
      <c r="BL1141">
        <f>IFERROR(LN(islamic!BL1140/islamic!BL1139),"")</f>
        <v>-1.7636331643714174E-2</v>
      </c>
      <c r="BM1141">
        <f>IFERROR(LN(islamic!BM1140/islamic!BM1139),"")</f>
        <v>1.6731317978846806E-4</v>
      </c>
      <c r="BN1141" t="str">
        <f>IFERROR(LN(islamic!BN1140/islamic!BN1139),"")</f>
        <v/>
      </c>
      <c r="BO1141">
        <f>IFERROR(LN(islamic!BO1140/islamic!BO1139),"")</f>
        <v>1.6807675283761679E-4</v>
      </c>
      <c r="BP1141">
        <f>IFERROR(LN(islamic!BP1140/islamic!BP1139),"")</f>
        <v>0</v>
      </c>
      <c r="BQ1141" t="str">
        <f>IFERROR(LN(islamic!BQ1140/islamic!BQ1139),"")</f>
        <v/>
      </c>
      <c r="BR1141" t="str">
        <f>IFERROR(LN(islamic!BR1140/islamic!BR1139),"")</f>
        <v/>
      </c>
      <c r="BS1141">
        <f>IFERROR(LN(islamic!BS1140/islamic!BS1139),"")</f>
        <v>1.6748025988285259E-4</v>
      </c>
    </row>
    <row r="1142" spans="1:71" x14ac:dyDescent="0.25">
      <c r="A1142" s="1">
        <v>43378</v>
      </c>
      <c r="B1142">
        <f>IFERROR(LN(islamic!B1141/islamic!B1140),"")</f>
        <v>1.8845896912372064E-4</v>
      </c>
      <c r="C1142">
        <f>IFERROR(LN(islamic!C1141/islamic!C1140),"")</f>
        <v>2.1244544094721048E-4</v>
      </c>
      <c r="D1142">
        <f>IFERROR(LN(islamic!D1141/islamic!D1140),"")</f>
        <v>1.9052164688160059E-4</v>
      </c>
      <c r="E1142">
        <f>IFERROR(LN(islamic!E1141/islamic!E1140),"")</f>
        <v>1.6488852043012483E-4</v>
      </c>
      <c r="F1142">
        <f>IFERROR(LN(islamic!F1141/islamic!F1140),"")</f>
        <v>1.4389113182413727E-4</v>
      </c>
      <c r="G1142">
        <f>IFERROR(LN(islamic!G1141/islamic!G1140),"")</f>
        <v>1.7964802703932756E-4</v>
      </c>
      <c r="H1142">
        <f>IFERROR(LN(islamic!H1141/islamic!H1140),"")</f>
        <v>0</v>
      </c>
      <c r="I1142">
        <f>IFERROR(LN(islamic!I1141/islamic!I1140),"")</f>
        <v>1.8718704720390808E-4</v>
      </c>
      <c r="J1142">
        <f>IFERROR(LN(islamic!J1141/islamic!J1140),"")</f>
        <v>2.3715266637933788E-4</v>
      </c>
      <c r="K1142">
        <f>IFERROR(LN(islamic!K1141/islamic!K1140),"")</f>
        <v>5.8212866687091407E-4</v>
      </c>
      <c r="L1142">
        <f>IFERROR(LN(islamic!L1141/islamic!L1140),"")</f>
        <v>1.9188333552134151E-4</v>
      </c>
      <c r="M1142">
        <f>IFERROR(LN(islamic!M1141/islamic!M1140),"")</f>
        <v>2.0777870362482482E-4</v>
      </c>
      <c r="N1142">
        <f>IFERROR(LN(islamic!N1141/islamic!N1140),"")</f>
        <v>2.0276310886942217E-4</v>
      </c>
      <c r="O1142">
        <f>IFERROR(LN(islamic!O1141/islamic!O1140),"")</f>
        <v>3.953534846689773E-4</v>
      </c>
      <c r="P1142">
        <f>IFERROR(LN(islamic!P1141/islamic!P1140),"")</f>
        <v>1.9399629547011191E-4</v>
      </c>
      <c r="Q1142">
        <f>IFERROR(LN(islamic!Q1141/islamic!Q1140),"")</f>
        <v>1.6221007398844865E-4</v>
      </c>
      <c r="R1142">
        <f>IFERROR(LN(islamic!R1141/islamic!R1140),"")</f>
        <v>2.2633005907324433E-4</v>
      </c>
      <c r="S1142" t="str">
        <f>IFERROR(LN(islamic!S1141/islamic!S1140),"")</f>
        <v/>
      </c>
      <c r="T1142">
        <f>IFERROR(LN(islamic!T1141/islamic!T1140),"")</f>
        <v>2.3831850863275555E-4</v>
      </c>
      <c r="U1142">
        <f>IFERROR(LN(islamic!U1141/islamic!U1140),"")</f>
        <v>2.2182251396547621E-4</v>
      </c>
      <c r="V1142">
        <f>IFERROR(LN(islamic!V1141/islamic!V1140),"")</f>
        <v>2.389843177908516E-4</v>
      </c>
      <c r="W1142">
        <f>IFERROR(LN(islamic!W1141/islamic!W1140),"")</f>
        <v>1.9738827182943518E-4</v>
      </c>
      <c r="X1142">
        <f>IFERROR(LN(islamic!X1141/islamic!X1140),"")</f>
        <v>-4.2881840956543946E-3</v>
      </c>
      <c r="Y1142">
        <f>IFERROR(LN(islamic!Y1141/islamic!Y1140),"")</f>
        <v>-6.9522414887820839E-3</v>
      </c>
      <c r="Z1142">
        <f>IFERROR(LN(islamic!Z1141/islamic!Z1140),"")</f>
        <v>-1.0730289186458743E-2</v>
      </c>
      <c r="AA1142">
        <f>IFERROR(LN(islamic!AA1141/islamic!AA1140),"")</f>
        <v>-1.0418064218478648E-2</v>
      </c>
      <c r="AB1142">
        <f>IFERROR(LN(islamic!AB1141/islamic!AB1140),"")</f>
        <v>-1.5423803914644613E-2</v>
      </c>
      <c r="AC1142">
        <f>IFERROR(LN(islamic!AC1141/islamic!AC1140),"")</f>
        <v>-5.4403255182342647E-3</v>
      </c>
      <c r="AD1142">
        <f>IFERROR(LN(islamic!AD1141/islamic!AD1140),"")</f>
        <v>-8.9102369501281638E-3</v>
      </c>
      <c r="AE1142">
        <f>IFERROR(LN(islamic!AE1141/islamic!AE1140),"")</f>
        <v>-2.172855641964809E-2</v>
      </c>
      <c r="AF1142">
        <f>IFERROR(LN(islamic!AF1141/islamic!AF1140),"")</f>
        <v>-1.4147479070470668E-2</v>
      </c>
      <c r="AG1142" t="str">
        <f>IFERROR(LN(islamic!AG1141/islamic!AG1140),"")</f>
        <v/>
      </c>
      <c r="AH1142">
        <f>IFERROR(LN(islamic!AH1141/islamic!AH1140),"")</f>
        <v>-7.1484335159002982E-3</v>
      </c>
      <c r="AI1142">
        <f>IFERROR(LN(islamic!AI1141/islamic!AI1140),"")</f>
        <v>-1.2306626142404544E-2</v>
      </c>
      <c r="AJ1142">
        <f>IFERROR(LN(islamic!AJ1141/islamic!AJ1140),"")</f>
        <v>-3.1765360064642417E-3</v>
      </c>
      <c r="AK1142">
        <f>IFERROR(LN(islamic!AK1141/islamic!AK1140),"")</f>
        <v>2.6870623856959496E-3</v>
      </c>
      <c r="AL1142">
        <f>IFERROR(LN(islamic!AL1141/islamic!AL1140),"")</f>
        <v>-1.6263277664567175E-2</v>
      </c>
      <c r="AM1142">
        <f>IFERROR(LN(islamic!AM1141/islamic!AM1140),"")</f>
        <v>-1.6411977133143876E-2</v>
      </c>
      <c r="AN1142">
        <f>IFERROR(LN(islamic!AN1141/islamic!AN1140),"")</f>
        <v>0</v>
      </c>
      <c r="AO1142">
        <f>IFERROR(LN(islamic!AO1141/islamic!AO1140),"")</f>
        <v>-1.6543548011296774E-2</v>
      </c>
      <c r="AP1142" t="str">
        <f>IFERROR(LN(islamic!AP1141/islamic!AP1140),"")</f>
        <v/>
      </c>
      <c r="AQ1142">
        <f>IFERROR(LN(islamic!AQ1141/islamic!AQ1140),"")</f>
        <v>-1.6665132450190384E-2</v>
      </c>
      <c r="AR1142">
        <f>IFERROR(LN(islamic!AR1141/islamic!AR1140),"")</f>
        <v>-2.3221498717138866E-2</v>
      </c>
      <c r="AS1142">
        <f>IFERROR(LN(islamic!AS1141/islamic!AS1140),"")</f>
        <v>-1.6795363095089336E-2</v>
      </c>
      <c r="AT1142">
        <f>IFERROR(LN(islamic!AT1141/islamic!AT1140),"")</f>
        <v>-1.6714662786222419E-2</v>
      </c>
      <c r="AU1142">
        <f>IFERROR(LN(islamic!AU1141/islamic!AU1140),"")</f>
        <v>-2.9910575132989503E-2</v>
      </c>
      <c r="AV1142" t="str">
        <f>IFERROR(LN(islamic!AV1141/islamic!AV1140),"")</f>
        <v/>
      </c>
      <c r="AW1142">
        <f>IFERROR(LN(islamic!AW1141/islamic!AW1140),"")</f>
        <v>-1.6419767505407537E-2</v>
      </c>
      <c r="AX1142">
        <f>IFERROR(LN(islamic!AX1141/islamic!AX1140),"")</f>
        <v>-2.6394791865517471E-2</v>
      </c>
      <c r="AY1142">
        <f>IFERROR(LN(islamic!AY1141/islamic!AY1140),"")</f>
        <v>-1.7253602329142369E-2</v>
      </c>
      <c r="AZ1142" t="str">
        <f>IFERROR(LN(islamic!AZ1141/islamic!AZ1140),"")</f>
        <v/>
      </c>
      <c r="BA1142">
        <f>IFERROR(LN(islamic!BA1141/islamic!BA1140),"")</f>
        <v>-1.9166876062901135E-2</v>
      </c>
      <c r="BB1142">
        <f>IFERROR(LN(islamic!BB1141/islamic!BB1140),"")</f>
        <v>-1.8745273987810951E-2</v>
      </c>
      <c r="BC1142">
        <f>IFERROR(LN(islamic!BC1141/islamic!BC1140),"")</f>
        <v>-1.848176089398134E-2</v>
      </c>
      <c r="BD1142">
        <f>IFERROR(LN(islamic!BD1141/islamic!BD1140),"")</f>
        <v>-1.3277555207147863E-2</v>
      </c>
      <c r="BE1142">
        <f>IFERROR(LN(islamic!BE1141/islamic!BE1140),"")</f>
        <v>-2.1916633322371492E-2</v>
      </c>
      <c r="BF1142">
        <f>IFERROR(LN(islamic!BF1141/islamic!BF1140),"")</f>
        <v>-2.9451863249563452E-2</v>
      </c>
      <c r="BG1142">
        <f>IFERROR(LN(islamic!BG1141/islamic!BG1140),"")</f>
        <v>-3.5620268172971231E-2</v>
      </c>
      <c r="BH1142">
        <f>IFERROR(LN(islamic!BH1141/islamic!BH1140),"")</f>
        <v>-1.6973907520355502E-2</v>
      </c>
      <c r="BI1142">
        <f>IFERROR(LN(islamic!BI1141/islamic!BI1140),"")</f>
        <v>-1.5793388187817347E-2</v>
      </c>
      <c r="BJ1142">
        <f>IFERROR(LN(islamic!BJ1141/islamic!BJ1140),"")</f>
        <v>-1.7035166662093398E-2</v>
      </c>
      <c r="BK1142">
        <f>IFERROR(LN(islamic!BK1141/islamic!BK1140),"")</f>
        <v>-2.6288479904087465E-2</v>
      </c>
      <c r="BL1142">
        <f>IFERROR(LN(islamic!BL1141/islamic!BL1140),"")</f>
        <v>-2.3063134950231011E-2</v>
      </c>
      <c r="BM1142">
        <f>IFERROR(LN(islamic!BM1141/islamic!BM1140),"")</f>
        <v>1.8819387210657353E-4</v>
      </c>
      <c r="BN1142" t="str">
        <f>IFERROR(LN(islamic!BN1141/islamic!BN1140),"")</f>
        <v/>
      </c>
      <c r="BO1142">
        <f>IFERROR(LN(islamic!BO1141/islamic!BO1140),"")</f>
        <v>1.6414072368585561E-4</v>
      </c>
      <c r="BP1142">
        <f>IFERROR(LN(islamic!BP1141/islamic!BP1140),"")</f>
        <v>3.3219800087789885E-4</v>
      </c>
      <c r="BQ1142" t="str">
        <f>IFERROR(LN(islamic!BQ1141/islamic!BQ1140),"")</f>
        <v/>
      </c>
      <c r="BR1142" t="str">
        <f>IFERROR(LN(islamic!BR1141/islamic!BR1140),"")</f>
        <v/>
      </c>
      <c r="BS1142">
        <f>IFERROR(LN(islamic!BS1141/islamic!BS1140),"")</f>
        <v>1.7730147206222225E-4</v>
      </c>
    </row>
    <row r="1143" spans="1:71" x14ac:dyDescent="0.25">
      <c r="A1143" s="1">
        <v>43381</v>
      </c>
      <c r="B1143">
        <f>IFERROR(LN(islamic!B1142/islamic!B1141),"")</f>
        <v>5.015683290133607E-4</v>
      </c>
      <c r="C1143">
        <f>IFERROR(LN(islamic!C1142/islamic!C1141),"")</f>
        <v>7.1425816711782615E-4</v>
      </c>
      <c r="D1143">
        <f>IFERROR(LN(islamic!D1142/islamic!D1141),"")</f>
        <v>6.989231763531793E-4</v>
      </c>
      <c r="E1143">
        <f>IFERROR(LN(islamic!E1142/islamic!E1141),"")</f>
        <v>5.241056641950403E-4</v>
      </c>
      <c r="F1143">
        <f>IFERROR(LN(islamic!F1142/islamic!F1141),"")</f>
        <v>0</v>
      </c>
      <c r="G1143">
        <f>IFERROR(LN(islamic!G1142/islamic!G1141),"")</f>
        <v>5.4265345199191084E-4</v>
      </c>
      <c r="H1143">
        <f>IFERROR(LN(islamic!H1142/islamic!H1141),"")</f>
        <v>0</v>
      </c>
      <c r="I1143">
        <f>IFERROR(LN(islamic!I1142/islamic!I1141),"")</f>
        <v>5.2530146347959351E-4</v>
      </c>
      <c r="J1143">
        <f>IFERROR(LN(islamic!J1142/islamic!J1141),"")</f>
        <v>5.7464667559604227E-4</v>
      </c>
      <c r="K1143">
        <f>IFERROR(LN(islamic!K1142/islamic!K1141),"")</f>
        <v>3.8789759989875426E-4</v>
      </c>
      <c r="L1143">
        <f>IFERROR(LN(islamic!L1142/islamic!L1141),"")</f>
        <v>6.7130187128962434E-4</v>
      </c>
      <c r="M1143">
        <f>IFERROR(LN(islamic!M1142/islamic!M1141),"")</f>
        <v>5.9257219400899884E-4</v>
      </c>
      <c r="N1143">
        <f>IFERROR(LN(islamic!N1142/islamic!N1141),"")</f>
        <v>-1.5766197593928867E-3</v>
      </c>
      <c r="O1143">
        <f>IFERROR(LN(islamic!O1142/islamic!O1141),"")</f>
        <v>5.9031076527152218E-4</v>
      </c>
      <c r="P1143">
        <f>IFERROR(LN(islamic!P1142/islamic!P1141),"")</f>
        <v>0</v>
      </c>
      <c r="Q1143">
        <f>IFERROR(LN(islamic!Q1142/islamic!Q1141),"")</f>
        <v>4.6717245690584711E-4</v>
      </c>
      <c r="R1143">
        <f>IFERROR(LN(islamic!R1142/islamic!R1141),"")</f>
        <v>5.5085038919613102E-4</v>
      </c>
      <c r="S1143" t="str">
        <f>IFERROR(LN(islamic!S1142/islamic!S1141),"")</f>
        <v/>
      </c>
      <c r="T1143">
        <f>IFERROR(LN(islamic!T1142/islamic!T1141),"")</f>
        <v>5.696618951856544E-4</v>
      </c>
      <c r="U1143">
        <f>IFERROR(LN(islamic!U1142/islamic!U1141),"")</f>
        <v>5.880736900459345E-4</v>
      </c>
      <c r="V1143">
        <f>IFERROR(LN(islamic!V1142/islamic!V1141),"")</f>
        <v>5.8726044697164214E-4</v>
      </c>
      <c r="W1143">
        <f>IFERROR(LN(islamic!W1142/islamic!W1141),"")</f>
        <v>7.1403207534484047E-4</v>
      </c>
      <c r="X1143">
        <f>IFERROR(LN(islamic!X1142/islamic!X1141),"")</f>
        <v>-7.5211004685921193E-3</v>
      </c>
      <c r="Y1143">
        <f>IFERROR(LN(islamic!Y1142/islamic!Y1141),"")</f>
        <v>-1.3376922381418587E-2</v>
      </c>
      <c r="Z1143">
        <f>IFERROR(LN(islamic!Z1142/islamic!Z1141),"")</f>
        <v>-1.9558156259706722E-2</v>
      </c>
      <c r="AA1143">
        <f>IFERROR(LN(islamic!AA1142/islamic!AA1141),"")</f>
        <v>-1.6044995266616763E-2</v>
      </c>
      <c r="AB1143">
        <f>IFERROR(LN(islamic!AB1142/islamic!AB1141),"")</f>
        <v>-2.5532176001402892E-2</v>
      </c>
      <c r="AC1143">
        <f>IFERROR(LN(islamic!AC1142/islamic!AC1141),"")</f>
        <v>-9.8375583963262285E-3</v>
      </c>
      <c r="AD1143">
        <f>IFERROR(LN(islamic!AD1142/islamic!AD1141),"")</f>
        <v>-1.4613817247233414E-2</v>
      </c>
      <c r="AE1143">
        <f>IFERROR(LN(islamic!AE1142/islamic!AE1141),"")</f>
        <v>-3.1655550806570239E-2</v>
      </c>
      <c r="AF1143">
        <f>IFERROR(LN(islamic!AF1142/islamic!AF1141),"")</f>
        <v>-2.1059902188540761E-2</v>
      </c>
      <c r="AG1143" t="str">
        <f>IFERROR(LN(islamic!AG1142/islamic!AG1141),"")</f>
        <v/>
      </c>
      <c r="AH1143">
        <f>IFERROR(LN(islamic!AH1142/islamic!AH1141),"")</f>
        <v>-1.3485135585814082E-2</v>
      </c>
      <c r="AI1143">
        <f>IFERROR(LN(islamic!AI1142/islamic!AI1141),"")</f>
        <v>-2.1805830691369876E-2</v>
      </c>
      <c r="AJ1143">
        <f>IFERROR(LN(islamic!AJ1142/islamic!AJ1141),"")</f>
        <v>-5.6204337765781483E-3</v>
      </c>
      <c r="AK1143">
        <f>IFERROR(LN(islamic!AK1142/islamic!AK1141),"")</f>
        <v>-5.7392448838205013E-3</v>
      </c>
      <c r="AL1143">
        <f>IFERROR(LN(islamic!AL1142/islamic!AL1141),"")</f>
        <v>-3.1022349355250931E-2</v>
      </c>
      <c r="AM1143">
        <f>IFERROR(LN(islamic!AM1142/islamic!AM1141),"")</f>
        <v>-3.036181458183319E-2</v>
      </c>
      <c r="AN1143">
        <f>IFERROR(LN(islamic!AN1142/islamic!AN1141),"")</f>
        <v>-6.4067210658457288E-2</v>
      </c>
      <c r="AO1143">
        <f>IFERROR(LN(islamic!AO1142/islamic!AO1141),"")</f>
        <v>-3.1767686565216655E-2</v>
      </c>
      <c r="AP1143" t="str">
        <f>IFERROR(LN(islamic!AP1142/islamic!AP1141),"")</f>
        <v/>
      </c>
      <c r="AQ1143">
        <f>IFERROR(LN(islamic!AQ1142/islamic!AQ1141),"")</f>
        <v>-3.1386538288342744E-2</v>
      </c>
      <c r="AR1143">
        <f>IFERROR(LN(islamic!AR1142/islamic!AR1141),"")</f>
        <v>-3.5974004637679156E-2</v>
      </c>
      <c r="AS1143">
        <f>IFERROR(LN(islamic!AS1142/islamic!AS1141),"")</f>
        <v>-2.7827100045721941E-2</v>
      </c>
      <c r="AT1143">
        <f>IFERROR(LN(islamic!AT1142/islamic!AT1141),"")</f>
        <v>-2.8945696769934613E-2</v>
      </c>
      <c r="AU1143">
        <f>IFERROR(LN(islamic!AU1142/islamic!AU1141),"")</f>
        <v>-2.9823283834677666E-2</v>
      </c>
      <c r="AV1143" t="str">
        <f>IFERROR(LN(islamic!AV1142/islamic!AV1141),"")</f>
        <v/>
      </c>
      <c r="AW1143">
        <f>IFERROR(LN(islamic!AW1142/islamic!AW1141),"")</f>
        <v>-3.0282635968629592E-2</v>
      </c>
      <c r="AX1143">
        <f>IFERROR(LN(islamic!AX1142/islamic!AX1141),"")</f>
        <v>-3.4217306234128497E-2</v>
      </c>
      <c r="AY1143">
        <f>IFERROR(LN(islamic!AY1142/islamic!AY1141),"")</f>
        <v>-3.0601997915358201E-2</v>
      </c>
      <c r="AZ1143" t="str">
        <f>IFERROR(LN(islamic!AZ1142/islamic!AZ1141),"")</f>
        <v/>
      </c>
      <c r="BA1143">
        <f>IFERROR(LN(islamic!BA1142/islamic!BA1141),"")</f>
        <v>-2.4589026444975143E-2</v>
      </c>
      <c r="BB1143">
        <f>IFERROR(LN(islamic!BB1142/islamic!BB1141),"")</f>
        <v>-3.0934936765204393E-2</v>
      </c>
      <c r="BC1143">
        <f>IFERROR(LN(islamic!BC1142/islamic!BC1141),"")</f>
        <v>-3.5858302368369344E-2</v>
      </c>
      <c r="BD1143">
        <f>IFERROR(LN(islamic!BD1142/islamic!BD1141),"")</f>
        <v>-3.1751868645356819E-2</v>
      </c>
      <c r="BE1143">
        <f>IFERROR(LN(islamic!BE1142/islamic!BE1141),"")</f>
        <v>-3.3941031897823298E-2</v>
      </c>
      <c r="BF1143">
        <f>IFERROR(LN(islamic!BF1142/islamic!BF1141),"")</f>
        <v>0</v>
      </c>
      <c r="BG1143">
        <f>IFERROR(LN(islamic!BG1142/islamic!BG1141),"")</f>
        <v>0</v>
      </c>
      <c r="BH1143">
        <f>IFERROR(LN(islamic!BH1142/islamic!BH1141),"")</f>
        <v>-2.9422946654444702E-2</v>
      </c>
      <c r="BI1143">
        <f>IFERROR(LN(islamic!BI1142/islamic!BI1141),"")</f>
        <v>-2.9895099460653392E-2</v>
      </c>
      <c r="BJ1143">
        <f>IFERROR(LN(islamic!BJ1142/islamic!BJ1141),"")</f>
        <v>-2.9295033575201548E-2</v>
      </c>
      <c r="BK1143">
        <f>IFERROR(LN(islamic!BK1142/islamic!BK1141),"")</f>
        <v>-3.6162132342946414E-2</v>
      </c>
      <c r="BL1143">
        <f>IFERROR(LN(islamic!BL1142/islamic!BL1141),"")</f>
        <v>-3.7308282998579231E-2</v>
      </c>
      <c r="BM1143">
        <f>IFERROR(LN(islamic!BM1142/islamic!BM1141),"")</f>
        <v>0</v>
      </c>
      <c r="BN1143" t="str">
        <f>IFERROR(LN(islamic!BN1142/islamic!BN1141),"")</f>
        <v/>
      </c>
      <c r="BO1143">
        <f>IFERROR(LN(islamic!BO1142/islamic!BO1141),"")</f>
        <v>5.0007228649155439E-4</v>
      </c>
      <c r="BP1143">
        <f>IFERROR(LN(islamic!BP1142/islamic!BP1141),"")</f>
        <v>0</v>
      </c>
      <c r="BQ1143" t="str">
        <f>IFERROR(LN(islamic!BQ1142/islamic!BQ1141),"")</f>
        <v/>
      </c>
      <c r="BR1143" t="str">
        <f>IFERROR(LN(islamic!BR1142/islamic!BR1141),"")</f>
        <v/>
      </c>
      <c r="BS1143">
        <f>IFERROR(LN(islamic!BS1142/islamic!BS1141),"")</f>
        <v>5.0218352417089778E-4</v>
      </c>
    </row>
    <row r="1144" spans="1:71" x14ac:dyDescent="0.25">
      <c r="A1144" s="1">
        <v>43382</v>
      </c>
      <c r="B1144">
        <f>IFERROR(LN(islamic!B1143/islamic!B1142),"")</f>
        <v>1.663183361238914E-4</v>
      </c>
      <c r="C1144">
        <f>IFERROR(LN(islamic!C1143/islamic!C1142),"")</f>
        <v>1.9295520604829062E-4</v>
      </c>
      <c r="D1144">
        <f>IFERROR(LN(islamic!D1143/islamic!D1142),"")</f>
        <v>1.9231448579799869E-4</v>
      </c>
      <c r="E1144">
        <f>IFERROR(LN(islamic!E1143/islamic!E1142),"")</f>
        <v>0</v>
      </c>
      <c r="F1144">
        <f>IFERROR(LN(islamic!F1143/islamic!F1142),"")</f>
        <v>6.0490467207315881E-4</v>
      </c>
      <c r="G1144">
        <f>IFERROR(LN(islamic!G1143/islamic!G1142),"")</f>
        <v>1.7464053607315388E-4</v>
      </c>
      <c r="H1144">
        <f>IFERROR(LN(islamic!H1143/islamic!H1142),"")</f>
        <v>0</v>
      </c>
      <c r="I1144">
        <f>IFERROR(LN(islamic!I1143/islamic!I1142),"")</f>
        <v>1.8510544243475826E-4</v>
      </c>
      <c r="J1144">
        <f>IFERROR(LN(islamic!J1143/islamic!J1142),"")</f>
        <v>1.9551580651068113E-4</v>
      </c>
      <c r="K1144">
        <f>IFERROR(LN(islamic!K1143/islamic!K1142),"")</f>
        <v>1.9389239033106422E-4</v>
      </c>
      <c r="L1144">
        <f>IFERROR(LN(islamic!L1143/islamic!L1142),"")</f>
        <v>1.91717791998461E-4</v>
      </c>
      <c r="M1144">
        <f>IFERROR(LN(islamic!M1143/islamic!M1142),"")</f>
        <v>1.7120962593616791E-4</v>
      </c>
      <c r="N1144">
        <f>IFERROR(LN(islamic!N1143/islamic!N1142),"")</f>
        <v>1.7292818957174766E-4</v>
      </c>
      <c r="O1144">
        <f>IFERROR(LN(islamic!O1143/islamic!O1142),"")</f>
        <v>2.0866138941423888E-4</v>
      </c>
      <c r="P1144">
        <f>IFERROR(LN(islamic!P1143/islamic!P1142),"")</f>
        <v>7.161158032940692E-4</v>
      </c>
      <c r="Q1144">
        <f>IFERROR(LN(islamic!Q1143/islamic!Q1142),"")</f>
        <v>1.601783193364952E-4</v>
      </c>
      <c r="R1144">
        <f>IFERROR(LN(islamic!R1143/islamic!R1142),"")</f>
        <v>1.8682674823317834E-4</v>
      </c>
      <c r="S1144">
        <f>IFERROR(LN(islamic!S1143/islamic!S1142),"")</f>
        <v>1.8986235036693426E-4</v>
      </c>
      <c r="T1144">
        <f>IFERROR(LN(islamic!T1143/islamic!T1142),"")</f>
        <v>1.8636434282885407E-4</v>
      </c>
      <c r="U1144">
        <f>IFERROR(LN(islamic!U1143/islamic!U1142),"")</f>
        <v>2.0237160313690345E-4</v>
      </c>
      <c r="V1144">
        <f>IFERROR(LN(islamic!V1143/islamic!V1142),"")</f>
        <v>1.5919764421098171E-4</v>
      </c>
      <c r="W1144">
        <f>IFERROR(LN(islamic!W1143/islamic!W1142),"")</f>
        <v>1.5213567526393387E-4</v>
      </c>
      <c r="X1144">
        <f>IFERROR(LN(islamic!X1143/islamic!X1142),"")</f>
        <v>8.4322531396777908E-3</v>
      </c>
      <c r="Y1144">
        <f>IFERROR(LN(islamic!Y1143/islamic!Y1142),"")</f>
        <v>1.1439957408396713E-2</v>
      </c>
      <c r="Z1144">
        <f>IFERROR(LN(islamic!Z1143/islamic!Z1142),"")</f>
        <v>1.6038556547335152E-2</v>
      </c>
      <c r="AA1144">
        <f>IFERROR(LN(islamic!AA1143/islamic!AA1142),"")</f>
        <v>1.4133423310633327E-2</v>
      </c>
      <c r="AB1144">
        <f>IFERROR(LN(islamic!AB1143/islamic!AB1142),"")</f>
        <v>1.4763851330352698E-2</v>
      </c>
      <c r="AC1144">
        <f>IFERROR(LN(islamic!AC1143/islamic!AC1142),"")</f>
        <v>6.7241252104353428E-3</v>
      </c>
      <c r="AD1144">
        <f>IFERROR(LN(islamic!AD1143/islamic!AD1142),"")</f>
        <v>1.0551934549661225E-2</v>
      </c>
      <c r="AE1144">
        <f>IFERROR(LN(islamic!AE1143/islamic!AE1142),"")</f>
        <v>1.6654304156244935E-2</v>
      </c>
      <c r="AF1144">
        <f>IFERROR(LN(islamic!AF1143/islamic!AF1142),"")</f>
        <v>1.0842342718345428E-2</v>
      </c>
      <c r="AG1144" t="str">
        <f>IFERROR(LN(islamic!AG1143/islamic!AG1142),"")</f>
        <v/>
      </c>
      <c r="AH1144">
        <f>IFERROR(LN(islamic!AH1143/islamic!AH1142),"")</f>
        <v>1.0752506645364058E-2</v>
      </c>
      <c r="AI1144">
        <f>IFERROR(LN(islamic!AI1143/islamic!AI1142),"")</f>
        <v>1.4187509963745796E-2</v>
      </c>
      <c r="AJ1144">
        <f>IFERROR(LN(islamic!AJ1143/islamic!AJ1142),"")</f>
        <v>5.4138159037908171E-3</v>
      </c>
      <c r="AK1144">
        <f>IFERROR(LN(islamic!AK1143/islamic!AK1142),"")</f>
        <v>7.4931161028247636E-2</v>
      </c>
      <c r="AL1144">
        <f>IFERROR(LN(islamic!AL1143/islamic!AL1142),"")</f>
        <v>2.6801462576314484E-2</v>
      </c>
      <c r="AM1144">
        <f>IFERROR(LN(islamic!AM1143/islamic!AM1142),"")</f>
        <v>2.6237688300783484E-2</v>
      </c>
      <c r="AN1144">
        <f>IFERROR(LN(islamic!AN1143/islamic!AN1142),"")</f>
        <v>2.2889380614227895E-2</v>
      </c>
      <c r="AO1144">
        <f>IFERROR(LN(islamic!AO1143/islamic!AO1142),"")</f>
        <v>0</v>
      </c>
      <c r="AP1144" t="str">
        <f>IFERROR(LN(islamic!AP1143/islamic!AP1142),"")</f>
        <v/>
      </c>
      <c r="AQ1144">
        <f>IFERROR(LN(islamic!AQ1143/islamic!AQ1142),"")</f>
        <v>0</v>
      </c>
      <c r="AR1144">
        <f>IFERROR(LN(islamic!AR1143/islamic!AR1142),"")</f>
        <v>1.993104466049736E-2</v>
      </c>
      <c r="AS1144">
        <f>IFERROR(LN(islamic!AS1143/islamic!AS1142),"")</f>
        <v>2.4478309367046976E-2</v>
      </c>
      <c r="AT1144">
        <f>IFERROR(LN(islamic!AT1143/islamic!AT1142),"")</f>
        <v>2.508791775893273E-2</v>
      </c>
      <c r="AU1144">
        <f>IFERROR(LN(islamic!AU1143/islamic!AU1142),"")</f>
        <v>2.096931551742285E-2</v>
      </c>
      <c r="AV1144" t="str">
        <f>IFERROR(LN(islamic!AV1143/islamic!AV1142),"")</f>
        <v/>
      </c>
      <c r="AW1144">
        <f>IFERROR(LN(islamic!AW1143/islamic!AW1142),"")</f>
        <v>2.2941892993904547E-2</v>
      </c>
      <c r="AX1144">
        <f>IFERROR(LN(islamic!AX1143/islamic!AX1142),"")</f>
        <v>8.1633106391608354E-3</v>
      </c>
      <c r="AY1144">
        <f>IFERROR(LN(islamic!AY1143/islamic!AY1142),"")</f>
        <v>2.4506883957185678E-2</v>
      </c>
      <c r="AZ1144">
        <f>IFERROR(LN(islamic!AZ1143/islamic!AZ1142),"")</f>
        <v>0</v>
      </c>
      <c r="BA1144">
        <f>IFERROR(LN(islamic!BA1143/islamic!BA1142),"")</f>
        <v>2.2625203040939644E-2</v>
      </c>
      <c r="BB1144">
        <f>IFERROR(LN(islamic!BB1143/islamic!BB1142),"")</f>
        <v>2.1802914486950872E-2</v>
      </c>
      <c r="BC1144">
        <f>IFERROR(LN(islamic!BC1143/islamic!BC1142),"")</f>
        <v>2.6329933331313653E-2</v>
      </c>
      <c r="BD1144">
        <f>IFERROR(LN(islamic!BD1143/islamic!BD1142),"")</f>
        <v>2.2470601388502581E-2</v>
      </c>
      <c r="BE1144">
        <f>IFERROR(LN(islamic!BE1143/islamic!BE1142),"")</f>
        <v>2.2966579318180868E-2</v>
      </c>
      <c r="BF1144">
        <f>IFERROR(LN(islamic!BF1143/islamic!BF1142),"")</f>
        <v>-5.3032705527211073E-3</v>
      </c>
      <c r="BG1144">
        <f>IFERROR(LN(islamic!BG1143/islamic!BG1142),"")</f>
        <v>-1.5887232735435488E-2</v>
      </c>
      <c r="BH1144">
        <f>IFERROR(LN(islamic!BH1143/islamic!BH1142),"")</f>
        <v>2.3333299579700689E-2</v>
      </c>
      <c r="BI1144">
        <f>IFERROR(LN(islamic!BI1143/islamic!BI1142),"")</f>
        <v>2.8115401876806344E-2</v>
      </c>
      <c r="BJ1144">
        <f>IFERROR(LN(islamic!BJ1143/islamic!BJ1142),"")</f>
        <v>2.4054686605403955E-2</v>
      </c>
      <c r="BK1144">
        <f>IFERROR(LN(islamic!BK1143/islamic!BK1142),"")</f>
        <v>5.7372503901433726E-3</v>
      </c>
      <c r="BL1144">
        <f>IFERROR(LN(islamic!BL1143/islamic!BL1142),"")</f>
        <v>0</v>
      </c>
      <c r="BM1144">
        <f>IFERROR(LN(islamic!BM1143/islamic!BM1142),"")</f>
        <v>-1.759849780801283E-3</v>
      </c>
      <c r="BN1144" t="str">
        <f>IFERROR(LN(islamic!BN1143/islamic!BN1142),"")</f>
        <v/>
      </c>
      <c r="BO1144">
        <f>IFERROR(LN(islamic!BO1143/islamic!BO1142),"")</f>
        <v>1.6403174441002351E-4</v>
      </c>
      <c r="BP1144">
        <f>IFERROR(LN(islamic!BP1143/islamic!BP1142),"")</f>
        <v>6.7577995583460086E-4</v>
      </c>
      <c r="BQ1144" t="str">
        <f>IFERROR(LN(islamic!BQ1143/islamic!BQ1142),"")</f>
        <v/>
      </c>
      <c r="BR1144" t="str">
        <f>IFERROR(LN(islamic!BR1143/islamic!BR1142),"")</f>
        <v/>
      </c>
      <c r="BS1144">
        <f>IFERROR(LN(islamic!BS1143/islamic!BS1142),"")</f>
        <v>1.7718104996132929E-4</v>
      </c>
    </row>
    <row r="1145" spans="1:71" x14ac:dyDescent="0.25">
      <c r="A1145" s="1">
        <v>43383</v>
      </c>
      <c r="B1145">
        <f>IFERROR(LN(islamic!B1144/islamic!B1143),"")</f>
        <v>1.662906789358176E-4</v>
      </c>
      <c r="C1145">
        <f>IFERROR(LN(islamic!C1144/islamic!C1143),"")</f>
        <v>1.8327296630245591E-4</v>
      </c>
      <c r="D1145">
        <f>IFERROR(LN(islamic!D1144/islamic!D1143),"")</f>
        <v>1.9423933289807894E-4</v>
      </c>
      <c r="E1145">
        <f>IFERROR(LN(islamic!E1144/islamic!E1143),"")</f>
        <v>3.3149564031701172E-4</v>
      </c>
      <c r="F1145">
        <f>IFERROR(LN(islamic!F1144/islamic!F1143),"")</f>
        <v>4.2349323820705856E-5</v>
      </c>
      <c r="G1145">
        <f>IFERROR(LN(islamic!G1144/islamic!G1143),"")</f>
        <v>1.7656082005200282E-4</v>
      </c>
      <c r="H1145">
        <f>IFERROR(LN(islamic!H1144/islamic!H1143),"")</f>
        <v>0</v>
      </c>
      <c r="I1145">
        <f>IFERROR(LN(islamic!I1144/islamic!I1143),"")</f>
        <v>1.8409721553799848E-4</v>
      </c>
      <c r="J1145">
        <f>IFERROR(LN(islamic!J1144/islamic!J1143),"")</f>
        <v>1.9723671235502731E-4</v>
      </c>
      <c r="K1145">
        <f>IFERROR(LN(islamic!K1144/islamic!K1143),"")</f>
        <v>9.6932099140628269E-5</v>
      </c>
      <c r="L1145">
        <f>IFERROR(LN(islamic!L1144/islamic!L1143),"")</f>
        <v>1.9168104333202671E-4</v>
      </c>
      <c r="M1145">
        <f>IFERROR(LN(islamic!M1144/islamic!M1143),"")</f>
        <v>1.3281486365281228E-4</v>
      </c>
      <c r="N1145">
        <f>IFERROR(LN(islamic!N1144/islamic!N1143),"")</f>
        <v>1.7775455251430871E-4</v>
      </c>
      <c r="O1145">
        <f>IFERROR(LN(islamic!O1144/islamic!O1143),"")</f>
        <v>2.1055828588643582E-4</v>
      </c>
      <c r="P1145">
        <f>IFERROR(LN(islamic!P1144/islamic!P1143),"")</f>
        <v>2.4946413314783116E-4</v>
      </c>
      <c r="Q1145">
        <f>IFERROR(LN(islamic!Q1144/islamic!Q1143),"")</f>
        <v>1.0226912031446441E-4</v>
      </c>
      <c r="R1145">
        <f>IFERROR(LN(islamic!R1144/islamic!R1143),"")</f>
        <v>1.9662203409969358E-4</v>
      </c>
      <c r="S1145">
        <f>IFERROR(LN(islamic!S1144/islamic!S1143),"")</f>
        <v>1.8982630949670185E-4</v>
      </c>
      <c r="T1145">
        <f>IFERROR(LN(islamic!T1144/islamic!T1143),"")</f>
        <v>2.1738117875176821E-4</v>
      </c>
      <c r="U1145">
        <f>IFERROR(LN(islamic!U1144/islamic!U1143),"")</f>
        <v>1.926967921946631E-4</v>
      </c>
      <c r="V1145">
        <f>IFERROR(LN(islamic!V1144/islamic!V1143),"")</f>
        <v>1.691197321989531E-4</v>
      </c>
      <c r="W1145">
        <f>IFERROR(LN(islamic!W1144/islamic!W1143),"")</f>
        <v>0</v>
      </c>
      <c r="X1145">
        <f>IFERROR(LN(islamic!X1144/islamic!X1143),"")</f>
        <v>1.8597773628261009E-3</v>
      </c>
      <c r="Y1145">
        <f>IFERROR(LN(islamic!Y1144/islamic!Y1143),"")</f>
        <v>2.5004914264305667E-3</v>
      </c>
      <c r="Z1145">
        <f>IFERROR(LN(islamic!Z1144/islamic!Z1143),"")</f>
        <v>4.3412681532168694E-3</v>
      </c>
      <c r="AA1145">
        <f>IFERROR(LN(islamic!AA1144/islamic!AA1143),"")</f>
        <v>3.7372465831362815E-3</v>
      </c>
      <c r="AB1145">
        <f>IFERROR(LN(islamic!AB1144/islamic!AB1143),"")</f>
        <v>4.610427714782781E-3</v>
      </c>
      <c r="AC1145">
        <f>IFERROR(LN(islamic!AC1144/islamic!AC1143),"")</f>
        <v>2.1705260432681897E-3</v>
      </c>
      <c r="AD1145">
        <f>IFERROR(LN(islamic!AD1144/islamic!AD1143),"")</f>
        <v>3.7737540267764121E-3</v>
      </c>
      <c r="AE1145">
        <f>IFERROR(LN(islamic!AE1144/islamic!AE1143),"")</f>
        <v>4.8428490679048699E-3</v>
      </c>
      <c r="AF1145">
        <f>IFERROR(LN(islamic!AF1144/islamic!AF1143),"")</f>
        <v>3.7269459993030333E-3</v>
      </c>
      <c r="AG1145" t="str">
        <f>IFERROR(LN(islamic!AG1144/islamic!AG1143),"")</f>
        <v/>
      </c>
      <c r="AH1145">
        <f>IFERROR(LN(islamic!AH1144/islamic!AH1143),"")</f>
        <v>2.364324190417059E-3</v>
      </c>
      <c r="AI1145">
        <f>IFERROR(LN(islamic!AI1144/islamic!AI1143),"")</f>
        <v>0</v>
      </c>
      <c r="AJ1145">
        <f>IFERROR(LN(islamic!AJ1144/islamic!AJ1143),"")</f>
        <v>1.3953168201747009E-3</v>
      </c>
      <c r="AK1145">
        <f>IFERROR(LN(islamic!AK1144/islamic!AK1143),"")</f>
        <v>3.2261568611233749E-3</v>
      </c>
      <c r="AL1145">
        <f>IFERROR(LN(islamic!AL1144/islamic!AL1143),"")</f>
        <v>0</v>
      </c>
      <c r="AM1145">
        <f>IFERROR(LN(islamic!AM1144/islamic!AM1143),"")</f>
        <v>4.5695338186285683E-3</v>
      </c>
      <c r="AN1145">
        <f>IFERROR(LN(islamic!AN1144/islamic!AN1143),"")</f>
        <v>-2.0780784323673881E-3</v>
      </c>
      <c r="AO1145">
        <f>IFERROR(LN(islamic!AO1144/islamic!AO1143),"")</f>
        <v>0</v>
      </c>
      <c r="AP1145" t="str">
        <f>IFERROR(LN(islamic!AP1144/islamic!AP1143),"")</f>
        <v/>
      </c>
      <c r="AQ1145">
        <f>IFERROR(LN(islamic!AQ1144/islamic!AQ1143),"")</f>
        <v>3.2470129725639056E-2</v>
      </c>
      <c r="AR1145">
        <f>IFERROR(LN(islamic!AR1144/islamic!AR1143),"")</f>
        <v>6.4431615859179957E-3</v>
      </c>
      <c r="AS1145">
        <f>IFERROR(LN(islamic!AS1144/islamic!AS1143),"")</f>
        <v>0</v>
      </c>
      <c r="AT1145">
        <f>IFERROR(LN(islamic!AT1144/islamic!AT1143),"")</f>
        <v>5.6981869514433217E-3</v>
      </c>
      <c r="AU1145">
        <f>IFERROR(LN(islamic!AU1144/islamic!AU1143),"")</f>
        <v>6.8931833753140305E-3</v>
      </c>
      <c r="AV1145" t="str">
        <f>IFERROR(LN(islamic!AV1144/islamic!AV1143),"")</f>
        <v/>
      </c>
      <c r="AW1145">
        <f>IFERROR(LN(islamic!AW1144/islamic!AW1143),"")</f>
        <v>6.3138412258017381E-3</v>
      </c>
      <c r="AX1145">
        <f>IFERROR(LN(islamic!AX1144/islamic!AX1143),"")</f>
        <v>4.2145252562841217E-3</v>
      </c>
      <c r="AY1145">
        <f>IFERROR(LN(islamic!AY1144/islamic!AY1143),"")</f>
        <v>4.7790538201533108E-3</v>
      </c>
      <c r="AZ1145">
        <f>IFERROR(LN(islamic!AZ1144/islamic!AZ1143),"")</f>
        <v>0</v>
      </c>
      <c r="BA1145">
        <f>IFERROR(LN(islamic!BA1144/islamic!BA1143),"")</f>
        <v>7.5553516444494028E-3</v>
      </c>
      <c r="BB1145">
        <f>IFERROR(LN(islamic!BB1144/islamic!BB1143),"")</f>
        <v>6.9153816584791626E-3</v>
      </c>
      <c r="BC1145">
        <f>IFERROR(LN(islamic!BC1144/islamic!BC1143),"")</f>
        <v>0</v>
      </c>
      <c r="BD1145">
        <f>IFERROR(LN(islamic!BD1144/islamic!BD1143),"")</f>
        <v>6.9413459081383699E-4</v>
      </c>
      <c r="BE1145">
        <f>IFERROR(LN(islamic!BE1144/islamic!BE1143),"")</f>
        <v>0</v>
      </c>
      <c r="BF1145">
        <f>IFERROR(LN(islamic!BF1144/islamic!BF1143),"")</f>
        <v>0</v>
      </c>
      <c r="BG1145">
        <f>IFERROR(LN(islamic!BG1144/islamic!BG1143),"")</f>
        <v>0</v>
      </c>
      <c r="BH1145">
        <f>IFERROR(LN(islamic!BH1144/islamic!BH1143),"")</f>
        <v>0</v>
      </c>
      <c r="BI1145">
        <f>IFERROR(LN(islamic!BI1144/islamic!BI1143),"")</f>
        <v>2.571529958935277E-3</v>
      </c>
      <c r="BJ1145">
        <f>IFERROR(LN(islamic!BJ1144/islamic!BJ1143),"")</f>
        <v>6.1552768585036079E-3</v>
      </c>
      <c r="BK1145">
        <f>IFERROR(LN(islamic!BK1144/islamic!BK1143),"")</f>
        <v>3.4266167166481774E-3</v>
      </c>
      <c r="BL1145">
        <f>IFERROR(LN(islamic!BL1144/islamic!BL1143),"")</f>
        <v>3.1053347375931094E-2</v>
      </c>
      <c r="BM1145">
        <f>IFERROR(LN(islamic!BM1144/islamic!BM1143),"")</f>
        <v>1.8649543713675801E-4</v>
      </c>
      <c r="BN1145" t="str">
        <f>IFERROR(LN(islamic!BN1144/islamic!BN1143),"")</f>
        <v/>
      </c>
      <c r="BO1145">
        <f>IFERROR(LN(islamic!BO1144/islamic!BO1143),"")</f>
        <v>2.8211071714640283E-4</v>
      </c>
      <c r="BP1145">
        <f>IFERROR(LN(islamic!BP1144/islamic!BP1143),"")</f>
        <v>1.6984972244976301E-4</v>
      </c>
      <c r="BQ1145" t="str">
        <f>IFERROR(LN(islamic!BQ1144/islamic!BQ1143),"")</f>
        <v/>
      </c>
      <c r="BR1145" t="str">
        <f>IFERROR(LN(islamic!BR1144/islamic!BR1143),"")</f>
        <v/>
      </c>
      <c r="BS1145">
        <f>IFERROR(LN(islamic!BS1144/islamic!BS1143),"")</f>
        <v>1.6730883774707713E-4</v>
      </c>
    </row>
    <row r="1146" spans="1:71" x14ac:dyDescent="0.25">
      <c r="A1146" s="1">
        <v>43384</v>
      </c>
      <c r="B1146">
        <f>IFERROR(LN(islamic!B1145/islamic!B1144),"")</f>
        <v>0</v>
      </c>
      <c r="C1146">
        <f>IFERROR(LN(islamic!C1145/islamic!C1144),"")</f>
        <v>-3.1395683527645395E-3</v>
      </c>
      <c r="D1146">
        <f>IFERROR(LN(islamic!D1145/islamic!D1144),"")</f>
        <v>-2.5024910278955217E-3</v>
      </c>
      <c r="E1146">
        <f>IFERROR(LN(islamic!E1145/islamic!E1144),"")</f>
        <v>0</v>
      </c>
      <c r="F1146">
        <f>IFERROR(LN(islamic!F1145/islamic!F1144),"")</f>
        <v>9.0601832582466792E-5</v>
      </c>
      <c r="G1146">
        <f>IFERROR(LN(islamic!G1145/islamic!G1144),"")</f>
        <v>-7.5230708604248566E-4</v>
      </c>
      <c r="H1146">
        <f>IFERROR(LN(islamic!H1145/islamic!H1144),"")</f>
        <v>0</v>
      </c>
      <c r="I1146">
        <f>IFERROR(LN(islamic!I1145/islamic!I1144),"")</f>
        <v>1.9477496735776381E-4</v>
      </c>
      <c r="J1146">
        <f>IFERROR(LN(islamic!J1145/islamic!J1144),"")</f>
        <v>2.4331577964220943E-4</v>
      </c>
      <c r="K1146">
        <f>IFERROR(LN(islamic!K1145/islamic!K1144),"")</f>
        <v>0</v>
      </c>
      <c r="L1146">
        <f>IFERROR(LN(islamic!L1145/islamic!L1144),"")</f>
        <v>-9.5877284429895496E-4</v>
      </c>
      <c r="M1146">
        <f>IFERROR(LN(islamic!M1145/islamic!M1144),"")</f>
        <v>-9.3007469445346438E-4</v>
      </c>
      <c r="N1146">
        <f>IFERROR(LN(islamic!N1145/islamic!N1144),"")</f>
        <v>-4.0606494488383988E-4</v>
      </c>
      <c r="O1146">
        <f>IFERROR(LN(islamic!O1145/islamic!O1144),"")</f>
        <v>0</v>
      </c>
      <c r="P1146">
        <f>IFERROR(LN(islamic!P1145/islamic!P1144),"")</f>
        <v>1.9185314851689536E-4</v>
      </c>
      <c r="Q1146">
        <f>IFERROR(LN(islamic!Q1145/islamic!Q1144),"")</f>
        <v>1.0418797062940968E-4</v>
      </c>
      <c r="R1146">
        <f>IFERROR(LN(islamic!R1145/islamic!R1144),"")</f>
        <v>1.7692678226086044E-4</v>
      </c>
      <c r="S1146">
        <f>IFERROR(LN(islamic!S1145/islamic!S1144),"")</f>
        <v>1.9977824681174147E-4</v>
      </c>
      <c r="T1146">
        <f>IFERROR(LN(islamic!T1145/islamic!T1144),"")</f>
        <v>1.8628912125330548E-4</v>
      </c>
      <c r="U1146">
        <f>IFERROR(LN(islamic!U1145/islamic!U1144),"")</f>
        <v>2.0229167638685777E-4</v>
      </c>
      <c r="V1146">
        <f>IFERROR(LN(islamic!V1145/islamic!V1144),"")</f>
        <v>1.6909113555202854E-4</v>
      </c>
      <c r="W1146">
        <f>IFERROR(LN(islamic!W1145/islamic!W1144),"")</f>
        <v>-8.2293552116266024E-4</v>
      </c>
      <c r="X1146">
        <f>IFERROR(LN(islamic!X1145/islamic!X1144),"")</f>
        <v>-1.9598634369333238E-3</v>
      </c>
      <c r="Y1146">
        <f>IFERROR(LN(islamic!Y1145/islamic!Y1144),"")</f>
        <v>0</v>
      </c>
      <c r="Z1146">
        <f>IFERROR(LN(islamic!Z1145/islamic!Z1144),"")</f>
        <v>-8.0941448894529724E-3</v>
      </c>
      <c r="AA1146">
        <f>IFERROR(LN(islamic!AA1145/islamic!AA1144),"")</f>
        <v>-6.5511916737088375E-3</v>
      </c>
      <c r="AB1146">
        <f>IFERROR(LN(islamic!AB1145/islamic!AB1144),"")</f>
        <v>-8.4466649745735065E-3</v>
      </c>
      <c r="AC1146">
        <f>IFERROR(LN(islamic!AC1145/islamic!AC1144),"")</f>
        <v>-2.794570255093953E-3</v>
      </c>
      <c r="AD1146">
        <f>IFERROR(LN(islamic!AD1145/islamic!AD1144),"")</f>
        <v>-6.0223604012482291E-3</v>
      </c>
      <c r="AE1146">
        <f>IFERROR(LN(islamic!AE1145/islamic!AE1144),"")</f>
        <v>-8.8490525097755807E-3</v>
      </c>
      <c r="AF1146">
        <f>IFERROR(LN(islamic!AF1145/islamic!AF1144),"")</f>
        <v>0</v>
      </c>
      <c r="AG1146" t="str">
        <f>IFERROR(LN(islamic!AG1145/islamic!AG1144),"")</f>
        <v/>
      </c>
      <c r="AH1146">
        <f>IFERROR(LN(islamic!AH1145/islamic!AH1144),"")</f>
        <v>-3.0766923829622958E-3</v>
      </c>
      <c r="AI1146">
        <f>IFERROR(LN(islamic!AI1145/islamic!AI1144),"")</f>
        <v>4.0241449235203092E-4</v>
      </c>
      <c r="AJ1146">
        <f>IFERROR(LN(islamic!AJ1145/islamic!AJ1144),"")</f>
        <v>-1.4159809556494787E-3</v>
      </c>
      <c r="AK1146">
        <f>IFERROR(LN(islamic!AK1145/islamic!AK1144),"")</f>
        <v>6.7386088791223766E-3</v>
      </c>
      <c r="AL1146">
        <f>IFERROR(LN(islamic!AL1145/islamic!AL1144),"")</f>
        <v>0</v>
      </c>
      <c r="AM1146">
        <f>IFERROR(LN(islamic!AM1145/islamic!AM1144),"")</f>
        <v>-8.3970582159054452E-3</v>
      </c>
      <c r="AN1146">
        <f>IFERROR(LN(islamic!AN1145/islamic!AN1144),"")</f>
        <v>-1.4768584277137248E-2</v>
      </c>
      <c r="AO1146">
        <f>IFERROR(LN(islamic!AO1145/islamic!AO1144),"")</f>
        <v>2.2994219859829225E-2</v>
      </c>
      <c r="AP1146" t="str">
        <f>IFERROR(LN(islamic!AP1145/islamic!AP1144),"")</f>
        <v/>
      </c>
      <c r="AQ1146">
        <f>IFERROR(LN(islamic!AQ1145/islamic!AQ1144),"")</f>
        <v>0</v>
      </c>
      <c r="AR1146">
        <f>IFERROR(LN(islamic!AR1145/islamic!AR1144),"")</f>
        <v>-7.9982073999129381E-3</v>
      </c>
      <c r="AS1146">
        <f>IFERROR(LN(islamic!AS1145/islamic!AS1144),"")</f>
        <v>0</v>
      </c>
      <c r="AT1146">
        <f>IFERROR(LN(islamic!AT1145/islamic!AT1144),"")</f>
        <v>-7.9711215484263766E-3</v>
      </c>
      <c r="AU1146">
        <f>IFERROR(LN(islamic!AU1145/islamic!AU1144),"")</f>
        <v>0</v>
      </c>
      <c r="AV1146" t="str">
        <f>IFERROR(LN(islamic!AV1145/islamic!AV1144),"")</f>
        <v/>
      </c>
      <c r="AW1146">
        <f>IFERROR(LN(islamic!AW1145/islamic!AW1144),"")</f>
        <v>-6.9787218651141663E-3</v>
      </c>
      <c r="AX1146">
        <f>IFERROR(LN(islamic!AX1145/islamic!AX1144),"")</f>
        <v>0</v>
      </c>
      <c r="AY1146">
        <f>IFERROR(LN(islamic!AY1145/islamic!AY1144),"")</f>
        <v>-7.6529608356227302E-3</v>
      </c>
      <c r="AZ1146">
        <f>IFERROR(LN(islamic!AZ1145/islamic!AZ1144),"")</f>
        <v>1.1643219140957048E-3</v>
      </c>
      <c r="BA1146">
        <f>IFERROR(LN(islamic!BA1145/islamic!BA1144),"")</f>
        <v>-8.9673972250571502E-3</v>
      </c>
      <c r="BB1146">
        <f>IFERROR(LN(islamic!BB1145/islamic!BB1144),"")</f>
        <v>-8.0755880307960635E-3</v>
      </c>
      <c r="BC1146">
        <f>IFERROR(LN(islamic!BC1145/islamic!BC1144),"")</f>
        <v>-7.1798429011964149E-3</v>
      </c>
      <c r="BD1146">
        <f>IFERROR(LN(islamic!BD1145/islamic!BD1144),"")</f>
        <v>-3.6744666200155202E-3</v>
      </c>
      <c r="BE1146">
        <f>IFERROR(LN(islamic!BE1145/islamic!BE1144),"")</f>
        <v>-5.3266742409878252E-3</v>
      </c>
      <c r="BF1146">
        <f>IFERROR(LN(islamic!BF1145/islamic!BF1144),"")</f>
        <v>-3.5660826300258581E-4</v>
      </c>
      <c r="BG1146">
        <f>IFERROR(LN(islamic!BG1145/islamic!BG1144),"")</f>
        <v>-1.8236052100991619E-3</v>
      </c>
      <c r="BH1146">
        <f>IFERROR(LN(islamic!BH1145/islamic!BH1144),"")</f>
        <v>-1.1575307922329755E-3</v>
      </c>
      <c r="BI1146">
        <f>IFERROR(LN(islamic!BI1145/islamic!BI1144),"")</f>
        <v>-2.1748301584130856E-3</v>
      </c>
      <c r="BJ1146">
        <f>IFERROR(LN(islamic!BJ1145/islamic!BJ1144),"")</f>
        <v>-6.8364256329983388E-3</v>
      </c>
      <c r="BK1146">
        <f>IFERROR(LN(islamic!BK1145/islamic!BK1144),"")</f>
        <v>-1.3777485440304296E-2</v>
      </c>
      <c r="BL1146">
        <f>IFERROR(LN(islamic!BL1145/islamic!BL1144),"")</f>
        <v>-1.2314223565832651E-2</v>
      </c>
      <c r="BM1146">
        <f>IFERROR(LN(islamic!BM1145/islamic!BM1144),"")</f>
        <v>1.8945172726932447E-4</v>
      </c>
      <c r="BN1146" t="str">
        <f>IFERROR(LN(islamic!BN1145/islamic!BN1144),"")</f>
        <v/>
      </c>
      <c r="BO1146">
        <f>IFERROR(LN(islamic!BO1145/islamic!BO1144),"")</f>
        <v>1.7859643743390366E-4</v>
      </c>
      <c r="BP1146">
        <f>IFERROR(LN(islamic!BP1145/islamic!BP1144),"")</f>
        <v>1.6786907812963778E-4</v>
      </c>
      <c r="BQ1146" t="str">
        <f>IFERROR(LN(islamic!BQ1145/islamic!BQ1144),"")</f>
        <v/>
      </c>
      <c r="BR1146" t="str">
        <f>IFERROR(LN(islamic!BR1145/islamic!BR1144),"")</f>
        <v/>
      </c>
      <c r="BS1146">
        <f>IFERROR(LN(islamic!BS1145/islamic!BS1144),"")</f>
        <v>1.7712002879763361E-4</v>
      </c>
    </row>
    <row r="1147" spans="1:71" x14ac:dyDescent="0.25">
      <c r="A1147" s="1">
        <v>43385</v>
      </c>
      <c r="B1147">
        <f>IFERROR(LN(islamic!B1146/islamic!B1145),"")</f>
        <v>3.5327590420645478E-4</v>
      </c>
      <c r="C1147">
        <f>IFERROR(LN(islamic!C1146/islamic!C1145),"")</f>
        <v>1.9348909265644659E-4</v>
      </c>
      <c r="D1147">
        <f>IFERROR(LN(islamic!D1146/islamic!D1145),"")</f>
        <v>1.9665451405166025E-4</v>
      </c>
      <c r="E1147">
        <f>IFERROR(LN(islamic!E1146/islamic!E1145),"")</f>
        <v>-4.5188732790902989E-4</v>
      </c>
      <c r="F1147">
        <f>IFERROR(LN(islamic!F1146/islamic!F1145),"")</f>
        <v>1.8807107566643226E-4</v>
      </c>
      <c r="G1147">
        <f>IFERROR(LN(islamic!G1146/islamic!G1145),"")</f>
        <v>1.7373464126981442E-4</v>
      </c>
      <c r="H1147">
        <f>IFERROR(LN(islamic!H1146/islamic!H1145),"")</f>
        <v>0</v>
      </c>
      <c r="I1147">
        <f>IFERROR(LN(islamic!I1146/islamic!I1145),"")</f>
        <v>1.8597468558391453E-4</v>
      </c>
      <c r="J1147">
        <f>IFERROR(LN(islamic!J1146/islamic!J1145),"")</f>
        <v>2.1317022797854944E-4</v>
      </c>
      <c r="K1147">
        <f>IFERROR(LN(islamic!K1146/islamic!K1145),"")</f>
        <v>3.8763446555752903E-4</v>
      </c>
      <c r="L1147">
        <f>IFERROR(LN(islamic!L1146/islamic!L1145),"")</f>
        <v>1.9182812259018874E-4</v>
      </c>
      <c r="M1147">
        <f>IFERROR(LN(islamic!M1146/islamic!M1145),"")</f>
        <v>1.604873304567323E-4</v>
      </c>
      <c r="N1147">
        <f>IFERROR(LN(islamic!N1146/islamic!N1145),"")</f>
        <v>1.9625292985089727E-4</v>
      </c>
      <c r="O1147">
        <f>IFERROR(LN(islamic!O1146/islamic!O1145),"")</f>
        <v>1.5619201948435026E-4</v>
      </c>
      <c r="P1147">
        <f>IFERROR(LN(islamic!P1146/islamic!P1145),"")</f>
        <v>1.9373432562759931E-4</v>
      </c>
      <c r="Q1147">
        <f>IFERROR(LN(islamic!Q1146/islamic!Q1145),"")</f>
        <v>2.1027228408937099E-4</v>
      </c>
      <c r="R1147">
        <f>IFERROR(LN(islamic!R1146/islamic!R1145),"")</f>
        <v>1.8672209418901998E-4</v>
      </c>
      <c r="S1147">
        <f>IFERROR(LN(islamic!S1146/islamic!S1145),"")</f>
        <v>1.9973834343423177E-4</v>
      </c>
      <c r="T1147">
        <f>IFERROR(LN(islamic!T1146/islamic!T1145),"")</f>
        <v>1.9660087498997857E-4</v>
      </c>
      <c r="U1147">
        <f>IFERROR(LN(islamic!U1146/islamic!U1145),"")</f>
        <v>2.0225076274171862E-4</v>
      </c>
      <c r="V1147">
        <f>IFERROR(LN(islamic!V1146/islamic!V1145),"")</f>
        <v>1.790065143254482E-4</v>
      </c>
      <c r="W1147">
        <f>IFERROR(LN(islamic!W1146/islamic!W1145),"")</f>
        <v>0</v>
      </c>
      <c r="X1147">
        <f>IFERROR(LN(islamic!X1146/islamic!X1145),"")</f>
        <v>-6.5574005461591636E-3</v>
      </c>
      <c r="Y1147">
        <f>IFERROR(LN(islamic!Y1146/islamic!Y1145),"")</f>
        <v>-1.3086511640891831E-2</v>
      </c>
      <c r="Z1147">
        <f>IFERROR(LN(islamic!Z1146/islamic!Z1145),"")</f>
        <v>-1.6667432328269959E-2</v>
      </c>
      <c r="AA1147">
        <f>IFERROR(LN(islamic!AA1146/islamic!AA1145),"")</f>
        <v>-1.2513071179042209E-2</v>
      </c>
      <c r="AB1147">
        <f>IFERROR(LN(islamic!AB1146/islamic!AB1145),"")</f>
        <v>-1.899976875885092E-2</v>
      </c>
      <c r="AC1147">
        <f>IFERROR(LN(islamic!AC1146/islamic!AC1145),"")</f>
        <v>-7.1580661448931724E-3</v>
      </c>
      <c r="AD1147">
        <f>IFERROR(LN(islamic!AD1146/islamic!AD1145),"")</f>
        <v>-1.3539652236209484E-2</v>
      </c>
      <c r="AE1147">
        <f>IFERROR(LN(islamic!AE1146/islamic!AE1145),"")</f>
        <v>-2.4098330531315194E-2</v>
      </c>
      <c r="AF1147">
        <f>IFERROR(LN(islamic!AF1146/islamic!AF1145),"")</f>
        <v>-2.1086957377487288E-2</v>
      </c>
      <c r="AG1147" t="str">
        <f>IFERROR(LN(islamic!AG1146/islamic!AG1145),"")</f>
        <v/>
      </c>
      <c r="AH1147">
        <f>IFERROR(LN(islamic!AH1146/islamic!AH1145),"")</f>
        <v>-1.0420111859252302E-2</v>
      </c>
      <c r="AI1147">
        <f>IFERROR(LN(islamic!AI1146/islamic!AI1145),"")</f>
        <v>0</v>
      </c>
      <c r="AJ1147">
        <f>IFERROR(LN(islamic!AJ1146/islamic!AJ1145),"")</f>
        <v>-4.268906770185087E-3</v>
      </c>
      <c r="AK1147">
        <f>IFERROR(LN(islamic!AK1146/islamic!AK1145),"")</f>
        <v>-1.4801908912083385E-2</v>
      </c>
      <c r="AL1147">
        <f>IFERROR(LN(islamic!AL1146/islamic!AL1145),"")</f>
        <v>-2.4562355270683772E-2</v>
      </c>
      <c r="AM1147">
        <f>IFERROR(LN(islamic!AM1146/islamic!AM1145),"")</f>
        <v>-2.2957028378601561E-2</v>
      </c>
      <c r="AN1147">
        <f>IFERROR(LN(islamic!AN1146/islamic!AN1145),"")</f>
        <v>-2.6470872675121417E-2</v>
      </c>
      <c r="AO1147">
        <f>IFERROR(LN(islamic!AO1146/islamic!AO1145),"")</f>
        <v>0</v>
      </c>
      <c r="AP1147" t="str">
        <f>IFERROR(LN(islamic!AP1146/islamic!AP1145),"")</f>
        <v/>
      </c>
      <c r="AQ1147">
        <f>IFERROR(LN(islamic!AQ1146/islamic!AQ1145),"")</f>
        <v>-3.1032774211865521E-2</v>
      </c>
      <c r="AR1147">
        <f>IFERROR(LN(islamic!AR1146/islamic!AR1145),"")</f>
        <v>-2.757380884141053E-2</v>
      </c>
      <c r="AS1147">
        <f>IFERROR(LN(islamic!AS1146/islamic!AS1145),"")</f>
        <v>-2.5713313718255044E-2</v>
      </c>
      <c r="AT1147">
        <f>IFERROR(LN(islamic!AT1146/islamic!AT1145),"")</f>
        <v>-2.296891450459922E-2</v>
      </c>
      <c r="AU1147">
        <f>IFERROR(LN(islamic!AU1146/islamic!AU1145),"")</f>
        <v>-2.7862498892736714E-2</v>
      </c>
      <c r="AV1147" t="str">
        <f>IFERROR(LN(islamic!AV1146/islamic!AV1145),"")</f>
        <v/>
      </c>
      <c r="AW1147">
        <f>IFERROR(LN(islamic!AW1146/islamic!AW1145),"")</f>
        <v>-2.0853648909513262E-2</v>
      </c>
      <c r="AX1147">
        <f>IFERROR(LN(islamic!AX1146/islamic!AX1145),"")</f>
        <v>-3.8476588862806388E-2</v>
      </c>
      <c r="AY1147">
        <f>IFERROR(LN(islamic!AY1146/islamic!AY1145),"")</f>
        <v>-2.0304575851523558E-2</v>
      </c>
      <c r="AZ1147">
        <f>IFERROR(LN(islamic!AZ1146/islamic!AZ1145),"")</f>
        <v>0</v>
      </c>
      <c r="BA1147">
        <f>IFERROR(LN(islamic!BA1146/islamic!BA1145),"")</f>
        <v>-2.608195706872786E-2</v>
      </c>
      <c r="BB1147">
        <f>IFERROR(LN(islamic!BB1146/islamic!BB1145),"")</f>
        <v>-2.4651620455105456E-2</v>
      </c>
      <c r="BC1147">
        <f>IFERROR(LN(islamic!BC1146/islamic!BC1145),"")</f>
        <v>0</v>
      </c>
      <c r="BD1147">
        <f>IFERROR(LN(islamic!BD1146/islamic!BD1145),"")</f>
        <v>-1.8070966606851948E-2</v>
      </c>
      <c r="BE1147">
        <f>IFERROR(LN(islamic!BE1146/islamic!BE1145),"")</f>
        <v>0</v>
      </c>
      <c r="BF1147">
        <f>IFERROR(LN(islamic!BF1146/islamic!BF1145),"")</f>
        <v>-2.3181697108036522E-2</v>
      </c>
      <c r="BG1147">
        <f>IFERROR(LN(islamic!BG1146/islamic!BG1145),"")</f>
        <v>-2.7177544268913899E-2</v>
      </c>
      <c r="BH1147">
        <f>IFERROR(LN(islamic!BH1146/islamic!BH1145),"")</f>
        <v>-2.3000292245431941E-2</v>
      </c>
      <c r="BI1147">
        <f>IFERROR(LN(islamic!BI1146/islamic!BI1145),"")</f>
        <v>-2.3661507498158128E-2</v>
      </c>
      <c r="BJ1147">
        <f>IFERROR(LN(islamic!BJ1146/islamic!BJ1145),"")</f>
        <v>-2.1885400270905596E-2</v>
      </c>
      <c r="BK1147">
        <f>IFERROR(LN(islamic!BK1146/islamic!BK1145),"")</f>
        <v>-2.813784695893148E-2</v>
      </c>
      <c r="BL1147">
        <f>IFERROR(LN(islamic!BL1146/islamic!BL1145),"")</f>
        <v>-2.8550962850864878E-2</v>
      </c>
      <c r="BM1147">
        <f>IFERROR(LN(islamic!BM1146/islamic!BM1145),"")</f>
        <v>1.8941584211086768E-4</v>
      </c>
      <c r="BN1147" t="str">
        <f>IFERROR(LN(islamic!BN1146/islamic!BN1145),"")</f>
        <v/>
      </c>
      <c r="BO1147">
        <f>IFERROR(LN(islamic!BO1146/islamic!BO1145),"")</f>
        <v>1.7563751583863344E-4</v>
      </c>
      <c r="BP1147">
        <f>IFERROR(LN(islamic!BP1146/islamic!BP1145),"")</f>
        <v>1.6784090283175436E-4</v>
      </c>
      <c r="BQ1147" t="str">
        <f>IFERROR(LN(islamic!BQ1146/islamic!BQ1145),"")</f>
        <v/>
      </c>
      <c r="BR1147" t="str">
        <f>IFERROR(LN(islamic!BR1146/islamic!BR1145),"")</f>
        <v/>
      </c>
      <c r="BS1147">
        <f>IFERROR(LN(islamic!BS1146/islamic!BS1145),"")</f>
        <v>1.6725122649459195E-4</v>
      </c>
    </row>
    <row r="1148" spans="1:71" x14ac:dyDescent="0.25">
      <c r="A1148" s="1">
        <v>43388</v>
      </c>
      <c r="B1148">
        <f>IFERROR(LN(islamic!B1147/islamic!B1146),"")</f>
        <v>5.0708112368196294E-4</v>
      </c>
      <c r="C1148">
        <f>IFERROR(LN(islamic!C1147/islamic!C1146),"")</f>
        <v>5.6090674945458846E-4</v>
      </c>
      <c r="D1148">
        <f>IFERROR(LN(islamic!D1147/islamic!D1146),"")</f>
        <v>6.3099980175834616E-4</v>
      </c>
      <c r="E1148">
        <f>IFERROR(LN(islamic!E1147/islamic!E1146),"")</f>
        <v>4.1447954696729391E-5</v>
      </c>
      <c r="F1148">
        <f>IFERROR(LN(islamic!F1147/islamic!F1146),"")</f>
        <v>4.6657860923986916E-4</v>
      </c>
      <c r="G1148">
        <f>IFERROR(LN(islamic!G1147/islamic!G1146),"")</f>
        <v>1.0602980850127819E-3</v>
      </c>
      <c r="H1148">
        <f>IFERROR(LN(islamic!H1147/islamic!H1146),"")</f>
        <v>0</v>
      </c>
      <c r="I1148">
        <f>IFERROR(LN(islamic!I1147/islamic!I1146),"")</f>
        <v>1.4709991143302371E-3</v>
      </c>
      <c r="J1148">
        <f>IFERROR(LN(islamic!J1147/islamic!J1146),"")</f>
        <v>5.7168143374619889E-4</v>
      </c>
      <c r="K1148">
        <f>IFERROR(LN(islamic!K1147/islamic!K1146),"")</f>
        <v>3.8748426330037749E-4</v>
      </c>
      <c r="L1148">
        <f>IFERROR(LN(islamic!L1147/islamic!L1146),"")</f>
        <v>1.3417675005176696E-3</v>
      </c>
      <c r="M1148">
        <f>IFERROR(LN(islamic!M1147/islamic!M1146),"")</f>
        <v>9.1615514522041077E-4</v>
      </c>
      <c r="N1148">
        <f>IFERROR(LN(islamic!N1147/islamic!N1146),"")</f>
        <v>7.3220805748005786E-4</v>
      </c>
      <c r="O1148">
        <f>IFERROR(LN(islamic!O1147/islamic!O1146),"")</f>
        <v>6.322798456148864E-4</v>
      </c>
      <c r="P1148">
        <f>IFERROR(LN(islamic!P1147/islamic!P1146),"")</f>
        <v>8.2630610426206671E-4</v>
      </c>
      <c r="Q1148">
        <f>IFERROR(LN(islamic!Q1147/islamic!Q1146),"")</f>
        <v>3.3942891411649394E-4</v>
      </c>
      <c r="R1148">
        <f>IFERROR(LN(islamic!R1147/islamic!R1146),"")</f>
        <v>5.5995718281949926E-4</v>
      </c>
      <c r="S1148">
        <f>IFERROR(LN(islamic!S1147/islamic!S1146),"")</f>
        <v>5.9897576937312431E-4</v>
      </c>
      <c r="T1148">
        <f>IFERROR(LN(islamic!T1147/islamic!T1146),"")</f>
        <v>6.1025120453221508E-4</v>
      </c>
      <c r="U1148">
        <f>IFERROR(LN(islamic!U1147/islamic!U1146),"")</f>
        <v>5.7763402715221845E-4</v>
      </c>
      <c r="V1148">
        <f>IFERROR(LN(islamic!V1147/islamic!V1146),"")</f>
        <v>5.1695000654211848E-4</v>
      </c>
      <c r="W1148">
        <f>IFERROR(LN(islamic!W1147/islamic!W1146),"")</f>
        <v>1.8103155342910219E-3</v>
      </c>
      <c r="X1148">
        <f>IFERROR(LN(islamic!X1147/islamic!X1146),"")</f>
        <v>-4.797092572551117E-3</v>
      </c>
      <c r="Y1148">
        <f>IFERROR(LN(islamic!Y1147/islamic!Y1146),"")</f>
        <v>0</v>
      </c>
      <c r="Z1148">
        <f>IFERROR(LN(islamic!Z1147/islamic!Z1146),"")</f>
        <v>-1.1002158569346335E-2</v>
      </c>
      <c r="AA1148">
        <f>IFERROR(LN(islamic!AA1147/islamic!AA1146),"")</f>
        <v>-9.3880475210821376E-3</v>
      </c>
      <c r="AB1148">
        <f>IFERROR(LN(islamic!AB1147/islamic!AB1146),"")</f>
        <v>-1.4696141486212256E-2</v>
      </c>
      <c r="AC1148">
        <f>IFERROR(LN(islamic!AC1147/islamic!AC1146),"")</f>
        <v>-4.907916093719729E-3</v>
      </c>
      <c r="AD1148">
        <f>IFERROR(LN(islamic!AD1147/islamic!AD1146),"")</f>
        <v>-1.1485791243507905E-2</v>
      </c>
      <c r="AE1148">
        <f>IFERROR(LN(islamic!AE1147/islamic!AE1146),"")</f>
        <v>-2.083416637492793E-2</v>
      </c>
      <c r="AF1148">
        <f>IFERROR(LN(islamic!AF1147/islamic!AF1146),"")</f>
        <v>-1.2472190798803162E-2</v>
      </c>
      <c r="AG1148" t="str">
        <f>IFERROR(LN(islamic!AG1147/islamic!AG1146),"")</f>
        <v/>
      </c>
      <c r="AH1148">
        <f>IFERROR(LN(islamic!AH1147/islamic!AH1146),"")</f>
        <v>-7.9054440891626609E-3</v>
      </c>
      <c r="AI1148">
        <f>IFERROR(LN(islamic!AI1147/islamic!AI1146),"")</f>
        <v>-2.2376849049217131E-2</v>
      </c>
      <c r="AJ1148">
        <f>IFERROR(LN(islamic!AJ1147/islamic!AJ1146),"")</f>
        <v>-3.3715760632995963E-3</v>
      </c>
      <c r="AK1148">
        <f>IFERROR(LN(islamic!AK1147/islamic!AK1146),"")</f>
        <v>2.7809708992031874E-3</v>
      </c>
      <c r="AL1148">
        <f>IFERROR(LN(islamic!AL1147/islamic!AL1146),"")</f>
        <v>-1.9206963814104579E-2</v>
      </c>
      <c r="AM1148">
        <f>IFERROR(LN(islamic!AM1147/islamic!AM1146),"")</f>
        <v>-1.8833059261165758E-2</v>
      </c>
      <c r="AN1148">
        <f>IFERROR(LN(islamic!AN1147/islamic!AN1146),"")</f>
        <v>-2.6338140443637602E-2</v>
      </c>
      <c r="AO1148">
        <f>IFERROR(LN(islamic!AO1147/islamic!AO1146),"")</f>
        <v>-4.1362960235251017E-2</v>
      </c>
      <c r="AP1148" t="str">
        <f>IFERROR(LN(islamic!AP1147/islamic!AP1146),"")</f>
        <v/>
      </c>
      <c r="AQ1148">
        <f>IFERROR(LN(islamic!AQ1147/islamic!AQ1146),"")</f>
        <v>-1.8686110711573421E-2</v>
      </c>
      <c r="AR1148">
        <f>IFERROR(LN(islamic!AR1147/islamic!AR1146),"")</f>
        <v>-2.1938095781267656E-2</v>
      </c>
      <c r="AS1148">
        <f>IFERROR(LN(islamic!AS1147/islamic!AS1146),"")</f>
        <v>-1.8310501295986069E-2</v>
      </c>
      <c r="AT1148">
        <f>IFERROR(LN(islamic!AT1147/islamic!AT1146),"")</f>
        <v>-1.7378951704974544E-2</v>
      </c>
      <c r="AU1148">
        <f>IFERROR(LN(islamic!AU1147/islamic!AU1146),"")</f>
        <v>-1.7303230687452868E-2</v>
      </c>
      <c r="AV1148" t="str">
        <f>IFERROR(LN(islamic!AV1147/islamic!AV1146),"")</f>
        <v/>
      </c>
      <c r="AW1148">
        <f>IFERROR(LN(islamic!AW1147/islamic!AW1146),"")</f>
        <v>-1.7916461555057783E-2</v>
      </c>
      <c r="AX1148">
        <f>IFERROR(LN(islamic!AX1147/islamic!AX1146),"")</f>
        <v>-2.0755878698761498E-2</v>
      </c>
      <c r="AY1148">
        <f>IFERROR(LN(islamic!AY1147/islamic!AY1146),"")</f>
        <v>-1.681974907291435E-2</v>
      </c>
      <c r="AZ1148">
        <f>IFERROR(LN(islamic!AZ1147/islamic!AZ1146),"")</f>
        <v>-3.7943458143623494E-2</v>
      </c>
      <c r="BA1148">
        <f>IFERROR(LN(islamic!BA1147/islamic!BA1146),"")</f>
        <v>-1.9164012555314473E-2</v>
      </c>
      <c r="BB1148">
        <f>IFERROR(LN(islamic!BB1147/islamic!BB1146),"")</f>
        <v>-1.8334978954825342E-2</v>
      </c>
      <c r="BC1148">
        <f>IFERROR(LN(islamic!BC1147/islamic!BC1146),"")</f>
        <v>-4.685815441127663E-2</v>
      </c>
      <c r="BD1148">
        <f>IFERROR(LN(islamic!BD1147/islamic!BD1146),"")</f>
        <v>-1.6444883132517425E-2</v>
      </c>
      <c r="BE1148">
        <f>IFERROR(LN(islamic!BE1147/islamic!BE1146),"")</f>
        <v>-5.0503930356319185E-2</v>
      </c>
      <c r="BF1148">
        <f>IFERROR(LN(islamic!BF1147/islamic!BF1146),"")</f>
        <v>-2.3309697120904863E-2</v>
      </c>
      <c r="BG1148">
        <f>IFERROR(LN(islamic!BG1147/islamic!BG1146),"")</f>
        <v>-2.1976615363375737E-2</v>
      </c>
      <c r="BH1148">
        <f>IFERROR(LN(islamic!BH1147/islamic!BH1146),"")</f>
        <v>0</v>
      </c>
      <c r="BI1148">
        <f>IFERROR(LN(islamic!BI1147/islamic!BI1146),"")</f>
        <v>-2.0232686059067025E-2</v>
      </c>
      <c r="BJ1148">
        <f>IFERROR(LN(islamic!BJ1147/islamic!BJ1146),"")</f>
        <v>-1.7469019784889857E-2</v>
      </c>
      <c r="BK1148">
        <f>IFERROR(LN(islamic!BK1147/islamic!BK1146),"")</f>
        <v>-2.1635459295877176E-2</v>
      </c>
      <c r="BL1148">
        <f>IFERROR(LN(islamic!BL1147/islamic!BL1146),"")</f>
        <v>-2.0886092662919239E-2</v>
      </c>
      <c r="BM1148">
        <f>IFERROR(LN(islamic!BM1147/islamic!BM1146),"")</f>
        <v>5.6603981927185918E-4</v>
      </c>
      <c r="BN1148" t="str">
        <f>IFERROR(LN(islamic!BN1147/islamic!BN1146),"")</f>
        <v/>
      </c>
      <c r="BO1148">
        <f>IFERROR(LN(islamic!BO1147/islamic!BO1146),"")</f>
        <v>5.403797420871386E-4</v>
      </c>
      <c r="BP1148">
        <f>IFERROR(LN(islamic!BP1147/islamic!BP1146),"")</f>
        <v>5.2675938849756866E-4</v>
      </c>
      <c r="BQ1148" t="str">
        <f>IFERROR(LN(islamic!BQ1147/islamic!BQ1146),"")</f>
        <v/>
      </c>
      <c r="BR1148" t="str">
        <f>IFERROR(LN(islamic!BR1147/islamic!BR1146),"")</f>
        <v/>
      </c>
      <c r="BS1148">
        <f>IFERROR(LN(islamic!BS1147/islamic!BS1146),"")</f>
        <v>5.1141841040370703E-4</v>
      </c>
    </row>
    <row r="1149" spans="1:71" x14ac:dyDescent="0.25">
      <c r="A1149" s="1">
        <v>43389</v>
      </c>
      <c r="B1149">
        <f>IFERROR(LN(islamic!B1148/islamic!B1147),"")</f>
        <v>1.7100552511626767E-4</v>
      </c>
      <c r="C1149">
        <f>IFERROR(LN(islamic!C1148/islamic!C1147),"")</f>
        <v>2.4167315273905841E-4</v>
      </c>
      <c r="D1149">
        <f>IFERROR(LN(islamic!D1148/islamic!D1147),"")</f>
        <v>0</v>
      </c>
      <c r="E1149">
        <f>IFERROR(LN(islamic!E1148/islamic!E1147),"")</f>
        <v>1.687346533184431E-4</v>
      </c>
      <c r="F1149">
        <f>IFERROR(LN(islamic!F1148/islamic!F1147),"")</f>
        <v>1.3973434752105016E-4</v>
      </c>
      <c r="G1149">
        <f>IFERROR(LN(islamic!G1148/islamic!G1147),"")</f>
        <v>2.3882645667277819E-4</v>
      </c>
      <c r="H1149">
        <f>IFERROR(LN(islamic!H1148/islamic!H1147),"")</f>
        <v>0</v>
      </c>
      <c r="I1149">
        <f>IFERROR(LN(islamic!I1148/islamic!I1147),"")</f>
        <v>1.8663880099844269E-4</v>
      </c>
      <c r="J1149">
        <f>IFERROR(LN(islamic!J1148/islamic!J1147),"")</f>
        <v>1.903577276487532E-4</v>
      </c>
      <c r="K1149">
        <f>IFERROR(LN(islamic!K1148/islamic!K1147),"")</f>
        <v>0</v>
      </c>
      <c r="L1149">
        <f>IFERROR(LN(islamic!L1148/islamic!L1147),"")</f>
        <v>1.9153418943828996E-4</v>
      </c>
      <c r="M1149">
        <f>IFERROR(LN(islamic!M1148/islamic!M1147),"")</f>
        <v>1.603146498136955E-4</v>
      </c>
      <c r="N1149">
        <f>IFERROR(LN(islamic!N1148/islamic!N1147),"")</f>
        <v>4.3673886815933798E-4</v>
      </c>
      <c r="O1149">
        <f>IFERROR(LN(islamic!O1148/islamic!O1147),"")</f>
        <v>2.1034805896176308E-4</v>
      </c>
      <c r="P1149">
        <f>IFERROR(LN(islamic!P1148/islamic!P1147),"")</f>
        <v>7.2413380098921556E-4</v>
      </c>
      <c r="Q1149">
        <f>IFERROR(LN(islamic!Q1148/islamic!Q1147),"")</f>
        <v>3.3160334375056428E-4</v>
      </c>
      <c r="R1149">
        <f>IFERROR(LN(islamic!R1148/islamic!R1147),"")</f>
        <v>1.8658273771067838E-4</v>
      </c>
      <c r="S1149">
        <f>IFERROR(LN(islamic!S1148/islamic!S1147),"")</f>
        <v>1.9957888920791106E-4</v>
      </c>
      <c r="T1149">
        <f>IFERROR(LN(islamic!T1148/islamic!T1147),"")</f>
        <v>1.9644232671606212E-4</v>
      </c>
      <c r="U1149">
        <f>IFERROR(LN(islamic!U1148/islamic!U1147),"")</f>
        <v>2.0209310786867382E-4</v>
      </c>
      <c r="V1149">
        <f>IFERROR(LN(islamic!V1148/islamic!V1147),"")</f>
        <v>2.3850220727535785E-4</v>
      </c>
      <c r="W1149">
        <f>IFERROR(LN(islamic!W1148/islamic!W1147),"")</f>
        <v>1.4633459995059246E-4</v>
      </c>
      <c r="X1149">
        <f>IFERROR(LN(islamic!X1148/islamic!X1147),"")</f>
        <v>-2.3286540990823072E-4</v>
      </c>
      <c r="Y1149">
        <f>IFERROR(LN(islamic!Y1148/islamic!Y1147),"")</f>
        <v>-7.8942134860063573E-3</v>
      </c>
      <c r="Z1149">
        <f>IFERROR(LN(islamic!Z1148/islamic!Z1147),"")</f>
        <v>-1.1676991474291855E-3</v>
      </c>
      <c r="AA1149">
        <f>IFERROR(LN(islamic!AA1148/islamic!AA1147),"")</f>
        <v>2.2713220453738449E-4</v>
      </c>
      <c r="AB1149">
        <f>IFERROR(LN(islamic!AB1148/islamic!AB1147),"")</f>
        <v>-9.6002201709181922E-4</v>
      </c>
      <c r="AC1149">
        <f>IFERROR(LN(islamic!AC1148/islamic!AC1147),"")</f>
        <v>6.9008002988047454E-4</v>
      </c>
      <c r="AD1149">
        <f>IFERROR(LN(islamic!AD1148/islamic!AD1147),"")</f>
        <v>-9.8209760621552431E-4</v>
      </c>
      <c r="AE1149">
        <f>IFERROR(LN(islamic!AE1148/islamic!AE1147),"")</f>
        <v>0</v>
      </c>
      <c r="AF1149">
        <f>IFERROR(LN(islamic!AF1148/islamic!AF1147),"")</f>
        <v>-1.5258334998587988E-3</v>
      </c>
      <c r="AG1149" t="str">
        <f>IFERROR(LN(islamic!AG1148/islamic!AG1147),"")</f>
        <v/>
      </c>
      <c r="AH1149">
        <f>IFERROR(LN(islamic!AH1148/islamic!AH1147),"")</f>
        <v>9.0684066307862804E-4</v>
      </c>
      <c r="AI1149">
        <f>IFERROR(LN(islamic!AI1148/islamic!AI1147),"")</f>
        <v>1.4389970619623784E-3</v>
      </c>
      <c r="AJ1149">
        <f>IFERROR(LN(islamic!AJ1148/islamic!AJ1147),"")</f>
        <v>-2.5089710722302596E-4</v>
      </c>
      <c r="AK1149">
        <f>IFERROR(LN(islamic!AK1148/islamic!AK1147),"")</f>
        <v>-2.2972029715895605E-3</v>
      </c>
      <c r="AL1149">
        <f>IFERROR(LN(islamic!AL1148/islamic!AL1147),"")</f>
        <v>-2.0515194845100392E-3</v>
      </c>
      <c r="AM1149">
        <f>IFERROR(LN(islamic!AM1148/islamic!AM1147),"")</f>
        <v>-1.8150985433826236E-3</v>
      </c>
      <c r="AN1149">
        <f>IFERROR(LN(islamic!AN1148/islamic!AN1147),"")</f>
        <v>0</v>
      </c>
      <c r="AO1149">
        <f>IFERROR(LN(islamic!AO1148/islamic!AO1147),"")</f>
        <v>-1.1846320682921557E-3</v>
      </c>
      <c r="AP1149" t="str">
        <f>IFERROR(LN(islamic!AP1148/islamic!AP1147),"")</f>
        <v/>
      </c>
      <c r="AQ1149">
        <f>IFERROR(LN(islamic!AQ1148/islamic!AQ1147),"")</f>
        <v>-1.8716691796690226E-3</v>
      </c>
      <c r="AR1149">
        <f>IFERROR(LN(islamic!AR1148/islamic!AR1147),"")</f>
        <v>-2.8034708014796463E-3</v>
      </c>
      <c r="AS1149">
        <f>IFERROR(LN(islamic!AS1148/islamic!AS1147),"")</f>
        <v>9.099466790360447E-5</v>
      </c>
      <c r="AT1149">
        <f>IFERROR(LN(islamic!AT1148/islamic!AT1147),"")</f>
        <v>1.2617582835934075E-4</v>
      </c>
      <c r="AU1149">
        <f>IFERROR(LN(islamic!AU1148/islamic!AU1147),"")</f>
        <v>0</v>
      </c>
      <c r="AV1149" t="str">
        <f>IFERROR(LN(islamic!AV1148/islamic!AV1147),"")</f>
        <v/>
      </c>
      <c r="AW1149">
        <f>IFERROR(LN(islamic!AW1148/islamic!AW1147),"")</f>
        <v>4.2694642470992027E-4</v>
      </c>
      <c r="AX1149">
        <f>IFERROR(LN(islamic!AX1148/islamic!AX1147),"")</f>
        <v>0</v>
      </c>
      <c r="AY1149">
        <f>IFERROR(LN(islamic!AY1148/islamic!AY1147),"")</f>
        <v>3.4610331282048518E-4</v>
      </c>
      <c r="AZ1149">
        <f>IFERROR(LN(islamic!AZ1148/islamic!AZ1147),"")</f>
        <v>0</v>
      </c>
      <c r="BA1149">
        <f>IFERROR(LN(islamic!BA1148/islamic!BA1147),"")</f>
        <v>3.6451430057077354E-4</v>
      </c>
      <c r="BB1149">
        <f>IFERROR(LN(islamic!BB1148/islamic!BB1147),"")</f>
        <v>-4.5283516346285811E-4</v>
      </c>
      <c r="BC1149">
        <f>IFERROR(LN(islamic!BC1148/islamic!BC1147),"")</f>
        <v>0</v>
      </c>
      <c r="BD1149">
        <f>IFERROR(LN(islamic!BD1148/islamic!BD1147),"")</f>
        <v>-3.4043464044280613E-3</v>
      </c>
      <c r="BE1149">
        <f>IFERROR(LN(islamic!BE1148/islamic!BE1147),"")</f>
        <v>-3.4780154572001737E-3</v>
      </c>
      <c r="BF1149">
        <f>IFERROR(LN(islamic!BF1148/islamic!BF1147),"")</f>
        <v>0</v>
      </c>
      <c r="BG1149">
        <f>IFERROR(LN(islamic!BG1148/islamic!BG1147),"")</f>
        <v>-3.2637027458391381E-3</v>
      </c>
      <c r="BH1149">
        <f>IFERROR(LN(islamic!BH1148/islamic!BH1147),"")</f>
        <v>-1.6152969557110517E-2</v>
      </c>
      <c r="BI1149">
        <f>IFERROR(LN(islamic!BI1148/islamic!BI1147),"")</f>
        <v>6.0743434471421066E-3</v>
      </c>
      <c r="BJ1149">
        <f>IFERROR(LN(islamic!BJ1148/islamic!BJ1147),"")</f>
        <v>1.072098735763113E-3</v>
      </c>
      <c r="BK1149">
        <f>IFERROR(LN(islamic!BK1148/islamic!BK1147),"")</f>
        <v>-7.3171058170679402E-3</v>
      </c>
      <c r="BL1149">
        <f>IFERROR(LN(islamic!BL1148/islamic!BL1147),"")</f>
        <v>-6.5071971894530988E-4</v>
      </c>
      <c r="BM1149">
        <f>IFERROR(LN(islamic!BM1148/islamic!BM1147),"")</f>
        <v>1.6835494841413567E-4</v>
      </c>
      <c r="BN1149" t="str">
        <f>IFERROR(LN(islamic!BN1148/islamic!BN1147),"")</f>
        <v/>
      </c>
      <c r="BO1149">
        <f>IFERROR(LN(islamic!BO1148/islamic!BO1147),"")</f>
        <v>1.8038670082012683E-4</v>
      </c>
      <c r="BP1149">
        <f>IFERROR(LN(islamic!BP1148/islamic!BP1147),"")</f>
        <v>1.6187399412644082E-4</v>
      </c>
      <c r="BQ1149" t="str">
        <f>IFERROR(LN(islamic!BQ1148/islamic!BQ1147),"")</f>
        <v/>
      </c>
      <c r="BR1149" t="str">
        <f>IFERROR(LN(islamic!BR1148/islamic!BR1147),"")</f>
        <v/>
      </c>
      <c r="BS1149">
        <f>IFERROR(LN(islamic!BS1148/islamic!BS1147),"")</f>
        <v>1.7696852955394521E-4</v>
      </c>
    </row>
    <row r="1150" spans="1:71" x14ac:dyDescent="0.25">
      <c r="A1150" s="1">
        <v>43390</v>
      </c>
      <c r="B1150">
        <f>IFERROR(LN(islamic!B1149/islamic!B1148),"")</f>
        <v>1.6731281612515685E-4</v>
      </c>
      <c r="C1150">
        <f>IFERROR(LN(islamic!C1149/islamic!C1148),"")</f>
        <v>2.0296032195357041E-4</v>
      </c>
      <c r="D1150">
        <f>IFERROR(LN(islamic!D1149/islamic!D1148),"")</f>
        <v>3.8901638288824222E-4</v>
      </c>
      <c r="E1150">
        <f>IFERROR(LN(islamic!E1149/islamic!E1148),"")</f>
        <v>1.6969268892116676E-4</v>
      </c>
      <c r="F1150">
        <f>IFERROR(LN(islamic!F1149/islamic!F1148),"")</f>
        <v>1.8792174836244915E-4</v>
      </c>
      <c r="G1150">
        <f>IFERROR(LN(islamic!G1149/islamic!G1148),"")</f>
        <v>-4.4836536716351263E-5</v>
      </c>
      <c r="H1150">
        <f>IFERROR(LN(islamic!H1149/islamic!H1148),"")</f>
        <v>0</v>
      </c>
      <c r="I1150">
        <f>IFERROR(LN(islamic!I1149/islamic!I1148),"")</f>
        <v>8.442996434037545E-4</v>
      </c>
      <c r="J1150">
        <f>IFERROR(LN(islamic!J1149/islamic!J1148),"")</f>
        <v>-4.7430211941735015E-4</v>
      </c>
      <c r="K1150">
        <f>IFERROR(LN(islamic!K1149/islamic!K1148),"")</f>
        <v>3.8733417740000455E-4</v>
      </c>
      <c r="L1150">
        <f>IFERROR(LN(islamic!L1149/islamic!L1148),"")</f>
        <v>3.8295835795893786E-4</v>
      </c>
      <c r="M1150">
        <f>IFERROR(LN(islamic!M1149/islamic!M1148),"")</f>
        <v>5.4762979431815736E-4</v>
      </c>
      <c r="N1150">
        <f>IFERROR(LN(islamic!N1149/islamic!N1148),"")</f>
        <v>4.2199967351352457E-4</v>
      </c>
      <c r="O1150">
        <f>IFERROR(LN(islamic!O1149/islamic!O1148),"")</f>
        <v>3.6533822537459929E-4</v>
      </c>
      <c r="P1150">
        <f>IFERROR(LN(islamic!P1149/islamic!P1148),"")</f>
        <v>6.5108031480821802E-5</v>
      </c>
      <c r="Q1150">
        <f>IFERROR(LN(islamic!Q1149/islamic!Q1148),"")</f>
        <v>2.1201427128167655E-4</v>
      </c>
      <c r="R1150">
        <f>IFERROR(LN(islamic!R1149/islamic!R1148),"")</f>
        <v>1.8654793108571757E-4</v>
      </c>
      <c r="S1150">
        <f>IFERROR(LN(islamic!S1149/islamic!S1148),"")</f>
        <v>2.0951497360354227E-4</v>
      </c>
      <c r="T1150">
        <f>IFERROR(LN(islamic!T1149/islamic!T1148),"")</f>
        <v>1.9640374470723221E-4</v>
      </c>
      <c r="U1150">
        <f>IFERROR(LN(islamic!U1149/islamic!U1148),"")</f>
        <v>2.0205227449740022E-4</v>
      </c>
      <c r="V1150">
        <f>IFERROR(LN(islamic!V1149/islamic!V1148),"")</f>
        <v>1.6890465372540315E-4</v>
      </c>
      <c r="W1150">
        <f>IFERROR(LN(islamic!W1149/islamic!W1148),"")</f>
        <v>0</v>
      </c>
      <c r="X1150">
        <f>IFERROR(LN(islamic!X1149/islamic!X1148),"")</f>
        <v>6.9423701162835104E-3</v>
      </c>
      <c r="Y1150">
        <f>IFERROR(LN(islamic!Y1149/islamic!Y1148),"")</f>
        <v>1.1297485924397563E-2</v>
      </c>
      <c r="Z1150">
        <f>IFERROR(LN(islamic!Z1149/islamic!Z1148),"")</f>
        <v>1.6477767395394409E-2</v>
      </c>
      <c r="AA1150">
        <f>IFERROR(LN(islamic!AA1149/islamic!AA1148),"")</f>
        <v>1.5114684280222702E-2</v>
      </c>
      <c r="AB1150">
        <f>IFERROR(LN(islamic!AB1149/islamic!AB1148),"")</f>
        <v>1.4169174381725999E-2</v>
      </c>
      <c r="AC1150">
        <f>IFERROR(LN(islamic!AC1149/islamic!AC1148),"")</f>
        <v>8.1580190165726121E-3</v>
      </c>
      <c r="AD1150">
        <f>IFERROR(LN(islamic!AD1149/islamic!AD1148),"")</f>
        <v>1.5724676925586836E-2</v>
      </c>
      <c r="AE1150">
        <f>IFERROR(LN(islamic!AE1149/islamic!AE1148),"")</f>
        <v>2.426095239639757E-2</v>
      </c>
      <c r="AF1150">
        <f>IFERROR(LN(islamic!AF1149/islamic!AF1148),"")</f>
        <v>1.7526174846299921E-2</v>
      </c>
      <c r="AG1150" t="str">
        <f>IFERROR(LN(islamic!AG1149/islamic!AG1148),"")</f>
        <v/>
      </c>
      <c r="AH1150">
        <f>IFERROR(LN(islamic!AH1149/islamic!AH1148),"")</f>
        <v>1.2437772104259993E-2</v>
      </c>
      <c r="AI1150">
        <f>IFERROR(LN(islamic!AI1149/islamic!AI1148),"")</f>
        <v>0</v>
      </c>
      <c r="AJ1150">
        <f>IFERROR(LN(islamic!AJ1149/islamic!AJ1148),"")</f>
        <v>5.2043598158923775E-3</v>
      </c>
      <c r="AK1150">
        <f>IFERROR(LN(islamic!AK1149/islamic!AK1148),"")</f>
        <v>-1.5104646339582962E-3</v>
      </c>
      <c r="AL1150">
        <f>IFERROR(LN(islamic!AL1149/islamic!AL1148),"")</f>
        <v>2.5971866223920233E-2</v>
      </c>
      <c r="AM1150">
        <f>IFERROR(LN(islamic!AM1149/islamic!AM1148),"")</f>
        <v>2.5820451432254025E-2</v>
      </c>
      <c r="AN1150">
        <f>IFERROR(LN(islamic!AN1149/islamic!AN1148),"")</f>
        <v>4.3714393792658006E-2</v>
      </c>
      <c r="AO1150">
        <f>IFERROR(LN(islamic!AO1149/islamic!AO1148),"")</f>
        <v>2.5860213684910743E-2</v>
      </c>
      <c r="AP1150" t="str">
        <f>IFERROR(LN(islamic!AP1149/islamic!AP1148),"")</f>
        <v/>
      </c>
      <c r="AQ1150">
        <f>IFERROR(LN(islamic!AQ1149/islamic!AQ1148),"")</f>
        <v>2.6603939916820408E-2</v>
      </c>
      <c r="AR1150">
        <f>IFERROR(LN(islamic!AR1149/islamic!AR1148),"")</f>
        <v>3.0687774904155866E-2</v>
      </c>
      <c r="AS1150">
        <f>IFERROR(LN(islamic!AS1149/islamic!AS1148),"")</f>
        <v>2.4335557159936464E-2</v>
      </c>
      <c r="AT1150">
        <f>IFERROR(LN(islamic!AT1149/islamic!AT1148),"")</f>
        <v>2.4661574176352362E-2</v>
      </c>
      <c r="AU1150">
        <f>IFERROR(LN(islamic!AU1149/islamic!AU1148),"")</f>
        <v>2.6343975339601852E-2</v>
      </c>
      <c r="AV1150" t="str">
        <f>IFERROR(LN(islamic!AV1149/islamic!AV1148),"")</f>
        <v/>
      </c>
      <c r="AW1150">
        <f>IFERROR(LN(islamic!AW1149/islamic!AW1148),"")</f>
        <v>2.7743365677303983E-2</v>
      </c>
      <c r="AX1150">
        <f>IFERROR(LN(islamic!AX1149/islamic!AX1148),"")</f>
        <v>1.6265918793040825E-2</v>
      </c>
      <c r="AY1150">
        <f>IFERROR(LN(islamic!AY1149/islamic!AY1148),"")</f>
        <v>2.4744849314618136E-2</v>
      </c>
      <c r="AZ1150">
        <f>IFERROR(LN(islamic!AZ1149/islamic!AZ1148),"")</f>
        <v>2.437046613506046E-2</v>
      </c>
      <c r="BA1150">
        <f>IFERROR(LN(islamic!BA1149/islamic!BA1148),"")</f>
        <v>2.7201636064464269E-2</v>
      </c>
      <c r="BB1150">
        <f>IFERROR(LN(islamic!BB1149/islamic!BB1148),"")</f>
        <v>2.699144106669003E-2</v>
      </c>
      <c r="BC1150">
        <f>IFERROR(LN(islamic!BC1149/islamic!BC1148),"")</f>
        <v>3.1266211031256132E-2</v>
      </c>
      <c r="BD1150">
        <f>IFERROR(LN(islamic!BD1149/islamic!BD1148),"")</f>
        <v>2.6412589292317462E-2</v>
      </c>
      <c r="BE1150">
        <f>IFERROR(LN(islamic!BE1149/islamic!BE1148),"")</f>
        <v>2.9196163360779997E-2</v>
      </c>
      <c r="BF1150">
        <f>IFERROR(LN(islamic!BF1149/islamic!BF1148),"")</f>
        <v>2.994616667919121E-2</v>
      </c>
      <c r="BG1150">
        <f>IFERROR(LN(islamic!BG1149/islamic!BG1148),"")</f>
        <v>3.0350792914945909E-2</v>
      </c>
      <c r="BH1150">
        <f>IFERROR(LN(islamic!BH1149/islamic!BH1148),"")</f>
        <v>2.6584566155962559E-2</v>
      </c>
      <c r="BI1150">
        <f>IFERROR(LN(islamic!BI1149/islamic!BI1148),"")</f>
        <v>2.3703928271478589E-2</v>
      </c>
      <c r="BJ1150">
        <f>IFERROR(LN(islamic!BJ1149/islamic!BJ1148),"")</f>
        <v>2.6798906093419492E-2</v>
      </c>
      <c r="BK1150">
        <f>IFERROR(LN(islamic!BK1149/islamic!BK1148),"")</f>
        <v>3.251339973595474E-2</v>
      </c>
      <c r="BL1150">
        <f>IFERROR(LN(islamic!BL1149/islamic!BL1148),"")</f>
        <v>3.1801178288295394E-2</v>
      </c>
      <c r="BM1150">
        <f>IFERROR(LN(islamic!BM1149/islamic!BM1148),"")</f>
        <v>1.8824504380977091E-4</v>
      </c>
      <c r="BN1150" t="str">
        <f>IFERROR(LN(islamic!BN1149/islamic!BN1148),"")</f>
        <v/>
      </c>
      <c r="BO1150">
        <f>IFERROR(LN(islamic!BO1149/islamic!BO1148),"")</f>
        <v>1.8132896633634154E-4</v>
      </c>
      <c r="BP1150">
        <f>IFERROR(LN(islamic!BP1149/islamic!BP1148),"")</f>
        <v>1.7159682587862085E-4</v>
      </c>
      <c r="BQ1150" t="str">
        <f>IFERROR(LN(islamic!BQ1149/islamic!BQ1148),"")</f>
        <v/>
      </c>
      <c r="BR1150" t="str">
        <f>IFERROR(LN(islamic!BR1149/islamic!BR1148),"")</f>
        <v/>
      </c>
      <c r="BS1150">
        <f>IFERROR(LN(islamic!BS1149/islamic!BS1148),"")</f>
        <v>1.6710819311929908E-4</v>
      </c>
    </row>
    <row r="1151" spans="1:71" x14ac:dyDescent="0.25">
      <c r="A1151" s="1">
        <v>43391</v>
      </c>
      <c r="B1151">
        <f>IFERROR(LN(islamic!B1150/islamic!B1149),"")</f>
        <v>1.6728482722838149E-4</v>
      </c>
      <c r="C1151">
        <f>IFERROR(LN(islamic!C1150/islamic!C1149),"")</f>
        <v>1.8359527921823837E-4</v>
      </c>
      <c r="D1151">
        <f>IFERROR(LN(islamic!D1150/islamic!D1149),"")</f>
        <v>2.1212698629313325E-4</v>
      </c>
      <c r="E1151">
        <f>IFERROR(LN(islamic!E1150/islamic!E1149),"")</f>
        <v>1.6966389819817772E-4</v>
      </c>
      <c r="F1151">
        <f>IFERROR(LN(islamic!F1150/islamic!F1149),"")</f>
        <v>1.3870491927987043E-4</v>
      </c>
      <c r="G1151">
        <f>IFERROR(LN(islamic!G1150/islamic!G1149),"")</f>
        <v>1.7835953137791211E-4</v>
      </c>
      <c r="H1151">
        <f>IFERROR(LN(islamic!H1150/islamic!H1149),"")</f>
        <v>0</v>
      </c>
      <c r="I1151">
        <f>IFERROR(LN(islamic!I1150/islamic!I1149),"")</f>
        <v>1.8547551946237602E-4</v>
      </c>
      <c r="J1151">
        <f>IFERROR(LN(islamic!J1150/islamic!J1149),"")</f>
        <v>1.9099760764123552E-4</v>
      </c>
      <c r="K1151">
        <f>IFERROR(LN(islamic!K1150/islamic!K1149),"")</f>
        <v>9.6810107049733542E-5</v>
      </c>
      <c r="L1151">
        <f>IFERROR(LN(islamic!L1150/islamic!L1149),"")</f>
        <v>9.5716678705366867E-5</v>
      </c>
      <c r="M1151">
        <f>IFERROR(LN(islamic!M1150/islamic!M1149),"")</f>
        <v>1.6020120519928159E-4</v>
      </c>
      <c r="N1151">
        <f>IFERROR(LN(islamic!N1150/islamic!N1149),"")</f>
        <v>1.881447478738295E-4</v>
      </c>
      <c r="O1151">
        <f>IFERROR(LN(islamic!O1150/islamic!O1149),"")</f>
        <v>2.1410174952501252E-4</v>
      </c>
      <c r="P1151">
        <f>IFERROR(LN(islamic!P1150/islamic!P1149),"")</f>
        <v>1.9529866397359908E-4</v>
      </c>
      <c r="Q1151">
        <f>IFERROR(LN(islamic!Q1150/islamic!Q1149),"")</f>
        <v>1.5416396910213531E-4</v>
      </c>
      <c r="R1151">
        <f>IFERROR(LN(islamic!R1150/islamic!R1149),"")</f>
        <v>1.8651313744695415E-4</v>
      </c>
      <c r="S1151">
        <f>IFERROR(LN(islamic!S1150/islamic!S1149),"")</f>
        <v>1.9949726754953985E-4</v>
      </c>
      <c r="T1151">
        <f>IFERROR(LN(islamic!T1150/islamic!T1149),"")</f>
        <v>1.963651778495925E-4</v>
      </c>
      <c r="U1151">
        <f>IFERROR(LN(islamic!U1150/islamic!U1149),"")</f>
        <v>2.0201145762281498E-4</v>
      </c>
      <c r="V1151">
        <f>IFERROR(LN(islamic!V1150/islamic!V1149),"")</f>
        <v>1.788091316630564E-4</v>
      </c>
      <c r="W1151">
        <f>IFERROR(LN(islamic!W1150/islamic!W1149),"")</f>
        <v>1.0780883820385293E-3</v>
      </c>
      <c r="X1151">
        <f>IFERROR(LN(islamic!X1150/islamic!X1149),"")</f>
        <v>3.7838344128287532E-3</v>
      </c>
      <c r="Y1151">
        <f>IFERROR(LN(islamic!Y1150/islamic!Y1149),"")</f>
        <v>4.0085867782089328E-3</v>
      </c>
      <c r="Z1151">
        <f>IFERROR(LN(islamic!Z1150/islamic!Z1149),"")</f>
        <v>6.4164158014088871E-3</v>
      </c>
      <c r="AA1151">
        <f>IFERROR(LN(islamic!AA1150/islamic!AA1149),"")</f>
        <v>5.7935258413032284E-3</v>
      </c>
      <c r="AB1151">
        <f>IFERROR(LN(islamic!AB1150/islamic!AB1149),"")</f>
        <v>9.4652160403065641E-4</v>
      </c>
      <c r="AC1151">
        <f>IFERROR(LN(islamic!AC1150/islamic!AC1149),"")</f>
        <v>3.1571914507940689E-3</v>
      </c>
      <c r="AD1151">
        <f>IFERROR(LN(islamic!AD1150/islamic!AD1149),"")</f>
        <v>6.0355329503135992E-3</v>
      </c>
      <c r="AE1151">
        <f>IFERROR(LN(islamic!AE1150/islamic!AE1149),"")</f>
        <v>1.1495583268279997E-2</v>
      </c>
      <c r="AF1151">
        <f>IFERROR(LN(islamic!AF1150/islamic!AF1149),"")</f>
        <v>7.4191812450730178E-3</v>
      </c>
      <c r="AG1151" t="str">
        <f>IFERROR(LN(islamic!AG1150/islamic!AG1149),"")</f>
        <v/>
      </c>
      <c r="AH1151">
        <f>IFERROR(LN(islamic!AH1150/islamic!AH1149),"")</f>
        <v>6.2602048128396585E-3</v>
      </c>
      <c r="AI1151">
        <f>IFERROR(LN(islamic!AI1150/islamic!AI1149),"")</f>
        <v>2.5353756393191516E-2</v>
      </c>
      <c r="AJ1151">
        <f>IFERROR(LN(islamic!AJ1150/islamic!AJ1149),"")</f>
        <v>2.3651949105258749E-3</v>
      </c>
      <c r="AK1151">
        <f>IFERROR(LN(islamic!AK1150/islamic!AK1149),"")</f>
        <v>2.6705537042149819E-3</v>
      </c>
      <c r="AL1151">
        <f>IFERROR(LN(islamic!AL1150/islamic!AL1149),"")</f>
        <v>1.2169123640596006E-2</v>
      </c>
      <c r="AM1151">
        <f>IFERROR(LN(islamic!AM1150/islamic!AM1149),"")</f>
        <v>1.2180717225570153E-2</v>
      </c>
      <c r="AN1151">
        <f>IFERROR(LN(islamic!AN1150/islamic!AN1149),"")</f>
        <v>2.0347799572265821E-2</v>
      </c>
      <c r="AO1151">
        <f>IFERROR(LN(islamic!AO1150/islamic!AO1149),"")</f>
        <v>1.032193033292683E-2</v>
      </c>
      <c r="AP1151" t="str">
        <f>IFERROR(LN(islamic!AP1150/islamic!AP1149),"")</f>
        <v/>
      </c>
      <c r="AQ1151">
        <f>IFERROR(LN(islamic!AQ1150/islamic!AQ1149),"")</f>
        <v>1.0807504712555557E-2</v>
      </c>
      <c r="AR1151">
        <f>IFERROR(LN(islamic!AR1150/islamic!AR1149),"")</f>
        <v>1.3207142998825201E-2</v>
      </c>
      <c r="AS1151">
        <f>IFERROR(LN(islamic!AS1150/islamic!AS1149),"")</f>
        <v>9.7878073838635112E-3</v>
      </c>
      <c r="AT1151">
        <f>IFERROR(LN(islamic!AT1150/islamic!AT1149),"")</f>
        <v>9.7237215031473201E-3</v>
      </c>
      <c r="AU1151">
        <f>IFERROR(LN(islamic!AU1150/islamic!AU1149),"")</f>
        <v>1.0939940038334263E-2</v>
      </c>
      <c r="AV1151" t="str">
        <f>IFERROR(LN(islamic!AV1150/islamic!AV1149),"")</f>
        <v/>
      </c>
      <c r="AW1151">
        <f>IFERROR(LN(islamic!AW1150/islamic!AW1149),"")</f>
        <v>1.1421057281245357E-2</v>
      </c>
      <c r="AX1151">
        <f>IFERROR(LN(islamic!AX1150/islamic!AX1149),"")</f>
        <v>1.4059410921871438E-2</v>
      </c>
      <c r="AY1151">
        <f>IFERROR(LN(islamic!AY1150/islamic!AY1149),"")</f>
        <v>1.1917815147606059E-2</v>
      </c>
      <c r="AZ1151">
        <f>IFERROR(LN(islamic!AZ1150/islamic!AZ1149),"")</f>
        <v>9.4131881146686785E-3</v>
      </c>
      <c r="BA1151">
        <f>IFERROR(LN(islamic!BA1150/islamic!BA1149),"")</f>
        <v>1.0424302385610429E-2</v>
      </c>
      <c r="BB1151">
        <f>IFERROR(LN(islamic!BB1150/islamic!BB1149),"")</f>
        <v>1.0746849112868131E-2</v>
      </c>
      <c r="BC1151">
        <f>IFERROR(LN(islamic!BC1150/islamic!BC1149),"")</f>
        <v>0</v>
      </c>
      <c r="BD1151">
        <f>IFERROR(LN(islamic!BD1150/islamic!BD1149),"")</f>
        <v>1.3892582641623626E-2</v>
      </c>
      <c r="BE1151">
        <f>IFERROR(LN(islamic!BE1150/islamic!BE1149),"")</f>
        <v>1.0366758815713422E-2</v>
      </c>
      <c r="BF1151">
        <f>IFERROR(LN(islamic!BF1150/islamic!BF1149),"")</f>
        <v>8.6164583559839043E-3</v>
      </c>
      <c r="BG1151">
        <f>IFERROR(LN(islamic!BG1150/islamic!BG1149),"")</f>
        <v>1.2601952113644602E-2</v>
      </c>
      <c r="BH1151">
        <f>IFERROR(LN(islamic!BH1150/islamic!BH1149),"")</f>
        <v>1.4272115858876239E-2</v>
      </c>
      <c r="BI1151">
        <f>IFERROR(LN(islamic!BI1150/islamic!BI1149),"")</f>
        <v>5.8455993906539241E-3</v>
      </c>
      <c r="BJ1151">
        <f>IFERROR(LN(islamic!BJ1150/islamic!BJ1149),"")</f>
        <v>1.3553038052360715E-2</v>
      </c>
      <c r="BK1151">
        <f>IFERROR(LN(islamic!BK1150/islamic!BK1149),"")</f>
        <v>1.5285424001822968E-2</v>
      </c>
      <c r="BL1151">
        <f>IFERROR(LN(islamic!BL1150/islamic!BL1149),"")</f>
        <v>1.2742418007526759E-2</v>
      </c>
      <c r="BM1151">
        <f>IFERROR(LN(islamic!BM1150/islamic!BM1149),"")</f>
        <v>1.8820961428344816E-4</v>
      </c>
      <c r="BN1151" t="str">
        <f>IFERROR(LN(islamic!BN1150/islamic!BN1149),"")</f>
        <v/>
      </c>
      <c r="BO1151">
        <f>IFERROR(LN(islamic!BO1150/islamic!BO1149),"")</f>
        <v>1.7642297111368038E-4</v>
      </c>
      <c r="BP1151">
        <f>IFERROR(LN(islamic!BP1150/islamic!BP1149),"")</f>
        <v>1.7546630214853716E-4</v>
      </c>
      <c r="BQ1151" t="str">
        <f>IFERROR(LN(islamic!BQ1150/islamic!BQ1149),"")</f>
        <v/>
      </c>
      <c r="BR1151" t="str">
        <f>IFERROR(LN(islamic!BR1150/islamic!BR1149),"")</f>
        <v/>
      </c>
      <c r="BS1151">
        <f>IFERROR(LN(islamic!BS1150/islamic!BS1149),"")</f>
        <v>1.7690765466147536E-4</v>
      </c>
    </row>
    <row r="1152" spans="1:71" x14ac:dyDescent="0.25">
      <c r="A1152" s="1">
        <v>43392</v>
      </c>
      <c r="B1152">
        <f>IFERROR(LN(islamic!B1151/islamic!B1150),"")</f>
        <v>1.6969834633681518E-4</v>
      </c>
      <c r="C1152">
        <f>IFERROR(LN(islamic!C1151/islamic!C1150),"")</f>
        <v>1.8356157817902462E-4</v>
      </c>
      <c r="D1152">
        <f>IFERROR(LN(islamic!D1151/islamic!D1150),"")</f>
        <v>2.0030084468261215E-4</v>
      </c>
      <c r="E1152">
        <f>IFERROR(LN(islamic!E1151/islamic!E1150),"")</f>
        <v>1.7062128379163467E-4</v>
      </c>
      <c r="F1152">
        <f>IFERROR(LN(islamic!F1151/islamic!F1150),"")</f>
        <v>1.8786038389508386E-4</v>
      </c>
      <c r="G1152">
        <f>IFERROR(LN(islamic!G1151/islamic!G1150),"")</f>
        <v>1.695582524354744E-4</v>
      </c>
      <c r="H1152">
        <f>IFERROR(LN(islamic!H1151/islamic!H1150),"")</f>
        <v>0</v>
      </c>
      <c r="I1152">
        <f>IFERROR(LN(islamic!I1151/islamic!I1150),"")</f>
        <v>1.8447031827791631E-4</v>
      </c>
      <c r="J1152">
        <f>IFERROR(LN(islamic!J1151/islamic!J1150),"")</f>
        <v>1.8666588618051095E-4</v>
      </c>
      <c r="K1152">
        <f>IFERROR(LN(islamic!K1151/islamic!K1150),"")</f>
        <v>1.9359210204686445E-4</v>
      </c>
      <c r="L1152">
        <f>IFERROR(LN(islamic!L1151/islamic!L1150),"")</f>
        <v>1.9140587674408468E-4</v>
      </c>
      <c r="M1152">
        <f>IFERROR(LN(islamic!M1151/islamic!M1150),"")</f>
        <v>1.6115813775173542E-4</v>
      </c>
      <c r="N1152">
        <f>IFERROR(LN(islamic!N1151/islamic!N1150),"")</f>
        <v>1.9974382436241362E-4</v>
      </c>
      <c r="O1152">
        <f>IFERROR(LN(islamic!O1151/islamic!O1150),"")</f>
        <v>2.1115049006311174E-4</v>
      </c>
      <c r="P1152">
        <f>IFERROR(LN(islamic!P1151/islamic!P1150),"")</f>
        <v>1.9143225845130726E-4</v>
      </c>
      <c r="Q1152">
        <f>IFERROR(LN(islamic!Q1151/islamic!Q1150),"")</f>
        <v>2.1386314959392775E-4</v>
      </c>
      <c r="R1152">
        <f>IFERROR(LN(islamic!R1151/islamic!R1150),"")</f>
        <v>2.6498515747375097E-4</v>
      </c>
      <c r="S1152">
        <f>IFERROR(LN(islamic!S1151/islamic!S1150),"")</f>
        <v>2.0942930590939015E-4</v>
      </c>
      <c r="T1152">
        <f>IFERROR(LN(islamic!T1151/islamic!T1150),"")</f>
        <v>3.2030253364569709E-4</v>
      </c>
      <c r="U1152">
        <f>IFERROR(LN(islamic!U1151/islamic!U1150),"")</f>
        <v>2.019706572349301E-4</v>
      </c>
      <c r="V1152">
        <f>IFERROR(LN(islamic!V1151/islamic!V1150),"")</f>
        <v>1.7877716467234187E-4</v>
      </c>
      <c r="W1152">
        <f>IFERROR(LN(islamic!W1151/islamic!W1150),"")</f>
        <v>1.5552376406255899E-4</v>
      </c>
      <c r="X1152">
        <f>IFERROR(LN(islamic!X1151/islamic!X1150),"")</f>
        <v>1.2914530639909145E-3</v>
      </c>
      <c r="Y1152">
        <f>IFERROR(LN(islamic!Y1151/islamic!Y1150),"")</f>
        <v>2.676412481475929E-3</v>
      </c>
      <c r="Z1152">
        <f>IFERROR(LN(islamic!Z1151/islamic!Z1150),"")</f>
        <v>1.0112127718776428E-3</v>
      </c>
      <c r="AA1152">
        <f>IFERROR(LN(islamic!AA1151/islamic!AA1150),"")</f>
        <v>3.1248052468488248E-3</v>
      </c>
      <c r="AB1152">
        <f>IFERROR(LN(islamic!AB1151/islamic!AB1150),"")</f>
        <v>4.988213915783744E-3</v>
      </c>
      <c r="AC1152">
        <f>IFERROR(LN(islamic!AC1151/islamic!AC1150),"")</f>
        <v>2.6150723030936573E-3</v>
      </c>
      <c r="AD1152">
        <f>IFERROR(LN(islamic!AD1151/islamic!AD1150),"")</f>
        <v>4.8237415522802947E-3</v>
      </c>
      <c r="AE1152">
        <f>IFERROR(LN(islamic!AE1151/islamic!AE1150),"")</f>
        <v>9.686823209424553E-3</v>
      </c>
      <c r="AF1152">
        <f>IFERROR(LN(islamic!AF1151/islamic!AF1150),"")</f>
        <v>6.1660062482394645E-3</v>
      </c>
      <c r="AG1152" t="str">
        <f>IFERROR(LN(islamic!AG1151/islamic!AG1150),"")</f>
        <v/>
      </c>
      <c r="AH1152">
        <f>IFERROR(LN(islamic!AH1151/islamic!AH1150),"")</f>
        <v>3.4603021172729528E-3</v>
      </c>
      <c r="AI1152">
        <f>IFERROR(LN(islamic!AI1151/islamic!AI1150),"")</f>
        <v>4.1970682176294162E-3</v>
      </c>
      <c r="AJ1152">
        <f>IFERROR(LN(islamic!AJ1151/islamic!AJ1150),"")</f>
        <v>1.3741690875296178E-3</v>
      </c>
      <c r="AK1152">
        <f>IFERROR(LN(islamic!AK1151/islamic!AK1150),"")</f>
        <v>8.4255402075447932E-4</v>
      </c>
      <c r="AL1152">
        <f>IFERROR(LN(islamic!AL1151/islamic!AL1150),"")</f>
        <v>5.6179923042232738E-3</v>
      </c>
      <c r="AM1152">
        <f>IFERROR(LN(islamic!AM1151/islamic!AM1150),"")</f>
        <v>5.9461025367863116E-3</v>
      </c>
      <c r="AN1152">
        <f>IFERROR(LN(islamic!AN1151/islamic!AN1150),"")</f>
        <v>2.398733488615783E-2</v>
      </c>
      <c r="AO1152">
        <f>IFERROR(LN(islamic!AO1151/islamic!AO1150),"")</f>
        <v>0</v>
      </c>
      <c r="AP1152" t="str">
        <f>IFERROR(LN(islamic!AP1151/islamic!AP1150),"")</f>
        <v/>
      </c>
      <c r="AQ1152">
        <f>IFERROR(LN(islamic!AQ1151/islamic!AQ1150),"")</f>
        <v>0</v>
      </c>
      <c r="AR1152">
        <f>IFERROR(LN(islamic!AR1151/islamic!AR1150),"")</f>
        <v>9.7765923720350371E-3</v>
      </c>
      <c r="AS1152">
        <f>IFERROR(LN(islamic!AS1151/islamic!AS1150),"")</f>
        <v>2.749543011505237E-3</v>
      </c>
      <c r="AT1152">
        <f>IFERROR(LN(islamic!AT1151/islamic!AT1150),"")</f>
        <v>2.9130248247340451E-3</v>
      </c>
      <c r="AU1152">
        <f>IFERROR(LN(islamic!AU1151/islamic!AU1150),"")</f>
        <v>5.9171770280885185E-3</v>
      </c>
      <c r="AV1152" t="str">
        <f>IFERROR(LN(islamic!AV1151/islamic!AV1150),"")</f>
        <v/>
      </c>
      <c r="AW1152">
        <f>IFERROR(LN(islamic!AW1151/islamic!AW1150),"")</f>
        <v>6.4099661283364391E-3</v>
      </c>
      <c r="AX1152">
        <f>IFERROR(LN(islamic!AX1151/islamic!AX1150),"")</f>
        <v>1.3223866303159132E-2</v>
      </c>
      <c r="AY1152">
        <f>IFERROR(LN(islamic!AY1151/islamic!AY1150),"")</f>
        <v>7.5970900549668114E-3</v>
      </c>
      <c r="AZ1152">
        <f>IFERROR(LN(islamic!AZ1151/islamic!AZ1150),"")</f>
        <v>7.8048981747292955E-3</v>
      </c>
      <c r="BA1152">
        <f>IFERROR(LN(islamic!BA1151/islamic!BA1150),"")</f>
        <v>8.6709516775165529E-3</v>
      </c>
      <c r="BB1152">
        <f>IFERROR(LN(islamic!BB1151/islamic!BB1150),"")</f>
        <v>8.4912618668424363E-3</v>
      </c>
      <c r="BC1152">
        <f>IFERROR(LN(islamic!BC1151/islamic!BC1150),"")</f>
        <v>2.1508495240486161E-2</v>
      </c>
      <c r="BD1152">
        <f>IFERROR(LN(islamic!BD1151/islamic!BD1150),"")</f>
        <v>5.2467575690736236E-3</v>
      </c>
      <c r="BE1152">
        <f>IFERROR(LN(islamic!BE1151/islamic!BE1150),"")</f>
        <v>1.1737063133912274E-2</v>
      </c>
      <c r="BF1152">
        <f>IFERROR(LN(islamic!BF1151/islamic!BF1150),"")</f>
        <v>7.2217806600393493E-3</v>
      </c>
      <c r="BG1152">
        <f>IFERROR(LN(islamic!BG1151/islamic!BG1150),"")</f>
        <v>9.1969139043711345E-3</v>
      </c>
      <c r="BH1152">
        <f>IFERROR(LN(islamic!BH1151/islamic!BH1150),"")</f>
        <v>9.8211911114238042E-3</v>
      </c>
      <c r="BI1152">
        <f>IFERROR(LN(islamic!BI1151/islamic!BI1150),"")</f>
        <v>3.3468711692295982E-3</v>
      </c>
      <c r="BJ1152">
        <f>IFERROR(LN(islamic!BJ1151/islamic!BJ1150),"")</f>
        <v>8.1447834325552027E-3</v>
      </c>
      <c r="BK1152">
        <f>IFERROR(LN(islamic!BK1151/islamic!BK1150),"")</f>
        <v>1.7351505311199708E-2</v>
      </c>
      <c r="BL1152">
        <f>IFERROR(LN(islamic!BL1151/islamic!BL1150),"")</f>
        <v>7.0629911529377573E-3</v>
      </c>
      <c r="BM1152">
        <f>IFERROR(LN(islamic!BM1151/islamic!BM1150),"")</f>
        <v>1.8419204213008123E-4</v>
      </c>
      <c r="BN1152" t="str">
        <f>IFERROR(LN(islamic!BN1151/islamic!BN1150),"")</f>
        <v/>
      </c>
      <c r="BO1152">
        <f>IFERROR(LN(islamic!BO1151/islamic!BO1150),"")</f>
        <v>1.7931521129071316E-4</v>
      </c>
      <c r="BP1152">
        <f>IFERROR(LN(islamic!BP1151/islamic!BP1150),"")</f>
        <v>1.7543551912455583E-4</v>
      </c>
      <c r="BQ1152" t="str">
        <f>IFERROR(LN(islamic!BQ1151/islamic!BQ1150),"")</f>
        <v/>
      </c>
      <c r="BR1152" t="str">
        <f>IFERROR(LN(islamic!BR1151/islamic!BR1150),"")</f>
        <v/>
      </c>
      <c r="BS1152">
        <f>IFERROR(LN(islamic!BS1151/islamic!BS1150),"")</f>
        <v>1.6705071994037695E-4</v>
      </c>
    </row>
    <row r="1153" spans="1:71" x14ac:dyDescent="0.25">
      <c r="A1153" s="1">
        <v>43395</v>
      </c>
      <c r="B1153">
        <f>IFERROR(LN(islamic!B1152/islamic!B1151),"")</f>
        <v>5.6992679753140355E-4</v>
      </c>
      <c r="C1153">
        <f>IFERROR(LN(islamic!C1152/islamic!C1151),"")</f>
        <v>5.7944703061218582E-4</v>
      </c>
      <c r="D1153">
        <f>IFERROR(LN(islamic!D1152/islamic!D1151),"")</f>
        <v>0</v>
      </c>
      <c r="E1153">
        <f>IFERROR(LN(islamic!E1152/islamic!E1151),"")</f>
        <v>1.297938018184607E-3</v>
      </c>
      <c r="F1153">
        <f>IFERROR(LN(islamic!F1152/islamic!F1151),"")</f>
        <v>5.3683041283169089E-4</v>
      </c>
      <c r="G1153">
        <f>IFERROR(LN(islamic!G1152/islamic!G1151),"")</f>
        <v>5.1434567695408256E-4</v>
      </c>
      <c r="H1153">
        <f>IFERROR(LN(islamic!H1152/islamic!H1151),"")</f>
        <v>0</v>
      </c>
      <c r="I1153">
        <f>IFERROR(LN(islamic!I1152/islamic!I1151),"")</f>
        <v>3.5913404433139033E-4</v>
      </c>
      <c r="J1153">
        <f>IFERROR(LN(islamic!J1152/islamic!J1151),"")</f>
        <v>5.7052076155470529E-4</v>
      </c>
      <c r="K1153">
        <f>IFERROR(LN(islamic!K1152/islamic!K1151),"")</f>
        <v>4.8381635275388776E-4</v>
      </c>
      <c r="L1153">
        <f>IFERROR(LN(islamic!L1152/islamic!L1151),"")</f>
        <v>7.6525735511871122E-4</v>
      </c>
      <c r="M1153">
        <f>IFERROR(LN(islamic!M1152/islamic!M1151),"")</f>
        <v>5.9330976241209275E-4</v>
      </c>
      <c r="N1153">
        <f>IFERROR(LN(islamic!N1152/islamic!N1151),"")</f>
        <v>5.6895421065758696E-4</v>
      </c>
      <c r="O1153">
        <f>IFERROR(LN(islamic!O1152/islamic!O1151),"")</f>
        <v>6.8157617122019084E-4</v>
      </c>
      <c r="P1153">
        <f>IFERROR(LN(islamic!P1152/islamic!P1151),"")</f>
        <v>6.0085920844824253E-4</v>
      </c>
      <c r="Q1153">
        <f>IFERROR(LN(islamic!Q1152/islamic!Q1151),"")</f>
        <v>5.8740659757621394E-4</v>
      </c>
      <c r="R1153">
        <f>IFERROR(LN(islamic!R1152/islamic!R1151),"")</f>
        <v>7.847292106147076E-4</v>
      </c>
      <c r="S1153">
        <f>IFERROR(LN(islamic!S1152/islamic!S1151),"")</f>
        <v>5.9812787763101111E-4</v>
      </c>
      <c r="T1153">
        <f>IFERROR(LN(islamic!T1152/islamic!T1151),"")</f>
        <v>9.9125432755501892E-4</v>
      </c>
      <c r="U1153">
        <f>IFERROR(LN(islamic!U1152/islamic!U1151),"")</f>
        <v>6.0566733411091217E-4</v>
      </c>
      <c r="V1153">
        <f>IFERROR(LN(islamic!V1152/islamic!V1151),"")</f>
        <v>5.8576784419616301E-4</v>
      </c>
      <c r="W1153">
        <f>IFERROR(LN(islamic!W1152/islamic!W1151),"")</f>
        <v>1.2751318287154659E-3</v>
      </c>
      <c r="X1153">
        <f>IFERROR(LN(islamic!X1152/islamic!X1151),"")</f>
        <v>-6.3050126937965606E-4</v>
      </c>
      <c r="Y1153">
        <f>IFERROR(LN(islamic!Y1152/islamic!Y1151),"")</f>
        <v>-8.9191658091186123E-4</v>
      </c>
      <c r="Z1153">
        <f>IFERROR(LN(islamic!Z1152/islamic!Z1151),"")</f>
        <v>-3.5421733626979485E-3</v>
      </c>
      <c r="AA1153">
        <f>IFERROR(LN(islamic!AA1152/islamic!AA1151),"")</f>
        <v>-3.5188200078715226E-3</v>
      </c>
      <c r="AB1153">
        <f>IFERROR(LN(islamic!AB1152/islamic!AB1151),"")</f>
        <v>-1.3457141043091605E-3</v>
      </c>
      <c r="AC1153">
        <f>IFERROR(LN(islamic!AC1152/islamic!AC1151),"")</f>
        <v>-8.1707675646428934E-4</v>
      </c>
      <c r="AD1153">
        <f>IFERROR(LN(islamic!AD1152/islamic!AD1151),"")</f>
        <v>-2.1754432520187765E-3</v>
      </c>
      <c r="AE1153">
        <f>IFERROR(LN(islamic!AE1152/islamic!AE1151),"")</f>
        <v>-3.8477009266423873E-3</v>
      </c>
      <c r="AF1153">
        <f>IFERROR(LN(islamic!AF1152/islamic!AF1151),"")</f>
        <v>-2.696815893943745E-3</v>
      </c>
      <c r="AG1153" t="str">
        <f>IFERROR(LN(islamic!AG1152/islamic!AG1151),"")</f>
        <v/>
      </c>
      <c r="AH1153">
        <f>IFERROR(LN(islamic!AH1152/islamic!AH1151),"")</f>
        <v>-1.5181640363953201E-3</v>
      </c>
      <c r="AI1153">
        <f>IFERROR(LN(islamic!AI1152/islamic!AI1151),"")</f>
        <v>-2.1962672300336549E-3</v>
      </c>
      <c r="AJ1153">
        <f>IFERROR(LN(islamic!AJ1152/islamic!AJ1151),"")</f>
        <v>-9.0438400206433006E-5</v>
      </c>
      <c r="AK1153">
        <f>IFERROR(LN(islamic!AK1152/islamic!AK1151),"")</f>
        <v>4.9088494226938147E-4</v>
      </c>
      <c r="AL1153">
        <f>IFERROR(LN(islamic!AL1152/islamic!AL1151),"")</f>
        <v>-4.8893228347248385E-3</v>
      </c>
      <c r="AM1153">
        <f>IFERROR(LN(islamic!AM1152/islamic!AM1151),"")</f>
        <v>-4.9717229102026134E-3</v>
      </c>
      <c r="AN1153">
        <f>IFERROR(LN(islamic!AN1152/islamic!AN1151),"")</f>
        <v>0</v>
      </c>
      <c r="AO1153">
        <f>IFERROR(LN(islamic!AO1152/islamic!AO1151),"")</f>
        <v>3.7428703849217908E-3</v>
      </c>
      <c r="AP1153" t="str">
        <f>IFERROR(LN(islamic!AP1152/islamic!AP1151),"")</f>
        <v/>
      </c>
      <c r="AQ1153">
        <f>IFERROR(LN(islamic!AQ1152/islamic!AQ1151),"")</f>
        <v>3.6809377035744405E-3</v>
      </c>
      <c r="AR1153">
        <f>IFERROR(LN(islamic!AR1152/islamic!AR1151),"")</f>
        <v>-5.3981069452384966E-3</v>
      </c>
      <c r="AS1153">
        <f>IFERROR(LN(islamic!AS1152/islamic!AS1151),"")</f>
        <v>-5.941455415159543E-3</v>
      </c>
      <c r="AT1153">
        <f>IFERROR(LN(islamic!AT1152/islamic!AT1151),"")</f>
        <v>-6.0748930859655286E-3</v>
      </c>
      <c r="AU1153">
        <f>IFERROR(LN(islamic!AU1152/islamic!AU1151),"")</f>
        <v>-3.9408917998764777E-3</v>
      </c>
      <c r="AV1153" t="str">
        <f>IFERROR(LN(islamic!AV1152/islamic!AV1151),"")</f>
        <v/>
      </c>
      <c r="AW1153">
        <f>IFERROR(LN(islamic!AW1152/islamic!AW1151),"")</f>
        <v>-5.1598194639756682E-3</v>
      </c>
      <c r="AX1153">
        <f>IFERROR(LN(islamic!AX1152/islamic!AX1151),"")</f>
        <v>-5.5692550503592415E-3</v>
      </c>
      <c r="AY1153">
        <f>IFERROR(LN(islamic!AY1152/islamic!AY1151),"")</f>
        <v>-4.7085959751295096E-3</v>
      </c>
      <c r="AZ1153">
        <f>IFERROR(LN(islamic!AZ1152/islamic!AZ1151),"")</f>
        <v>-4.4234906737652385E-3</v>
      </c>
      <c r="BA1153">
        <f>IFERROR(LN(islamic!BA1152/islamic!BA1151),"")</f>
        <v>-4.1649721910649419E-3</v>
      </c>
      <c r="BB1153">
        <f>IFERROR(LN(islamic!BB1152/islamic!BB1151),"")</f>
        <v>-3.9328348924836977E-3</v>
      </c>
      <c r="BC1153">
        <f>IFERROR(LN(islamic!BC1152/islamic!BC1151),"")</f>
        <v>-6.8706998257767665E-3</v>
      </c>
      <c r="BD1153">
        <f>IFERROR(LN(islamic!BD1152/islamic!BD1151),"")</f>
        <v>-5.9417881287509152E-3</v>
      </c>
      <c r="BE1153">
        <f>IFERROR(LN(islamic!BE1152/islamic!BE1151),"")</f>
        <v>-3.4223907569953986E-3</v>
      </c>
      <c r="BF1153">
        <f>IFERROR(LN(islamic!BF1152/islamic!BF1151),"")</f>
        <v>-8.5081063575991479E-4</v>
      </c>
      <c r="BG1153">
        <f>IFERROR(LN(islamic!BG1152/islamic!BG1151),"")</f>
        <v>-4.6035310218684247E-3</v>
      </c>
      <c r="BH1153">
        <f>IFERROR(LN(islamic!BH1152/islamic!BH1151),"")</f>
        <v>-8.8886043871611964E-4</v>
      </c>
      <c r="BI1153">
        <f>IFERROR(LN(islamic!BI1152/islamic!BI1151),"")</f>
        <v>-2.6323849309703089E-3</v>
      </c>
      <c r="BJ1153">
        <f>IFERROR(LN(islamic!BJ1152/islamic!BJ1151),"")</f>
        <v>-2.1989561542107737E-3</v>
      </c>
      <c r="BK1153">
        <f>IFERROR(LN(islamic!BK1152/islamic!BK1151),"")</f>
        <v>-3.4462986435881545E-3</v>
      </c>
      <c r="BL1153">
        <f>IFERROR(LN(islamic!BL1152/islamic!BL1151),"")</f>
        <v>-7.1657209642853993E-3</v>
      </c>
      <c r="BM1153">
        <f>IFERROR(LN(islamic!BM1152/islamic!BM1151),"")</f>
        <v>0</v>
      </c>
      <c r="BN1153" t="str">
        <f>IFERROR(LN(islamic!BN1152/islamic!BN1151),"")</f>
        <v/>
      </c>
      <c r="BO1153">
        <f>IFERROR(LN(islamic!BO1152/islamic!BO1151),"")</f>
        <v>5.4067457043533373E-4</v>
      </c>
      <c r="BP1153">
        <f>IFERROR(LN(islamic!BP1152/islamic!BP1151),"")</f>
        <v>0</v>
      </c>
      <c r="BQ1153" t="str">
        <f>IFERROR(LN(islamic!BQ1152/islamic!BQ1151),"")</f>
        <v/>
      </c>
      <c r="BR1153" t="str">
        <f>IFERROR(LN(islamic!BR1152/islamic!BR1151),"")</f>
        <v/>
      </c>
      <c r="BS1153">
        <f>IFERROR(LN(islamic!BS1152/islamic!BS1151),"")</f>
        <v>5.206261383467962E-4</v>
      </c>
    </row>
    <row r="1154" spans="1:71" x14ac:dyDescent="0.25">
      <c r="A1154" s="1">
        <v>43396</v>
      </c>
      <c r="B1154">
        <f>IFERROR(LN(islamic!B1153/islamic!B1152),"")</f>
        <v>1.6957289021509218E-4</v>
      </c>
      <c r="C1154">
        <f>IFERROR(LN(islamic!C1153/islamic!C1152),"")</f>
        <v>1.9307442113563022E-4</v>
      </c>
      <c r="D1154">
        <f>IFERROR(LN(islamic!D1153/islamic!D1152),"")</f>
        <v>8.6946884467185381E-4</v>
      </c>
      <c r="E1154">
        <f>IFERROR(LN(islamic!E1153/islamic!E1152),"")</f>
        <v>1.703709215427214E-4</v>
      </c>
      <c r="F1154">
        <f>IFERROR(LN(islamic!F1153/islamic!F1152),"")</f>
        <v>1.3956802735331248E-4</v>
      </c>
      <c r="G1154">
        <f>IFERROR(LN(islamic!G1153/islamic!G1152),"")</f>
        <v>1.743109487754864E-4</v>
      </c>
      <c r="H1154">
        <f>IFERROR(LN(islamic!H1153/islamic!H1152),"")</f>
        <v>0</v>
      </c>
      <c r="I1154">
        <f>IFERROR(LN(islamic!I1153/islamic!I1152),"")</f>
        <v>1.8437007590050826E-4</v>
      </c>
      <c r="J1154">
        <f>IFERROR(LN(islamic!J1153/islamic!J1152),"")</f>
        <v>2.072040686532259E-4</v>
      </c>
      <c r="K1154">
        <f>IFERROR(LN(islamic!K1153/islamic!K1152),"")</f>
        <v>1.9346101820825662E-4</v>
      </c>
      <c r="L1154">
        <f>IFERROR(LN(islamic!L1153/islamic!L1152),"")</f>
        <v>9.5616006193287352E-5</v>
      </c>
      <c r="M1154">
        <f>IFERROR(LN(islamic!M1153/islamic!M1152),"")</f>
        <v>0</v>
      </c>
      <c r="N1154">
        <f>IFERROR(LN(islamic!N1153/islamic!N1152),"")</f>
        <v>1.8796482594013041E-4</v>
      </c>
      <c r="O1154">
        <f>IFERROR(LN(islamic!O1153/islamic!O1152),"")</f>
        <v>2.1096209437838209E-4</v>
      </c>
      <c r="P1154">
        <f>IFERROR(LN(islamic!P1153/islamic!P1152),"")</f>
        <v>1.93193284744084E-4</v>
      </c>
      <c r="Q1154">
        <f>IFERROR(LN(islamic!Q1153/islamic!Q1152),"")</f>
        <v>1.6364201709118161E-4</v>
      </c>
      <c r="R1154">
        <f>IFERROR(LN(islamic!R1153/islamic!R1152),"")</f>
        <v>2.0588941850180028E-4</v>
      </c>
      <c r="S1154">
        <f>IFERROR(LN(islamic!S1153/islamic!S1152),"")</f>
        <v>2.0926026572634554E-4</v>
      </c>
      <c r="T1154">
        <f>IFERROR(LN(islamic!T1153/islamic!T1152),"")</f>
        <v>2.270241274475857E-4</v>
      </c>
      <c r="U1154">
        <f>IFERROR(LN(islamic!U1153/islamic!U1152),"")</f>
        <v>1.9219865712323785E-4</v>
      </c>
      <c r="V1154">
        <f>IFERROR(LN(islamic!V1153/islamic!V1152),"")</f>
        <v>1.8856408505528362E-4</v>
      </c>
      <c r="W1154">
        <f>IFERROR(LN(islamic!W1153/islamic!W1152),"")</f>
        <v>1.4968855453134725E-4</v>
      </c>
      <c r="X1154">
        <f>IFERROR(LN(islamic!X1153/islamic!X1152),"")</f>
        <v>-4.0526904506231962E-3</v>
      </c>
      <c r="Y1154">
        <f>IFERROR(LN(islamic!Y1153/islamic!Y1152),"")</f>
        <v>-4.7842308727422851E-3</v>
      </c>
      <c r="Z1154">
        <f>IFERROR(LN(islamic!Z1153/islamic!Z1152),"")</f>
        <v>-7.1336894056801816E-3</v>
      </c>
      <c r="AA1154">
        <f>IFERROR(LN(islamic!AA1153/islamic!AA1152),"")</f>
        <v>-7.2463715043739824E-3</v>
      </c>
      <c r="AB1154">
        <f>IFERROR(LN(islamic!AB1153/islamic!AB1152),"")</f>
        <v>-8.9274230141035884E-3</v>
      </c>
      <c r="AC1154">
        <f>IFERROR(LN(islamic!AC1153/islamic!AC1152),"")</f>
        <v>-4.0239758050563583E-3</v>
      </c>
      <c r="AD1154">
        <f>IFERROR(LN(islamic!AD1153/islamic!AD1152),"")</f>
        <v>-9.8506765758538117E-3</v>
      </c>
      <c r="AE1154">
        <f>IFERROR(LN(islamic!AE1153/islamic!AE1152),"")</f>
        <v>-1.5407905784300277E-2</v>
      </c>
      <c r="AF1154">
        <f>IFERROR(LN(islamic!AF1153/islamic!AF1152),"")</f>
        <v>-8.6887155795186913E-3</v>
      </c>
      <c r="AG1154" t="str">
        <f>IFERROR(LN(islamic!AG1153/islamic!AG1152),"")</f>
        <v/>
      </c>
      <c r="AH1154">
        <f>IFERROR(LN(islamic!AH1153/islamic!AH1152),"")</f>
        <v>-6.4598301210578458E-3</v>
      </c>
      <c r="AI1154">
        <f>IFERROR(LN(islamic!AI1153/islamic!AI1152),"")</f>
        <v>-8.430399187156136E-3</v>
      </c>
      <c r="AJ1154">
        <f>IFERROR(LN(islamic!AJ1153/islamic!AJ1152),"")</f>
        <v>-2.4242388393191372E-3</v>
      </c>
      <c r="AK1154">
        <f>IFERROR(LN(islamic!AK1153/islamic!AK1152),"")</f>
        <v>2.7544657009126333E-3</v>
      </c>
      <c r="AL1154">
        <f>IFERROR(LN(islamic!AL1153/islamic!AL1152),"")</f>
        <v>-1.4086578624280716E-2</v>
      </c>
      <c r="AM1154">
        <f>IFERROR(LN(islamic!AM1153/islamic!AM1152),"")</f>
        <v>-1.3358282513750614E-2</v>
      </c>
      <c r="AN1154">
        <f>IFERROR(LN(islamic!AN1153/islamic!AN1152),"")</f>
        <v>3.9010069983628592E-3</v>
      </c>
      <c r="AO1154">
        <f>IFERROR(LN(islamic!AO1153/islamic!AO1152),"")</f>
        <v>-1.1863090672290718E-2</v>
      </c>
      <c r="AP1154" t="str">
        <f>IFERROR(LN(islamic!AP1153/islamic!AP1152),"")</f>
        <v/>
      </c>
      <c r="AQ1154">
        <f>IFERROR(LN(islamic!AQ1153/islamic!AQ1152),"")</f>
        <v>-1.2507537683752741E-2</v>
      </c>
      <c r="AR1154">
        <f>IFERROR(LN(islamic!AR1153/islamic!AR1152),"")</f>
        <v>-1.6498467936956914E-2</v>
      </c>
      <c r="AS1154">
        <f>IFERROR(LN(islamic!AS1153/islamic!AS1152),"")</f>
        <v>-1.1523446270455382E-2</v>
      </c>
      <c r="AT1154">
        <f>IFERROR(LN(islamic!AT1153/islamic!AT1152),"")</f>
        <v>-1.0853887888433125E-2</v>
      </c>
      <c r="AU1154">
        <f>IFERROR(LN(islamic!AU1153/islamic!AU1152),"")</f>
        <v>-1.5920734286845054E-2</v>
      </c>
      <c r="AV1154" t="str">
        <f>IFERROR(LN(islamic!AV1153/islamic!AV1152),"")</f>
        <v/>
      </c>
      <c r="AW1154">
        <f>IFERROR(LN(islamic!AW1153/islamic!AW1152),"")</f>
        <v>-1.5442879216843411E-2</v>
      </c>
      <c r="AX1154">
        <f>IFERROR(LN(islamic!AX1153/islamic!AX1152),"")</f>
        <v>-1.3515911002791056E-2</v>
      </c>
      <c r="AY1154">
        <f>IFERROR(LN(islamic!AY1153/islamic!AY1152),"")</f>
        <v>0</v>
      </c>
      <c r="AZ1154">
        <f>IFERROR(LN(islamic!AZ1153/islamic!AZ1152),"")</f>
        <v>-2.0235633925642989E-2</v>
      </c>
      <c r="BA1154">
        <f>IFERROR(LN(islamic!BA1153/islamic!BA1152),"")</f>
        <v>-1.4507763599344746E-2</v>
      </c>
      <c r="BB1154">
        <f>IFERROR(LN(islamic!BB1153/islamic!BB1152),"")</f>
        <v>-1.443537914860939E-2</v>
      </c>
      <c r="BC1154">
        <f>IFERROR(LN(islamic!BC1153/islamic!BC1152),"")</f>
        <v>-1.4745432248137534E-2</v>
      </c>
      <c r="BD1154">
        <f>IFERROR(LN(islamic!BD1153/islamic!BD1152),"")</f>
        <v>-1.3600209627149399E-2</v>
      </c>
      <c r="BE1154">
        <f>IFERROR(LN(islamic!BE1153/islamic!BE1152),"")</f>
        <v>-1.597895861797553E-2</v>
      </c>
      <c r="BF1154">
        <f>IFERROR(LN(islamic!BF1153/islamic!BF1152),"")</f>
        <v>-1.6403104086535805E-2</v>
      </c>
      <c r="BG1154">
        <f>IFERROR(LN(islamic!BG1153/islamic!BG1152),"")</f>
        <v>-1.6742646264963662E-2</v>
      </c>
      <c r="BH1154">
        <f>IFERROR(LN(islamic!BH1153/islamic!BH1152),"")</f>
        <v>-1.1924500466517031E-2</v>
      </c>
      <c r="BI1154">
        <f>IFERROR(LN(islamic!BI1153/islamic!BI1152),"")</f>
        <v>-1.4689582908974135E-2</v>
      </c>
      <c r="BJ1154">
        <f>IFERROR(LN(islamic!BJ1153/islamic!BJ1152),"")</f>
        <v>-1.3666591213304198E-2</v>
      </c>
      <c r="BK1154">
        <f>IFERROR(LN(islamic!BK1153/islamic!BK1152),"")</f>
        <v>-1.8583577773712487E-2</v>
      </c>
      <c r="BL1154">
        <f>IFERROR(LN(islamic!BL1153/islamic!BL1152),"")</f>
        <v>-1.6664423286639196E-2</v>
      </c>
      <c r="BM1154">
        <f>IFERROR(LN(islamic!BM1153/islamic!BM1152),"")</f>
        <v>-1.8594070801184856E-3</v>
      </c>
      <c r="BN1154" t="str">
        <f>IFERROR(LN(islamic!BN1153/islamic!BN1152),"")</f>
        <v/>
      </c>
      <c r="BO1154">
        <f>IFERROR(LN(islamic!BO1153/islamic!BO1152),"")</f>
        <v>1.7821241310923399E-4</v>
      </c>
      <c r="BP1154">
        <f>IFERROR(LN(islamic!BP1153/islamic!BP1152),"")</f>
        <v>0</v>
      </c>
      <c r="BQ1154" t="str">
        <f>IFERROR(LN(islamic!BQ1153/islamic!BQ1152),"")</f>
        <v/>
      </c>
      <c r="BR1154" t="str">
        <f>IFERROR(LN(islamic!BR1153/islamic!BR1152),"")</f>
        <v/>
      </c>
      <c r="BS1154">
        <f>IFERROR(LN(islamic!BS1153/islamic!BS1152),"")</f>
        <v>1.7675478266408314E-4</v>
      </c>
    </row>
    <row r="1155" spans="1:71" x14ac:dyDescent="0.25">
      <c r="A1155" s="1">
        <v>43397</v>
      </c>
      <c r="B1155">
        <f>IFERROR(LN(islamic!B1154/islamic!B1153),"")</f>
        <v>1.695441401250303E-4</v>
      </c>
      <c r="C1155">
        <f>IFERROR(LN(islamic!C1154/islamic!C1153),"")</f>
        <v>2.4129061641331372E-4</v>
      </c>
      <c r="D1155">
        <f>IFERROR(LN(islamic!D1154/islamic!D1153),"")</f>
        <v>1.9420237321421329E-4</v>
      </c>
      <c r="E1155">
        <f>IFERROR(LN(islamic!E1154/islamic!E1153),"")</f>
        <v>1.7231100110555103E-4</v>
      </c>
      <c r="F1155">
        <f>IFERROR(LN(islamic!F1154/islamic!F1153),"")</f>
        <v>3.4883487051592824E-4</v>
      </c>
      <c r="G1155">
        <f>IFERROR(LN(islamic!G1154/islamic!G1153),"")</f>
        <v>1.7525411892040733E-4</v>
      </c>
      <c r="H1155">
        <f>IFERROR(LN(islamic!H1154/islamic!H1153),"")</f>
        <v>0</v>
      </c>
      <c r="I1155">
        <f>IFERROR(LN(islamic!I1154/islamic!I1153),"")</f>
        <v>1.8724638720101278E-4</v>
      </c>
      <c r="J1155">
        <f>IFERROR(LN(islamic!J1154/islamic!J1153),"")</f>
        <v>1.9662856206270358E-4</v>
      </c>
      <c r="K1155">
        <f>IFERROR(LN(islamic!K1154/islamic!K1153),"")</f>
        <v>9.6716475727021633E-5</v>
      </c>
      <c r="L1155">
        <f>IFERROR(LN(islamic!L1154/islamic!L1153),"")</f>
        <v>1.9120458949190128E-4</v>
      </c>
      <c r="M1155">
        <f>IFERROR(LN(islamic!M1154/islamic!M1153),"")</f>
        <v>3.1812049966656314E-4</v>
      </c>
      <c r="N1155">
        <f>IFERROR(LN(islamic!N1154/islamic!N1153),"")</f>
        <v>1.9277257884292242E-4</v>
      </c>
      <c r="O1155">
        <f>IFERROR(LN(islamic!O1154/islamic!O1153),"")</f>
        <v>-1.4515262824969796E-4</v>
      </c>
      <c r="P1155">
        <f>IFERROR(LN(islamic!P1154/islamic!P1153),"")</f>
        <v>1.9315596830608535E-4</v>
      </c>
      <c r="Q1155">
        <f>IFERROR(LN(islamic!Q1154/islamic!Q1153),"")</f>
        <v>2.7139418824656905E-4</v>
      </c>
      <c r="R1155">
        <f>IFERROR(LN(islamic!R1154/islamic!R1153),"")</f>
        <v>3.3325492349556225E-4</v>
      </c>
      <c r="S1155">
        <f>IFERROR(LN(islamic!S1154/islamic!S1153),"")</f>
        <v>2.092164850299438E-4</v>
      </c>
      <c r="T1155">
        <f>IFERROR(LN(islamic!T1154/islamic!T1153),"")</f>
        <v>3.1981017991126006E-4</v>
      </c>
      <c r="U1155">
        <f>IFERROR(LN(islamic!U1154/islamic!U1153),"")</f>
        <v>2.1137586550587823E-4</v>
      </c>
      <c r="V1155">
        <f>IFERROR(LN(islamic!V1154/islamic!V1153),"")</f>
        <v>1.7860686691702359E-4</v>
      </c>
      <c r="W1155">
        <f>IFERROR(LN(islamic!W1154/islamic!W1153),"")</f>
        <v>0</v>
      </c>
      <c r="X1155">
        <f>IFERROR(LN(islamic!X1154/islamic!X1153),"")</f>
        <v>9.7029869989119655E-3</v>
      </c>
      <c r="Y1155">
        <f>IFERROR(LN(islamic!Y1154/islamic!Y1153),"")</f>
        <v>1.663624558442784E-2</v>
      </c>
      <c r="Z1155">
        <f>IFERROR(LN(islamic!Z1154/islamic!Z1153),"")</f>
        <v>2.2469145757029137E-2</v>
      </c>
      <c r="AA1155">
        <f>IFERROR(LN(islamic!AA1154/islamic!AA1153),"")</f>
        <v>0</v>
      </c>
      <c r="AB1155">
        <f>IFERROR(LN(islamic!AB1154/islamic!AB1153),"")</f>
        <v>1.8976412246714616E-2</v>
      </c>
      <c r="AC1155">
        <f>IFERROR(LN(islamic!AC1154/islamic!AC1153),"")</f>
        <v>1.1626732007689275E-2</v>
      </c>
      <c r="AD1155">
        <f>IFERROR(LN(islamic!AD1154/islamic!AD1153),"")</f>
        <v>2.1453355615632053E-2</v>
      </c>
      <c r="AE1155">
        <f>IFERROR(LN(islamic!AE1154/islamic!AE1153),"")</f>
        <v>3.8547323868779453E-2</v>
      </c>
      <c r="AF1155">
        <f>IFERROR(LN(islamic!AF1154/islamic!AF1153),"")</f>
        <v>2.5457811491537179E-2</v>
      </c>
      <c r="AG1155" t="str">
        <f>IFERROR(LN(islamic!AG1154/islamic!AG1153),"")</f>
        <v/>
      </c>
      <c r="AH1155">
        <f>IFERROR(LN(islamic!AH1154/islamic!AH1153),"")</f>
        <v>1.7299175995997795E-2</v>
      </c>
      <c r="AI1155">
        <f>IFERROR(LN(islamic!AI1154/islamic!AI1153),"")</f>
        <v>2.4884333681016089E-2</v>
      </c>
      <c r="AJ1155">
        <f>IFERROR(LN(islamic!AJ1154/islamic!AJ1153),"")</f>
        <v>7.8820714460514172E-3</v>
      </c>
      <c r="AK1155">
        <f>IFERROR(LN(islamic!AK1154/islamic!AK1153),"")</f>
        <v>1.1523632595287726E-3</v>
      </c>
      <c r="AL1155">
        <f>IFERROR(LN(islamic!AL1154/islamic!AL1153),"")</f>
        <v>3.6862547282570109E-2</v>
      </c>
      <c r="AM1155">
        <f>IFERROR(LN(islamic!AM1154/islamic!AM1153),"")</f>
        <v>3.6365052250357799E-2</v>
      </c>
      <c r="AN1155">
        <f>IFERROR(LN(islamic!AN1154/islamic!AN1153),"")</f>
        <v>3.924216808236744E-2</v>
      </c>
      <c r="AO1155">
        <f>IFERROR(LN(islamic!AO1154/islamic!AO1153),"")</f>
        <v>3.6079732123108318E-2</v>
      </c>
      <c r="AP1155" t="str">
        <f>IFERROR(LN(islamic!AP1154/islamic!AP1153),"")</f>
        <v/>
      </c>
      <c r="AQ1155">
        <f>IFERROR(LN(islamic!AQ1154/islamic!AQ1153),"")</f>
        <v>3.6986579367771839E-2</v>
      </c>
      <c r="AR1155">
        <f>IFERROR(LN(islamic!AR1154/islamic!AR1153),"")</f>
        <v>4.2733545764005669E-2</v>
      </c>
      <c r="AS1155">
        <f>IFERROR(LN(islamic!AS1154/islamic!AS1153),"")</f>
        <v>3.739079545633963E-2</v>
      </c>
      <c r="AT1155">
        <f>IFERROR(LN(islamic!AT1154/islamic!AT1153),"")</f>
        <v>3.643653318708126E-2</v>
      </c>
      <c r="AU1155">
        <f>IFERROR(LN(islamic!AU1154/islamic!AU1153),"")</f>
        <v>0</v>
      </c>
      <c r="AV1155" t="str">
        <f>IFERROR(LN(islamic!AV1154/islamic!AV1153),"")</f>
        <v/>
      </c>
      <c r="AW1155">
        <f>IFERROR(LN(islamic!AW1154/islamic!AW1153),"")</f>
        <v>3.7625041806816854E-2</v>
      </c>
      <c r="AX1155">
        <f>IFERROR(LN(islamic!AX1154/islamic!AX1153),"")</f>
        <v>3.0448321294385235E-2</v>
      </c>
      <c r="AY1155">
        <f>IFERROR(LN(islamic!AY1154/islamic!AY1153),"")</f>
        <v>2.2742746550604109E-2</v>
      </c>
      <c r="AZ1155">
        <f>IFERROR(LN(islamic!AZ1154/islamic!AZ1153),"")</f>
        <v>3.6451138901903123E-2</v>
      </c>
      <c r="BA1155">
        <f>IFERROR(LN(islamic!BA1154/islamic!BA1153),"")</f>
        <v>3.7576484231095483E-2</v>
      </c>
      <c r="BB1155">
        <f>IFERROR(LN(islamic!BB1154/islamic!BB1153),"")</f>
        <v>3.8808801346279481E-2</v>
      </c>
      <c r="BC1155">
        <f>IFERROR(LN(islamic!BC1154/islamic!BC1153),"")</f>
        <v>4.1329938691755309E-2</v>
      </c>
      <c r="BD1155">
        <f>IFERROR(LN(islamic!BD1154/islamic!BD1153),"")</f>
        <v>3.5993602647905451E-2</v>
      </c>
      <c r="BE1155">
        <f>IFERROR(LN(islamic!BE1154/islamic!BE1153),"")</f>
        <v>4.1373643093387008E-2</v>
      </c>
      <c r="BF1155">
        <f>IFERROR(LN(islamic!BF1154/islamic!BF1153),"")</f>
        <v>3.9667722126848645E-2</v>
      </c>
      <c r="BG1155">
        <f>IFERROR(LN(islamic!BG1154/islamic!BG1153),"")</f>
        <v>4.2259760519807774E-2</v>
      </c>
      <c r="BH1155">
        <f>IFERROR(LN(islamic!BH1154/islamic!BH1153),"")</f>
        <v>3.634875753788868E-2</v>
      </c>
      <c r="BI1155">
        <f>IFERROR(LN(islamic!BI1154/islamic!BI1153),"")</f>
        <v>3.7437323247518146E-2</v>
      </c>
      <c r="BJ1155">
        <f>IFERROR(LN(islamic!BJ1154/islamic!BJ1153),"")</f>
        <v>3.6629536463215172E-2</v>
      </c>
      <c r="BK1155">
        <f>IFERROR(LN(islamic!BK1154/islamic!BK1153),"")</f>
        <v>3.7957403113402011E-2</v>
      </c>
      <c r="BL1155">
        <f>IFERROR(LN(islamic!BL1154/islamic!BL1153),"")</f>
        <v>4.5447847849909559E-2</v>
      </c>
      <c r="BM1155">
        <f>IFERROR(LN(islamic!BM1154/islamic!BM1153),"")</f>
        <v>1.8948687012394568E-4</v>
      </c>
      <c r="BN1155" t="str">
        <f>IFERROR(LN(islamic!BN1154/islamic!BN1153),"")</f>
        <v/>
      </c>
      <c r="BO1155">
        <f>IFERROR(LN(islamic!BO1154/islamic!BO1153),"")</f>
        <v>1.7720708057420356E-4</v>
      </c>
      <c r="BP1155">
        <f>IFERROR(LN(islamic!BP1154/islamic!BP1153),"")</f>
        <v>8.9619008343727732E-4</v>
      </c>
      <c r="BQ1155" t="str">
        <f>IFERROR(LN(islamic!BQ1154/islamic!BQ1153),"")</f>
        <v/>
      </c>
      <c r="BR1155" t="str">
        <f>IFERROR(LN(islamic!BR1154/islamic!BR1153),"")</f>
        <v/>
      </c>
      <c r="BS1155">
        <f>IFERROR(LN(islamic!BS1154/islamic!BS1153),"")</f>
        <v>1.669063904434679E-4</v>
      </c>
    </row>
    <row r="1156" spans="1:71" x14ac:dyDescent="0.25">
      <c r="A1156" s="1">
        <v>43398</v>
      </c>
      <c r="B1156">
        <f>IFERROR(LN(islamic!B1155/islamic!B1154),"")</f>
        <v>1.1951744237168533E-4</v>
      </c>
      <c r="C1156">
        <f>IFERROR(LN(islamic!C1155/islamic!C1154),"")</f>
        <v>7.7173895902516376E-4</v>
      </c>
      <c r="D1156">
        <f>IFERROR(LN(islamic!D1155/islamic!D1154),"")</f>
        <v>9.2733558448499908E-4</v>
      </c>
      <c r="E1156">
        <f>IFERROR(LN(islamic!E1155/islamic!E1154),"")</f>
        <v>0</v>
      </c>
      <c r="F1156">
        <f>IFERROR(LN(islamic!F1155/islamic!F1154),"")</f>
        <v>3.4773110716705089E-4</v>
      </c>
      <c r="G1156">
        <f>IFERROR(LN(islamic!G1155/islamic!G1154),"")</f>
        <v>3.2121946866146969E-4</v>
      </c>
      <c r="H1156">
        <f>IFERROR(LN(islamic!H1155/islamic!H1154),"")</f>
        <v>0</v>
      </c>
      <c r="I1156">
        <f>IFERROR(LN(islamic!I1155/islamic!I1154),"")</f>
        <v>1.8430157998708269E-4</v>
      </c>
      <c r="J1156">
        <f>IFERROR(LN(islamic!J1155/islamic!J1154),"")</f>
        <v>1.843041698834067E-4</v>
      </c>
      <c r="K1156">
        <f>IFERROR(LN(islamic!K1155/islamic!K1154),"")</f>
        <v>1.9340489374678943E-4</v>
      </c>
      <c r="L1156">
        <f>IFERROR(LN(islamic!L1155/islamic!L1154),"")</f>
        <v>3.8229953633959758E-4</v>
      </c>
      <c r="M1156">
        <f>IFERROR(LN(islamic!M1155/islamic!M1154),"")</f>
        <v>3.3960957004217529E-4</v>
      </c>
      <c r="N1156">
        <f>IFERROR(LN(islamic!N1155/islamic!N1154),"")</f>
        <v>6.0616802005580839E-4</v>
      </c>
      <c r="O1156">
        <f>IFERROR(LN(islamic!O1155/islamic!O1154),"")</f>
        <v>5.4663181839481102E-4</v>
      </c>
      <c r="P1156">
        <f>IFERROR(LN(islamic!P1155/islamic!P1154),"")</f>
        <v>2.7914962792563843E-4</v>
      </c>
      <c r="Q1156">
        <f>IFERROR(LN(islamic!Q1155/islamic!Q1154),"")</f>
        <v>2.3476391901981888E-4</v>
      </c>
      <c r="R1156">
        <f>IFERROR(LN(islamic!R1155/islamic!R1154),"")</f>
        <v>3.7233000626000714E-4</v>
      </c>
      <c r="S1156">
        <f>IFERROR(LN(islamic!S1155/islamic!S1154),"")</f>
        <v>2.091727226469179E-4</v>
      </c>
      <c r="T1156">
        <f>IFERROR(LN(islamic!T1155/islamic!T1154),"")</f>
        <v>3.8157508468271786E-4</v>
      </c>
      <c r="U1156">
        <f>IFERROR(LN(islamic!U1155/islamic!U1154),"")</f>
        <v>2.0172620059519822E-4</v>
      </c>
      <c r="V1156">
        <f>IFERROR(LN(islamic!V1155/islamic!V1154),"")</f>
        <v>1.686549769613613E-4</v>
      </c>
      <c r="W1156">
        <f>IFERROR(LN(islamic!W1155/islamic!W1154),"")</f>
        <v>4.8820316954920995E-4</v>
      </c>
      <c r="X1156">
        <f>IFERROR(LN(islamic!X1155/islamic!X1154),"")</f>
        <v>0</v>
      </c>
      <c r="Y1156">
        <f>IFERROR(LN(islamic!Y1155/islamic!Y1154),"")</f>
        <v>5.9300672536398017E-3</v>
      </c>
      <c r="Z1156">
        <f>IFERROR(LN(islamic!Z1155/islamic!Z1154),"")</f>
        <v>8.0663463460550738E-3</v>
      </c>
      <c r="AA1156">
        <f>IFERROR(LN(islamic!AA1155/islamic!AA1154),"")</f>
        <v>2.7058807578429024E-2</v>
      </c>
      <c r="AB1156">
        <f>IFERROR(LN(islamic!AB1155/islamic!AB1154),"")</f>
        <v>6.7760838557001431E-3</v>
      </c>
      <c r="AC1156">
        <f>IFERROR(LN(islamic!AC1155/islamic!AC1154),"")</f>
        <v>4.4318310626485181E-3</v>
      </c>
      <c r="AD1156">
        <f>IFERROR(LN(islamic!AD1155/islamic!AD1154),"")</f>
        <v>9.5545590517421702E-3</v>
      </c>
      <c r="AE1156">
        <f>IFERROR(LN(islamic!AE1155/islamic!AE1154),"")</f>
        <v>1.3466501277939729E-2</v>
      </c>
      <c r="AF1156">
        <f>IFERROR(LN(islamic!AF1155/islamic!AF1154),"")</f>
        <v>7.8546328288147966E-3</v>
      </c>
      <c r="AG1156" t="str">
        <f>IFERROR(LN(islamic!AG1155/islamic!AG1154),"")</f>
        <v/>
      </c>
      <c r="AH1156">
        <f>IFERROR(LN(islamic!AH1155/islamic!AH1154),"")</f>
        <v>5.7350245744653503E-3</v>
      </c>
      <c r="AI1156">
        <f>IFERROR(LN(islamic!AI1155/islamic!AI1154),"")</f>
        <v>7.0533207774055879E-3</v>
      </c>
      <c r="AJ1156">
        <f>IFERROR(LN(islamic!AJ1155/islamic!AJ1154),"")</f>
        <v>2.7845761167438711E-3</v>
      </c>
      <c r="AK1156">
        <f>IFERROR(LN(islamic!AK1155/islamic!AK1154),"")</f>
        <v>-9.1349113294562543E-4</v>
      </c>
      <c r="AL1156">
        <f>IFERROR(LN(islamic!AL1155/islamic!AL1154),"")</f>
        <v>1.1470795177143197E-2</v>
      </c>
      <c r="AM1156">
        <f>IFERROR(LN(islamic!AM1155/islamic!AM1154),"")</f>
        <v>1.2068746216348245E-2</v>
      </c>
      <c r="AN1156">
        <f>IFERROR(LN(islamic!AN1155/islamic!AN1154),"")</f>
        <v>-2.116933834310517E-3</v>
      </c>
      <c r="AO1156">
        <f>IFERROR(LN(islamic!AO1155/islamic!AO1154),"")</f>
        <v>1.2487460500555386E-2</v>
      </c>
      <c r="AP1156" t="str">
        <f>IFERROR(LN(islamic!AP1155/islamic!AP1154),"")</f>
        <v/>
      </c>
      <c r="AQ1156">
        <f>IFERROR(LN(islamic!AQ1155/islamic!AQ1154),"")</f>
        <v>1.2734197698092923E-2</v>
      </c>
      <c r="AR1156">
        <f>IFERROR(LN(islamic!AR1155/islamic!AR1154),"")</f>
        <v>1.2758677986506132E-2</v>
      </c>
      <c r="AS1156">
        <f>IFERROR(LN(islamic!AS1155/islamic!AS1154),"")</f>
        <v>1.2182365207594435E-2</v>
      </c>
      <c r="AT1156">
        <f>IFERROR(LN(islamic!AT1155/islamic!AT1154),"")</f>
        <v>1.125431714299021E-2</v>
      </c>
      <c r="AU1156">
        <f>IFERROR(LN(islamic!AU1155/islamic!AU1154),"")</f>
        <v>4.7021394437072837E-2</v>
      </c>
      <c r="AV1156" t="str">
        <f>IFERROR(LN(islamic!AV1155/islamic!AV1154),"")</f>
        <v/>
      </c>
      <c r="AW1156">
        <f>IFERROR(LN(islamic!AW1155/islamic!AW1154),"")</f>
        <v>1.1352971541988143E-2</v>
      </c>
      <c r="AX1156">
        <f>IFERROR(LN(islamic!AX1155/islamic!AX1154),"")</f>
        <v>1.6858155380740335E-2</v>
      </c>
      <c r="AY1156">
        <f>IFERROR(LN(islamic!AY1155/islamic!AY1154),"")</f>
        <v>1.2175405287360972E-2</v>
      </c>
      <c r="AZ1156">
        <f>IFERROR(LN(islamic!AZ1155/islamic!AZ1154),"")</f>
        <v>1.3215590829885649E-2</v>
      </c>
      <c r="BA1156">
        <f>IFERROR(LN(islamic!BA1155/islamic!BA1154),"")</f>
        <v>1.3089473220235126E-2</v>
      </c>
      <c r="BB1156">
        <f>IFERROR(LN(islamic!BB1155/islamic!BB1154),"")</f>
        <v>1.3705659748952461E-2</v>
      </c>
      <c r="BC1156">
        <f>IFERROR(LN(islamic!BC1155/islamic!BC1154),"")</f>
        <v>1.2827924892680552E-2</v>
      </c>
      <c r="BD1156">
        <f>IFERROR(LN(islamic!BD1155/islamic!BD1154),"")</f>
        <v>1.1203516838493483E-2</v>
      </c>
      <c r="BE1156">
        <f>IFERROR(LN(islamic!BE1155/islamic!BE1154),"")</f>
        <v>1.317757799780378E-2</v>
      </c>
      <c r="BF1156">
        <f>IFERROR(LN(islamic!BF1155/islamic!BF1154),"")</f>
        <v>8.5700069847622733E-3</v>
      </c>
      <c r="BG1156">
        <f>IFERROR(LN(islamic!BG1155/islamic!BG1154),"")</f>
        <v>1.1920786995914843E-2</v>
      </c>
      <c r="BH1156">
        <f>IFERROR(LN(islamic!BH1155/islamic!BH1154),"")</f>
        <v>1.0076369492991082E-2</v>
      </c>
      <c r="BI1156">
        <f>IFERROR(LN(islamic!BI1155/islamic!BI1154),"")</f>
        <v>5.2143250628233634E-3</v>
      </c>
      <c r="BJ1156">
        <f>IFERROR(LN(islamic!BJ1155/islamic!BJ1154),"")</f>
        <v>1.013415665752603E-2</v>
      </c>
      <c r="BK1156">
        <f>IFERROR(LN(islamic!BK1155/islamic!BK1154),"")</f>
        <v>1.7897569457542447E-2</v>
      </c>
      <c r="BL1156">
        <f>IFERROR(LN(islamic!BL1155/islamic!BL1154),"")</f>
        <v>1.5782504147708876E-2</v>
      </c>
      <c r="BM1156">
        <f>IFERROR(LN(islamic!BM1155/islamic!BM1154),"")</f>
        <v>1.8745693780148733E-4</v>
      </c>
      <c r="BN1156" t="str">
        <f>IFERROR(LN(islamic!BN1155/islamic!BN1154),"")</f>
        <v/>
      </c>
      <c r="BO1156">
        <f>IFERROR(LN(islamic!BO1155/islamic!BO1154),"")</f>
        <v>1.8009589911765144E-4</v>
      </c>
      <c r="BP1156">
        <f>IFERROR(LN(islamic!BP1155/islamic!BP1154),"")</f>
        <v>1.8498271437985295E-4</v>
      </c>
      <c r="BQ1156" t="str">
        <f>IFERROR(LN(islamic!BQ1155/islamic!BQ1154),"")</f>
        <v/>
      </c>
      <c r="BR1156" t="str">
        <f>IFERROR(LN(islamic!BR1155/islamic!BR1154),"")</f>
        <v/>
      </c>
      <c r="BS1156">
        <f>IFERROR(LN(islamic!BS1155/islamic!BS1154),"")</f>
        <v>1.7669405470018473E-4</v>
      </c>
    </row>
    <row r="1157" spans="1:71" x14ac:dyDescent="0.25">
      <c r="A1157" s="1">
        <v>43399</v>
      </c>
      <c r="B1157">
        <f>IFERROR(LN(islamic!B1156/islamic!B1155),"")</f>
        <v>1.7193371205230602E-4</v>
      </c>
      <c r="C1157">
        <f>IFERROR(LN(islamic!C1156/islamic!C1155),"")</f>
        <v>4.14563725828109E-4</v>
      </c>
      <c r="D1157">
        <f>IFERROR(LN(islamic!D1156/islamic!D1155),"")</f>
        <v>4.4081993219824726E-4</v>
      </c>
      <c r="E1157">
        <f>IFERROR(LN(islamic!E1156/islamic!E1155),"")</f>
        <v>5.6989172123597784E-4</v>
      </c>
      <c r="F1157">
        <f>IFERROR(LN(islamic!F1156/islamic!F1155),"")</f>
        <v>4.4872837320081603E-4</v>
      </c>
      <c r="G1157">
        <f>IFERROR(LN(islamic!G1156/islamic!G1155),"")</f>
        <v>2.2965732503941468E-4</v>
      </c>
      <c r="H1157">
        <f>IFERROR(LN(islamic!H1156/islamic!H1155),"")</f>
        <v>0</v>
      </c>
      <c r="I1157">
        <f>IFERROR(LN(islamic!I1156/islamic!I1155),"")</f>
        <v>1.8135839426289328E-4</v>
      </c>
      <c r="J1157">
        <f>IFERROR(LN(islamic!J1156/islamic!J1155),"")</f>
        <v>1.9187428081487534E-4</v>
      </c>
      <c r="K1157">
        <f>IFERROR(LN(islamic!K1156/islamic!K1155),"")</f>
        <v>1.9336749552660896E-4</v>
      </c>
      <c r="L1157">
        <f>IFERROR(LN(islamic!L1156/islamic!L1155),"")</f>
        <v>2.8662876993664854E-4</v>
      </c>
      <c r="M1157">
        <f>IFERROR(LN(islamic!M1156/islamic!M1155),"")</f>
        <v>1.3247535119079282E-4</v>
      </c>
      <c r="N1157">
        <f>IFERROR(LN(islamic!N1156/islamic!N1155),"")</f>
        <v>3.4359023090023779E-4</v>
      </c>
      <c r="O1157">
        <f>IFERROR(LN(islamic!O1156/islamic!O1155),"")</f>
        <v>4.0131806928955441E-4</v>
      </c>
      <c r="P1157">
        <f>IFERROR(LN(islamic!P1156/islamic!P1155),"")</f>
        <v>1.9306477000563427E-4</v>
      </c>
      <c r="Q1157">
        <f>IFERROR(LN(islamic!Q1156/islamic!Q1155),"")</f>
        <v>4.635930467127445E-4</v>
      </c>
      <c r="R1157">
        <f>IFERROR(LN(islamic!R1156/islamic!R1155),"")</f>
        <v>1.959074931087123E-4</v>
      </c>
      <c r="S1157">
        <f>IFERROR(LN(islamic!S1156/islamic!S1155),"")</f>
        <v>0</v>
      </c>
      <c r="T1157">
        <f>IFERROR(LN(islamic!T1156/islamic!T1155),"")</f>
        <v>2.1650489024806945E-4</v>
      </c>
      <c r="U1157">
        <f>IFERROR(LN(islamic!U1156/islamic!U1155),"")</f>
        <v>0</v>
      </c>
      <c r="V1157">
        <f>IFERROR(LN(islamic!V1156/islamic!V1155),"")</f>
        <v>1.9838120998208331E-4</v>
      </c>
      <c r="W1157">
        <f>IFERROR(LN(islamic!W1156/islamic!W1155),"")</f>
        <v>2.4120783537720148E-4</v>
      </c>
      <c r="X1157">
        <f>IFERROR(LN(islamic!X1156/islamic!X1155),"")</f>
        <v>9.1067819918190171E-3</v>
      </c>
      <c r="Y1157">
        <f>IFERROR(LN(islamic!Y1156/islamic!Y1155),"")</f>
        <v>7.9591624217507061E-3</v>
      </c>
      <c r="Z1157">
        <f>IFERROR(LN(islamic!Z1156/islamic!Z1155),"")</f>
        <v>1.454958759474736E-2</v>
      </c>
      <c r="AA1157">
        <f>IFERROR(LN(islamic!AA1156/islamic!AA1155),"")</f>
        <v>1.3092966744869178E-2</v>
      </c>
      <c r="AB1157">
        <f>IFERROR(LN(islamic!AB1156/islamic!AB1155),"")</f>
        <v>1.3938424211903125E-2</v>
      </c>
      <c r="AC1157">
        <f>IFERROR(LN(islamic!AC1156/islamic!AC1155),"")</f>
        <v>7.2527783173747008E-3</v>
      </c>
      <c r="AD1157">
        <f>IFERROR(LN(islamic!AD1156/islamic!AD1155),"")</f>
        <v>1.4148178481133195E-2</v>
      </c>
      <c r="AE1157">
        <f>IFERROR(LN(islamic!AE1156/islamic!AE1155),"")</f>
        <v>2.7756191387127455E-2</v>
      </c>
      <c r="AF1157">
        <f>IFERROR(LN(islamic!AF1156/islamic!AF1155),"")</f>
        <v>1.68590749443406E-2</v>
      </c>
      <c r="AG1157" t="str">
        <f>IFERROR(LN(islamic!AG1156/islamic!AG1155),"")</f>
        <v/>
      </c>
      <c r="AH1157">
        <f>IFERROR(LN(islamic!AH1156/islamic!AH1155),"")</f>
        <v>1.100128183895846E-2</v>
      </c>
      <c r="AI1157">
        <f>IFERROR(LN(islamic!AI1156/islamic!AI1155),"")</f>
        <v>1.1646094362584866E-2</v>
      </c>
      <c r="AJ1157">
        <f>IFERROR(LN(islamic!AJ1156/islamic!AJ1155),"")</f>
        <v>4.1167436957838038E-3</v>
      </c>
      <c r="AK1157">
        <f>IFERROR(LN(islamic!AK1156/islamic!AK1155),"")</f>
        <v>0</v>
      </c>
      <c r="AL1157">
        <f>IFERROR(LN(islamic!AL1156/islamic!AL1155),"")</f>
        <v>2.1807460457615134E-2</v>
      </c>
      <c r="AM1157">
        <f>IFERROR(LN(islamic!AM1156/islamic!AM1155),"")</f>
        <v>2.0923326547627765E-2</v>
      </c>
      <c r="AN1157">
        <f>IFERROR(LN(islamic!AN1156/islamic!AN1155),"")</f>
        <v>1.611789161163963E-2</v>
      </c>
      <c r="AO1157">
        <f>IFERROR(LN(islamic!AO1156/islamic!AO1155),"")</f>
        <v>1.9821113517897535E-2</v>
      </c>
      <c r="AP1157" t="str">
        <f>IFERROR(LN(islamic!AP1156/islamic!AP1155),"")</f>
        <v/>
      </c>
      <c r="AQ1157">
        <f>IFERROR(LN(islamic!AQ1156/islamic!AQ1155),"")</f>
        <v>1.8506609818780096E-2</v>
      </c>
      <c r="AR1157">
        <f>IFERROR(LN(islamic!AR1156/islamic!AR1155),"")</f>
        <v>2.7749837021890468E-2</v>
      </c>
      <c r="AS1157">
        <f>IFERROR(LN(islamic!AS1156/islamic!AS1155),"")</f>
        <v>2.3323211007260529E-2</v>
      </c>
      <c r="AT1157">
        <f>IFERROR(LN(islamic!AT1156/islamic!AT1155),"")</f>
        <v>2.2483423140691593E-2</v>
      </c>
      <c r="AU1157">
        <f>IFERROR(LN(islamic!AU1156/islamic!AU1155),"")</f>
        <v>2.2706746626133877E-2</v>
      </c>
      <c r="AV1157" t="str">
        <f>IFERROR(LN(islamic!AV1156/islamic!AV1155),"")</f>
        <v/>
      </c>
      <c r="AW1157">
        <f>IFERROR(LN(islamic!AW1156/islamic!AW1155),"")</f>
        <v>2.3949666570397692E-2</v>
      </c>
      <c r="AX1157">
        <f>IFERROR(LN(islamic!AX1156/islamic!AX1155),"")</f>
        <v>2.0248392080205402E-2</v>
      </c>
      <c r="AY1157">
        <f>IFERROR(LN(islamic!AY1156/islamic!AY1155),"")</f>
        <v>2.2807673915623345E-2</v>
      </c>
      <c r="AZ1157">
        <f>IFERROR(LN(islamic!AZ1156/islamic!AZ1155),"")</f>
        <v>2.186229854281466E-2</v>
      </c>
      <c r="BA1157">
        <f>IFERROR(LN(islamic!BA1156/islamic!BA1155),"")</f>
        <v>2.2946372287014623E-2</v>
      </c>
      <c r="BB1157">
        <f>IFERROR(LN(islamic!BB1156/islamic!BB1155),"")</f>
        <v>2.3309507929743508E-2</v>
      </c>
      <c r="BC1157">
        <f>IFERROR(LN(islamic!BC1156/islamic!BC1155),"")</f>
        <v>8.6299332489866952E-3</v>
      </c>
      <c r="BD1157">
        <f>IFERROR(LN(islamic!BD1156/islamic!BD1155),"")</f>
        <v>1.1269339013565041E-2</v>
      </c>
      <c r="BE1157">
        <f>IFERROR(LN(islamic!BE1156/islamic!BE1155),"")</f>
        <v>2.7121772250475715E-2</v>
      </c>
      <c r="BF1157">
        <f>IFERROR(LN(islamic!BF1156/islamic!BF1155),"")</f>
        <v>2.9204471670856387E-2</v>
      </c>
      <c r="BG1157">
        <f>IFERROR(LN(islamic!BG1156/islamic!BG1155),"")</f>
        <v>2.7017708774377487E-2</v>
      </c>
      <c r="BH1157">
        <f>IFERROR(LN(islamic!BH1156/islamic!BH1155),"")</f>
        <v>2.2558466856372233E-2</v>
      </c>
      <c r="BI1157">
        <f>IFERROR(LN(islamic!BI1156/islamic!BI1155),"")</f>
        <v>2.3170088879188696E-2</v>
      </c>
      <c r="BJ1157">
        <f>IFERROR(LN(islamic!BJ1156/islamic!BJ1155),"")</f>
        <v>2.1696275952852142E-2</v>
      </c>
      <c r="BK1157">
        <f>IFERROR(LN(islamic!BK1156/islamic!BK1155),"")</f>
        <v>2.4097551579060957E-2</v>
      </c>
      <c r="BL1157">
        <f>IFERROR(LN(islamic!BL1156/islamic!BL1155),"")</f>
        <v>2.9935672613689866E-2</v>
      </c>
      <c r="BM1157">
        <f>IFERROR(LN(islamic!BM1156/islamic!BM1155),"")</f>
        <v>0</v>
      </c>
      <c r="BN1157" t="str">
        <f>IFERROR(LN(islamic!BN1156/islamic!BN1155),"")</f>
        <v/>
      </c>
      <c r="BO1157">
        <f>IFERROR(LN(islamic!BO1156/islamic!BO1155),"")</f>
        <v>1.8006347042508872E-4</v>
      </c>
      <c r="BP1157">
        <f>IFERROR(LN(islamic!BP1156/islamic!BP1155),"")</f>
        <v>1.8494850210391613E-4</v>
      </c>
      <c r="BQ1157" t="str">
        <f>IFERROR(LN(islamic!BQ1156/islamic!BQ1155),"")</f>
        <v/>
      </c>
      <c r="BR1157" t="str">
        <f>IFERROR(LN(islamic!BR1156/islamic!BR1155),"")</f>
        <v/>
      </c>
      <c r="BS1157">
        <f>IFERROR(LN(islamic!BS1156/islamic!BS1155),"")</f>
        <v>0</v>
      </c>
    </row>
    <row r="1158" spans="1:71" x14ac:dyDescent="0.25">
      <c r="A1158" s="1">
        <v>43402</v>
      </c>
      <c r="B1158">
        <f>IFERROR(LN(islamic!B1157/islamic!B1156),"")</f>
        <v>5.1806114645708051E-4</v>
      </c>
      <c r="C1158">
        <f>IFERROR(LN(islamic!C1157/islamic!C1156),"")</f>
        <v>5.5890686983017346E-4</v>
      </c>
      <c r="D1158">
        <f>IFERROR(LN(islamic!D1157/islamic!D1156),"")</f>
        <v>5.2872754139785601E-4</v>
      </c>
      <c r="E1158">
        <f>IFERROR(LN(islamic!E1157/islamic!E1156),"")</f>
        <v>5.2236145943856472E-4</v>
      </c>
      <c r="F1158">
        <f>IFERROR(LN(islamic!F1157/islamic!F1156),"")</f>
        <v>4.033890624373767E-4</v>
      </c>
      <c r="G1158">
        <f>IFERROR(LN(islamic!G1157/islamic!G1156),"")</f>
        <v>4.980583609426575E-4</v>
      </c>
      <c r="H1158">
        <f>IFERROR(LN(islamic!H1157/islamic!H1156),"")</f>
        <v>0</v>
      </c>
      <c r="I1158">
        <f>IFERROR(LN(islamic!I1157/islamic!I1156),"")</f>
        <v>5.34185716400351E-4</v>
      </c>
      <c r="J1158">
        <f>IFERROR(LN(islamic!J1157/islamic!J1156),"")</f>
        <v>5.9547276789545381E-4</v>
      </c>
      <c r="K1158">
        <f>IFERROR(LN(islamic!K1157/islamic!K1156),"")</f>
        <v>4.8325521647994587E-4</v>
      </c>
      <c r="L1158">
        <f>IFERROR(LN(islamic!L1157/islamic!L1156),"")</f>
        <v>0</v>
      </c>
      <c r="M1158">
        <f>IFERROR(LN(islamic!M1157/islamic!M1156),"")</f>
        <v>0</v>
      </c>
      <c r="N1158">
        <f>IFERROR(LN(islamic!N1157/islamic!N1156),"")</f>
        <v>5.5626904539631309E-4</v>
      </c>
      <c r="O1158">
        <f>IFERROR(LN(islamic!O1157/islamic!O1156),"")</f>
        <v>6.0409092197586517E-4</v>
      </c>
      <c r="P1158">
        <f>IFERROR(LN(islamic!P1157/islamic!P1156),"")</f>
        <v>5.7515027624907729E-4</v>
      </c>
      <c r="Q1158">
        <f>IFERROR(LN(islamic!Q1157/islamic!Q1156),"")</f>
        <v>4.5568905490774882E-4</v>
      </c>
      <c r="R1158">
        <f>IFERROR(LN(islamic!R1157/islamic!R1156),"")</f>
        <v>4.7981121818256692E-4</v>
      </c>
      <c r="S1158">
        <f>IFERROR(LN(islamic!S1157/islamic!S1156),"")</f>
        <v>0</v>
      </c>
      <c r="T1158">
        <f>IFERROR(LN(islamic!T1157/islamic!T1156),"")</f>
        <v>5.0499586255282251E-4</v>
      </c>
      <c r="U1158">
        <f>IFERROR(LN(islamic!U1157/islamic!U1156),"")</f>
        <v>8.4488656663858099E-4</v>
      </c>
      <c r="V1158">
        <f>IFERROR(LN(islamic!V1157/islamic!V1156),"")</f>
        <v>5.7508305585810991E-4</v>
      </c>
      <c r="W1158">
        <f>IFERROR(LN(islamic!W1157/islamic!W1156),"")</f>
        <v>4.2430977866870362E-4</v>
      </c>
      <c r="X1158">
        <f>IFERROR(LN(islamic!X1157/islamic!X1156),"")</f>
        <v>6.8617985974997473E-3</v>
      </c>
      <c r="Y1158">
        <f>IFERROR(LN(islamic!Y1157/islamic!Y1156),"")</f>
        <v>7.9730042955194758E-3</v>
      </c>
      <c r="Z1158">
        <f>IFERROR(LN(islamic!Z1157/islamic!Z1156),"")</f>
        <v>9.4619092813988271E-3</v>
      </c>
      <c r="AA1158">
        <f>IFERROR(LN(islamic!AA1157/islamic!AA1156),"")</f>
        <v>1.1163638171871961E-2</v>
      </c>
      <c r="AB1158">
        <f>IFERROR(LN(islamic!AB1157/islamic!AB1156),"")</f>
        <v>0</v>
      </c>
      <c r="AC1158">
        <f>IFERROR(LN(islamic!AC1157/islamic!AC1156),"")</f>
        <v>6.5794473817769542E-3</v>
      </c>
      <c r="AD1158">
        <f>IFERROR(LN(islamic!AD1157/islamic!AD1156),"")</f>
        <v>0</v>
      </c>
      <c r="AE1158">
        <f>IFERROR(LN(islamic!AE1157/islamic!AE1156),"")</f>
        <v>2.0689801638590952E-2</v>
      </c>
      <c r="AF1158">
        <f>IFERROR(LN(islamic!AF1157/islamic!AF1156),"")</f>
        <v>0</v>
      </c>
      <c r="AG1158" t="str">
        <f>IFERROR(LN(islamic!AG1157/islamic!AG1156),"")</f>
        <v/>
      </c>
      <c r="AH1158">
        <f>IFERROR(LN(islamic!AH1157/islamic!AH1156),"")</f>
        <v>9.3297625332412794E-3</v>
      </c>
      <c r="AI1158">
        <f>IFERROR(LN(islamic!AI1157/islamic!AI1156),"")</f>
        <v>1.0557733157432391E-2</v>
      </c>
      <c r="AJ1158">
        <f>IFERROR(LN(islamic!AJ1157/islamic!AJ1156),"")</f>
        <v>4.3396584273476093E-3</v>
      </c>
      <c r="AK1158">
        <f>IFERROR(LN(islamic!AK1157/islamic!AK1156),"")</f>
        <v>-5.8054591157984912E-3</v>
      </c>
      <c r="AL1158">
        <f>IFERROR(LN(islamic!AL1157/islamic!AL1156),"")</f>
        <v>1.738067358405896E-2</v>
      </c>
      <c r="AM1158">
        <f>IFERROR(LN(islamic!AM1157/islamic!AM1156),"")</f>
        <v>1.8123451684003068E-2</v>
      </c>
      <c r="AN1158">
        <f>IFERROR(LN(islamic!AN1157/islamic!AN1156),"")</f>
        <v>1.1832366486107948E-2</v>
      </c>
      <c r="AO1158">
        <f>IFERROR(LN(islamic!AO1157/islamic!AO1156),"")</f>
        <v>1.791064700466987E-2</v>
      </c>
      <c r="AP1158" t="str">
        <f>IFERROR(LN(islamic!AP1157/islamic!AP1156),"")</f>
        <v/>
      </c>
      <c r="AQ1158">
        <f>IFERROR(LN(islamic!AQ1157/islamic!AQ1156),"")</f>
        <v>1.8460710329916859E-2</v>
      </c>
      <c r="AR1158">
        <f>IFERROR(LN(islamic!AR1157/islamic!AR1156),"")</f>
        <v>2.2728908008592487E-2</v>
      </c>
      <c r="AS1158">
        <f>IFERROR(LN(islamic!AS1157/islamic!AS1156),"")</f>
        <v>1.7134183373112302E-2</v>
      </c>
      <c r="AT1158">
        <f>IFERROR(LN(islamic!AT1157/islamic!AT1156),"")</f>
        <v>1.6289171734389537E-2</v>
      </c>
      <c r="AU1158">
        <f>IFERROR(LN(islamic!AU1157/islamic!AU1156),"")</f>
        <v>1.6697976096164257E-2</v>
      </c>
      <c r="AV1158" t="str">
        <f>IFERROR(LN(islamic!AV1157/islamic!AV1156),"")</f>
        <v/>
      </c>
      <c r="AW1158">
        <f>IFERROR(LN(islamic!AW1157/islamic!AW1156),"")</f>
        <v>0</v>
      </c>
      <c r="AX1158">
        <f>IFERROR(LN(islamic!AX1157/islamic!AX1156),"")</f>
        <v>1.9447436417259135E-2</v>
      </c>
      <c r="AY1158">
        <f>IFERROR(LN(islamic!AY1157/islamic!AY1156),"")</f>
        <v>0</v>
      </c>
      <c r="AZ1158">
        <f>IFERROR(LN(islamic!AZ1157/islamic!AZ1156),"")</f>
        <v>2.1355505238660148E-2</v>
      </c>
      <c r="BA1158">
        <f>IFERROR(LN(islamic!BA1157/islamic!BA1156),"")</f>
        <v>1.9627511795463615E-2</v>
      </c>
      <c r="BB1158">
        <f>IFERROR(LN(islamic!BB1157/islamic!BB1156),"")</f>
        <v>1.9870427735338557E-2</v>
      </c>
      <c r="BC1158">
        <f>IFERROR(LN(islamic!BC1157/islamic!BC1156),"")</f>
        <v>1.2657125276255354E-2</v>
      </c>
      <c r="BD1158">
        <f>IFERROR(LN(islamic!BD1157/islamic!BD1156),"")</f>
        <v>1.2832786032526317E-2</v>
      </c>
      <c r="BE1158">
        <f>IFERROR(LN(islamic!BE1157/islamic!BE1156),"")</f>
        <v>2.153865464927001E-2</v>
      </c>
      <c r="BF1158">
        <f>IFERROR(LN(islamic!BF1157/islamic!BF1156),"")</f>
        <v>1.7824369160560571E-2</v>
      </c>
      <c r="BG1158">
        <f>IFERROR(LN(islamic!BG1157/islamic!BG1156),"")</f>
        <v>2.317739938656448E-2</v>
      </c>
      <c r="BH1158">
        <f>IFERROR(LN(islamic!BH1157/islamic!BH1156),"")</f>
        <v>1.8828424895059433E-2</v>
      </c>
      <c r="BI1158">
        <f>IFERROR(LN(islamic!BI1157/islamic!BI1156),"")</f>
        <v>1.7260242762524462E-2</v>
      </c>
      <c r="BJ1158">
        <f>IFERROR(LN(islamic!BJ1157/islamic!BJ1156),"")</f>
        <v>1.8166270807484019E-2</v>
      </c>
      <c r="BK1158">
        <f>IFERROR(LN(islamic!BK1157/islamic!BK1156),"")</f>
        <v>2.3530497410193384E-2</v>
      </c>
      <c r="BL1158">
        <f>IFERROR(LN(islamic!BL1157/islamic!BL1156),"")</f>
        <v>2.2027778748568455E-2</v>
      </c>
      <c r="BM1158">
        <f>IFERROR(LN(islamic!BM1157/islamic!BM1156),"")</f>
        <v>7.6043546815171613E-4</v>
      </c>
      <c r="BN1158" t="str">
        <f>IFERROR(LN(islamic!BN1157/islamic!BN1156),"")</f>
        <v/>
      </c>
      <c r="BO1158">
        <f>IFERROR(LN(islamic!BO1157/islamic!BO1156),"")</f>
        <v>5.3902325234241348E-4</v>
      </c>
      <c r="BP1158">
        <f>IFERROR(LN(islamic!BP1157/islamic!BP1156),"")</f>
        <v>5.3907570258970308E-4</v>
      </c>
      <c r="BQ1158" t="str">
        <f>IFERROR(LN(islamic!BQ1157/islamic!BQ1156),"")</f>
        <v/>
      </c>
      <c r="BR1158" t="str">
        <f>IFERROR(LN(islamic!BR1157/islamic!BR1156),"")</f>
        <v/>
      </c>
      <c r="BS1158">
        <f>IFERROR(LN(islamic!BS1157/islamic!BS1156),"")</f>
        <v>6.9665559087386461E-4</v>
      </c>
    </row>
    <row r="1159" spans="1:71" x14ac:dyDescent="0.25">
      <c r="A1159" s="1">
        <v>43403</v>
      </c>
      <c r="B1159">
        <f>IFERROR(LN(islamic!B1158/islamic!B1157),"")</f>
        <v>9.2312005575997703E-3</v>
      </c>
      <c r="C1159">
        <f>IFERROR(LN(islamic!C1158/islamic!C1157),"")</f>
        <v>1.9265409979397663E-4</v>
      </c>
      <c r="D1159">
        <f>IFERROR(LN(islamic!D1158/islamic!D1157),"")</f>
        <v>1.7422301960894944E-4</v>
      </c>
      <c r="E1159">
        <f>IFERROR(LN(islamic!E1158/islamic!E1157),"")</f>
        <v>1.7012664642271949E-4</v>
      </c>
      <c r="F1159">
        <f>IFERROR(LN(islamic!F1158/islamic!F1157),"")</f>
        <v>2.5804438801027861E-4</v>
      </c>
      <c r="G1159">
        <f>IFERROR(LN(islamic!G1158/islamic!G1157),"")</f>
        <v>1.711502859282982E-4</v>
      </c>
      <c r="H1159">
        <f>IFERROR(LN(islamic!H1158/islamic!H1157),"")</f>
        <v>0</v>
      </c>
      <c r="I1159">
        <f>IFERROR(LN(islamic!I1158/islamic!I1157),"")</f>
        <v>1.7735247688202208E-4</v>
      </c>
      <c r="J1159">
        <f>IFERROR(LN(islamic!J1158/islamic!J1157),"")</f>
        <v>2.0049023729504882E-4</v>
      </c>
      <c r="K1159">
        <f>IFERROR(LN(islamic!K1158/islamic!K1157),"")</f>
        <v>9.6623025341968988E-5</v>
      </c>
      <c r="L1159">
        <f>IFERROR(LN(islamic!L1158/islamic!L1157),"")</f>
        <v>6.6848114030163594E-4</v>
      </c>
      <c r="M1159">
        <f>IFERROR(LN(islamic!M1158/islamic!M1157),"")</f>
        <v>7.0721950439967495E-4</v>
      </c>
      <c r="N1159">
        <f>IFERROR(LN(islamic!N1158/islamic!N1157),"")</f>
        <v>1.8761054813152075E-4</v>
      </c>
      <c r="O1159">
        <f>IFERROR(LN(islamic!O1158/islamic!O1157),"")</f>
        <v>1.9516418006841629E-4</v>
      </c>
      <c r="P1159">
        <f>IFERROR(LN(islamic!P1158/islamic!P1157),"")</f>
        <v>1.9291652600058446E-4</v>
      </c>
      <c r="Q1159">
        <f>IFERROR(LN(islamic!Q1158/islamic!Q1157),"")</f>
        <v>2.1719638001729816E-4</v>
      </c>
      <c r="R1159">
        <f>IFERROR(LN(islamic!R1158/islamic!R1157),"")</f>
        <v>3.132218811095495E-4</v>
      </c>
      <c r="S1159">
        <f>IFERROR(LN(islamic!S1158/islamic!S1157),"")</f>
        <v>-3.6518604187708499E-3</v>
      </c>
      <c r="T1159">
        <f>IFERROR(LN(islamic!T1158/islamic!T1157),"")</f>
        <v>3.0905532336187235E-4</v>
      </c>
      <c r="U1159">
        <f>IFERROR(LN(islamic!U1158/islamic!U1157),"")</f>
        <v>2.1111015230310497E-4</v>
      </c>
      <c r="V1159">
        <f>IFERROR(LN(islamic!V1158/islamic!V1157),"")</f>
        <v>0</v>
      </c>
      <c r="W1159">
        <f>IFERROR(LN(islamic!W1158/islamic!W1157),"")</f>
        <v>8.4994704623098094E-4</v>
      </c>
      <c r="X1159">
        <f>IFERROR(LN(islamic!X1158/islamic!X1157),"")</f>
        <v>1.3608574521772237E-3</v>
      </c>
      <c r="Y1159">
        <f>IFERROR(LN(islamic!Y1158/islamic!Y1157),"")</f>
        <v>1.3777548943080446E-3</v>
      </c>
      <c r="Z1159">
        <f>IFERROR(LN(islamic!Z1158/islamic!Z1157),"")</f>
        <v>8.2074848766359825E-4</v>
      </c>
      <c r="AA1159">
        <f>IFERROR(LN(islamic!AA1158/islamic!AA1157),"")</f>
        <v>1.8156773250173619E-3</v>
      </c>
      <c r="AB1159">
        <f>IFERROR(LN(islamic!AB1158/islamic!AB1157),"")</f>
        <v>1.3360338816899112E-2</v>
      </c>
      <c r="AC1159">
        <f>IFERROR(LN(islamic!AC1158/islamic!AC1157),"")</f>
        <v>8.6457266882164941E-4</v>
      </c>
      <c r="AD1159">
        <f>IFERROR(LN(islamic!AD1158/islamic!AD1157),"")</f>
        <v>1.4006491605624337E-2</v>
      </c>
      <c r="AE1159">
        <f>IFERROR(LN(islamic!AE1158/islamic!AE1157),"")</f>
        <v>2.7039997665068583E-3</v>
      </c>
      <c r="AF1159">
        <f>IFERROR(LN(islamic!AF1158/islamic!AF1157),"")</f>
        <v>1.7059237228859731E-2</v>
      </c>
      <c r="AG1159" t="str">
        <f>IFERROR(LN(islamic!AG1158/islamic!AG1157),"")</f>
        <v/>
      </c>
      <c r="AH1159">
        <f>IFERROR(LN(islamic!AH1158/islamic!AH1157),"")</f>
        <v>2.6619512259549316E-4</v>
      </c>
      <c r="AI1159">
        <f>IFERROR(LN(islamic!AI1158/islamic!AI1157),"")</f>
        <v>2.4792613061818802E-3</v>
      </c>
      <c r="AJ1159">
        <f>IFERROR(LN(islamic!AJ1158/islamic!AJ1157),"")</f>
        <v>5.6734519256672897E-4</v>
      </c>
      <c r="AK1159">
        <f>IFERROR(LN(islamic!AK1158/islamic!AK1157),"")</f>
        <v>-5.2740118082744963E-3</v>
      </c>
      <c r="AL1159">
        <f>IFERROR(LN(islamic!AL1158/islamic!AL1157),"")</f>
        <v>9.4023765125207854E-4</v>
      </c>
      <c r="AM1159">
        <f>IFERROR(LN(islamic!AM1158/islamic!AM1157),"")</f>
        <v>1.5879610665399605E-3</v>
      </c>
      <c r="AN1159">
        <f>IFERROR(LN(islamic!AN1158/islamic!AN1157),"")</f>
        <v>-1.4028452608069409E-2</v>
      </c>
      <c r="AO1159">
        <f>IFERROR(LN(islamic!AO1158/islamic!AO1157),"")</f>
        <v>3.2499725342904884E-3</v>
      </c>
      <c r="AP1159" t="str">
        <f>IFERROR(LN(islamic!AP1158/islamic!AP1157),"")</f>
        <v/>
      </c>
      <c r="AQ1159">
        <f>IFERROR(LN(islamic!AQ1158/islamic!AQ1157),"")</f>
        <v>2.9715550041410888E-3</v>
      </c>
      <c r="AR1159">
        <f>IFERROR(LN(islamic!AR1158/islamic!AR1157),"")</f>
        <v>4.277312844821933E-3</v>
      </c>
      <c r="AS1159">
        <f>IFERROR(LN(islamic!AS1158/islamic!AS1157),"")</f>
        <v>1.7857926386733701E-3</v>
      </c>
      <c r="AT1159">
        <f>IFERROR(LN(islamic!AT1158/islamic!AT1157),"")</f>
        <v>1.9744499780675862E-3</v>
      </c>
      <c r="AU1159">
        <f>IFERROR(LN(islamic!AU1158/islamic!AU1157),"")</f>
        <v>1.8382358117512039E-3</v>
      </c>
      <c r="AV1159" t="str">
        <f>IFERROR(LN(islamic!AV1158/islamic!AV1157),"")</f>
        <v/>
      </c>
      <c r="AW1159">
        <f>IFERROR(LN(islamic!AW1158/islamic!AW1157),"")</f>
        <v>2.3029311209033277E-2</v>
      </c>
      <c r="AX1159">
        <f>IFERROR(LN(islamic!AX1158/islamic!AX1157),"")</f>
        <v>-5.9892195841008934E-4</v>
      </c>
      <c r="AY1159">
        <f>IFERROR(LN(islamic!AY1158/islamic!AY1157),"")</f>
        <v>2.2779250485807763E-2</v>
      </c>
      <c r="AZ1159">
        <f>IFERROR(LN(islamic!AZ1158/islamic!AZ1157),"")</f>
        <v>3.5548507835092809E-3</v>
      </c>
      <c r="BA1159">
        <f>IFERROR(LN(islamic!BA1158/islamic!BA1157),"")</f>
        <v>3.4375625924405414E-3</v>
      </c>
      <c r="BB1159">
        <f>IFERROR(LN(islamic!BB1158/islamic!BB1157),"")</f>
        <v>3.4239810710659227E-3</v>
      </c>
      <c r="BC1159">
        <f>IFERROR(LN(islamic!BC1158/islamic!BC1157),"")</f>
        <v>-9.9825305797980038E-5</v>
      </c>
      <c r="BD1159">
        <f>IFERROR(LN(islamic!BD1158/islamic!BD1157),"")</f>
        <v>1.2180840109977903E-3</v>
      </c>
      <c r="BE1159">
        <f>IFERROR(LN(islamic!BE1158/islamic!BE1157),"")</f>
        <v>8.6181627364056079E-4</v>
      </c>
      <c r="BF1159">
        <f>IFERROR(LN(islamic!BF1158/islamic!BF1157),"")</f>
        <v>-2.8469029333067645E-3</v>
      </c>
      <c r="BG1159">
        <f>IFERROR(LN(islamic!BG1158/islamic!BG1157),"")</f>
        <v>4.0071358606964787E-3</v>
      </c>
      <c r="BH1159">
        <f>IFERROR(LN(islamic!BH1158/islamic!BH1157),"")</f>
        <v>9.2581195644066421E-4</v>
      </c>
      <c r="BI1159">
        <f>IFERROR(LN(islamic!BI1158/islamic!BI1157),"")</f>
        <v>-1.1600099822166329E-3</v>
      </c>
      <c r="BJ1159">
        <f>IFERROR(LN(islamic!BJ1158/islamic!BJ1157),"")</f>
        <v>7.3001378384168563E-4</v>
      </c>
      <c r="BK1159">
        <f>IFERROR(LN(islamic!BK1158/islamic!BK1157),"")</f>
        <v>0</v>
      </c>
      <c r="BL1159">
        <f>IFERROR(LN(islamic!BL1158/islamic!BL1157),"")</f>
        <v>2.8509187406413963E-3</v>
      </c>
      <c r="BM1159">
        <f>IFERROR(LN(islamic!BM1158/islamic!BM1157),"")</f>
        <v>1.8628327563768846E-4</v>
      </c>
      <c r="BN1159" t="str">
        <f>IFERROR(LN(islamic!BN1158/islamic!BN1157),"")</f>
        <v/>
      </c>
      <c r="BO1159">
        <f>IFERROR(LN(islamic!BO1158/islamic!BO1157),"")</f>
        <v>1.7896151792342192E-4</v>
      </c>
      <c r="BP1159">
        <f>IFERROR(LN(islamic!BP1158/islamic!BP1157),"")</f>
        <v>1.8092417283999341E-4</v>
      </c>
      <c r="BQ1159" t="str">
        <f>IFERROR(LN(islamic!BQ1158/islamic!BQ1157),"")</f>
        <v/>
      </c>
      <c r="BR1159" t="str">
        <f>IFERROR(LN(islamic!BR1158/islamic!BR1157),"")</f>
        <v/>
      </c>
      <c r="BS1159">
        <f>IFERROR(LN(islamic!BS1158/islamic!BS1157),"")</f>
        <v>1.7653982000094155E-4</v>
      </c>
    </row>
    <row r="1160" spans="1:71" x14ac:dyDescent="0.25">
      <c r="A1160" s="1">
        <v>43404</v>
      </c>
      <c r="B1160">
        <f>IFERROR(LN(islamic!B1159/islamic!B1158),"")</f>
        <v>1.714437499671103E-4</v>
      </c>
      <c r="C1160">
        <f>IFERROR(LN(islamic!C1159/islamic!C1158),"")</f>
        <v>1.9261699134048103E-4</v>
      </c>
      <c r="D1160">
        <f>IFERROR(LN(islamic!D1159/islamic!D1158),"")</f>
        <v>0</v>
      </c>
      <c r="E1160">
        <f>IFERROR(LN(islamic!E1159/islamic!E1158),"")</f>
        <v>1.4158623805380377E-4</v>
      </c>
      <c r="F1160">
        <f>IFERROR(LN(islamic!F1159/islamic!F1158),"")</f>
        <v>1.0104106641248417E-4</v>
      </c>
      <c r="G1160">
        <f>IFERROR(LN(islamic!G1159/islamic!G1158),"")</f>
        <v>1.7112099852035725E-4</v>
      </c>
      <c r="H1160">
        <f>IFERROR(LN(islamic!H1159/islamic!H1158),"")</f>
        <v>0</v>
      </c>
      <c r="I1160">
        <f>IFERROR(LN(islamic!I1159/islamic!I1158),"")</f>
        <v>1.9088527707459852E-4</v>
      </c>
      <c r="J1160">
        <f>IFERROR(LN(islamic!J1159/islamic!J1158),"")</f>
        <v>1.9032136999080841E-4</v>
      </c>
      <c r="K1160">
        <f>IFERROR(LN(islamic!K1159/islamic!K1158),"")</f>
        <v>9.6613690235100377E-5</v>
      </c>
      <c r="L1160">
        <f>IFERROR(LN(islamic!L1159/islamic!L1158),"")</f>
        <v>1.9091256262652537E-4</v>
      </c>
      <c r="M1160">
        <f>IFERROR(LN(islamic!M1159/islamic!M1158),"")</f>
        <v>0</v>
      </c>
      <c r="N1160">
        <f>IFERROR(LN(islamic!N1159/islamic!N1158),"")</f>
        <v>1.798409862454978E-4</v>
      </c>
      <c r="O1160">
        <f>IFERROR(LN(islamic!O1159/islamic!O1158),"")</f>
        <v>9.2737942918910761E-5</v>
      </c>
      <c r="P1160">
        <f>IFERROR(LN(islamic!P1159/islamic!P1158),"")</f>
        <v>1.9669833318493855E-4</v>
      </c>
      <c r="Q1160">
        <f>IFERROR(LN(islamic!Q1159/islamic!Q1158),"")</f>
        <v>9.2246135817267925E-5</v>
      </c>
      <c r="R1160">
        <f>IFERROR(LN(islamic!R1159/islamic!R1158),"")</f>
        <v>4.89320578477369E-5</v>
      </c>
      <c r="S1160">
        <f>IFERROR(LN(islamic!S1159/islamic!S1158),"")</f>
        <v>2.2988161198321357E-4</v>
      </c>
      <c r="T1160">
        <f>IFERROR(LN(islamic!T1159/islamic!T1158),"")</f>
        <v>6.1799604502253398E-5</v>
      </c>
      <c r="U1160">
        <f>IFERROR(LN(islamic!U1159/islamic!U1158),"")</f>
        <v>1.9187965367029617E-4</v>
      </c>
      <c r="V1160">
        <f>IFERROR(LN(islamic!V1159/islamic!V1158),"")</f>
        <v>3.6669062128792896E-4</v>
      </c>
      <c r="W1160">
        <f>IFERROR(LN(islamic!W1159/islamic!W1158),"")</f>
        <v>1.5870126387514127E-4</v>
      </c>
      <c r="X1160">
        <f>IFERROR(LN(islamic!X1159/islamic!X1158),"")</f>
        <v>1.9567174109245875E-5</v>
      </c>
      <c r="Y1160">
        <f>IFERROR(LN(islamic!Y1159/islamic!Y1158),"")</f>
        <v>-4.1545890697468687E-4</v>
      </c>
      <c r="Z1160">
        <f>IFERROR(LN(islamic!Z1159/islamic!Z1158),"")</f>
        <v>-1.0500067886582312E-3</v>
      </c>
      <c r="AA1160">
        <f>IFERROR(LN(islamic!AA1159/islamic!AA1158),"")</f>
        <v>-9.4456251546058023E-5</v>
      </c>
      <c r="AB1160">
        <f>IFERROR(LN(islamic!AB1159/islamic!AB1158),"")</f>
        <v>5.1526472864875438E-4</v>
      </c>
      <c r="AC1160">
        <f>IFERROR(LN(islamic!AC1159/islamic!AC1158),"")</f>
        <v>2.1813262643731077E-4</v>
      </c>
      <c r="AD1160">
        <f>IFERROR(LN(islamic!AD1159/islamic!AD1158),"")</f>
        <v>3.6503313029390692E-4</v>
      </c>
      <c r="AE1160">
        <f>IFERROR(LN(islamic!AE1159/islamic!AE1158),"")</f>
        <v>1.1418025019762767E-3</v>
      </c>
      <c r="AF1160">
        <f>IFERROR(LN(islamic!AF1159/islamic!AF1158),"")</f>
        <v>7.5147545369623416E-4</v>
      </c>
      <c r="AG1160" t="str">
        <f>IFERROR(LN(islamic!AG1159/islamic!AG1158),"")</f>
        <v/>
      </c>
      <c r="AH1160">
        <f>IFERROR(LN(islamic!AH1159/islamic!AH1158),"")</f>
        <v>0</v>
      </c>
      <c r="AI1160">
        <f>IFERROR(LN(islamic!AI1159/islamic!AI1158),"")</f>
        <v>-5.7159189895765331E-4</v>
      </c>
      <c r="AJ1160">
        <f>IFERROR(LN(islamic!AJ1159/islamic!AJ1158),"")</f>
        <v>-1.6426255533999297E-5</v>
      </c>
      <c r="AK1160">
        <f>IFERROR(LN(islamic!AK1159/islamic!AK1158),"")</f>
        <v>-1.4971067688757662E-3</v>
      </c>
      <c r="AL1160">
        <f>IFERROR(LN(islamic!AL1159/islamic!AL1158),"")</f>
        <v>0</v>
      </c>
      <c r="AM1160">
        <f>IFERROR(LN(islamic!AM1159/islamic!AM1158),"")</f>
        <v>-1.3087224553338167E-3</v>
      </c>
      <c r="AN1160">
        <f>IFERROR(LN(islamic!AN1159/islamic!AN1158),"")</f>
        <v>0</v>
      </c>
      <c r="AO1160">
        <f>IFERROR(LN(islamic!AO1159/islamic!AO1158),"")</f>
        <v>-7.1934005547623814E-4</v>
      </c>
      <c r="AP1160" t="str">
        <f>IFERROR(LN(islamic!AP1159/islamic!AP1158),"")</f>
        <v/>
      </c>
      <c r="AQ1160">
        <f>IFERROR(LN(islamic!AQ1159/islamic!AQ1158),"")</f>
        <v>-7.9638013258793018E-4</v>
      </c>
      <c r="AR1160">
        <f>IFERROR(LN(islamic!AR1159/islamic!AR1158),"")</f>
        <v>4.7792173234615444E-4</v>
      </c>
      <c r="AS1160">
        <f>IFERROR(LN(islamic!AS1159/islamic!AS1158),"")</f>
        <v>-2.500025816039572E-4</v>
      </c>
      <c r="AT1160">
        <f>IFERROR(LN(islamic!AT1159/islamic!AT1158),"")</f>
        <v>-5.8532930643452914E-5</v>
      </c>
      <c r="AU1160">
        <f>IFERROR(LN(islamic!AU1159/islamic!AU1158),"")</f>
        <v>1.8348629001102184E-3</v>
      </c>
      <c r="AV1160" t="str">
        <f>IFERROR(LN(islamic!AV1159/islamic!AV1158),"")</f>
        <v/>
      </c>
      <c r="AW1160">
        <f>IFERROR(LN(islamic!AW1159/islamic!AW1158),"")</f>
        <v>7.5618454505331891E-4</v>
      </c>
      <c r="AX1160">
        <f>IFERROR(LN(islamic!AX1159/islamic!AX1158),"")</f>
        <v>2.891472177557006E-3</v>
      </c>
      <c r="AY1160">
        <f>IFERROR(LN(islamic!AY1159/islamic!AY1158),"")</f>
        <v>0</v>
      </c>
      <c r="AZ1160">
        <f>IFERROR(LN(islamic!AZ1159/islamic!AZ1158),"")</f>
        <v>2.2691036628540636E-4</v>
      </c>
      <c r="BA1160">
        <f>IFERROR(LN(islamic!BA1159/islamic!BA1158),"")</f>
        <v>4.0431922127486306E-4</v>
      </c>
      <c r="BB1160">
        <f>IFERROR(LN(islamic!BB1159/islamic!BB1158),"")</f>
        <v>5.424262677683711E-4</v>
      </c>
      <c r="BC1160">
        <f>IFERROR(LN(islamic!BC1159/islamic!BC1158),"")</f>
        <v>3.7863735949881265E-3</v>
      </c>
      <c r="BD1160">
        <f>IFERROR(LN(islamic!BD1159/islamic!BD1158),"")</f>
        <v>0</v>
      </c>
      <c r="BE1160">
        <f>IFERROR(LN(islamic!BE1159/islamic!BE1158),"")</f>
        <v>3.1073938496318132E-4</v>
      </c>
      <c r="BF1160">
        <f>IFERROR(LN(islamic!BF1159/islamic!BF1158),"")</f>
        <v>-2.4923278708559771E-3</v>
      </c>
      <c r="BG1160">
        <f>IFERROR(LN(islamic!BG1159/islamic!BG1158),"")</f>
        <v>7.5797462669789358E-4</v>
      </c>
      <c r="BH1160">
        <f>IFERROR(LN(islamic!BH1159/islamic!BH1158),"")</f>
        <v>-6.8790687944398992E-4</v>
      </c>
      <c r="BI1160">
        <f>IFERROR(LN(islamic!BI1159/islamic!BI1158),"")</f>
        <v>-2.4196898048653823E-3</v>
      </c>
      <c r="BJ1160">
        <f>IFERROR(LN(islamic!BJ1159/islamic!BJ1158),"")</f>
        <v>-3.3098672536205825E-4</v>
      </c>
      <c r="BK1160">
        <f>IFERROR(LN(islamic!BK1159/islamic!BK1158),"")</f>
        <v>7.3723346023246896E-3</v>
      </c>
      <c r="BL1160">
        <f>IFERROR(LN(islamic!BL1159/islamic!BL1158),"")</f>
        <v>1.8601505084505678E-4</v>
      </c>
      <c r="BM1160">
        <f>IFERROR(LN(islamic!BM1159/islamic!BM1158),"")</f>
        <v>1.8923624308951685E-4</v>
      </c>
      <c r="BN1160" t="str">
        <f>IFERROR(LN(islamic!BN1159/islamic!BN1158),"")</f>
        <v/>
      </c>
      <c r="BO1160">
        <f>IFERROR(LN(islamic!BO1159/islamic!BO1158),"")</f>
        <v>1.7601242439868139E-4</v>
      </c>
      <c r="BP1160">
        <f>IFERROR(LN(islamic!BP1159/islamic!BP1158),"")</f>
        <v>1.7894654991933078E-4</v>
      </c>
      <c r="BQ1160" t="str">
        <f>IFERROR(LN(islamic!BQ1159/islamic!BQ1158),"")</f>
        <v/>
      </c>
      <c r="BR1160" t="str">
        <f>IFERROR(LN(islamic!BR1159/islamic!BR1158),"")</f>
        <v/>
      </c>
      <c r="BS1160">
        <f>IFERROR(LN(islamic!BS1159/islamic!BS1158),"")</f>
        <v>1.7650865918387374E-4</v>
      </c>
    </row>
    <row r="1161" spans="1:71" x14ac:dyDescent="0.25">
      <c r="A1161" s="1">
        <v>43405</v>
      </c>
      <c r="B1161">
        <f>IFERROR(LN(islamic!B1160/islamic!B1159),"")</f>
        <v>1.7382843901128254E-4</v>
      </c>
      <c r="C1161">
        <f>IFERROR(LN(islamic!C1160/islamic!C1159),"")</f>
        <v>1.9257989717919738E-4</v>
      </c>
      <c r="D1161">
        <f>IFERROR(LN(islamic!D1160/islamic!D1159),"")</f>
        <v>3.757485660074459E-4</v>
      </c>
      <c r="E1161">
        <f>IFERROR(LN(islamic!E1160/islamic!E1159),"")</f>
        <v>1.7007362852764483E-4</v>
      </c>
      <c r="F1161">
        <f>IFERROR(LN(islamic!F1160/islamic!F1159),"")</f>
        <v>8.6318261368859602E-5</v>
      </c>
      <c r="G1161">
        <f>IFERROR(LN(islamic!G1160/islamic!G1159),"")</f>
        <v>1.7789590025561657E-4</v>
      </c>
      <c r="H1161">
        <f>IFERROR(LN(islamic!H1160/islamic!H1159),"")</f>
        <v>0</v>
      </c>
      <c r="I1161">
        <f>IFERROR(LN(islamic!I1160/islamic!I1159),"")</f>
        <v>1.8116196558930707E-4</v>
      </c>
      <c r="J1161">
        <f>IFERROR(LN(islamic!J1160/islamic!J1159),"")</f>
        <v>2.0450152726879877E-4</v>
      </c>
      <c r="K1161">
        <f>IFERROR(LN(islamic!K1160/islamic!K1159),"")</f>
        <v>1.9319938236295555E-4</v>
      </c>
      <c r="L1161">
        <f>IFERROR(LN(islamic!L1160/islamic!L1159),"")</f>
        <v>1.9087612197701473E-4</v>
      </c>
      <c r="M1161">
        <f>IFERROR(LN(islamic!M1160/islamic!M1159),"")</f>
        <v>0</v>
      </c>
      <c r="N1161">
        <f>IFERROR(LN(islamic!N1160/islamic!N1159),"")</f>
        <v>1.827085238601601E-4</v>
      </c>
      <c r="O1161">
        <f>IFERROR(LN(islamic!O1160/islamic!O1159),"")</f>
        <v>1.9800536225305919E-4</v>
      </c>
      <c r="P1161">
        <f>IFERROR(LN(islamic!P1160/islamic!P1159),"")</f>
        <v>1.8329565640580407E-4</v>
      </c>
      <c r="Q1161">
        <f>IFERROR(LN(islamic!Q1160/islamic!Q1159),"")</f>
        <v>8.6473024793664785E-5</v>
      </c>
      <c r="R1161">
        <f>IFERROR(LN(islamic!R1160/islamic!R1159),"")</f>
        <v>1.8591998644427196E-4</v>
      </c>
      <c r="S1161">
        <f>IFERROR(LN(islamic!S1160/islamic!S1159),"")</f>
        <v>2.0984576413324708E-4</v>
      </c>
      <c r="T1161">
        <f>IFERROR(LN(islamic!T1160/islamic!T1159),"")</f>
        <v>1.9567355534369881E-4</v>
      </c>
      <c r="U1161">
        <f>IFERROR(LN(islamic!U1160/islamic!U1159),"")</f>
        <v>2.0143401905039349E-4</v>
      </c>
      <c r="V1161">
        <f>IFERROR(LN(islamic!V1160/islamic!V1159),"")</f>
        <v>1.8824834966737428E-4</v>
      </c>
      <c r="W1161">
        <f>IFERROR(LN(islamic!W1160/islamic!W1159),"")</f>
        <v>1.605427093721023E-4</v>
      </c>
      <c r="X1161">
        <f>IFERROR(LN(islamic!X1160/islamic!X1159),"")</f>
        <v>2.5433842799461447E-4</v>
      </c>
      <c r="Y1161">
        <f>IFERROR(LN(islamic!Y1160/islamic!Y1159),"")</f>
        <v>9.5138734506300144E-4</v>
      </c>
      <c r="Z1161">
        <f>IFERROR(LN(islamic!Z1160/islamic!Z1159),"")</f>
        <v>-1.8779379900755463E-4</v>
      </c>
      <c r="AA1161">
        <f>IFERROR(LN(islamic!AA1160/islamic!AA1159),"")</f>
        <v>1.2084684482906468E-4</v>
      </c>
      <c r="AB1161">
        <f>IFERROR(LN(islamic!AB1160/islamic!AB1159),"")</f>
        <v>1.8013386239865749E-3</v>
      </c>
      <c r="AC1161">
        <f>IFERROR(LN(islamic!AC1160/islamic!AC1159),"")</f>
        <v>1.0104658920016278E-3</v>
      </c>
      <c r="AD1161">
        <f>IFERROR(LN(islamic!AD1160/islamic!AD1159),"")</f>
        <v>1.2497960276389366E-3</v>
      </c>
      <c r="AE1161">
        <f>IFERROR(LN(islamic!AE1160/islamic!AE1159),"")</f>
        <v>2.929769864827425E-3</v>
      </c>
      <c r="AF1161">
        <f>IFERROR(LN(islamic!AF1160/islamic!AF1159),"")</f>
        <v>2.17350608565669E-3</v>
      </c>
      <c r="AG1161" t="str">
        <f>IFERROR(LN(islamic!AG1160/islamic!AG1159),"")</f>
        <v/>
      </c>
      <c r="AH1161">
        <f>IFERROR(LN(islamic!AH1160/islamic!AH1159),"")</f>
        <v>1.7222170197425477E-3</v>
      </c>
      <c r="AI1161">
        <f>IFERROR(LN(islamic!AI1160/islamic!AI1159),"")</f>
        <v>2.0942416031146851E-3</v>
      </c>
      <c r="AJ1161">
        <f>IFERROR(LN(islamic!AJ1160/islamic!AJ1159),"")</f>
        <v>5.409582821254876E-4</v>
      </c>
      <c r="AK1161">
        <f>IFERROR(LN(islamic!AK1160/islamic!AK1159),"")</f>
        <v>1.0896627629938168E-2</v>
      </c>
      <c r="AL1161">
        <f>IFERROR(LN(islamic!AL1160/islamic!AL1159),"")</f>
        <v>7.9049123406033659E-4</v>
      </c>
      <c r="AM1161">
        <f>IFERROR(LN(islamic!AM1160/islamic!AM1159),"")</f>
        <v>1.6472498643517197E-3</v>
      </c>
      <c r="AN1161">
        <f>IFERROR(LN(islamic!AN1160/islamic!AN1159),"")</f>
        <v>1.3763730623592679E-3</v>
      </c>
      <c r="AO1161">
        <f>IFERROR(LN(islamic!AO1160/islamic!AO1159),"")</f>
        <v>2.6048346614017787E-3</v>
      </c>
      <c r="AP1161" t="str">
        <f>IFERROR(LN(islamic!AP1160/islamic!AP1159),"")</f>
        <v/>
      </c>
      <c r="AQ1161">
        <f>IFERROR(LN(islamic!AQ1160/islamic!AQ1159),"")</f>
        <v>2.314983309777812E-3</v>
      </c>
      <c r="AR1161">
        <f>IFERROR(LN(islamic!AR1160/islamic!AR1159),"")</f>
        <v>2.7379535860632457E-3</v>
      </c>
      <c r="AS1161">
        <f>IFERROR(LN(islamic!AS1160/islamic!AS1159),"")</f>
        <v>1.2482428507141566E-3</v>
      </c>
      <c r="AT1161">
        <f>IFERROR(LN(islamic!AT1160/islamic!AT1159),"")</f>
        <v>1.3980003271274785E-3</v>
      </c>
      <c r="AU1161">
        <f>IFERROR(LN(islamic!AU1160/islamic!AU1159),"")</f>
        <v>1.8315023434676188E-3</v>
      </c>
      <c r="AV1161" t="str">
        <f>IFERROR(LN(islamic!AV1160/islamic!AV1159),"")</f>
        <v/>
      </c>
      <c r="AW1161">
        <f>IFERROR(LN(islamic!AW1160/islamic!AW1159),"")</f>
        <v>1.4207996634969322E-3</v>
      </c>
      <c r="AX1161">
        <f>IFERROR(LN(islamic!AX1160/islamic!AX1159),"")</f>
        <v>5.6589875517086639E-3</v>
      </c>
      <c r="AY1161">
        <f>IFERROR(LN(islamic!AY1160/islamic!AY1159),"")</f>
        <v>0</v>
      </c>
      <c r="AZ1161">
        <f>IFERROR(LN(islamic!AZ1160/islamic!AZ1159),"")</f>
        <v>2.977475120412586E-3</v>
      </c>
      <c r="BA1161">
        <f>IFERROR(LN(islamic!BA1160/islamic!BA1159),"")</f>
        <v>2.6381620155988177E-3</v>
      </c>
      <c r="BB1161">
        <f>IFERROR(LN(islamic!BB1160/islamic!BB1159),"")</f>
        <v>2.5075973085733625E-3</v>
      </c>
      <c r="BC1161">
        <f>IFERROR(LN(islamic!BC1160/islamic!BC1159),"")</f>
        <v>5.0592836451014154E-3</v>
      </c>
      <c r="BD1161">
        <f>IFERROR(LN(islamic!BD1160/islamic!BD1159),"")</f>
        <v>1.6841321345855765E-3</v>
      </c>
      <c r="BE1161">
        <f>IFERROR(LN(islamic!BE1160/islamic!BE1159),"")</f>
        <v>2.8047939311878025E-3</v>
      </c>
      <c r="BF1161">
        <f>IFERROR(LN(islamic!BF1160/islamic!BF1159),"")</f>
        <v>-8.11653419376346E-4</v>
      </c>
      <c r="BG1161">
        <f>IFERROR(LN(islamic!BG1160/islamic!BG1159),"")</f>
        <v>2.6325865273597437E-3</v>
      </c>
      <c r="BH1161">
        <f>IFERROR(LN(islamic!BH1160/islamic!BH1159),"")</f>
        <v>2.1809889284976976E-3</v>
      </c>
      <c r="BI1161">
        <f>IFERROR(LN(islamic!BI1160/islamic!BI1159),"")</f>
        <v>7.1719719367487015E-5</v>
      </c>
      <c r="BJ1161">
        <f>IFERROR(LN(islamic!BJ1160/islamic!BJ1159),"")</f>
        <v>2.5940351770465278E-3</v>
      </c>
      <c r="BK1161">
        <f>IFERROR(LN(islamic!BK1160/islamic!BK1159),"")</f>
        <v>4.188487798752214E-3</v>
      </c>
      <c r="BL1161">
        <f>IFERROR(LN(islamic!BL1160/islamic!BL1159),"")</f>
        <v>1.5895803490834537E-3</v>
      </c>
      <c r="BM1161">
        <f>IFERROR(LN(islamic!BM1160/islamic!BM1159),"")</f>
        <v>2.3400582731505538E-4</v>
      </c>
      <c r="BN1161" t="str">
        <f>IFERROR(LN(islamic!BN1160/islamic!BN1159),"")</f>
        <v/>
      </c>
      <c r="BO1161">
        <f>IFERROR(LN(islamic!BO1160/islamic!BO1159),"")</f>
        <v>1.7792582289946136E-4</v>
      </c>
      <c r="BP1161">
        <f>IFERROR(LN(islamic!BP1160/islamic!BP1159),"")</f>
        <v>1.7502542775353898E-4</v>
      </c>
      <c r="BQ1161" t="str">
        <f>IFERROR(LN(islamic!BQ1160/islamic!BQ1159),"")</f>
        <v/>
      </c>
      <c r="BR1161" t="str">
        <f>IFERROR(LN(islamic!BR1160/islamic!BR1159),"")</f>
        <v/>
      </c>
      <c r="BS1161">
        <f>IFERROR(LN(islamic!BS1160/islamic!BS1159),"")</f>
        <v>1.7647750938529607E-4</v>
      </c>
    </row>
    <row r="1162" spans="1:71" x14ac:dyDescent="0.25">
      <c r="A1162" s="1">
        <v>43406</v>
      </c>
      <c r="B1162">
        <f>IFERROR(LN(islamic!B1161/islamic!B1160),"")</f>
        <v>5.3108218871427242E-5</v>
      </c>
      <c r="C1162">
        <f>IFERROR(LN(islamic!C1161/islamic!C1160),"")</f>
        <v>1.2515704819005149E-4</v>
      </c>
      <c r="D1162">
        <f>IFERROR(LN(islamic!D1161/islamic!D1160),"")</f>
        <v>0</v>
      </c>
      <c r="E1162">
        <f>IFERROR(LN(islamic!E1161/islamic!E1160),"")</f>
        <v>1.0026107205207044E-4</v>
      </c>
      <c r="F1162">
        <f>IFERROR(LN(islamic!F1161/islamic!F1160),"")</f>
        <v>1.8438223666719051E-4</v>
      </c>
      <c r="G1162">
        <f>IFERROR(LN(islamic!G1161/islamic!G1160),"")</f>
        <v>1.7592055822995332E-4</v>
      </c>
      <c r="H1162">
        <f>IFERROR(LN(islamic!H1161/islamic!H1160),"")</f>
        <v>0</v>
      </c>
      <c r="I1162">
        <f>IFERROR(LN(islamic!I1161/islamic!I1160),"")</f>
        <v>1.7628655327973125E-4</v>
      </c>
      <c r="J1162">
        <f>IFERROR(LN(islamic!J1161/islamic!J1160),"")</f>
        <v>1.0223508294334208E-4</v>
      </c>
      <c r="K1162">
        <f>IFERROR(LN(islamic!K1161/islamic!K1160),"")</f>
        <v>1.9316206357130022E-4</v>
      </c>
      <c r="L1162">
        <f>IFERROR(LN(islamic!L1161/islamic!L1160),"")</f>
        <v>9.5424400090516774E-5</v>
      </c>
      <c r="M1162">
        <f>IFERROR(LN(islamic!M1161/islamic!M1160),"")</f>
        <v>2.0687258242179209E-4</v>
      </c>
      <c r="N1162">
        <f>IFERROR(LN(islamic!N1161/islamic!N1160),"")</f>
        <v>1.3821760208714039E-4</v>
      </c>
      <c r="O1162">
        <f>IFERROR(LN(islamic!O1161/islamic!O1160),"")</f>
        <v>1.8349731395227928E-5</v>
      </c>
      <c r="P1162">
        <f>IFERROR(LN(islamic!P1161/islamic!P1160),"")</f>
        <v>1.8898846367659453E-4</v>
      </c>
      <c r="Q1162">
        <f>IFERROR(LN(islamic!Q1161/islamic!Q1160),"")</f>
        <v>2.1134703068810003E-4</v>
      </c>
      <c r="R1162">
        <f>IFERROR(LN(islamic!R1161/islamic!R1160),"")</f>
        <v>1.8588542662909582E-4</v>
      </c>
      <c r="S1162">
        <f>IFERROR(LN(islamic!S1161/islamic!S1160),"")</f>
        <v>2.0980173812824412E-4</v>
      </c>
      <c r="T1162">
        <f>IFERROR(LN(islamic!T1161/islamic!T1160),"")</f>
        <v>1.9563527469266379E-4</v>
      </c>
      <c r="U1162">
        <f>IFERROR(LN(islamic!U1161/islamic!U1160),"")</f>
        <v>2.0139345155701667E-4</v>
      </c>
      <c r="V1162">
        <f>IFERROR(LN(islamic!V1161/islamic!V1160),"")</f>
        <v>1.9813554453680605E-5</v>
      </c>
      <c r="W1162">
        <f>IFERROR(LN(islamic!W1161/islamic!W1160),"")</f>
        <v>6.9062771554228964E-5</v>
      </c>
      <c r="X1162">
        <f>IFERROR(LN(islamic!X1161/islamic!X1160),"")</f>
        <v>-5.5767266060973667E-4</v>
      </c>
      <c r="Y1162">
        <f>IFERROR(LN(islamic!Y1161/islamic!Y1160),"")</f>
        <v>2.9197675540096904E-4</v>
      </c>
      <c r="Z1162">
        <f>IFERROR(LN(islamic!Z1161/islamic!Z1160),"")</f>
        <v>6.7490487934986543E-4</v>
      </c>
      <c r="AA1162">
        <f>IFERROR(LN(islamic!AA1161/islamic!AA1160),"")</f>
        <v>2.0785008981404562E-3</v>
      </c>
      <c r="AB1162">
        <f>IFERROR(LN(islamic!AB1161/islamic!AB1160),"")</f>
        <v>1.4130646580199117E-3</v>
      </c>
      <c r="AC1162">
        <f>IFERROR(LN(islamic!AC1161/islamic!AC1160),"")</f>
        <v>3.8053120557924089E-4</v>
      </c>
      <c r="AD1162">
        <f>IFERROR(LN(islamic!AD1161/islamic!AD1160),"")</f>
        <v>1.0137317772499009E-3</v>
      </c>
      <c r="AE1162">
        <f>IFERROR(LN(islamic!AE1161/islamic!AE1160),"")</f>
        <v>0</v>
      </c>
      <c r="AF1162">
        <f>IFERROR(LN(islamic!AF1161/islamic!AF1160),"")</f>
        <v>2.4266687180175927E-3</v>
      </c>
      <c r="AG1162">
        <f>IFERROR(LN(islamic!AG1161/islamic!AG1160),"")</f>
        <v>-4.6089414277987125E-4</v>
      </c>
      <c r="AH1162">
        <f>IFERROR(LN(islamic!AH1161/islamic!AH1160),"")</f>
        <v>1.1064780671049682E-3</v>
      </c>
      <c r="AI1162">
        <f>IFERROR(LN(islamic!AI1161/islamic!AI1160),"")</f>
        <v>1.901682995176675E-4</v>
      </c>
      <c r="AJ1162">
        <f>IFERROR(LN(islamic!AJ1161/islamic!AJ1160),"")</f>
        <v>1.2167529514019103E-4</v>
      </c>
      <c r="AK1162">
        <f>IFERROR(LN(islamic!AK1161/islamic!AK1160),"")</f>
        <v>-2.7851000274043873E-3</v>
      </c>
      <c r="AL1162">
        <f>IFERROR(LN(islamic!AL1161/islamic!AL1160),"")</f>
        <v>-9.7388283294682439E-4</v>
      </c>
      <c r="AM1162">
        <f>IFERROR(LN(islamic!AM1161/islamic!AM1160),"")</f>
        <v>3.7821859494772194E-4</v>
      </c>
      <c r="AN1162">
        <f>IFERROR(LN(islamic!AN1161/islamic!AN1160),"")</f>
        <v>0</v>
      </c>
      <c r="AO1162">
        <f>IFERROR(LN(islamic!AO1161/islamic!AO1160),"")</f>
        <v>7.7199281181698309E-4</v>
      </c>
      <c r="AP1162" t="str">
        <f>IFERROR(LN(islamic!AP1161/islamic!AP1160),"")</f>
        <v/>
      </c>
      <c r="AQ1162">
        <f>IFERROR(LN(islamic!AQ1161/islamic!AQ1160),"")</f>
        <v>5.7790942878381307E-4</v>
      </c>
      <c r="AR1162">
        <f>IFERROR(LN(islamic!AR1161/islamic!AR1160),"")</f>
        <v>2.9850176654686103E-3</v>
      </c>
      <c r="AS1162">
        <f>IFERROR(LN(islamic!AS1161/islamic!AS1160),"")</f>
        <v>1.7053600496133973E-3</v>
      </c>
      <c r="AT1162">
        <f>IFERROR(LN(islamic!AT1161/islamic!AT1160),"")</f>
        <v>1.9970926175848398E-3</v>
      </c>
      <c r="AU1162">
        <f>IFERROR(LN(islamic!AU1161/islamic!AU1160),"")</f>
        <v>2.7409793314224881E-3</v>
      </c>
      <c r="AV1162" t="str">
        <f>IFERROR(LN(islamic!AV1161/islamic!AV1160),"")</f>
        <v/>
      </c>
      <c r="AW1162">
        <f>IFERROR(LN(islamic!AW1161/islamic!AW1160),"")</f>
        <v>2.6921781610240439E-3</v>
      </c>
      <c r="AX1162">
        <f>IFERROR(LN(islamic!AX1161/islamic!AX1160),"")</f>
        <v>3.0643032923816345E-3</v>
      </c>
      <c r="AY1162">
        <f>IFERROR(LN(islamic!AY1161/islamic!AY1160),"")</f>
        <v>4.9910205290514794E-3</v>
      </c>
      <c r="AZ1162">
        <f>IFERROR(LN(islamic!AZ1161/islamic!AZ1160),"")</f>
        <v>2.4096941630122491E-3</v>
      </c>
      <c r="BA1162">
        <f>IFERROR(LN(islamic!BA1161/islamic!BA1160),"")</f>
        <v>2.0075949799661808E-3</v>
      </c>
      <c r="BB1162">
        <f>IFERROR(LN(islamic!BB1161/islamic!BB1160),"")</f>
        <v>1.8246977009273061E-3</v>
      </c>
      <c r="BC1162">
        <f>IFERROR(LN(islamic!BC1161/islamic!BC1160),"")</f>
        <v>-1.3862760909054881E-3</v>
      </c>
      <c r="BD1162">
        <f>IFERROR(LN(islamic!BD1161/islamic!BD1160),"")</f>
        <v>-1.8698578962485308E-4</v>
      </c>
      <c r="BE1162">
        <f>IFERROR(LN(islamic!BE1161/islamic!BE1160),"")</f>
        <v>4.6365481819944732E-3</v>
      </c>
      <c r="BF1162">
        <f>IFERROR(LN(islamic!BF1161/islamic!BF1160),"")</f>
        <v>-9.0526316081904479E-3</v>
      </c>
      <c r="BG1162">
        <f>IFERROR(LN(islamic!BG1161/islamic!BG1160),"")</f>
        <v>2.808567101902003E-3</v>
      </c>
      <c r="BH1162">
        <f>IFERROR(LN(islamic!BH1161/islamic!BH1160),"")</f>
        <v>2.3961436110950833E-3</v>
      </c>
      <c r="BI1162">
        <f>IFERROR(LN(islamic!BI1161/islamic!BI1160),"")</f>
        <v>-9.0774361363913595E-3</v>
      </c>
      <c r="BJ1162">
        <f>IFERROR(LN(islamic!BJ1161/islamic!BJ1160),"")</f>
        <v>1.8777442143466873E-3</v>
      </c>
      <c r="BK1162">
        <f>IFERROR(LN(islamic!BK1161/islamic!BK1160),"")</f>
        <v>9.3604427595627929E-3</v>
      </c>
      <c r="BL1162">
        <f>IFERROR(LN(islamic!BL1161/islamic!BL1160),"")</f>
        <v>3.5179285439260865E-3</v>
      </c>
      <c r="BM1162">
        <f>IFERROR(LN(islamic!BM1161/islamic!BM1160),"")</f>
        <v>1.8816070971173243E-4</v>
      </c>
      <c r="BN1162" t="str">
        <f>IFERROR(LN(islamic!BN1161/islamic!BN1160),"")</f>
        <v/>
      </c>
      <c r="BO1162">
        <f>IFERROR(LN(islamic!BO1161/islamic!BO1160),"")</f>
        <v>1.798381947231797E-4</v>
      </c>
      <c r="BP1162">
        <f>IFERROR(LN(islamic!BP1161/islamic!BP1160),"")</f>
        <v>1.7693901386027643E-4</v>
      </c>
      <c r="BQ1162" t="str">
        <f>IFERROR(LN(islamic!BQ1161/islamic!BQ1160),"")</f>
        <v/>
      </c>
      <c r="BR1162" t="str">
        <f>IFERROR(LN(islamic!BR1161/islamic!BR1160),"")</f>
        <v/>
      </c>
      <c r="BS1162">
        <f>IFERROR(LN(islamic!BS1161/islamic!BS1160),"")</f>
        <v>1.7644637055925445E-4</v>
      </c>
    </row>
    <row r="1163" spans="1:71" x14ac:dyDescent="0.25">
      <c r="A1163" s="1">
        <v>43409</v>
      </c>
      <c r="B1163">
        <f>IFERROR(LN(islamic!B1162/islamic!B1161),"")</f>
        <v>4.7784709078632377E-4</v>
      </c>
      <c r="C1163">
        <f>IFERROR(LN(islamic!C1162/islamic!C1161),"")</f>
        <v>5.6782366270543476E-4</v>
      </c>
      <c r="D1163">
        <f>IFERROR(LN(islamic!D1162/islamic!D1161),"")</f>
        <v>7.7844608106856659E-4</v>
      </c>
      <c r="E1163">
        <f>IFERROR(LN(islamic!E1162/islamic!E1161),"")</f>
        <v>3.0367073284791833E-4</v>
      </c>
      <c r="F1163">
        <f>IFERROR(LN(islamic!F1162/islamic!F1161),"")</f>
        <v>4.2845931296916806E-4</v>
      </c>
      <c r="G1163">
        <f>IFERROR(LN(islamic!G1162/islamic!G1161),"")</f>
        <v>5.0232093728008178E-4</v>
      </c>
      <c r="H1163">
        <f>IFERROR(LN(islamic!H1162/islamic!H1161),"")</f>
        <v>0</v>
      </c>
      <c r="I1163">
        <f>IFERROR(LN(islamic!I1162/islamic!I1161),"")</f>
        <v>4.7930353757595368E-4</v>
      </c>
      <c r="J1163">
        <f>IFERROR(LN(islamic!J1162/islamic!J1161),"")</f>
        <v>6.0754756570619874E-4</v>
      </c>
      <c r="K1163">
        <f>IFERROR(LN(islamic!K1162/islamic!K1161),"")</f>
        <v>4.8274198378981813E-4</v>
      </c>
      <c r="L1163">
        <f>IFERROR(LN(islamic!L1162/islamic!L1161),"")</f>
        <v>1.6208231607652446E-3</v>
      </c>
      <c r="M1163">
        <f>IFERROR(LN(islamic!M1162/islamic!M1161),"")</f>
        <v>6.3407721108311511E-4</v>
      </c>
      <c r="N1163">
        <f>IFERROR(LN(islamic!N1162/islamic!N1161),"")</f>
        <v>5.6137301134854807E-4</v>
      </c>
      <c r="O1163">
        <f>IFERROR(LN(islamic!O1162/islamic!O1161),"")</f>
        <v>6.130737439729438E-4</v>
      </c>
      <c r="P1163">
        <f>IFERROR(LN(islamic!P1162/islamic!P1161),"")</f>
        <v>4.7136101114267066E-4</v>
      </c>
      <c r="Q1163">
        <f>IFERROR(LN(islamic!Q1162/islamic!Q1161),"")</f>
        <v>1.65203844631446E-4</v>
      </c>
      <c r="R1163">
        <f>IFERROR(LN(islamic!R1162/islamic!R1161),"")</f>
        <v>5.6722608413534712E-4</v>
      </c>
      <c r="S1163">
        <f>IFERROR(LN(islamic!S1162/islamic!S1161),"")</f>
        <v>6.291412429839041E-4</v>
      </c>
      <c r="T1163">
        <f>IFERROR(LN(islamic!T1162/islamic!T1161),"")</f>
        <v>5.9696578482903875E-4</v>
      </c>
      <c r="U1163">
        <f>IFERROR(LN(islamic!U1162/islamic!U1161),"")</f>
        <v>6.0393711303588081E-4</v>
      </c>
      <c r="V1163">
        <f>IFERROR(LN(islamic!V1162/islamic!V1161),"")</f>
        <v>6.6352731561762418E-4</v>
      </c>
      <c r="W1163">
        <f>IFERROR(LN(islamic!W1162/islamic!W1161),"")</f>
        <v>5.5233053160764264E-4</v>
      </c>
      <c r="X1163">
        <f>IFERROR(LN(islamic!X1162/islamic!X1161),"")</f>
        <v>-3.8829669120169544E-3</v>
      </c>
      <c r="Y1163">
        <f>IFERROR(LN(islamic!Y1162/islamic!Y1161),"")</f>
        <v>-4.3101053979090849E-3</v>
      </c>
      <c r="Z1163">
        <f>IFERROR(LN(islamic!Z1162/islamic!Z1161),"")</f>
        <v>-7.9100088332399818E-3</v>
      </c>
      <c r="AA1163">
        <f>IFERROR(LN(islamic!AA1162/islamic!AA1161),"")</f>
        <v>-6.1355387333406333E-3</v>
      </c>
      <c r="AB1163">
        <f>IFERROR(LN(islamic!AB1162/islamic!AB1161),"")</f>
        <v>-5.664278790096588E-3</v>
      </c>
      <c r="AC1163">
        <f>IFERROR(LN(islamic!AC1162/islamic!AC1161),"")</f>
        <v>0</v>
      </c>
      <c r="AD1163">
        <f>IFERROR(LN(islamic!AD1162/islamic!AD1161),"")</f>
        <v>-8.4582387953787714E-3</v>
      </c>
      <c r="AE1163">
        <f>IFERROR(LN(islamic!AE1162/islamic!AE1161),"")</f>
        <v>-6.119248202586359E-3</v>
      </c>
      <c r="AF1163">
        <f>IFERROR(LN(islamic!AF1162/islamic!AF1161),"")</f>
        <v>-5.9804730505514572E-3</v>
      </c>
      <c r="AG1163">
        <f>IFERROR(LN(islamic!AG1162/islamic!AG1161),"")</f>
        <v>-7.1005025264577514E-3</v>
      </c>
      <c r="AH1163">
        <f>IFERROR(LN(islamic!AH1162/islamic!AH1161),"")</f>
        <v>-7.2427318816381961E-3</v>
      </c>
      <c r="AI1163">
        <f>IFERROR(LN(islamic!AI1162/islamic!AI1161),"")</f>
        <v>-9.1691186801296648E-3</v>
      </c>
      <c r="AJ1163">
        <f>IFERROR(LN(islamic!AJ1162/islamic!AJ1161),"")</f>
        <v>-2.6657593543644924E-3</v>
      </c>
      <c r="AK1163">
        <f>IFERROR(LN(islamic!AK1162/islamic!AK1161),"")</f>
        <v>-7.6060873928227362E-3</v>
      </c>
      <c r="AL1163">
        <f>IFERROR(LN(islamic!AL1162/islamic!AL1161),"")</f>
        <v>-1.4897725640952791E-2</v>
      </c>
      <c r="AM1163">
        <f>IFERROR(LN(islamic!AM1162/islamic!AM1161),"")</f>
        <v>-1.3686628429125519E-2</v>
      </c>
      <c r="AN1163">
        <f>IFERROR(LN(islamic!AN1162/islamic!AN1161),"")</f>
        <v>-9.8630363130910222E-3</v>
      </c>
      <c r="AO1163">
        <f>IFERROR(LN(islamic!AO1162/islamic!AO1161),"")</f>
        <v>-1.1342573213442446E-2</v>
      </c>
      <c r="AP1163" t="str">
        <f>IFERROR(LN(islamic!AP1162/islamic!AP1161),"")</f>
        <v/>
      </c>
      <c r="AQ1163">
        <f>IFERROR(LN(islamic!AQ1162/islamic!AQ1161),"")</f>
        <v>-1.0964783273190495E-2</v>
      </c>
      <c r="AR1163">
        <f>IFERROR(LN(islamic!AR1162/islamic!AR1161),"")</f>
        <v>-1.0741144108312034E-2</v>
      </c>
      <c r="AS1163">
        <f>IFERROR(LN(islamic!AS1162/islamic!AS1161),"")</f>
        <v>-1.1751403129696435E-2</v>
      </c>
      <c r="AT1163">
        <f>IFERROR(LN(islamic!AT1162/islamic!AT1161),"")</f>
        <v>-1.1029764396770862E-2</v>
      </c>
      <c r="AU1163">
        <f>IFERROR(LN(islamic!AU1162/islamic!AU1161),"")</f>
        <v>-1.1932220506970315E-2</v>
      </c>
      <c r="AV1163" t="str">
        <f>IFERROR(LN(islamic!AV1162/islamic!AV1161),"")</f>
        <v/>
      </c>
      <c r="AW1163">
        <f>IFERROR(LN(islamic!AW1162/islamic!AW1161),"")</f>
        <v>-1.531600521823015E-2</v>
      </c>
      <c r="AX1163">
        <f>IFERROR(LN(islamic!AX1162/islamic!AX1161),"")</f>
        <v>-1.2713719124056031E-2</v>
      </c>
      <c r="AY1163">
        <f>IFERROR(LN(islamic!AY1162/islamic!AY1161),"")</f>
        <v>-1.3036565968858717E-2</v>
      </c>
      <c r="AZ1163">
        <f>IFERROR(LN(islamic!AZ1162/islamic!AZ1161),"")</f>
        <v>0</v>
      </c>
      <c r="BA1163">
        <f>IFERROR(LN(islamic!BA1162/islamic!BA1161),"")</f>
        <v>-1.1479463148808036E-2</v>
      </c>
      <c r="BB1163">
        <f>IFERROR(LN(islamic!BB1162/islamic!BB1161),"")</f>
        <v>-1.2544217287815483E-2</v>
      </c>
      <c r="BC1163">
        <f>IFERROR(LN(islamic!BC1162/islamic!BC1161),"")</f>
        <v>-1.7190109482029876E-2</v>
      </c>
      <c r="BD1163">
        <f>IFERROR(LN(islamic!BD1162/islamic!BD1161),"")</f>
        <v>-1.0338437947540566E-2</v>
      </c>
      <c r="BE1163">
        <f>IFERROR(LN(islamic!BE1162/islamic!BE1161),"")</f>
        <v>-1.1955494097652276E-2</v>
      </c>
      <c r="BF1163">
        <f>IFERROR(LN(islamic!BF1162/islamic!BF1161),"")</f>
        <v>-1.7969299557958337E-2</v>
      </c>
      <c r="BG1163">
        <f>IFERROR(LN(islamic!BG1162/islamic!BG1161),"")</f>
        <v>-1.0239711196609514E-2</v>
      </c>
      <c r="BH1163">
        <f>IFERROR(LN(islamic!BH1162/islamic!BH1161),"")</f>
        <v>-1.2903404835907954E-2</v>
      </c>
      <c r="BI1163">
        <f>IFERROR(LN(islamic!BI1162/islamic!BI1161),"")</f>
        <v>-1.4873776524388928E-2</v>
      </c>
      <c r="BJ1163">
        <f>IFERROR(LN(islamic!BJ1162/islamic!BJ1161),"")</f>
        <v>-1.2653875664554387E-2</v>
      </c>
      <c r="BK1163">
        <f>IFERROR(LN(islamic!BK1162/islamic!BK1161),"")</f>
        <v>-1.2500162764230932E-2</v>
      </c>
      <c r="BL1163">
        <f>IFERROR(LN(islamic!BL1162/islamic!BL1161),"")</f>
        <v>-1.2658995133180518E-2</v>
      </c>
      <c r="BM1163">
        <f>IFERROR(LN(islamic!BM1162/islamic!BM1161),"")</f>
        <v>0</v>
      </c>
      <c r="BN1163" t="str">
        <f>IFERROR(LN(islamic!BN1162/islamic!BN1161),"")</f>
        <v/>
      </c>
      <c r="BO1163">
        <f>IFERROR(LN(islamic!BO1162/islamic!BO1161),"")</f>
        <v>5.7526498271159984E-4</v>
      </c>
      <c r="BP1163">
        <f>IFERROR(LN(islamic!BP1162/islamic!BP1161),"")</f>
        <v>5.4423145173907123E-4</v>
      </c>
      <c r="BQ1163" t="str">
        <f>IFERROR(LN(islamic!BQ1162/islamic!BQ1161),"")</f>
        <v/>
      </c>
      <c r="BR1163" t="str">
        <f>IFERROR(LN(islamic!BR1162/islamic!BR1161),"")</f>
        <v/>
      </c>
      <c r="BS1163">
        <f>IFERROR(LN(islamic!BS1162/islamic!BS1161),"")</f>
        <v>5.2915238863886834E-4</v>
      </c>
    </row>
    <row r="1164" spans="1:71" x14ac:dyDescent="0.25">
      <c r="A1164" s="1">
        <v>43410</v>
      </c>
      <c r="B1164">
        <f>IFERROR(LN(islamic!B1163/islamic!B1162),"")</f>
        <v>6.7555911591000927E-5</v>
      </c>
      <c r="C1164">
        <f>IFERROR(LN(islamic!C1163/islamic!C1162),"")</f>
        <v>1.9240944789782649E-4</v>
      </c>
      <c r="D1164">
        <f>IFERROR(LN(islamic!D1163/islamic!D1162),"")</f>
        <v>1.9549424918199768E-4</v>
      </c>
      <c r="E1164">
        <f>IFERROR(LN(islamic!E1163/islamic!E1162),"")</f>
        <v>-1.1099756876170072E-3</v>
      </c>
      <c r="F1164">
        <f>IFERROR(LN(islamic!F1163/islamic!F1162),"")</f>
        <v>1.8426928459604544E-4</v>
      </c>
      <c r="G1164">
        <f>IFERROR(LN(islamic!G1163/islamic!G1162),"")</f>
        <v>1.6511811810429789E-4</v>
      </c>
      <c r="H1164">
        <f>IFERROR(LN(islamic!H1163/islamic!H1162),"")</f>
        <v>0</v>
      </c>
      <c r="I1164">
        <f>IFERROR(LN(islamic!I1163/islamic!I1162),"")</f>
        <v>1.4616606911362897E-4</v>
      </c>
      <c r="J1164">
        <f>IFERROR(LN(islamic!J1163/islamic!J1162),"")</f>
        <v>2.0645487764809581E-4</v>
      </c>
      <c r="K1164">
        <f>IFERROR(LN(islamic!K1163/islamic!K1162),"")</f>
        <v>9.6520438277650694E-5</v>
      </c>
      <c r="L1164">
        <f>IFERROR(LN(islamic!L1163/islamic!L1162),"")</f>
        <v>-9.5310720139267838E-4</v>
      </c>
      <c r="M1164">
        <f>IFERROR(LN(islamic!M1163/islamic!M1162),"")</f>
        <v>-1.6541481748464002E-3</v>
      </c>
      <c r="N1164">
        <f>IFERROR(LN(islamic!N1163/islamic!N1162),"")</f>
        <v>-9.3701292905513052E-5</v>
      </c>
      <c r="O1164">
        <f>IFERROR(LN(islamic!O1163/islamic!O1162),"")</f>
        <v>1.7468133969451307E-4</v>
      </c>
      <c r="P1164">
        <f>IFERROR(LN(islamic!P1163/islamic!P1162),"")</f>
        <v>1.9840134367529955E-4</v>
      </c>
      <c r="Q1164">
        <f>IFERROR(LN(islamic!Q1163/islamic!Q1162),"")</f>
        <v>2.0358579963382009E-4</v>
      </c>
      <c r="R1164">
        <f>IFERROR(LN(islamic!R1163/islamic!R1162),"")</f>
        <v>1.8574549987224119E-4</v>
      </c>
      <c r="S1164">
        <f>IFERROR(LN(islamic!S1163/islamic!S1162),"")</f>
        <v>2.0962581868201521E-4</v>
      </c>
      <c r="T1164">
        <f>IFERROR(LN(islamic!T1163/islamic!T1162),"")</f>
        <v>1.9548029055093104E-4</v>
      </c>
      <c r="U1164">
        <f>IFERROR(LN(islamic!U1163/islamic!U1162),"")</f>
        <v>2.0123134485687855E-4</v>
      </c>
      <c r="V1164">
        <f>IFERROR(LN(islamic!V1163/islamic!V1162),"")</f>
        <v>-1.0995162246248164E-3</v>
      </c>
      <c r="W1164">
        <f>IFERROR(LN(islamic!W1163/islamic!W1162),"")</f>
        <v>1.6041723437943179E-4</v>
      </c>
      <c r="X1164">
        <f>IFERROR(LN(islamic!X1163/islamic!X1162),"")</f>
        <v>-2.5182487879650659E-3</v>
      </c>
      <c r="Y1164">
        <f>IFERROR(LN(islamic!Y1163/islamic!Y1162),"")</f>
        <v>-3.7768943260046862E-3</v>
      </c>
      <c r="Z1164">
        <f>IFERROR(LN(islamic!Z1163/islamic!Z1162),"")</f>
        <v>-6.1070645539477468E-3</v>
      </c>
      <c r="AA1164">
        <f>IFERROR(LN(islamic!AA1163/islamic!AA1162),"")</f>
        <v>-5.8633474830047539E-3</v>
      </c>
      <c r="AB1164">
        <f>IFERROR(LN(islamic!AB1163/islamic!AB1162),"")</f>
        <v>-6.995753366027032E-3</v>
      </c>
      <c r="AC1164">
        <f>IFERROR(LN(islamic!AC1163/islamic!AC1162),"")</f>
        <v>-6.6318296794461691E-3</v>
      </c>
      <c r="AD1164">
        <f>IFERROR(LN(islamic!AD1163/islamic!AD1162),"")</f>
        <v>-6.6875121405991604E-3</v>
      </c>
      <c r="AE1164">
        <f>IFERROR(LN(islamic!AE1163/islamic!AE1162),"")</f>
        <v>-1.2354281376638725E-2</v>
      </c>
      <c r="AF1164">
        <f>IFERROR(LN(islamic!AF1163/islamic!AF1162),"")</f>
        <v>-7.5507427768420404E-3</v>
      </c>
      <c r="AG1164">
        <f>IFERROR(LN(islamic!AG1163/islamic!AG1162),"")</f>
        <v>-9.1559110803184716E-3</v>
      </c>
      <c r="AH1164">
        <f>IFERROR(LN(islamic!AH1163/islamic!AH1162),"")</f>
        <v>-5.6683053063328491E-3</v>
      </c>
      <c r="AI1164">
        <f>IFERROR(LN(islamic!AI1163/islamic!AI1162),"")</f>
        <v>-7.5123150174665424E-3</v>
      </c>
      <c r="AJ1164">
        <f>IFERROR(LN(islamic!AJ1163/islamic!AJ1162),"")</f>
        <v>-2.2730003151434212E-3</v>
      </c>
      <c r="AK1164">
        <f>IFERROR(LN(islamic!AK1163/islamic!AK1162),"")</f>
        <v>-3.4390097939893801E-3</v>
      </c>
      <c r="AL1164">
        <f>IFERROR(LN(islamic!AL1163/islamic!AL1162),"")</f>
        <v>-9.7980392865399096E-3</v>
      </c>
      <c r="AM1164">
        <f>IFERROR(LN(islamic!AM1163/islamic!AM1162),"")</f>
        <v>-1.0098842748113861E-2</v>
      </c>
      <c r="AN1164">
        <f>IFERROR(LN(islamic!AN1163/islamic!AN1162),"")</f>
        <v>-6.230700378134192E-3</v>
      </c>
      <c r="AO1164">
        <f>IFERROR(LN(islamic!AO1163/islamic!AO1162),"")</f>
        <v>-7.711622412872125E-3</v>
      </c>
      <c r="AP1164" t="str">
        <f>IFERROR(LN(islamic!AP1163/islamic!AP1162),"")</f>
        <v/>
      </c>
      <c r="AQ1164">
        <f>IFERROR(LN(islamic!AQ1163/islamic!AQ1162),"")</f>
        <v>-8.1375765210753258E-3</v>
      </c>
      <c r="AR1164">
        <f>IFERROR(LN(islamic!AR1163/islamic!AR1162),"")</f>
        <v>-1.2598827393922749E-2</v>
      </c>
      <c r="AS1164">
        <f>IFERROR(LN(islamic!AS1163/islamic!AS1162),"")</f>
        <v>-9.7249456358077507E-3</v>
      </c>
      <c r="AT1164">
        <f>IFERROR(LN(islamic!AT1163/islamic!AT1162),"")</f>
        <v>-9.4305286532727472E-3</v>
      </c>
      <c r="AU1164">
        <f>IFERROR(LN(islamic!AU1163/islamic!AU1162),"")</f>
        <v>-1.1142176553241736E-2</v>
      </c>
      <c r="AV1164" t="str">
        <f>IFERROR(LN(islamic!AV1163/islamic!AV1162),"")</f>
        <v/>
      </c>
      <c r="AW1164">
        <f>IFERROR(LN(islamic!AW1163/islamic!AW1162),"")</f>
        <v>-1.1845507920220976E-2</v>
      </c>
      <c r="AX1164">
        <f>IFERROR(LN(islamic!AX1163/islamic!AX1162),"")</f>
        <v>-1.1561984727518902E-2</v>
      </c>
      <c r="AY1164">
        <f>IFERROR(LN(islamic!AY1163/islamic!AY1162),"")</f>
        <v>-1.1308369462065329E-2</v>
      </c>
      <c r="AZ1164">
        <f>IFERROR(LN(islamic!AZ1163/islamic!AZ1162),"")</f>
        <v>-2.5424635847209595E-2</v>
      </c>
      <c r="BA1164">
        <f>IFERROR(LN(islamic!BA1163/islamic!BA1162),"")</f>
        <v>-1.3086418054390519E-2</v>
      </c>
      <c r="BB1164">
        <f>IFERROR(LN(islamic!BB1163/islamic!BB1162),"")</f>
        <v>-1.1080763975490614E-2</v>
      </c>
      <c r="BC1164">
        <f>IFERROR(LN(islamic!BC1163/islamic!BC1162),"")</f>
        <v>-1.0844884072424947E-2</v>
      </c>
      <c r="BD1164">
        <f>IFERROR(LN(islamic!BD1163/islamic!BD1162),"")</f>
        <v>-7.8721893711608953E-3</v>
      </c>
      <c r="BE1164">
        <f>IFERROR(LN(islamic!BE1163/islamic!BE1162),"")</f>
        <v>-1.2093798918886083E-2</v>
      </c>
      <c r="BF1164">
        <f>IFERROR(LN(islamic!BF1163/islamic!BF1162),"")</f>
        <v>-1.0256912805102469E-2</v>
      </c>
      <c r="BG1164">
        <f>IFERROR(LN(islamic!BG1163/islamic!BG1162),"")</f>
        <v>-1.2244825294034823E-2</v>
      </c>
      <c r="BH1164">
        <f>IFERROR(LN(islamic!BH1163/islamic!BH1162),"")</f>
        <v>-1.1779693896736863E-2</v>
      </c>
      <c r="BI1164">
        <f>IFERROR(LN(islamic!BI1163/islamic!BI1162),"")</f>
        <v>-9.166703524318285E-3</v>
      </c>
      <c r="BJ1164">
        <f>IFERROR(LN(islamic!BJ1163/islamic!BJ1162),"")</f>
        <v>-1.098869604075298E-2</v>
      </c>
      <c r="BK1164">
        <f>IFERROR(LN(islamic!BK1163/islamic!BK1162),"")</f>
        <v>-1.4783796184237093E-2</v>
      </c>
      <c r="BL1164">
        <f>IFERROR(LN(islamic!BL1163/islamic!BL1162),"")</f>
        <v>-1.2447472499627072E-2</v>
      </c>
      <c r="BM1164">
        <f>IFERROR(LN(islamic!BM1163/islamic!BM1162),"")</f>
        <v>-1.9350653318310875E-3</v>
      </c>
      <c r="BN1164" t="str">
        <f>IFERROR(LN(islamic!BN1163/islamic!BN1162),"")</f>
        <v/>
      </c>
      <c r="BO1164">
        <f>IFERROR(LN(islamic!BO1163/islamic!BO1162),"")</f>
        <v>1.8067373868912496E-4</v>
      </c>
      <c r="BP1164">
        <f>IFERROR(LN(islamic!BP1163/islamic!BP1162),"")</f>
        <v>1.8263988517356355E-4</v>
      </c>
      <c r="BQ1164" t="str">
        <f>IFERROR(LN(islamic!BQ1163/islamic!BQ1162),"")</f>
        <v/>
      </c>
      <c r="BR1164" t="str">
        <f>IFERROR(LN(islamic!BR1163/islamic!BR1162),"")</f>
        <v/>
      </c>
      <c r="BS1164">
        <f>IFERROR(LN(islamic!BS1163/islamic!BS1162),"")</f>
        <v>1.7632192510412618E-4</v>
      </c>
    </row>
    <row r="1165" spans="1:71" x14ac:dyDescent="0.25">
      <c r="A1165" s="1">
        <v>43411</v>
      </c>
      <c r="B1165">
        <f>IFERROR(LN(islamic!B1164/islamic!B1163),"")</f>
        <v>-1.2063220928508026E-5</v>
      </c>
      <c r="C1165">
        <f>IFERROR(LN(islamic!C1164/islamic!C1163),"")</f>
        <v>1.9237243362399571E-4</v>
      </c>
      <c r="D1165">
        <f>IFERROR(LN(islamic!D1164/islamic!D1163),"")</f>
        <v>1.9545603865028465E-4</v>
      </c>
      <c r="E1165">
        <f>IFERROR(LN(islamic!E1164/islamic!E1163),"")</f>
        <v>9.4430285436997242E-5</v>
      </c>
      <c r="F1165">
        <f>IFERROR(LN(islamic!F1164/islamic!F1163),"")</f>
        <v>1.3621982176314316E-4</v>
      </c>
      <c r="G1165">
        <f>IFERROR(LN(islamic!G1164/islamic!G1163),"")</f>
        <v>1.6411981560837267E-4</v>
      </c>
      <c r="H1165">
        <f>IFERROR(LN(islamic!H1164/islamic!H1163),"")</f>
        <v>0</v>
      </c>
      <c r="I1165">
        <f>IFERROR(LN(islamic!I1164/islamic!I1163),"")</f>
        <v>1.8485495955093958E-4</v>
      </c>
      <c r="J1165">
        <f>IFERROR(LN(islamic!J1164/islamic!J1163),"")</f>
        <v>2.0329985894439919E-4</v>
      </c>
      <c r="K1165">
        <f>IFERROR(LN(islamic!K1164/islamic!K1163),"")</f>
        <v>1.9301293246567073E-4</v>
      </c>
      <c r="L1165">
        <f>IFERROR(LN(islamic!L1164/islamic!L1163),"")</f>
        <v>1.9069412719897514E-4</v>
      </c>
      <c r="M1165">
        <f>IFERROR(LN(islamic!M1164/islamic!M1163),"")</f>
        <v>1.7564405728294407E-4</v>
      </c>
      <c r="N1165">
        <f>IFERROR(LN(islamic!N1164/islamic!N1163),"")</f>
        <v>1.8449623163231048E-4</v>
      </c>
      <c r="O1165">
        <f>IFERROR(LN(islamic!O1164/islamic!O1163),"")</f>
        <v>2.1420838505682962E-4</v>
      </c>
      <c r="P1165">
        <f>IFERROR(LN(islamic!P1164/islamic!P1163),"")</f>
        <v>1.9073340867881744E-4</v>
      </c>
      <c r="Q1165">
        <f>IFERROR(LN(islamic!Q1164/islamic!Q1163),"")</f>
        <v>1.4018121805887108E-4</v>
      </c>
      <c r="R1165">
        <f>IFERROR(LN(islamic!R1164/islamic!R1163),"")</f>
        <v>1.8571100488778581E-4</v>
      </c>
      <c r="S1165">
        <f>IFERROR(LN(islamic!S1164/islamic!S1163),"")</f>
        <v>2.1956087912603756E-4</v>
      </c>
      <c r="T1165">
        <f>IFERROR(LN(islamic!T1164/islamic!T1163),"")</f>
        <v>1.9544208547525246E-4</v>
      </c>
      <c r="U1165">
        <f>IFERROR(LN(islamic!U1164/islamic!U1163),"")</f>
        <v>2.0119085894847023E-4</v>
      </c>
      <c r="V1165">
        <f>IFERROR(LN(islamic!V1164/islamic!V1163),"")</f>
        <v>1.7838207505701482E-4</v>
      </c>
      <c r="W1165">
        <f>IFERROR(LN(islamic!W1164/islamic!W1163),"")</f>
        <v>1.6039150481594129E-4</v>
      </c>
      <c r="X1165">
        <f>IFERROR(LN(islamic!X1164/islamic!X1163),"")</f>
        <v>3.5002198790875859E-3</v>
      </c>
      <c r="Y1165">
        <f>IFERROR(LN(islamic!Y1164/islamic!Y1163),"")</f>
        <v>5.0357547228691768E-3</v>
      </c>
      <c r="Z1165">
        <f>IFERROR(LN(islamic!Z1164/islamic!Z1163),"")</f>
        <v>8.6497291174205699E-3</v>
      </c>
      <c r="AA1165">
        <f>IFERROR(LN(islamic!AA1164/islamic!AA1163),"")</f>
        <v>9.4313517471410983E-3</v>
      </c>
      <c r="AB1165">
        <f>IFERROR(LN(islamic!AB1164/islamic!AB1163),"")</f>
        <v>1.0475362521549302E-2</v>
      </c>
      <c r="AC1165">
        <f>IFERROR(LN(islamic!AC1164/islamic!AC1163),"")</f>
        <v>4.5066690364414987E-3</v>
      </c>
      <c r="AD1165">
        <f>IFERROR(LN(islamic!AD1164/islamic!AD1163),"")</f>
        <v>9.7886302610213482E-3</v>
      </c>
      <c r="AE1165">
        <f>IFERROR(LN(islamic!AE1164/islamic!AE1163),"")</f>
        <v>1.5397158439155208E-2</v>
      </c>
      <c r="AF1165">
        <f>IFERROR(LN(islamic!AF1164/islamic!AF1163),"")</f>
        <v>9.4619159439314239E-3</v>
      </c>
      <c r="AG1165">
        <f>IFERROR(LN(islamic!AG1164/islamic!AG1163),"")</f>
        <v>1.3657406589542554E-2</v>
      </c>
      <c r="AH1165">
        <f>IFERROR(LN(islamic!AH1164/islamic!AH1163),"")</f>
        <v>7.8682324388249653E-3</v>
      </c>
      <c r="AI1165">
        <f>IFERROR(LN(islamic!AI1164/islamic!AI1163),"")</f>
        <v>8.4713637147407778E-3</v>
      </c>
      <c r="AJ1165">
        <f>IFERROR(LN(islamic!AJ1164/islamic!AJ1163),"")</f>
        <v>3.3906415989967955E-3</v>
      </c>
      <c r="AK1165">
        <f>IFERROR(LN(islamic!AK1164/islamic!AK1163),"")</f>
        <v>4.3937791403996654E-3</v>
      </c>
      <c r="AL1165">
        <f>IFERROR(LN(islamic!AL1164/islamic!AL1163),"")</f>
        <v>1.363026248264633E-2</v>
      </c>
      <c r="AM1165">
        <f>IFERROR(LN(islamic!AM1164/islamic!AM1163),"")</f>
        <v>1.321465396896516E-2</v>
      </c>
      <c r="AN1165">
        <f>IFERROR(LN(islamic!AN1164/islamic!AN1163),"")</f>
        <v>2.5355451486713053E-2</v>
      </c>
      <c r="AO1165">
        <f>IFERROR(LN(islamic!AO1164/islamic!AO1163),"")</f>
        <v>1.1406214674827733E-2</v>
      </c>
      <c r="AP1165" t="str">
        <f>IFERROR(LN(islamic!AP1164/islamic!AP1163),"")</f>
        <v/>
      </c>
      <c r="AQ1165">
        <f>IFERROR(LN(islamic!AQ1164/islamic!AQ1163),"")</f>
        <v>0</v>
      </c>
      <c r="AR1165">
        <f>IFERROR(LN(islamic!AR1164/islamic!AR1163),"")</f>
        <v>1.5943273941135771E-2</v>
      </c>
      <c r="AS1165">
        <f>IFERROR(LN(islamic!AS1164/islamic!AS1163),"")</f>
        <v>1.4193998498082934E-2</v>
      </c>
      <c r="AT1165">
        <f>IFERROR(LN(islamic!AT1164/islamic!AT1163),"")</f>
        <v>1.3748596570888345E-2</v>
      </c>
      <c r="AU1165">
        <f>IFERROR(LN(islamic!AU1164/islamic!AU1163),"")</f>
        <v>1.5748356968139112E-2</v>
      </c>
      <c r="AV1165" t="str">
        <f>IFERROR(LN(islamic!AV1164/islamic!AV1163),"")</f>
        <v/>
      </c>
      <c r="AW1165">
        <f>IFERROR(LN(islamic!AW1164/islamic!AW1163),"")</f>
        <v>1.4952934620434524E-2</v>
      </c>
      <c r="AX1165">
        <f>IFERROR(LN(islamic!AX1164/islamic!AX1163),"")</f>
        <v>1.096204470352494E-2</v>
      </c>
      <c r="AY1165">
        <f>IFERROR(LN(islamic!AY1164/islamic!AY1163),"")</f>
        <v>1.4512993036162365E-2</v>
      </c>
      <c r="AZ1165">
        <f>IFERROR(LN(islamic!AZ1164/islamic!AZ1163),"")</f>
        <v>1.4825937063555662E-2</v>
      </c>
      <c r="BA1165">
        <f>IFERROR(LN(islamic!BA1164/islamic!BA1163),"")</f>
        <v>1.4207956918907604E-2</v>
      </c>
      <c r="BB1165">
        <f>IFERROR(LN(islamic!BB1164/islamic!BB1163),"")</f>
        <v>1.393513724646322E-2</v>
      </c>
      <c r="BC1165">
        <f>IFERROR(LN(islamic!BC1164/islamic!BC1163),"")</f>
        <v>1.3462423068190238E-2</v>
      </c>
      <c r="BD1165">
        <f>IFERROR(LN(islamic!BD1164/islamic!BD1163),"")</f>
        <v>7.5887292662724128E-3</v>
      </c>
      <c r="BE1165">
        <f>IFERROR(LN(islamic!BE1164/islamic!BE1163),"")</f>
        <v>1.603853597743499E-2</v>
      </c>
      <c r="BF1165">
        <f>IFERROR(LN(islamic!BF1164/islamic!BF1163),"")</f>
        <v>1.4201151999100908E-2</v>
      </c>
      <c r="BG1165">
        <f>IFERROR(LN(islamic!BG1164/islamic!BG1163),"")</f>
        <v>1.539667305258181E-2</v>
      </c>
      <c r="BH1165">
        <f>IFERROR(LN(islamic!BH1164/islamic!BH1163),"")</f>
        <v>1.5490717488868839E-2</v>
      </c>
      <c r="BI1165">
        <f>IFERROR(LN(islamic!BI1164/islamic!BI1163),"")</f>
        <v>1.1872734240943162E-2</v>
      </c>
      <c r="BJ1165">
        <f>IFERROR(LN(islamic!BJ1164/islamic!BJ1163),"")</f>
        <v>1.444015693895942E-2</v>
      </c>
      <c r="BK1165">
        <f>IFERROR(LN(islamic!BK1164/islamic!BK1163),"")</f>
        <v>1.5831465216680662E-2</v>
      </c>
      <c r="BL1165">
        <f>IFERROR(LN(islamic!BL1164/islamic!BL1163),"")</f>
        <v>1.7719298911390135E-2</v>
      </c>
      <c r="BM1165">
        <f>IFERROR(LN(islamic!BM1164/islamic!BM1163),"")</f>
        <v>1.8649525114447635E-4</v>
      </c>
      <c r="BN1165" t="str">
        <f>IFERROR(LN(islamic!BN1164/islamic!BN1163),"")</f>
        <v/>
      </c>
      <c r="BO1165">
        <f>IFERROR(LN(islamic!BO1164/islamic!BO1163),"")</f>
        <v>1.9909185046441209E-4</v>
      </c>
      <c r="BP1165">
        <f>IFERROR(LN(islamic!BP1164/islamic!BP1163),"")</f>
        <v>1.7289426005010671E-4</v>
      </c>
      <c r="BQ1165" t="str">
        <f>IFERROR(LN(islamic!BQ1164/islamic!BQ1163),"")</f>
        <v/>
      </c>
      <c r="BR1165" t="str">
        <f>IFERROR(LN(islamic!BR1164/islamic!BR1163),"")</f>
        <v/>
      </c>
      <c r="BS1165">
        <f>IFERROR(LN(islamic!BS1164/islamic!BS1163),"")</f>
        <v>1.7629084116342478E-4</v>
      </c>
    </row>
    <row r="1166" spans="1:71" x14ac:dyDescent="0.25">
      <c r="A1166" s="1">
        <v>43412</v>
      </c>
      <c r="B1166">
        <f>IFERROR(LN(islamic!B1165/islamic!B1164),"")</f>
        <v>1.7128410042969975E-4</v>
      </c>
      <c r="C1166">
        <f>IFERROR(LN(islamic!C1165/islamic!C1164),"")</f>
        <v>1.8271954044001942E-4</v>
      </c>
      <c r="D1166">
        <f>IFERROR(LN(islamic!D1165/islamic!D1164),"")</f>
        <v>0</v>
      </c>
      <c r="E1166">
        <f>IFERROR(LN(islamic!E1165/islamic!E1164),"")</f>
        <v>1.7703275447248764E-4</v>
      </c>
      <c r="F1166">
        <f>IFERROR(LN(islamic!F1165/islamic!F1164),"")</f>
        <v>1.0778670784704903E-4</v>
      </c>
      <c r="G1166">
        <f>IFERROR(LN(islamic!G1165/islamic!G1164),"")</f>
        <v>1.9321898519080764E-4</v>
      </c>
      <c r="H1166">
        <f>IFERROR(LN(islamic!H1165/islamic!H1164),"")</f>
        <v>0</v>
      </c>
      <c r="I1166">
        <f>IFERROR(LN(islamic!I1165/islamic!I1164),"")</f>
        <v>1.8288567519192633E-4</v>
      </c>
      <c r="J1166">
        <f>IFERROR(LN(islamic!J1165/islamic!J1164),"")</f>
        <v>2.4448872074682768E-4</v>
      </c>
      <c r="K1166">
        <f>IFERROR(LN(islamic!K1165/islamic!K1164),"")</f>
        <v>1.9297568566267205E-4</v>
      </c>
      <c r="L1166">
        <f>IFERROR(LN(islamic!L1165/islamic!L1164),"")</f>
        <v>1.906577698809364E-4</v>
      </c>
      <c r="M1166">
        <f>IFERROR(LN(islamic!M1165/islamic!M1164),"")</f>
        <v>1.6874623549666045E-4</v>
      </c>
      <c r="N1166">
        <f>IFERROR(LN(islamic!N1165/islamic!N1164),"")</f>
        <v>1.2072518182677975E-4</v>
      </c>
      <c r="O1166">
        <f>IFERROR(LN(islamic!O1165/islamic!O1164),"")</f>
        <v>1.2541604376971538E-4</v>
      </c>
      <c r="P1166">
        <f>IFERROR(LN(islamic!P1165/islamic!P1164),"")</f>
        <v>1.2967794120162187E-4</v>
      </c>
      <c r="Q1166">
        <f>IFERROR(LN(islamic!Q1165/islamic!Q1164),"")</f>
        <v>9.0243263257056518E-5</v>
      </c>
      <c r="R1166">
        <f>IFERROR(LN(islamic!R1165/islamic!R1164),"")</f>
        <v>2.1499071713795132E-4</v>
      </c>
      <c r="S1166">
        <f>IFERROR(LN(islamic!S1165/islamic!S1164),"")</f>
        <v>2.09535878797208E-4</v>
      </c>
      <c r="T1166">
        <f>IFERROR(LN(islamic!T1165/islamic!T1164),"")</f>
        <v>2.159705054394115E-4</v>
      </c>
      <c r="U1166">
        <f>IFERROR(LN(islamic!U1165/islamic!U1164),"")</f>
        <v>2.0115038932988879E-4</v>
      </c>
      <c r="V1166">
        <f>IFERROR(LN(islamic!V1165/islamic!V1164),"")</f>
        <v>1.8825767577180372E-4</v>
      </c>
      <c r="W1166">
        <f>IFERROR(LN(islamic!W1165/islamic!W1164),"")</f>
        <v>0</v>
      </c>
      <c r="X1166">
        <f>IFERROR(LN(islamic!X1165/islamic!X1164),"")</f>
        <v>-1.0802212557705791E-3</v>
      </c>
      <c r="Y1166">
        <f>IFERROR(LN(islamic!Y1165/islamic!Y1164),"")</f>
        <v>-1.3716341081789314E-3</v>
      </c>
      <c r="Z1166">
        <f>IFERROR(LN(islamic!Z1165/islamic!Z1164),"")</f>
        <v>-3.0336449256566232E-3</v>
      </c>
      <c r="AA1166">
        <f>IFERROR(LN(islamic!AA1165/islamic!AA1164),"")</f>
        <v>-3.9822882805821283E-3</v>
      </c>
      <c r="AB1166">
        <f>IFERROR(LN(islamic!AB1165/islamic!AB1164),"")</f>
        <v>-3.8669808434960424E-3</v>
      </c>
      <c r="AC1166">
        <f>IFERROR(LN(islamic!AC1165/islamic!AC1164),"")</f>
        <v>-1.5712719282599129E-3</v>
      </c>
      <c r="AD1166">
        <f>IFERROR(LN(islamic!AD1165/islamic!AD1164),"")</f>
        <v>-2.2622253888269269E-3</v>
      </c>
      <c r="AE1166">
        <f>IFERROR(LN(islamic!AE1165/islamic!AE1164),"")</f>
        <v>-6.2380213527329573E-3</v>
      </c>
      <c r="AF1166">
        <f>IFERROR(LN(islamic!AF1165/islamic!AF1164),"")</f>
        <v>-3.8844822147518672E-3</v>
      </c>
      <c r="AG1166">
        <f>IFERROR(LN(islamic!AG1165/islamic!AG1164),"")</f>
        <v>-8.9465674773585465E-4</v>
      </c>
      <c r="AH1166">
        <f>IFERROR(LN(islamic!AH1165/islamic!AH1164),"")</f>
        <v>-2.3590690396662105E-3</v>
      </c>
      <c r="AI1166">
        <f>IFERROR(LN(islamic!AI1165/islamic!AI1164),"")</f>
        <v>0</v>
      </c>
      <c r="AJ1166">
        <f>IFERROR(LN(islamic!AJ1165/islamic!AJ1164),"")</f>
        <v>-1.0208263967462132E-3</v>
      </c>
      <c r="AK1166">
        <f>IFERROR(LN(islamic!AK1165/islamic!AK1164),"")</f>
        <v>-1.8970081653122131E-3</v>
      </c>
      <c r="AL1166">
        <f>IFERROR(LN(islamic!AL1165/islamic!AL1164),"")</f>
        <v>-5.1245514875965844E-3</v>
      </c>
      <c r="AM1166">
        <f>IFERROR(LN(islamic!AM1165/islamic!AM1164),"")</f>
        <v>-5.1355243003810185E-3</v>
      </c>
      <c r="AN1166">
        <f>IFERROR(LN(islamic!AN1165/islamic!AN1164),"")</f>
        <v>0</v>
      </c>
      <c r="AO1166">
        <f>IFERROR(LN(islamic!AO1165/islamic!AO1164),"")</f>
        <v>-3.8617345492160007E-3</v>
      </c>
      <c r="AP1166" t="str">
        <f>IFERROR(LN(islamic!AP1165/islamic!AP1164),"")</f>
        <v/>
      </c>
      <c r="AQ1166">
        <f>IFERROR(LN(islamic!AQ1165/islamic!AQ1164),"")</f>
        <v>7.5532937115813763E-3</v>
      </c>
      <c r="AR1166">
        <f>IFERROR(LN(islamic!AR1165/islamic!AR1164),"")</f>
        <v>-6.505110397897659E-3</v>
      </c>
      <c r="AS1166">
        <f>IFERROR(LN(islamic!AS1165/islamic!AS1164),"")</f>
        <v>-4.4516968233857092E-3</v>
      </c>
      <c r="AT1166">
        <f>IFERROR(LN(islamic!AT1165/islamic!AT1164),"")</f>
        <v>-4.2925088373084739E-3</v>
      </c>
      <c r="AU1166">
        <f>IFERROR(LN(islamic!AU1165/islamic!AU1164),"")</f>
        <v>-6.454609776679692E-3</v>
      </c>
      <c r="AV1166" t="str">
        <f>IFERROR(LN(islamic!AV1165/islamic!AV1164),"")</f>
        <v/>
      </c>
      <c r="AW1166">
        <f>IFERROR(LN(islamic!AW1165/islamic!AW1164),"")</f>
        <v>-5.9872245530207136E-3</v>
      </c>
      <c r="AX1166">
        <f>IFERROR(LN(islamic!AX1165/islamic!AX1164),"")</f>
        <v>-5.91866100551015E-3</v>
      </c>
      <c r="AY1166">
        <f>IFERROR(LN(islamic!AY1165/islamic!AY1164),"")</f>
        <v>-4.3809395195771603E-3</v>
      </c>
      <c r="AZ1166">
        <f>IFERROR(LN(islamic!AZ1165/islamic!AZ1164),"")</f>
        <v>-5.1911078353701215E-3</v>
      </c>
      <c r="BA1166">
        <f>IFERROR(LN(islamic!BA1165/islamic!BA1164),"")</f>
        <v>-5.2200024368325056E-3</v>
      </c>
      <c r="BB1166">
        <f>IFERROR(LN(islamic!BB1165/islamic!BB1164),"")</f>
        <v>-5.1294189499749843E-3</v>
      </c>
      <c r="BC1166">
        <f>IFERROR(LN(islamic!BC1165/islamic!BC1164),"")</f>
        <v>-5.4441106333769779E-3</v>
      </c>
      <c r="BD1166">
        <f>IFERROR(LN(islamic!BD1165/islamic!BD1164),"")</f>
        <v>-3.8820292088877946E-3</v>
      </c>
      <c r="BE1166">
        <f>IFERROR(LN(islamic!BE1165/islamic!BE1164),"")</f>
        <v>-6.6105355815478887E-3</v>
      </c>
      <c r="BF1166">
        <f>IFERROR(LN(islamic!BF1165/islamic!BF1164),"")</f>
        <v>-6.7753333127408659E-3</v>
      </c>
      <c r="BG1166">
        <f>IFERROR(LN(islamic!BG1165/islamic!BG1164),"")</f>
        <v>-6.8506622288364129E-3</v>
      </c>
      <c r="BH1166">
        <f>IFERROR(LN(islamic!BH1165/islamic!BH1164),"")</f>
        <v>-4.7566991337541073E-3</v>
      </c>
      <c r="BI1166">
        <f>IFERROR(LN(islamic!BI1165/islamic!BI1164),"")</f>
        <v>-4.02910632493026E-3</v>
      </c>
      <c r="BJ1166">
        <f>IFERROR(LN(islamic!BJ1165/islamic!BJ1164),"")</f>
        <v>-4.8302458164061254E-3</v>
      </c>
      <c r="BK1166">
        <f>IFERROR(LN(islamic!BK1165/islamic!BK1164),"")</f>
        <v>-6.3025418708020763E-3</v>
      </c>
      <c r="BL1166">
        <f>IFERROR(LN(islamic!BL1165/islamic!BL1164),"")</f>
        <v>-4.8914045079331966E-3</v>
      </c>
      <c r="BM1166">
        <f>IFERROR(LN(islamic!BM1165/islamic!BM1164),"")</f>
        <v>1.8446643137165936E-4</v>
      </c>
      <c r="BN1166" t="str">
        <f>IFERROR(LN(islamic!BN1165/islamic!BN1164),"")</f>
        <v/>
      </c>
      <c r="BO1166">
        <f>IFERROR(LN(islamic!BO1165/islamic!BO1164),"")</f>
        <v>1.7477968095207342E-4</v>
      </c>
      <c r="BP1166">
        <f>IFERROR(LN(islamic!BP1165/islamic!BP1164),"")</f>
        <v>1.7674862215937934E-4</v>
      </c>
      <c r="BQ1166" t="str">
        <f>IFERROR(LN(islamic!BQ1165/islamic!BQ1164),"")</f>
        <v/>
      </c>
      <c r="BR1166" t="str">
        <f>IFERROR(LN(islamic!BR1165/islamic!BR1164),"")</f>
        <v/>
      </c>
      <c r="BS1166">
        <f>IFERROR(LN(islamic!BS1165/islamic!BS1164),"")</f>
        <v>1.7625976819038151E-4</v>
      </c>
    </row>
    <row r="1167" spans="1:71" x14ac:dyDescent="0.25">
      <c r="A1167" s="1">
        <v>43413</v>
      </c>
      <c r="B1167">
        <f>IFERROR(LN(islamic!B1166/islamic!B1165),"")</f>
        <v>1.9054924067010861E-4</v>
      </c>
      <c r="C1167">
        <f>IFERROR(LN(islamic!C1166/islamic!C1165),"")</f>
        <v>1.9230029673451496E-4</v>
      </c>
      <c r="D1167">
        <f>IFERROR(LN(islamic!D1166/islamic!D1165),"")</f>
        <v>3.9275110929496955E-4</v>
      </c>
      <c r="E1167">
        <f>IFERROR(LN(islamic!E1166/islamic!E1165),"")</f>
        <v>1.7601816474226305E-4</v>
      </c>
      <c r="F1167">
        <f>IFERROR(LN(islamic!F1166/islamic!F1165),"")</f>
        <v>2.1945702110569271E-4</v>
      </c>
      <c r="G1167">
        <f>IFERROR(LN(islamic!G1166/islamic!G1165),"")</f>
        <v>1.6406118450702466E-4</v>
      </c>
      <c r="H1167">
        <f>IFERROR(LN(islamic!H1166/islamic!H1165),"")</f>
        <v>0</v>
      </c>
      <c r="I1167">
        <f>IFERROR(LN(islamic!I1166/islamic!I1165),"")</f>
        <v>1.9349339812483313E-4</v>
      </c>
      <c r="J1167">
        <f>IFERROR(LN(islamic!J1166/islamic!J1165),"")</f>
        <v>2.0243109900890192E-4</v>
      </c>
      <c r="K1167">
        <f>IFERROR(LN(islamic!K1166/islamic!K1165),"")</f>
        <v>1.9293845323201252E-4</v>
      </c>
      <c r="L1167">
        <f>IFERROR(LN(islamic!L1166/islamic!L1165),"")</f>
        <v>1.9062142642561834E-4</v>
      </c>
      <c r="M1167">
        <f>IFERROR(LN(islamic!M1166/islamic!M1165),"")</f>
        <v>1.6773693003206545E-4</v>
      </c>
      <c r="N1167">
        <f>IFERROR(LN(islamic!N1166/islamic!N1165),"")</f>
        <v>1.9506109240088488E-4</v>
      </c>
      <c r="O1167">
        <f>IFERROR(LN(islamic!O1166/islamic!O1165),"")</f>
        <v>2.0352640921453302E-4</v>
      </c>
      <c r="P1167">
        <f>IFERROR(LN(islamic!P1166/islamic!P1165),"")</f>
        <v>1.9257885066936877E-4</v>
      </c>
      <c r="Q1167">
        <f>IFERROR(LN(islamic!Q1166/islamic!Q1165),"")</f>
        <v>2.1309538402834128E-4</v>
      </c>
      <c r="R1167">
        <f>IFERROR(LN(islamic!R1166/islamic!R1165),"")</f>
        <v>2.4425154122051818E-4</v>
      </c>
      <c r="S1167">
        <f>IFERROR(LN(islamic!S1166/islamic!S1165),"")</f>
        <v>2.0949198270938405E-4</v>
      </c>
      <c r="T1167">
        <f>IFERROR(LN(islamic!T1166/islamic!T1165),"")</f>
        <v>2.5704694332713887E-4</v>
      </c>
      <c r="U1167">
        <f>IFERROR(LN(islamic!U1166/islamic!U1165),"")</f>
        <v>2.0110993598781619E-4</v>
      </c>
      <c r="V1167">
        <f>IFERROR(LN(islamic!V1166/islamic!V1165),"")</f>
        <v>1.8822224148996221E-4</v>
      </c>
      <c r="W1167">
        <f>IFERROR(LN(islamic!W1166/islamic!W1165),"")</f>
        <v>3.1884158225321102E-4</v>
      </c>
      <c r="X1167">
        <f>IFERROR(LN(islamic!X1166/islamic!X1165),"")</f>
        <v>-1.0808633160591643E-4</v>
      </c>
      <c r="Y1167">
        <f>IFERROR(LN(islamic!Y1166/islamic!Y1165),"")</f>
        <v>-1.6542445194923537E-4</v>
      </c>
      <c r="Z1167">
        <f>IFERROR(LN(islamic!Z1166/islamic!Z1165),"")</f>
        <v>-1.1841244993266832E-3</v>
      </c>
      <c r="AA1167">
        <f>IFERROR(LN(islamic!AA1166/islamic!AA1165),"")</f>
        <v>6.2205883948640605E-4</v>
      </c>
      <c r="AB1167">
        <f>IFERROR(LN(islamic!AB1166/islamic!AB1165),"")</f>
        <v>1.5485872239156132E-3</v>
      </c>
      <c r="AC1167">
        <f>IFERROR(LN(islamic!AC1166/islamic!AC1165),"")</f>
        <v>1.1821251433959846E-4</v>
      </c>
      <c r="AD1167">
        <f>IFERROR(LN(islamic!AD1166/islamic!AD1165),"")</f>
        <v>1.6632597504085888E-3</v>
      </c>
      <c r="AE1167">
        <f>IFERROR(LN(islamic!AE1166/islamic!AE1165),"")</f>
        <v>2.2308786305023443E-3</v>
      </c>
      <c r="AF1167">
        <f>IFERROR(LN(islamic!AF1166/islamic!AF1165),"")</f>
        <v>1.1623868549942081E-3</v>
      </c>
      <c r="AG1167">
        <f>IFERROR(LN(islamic!AG1166/islamic!AG1165),"")</f>
        <v>-7.5454617629595693E-4</v>
      </c>
      <c r="AH1167">
        <f>IFERROR(LN(islamic!AH1166/islamic!AH1165),"")</f>
        <v>1.5267178537998873E-3</v>
      </c>
      <c r="AI1167">
        <f>IFERROR(LN(islamic!AI1166/islamic!AI1165),"")</f>
        <v>-3.8350911304181211E-4</v>
      </c>
      <c r="AJ1167">
        <f>IFERROR(LN(islamic!AJ1166/islamic!AJ1165),"")</f>
        <v>2.9425971148386678E-4</v>
      </c>
      <c r="AK1167">
        <f>IFERROR(LN(islamic!AK1166/islamic!AK1165),"")</f>
        <v>-5.5133136213933532E-3</v>
      </c>
      <c r="AL1167">
        <f>IFERROR(LN(islamic!AL1166/islamic!AL1165),"")</f>
        <v>6.52194190638546E-4</v>
      </c>
      <c r="AM1167">
        <f>IFERROR(LN(islamic!AM1166/islamic!AM1165),"")</f>
        <v>1.3065470632837035E-3</v>
      </c>
      <c r="AN1167">
        <f>IFERROR(LN(islamic!AN1166/islamic!AN1165),"")</f>
        <v>1.7996122162338144E-3</v>
      </c>
      <c r="AO1167">
        <f>IFERROR(LN(islamic!AO1166/islamic!AO1165),"")</f>
        <v>5.903878918032126E-4</v>
      </c>
      <c r="AP1167" t="str">
        <f>IFERROR(LN(islamic!AP1166/islamic!AP1165),"")</f>
        <v/>
      </c>
      <c r="AQ1167">
        <f>IFERROR(LN(islamic!AQ1166/islamic!AQ1165),"")</f>
        <v>2.9218407804651193E-4</v>
      </c>
      <c r="AR1167">
        <f>IFERROR(LN(islamic!AR1166/islamic!AR1165),"")</f>
        <v>1.9422432419277612E-3</v>
      </c>
      <c r="AS1167">
        <f>IFERROR(LN(islamic!AS1166/islamic!AS1165),"")</f>
        <v>1.9205338680379307E-4</v>
      </c>
      <c r="AT1167">
        <f>IFERROR(LN(islamic!AT1166/islamic!AT1165),"")</f>
        <v>1.5334076476315018E-4</v>
      </c>
      <c r="AU1167">
        <f>IFERROR(LN(islamic!AU1166/islamic!AU1165),"")</f>
        <v>9.2464176721846305E-4</v>
      </c>
      <c r="AV1167" t="str">
        <f>IFERROR(LN(islamic!AV1166/islamic!AV1165),"")</f>
        <v/>
      </c>
      <c r="AW1167">
        <f>IFERROR(LN(islamic!AW1166/islamic!AW1165),"")</f>
        <v>3.1891559372540989E-3</v>
      </c>
      <c r="AX1167">
        <f>IFERROR(LN(islamic!AX1166/islamic!AX1165),"")</f>
        <v>5.0180755641441458E-3</v>
      </c>
      <c r="AY1167">
        <f>IFERROR(LN(islamic!AY1166/islamic!AY1165),"")</f>
        <v>2.2221187772217912E-3</v>
      </c>
      <c r="AZ1167">
        <f>IFERROR(LN(islamic!AZ1166/islamic!AZ1165),"")</f>
        <v>9.2595716909211025E-4</v>
      </c>
      <c r="BA1167">
        <f>IFERROR(LN(islamic!BA1166/islamic!BA1165),"")</f>
        <v>4.3076462441545596E-4</v>
      </c>
      <c r="BB1167">
        <f>IFERROR(LN(islamic!BB1166/islamic!BB1165),"")</f>
        <v>5.0329545990700165E-4</v>
      </c>
      <c r="BC1167">
        <f>IFERROR(LN(islamic!BC1166/islamic!BC1165),"")</f>
        <v>1.8179986827268283E-3</v>
      </c>
      <c r="BD1167">
        <f>IFERROR(LN(islamic!BD1166/islamic!BD1165),"")</f>
        <v>1.2325197104240625E-3</v>
      </c>
      <c r="BE1167">
        <f>IFERROR(LN(islamic!BE1166/islamic!BE1165),"")</f>
        <v>2.3138422289853498E-3</v>
      </c>
      <c r="BF1167">
        <f>IFERROR(LN(islamic!BF1166/islamic!BF1165),"")</f>
        <v>-6.5934765012985101E-4</v>
      </c>
      <c r="BG1167">
        <f>IFERROR(LN(islamic!BG1166/islamic!BG1165),"")</f>
        <v>1.4537115329734266E-3</v>
      </c>
      <c r="BH1167">
        <f>IFERROR(LN(islamic!BH1166/islamic!BH1165),"")</f>
        <v>1.2855124536725344E-3</v>
      </c>
      <c r="BI1167">
        <f>IFERROR(LN(islamic!BI1166/islamic!BI1165),"")</f>
        <v>-2.028846299144231E-3</v>
      </c>
      <c r="BJ1167">
        <f>IFERROR(LN(islamic!BJ1166/islamic!BJ1165),"")</f>
        <v>1.592711542183857E-3</v>
      </c>
      <c r="BK1167">
        <f>IFERROR(LN(islamic!BK1166/islamic!BK1165),"")</f>
        <v>1.0531859846584189E-3</v>
      </c>
      <c r="BL1167">
        <f>IFERROR(LN(islamic!BL1166/islamic!BL1165),"")</f>
        <v>3.6750908012053734E-4</v>
      </c>
      <c r="BM1167">
        <f>IFERROR(LN(islamic!BM1166/islamic!BM1165),"")</f>
        <v>1.8941659744768196E-4</v>
      </c>
      <c r="BN1167" t="str">
        <f>IFERROR(LN(islamic!BN1166/islamic!BN1165),"")</f>
        <v/>
      </c>
      <c r="BO1167">
        <f>IFERROR(LN(islamic!BO1166/islamic!BO1165),"")</f>
        <v>1.8057358373991709E-4</v>
      </c>
      <c r="BP1167">
        <f>IFERROR(LN(islamic!BP1166/islamic!BP1165),"")</f>
        <v>1.7671738760684851E-4</v>
      </c>
      <c r="BQ1167" t="str">
        <f>IFERROR(LN(islamic!BQ1166/islamic!BQ1165),"")</f>
        <v/>
      </c>
      <c r="BR1167" t="str">
        <f>IFERROR(LN(islamic!BR1166/islamic!BR1165),"")</f>
        <v/>
      </c>
      <c r="BS1167">
        <f>IFERROR(LN(islamic!BS1166/islamic!BS1165),"")</f>
        <v>1.7622870614947647E-4</v>
      </c>
    </row>
    <row r="1168" spans="1:71" x14ac:dyDescent="0.25">
      <c r="A1168" s="1">
        <v>43416</v>
      </c>
      <c r="B1168">
        <f>IFERROR(LN(islamic!B1167/islamic!B1166),"")</f>
        <v>5.3286269076151314E-4</v>
      </c>
      <c r="C1168">
        <f>IFERROR(LN(islamic!C1167/islamic!C1166),"")</f>
        <v>0</v>
      </c>
      <c r="D1168">
        <f>IFERROR(LN(islamic!D1167/islamic!D1166),"")</f>
        <v>5.8786136367905515E-4</v>
      </c>
      <c r="E1168">
        <f>IFERROR(LN(islamic!E1167/islamic!E1166),"")</f>
        <v>5.3573053544542996E-4</v>
      </c>
      <c r="F1168">
        <f>IFERROR(LN(islamic!F1167/islamic!F1166),"")</f>
        <v>4.2212338480194437E-4</v>
      </c>
      <c r="G1168">
        <f>IFERROR(LN(islamic!G1167/islamic!G1166),"")</f>
        <v>4.6776634663205026E-4</v>
      </c>
      <c r="H1168">
        <f>IFERROR(LN(islamic!H1167/islamic!H1166),"")</f>
        <v>0</v>
      </c>
      <c r="I1168">
        <f>IFERROR(LN(islamic!I1167/islamic!I1166),"")</f>
        <v>5.3578130573253742E-4</v>
      </c>
      <c r="J1168">
        <f>IFERROR(LN(islamic!J1167/islamic!J1166),"")</f>
        <v>6.2356466012414952E-4</v>
      </c>
      <c r="K1168">
        <f>IFERROR(LN(islamic!K1167/islamic!K1166),"")</f>
        <v>4.8218333544321619E-4</v>
      </c>
      <c r="L1168">
        <f>IFERROR(LN(islamic!L1167/islamic!L1166),"")</f>
        <v>5.7164635703075791E-4</v>
      </c>
      <c r="M1168">
        <f>IFERROR(LN(islamic!M1167/islamic!M1166),"")</f>
        <v>4.9421892354666128E-4</v>
      </c>
      <c r="N1168">
        <f>IFERROR(LN(islamic!N1167/islamic!N1166),"")</f>
        <v>5.5890001440316148E-4</v>
      </c>
      <c r="O1168">
        <f>IFERROR(LN(islamic!O1167/islamic!O1166),"")</f>
        <v>6.363555938274499E-4</v>
      </c>
      <c r="P1168">
        <f>IFERROR(LN(islamic!P1167/islamic!P1166),"")</f>
        <v>5.7941956742888531E-4</v>
      </c>
      <c r="Q1168">
        <f>IFERROR(LN(islamic!Q1167/islamic!Q1166),"")</f>
        <v>4.7210367198606865E-4</v>
      </c>
      <c r="R1168">
        <f>IFERROR(LN(islamic!R1167/islamic!R1166),"")</f>
        <v>5.8596040584339584E-4</v>
      </c>
      <c r="S1168">
        <f>IFERROR(LN(islamic!S1167/islamic!S1166),"")</f>
        <v>6.1824420620305897E-4</v>
      </c>
      <c r="T1168">
        <f>IFERROR(LN(islamic!T1167/islamic!T1166),"")</f>
        <v>5.8582008777131563E-4</v>
      </c>
      <c r="U1168">
        <f>IFERROR(LN(islamic!U1167/islamic!U1166),"")</f>
        <v>6.1265713220736979E-4</v>
      </c>
      <c r="V1168">
        <f>IFERROR(LN(islamic!V1167/islamic!V1166),"")</f>
        <v>0</v>
      </c>
      <c r="W1168">
        <f>IFERROR(LN(islamic!W1167/islamic!W1166),"")</f>
        <v>4.6223296618455633E-4</v>
      </c>
      <c r="X1168">
        <f>IFERROR(LN(islamic!X1167/islamic!X1166),"")</f>
        <v>-1.3766657368678363E-3</v>
      </c>
      <c r="Y1168">
        <f>IFERROR(LN(islamic!Y1167/islamic!Y1166),"")</f>
        <v>-2.5324019846710995E-3</v>
      </c>
      <c r="Z1168">
        <f>IFERROR(LN(islamic!Z1167/islamic!Z1166),"")</f>
        <v>-4.4279526681235692E-3</v>
      </c>
      <c r="AA1168">
        <f>IFERROR(LN(islamic!AA1167/islamic!AA1166),"")</f>
        <v>-5.1779327117046671E-3</v>
      </c>
      <c r="AB1168">
        <f>IFERROR(LN(islamic!AB1167/islamic!AB1166),"")</f>
        <v>-5.4305796766400119E-3</v>
      </c>
      <c r="AC1168">
        <f>IFERROR(LN(islamic!AC1167/islamic!AC1166),"")</f>
        <v>-2.0124557382047896E-3</v>
      </c>
      <c r="AD1168">
        <f>IFERROR(LN(islamic!AD1167/islamic!AD1166),"")</f>
        <v>-4.8296394169365228E-3</v>
      </c>
      <c r="AE1168">
        <f>IFERROR(LN(islamic!AE1167/islamic!AE1166),"")</f>
        <v>-1.0728260668073517E-2</v>
      </c>
      <c r="AF1168">
        <f>IFERROR(LN(islamic!AF1167/islamic!AF1166),"")</f>
        <v>-6.4393064414153788E-3</v>
      </c>
      <c r="AG1168">
        <f>IFERROR(LN(islamic!AG1167/islamic!AG1166),"")</f>
        <v>-5.429366154313893E-3</v>
      </c>
      <c r="AH1168">
        <f>IFERROR(LN(islamic!AH1167/islamic!AH1166),"")</f>
        <v>-3.942416601064324E-3</v>
      </c>
      <c r="AI1168">
        <f>IFERROR(LN(islamic!AI1167/islamic!AI1166),"")</f>
        <v>-5.3846283948373501E-3</v>
      </c>
      <c r="AJ1168">
        <f>IFERROR(LN(islamic!AJ1167/islamic!AJ1166),"")</f>
        <v>-1.792066567124641E-3</v>
      </c>
      <c r="AK1168">
        <f>IFERROR(LN(islamic!AK1167/islamic!AK1166),"")</f>
        <v>-5.4096633103229794E-3</v>
      </c>
      <c r="AL1168">
        <f>IFERROR(LN(islamic!AL1167/islamic!AL1166),"")</f>
        <v>-7.3383675504592868E-3</v>
      </c>
      <c r="AM1168">
        <f>IFERROR(LN(islamic!AM1167/islamic!AM1166),"")</f>
        <v>-7.7632640049246672E-3</v>
      </c>
      <c r="AN1168">
        <f>IFERROR(LN(islamic!AN1167/islamic!AN1166),"")</f>
        <v>5.6398084417833075E-3</v>
      </c>
      <c r="AO1168">
        <f>IFERROR(LN(islamic!AO1167/islamic!AO1166),"")</f>
        <v>-5.0362607639370073E-3</v>
      </c>
      <c r="AP1168" t="str">
        <f>IFERROR(LN(islamic!AP1167/islamic!AP1166),"")</f>
        <v/>
      </c>
      <c r="AQ1168">
        <f>IFERROR(LN(islamic!AQ1167/islamic!AQ1166),"")</f>
        <v>-5.6395945422158698E-3</v>
      </c>
      <c r="AR1168">
        <f>IFERROR(LN(islamic!AR1167/islamic!AR1166),"")</f>
        <v>-1.0628083227418841E-2</v>
      </c>
      <c r="AS1168">
        <f>IFERROR(LN(islamic!AS1167/islamic!AS1166),"")</f>
        <v>-7.9442372912368522E-3</v>
      </c>
      <c r="AT1168">
        <f>IFERROR(LN(islamic!AT1167/islamic!AT1166),"")</f>
        <v>-7.7316463462599834E-3</v>
      </c>
      <c r="AU1168">
        <f>IFERROR(LN(islamic!AU1167/islamic!AU1166),"")</f>
        <v>-7.4211843376168164E-3</v>
      </c>
      <c r="AV1168" t="str">
        <f>IFERROR(LN(islamic!AV1167/islamic!AV1166),"")</f>
        <v/>
      </c>
      <c r="AW1168">
        <f>IFERROR(LN(islamic!AW1167/islamic!AW1166),"")</f>
        <v>-8.918676731838859E-3</v>
      </c>
      <c r="AX1168">
        <f>IFERROR(LN(islamic!AX1167/islamic!AX1166),"")</f>
        <v>-9.050745612342365E-3</v>
      </c>
      <c r="AY1168">
        <f>IFERROR(LN(islamic!AY1167/islamic!AY1166),"")</f>
        <v>-9.5498913918059137E-3</v>
      </c>
      <c r="AZ1168">
        <f>IFERROR(LN(islamic!AZ1167/islamic!AZ1166),"")</f>
        <v>-8.1714027252617095E-3</v>
      </c>
      <c r="BA1168">
        <f>IFERROR(LN(islamic!BA1167/islamic!BA1166),"")</f>
        <v>-7.3387846079707511E-3</v>
      </c>
      <c r="BB1168">
        <f>IFERROR(LN(islamic!BB1167/islamic!BB1166),"")</f>
        <v>-7.4106952017693245E-3</v>
      </c>
      <c r="BC1168">
        <f>IFERROR(LN(islamic!BC1167/islamic!BC1166),"")</f>
        <v>-6.3775080762315754E-3</v>
      </c>
      <c r="BD1168">
        <f>IFERROR(LN(islamic!BD1167/islamic!BD1166),"")</f>
        <v>-7.2271139974481764E-3</v>
      </c>
      <c r="BE1168">
        <f>IFERROR(LN(islamic!BE1167/islamic!BE1166),"")</f>
        <v>-9.687462261447774E-3</v>
      </c>
      <c r="BF1168">
        <f>IFERROR(LN(islamic!BF1167/islamic!BF1166),"")</f>
        <v>-7.3093459232912153E-3</v>
      </c>
      <c r="BG1168">
        <f>IFERROR(LN(islamic!BG1167/islamic!BG1166),"")</f>
        <v>-1.075620877966945E-2</v>
      </c>
      <c r="BH1168">
        <f>IFERROR(LN(islamic!BH1167/islamic!BH1166),"")</f>
        <v>-7.8933523041793754E-3</v>
      </c>
      <c r="BI1168">
        <f>IFERROR(LN(islamic!BI1167/islamic!BI1166),"")</f>
        <v>-4.6869634958652557E-3</v>
      </c>
      <c r="BJ1168">
        <f>IFERROR(LN(islamic!BJ1167/islamic!BJ1166),"")</f>
        <v>-7.8079429139732894E-3</v>
      </c>
      <c r="BK1168">
        <f>IFERROR(LN(islamic!BK1167/islamic!BK1166),"")</f>
        <v>0</v>
      </c>
      <c r="BL1168">
        <f>IFERROR(LN(islamic!BL1167/islamic!BL1166),"")</f>
        <v>-1.0685739678612364E-2</v>
      </c>
      <c r="BM1168">
        <f>IFERROR(LN(islamic!BM1167/islamic!BM1166),"")</f>
        <v>5.6106070843056112E-4</v>
      </c>
      <c r="BN1168" t="str">
        <f>IFERROR(LN(islamic!BN1167/islamic!BN1166),"")</f>
        <v/>
      </c>
      <c r="BO1168">
        <f>IFERROR(LN(islamic!BO1167/islamic!BO1166),"")</f>
        <v>5.5316767534092568E-4</v>
      </c>
      <c r="BP1168">
        <f>IFERROR(LN(islamic!BP1167/islamic!BP1166),"")</f>
        <v>5.3772783144170758E-4</v>
      </c>
      <c r="BQ1168" t="str">
        <f>IFERROR(LN(islamic!BQ1167/islamic!BQ1166),"")</f>
        <v/>
      </c>
      <c r="BR1168" t="str">
        <f>IFERROR(LN(islamic!BR1167/islamic!BR1166),"")</f>
        <v/>
      </c>
      <c r="BS1168">
        <f>IFERROR(LN(islamic!BS1167/islamic!BS1166),"")</f>
        <v>5.3828425644458441E-4</v>
      </c>
    </row>
    <row r="1169" spans="1:71" x14ac:dyDescent="0.25">
      <c r="A1169" s="1">
        <v>43417</v>
      </c>
      <c r="B1169">
        <f>IFERROR(LN(islamic!B1168/islamic!B1167),"")</f>
        <v>1.9764155839698365E-4</v>
      </c>
      <c r="C1169">
        <f>IFERROR(LN(islamic!C1168/islamic!C1167),"")</f>
        <v>7.5922485831618654E-4</v>
      </c>
      <c r="D1169">
        <f>IFERROR(LN(islamic!D1168/islamic!D1167),"")</f>
        <v>1.9522632649972936E-4</v>
      </c>
      <c r="E1169">
        <f>IFERROR(LN(islamic!E1168/islamic!E1167),"")</f>
        <v>1.7687549485273491E-4</v>
      </c>
      <c r="F1169">
        <f>IFERROR(LN(islamic!F1168/islamic!F1167),"")</f>
        <v>1.2630855434190921E-4</v>
      </c>
      <c r="G1169">
        <f>IFERROR(LN(islamic!G1168/islamic!G1167),"")</f>
        <v>1.7656857454444297E-4</v>
      </c>
      <c r="H1169">
        <f>IFERROR(LN(islamic!H1168/islamic!H1167),"")</f>
        <v>0</v>
      </c>
      <c r="I1169">
        <f>IFERROR(LN(islamic!I1168/islamic!I1167),"")</f>
        <v>1.836856235392614E-4</v>
      </c>
      <c r="J1169">
        <f>IFERROR(LN(islamic!J1168/islamic!J1167),"")</f>
        <v>1.999326375501157E-4</v>
      </c>
      <c r="K1169">
        <f>IFERROR(LN(islamic!K1168/islamic!K1167),"")</f>
        <v>9.6408773273042674E-5</v>
      </c>
      <c r="L1169">
        <f>IFERROR(LN(islamic!L1168/islamic!L1167),"")</f>
        <v>1.9047619105242732E-4</v>
      </c>
      <c r="M1169">
        <f>IFERROR(LN(islamic!M1168/islamic!M1167),"")</f>
        <v>1.656655666893108E-4</v>
      </c>
      <c r="N1169">
        <f>IFERROR(LN(islamic!N1168/islamic!N1167),"")</f>
        <v>1.9298443736983416E-4</v>
      </c>
      <c r="O1169">
        <f>IFERROR(LN(islamic!O1168/islamic!O1167),"")</f>
        <v>1.8408192564875264E-4</v>
      </c>
      <c r="P1169">
        <f>IFERROR(LN(islamic!P1168/islamic!P1167),"")</f>
        <v>1.9243025177111811E-4</v>
      </c>
      <c r="Q1169">
        <f>IFERROR(LN(islamic!Q1168/islamic!Q1167),"")</f>
        <v>1.5348163526413336E-4</v>
      </c>
      <c r="R1169">
        <f>IFERROR(LN(islamic!R1168/islamic!R1167),"")</f>
        <v>1.0738884045001166E-4</v>
      </c>
      <c r="S1169">
        <f>IFERROR(LN(islamic!S1168/islamic!S1167),"")</f>
        <v>1.993521063170623E-4</v>
      </c>
      <c r="T1169">
        <f>IFERROR(LN(islamic!T1168/islamic!T1167),"")</f>
        <v>1.3356004314347237E-4</v>
      </c>
      <c r="U1169">
        <f>IFERROR(LN(islamic!U1168/islamic!U1167),"")</f>
        <v>2.0094636235125311E-4</v>
      </c>
      <c r="V1169">
        <f>IFERROR(LN(islamic!V1168/islamic!V1167),"")</f>
        <v>7.6243289085812008E-4</v>
      </c>
      <c r="W1169">
        <f>IFERROR(LN(islamic!W1168/islamic!W1167),"")</f>
        <v>1.6024058481075269E-4</v>
      </c>
      <c r="X1169">
        <f>IFERROR(LN(islamic!X1168/islamic!X1167),"")</f>
        <v>-3.73993666150873E-4</v>
      </c>
      <c r="Y1169">
        <f>IFERROR(LN(islamic!Y1168/islamic!Y1167),"")</f>
        <v>-4.4406090228920952E-4</v>
      </c>
      <c r="Z1169">
        <f>IFERROR(LN(islamic!Z1168/islamic!Z1167),"")</f>
        <v>-6.4734261113443665E-4</v>
      </c>
      <c r="AA1169">
        <f>IFERROR(LN(islamic!AA1168/islamic!AA1167),"")</f>
        <v>-1.0091708408644517E-4</v>
      </c>
      <c r="AB1169">
        <f>IFERROR(LN(islamic!AB1168/islamic!AB1167),"")</f>
        <v>-6.4846639974217013E-4</v>
      </c>
      <c r="AC1169">
        <f>IFERROR(LN(islamic!AC1168/islamic!AC1167),"")</f>
        <v>-8.4606186454812618E-5</v>
      </c>
      <c r="AD1169">
        <f>IFERROR(LN(islamic!AD1168/islamic!AD1167),"")</f>
        <v>2.8074276218564713E-5</v>
      </c>
      <c r="AE1169">
        <f>IFERROR(LN(islamic!AE1168/islamic!AE1167),"")</f>
        <v>-1.9384158264972645E-3</v>
      </c>
      <c r="AF1169">
        <f>IFERROR(LN(islamic!AF1168/islamic!AF1167),"")</f>
        <v>-1.0783504245697199E-3</v>
      </c>
      <c r="AG1169">
        <f>IFERROR(LN(islamic!AG1168/islamic!AG1167),"")</f>
        <v>3.64225014143806E-4</v>
      </c>
      <c r="AH1169">
        <f>IFERROR(LN(islamic!AH1168/islamic!AH1167),"")</f>
        <v>-3.3828096151846158E-4</v>
      </c>
      <c r="AI1169">
        <f>IFERROR(LN(islamic!AI1168/islamic!AI1167),"")</f>
        <v>-1.5438057871267619E-3</v>
      </c>
      <c r="AJ1169">
        <f>IFERROR(LN(islamic!AJ1168/islamic!AJ1167),"")</f>
        <v>-1.9780839993867747E-4</v>
      </c>
      <c r="AK1169">
        <f>IFERROR(LN(islamic!AK1168/islamic!AK1167),"")</f>
        <v>3.3976277763416934E-6</v>
      </c>
      <c r="AL1169">
        <f>IFERROR(LN(islamic!AL1168/islamic!AL1167),"")</f>
        <v>-2.5805543643142207E-4</v>
      </c>
      <c r="AM1169">
        <f>IFERROR(LN(islamic!AM1168/islamic!AM1167),"")</f>
        <v>-1.7636923623561197E-4</v>
      </c>
      <c r="AN1169">
        <f>IFERROR(LN(islamic!AN1168/islamic!AN1167),"")</f>
        <v>2.2908980426201552E-3</v>
      </c>
      <c r="AO1169">
        <f>IFERROR(LN(islamic!AO1168/islamic!AO1167),"")</f>
        <v>-7.0594497243297162E-4</v>
      </c>
      <c r="AP1169" t="str">
        <f>IFERROR(LN(islamic!AP1168/islamic!AP1167),"")</f>
        <v/>
      </c>
      <c r="AQ1169">
        <f>IFERROR(LN(islamic!AQ1168/islamic!AQ1167),"")</f>
        <v>-8.8176947443004377E-4</v>
      </c>
      <c r="AR1169">
        <f>IFERROR(LN(islamic!AR1168/islamic!AR1167),"")</f>
        <v>-1.1055321136983604E-3</v>
      </c>
      <c r="AS1169">
        <f>IFERROR(LN(islamic!AS1168/islamic!AS1167),"")</f>
        <v>-4.9453331759682418E-4</v>
      </c>
      <c r="AT1169">
        <f>IFERROR(LN(islamic!AT1168/islamic!AT1167),"")</f>
        <v>-4.4780940712156066E-4</v>
      </c>
      <c r="AU1169">
        <f>IFERROR(LN(islamic!AU1168/islamic!AU1167),"")</f>
        <v>0</v>
      </c>
      <c r="AV1169" t="str">
        <f>IFERROR(LN(islamic!AV1168/islamic!AV1167),"")</f>
        <v/>
      </c>
      <c r="AW1169">
        <f>IFERROR(LN(islamic!AW1168/islamic!AW1167),"")</f>
        <v>-8.4481180414837874E-4</v>
      </c>
      <c r="AX1169">
        <f>IFERROR(LN(islamic!AX1168/islamic!AX1167),"")</f>
        <v>1.3124023891711736E-3</v>
      </c>
      <c r="AY1169">
        <f>IFERROR(LN(islamic!AY1168/islamic!AY1167),"")</f>
        <v>-5.4060411874762564E-4</v>
      </c>
      <c r="AZ1169">
        <f>IFERROR(LN(islamic!AZ1168/islamic!AZ1167),"")</f>
        <v>-9.5053993672130125E-4</v>
      </c>
      <c r="BA1169">
        <f>IFERROR(LN(islamic!BA1168/islamic!BA1167),"")</f>
        <v>-9.1808663590143983E-4</v>
      </c>
      <c r="BB1169">
        <f>IFERROR(LN(islamic!BB1168/islamic!BB1167),"")</f>
        <v>-9.0950998828455898E-4</v>
      </c>
      <c r="BC1169">
        <f>IFERROR(LN(islamic!BC1168/islamic!BC1167),"")</f>
        <v>-1.524468001931352E-3</v>
      </c>
      <c r="BD1169">
        <f>IFERROR(LN(islamic!BD1168/islamic!BD1167),"")</f>
        <v>-3.0586909719210651E-3</v>
      </c>
      <c r="BE1169">
        <f>IFERROR(LN(islamic!BE1168/islamic!BE1167),"")</f>
        <v>-1.5944255665398645E-3</v>
      </c>
      <c r="BF1169">
        <f>IFERROR(LN(islamic!BF1168/islamic!BF1167),"")</f>
        <v>-1.8223812583092077E-3</v>
      </c>
      <c r="BG1169">
        <f>IFERROR(LN(islamic!BG1168/islamic!BG1167),"")</f>
        <v>-1.6132747397744182E-3</v>
      </c>
      <c r="BH1169">
        <f>IFERROR(LN(islamic!BH1168/islamic!BH1167),"")</f>
        <v>-1.0105067644003835E-3</v>
      </c>
      <c r="BI1169">
        <f>IFERROR(LN(islamic!BI1168/islamic!BI1167),"")</f>
        <v>-1.57270929478014E-3</v>
      </c>
      <c r="BJ1169">
        <f>IFERROR(LN(islamic!BJ1168/islamic!BJ1167),"")</f>
        <v>-1.1734457506231348E-3</v>
      </c>
      <c r="BK1169">
        <f>IFERROR(LN(islamic!BK1168/islamic!BK1167),"")</f>
        <v>-1.1646505386323242E-2</v>
      </c>
      <c r="BL1169">
        <f>IFERROR(LN(islamic!BL1168/islamic!BL1167),"")</f>
        <v>8.9580760891111997E-4</v>
      </c>
      <c r="BM1169">
        <f>IFERROR(LN(islamic!BM1168/islamic!BM1167),"")</f>
        <v>1.8927451136510899E-4</v>
      </c>
      <c r="BN1169" t="str">
        <f>IFERROR(LN(islamic!BN1168/islamic!BN1167),"")</f>
        <v/>
      </c>
      <c r="BO1169">
        <f>IFERROR(LN(islamic!BO1168/islamic!BO1167),"")</f>
        <v>1.6880076795854366E-4</v>
      </c>
      <c r="BP1169">
        <f>IFERROR(LN(islamic!BP1168/islamic!BP1167),"")</f>
        <v>1.7853157824703123E-4</v>
      </c>
      <c r="BQ1169" t="str">
        <f>IFERROR(LN(islamic!BQ1168/islamic!BQ1167),"")</f>
        <v/>
      </c>
      <c r="BR1169" t="str">
        <f>IFERROR(LN(islamic!BR1168/islamic!BR1167),"")</f>
        <v/>
      </c>
      <c r="BS1169">
        <f>IFERROR(LN(islamic!BS1168/islamic!BS1167),"")</f>
        <v>1.7610284451145751E-4</v>
      </c>
    </row>
    <row r="1170" spans="1:71" x14ac:dyDescent="0.25">
      <c r="A1170" s="1">
        <v>43418</v>
      </c>
      <c r="B1170">
        <f>IFERROR(LN(islamic!B1169/islamic!B1168),"")</f>
        <v>0</v>
      </c>
      <c r="C1170">
        <f>IFERROR(LN(islamic!C1169/islamic!C1168),"")</f>
        <v>1.8251242816197058E-4</v>
      </c>
      <c r="D1170">
        <f>IFERROR(LN(islamic!D1169/islamic!D1168),"")</f>
        <v>1.9909159645288403E-4</v>
      </c>
      <c r="E1170">
        <f>IFERROR(LN(islamic!E1169/islamic!E1168),"")</f>
        <v>1.7193229839727119E-4</v>
      </c>
      <c r="F1170">
        <f>IFERROR(LN(islamic!F1169/islamic!F1168),"")</f>
        <v>1.6153420326074809E-4</v>
      </c>
      <c r="G1170">
        <f>IFERROR(LN(islamic!G1169/islamic!G1168),"")</f>
        <v>2.977675698870193E-4</v>
      </c>
      <c r="H1170">
        <f>IFERROR(LN(islamic!H1169/islamic!H1168),"")</f>
        <v>0</v>
      </c>
      <c r="I1170">
        <f>IFERROR(LN(islamic!I1169/islamic!I1168),"")</f>
        <v>1.7398684123416452E-4</v>
      </c>
      <c r="J1170">
        <f>IFERROR(LN(islamic!J1169/islamic!J1168),"")</f>
        <v>2.0377745979137222E-4</v>
      </c>
      <c r="K1170">
        <f>IFERROR(LN(islamic!K1169/islamic!K1168),"")</f>
        <v>1.9278966707095871E-4</v>
      </c>
      <c r="L1170">
        <f>IFERROR(LN(islamic!L1169/islamic!L1168),"")</f>
        <v>1.90439916781308E-4</v>
      </c>
      <c r="M1170">
        <f>IFERROR(LN(islamic!M1169/islamic!M1168),"")</f>
        <v>0</v>
      </c>
      <c r="N1170">
        <f>IFERROR(LN(islamic!N1169/islamic!N1168),"")</f>
        <v>1.8715932715784633E-4</v>
      </c>
      <c r="O1170">
        <f>IFERROR(LN(islamic!O1169/islamic!O1168),"")</f>
        <v>2.2547827506603713E-4</v>
      </c>
      <c r="P1170">
        <f>IFERROR(LN(islamic!P1169/islamic!P1168),"")</f>
        <v>1.9048852745369067E-4</v>
      </c>
      <c r="Q1170">
        <f>IFERROR(LN(islamic!Q1169/islamic!Q1168),"")</f>
        <v>1.5537615928012588E-4</v>
      </c>
      <c r="R1170">
        <f>IFERROR(LN(islamic!R1169/islamic!R1168),"")</f>
        <v>1.9522289636113809E-4</v>
      </c>
      <c r="S1170">
        <f>IFERROR(LN(islamic!S1169/islamic!S1168),"")</f>
        <v>2.0927694890831238E-4</v>
      </c>
      <c r="T1170">
        <f>IFERROR(LN(islamic!T1169/islamic!T1168),"")</f>
        <v>2.0544216361808213E-4</v>
      </c>
      <c r="U1170">
        <f>IFERROR(LN(islamic!U1169/islamic!U1168),"")</f>
        <v>2.0090599102304469E-4</v>
      </c>
      <c r="V1170">
        <f>IFERROR(LN(islamic!V1169/islamic!V1168),"")</f>
        <v>1.8804340889026251E-4</v>
      </c>
      <c r="W1170">
        <f>IFERROR(LN(islamic!W1169/islamic!W1168),"")</f>
        <v>1.5648927521574914E-4</v>
      </c>
      <c r="X1170">
        <f>IFERROR(LN(islamic!X1169/islamic!X1168),"")</f>
        <v>-1.5269509761768245E-3</v>
      </c>
      <c r="Y1170">
        <f>IFERROR(LN(islamic!Y1169/islamic!Y1168),"")</f>
        <v>-2.7533858802064087E-3</v>
      </c>
      <c r="Z1170">
        <f>IFERROR(LN(islamic!Z1169/islamic!Z1168),"")</f>
        <v>-4.5210168300540655E-3</v>
      </c>
      <c r="AA1170">
        <f>IFERROR(LN(islamic!AA1169/islamic!AA1168),"")</f>
        <v>-3.1222430247315387E-3</v>
      </c>
      <c r="AB1170">
        <f>IFERROR(LN(islamic!AB1169/islamic!AB1168),"")</f>
        <v>1.2972692500515557E-4</v>
      </c>
      <c r="AC1170">
        <f>IFERROR(LN(islamic!AC1169/islamic!AC1168),"")</f>
        <v>-1.8386613255358477E-3</v>
      </c>
      <c r="AD1170">
        <f>IFERROR(LN(islamic!AD1169/islamic!AD1168),"")</f>
        <v>-1.5421326730236436E-3</v>
      </c>
      <c r="AE1170">
        <f>IFERROR(LN(islamic!AE1169/islamic!AE1168),"")</f>
        <v>-1.4872894600993683E-3</v>
      </c>
      <c r="AF1170">
        <f>IFERROR(LN(islamic!AF1169/islamic!AF1168),"")</f>
        <v>-1.7801867352046665E-3</v>
      </c>
      <c r="AG1170">
        <f>IFERROR(LN(islamic!AG1169/islamic!AG1168),"")</f>
        <v>-9.5030214953919865E-3</v>
      </c>
      <c r="AH1170">
        <f>IFERROR(LN(islamic!AH1169/islamic!AH1168),"")</f>
        <v>-2.3327836840954237E-3</v>
      </c>
      <c r="AI1170">
        <f>IFERROR(LN(islamic!AI1169/islamic!AI1168),"")</f>
        <v>-1.7396351154437008E-3</v>
      </c>
      <c r="AJ1170">
        <f>IFERROR(LN(islamic!AJ1169/islamic!AJ1168),"")</f>
        <v>-1.59067639213521E-3</v>
      </c>
      <c r="AK1170">
        <f>IFERROR(LN(islamic!AK1169/islamic!AK1168),"")</f>
        <v>7.4924973154331222E-3</v>
      </c>
      <c r="AL1170">
        <f>IFERROR(LN(islamic!AL1169/islamic!AL1168),"")</f>
        <v>-6.8982839562191168E-3</v>
      </c>
      <c r="AM1170">
        <f>IFERROR(LN(islamic!AM1169/islamic!AM1168),"")</f>
        <v>-5.5102180235912434E-3</v>
      </c>
      <c r="AN1170">
        <f>IFERROR(LN(islamic!AN1169/islamic!AN1168),"")</f>
        <v>-6.8970725475150738E-3</v>
      </c>
      <c r="AO1170">
        <f>IFERROR(LN(islamic!AO1169/islamic!AO1168),"")</f>
        <v>-6.3966321890964574E-3</v>
      </c>
      <c r="AP1170" t="str">
        <f>IFERROR(LN(islamic!AP1169/islamic!AP1168),"")</f>
        <v/>
      </c>
      <c r="AQ1170">
        <f>IFERROR(LN(islamic!AQ1169/islamic!AQ1168),"")</f>
        <v>-6.2682259731305272E-3</v>
      </c>
      <c r="AR1170">
        <f>IFERROR(LN(islamic!AR1169/islamic!AR1168),"")</f>
        <v>-3.1786938445935351E-3</v>
      </c>
      <c r="AS1170">
        <f>IFERROR(LN(islamic!AS1169/islamic!AS1168),"")</f>
        <v>-6.4231077386878704E-3</v>
      </c>
      <c r="AT1170">
        <f>IFERROR(LN(islamic!AT1169/islamic!AT1168),"")</f>
        <v>-6.3822262481978021E-3</v>
      </c>
      <c r="AU1170">
        <f>IFERROR(LN(islamic!AU1169/islamic!AU1168),"")</f>
        <v>-6.5390237670566514E-3</v>
      </c>
      <c r="AV1170" t="str">
        <f>IFERROR(LN(islamic!AV1169/islamic!AV1168),"")</f>
        <v/>
      </c>
      <c r="AW1170">
        <f>IFERROR(LN(islamic!AW1169/islamic!AW1168),"")</f>
        <v>-4.4377817668081838E-3</v>
      </c>
      <c r="AX1170">
        <f>IFERROR(LN(islamic!AX1169/islamic!AX1168),"")</f>
        <v>-3.6385728439082914E-3</v>
      </c>
      <c r="AY1170">
        <f>IFERROR(LN(islamic!AY1169/islamic!AY1168),"")</f>
        <v>0</v>
      </c>
      <c r="AZ1170">
        <f>IFERROR(LN(islamic!AZ1169/islamic!AZ1168),"")</f>
        <v>-5.929164721436616E-3</v>
      </c>
      <c r="BA1170">
        <f>IFERROR(LN(islamic!BA1169/islamic!BA1168),"")</f>
        <v>-6.0497647240924622E-3</v>
      </c>
      <c r="BB1170">
        <f>IFERROR(LN(islamic!BB1169/islamic!BB1168),"")</f>
        <v>-5.9041524752497807E-3</v>
      </c>
      <c r="BC1170">
        <f>IFERROR(LN(islamic!BC1169/islamic!BC1168),"")</f>
        <v>-5.9165734157706137E-3</v>
      </c>
      <c r="BD1170">
        <f>IFERROR(LN(islamic!BD1169/islamic!BD1168),"")</f>
        <v>-2.8723251669529577E-4</v>
      </c>
      <c r="BE1170">
        <f>IFERROR(LN(islamic!BE1169/islamic!BE1168),"")</f>
        <v>-3.0795801220814827E-3</v>
      </c>
      <c r="BF1170">
        <f>IFERROR(LN(islamic!BF1169/islamic!BF1168),"")</f>
        <v>-1.3600654690719784E-2</v>
      </c>
      <c r="BG1170">
        <f>IFERROR(LN(islamic!BG1169/islamic!BG1168),"")</f>
        <v>-3.3527498107860307E-3</v>
      </c>
      <c r="BH1170">
        <f>IFERROR(LN(islamic!BH1169/islamic!BH1168),"")</f>
        <v>-4.5122170361235224E-3</v>
      </c>
      <c r="BI1170">
        <f>IFERROR(LN(islamic!BI1169/islamic!BI1168),"")</f>
        <v>-1.316403307774275E-2</v>
      </c>
      <c r="BJ1170">
        <f>IFERROR(LN(islamic!BJ1169/islamic!BJ1168),"")</f>
        <v>-3.9792440050563128E-3</v>
      </c>
      <c r="BK1170">
        <f>IFERROR(LN(islamic!BK1169/islamic!BK1168),"")</f>
        <v>2.127660377116385E-3</v>
      </c>
      <c r="BL1170">
        <f>IFERROR(LN(islamic!BL1169/islamic!BL1168),"")</f>
        <v>-5.2601762252522232E-3</v>
      </c>
      <c r="BM1170">
        <f>IFERROR(LN(islamic!BM1169/islamic!BM1168),"")</f>
        <v>1.8824279391940377E-4</v>
      </c>
      <c r="BN1170" t="str">
        <f>IFERROR(LN(islamic!BN1169/islamic!BN1168),"")</f>
        <v/>
      </c>
      <c r="BO1170">
        <f>IFERROR(LN(islamic!BO1169/islamic!BO1168),"")</f>
        <v>1.813805587327251E-4</v>
      </c>
      <c r="BP1170">
        <f>IFERROR(LN(islamic!BP1169/islamic!BP1168),"")</f>
        <v>1.7655966744079354E-4</v>
      </c>
      <c r="BQ1170" t="str">
        <f>IFERROR(LN(islamic!BQ1169/islamic!BQ1168),"")</f>
        <v/>
      </c>
      <c r="BR1170" t="str">
        <f>IFERROR(LN(islamic!BR1169/islamic!BR1168),"")</f>
        <v/>
      </c>
      <c r="BS1170">
        <f>IFERROR(LN(islamic!BS1169/islamic!BS1168),"")</f>
        <v>1.7607183776991532E-4</v>
      </c>
    </row>
    <row r="1171" spans="1:71" x14ac:dyDescent="0.25">
      <c r="A1171" s="1">
        <v>43419</v>
      </c>
      <c r="B1171">
        <f>IFERROR(LN(islamic!B1170/islamic!B1169),"")</f>
        <v>3.8552963212400284E-4</v>
      </c>
      <c r="C1171">
        <f>IFERROR(LN(islamic!C1170/islamic!C1169),"")</f>
        <v>1.9208236550902959E-4</v>
      </c>
      <c r="D1171">
        <f>IFERROR(LN(islamic!D1170/islamic!D1169),"")</f>
        <v>1.8734412438395687E-4</v>
      </c>
      <c r="E1171">
        <f>IFERROR(LN(islamic!E1170/islamic!E1169),"")</f>
        <v>1.8565368568462418E-4</v>
      </c>
      <c r="F1171">
        <f>IFERROR(LN(islamic!F1170/islamic!F1169),"")</f>
        <v>1.4486908949686191E-4</v>
      </c>
      <c r="G1171">
        <f>IFERROR(LN(islamic!G1170/islamic!G1169),"")</f>
        <v>1.9781607242474366E-4</v>
      </c>
      <c r="H1171">
        <f>IFERROR(LN(islamic!H1170/islamic!H1169),"")</f>
        <v>0</v>
      </c>
      <c r="I1171">
        <f>IFERROR(LN(islamic!I1170/islamic!I1169),"")</f>
        <v>1.8458627358692144E-4</v>
      </c>
      <c r="J1171">
        <f>IFERROR(LN(islamic!J1170/islamic!J1169),"")</f>
        <v>2.0470693961976844E-4</v>
      </c>
      <c r="K1171">
        <f>IFERROR(LN(islamic!K1170/islamic!K1169),"")</f>
        <v>9.6380897380819253E-5</v>
      </c>
      <c r="L1171">
        <f>IFERROR(LN(islamic!L1170/islamic!L1169),"")</f>
        <v>1.904036563256319E-4</v>
      </c>
      <c r="M1171">
        <f>IFERROR(LN(islamic!M1170/islamic!M1169),"")</f>
        <v>2.9107359810568904E-4</v>
      </c>
      <c r="N1171">
        <f>IFERROR(LN(islamic!N1170/islamic!N1169),"")</f>
        <v>1.9098216979090664E-4</v>
      </c>
      <c r="O1171">
        <f>IFERROR(LN(islamic!O1170/islamic!O1169),"")</f>
        <v>2.0423557681541719E-4</v>
      </c>
      <c r="P1171">
        <f>IFERROR(LN(islamic!P1170/islamic!P1169),"")</f>
        <v>1.9616525557144575E-4</v>
      </c>
      <c r="Q1171">
        <f>IFERROR(LN(islamic!Q1170/islamic!Q1169),"")</f>
        <v>1.4959867307035948E-4</v>
      </c>
      <c r="R1171">
        <f>IFERROR(LN(islamic!R1170/islamic!R1169),"")</f>
        <v>1.8542645698354864E-4</v>
      </c>
      <c r="S1171">
        <f>IFERROR(LN(islamic!S1170/islamic!S1169),"")</f>
        <v>2.0923316122946724E-4</v>
      </c>
      <c r="T1171">
        <f>IFERROR(LN(islamic!T1170/islamic!T1169),"")</f>
        <v>1.9513096944451079E-4</v>
      </c>
      <c r="U1171">
        <f>IFERROR(LN(islamic!U1170/islamic!U1169),"")</f>
        <v>2.0086563591230501E-4</v>
      </c>
      <c r="V1171">
        <f>IFERROR(LN(islamic!V1170/islamic!V1169),"")</f>
        <v>1.7811377559271319E-4</v>
      </c>
      <c r="W1171">
        <f>IFERROR(LN(islamic!W1170/islamic!W1169),"")</f>
        <v>1.7695241423228784E-4</v>
      </c>
      <c r="X1171">
        <f>IFERROR(LN(islamic!X1170/islamic!X1169),"")</f>
        <v>1.5860119073881455E-3</v>
      </c>
      <c r="Y1171">
        <f>IFERROR(LN(islamic!Y1170/islamic!Y1169),"")</f>
        <v>2.9645488611040323E-3</v>
      </c>
      <c r="Z1171">
        <f>IFERROR(LN(islamic!Z1170/islamic!Z1169),"")</f>
        <v>4.116966900830272E-3</v>
      </c>
      <c r="AA1171">
        <f>IFERROR(LN(islamic!AA1170/islamic!AA1169),"")</f>
        <v>3.8102394759695888E-3</v>
      </c>
      <c r="AB1171">
        <f>IFERROR(LN(islamic!AB1170/islamic!AB1169),"")</f>
        <v>5.6913877596967647E-3</v>
      </c>
      <c r="AC1171">
        <f>IFERROR(LN(islamic!AC1170/islamic!AC1169),"")</f>
        <v>2.1328720041218054E-3</v>
      </c>
      <c r="AD1171">
        <f>IFERROR(LN(islamic!AD1170/islamic!AD1169),"")</f>
        <v>4.2118233193122381E-3</v>
      </c>
      <c r="AE1171">
        <f>IFERROR(LN(islamic!AE1170/islamic!AE1169),"")</f>
        <v>7.9432314859764087E-3</v>
      </c>
      <c r="AF1171">
        <f>IFERROR(LN(islamic!AF1170/islamic!AF1169),"")</f>
        <v>5.4874481982602639E-3</v>
      </c>
      <c r="AG1171">
        <f>IFERROR(LN(islamic!AG1170/islamic!AG1169),"")</f>
        <v>4.4527617983851145E-3</v>
      </c>
      <c r="AH1171">
        <f>IFERROR(LN(islamic!AH1170/islamic!AH1169),"")</f>
        <v>3.0985391392337972E-3</v>
      </c>
      <c r="AI1171">
        <f>IFERROR(LN(islamic!AI1170/islamic!AI1169),"")</f>
        <v>4.4397331878866598E-3</v>
      </c>
      <c r="AJ1171">
        <f>IFERROR(LN(islamic!AJ1170/islamic!AJ1169),"")</f>
        <v>1.7312795216107104E-3</v>
      </c>
      <c r="AK1171">
        <f>IFERROR(LN(islamic!AK1170/islamic!AK1169),"")</f>
        <v>1.9203434218722727E-3</v>
      </c>
      <c r="AL1171">
        <f>IFERROR(LN(islamic!AL1170/islamic!AL1169),"")</f>
        <v>6.2528538720277305E-3</v>
      </c>
      <c r="AM1171">
        <f>IFERROR(LN(islamic!AM1170/islamic!AM1169),"")</f>
        <v>5.8222347393656346E-3</v>
      </c>
      <c r="AN1171">
        <f>IFERROR(LN(islamic!AN1170/islamic!AN1169),"")</f>
        <v>7.9714527282375939E-3</v>
      </c>
      <c r="AO1171">
        <f>IFERROR(LN(islamic!AO1170/islamic!AO1169),"")</f>
        <v>6.0878377729213047E-3</v>
      </c>
      <c r="AP1171" t="str">
        <f>IFERROR(LN(islamic!AP1170/islamic!AP1169),"")</f>
        <v/>
      </c>
      <c r="AQ1171">
        <f>IFERROR(LN(islamic!AQ1170/islamic!AQ1169),"")</f>
        <v>6.1947100752846188E-3</v>
      </c>
      <c r="AR1171">
        <f>IFERROR(LN(islamic!AR1170/islamic!AR1169),"")</f>
        <v>8.9590734497957663E-3</v>
      </c>
      <c r="AS1171">
        <f>IFERROR(LN(islamic!AS1170/islamic!AS1169),"")</f>
        <v>6.1955869385134314E-3</v>
      </c>
      <c r="AT1171">
        <f>IFERROR(LN(islamic!AT1170/islamic!AT1169),"")</f>
        <v>6.5566183534336506E-3</v>
      </c>
      <c r="AU1171">
        <f>IFERROR(LN(islamic!AU1170/islamic!AU1169),"")</f>
        <v>4.6750903289939751E-3</v>
      </c>
      <c r="AV1171" t="str">
        <f>IFERROR(LN(islamic!AV1170/islamic!AV1169),"")</f>
        <v/>
      </c>
      <c r="AW1171">
        <f>IFERROR(LN(islamic!AW1170/islamic!AW1169),"")</f>
        <v>5.88821485594957E-3</v>
      </c>
      <c r="AX1171">
        <f>IFERROR(LN(islamic!AX1170/islamic!AX1169),"")</f>
        <v>-1.5199881327410294E-3</v>
      </c>
      <c r="AY1171">
        <f>IFERROR(LN(islamic!AY1170/islamic!AY1169),"")</f>
        <v>2.8579861813503873E-3</v>
      </c>
      <c r="AZ1171">
        <f>IFERROR(LN(islamic!AZ1170/islamic!AZ1169),"")</f>
        <v>5.9357688096501153E-3</v>
      </c>
      <c r="BA1171">
        <f>IFERROR(LN(islamic!BA1170/islamic!BA1169),"")</f>
        <v>6.0646650938347701E-3</v>
      </c>
      <c r="BB1171">
        <f>IFERROR(LN(islamic!BB1170/islamic!BB1169),"")</f>
        <v>5.9296969581052236E-3</v>
      </c>
      <c r="BC1171">
        <f>IFERROR(LN(islamic!BC1170/islamic!BC1169),"")</f>
        <v>3.8803275482798181E-3</v>
      </c>
      <c r="BD1171">
        <f>IFERROR(LN(islamic!BD1170/islamic!BD1169),"")</f>
        <v>3.1550291480539555E-3</v>
      </c>
      <c r="BE1171">
        <f>IFERROR(LN(islamic!BE1170/islamic!BE1169),"")</f>
        <v>7.8826673847320651E-3</v>
      </c>
      <c r="BF1171">
        <f>IFERROR(LN(islamic!BF1170/islamic!BF1169),"")</f>
        <v>5.7811793422832035E-3</v>
      </c>
      <c r="BG1171">
        <f>IFERROR(LN(islamic!BG1170/islamic!BG1169),"")</f>
        <v>9.9123264052302113E-3</v>
      </c>
      <c r="BH1171">
        <f>IFERROR(LN(islamic!BH1170/islamic!BH1169),"")</f>
        <v>6.1095580194428433E-3</v>
      </c>
      <c r="BI1171">
        <f>IFERROR(LN(islamic!BI1170/islamic!BI1169),"")</f>
        <v>4.432232532817524E-3</v>
      </c>
      <c r="BJ1171">
        <f>IFERROR(LN(islamic!BJ1170/islamic!BJ1169),"")</f>
        <v>5.9457112088172658E-3</v>
      </c>
      <c r="BK1171">
        <f>IFERROR(LN(islamic!BK1170/islamic!BK1169),"")</f>
        <v>9.5188450092068399E-3</v>
      </c>
      <c r="BL1171">
        <f>IFERROR(LN(islamic!BL1170/islamic!BL1169),"")</f>
        <v>9.1693914402011904E-3</v>
      </c>
      <c r="BM1171">
        <f>IFERROR(LN(islamic!BM1170/islamic!BM1169),"")</f>
        <v>1.8820736523994207E-4</v>
      </c>
      <c r="BN1171" t="str">
        <f>IFERROR(LN(islamic!BN1170/islamic!BN1169),"")</f>
        <v/>
      </c>
      <c r="BO1171">
        <f>IFERROR(LN(islamic!BO1170/islamic!BO1169),"")</f>
        <v>1.8037797963445701E-4</v>
      </c>
      <c r="BP1171">
        <f>IFERROR(LN(islamic!BP1170/islamic!BP1169),"")</f>
        <v>1.765284996256236E-4</v>
      </c>
      <c r="BQ1171" t="str">
        <f>IFERROR(LN(islamic!BQ1170/islamic!BQ1169),"")</f>
        <v/>
      </c>
      <c r="BR1171" t="str">
        <f>IFERROR(LN(islamic!BR1170/islamic!BR1169),"")</f>
        <v/>
      </c>
      <c r="BS1171">
        <f>IFERROR(LN(islamic!BS1170/islamic!BS1169),"")</f>
        <v>1.7604084192521867E-4</v>
      </c>
    </row>
    <row r="1172" spans="1:71" x14ac:dyDescent="0.25">
      <c r="A1172" s="1">
        <v>43420</v>
      </c>
      <c r="B1172">
        <f>IFERROR(LN(islamic!B1171/islamic!B1170),"")</f>
        <v>1.9511772164427583E-4</v>
      </c>
      <c r="C1172">
        <f>IFERROR(LN(islamic!C1171/islamic!C1170),"")</f>
        <v>1.9204547695834579E-4</v>
      </c>
      <c r="D1172">
        <f>IFERROR(LN(islamic!D1171/islamic!D1170),"")</f>
        <v>1.9706375076115044E-4</v>
      </c>
      <c r="E1172">
        <f>IFERROR(LN(islamic!E1171/islamic!E1170),"")</f>
        <v>1.8561922479228278E-4</v>
      </c>
      <c r="F1172">
        <f>IFERROR(LN(islamic!F1171/islamic!F1170),"")</f>
        <v>1.6148472022609547E-4</v>
      </c>
      <c r="G1172">
        <f>IFERROR(LN(islamic!G1171/islamic!G1170),"")</f>
        <v>2.0262393213093863E-4</v>
      </c>
      <c r="H1172">
        <f>IFERROR(LN(islamic!H1171/islamic!H1170),"")</f>
        <v>0</v>
      </c>
      <c r="I1172">
        <f>IFERROR(LN(islamic!I1171/islamic!I1170),"")</f>
        <v>2.1643474094004008E-4</v>
      </c>
      <c r="J1172">
        <f>IFERROR(LN(islamic!J1171/islamic!J1170),"")</f>
        <v>2.0874238420961135E-4</v>
      </c>
      <c r="K1172">
        <f>IFERROR(LN(islamic!K1171/islamic!K1170),"")</f>
        <v>1.9273393140510267E-4</v>
      </c>
      <c r="L1172">
        <f>IFERROR(LN(islamic!L1171/islamic!L1170),"")</f>
        <v>1.9036740967474447E-4</v>
      </c>
      <c r="M1172">
        <f>IFERROR(LN(islamic!M1171/islamic!M1170),"")</f>
        <v>0</v>
      </c>
      <c r="N1172">
        <f>IFERROR(LN(islamic!N1171/islamic!N1170),"")</f>
        <v>1.9576709179130964E-4</v>
      </c>
      <c r="O1172">
        <f>IFERROR(LN(islamic!O1171/islamic!O1170),"")</f>
        <v>2.1960303948938243E-4</v>
      </c>
      <c r="P1172">
        <f>IFERROR(LN(islamic!P1171/islamic!P1170),"")</f>
        <v>1.9422282369621678E-4</v>
      </c>
      <c r="Q1172">
        <f>IFERROR(LN(islamic!Q1171/islamic!Q1170),"")</f>
        <v>1.5341129213862029E-4</v>
      </c>
      <c r="R1172">
        <f>IFERROR(LN(islamic!R1171/islamic!R1170),"")</f>
        <v>1.853920803856323E-4</v>
      </c>
      <c r="S1172">
        <f>IFERROR(LN(islamic!S1171/islamic!S1170),"")</f>
        <v>2.0918939187265491E-4</v>
      </c>
      <c r="T1172">
        <f>IFERROR(LN(islamic!T1171/islamic!T1170),"")</f>
        <v>2.0535989393499231E-4</v>
      </c>
      <c r="U1172">
        <f>IFERROR(LN(islamic!U1171/islamic!U1170),"")</f>
        <v>2.0082529701215406E-4</v>
      </c>
      <c r="V1172">
        <f>IFERROR(LN(islamic!V1171/islamic!V1170),"")</f>
        <v>1.8797457451910993E-4</v>
      </c>
      <c r="W1172">
        <f>IFERROR(LN(islamic!W1171/islamic!W1170),"")</f>
        <v>1.8064542611233417E-4</v>
      </c>
      <c r="X1172">
        <f>IFERROR(LN(islamic!X1171/islamic!X1170),"")</f>
        <v>1.4065875854107606E-3</v>
      </c>
      <c r="Y1172">
        <f>IFERROR(LN(islamic!Y1171/islamic!Y1170),"")</f>
        <v>3.6931610690687758E-3</v>
      </c>
      <c r="Z1172">
        <f>IFERROR(LN(islamic!Z1171/islamic!Z1170),"")</f>
        <v>4.6392421117525499E-3</v>
      </c>
      <c r="AA1172">
        <f>IFERROR(LN(islamic!AA1171/islamic!AA1170),"")</f>
        <v>4.3133457514055191E-3</v>
      </c>
      <c r="AB1172">
        <f>IFERROR(LN(islamic!AB1171/islamic!AB1170),"")</f>
        <v>4.3758113580270675E-3</v>
      </c>
      <c r="AC1172">
        <f>IFERROR(LN(islamic!AC1171/islamic!AC1170),"")</f>
        <v>2.2464926204220433E-3</v>
      </c>
      <c r="AD1172">
        <f>IFERROR(LN(islamic!AD1171/islamic!AD1170),"")</f>
        <v>2.8487289307563826E-3</v>
      </c>
      <c r="AE1172">
        <f>IFERROR(LN(islamic!AE1171/islamic!AE1170),"")</f>
        <v>6.9328893740007334E-3</v>
      </c>
      <c r="AF1172">
        <f>IFERROR(LN(islamic!AF1171/islamic!AF1170),"")</f>
        <v>6.1764472439348158E-3</v>
      </c>
      <c r="AG1172">
        <f>IFERROR(LN(islamic!AG1171/islamic!AG1170),"")</f>
        <v>6.9400749666526252E-3</v>
      </c>
      <c r="AH1172">
        <f>IFERROR(LN(islamic!AH1171/islamic!AH1170),"")</f>
        <v>4.0296837471093389E-3</v>
      </c>
      <c r="AI1172">
        <f>IFERROR(LN(islamic!AI1171/islamic!AI1170),"")</f>
        <v>4.6118452225628456E-3</v>
      </c>
      <c r="AJ1172">
        <f>IFERROR(LN(islamic!AJ1171/islamic!AJ1170),"")</f>
        <v>2.1927879264693122E-3</v>
      </c>
      <c r="AK1172">
        <f>IFERROR(LN(islamic!AK1171/islamic!AK1170),"")</f>
        <v>7.233783687946479E-3</v>
      </c>
      <c r="AL1172">
        <f>IFERROR(LN(islamic!AL1171/islamic!AL1170),"")</f>
        <v>6.7971365201347942E-3</v>
      </c>
      <c r="AM1172">
        <f>IFERROR(LN(islamic!AM1171/islamic!AM1170),"")</f>
        <v>7.0688388202144806E-3</v>
      </c>
      <c r="AN1172">
        <f>IFERROR(LN(islamic!AN1171/islamic!AN1170),"")</f>
        <v>4.082738300988595E-3</v>
      </c>
      <c r="AO1172">
        <f>IFERROR(LN(islamic!AO1171/islamic!AO1170),"")</f>
        <v>7.5449219999312832E-3</v>
      </c>
      <c r="AP1172" t="str">
        <f>IFERROR(LN(islamic!AP1171/islamic!AP1170),"")</f>
        <v/>
      </c>
      <c r="AQ1172">
        <f>IFERROR(LN(islamic!AQ1171/islamic!AQ1170),"")</f>
        <v>7.5438890013021231E-3</v>
      </c>
      <c r="AR1172">
        <f>IFERROR(LN(islamic!AR1171/islamic!AR1170),"")</f>
        <v>9.6838905271117021E-3</v>
      </c>
      <c r="AS1172">
        <f>IFERROR(LN(islamic!AS1171/islamic!AS1170),"")</f>
        <v>7.1832840712181814E-3</v>
      </c>
      <c r="AT1172">
        <f>IFERROR(LN(islamic!AT1171/islamic!AT1170),"")</f>
        <v>7.1141792242434936E-3</v>
      </c>
      <c r="AU1172">
        <f>IFERROR(LN(islamic!AU1171/islamic!AU1170),"")</f>
        <v>5.5814098381950445E-3</v>
      </c>
      <c r="AV1172" t="str">
        <f>IFERROR(LN(islamic!AV1171/islamic!AV1170),"")</f>
        <v/>
      </c>
      <c r="AW1172">
        <f>IFERROR(LN(islamic!AW1171/islamic!AW1170),"")</f>
        <v>9.0769418468007734E-3</v>
      </c>
      <c r="AX1172">
        <f>IFERROR(LN(islamic!AX1171/islamic!AX1170),"")</f>
        <v>9.8890815993104824E-3</v>
      </c>
      <c r="AY1172">
        <f>IFERROR(LN(islamic!AY1171/islamic!AY1170),"")</f>
        <v>0</v>
      </c>
      <c r="AZ1172">
        <f>IFERROR(LN(islamic!AZ1171/islamic!AZ1170),"")</f>
        <v>7.573472592126455E-3</v>
      </c>
      <c r="BA1172">
        <f>IFERROR(LN(islamic!BA1171/islamic!BA1170),"")</f>
        <v>7.4542067317803764E-3</v>
      </c>
      <c r="BB1172">
        <f>IFERROR(LN(islamic!BB1171/islamic!BB1170),"")</f>
        <v>7.3603919884991063E-3</v>
      </c>
      <c r="BC1172">
        <f>IFERROR(LN(islamic!BC1171/islamic!BC1170),"")</f>
        <v>6.0963407667889869E-3</v>
      </c>
      <c r="BD1172">
        <f>IFERROR(LN(islamic!BD1171/islamic!BD1170),"")</f>
        <v>7.3232530434875808E-3</v>
      </c>
      <c r="BE1172">
        <f>IFERROR(LN(islamic!BE1171/islamic!BE1170),"")</f>
        <v>8.866737705042543E-3</v>
      </c>
      <c r="BF1172">
        <f>IFERROR(LN(islamic!BF1171/islamic!BF1170),"")</f>
        <v>1.0012320819668906E-2</v>
      </c>
      <c r="BG1172">
        <f>IFERROR(LN(islamic!BG1171/islamic!BG1170),"")</f>
        <v>9.8293451710639735E-3</v>
      </c>
      <c r="BH1172">
        <f>IFERROR(LN(islamic!BH1171/islamic!BH1170),"")</f>
        <v>6.3639705667854173E-3</v>
      </c>
      <c r="BI1172">
        <f>IFERROR(LN(islamic!BI1171/islamic!BI1170),"")</f>
        <v>1.0370328542113333E-2</v>
      </c>
      <c r="BJ1172">
        <f>IFERROR(LN(islamic!BJ1171/islamic!BJ1170),"")</f>
        <v>7.2031390409129986E-3</v>
      </c>
      <c r="BK1172">
        <f>IFERROR(LN(islamic!BK1171/islamic!BK1170),"")</f>
        <v>7.3414068583682957E-3</v>
      </c>
      <c r="BL1172">
        <f>IFERROR(LN(islamic!BL1171/islamic!BL1170),"")</f>
        <v>5.8722046589037733E-3</v>
      </c>
      <c r="BM1172">
        <f>IFERROR(LN(islamic!BM1171/islamic!BM1170),"")</f>
        <v>1.8817194989204891E-4</v>
      </c>
      <c r="BN1172" t="str">
        <f>IFERROR(LN(islamic!BN1171/islamic!BN1170),"")</f>
        <v/>
      </c>
      <c r="BO1172">
        <f>IFERROR(LN(islamic!BO1171/islamic!BO1170),"")</f>
        <v>1.7743690976389668E-4</v>
      </c>
      <c r="BP1172">
        <f>IFERROR(LN(islamic!BP1171/islamic!BP1170),"")</f>
        <v>1.7843670102386902E-4</v>
      </c>
      <c r="BQ1172" t="str">
        <f>IFERROR(LN(islamic!BQ1171/islamic!BQ1170),"")</f>
        <v/>
      </c>
      <c r="BR1172" t="str">
        <f>IFERROR(LN(islamic!BR1171/islamic!BR1170),"")</f>
        <v/>
      </c>
      <c r="BS1172">
        <f>IFERROR(LN(islamic!BS1171/islamic!BS1170),"")</f>
        <v>1.7600985701177942E-4</v>
      </c>
    </row>
    <row r="1173" spans="1:71" x14ac:dyDescent="0.25">
      <c r="A1173" s="1">
        <v>43423</v>
      </c>
      <c r="B1173">
        <f>IFERROR(LN(islamic!B1172/islamic!B1171),"")</f>
        <v>5.4179400150748051E-4</v>
      </c>
      <c r="C1173">
        <f>IFERROR(LN(islamic!C1172/islamic!C1171),"")</f>
        <v>5.8551101905544834E-4</v>
      </c>
      <c r="D1173">
        <f>IFERROR(LN(islamic!D1172/islamic!D1171),"")</f>
        <v>5.9485790989018041E-4</v>
      </c>
      <c r="E1173">
        <f>IFERROR(LN(islamic!E1172/islamic!E1171),"")</f>
        <v>5.9492781628439054E-4</v>
      </c>
      <c r="F1173">
        <f>IFERROR(LN(islamic!F1172/islamic!F1171),"")</f>
        <v>4.3441124751573095E-4</v>
      </c>
      <c r="G1173">
        <f>IFERROR(LN(islamic!G1172/islamic!G1171),"")</f>
        <v>5.7952982178595023E-4</v>
      </c>
      <c r="H1173">
        <f>IFERROR(LN(islamic!H1172/islamic!H1171),"")</f>
        <v>0</v>
      </c>
      <c r="I1173">
        <f>IFERROR(LN(islamic!I1172/islamic!I1171),"")</f>
        <v>4.3562610832961648E-4</v>
      </c>
      <c r="J1173">
        <f>IFERROR(LN(islamic!J1172/islamic!J1171),"")</f>
        <v>6.0442747866383778E-4</v>
      </c>
      <c r="K1173">
        <f>IFERROR(LN(islamic!K1172/islamic!K1171),"")</f>
        <v>5.7797901618554645E-4</v>
      </c>
      <c r="L1173">
        <f>IFERROR(LN(islamic!L1172/islamic!L1171),"")</f>
        <v>8.5620516099623985E-4</v>
      </c>
      <c r="M1173">
        <f>IFERROR(LN(islamic!M1172/islamic!M1171),"")</f>
        <v>7.8655282847964723E-4</v>
      </c>
      <c r="N1173">
        <f>IFERROR(LN(islamic!N1172/islamic!N1171),"")</f>
        <v>5.8803514095711392E-4</v>
      </c>
      <c r="O1173">
        <f>IFERROR(LN(islamic!O1172/islamic!O1171),"")</f>
        <v>6.1713450340389591E-4</v>
      </c>
      <c r="P1173">
        <f>IFERROR(LN(islamic!P1172/islamic!P1171),"")</f>
        <v>1.314771964233615E-3</v>
      </c>
      <c r="Q1173">
        <f>IFERROR(LN(islamic!Q1172/islamic!Q1171),"")</f>
        <v>2.4992041413123569E-3</v>
      </c>
      <c r="R1173">
        <f>IFERROR(LN(islamic!R1172/islamic!R1171),"")</f>
        <v>5.5597010898189179E-4</v>
      </c>
      <c r="S1173">
        <f>IFERROR(LN(islamic!S1172/islamic!S1171),"")</f>
        <v>6.273057424946789E-4</v>
      </c>
      <c r="T1173">
        <f>IFERROR(LN(islamic!T1172/islamic!T1171),"")</f>
        <v>6.1582676687072207E-4</v>
      </c>
      <c r="U1173">
        <f>IFERROR(LN(islamic!U1172/islamic!U1171),"")</f>
        <v>6.0223401956879179E-4</v>
      </c>
      <c r="V1173">
        <f>IFERROR(LN(islamic!V1172/islamic!V1171),"")</f>
        <v>5.7359865491332001E-4</v>
      </c>
      <c r="W1173">
        <f>IFERROR(LN(islamic!W1172/islamic!W1171),"")</f>
        <v>5.3429594750112341E-4</v>
      </c>
      <c r="X1173">
        <f>IFERROR(LN(islamic!X1172/islamic!X1171),"")</f>
        <v>-1.0227765338299572E-3</v>
      </c>
      <c r="Y1173">
        <f>IFERROR(LN(islamic!Y1172/islamic!Y1171),"")</f>
        <v>-1.8164413782157521E-3</v>
      </c>
      <c r="Z1173">
        <f>IFERROR(LN(islamic!Z1172/islamic!Z1171),"")</f>
        <v>-2.9849753855914741E-3</v>
      </c>
      <c r="AA1173">
        <f>IFERROR(LN(islamic!AA1172/islamic!AA1171),"")</f>
        <v>-2.4227439672781632E-3</v>
      </c>
      <c r="AB1173">
        <f>IFERROR(LN(islamic!AB1172/islamic!AB1171),"")</f>
        <v>-1.0278813702119445E-3</v>
      </c>
      <c r="AC1173">
        <f>IFERROR(LN(islamic!AC1172/islamic!AC1171),"")</f>
        <v>-1.3277591303418762E-3</v>
      </c>
      <c r="AD1173">
        <f>IFERROR(LN(islamic!AD1172/islamic!AD1171),"")</f>
        <v>-1.8205524540319848E-3</v>
      </c>
      <c r="AE1173">
        <f>IFERROR(LN(islamic!AE1172/islamic!AE1171),"")</f>
        <v>-4.1953219132555104E-3</v>
      </c>
      <c r="AF1173">
        <f>IFERROR(LN(islamic!AF1172/islamic!AF1171),"")</f>
        <v>-2.1194619187943449E-3</v>
      </c>
      <c r="AG1173">
        <f>IFERROR(LN(islamic!AG1172/islamic!AG1171),"")</f>
        <v>-2.6791372021656504E-3</v>
      </c>
      <c r="AH1173">
        <f>IFERROR(LN(islamic!AH1172/islamic!AH1171),"")</f>
        <v>-2.0796573200130685E-3</v>
      </c>
      <c r="AI1173">
        <f>IFERROR(LN(islamic!AI1172/islamic!AI1171),"")</f>
        <v>-3.6492885980469619E-3</v>
      </c>
      <c r="AJ1173">
        <f>IFERROR(LN(islamic!AJ1172/islamic!AJ1171),"")</f>
        <v>-1.0502723203282111E-3</v>
      </c>
      <c r="AK1173">
        <f>IFERROR(LN(islamic!AK1172/islamic!AK1171),"")</f>
        <v>1.5776283926336667E-3</v>
      </c>
      <c r="AL1173">
        <f>IFERROR(LN(islamic!AL1172/islamic!AL1171),"")</f>
        <v>-3.5741438503741917E-3</v>
      </c>
      <c r="AM1173">
        <f>IFERROR(LN(islamic!AM1172/islamic!AM1171),"")</f>
        <v>-4.8942106476062936E-3</v>
      </c>
      <c r="AN1173">
        <f>IFERROR(LN(islamic!AN1172/islamic!AN1171),"")</f>
        <v>-2.5911584374163255E-3</v>
      </c>
      <c r="AO1173">
        <f>IFERROR(LN(islamic!AO1172/islamic!AO1171),"")</f>
        <v>-4.6075619426018139E-3</v>
      </c>
      <c r="AP1173" t="str">
        <f>IFERROR(LN(islamic!AP1172/islamic!AP1171),"")</f>
        <v/>
      </c>
      <c r="AQ1173">
        <f>IFERROR(LN(islamic!AQ1172/islamic!AQ1171),"")</f>
        <v>-4.2410124987725282E-3</v>
      </c>
      <c r="AR1173">
        <f>IFERROR(LN(islamic!AR1172/islamic!AR1171),"")</f>
        <v>-4.6010466369772974E-3</v>
      </c>
      <c r="AS1173">
        <f>IFERROR(LN(islamic!AS1172/islamic!AS1171),"")</f>
        <v>-5.5136691521220629E-3</v>
      </c>
      <c r="AT1173">
        <f>IFERROR(LN(islamic!AT1172/islamic!AT1171),"")</f>
        <v>-5.5005140035737964E-3</v>
      </c>
      <c r="AU1173">
        <f>IFERROR(LN(islamic!AU1172/islamic!AU1171),"")</f>
        <v>-2.7868109071792842E-3</v>
      </c>
      <c r="AV1173" t="str">
        <f>IFERROR(LN(islamic!AV1172/islamic!AV1171),"")</f>
        <v/>
      </c>
      <c r="AW1173">
        <f>IFERROR(LN(islamic!AW1172/islamic!AW1171),"")</f>
        <v>-3.0772896813474858E-3</v>
      </c>
      <c r="AX1173">
        <f>IFERROR(LN(islamic!AX1172/islamic!AX1171),"")</f>
        <v>-1.3062046569557373E-3</v>
      </c>
      <c r="AY1173">
        <f>IFERROR(LN(islamic!AY1172/islamic!AY1171),"")</f>
        <v>-5.0568514710447902E-3</v>
      </c>
      <c r="AZ1173">
        <f>IFERROR(LN(islamic!AZ1172/islamic!AZ1171),"")</f>
        <v>-5.8428187630936339E-3</v>
      </c>
      <c r="BA1173">
        <f>IFERROR(LN(islamic!BA1172/islamic!BA1171),"")</f>
        <v>-5.5126732678771146E-3</v>
      </c>
      <c r="BB1173">
        <f>IFERROR(LN(islamic!BB1172/islamic!BB1171),"")</f>
        <v>-5.3883909393780908E-3</v>
      </c>
      <c r="BC1173">
        <f>IFERROR(LN(islamic!BC1172/islamic!BC1171),"")</f>
        <v>-1.5206044797301383E-3</v>
      </c>
      <c r="BD1173">
        <f>IFERROR(LN(islamic!BD1172/islamic!BD1171),"")</f>
        <v>-3.3221045218006298E-3</v>
      </c>
      <c r="BE1173">
        <f>IFERROR(LN(islamic!BE1172/islamic!BE1171),"")</f>
        <v>-3.3795275704527803E-3</v>
      </c>
      <c r="BF1173">
        <f>IFERROR(LN(islamic!BF1172/islamic!BF1171),"")</f>
        <v>-5.8240487080350803E-3</v>
      </c>
      <c r="BG1173">
        <f>IFERROR(LN(islamic!BG1172/islamic!BG1171),"")</f>
        <v>-4.3770789072327008E-3</v>
      </c>
      <c r="BH1173">
        <f>IFERROR(LN(islamic!BH1172/islamic!BH1171),"")</f>
        <v>-4.5624711290076433E-3</v>
      </c>
      <c r="BI1173">
        <f>IFERROR(LN(islamic!BI1172/islamic!BI1171),"")</f>
        <v>-5.1717213670350393E-3</v>
      </c>
      <c r="BJ1173">
        <f>IFERROR(LN(islamic!BJ1172/islamic!BJ1171),"")</f>
        <v>-3.856971320097356E-3</v>
      </c>
      <c r="BK1173">
        <f>IFERROR(LN(islamic!BK1172/islamic!BK1171),"")</f>
        <v>-6.2893289075647719E-3</v>
      </c>
      <c r="BL1173">
        <f>IFERROR(LN(islamic!BL1172/islamic!BL1171),"")</f>
        <v>-7.240264255761816E-3</v>
      </c>
      <c r="BM1173">
        <f>IFERROR(LN(islamic!BM1172/islamic!BM1171),"")</f>
        <v>0</v>
      </c>
      <c r="BN1173" t="str">
        <f>IFERROR(LN(islamic!BN1172/islamic!BN1171),"")</f>
        <v/>
      </c>
      <c r="BO1173">
        <f>IFERROR(LN(islamic!BO1172/islamic!BO1171),"")</f>
        <v>5.4374982257718622E-4</v>
      </c>
      <c r="BP1173">
        <f>IFERROR(LN(islamic!BP1172/islamic!BP1171),"")</f>
        <v>5.4093408418496778E-4</v>
      </c>
      <c r="BQ1173" t="str">
        <f>IFERROR(LN(islamic!BQ1172/islamic!BQ1171),"")</f>
        <v/>
      </c>
      <c r="BR1173" t="str">
        <f>IFERROR(LN(islamic!BR1172/islamic!BR1171),"")</f>
        <v/>
      </c>
      <c r="BS1173">
        <f>IFERROR(LN(islamic!BS1172/islamic!BS1171),"")</f>
        <v>5.3761602803720991E-4</v>
      </c>
    </row>
    <row r="1174" spans="1:71" x14ac:dyDescent="0.25">
      <c r="A1174" s="1">
        <v>43424</v>
      </c>
      <c r="B1174">
        <f>IFERROR(LN(islamic!B1173/islamic!B1172),"")</f>
        <v>1.4442883835651747E-4</v>
      </c>
      <c r="C1174">
        <f>IFERROR(LN(islamic!C1173/islamic!C1172),"")</f>
        <v>1.6311413707953952E-4</v>
      </c>
      <c r="D1174">
        <f>IFERROR(LN(islamic!D1173/islamic!D1172),"")</f>
        <v>2.027559215579522E-4</v>
      </c>
      <c r="E1174">
        <f>IFERROR(LN(islamic!E1173/islamic!E1172),"")</f>
        <v>1.7958686237956156E-4</v>
      </c>
      <c r="F1174">
        <f>IFERROR(LN(islamic!F1173/islamic!F1172),"")</f>
        <v>1.457398721928823E-4</v>
      </c>
      <c r="G1174">
        <f>IFERROR(LN(islamic!G1173/islamic!G1172),"")</f>
        <v>1.5306384439343177E-4</v>
      </c>
      <c r="H1174">
        <f>IFERROR(LN(islamic!H1173/islamic!H1172),"")</f>
        <v>0</v>
      </c>
      <c r="I1174">
        <f>IFERROR(LN(islamic!I1173/islamic!I1172),"")</f>
        <v>3.215268012557346E-4</v>
      </c>
      <c r="J1174">
        <f>IFERROR(LN(islamic!J1173/islamic!J1172),"")</f>
        <v>2.0546870850765339E-4</v>
      </c>
      <c r="K1174">
        <f>IFERROR(LN(islamic!K1173/islamic!K1172),"")</f>
        <v>9.6297366341533379E-5</v>
      </c>
      <c r="L1174">
        <f>IFERROR(LN(islamic!L1173/islamic!L1172),"")</f>
        <v>1.9016829951788949E-4</v>
      </c>
      <c r="M1174">
        <f>IFERROR(LN(islamic!M1173/islamic!M1172),"")</f>
        <v>0</v>
      </c>
      <c r="N1174">
        <f>IFERROR(LN(islamic!N1173/islamic!N1172),"")</f>
        <v>1.9754076269743676E-4</v>
      </c>
      <c r="O1174">
        <f>IFERROR(LN(islamic!O1173/islamic!O1172),"")</f>
        <v>2.1364580877961966E-4</v>
      </c>
      <c r="P1174">
        <f>IFERROR(LN(islamic!P1173/islamic!P1172),"")</f>
        <v>1.1788349701785723E-4</v>
      </c>
      <c r="Q1174">
        <f>IFERROR(LN(islamic!Q1173/islamic!Q1172),"")</f>
        <v>1.1858085506794948E-4</v>
      </c>
      <c r="R1174">
        <f>IFERROR(LN(islamic!R1173/islamic!R1172),"")</f>
        <v>1.8525470136863086E-4</v>
      </c>
      <c r="S1174">
        <f>IFERROR(LN(islamic!S1173/islamic!S1172),"")</f>
        <v>2.0901449740937369E-4</v>
      </c>
      <c r="T1174">
        <f>IFERROR(LN(islamic!T1173/islamic!T1172),"")</f>
        <v>1.9493277445845319E-4</v>
      </c>
      <c r="U1174">
        <f>IFERROR(LN(islamic!U1173/islamic!U1172),"")</f>
        <v>2.006641032979187E-4</v>
      </c>
      <c r="V1174">
        <f>IFERROR(LN(islamic!V1173/islamic!V1172),"")</f>
        <v>1.3840556807966347E-4</v>
      </c>
      <c r="W1174">
        <f>IFERROR(LN(islamic!W1173/islamic!W1172),"")</f>
        <v>1.8237715646262959E-4</v>
      </c>
      <c r="X1174">
        <f>IFERROR(LN(islamic!X1173/islamic!X1172),"")</f>
        <v>1.2389991260018953E-3</v>
      </c>
      <c r="Y1174">
        <f>IFERROR(LN(islamic!Y1173/islamic!Y1172),"")</f>
        <v>1.6820341784623478E-3</v>
      </c>
      <c r="Z1174">
        <f>IFERROR(LN(islamic!Z1173/islamic!Z1172),"")</f>
        <v>1.8524136178217567E-3</v>
      </c>
      <c r="AA1174">
        <f>IFERROR(LN(islamic!AA1173/islamic!AA1172),"")</f>
        <v>2.291633193829661E-3</v>
      </c>
      <c r="AB1174">
        <f>IFERROR(LN(islamic!AB1173/islamic!AB1172),"")</f>
        <v>2.5677251237238787E-3</v>
      </c>
      <c r="AC1174">
        <f>IFERROR(LN(islamic!AC1173/islamic!AC1172),"")</f>
        <v>1.145824318770992E-3</v>
      </c>
      <c r="AD1174">
        <f>IFERROR(LN(islamic!AD1173/islamic!AD1172),"")</f>
        <v>1.8381311717890788E-3</v>
      </c>
      <c r="AE1174">
        <f>IFERROR(LN(islamic!AE1173/islamic!AE1172),"")</f>
        <v>2.281263651197562E-3</v>
      </c>
      <c r="AF1174">
        <f>IFERROR(LN(islamic!AF1173/islamic!AF1172),"")</f>
        <v>1.8669178598461787E-3</v>
      </c>
      <c r="AG1174">
        <f>IFERROR(LN(islamic!AG1173/islamic!AG1172),"")</f>
        <v>3.1377947633602464E-4</v>
      </c>
      <c r="AH1174">
        <f>IFERROR(LN(islamic!AH1173/islamic!AH1172),"")</f>
        <v>9.7994929923357036E-4</v>
      </c>
      <c r="AI1174">
        <f>IFERROR(LN(islamic!AI1173/islamic!AI1172),"")</f>
        <v>-3.8491147511397734E-4</v>
      </c>
      <c r="AJ1174">
        <f>IFERROR(LN(islamic!AJ1173/islamic!AJ1172),"")</f>
        <v>8.4224145747390975E-4</v>
      </c>
      <c r="AK1174">
        <f>IFERROR(LN(islamic!AK1173/islamic!AK1172),"")</f>
        <v>1.0003785599527145E-3</v>
      </c>
      <c r="AL1174">
        <f>IFERROR(LN(islamic!AL1173/islamic!AL1172),"")</f>
        <v>4.1569419972533926E-3</v>
      </c>
      <c r="AM1174">
        <f>IFERROR(LN(islamic!AM1173/islamic!AM1172),"")</f>
        <v>3.9172829063494827E-3</v>
      </c>
      <c r="AN1174">
        <f>IFERROR(LN(islamic!AN1173/islamic!AN1172),"")</f>
        <v>0</v>
      </c>
      <c r="AO1174">
        <f>IFERROR(LN(islamic!AO1173/islamic!AO1172),"")</f>
        <v>3.4095511409192279E-3</v>
      </c>
      <c r="AP1174" t="str">
        <f>IFERROR(LN(islamic!AP1173/islamic!AP1172),"")</f>
        <v/>
      </c>
      <c r="AQ1174">
        <f>IFERROR(LN(islamic!AQ1173/islamic!AQ1172),"")</f>
        <v>3.5841021434095217E-3</v>
      </c>
      <c r="AR1174">
        <f>IFERROR(LN(islamic!AR1173/islamic!AR1172),"")</f>
        <v>3.1515725307968054E-3</v>
      </c>
      <c r="AS1174">
        <f>IFERROR(LN(islamic!AS1173/islamic!AS1172),"")</f>
        <v>3.1671637347655515E-3</v>
      </c>
      <c r="AT1174">
        <f>IFERROR(LN(islamic!AT1173/islamic!AT1172),"")</f>
        <v>3.0183752542436056E-3</v>
      </c>
      <c r="AU1174">
        <f>IFERROR(LN(islamic!AU1173/islamic!AU1172),"")</f>
        <v>2.7868109071792161E-3</v>
      </c>
      <c r="AV1174" t="str">
        <f>IFERROR(LN(islamic!AV1173/islamic!AV1172),"")</f>
        <v/>
      </c>
      <c r="AW1174">
        <f>IFERROR(LN(islamic!AW1173/islamic!AW1172),"")</f>
        <v>1.8038213095667732E-3</v>
      </c>
      <c r="AX1174">
        <f>IFERROR(LN(islamic!AX1173/islamic!AX1172),"")</f>
        <v>1.9084933722114401E-3</v>
      </c>
      <c r="AY1174">
        <f>IFERROR(LN(islamic!AY1173/islamic!AY1172),"")</f>
        <v>0</v>
      </c>
      <c r="AZ1174">
        <f>IFERROR(LN(islamic!AZ1173/islamic!AZ1172),"")</f>
        <v>2.7434833654585693E-3</v>
      </c>
      <c r="BA1174">
        <f>IFERROR(LN(islamic!BA1173/islamic!BA1172),"")</f>
        <v>3.3298828087968335E-3</v>
      </c>
      <c r="BB1174">
        <f>IFERROR(LN(islamic!BB1173/islamic!BB1172),"")</f>
        <v>3.174651815769819E-3</v>
      </c>
      <c r="BC1174">
        <f>IFERROR(LN(islamic!BC1173/islamic!BC1172),"")</f>
        <v>2.9377522014657443E-3</v>
      </c>
      <c r="BD1174">
        <f>IFERROR(LN(islamic!BD1173/islamic!BD1172),"")</f>
        <v>3.7010718404051411E-3</v>
      </c>
      <c r="BE1174">
        <f>IFERROR(LN(islamic!BE1173/islamic!BE1172),"")</f>
        <v>1.9780120310568081E-3</v>
      </c>
      <c r="BF1174">
        <f>IFERROR(LN(islamic!BF1173/islamic!BF1172),"")</f>
        <v>-4.0475816252719419E-4</v>
      </c>
      <c r="BG1174">
        <f>IFERROR(LN(islamic!BG1173/islamic!BG1172),"")</f>
        <v>3.4544991818130327E-3</v>
      </c>
      <c r="BH1174">
        <f>IFERROR(LN(islamic!BH1173/islamic!BH1172),"")</f>
        <v>2.3396853819637794E-3</v>
      </c>
      <c r="BI1174">
        <f>IFERROR(LN(islamic!BI1173/islamic!BI1172),"")</f>
        <v>-2.4809483839858511E-5</v>
      </c>
      <c r="BJ1174">
        <f>IFERROR(LN(islamic!BJ1173/islamic!BJ1172),"")</f>
        <v>2.1274596043532883E-3</v>
      </c>
      <c r="BK1174">
        <f>IFERROR(LN(islamic!BK1173/islamic!BK1172),"")</f>
        <v>4.1972779353401371E-3</v>
      </c>
      <c r="BL1174">
        <f>IFERROR(LN(islamic!BL1173/islamic!BL1172),"")</f>
        <v>2.8226032336362492E-3</v>
      </c>
      <c r="BM1174">
        <f>IFERROR(LN(islamic!BM1173/islamic!BM1172),"")</f>
        <v>-1.8743382154991712E-3</v>
      </c>
      <c r="BN1174" t="str">
        <f>IFERROR(LN(islamic!BN1173/islamic!BN1172),"")</f>
        <v/>
      </c>
      <c r="BO1174">
        <f>IFERROR(LN(islamic!BO1173/islamic!BO1172),"")</f>
        <v>1.8021544514488678E-4</v>
      </c>
      <c r="BP1174">
        <f>IFERROR(LN(islamic!BP1173/islamic!BP1172),"")</f>
        <v>1.7830839647235653E-4</v>
      </c>
      <c r="BQ1174" t="str">
        <f>IFERROR(LN(islamic!BQ1173/islamic!BQ1172),"")</f>
        <v/>
      </c>
      <c r="BR1174" t="str">
        <f>IFERROR(LN(islamic!BR1173/islamic!BR1172),"")</f>
        <v/>
      </c>
      <c r="BS1174">
        <f>IFERROR(LN(islamic!BS1173/islamic!BS1172),"")</f>
        <v>1.758843076700676E-4</v>
      </c>
    </row>
    <row r="1175" spans="1:71" x14ac:dyDescent="0.25">
      <c r="A1175" s="1">
        <v>43425</v>
      </c>
      <c r="B1175">
        <f>IFERROR(LN(islamic!B1174/islamic!B1173),"")</f>
        <v>0</v>
      </c>
      <c r="C1175">
        <f>IFERROR(LN(islamic!C1174/islamic!C1173),"")</f>
        <v>0</v>
      </c>
      <c r="D1175">
        <f>IFERROR(LN(islamic!D1174/islamic!D1173),"")</f>
        <v>0</v>
      </c>
      <c r="E1175">
        <f>IFERROR(LN(islamic!E1174/islamic!E1173),"")</f>
        <v>0</v>
      </c>
      <c r="F1175">
        <f>IFERROR(LN(islamic!F1174/islamic!F1173),"")</f>
        <v>0</v>
      </c>
      <c r="G1175">
        <f>IFERROR(LN(islamic!G1174/islamic!G1173),"")</f>
        <v>0</v>
      </c>
      <c r="H1175">
        <f>IFERROR(LN(islamic!H1174/islamic!H1173),"")</f>
        <v>0</v>
      </c>
      <c r="I1175">
        <f>IFERROR(LN(islamic!I1174/islamic!I1173),"")</f>
        <v>0</v>
      </c>
      <c r="J1175">
        <f>IFERROR(LN(islamic!J1174/islamic!J1173),"")</f>
        <v>0</v>
      </c>
      <c r="K1175">
        <f>IFERROR(LN(islamic!K1174/islamic!K1173),"")</f>
        <v>0</v>
      </c>
      <c r="L1175">
        <f>IFERROR(LN(islamic!L1174/islamic!L1173),"")</f>
        <v>0</v>
      </c>
      <c r="M1175">
        <f>IFERROR(LN(islamic!M1174/islamic!M1173),"")</f>
        <v>0</v>
      </c>
      <c r="N1175">
        <f>IFERROR(LN(islamic!N1174/islamic!N1173),"")</f>
        <v>0</v>
      </c>
      <c r="O1175">
        <f>IFERROR(LN(islamic!O1174/islamic!O1173),"")</f>
        <v>0</v>
      </c>
      <c r="P1175">
        <f>IFERROR(LN(islamic!P1174/islamic!P1173),"")</f>
        <v>0</v>
      </c>
      <c r="Q1175">
        <f>IFERROR(LN(islamic!Q1174/islamic!Q1173),"")</f>
        <v>0</v>
      </c>
      <c r="R1175">
        <f>IFERROR(LN(islamic!R1174/islamic!R1173),"")</f>
        <v>0</v>
      </c>
      <c r="S1175">
        <f>IFERROR(LN(islamic!S1174/islamic!S1173),"")</f>
        <v>0</v>
      </c>
      <c r="T1175">
        <f>IFERROR(LN(islamic!T1174/islamic!T1173),"")</f>
        <v>0</v>
      </c>
      <c r="U1175">
        <f>IFERROR(LN(islamic!U1174/islamic!U1173),"")</f>
        <v>0</v>
      </c>
      <c r="V1175">
        <f>IFERROR(LN(islamic!V1174/islamic!V1173),"")</f>
        <v>0</v>
      </c>
      <c r="W1175">
        <f>IFERROR(LN(islamic!W1174/islamic!W1173),"")</f>
        <v>0</v>
      </c>
      <c r="X1175">
        <f>IFERROR(LN(islamic!X1174/islamic!X1173),"")</f>
        <v>0</v>
      </c>
      <c r="Y1175">
        <f>IFERROR(LN(islamic!Y1174/islamic!Y1173),"")</f>
        <v>0</v>
      </c>
      <c r="Z1175">
        <f>IFERROR(LN(islamic!Z1174/islamic!Z1173),"")</f>
        <v>0</v>
      </c>
      <c r="AA1175">
        <f>IFERROR(LN(islamic!AA1174/islamic!AA1173),"")</f>
        <v>0</v>
      </c>
      <c r="AB1175">
        <f>IFERROR(LN(islamic!AB1174/islamic!AB1173),"")</f>
        <v>0</v>
      </c>
      <c r="AC1175">
        <f>IFERROR(LN(islamic!AC1174/islamic!AC1173),"")</f>
        <v>0</v>
      </c>
      <c r="AD1175">
        <f>IFERROR(LN(islamic!AD1174/islamic!AD1173),"")</f>
        <v>0</v>
      </c>
      <c r="AE1175">
        <f>IFERROR(LN(islamic!AE1174/islamic!AE1173),"")</f>
        <v>0</v>
      </c>
      <c r="AF1175">
        <f>IFERROR(LN(islamic!AF1174/islamic!AF1173),"")</f>
        <v>0</v>
      </c>
      <c r="AG1175">
        <f>IFERROR(LN(islamic!AG1174/islamic!AG1173),"")</f>
        <v>0</v>
      </c>
      <c r="AH1175">
        <f>IFERROR(LN(islamic!AH1174/islamic!AH1173),"")</f>
        <v>0</v>
      </c>
      <c r="AI1175">
        <f>IFERROR(LN(islamic!AI1174/islamic!AI1173),"")</f>
        <v>0</v>
      </c>
      <c r="AJ1175">
        <f>IFERROR(LN(islamic!AJ1174/islamic!AJ1173),"")</f>
        <v>0</v>
      </c>
      <c r="AK1175">
        <f>IFERROR(LN(islamic!AK1174/islamic!AK1173),"")</f>
        <v>0</v>
      </c>
      <c r="AL1175">
        <f>IFERROR(LN(islamic!AL1174/islamic!AL1173),"")</f>
        <v>0</v>
      </c>
      <c r="AM1175">
        <f>IFERROR(LN(islamic!AM1174/islamic!AM1173),"")</f>
        <v>0</v>
      </c>
      <c r="AN1175" t="str">
        <f>IFERROR(LN(islamic!AN1174/islamic!AN1173),"")</f>
        <v/>
      </c>
      <c r="AO1175">
        <f>IFERROR(LN(islamic!AO1174/islamic!AO1173),"")</f>
        <v>0</v>
      </c>
      <c r="AP1175" t="str">
        <f>IFERROR(LN(islamic!AP1174/islamic!AP1173),"")</f>
        <v/>
      </c>
      <c r="AQ1175">
        <f>IFERROR(LN(islamic!AQ1174/islamic!AQ1173),"")</f>
        <v>0</v>
      </c>
      <c r="AR1175">
        <f>IFERROR(LN(islamic!AR1174/islamic!AR1173),"")</f>
        <v>0</v>
      </c>
      <c r="AS1175">
        <f>IFERROR(LN(islamic!AS1174/islamic!AS1173),"")</f>
        <v>0</v>
      </c>
      <c r="AT1175">
        <f>IFERROR(LN(islamic!AT1174/islamic!AT1173),"")</f>
        <v>0</v>
      </c>
      <c r="AU1175">
        <f>IFERROR(LN(islamic!AU1174/islamic!AU1173),"")</f>
        <v>0</v>
      </c>
      <c r="AV1175" t="str">
        <f>IFERROR(LN(islamic!AV1174/islamic!AV1173),"")</f>
        <v/>
      </c>
      <c r="AW1175">
        <f>IFERROR(LN(islamic!AW1174/islamic!AW1173),"")</f>
        <v>0</v>
      </c>
      <c r="AX1175">
        <f>IFERROR(LN(islamic!AX1174/islamic!AX1173),"")</f>
        <v>0</v>
      </c>
      <c r="AY1175">
        <f>IFERROR(LN(islamic!AY1174/islamic!AY1173),"")</f>
        <v>0</v>
      </c>
      <c r="AZ1175">
        <f>IFERROR(LN(islamic!AZ1174/islamic!AZ1173),"")</f>
        <v>0</v>
      </c>
      <c r="BA1175">
        <f>IFERROR(LN(islamic!BA1174/islamic!BA1173),"")</f>
        <v>0</v>
      </c>
      <c r="BB1175">
        <f>IFERROR(LN(islamic!BB1174/islamic!BB1173),"")</f>
        <v>0</v>
      </c>
      <c r="BC1175">
        <f>IFERROR(LN(islamic!BC1174/islamic!BC1173),"")</f>
        <v>0</v>
      </c>
      <c r="BD1175">
        <f>IFERROR(LN(islamic!BD1174/islamic!BD1173),"")</f>
        <v>0</v>
      </c>
      <c r="BE1175">
        <f>IFERROR(LN(islamic!BE1174/islamic!BE1173),"")</f>
        <v>0</v>
      </c>
      <c r="BF1175">
        <f>IFERROR(LN(islamic!BF1174/islamic!BF1173),"")</f>
        <v>0</v>
      </c>
      <c r="BG1175">
        <f>IFERROR(LN(islamic!BG1174/islamic!BG1173),"")</f>
        <v>0</v>
      </c>
      <c r="BH1175">
        <f>IFERROR(LN(islamic!BH1174/islamic!BH1173),"")</f>
        <v>0</v>
      </c>
      <c r="BI1175">
        <f>IFERROR(LN(islamic!BI1174/islamic!BI1173),"")</f>
        <v>0</v>
      </c>
      <c r="BJ1175">
        <f>IFERROR(LN(islamic!BJ1174/islamic!BJ1173),"")</f>
        <v>0</v>
      </c>
      <c r="BK1175">
        <f>IFERROR(LN(islamic!BK1174/islamic!BK1173),"")</f>
        <v>0</v>
      </c>
      <c r="BL1175">
        <f>IFERROR(LN(islamic!BL1174/islamic!BL1173),"")</f>
        <v>0</v>
      </c>
      <c r="BM1175">
        <f>IFERROR(LN(islamic!BM1174/islamic!BM1173),"")</f>
        <v>0</v>
      </c>
      <c r="BN1175" t="str">
        <f>IFERROR(LN(islamic!BN1174/islamic!BN1173),"")</f>
        <v/>
      </c>
      <c r="BO1175">
        <f>IFERROR(LN(islamic!BO1174/islamic!BO1173),"")</f>
        <v>0</v>
      </c>
      <c r="BP1175">
        <f>IFERROR(LN(islamic!BP1174/islamic!BP1173),"")</f>
        <v>0</v>
      </c>
      <c r="BQ1175" t="str">
        <f>IFERROR(LN(islamic!BQ1174/islamic!BQ1173),"")</f>
        <v/>
      </c>
      <c r="BR1175" t="str">
        <f>IFERROR(LN(islamic!BR1174/islamic!BR1173),"")</f>
        <v/>
      </c>
      <c r="BS1175">
        <f>IFERROR(LN(islamic!BS1174/islamic!BS1173),"")</f>
        <v>0</v>
      </c>
    </row>
    <row r="1176" spans="1:71" x14ac:dyDescent="0.25">
      <c r="A1176" s="1">
        <v>43426</v>
      </c>
      <c r="B1176">
        <f>IFERROR(LN(islamic!B1175/islamic!B1174),"")</f>
        <v>0</v>
      </c>
      <c r="C1176">
        <f>IFERROR(LN(islamic!C1175/islamic!C1174),"")</f>
        <v>3.9328349052007261E-4</v>
      </c>
      <c r="D1176">
        <f>IFERROR(LN(islamic!D1175/islamic!D1174),"")</f>
        <v>4.0343996454224361E-4</v>
      </c>
      <c r="E1176">
        <f>IFERROR(LN(islamic!E1175/islamic!E1174),"")</f>
        <v>3.580960903269218E-4</v>
      </c>
      <c r="F1176">
        <f>IFERROR(LN(islamic!F1175/islamic!F1174),"")</f>
        <v>5.6515240574419104E-4</v>
      </c>
      <c r="G1176">
        <f>IFERROR(LN(islamic!G1175/islamic!G1174),"")</f>
        <v>4.0870127508266674E-4</v>
      </c>
      <c r="H1176">
        <f>IFERROR(LN(islamic!H1175/islamic!H1174),"")</f>
        <v>0</v>
      </c>
      <c r="I1176">
        <f>IFERROR(LN(islamic!I1175/islamic!I1174),"")</f>
        <v>3.8222167778109142E-4</v>
      </c>
      <c r="J1176">
        <f>IFERROR(LN(islamic!J1175/islamic!J1174),"")</f>
        <v>4.065445188282319E-4</v>
      </c>
      <c r="K1176">
        <f>IFERROR(LN(islamic!K1175/islamic!K1174),"")</f>
        <v>3.8509676031906994E-4</v>
      </c>
      <c r="L1176">
        <f>IFERROR(LN(islamic!L1175/islamic!L1174),"")</f>
        <v>3.8022814146347096E-4</v>
      </c>
      <c r="M1176">
        <f>IFERROR(LN(islamic!M1175/islamic!M1174),"")</f>
        <v>5.4229246162141979E-4</v>
      </c>
      <c r="N1176">
        <f>IFERROR(LN(islamic!N1175/islamic!N1174),"")</f>
        <v>3.9400135857270711E-4</v>
      </c>
      <c r="O1176">
        <f>IFERROR(LN(islamic!O1175/islamic!O1174),"")</f>
        <v>4.0599370401712915E-4</v>
      </c>
      <c r="P1176">
        <f>IFERROR(LN(islamic!P1175/islamic!P1174),"")</f>
        <v>3.9347815230644112E-4</v>
      </c>
      <c r="Q1176">
        <f>IFERROR(LN(islamic!Q1175/islamic!Q1174),"")</f>
        <v>7.2074555354570478E-4</v>
      </c>
      <c r="R1176">
        <f>IFERROR(LN(islamic!R1175/islamic!R1174),"")</f>
        <v>3.8015216291602689E-4</v>
      </c>
      <c r="S1176">
        <f>IFERROR(LN(islamic!S1175/islamic!S1174),"")</f>
        <v>4.0795005665124643E-4</v>
      </c>
      <c r="T1176">
        <f>IFERROR(LN(islamic!T1175/islamic!T1174),"")</f>
        <v>4.2051498319722365E-4</v>
      </c>
      <c r="U1176">
        <f>IFERROR(LN(islamic!U1175/islamic!U1174),"")</f>
        <v>4.1075804540866804E-4</v>
      </c>
      <c r="V1176">
        <f>IFERROR(LN(islamic!V1175/islamic!V1174),"")</f>
        <v>3.7557572245623325E-4</v>
      </c>
      <c r="W1176">
        <f>IFERROR(LN(islamic!W1175/islamic!W1174),"")</f>
        <v>3.6465455896807404E-4</v>
      </c>
      <c r="X1176">
        <f>IFERROR(LN(islamic!X1175/islamic!X1174),"")</f>
        <v>-3.1989633118950514E-3</v>
      </c>
      <c r="Y1176">
        <f>IFERROR(LN(islamic!Y1175/islamic!Y1174),"")</f>
        <v>-4.5319826133761393E-3</v>
      </c>
      <c r="Z1176">
        <f>IFERROR(LN(islamic!Z1175/islamic!Z1174),"")</f>
        <v>-8.2370647903637559E-3</v>
      </c>
      <c r="AA1176">
        <f>IFERROR(LN(islamic!AA1175/islamic!AA1174),"")</f>
        <v>-6.4273266255860818E-3</v>
      </c>
      <c r="AB1176">
        <f>IFERROR(LN(islamic!AB1175/islamic!AB1174),"")</f>
        <v>-6.0446457598958437E-3</v>
      </c>
      <c r="AC1176">
        <f>IFERROR(LN(islamic!AC1175/islamic!AC1174),"")</f>
        <v>-3.9233923208572873E-3</v>
      </c>
      <c r="AD1176">
        <f>IFERROR(LN(islamic!AD1175/islamic!AD1174),"")</f>
        <v>-7.3155933707279965E-3</v>
      </c>
      <c r="AE1176">
        <f>IFERROR(LN(islamic!AE1175/islamic!AE1174),"")</f>
        <v>-1.1610098429061541E-2</v>
      </c>
      <c r="AF1176">
        <f>IFERROR(LN(islamic!AF1175/islamic!AF1174),"")</f>
        <v>-7.3190399912380459E-3</v>
      </c>
      <c r="AG1176">
        <f>IFERROR(LN(islamic!AG1175/islamic!AG1174),"")</f>
        <v>-1.2556876414448984E-2</v>
      </c>
      <c r="AH1176">
        <f>IFERROR(LN(islamic!AH1175/islamic!AH1174),"")</f>
        <v>-6.8094548496907817E-3</v>
      </c>
      <c r="AI1176">
        <f>IFERROR(LN(islamic!AI1175/islamic!AI1174),"")</f>
        <v>-9.6712552651777497E-3</v>
      </c>
      <c r="AJ1176">
        <f>IFERROR(LN(islamic!AJ1175/islamic!AJ1174),"")</f>
        <v>-3.6733007953549399E-3</v>
      </c>
      <c r="AK1176">
        <f>IFERROR(LN(islamic!AK1175/islamic!AK1174),"")</f>
        <v>-6.6660778322734959E-5</v>
      </c>
      <c r="AL1176">
        <f>IFERROR(LN(islamic!AL1175/islamic!AL1174),"")</f>
        <v>-1.402267742564969E-2</v>
      </c>
      <c r="AM1176">
        <f>IFERROR(LN(islamic!AM1175/islamic!AM1174),"")</f>
        <v>-1.2664794140727659E-2</v>
      </c>
      <c r="AN1176" t="str">
        <f>IFERROR(LN(islamic!AN1175/islamic!AN1174),"")</f>
        <v/>
      </c>
      <c r="AO1176">
        <f>IFERROR(LN(islamic!AO1175/islamic!AO1174),"")</f>
        <v>-1.0397351401043749E-2</v>
      </c>
      <c r="AP1176" t="str">
        <f>IFERROR(LN(islamic!AP1175/islamic!AP1174),"")</f>
        <v/>
      </c>
      <c r="AQ1176">
        <f>IFERROR(LN(islamic!AQ1175/islamic!AQ1174),"")</f>
        <v>-1.0348336448757461E-2</v>
      </c>
      <c r="AR1176">
        <f>IFERROR(LN(islamic!AR1175/islamic!AR1174),"")</f>
        <v>-1.2874554947105927E-2</v>
      </c>
      <c r="AS1176">
        <f>IFERROR(LN(islamic!AS1175/islamic!AS1174),"")</f>
        <v>-1.2881024137696838E-2</v>
      </c>
      <c r="AT1176">
        <f>IFERROR(LN(islamic!AT1175/islamic!AT1174),"")</f>
        <v>-1.2793596951568415E-2</v>
      </c>
      <c r="AU1176">
        <f>IFERROR(LN(islamic!AU1175/islamic!AU1174),"")</f>
        <v>-1.2132673325416909E-2</v>
      </c>
      <c r="AV1176" t="str">
        <f>IFERROR(LN(islamic!AV1175/islamic!AV1174),"")</f>
        <v/>
      </c>
      <c r="AW1176">
        <f>IFERROR(LN(islamic!AW1175/islamic!AW1174),"")</f>
        <v>-1.1774212910326865E-2</v>
      </c>
      <c r="AX1176">
        <f>IFERROR(LN(islamic!AX1175/islamic!AX1174),"")</f>
        <v>-6.3421967255268274E-3</v>
      </c>
      <c r="AY1176">
        <f>IFERROR(LN(islamic!AY1175/islamic!AY1174),"")</f>
        <v>-5.6903334092541884E-3</v>
      </c>
      <c r="AZ1176">
        <f>IFERROR(LN(islamic!AZ1175/islamic!AZ1174),"")</f>
        <v>-1.4010450497911241E-2</v>
      </c>
      <c r="BA1176">
        <f>IFERROR(LN(islamic!BA1175/islamic!BA1174),"")</f>
        <v>-1.3481007767683293E-2</v>
      </c>
      <c r="BB1176">
        <f>IFERROR(LN(islamic!BB1175/islamic!BB1174),"")</f>
        <v>-1.3540002889544819E-2</v>
      </c>
      <c r="BC1176">
        <f>IFERROR(LN(islamic!BC1175/islamic!BC1174),"")</f>
        <v>-1.2110258419427561E-2</v>
      </c>
      <c r="BD1176">
        <f>IFERROR(LN(islamic!BD1175/islamic!BD1174),"")</f>
        <v>-1.2007005313723663E-2</v>
      </c>
      <c r="BE1176">
        <f>IFERROR(LN(islamic!BE1175/islamic!BE1174),"")</f>
        <v>-1.3884383992185488E-2</v>
      </c>
      <c r="BF1176">
        <f>IFERROR(LN(islamic!BF1175/islamic!BF1174),"")</f>
        <v>-2.3640153987834457E-2</v>
      </c>
      <c r="BG1176">
        <f>IFERROR(LN(islamic!BG1175/islamic!BG1174),"")</f>
        <v>-1.3111092290186706E-2</v>
      </c>
      <c r="BH1176">
        <f>IFERROR(LN(islamic!BH1175/islamic!BH1174),"")</f>
        <v>-1.3755018071474076E-2</v>
      </c>
      <c r="BI1176">
        <f>IFERROR(LN(islamic!BI1175/islamic!BI1174),"")</f>
        <v>-2.0384999951713903E-2</v>
      </c>
      <c r="BJ1176">
        <f>IFERROR(LN(islamic!BJ1175/islamic!BJ1174),"")</f>
        <v>-1.3823196275903751E-2</v>
      </c>
      <c r="BK1176">
        <f>IFERROR(LN(islamic!BK1175/islamic!BK1174),"")</f>
        <v>-1.2645057847272137E-2</v>
      </c>
      <c r="BL1176">
        <f>IFERROR(LN(islamic!BL1175/islamic!BL1174),"")</f>
        <v>-1.4992969705259788E-2</v>
      </c>
      <c r="BM1176">
        <f>IFERROR(LN(islamic!BM1175/islamic!BM1174),"")</f>
        <v>3.779404484644952E-4</v>
      </c>
      <c r="BN1176" t="str">
        <f>IFERROR(LN(islamic!BN1175/islamic!BN1174),"")</f>
        <v/>
      </c>
      <c r="BO1176">
        <f>IFERROR(LN(islamic!BO1175/islamic!BO1174),"")</f>
        <v>3.6130195016609079E-4</v>
      </c>
      <c r="BP1176">
        <f>IFERROR(LN(islamic!BP1175/islamic!BP1174),"")</f>
        <v>3.4296044955786132E-4</v>
      </c>
      <c r="BQ1176" t="str">
        <f>IFERROR(LN(islamic!BQ1175/islamic!BQ1174),"")</f>
        <v/>
      </c>
      <c r="BR1176" t="str">
        <f>IFERROR(LN(islamic!BR1175/islamic!BR1174),"")</f>
        <v/>
      </c>
      <c r="BS1176">
        <f>IFERROR(LN(islamic!BS1175/islamic!BS1174),"")</f>
        <v>3.5167583665738402E-4</v>
      </c>
    </row>
    <row r="1177" spans="1:71" x14ac:dyDescent="0.25">
      <c r="A1177" s="1">
        <v>43427</v>
      </c>
      <c r="B1177">
        <f>IFERROR(LN(islamic!B1176/islamic!B1175),"")</f>
        <v>5.5465353924719876E-4</v>
      </c>
      <c r="C1177">
        <f>IFERROR(LN(islamic!C1176/islamic!C1175),"")</f>
        <v>1.9178949244201608E-4</v>
      </c>
      <c r="D1177">
        <f>IFERROR(LN(islamic!D1176/islamic!D1175),"")</f>
        <v>2.9419414882757739E-4</v>
      </c>
      <c r="E1177">
        <f>IFERROR(LN(islamic!E1176/islamic!E1175),"")</f>
        <v>1.7949033620188299E-4</v>
      </c>
      <c r="F1177">
        <f>IFERROR(LN(islamic!F1176/islamic!F1175),"")</f>
        <v>2.1795787244117593E-4</v>
      </c>
      <c r="G1177">
        <f>IFERROR(LN(islamic!G1176/islamic!G1175),"")</f>
        <v>2.0331992460275331E-4</v>
      </c>
      <c r="H1177">
        <f>IFERROR(LN(islamic!H1176/islamic!H1175),"")</f>
        <v>0</v>
      </c>
      <c r="I1177">
        <f>IFERROR(LN(islamic!I1176/islamic!I1175),"")</f>
        <v>2.045637010772994E-4</v>
      </c>
      <c r="J1177">
        <f>IFERROR(LN(islamic!J1176/islamic!J1175),"")</f>
        <v>2.0282253020619071E-4</v>
      </c>
      <c r="K1177">
        <f>IFERROR(LN(islamic!K1176/islamic!K1175),"")</f>
        <v>1.9249278211499468E-4</v>
      </c>
      <c r="L1177">
        <f>IFERROR(LN(islamic!L1176/islamic!L1175),"")</f>
        <v>2.8507625982890914E-4</v>
      </c>
      <c r="M1177">
        <f>IFERROR(LN(islamic!M1176/islamic!M1175),"")</f>
        <v>1.800465386040715E-4</v>
      </c>
      <c r="N1177">
        <f>IFERROR(LN(islamic!N1176/islamic!N1175),"")</f>
        <v>1.964610060124079E-4</v>
      </c>
      <c r="O1177">
        <f>IFERROR(LN(islamic!O1176/islamic!O1175),"")</f>
        <v>2.4236315736770521E-4</v>
      </c>
      <c r="P1177">
        <f>IFERROR(LN(islamic!P1176/islamic!P1175),"")</f>
        <v>1.938308584792588E-4</v>
      </c>
      <c r="Q1177">
        <f>IFERROR(LN(islamic!Q1176/islamic!Q1175),"")</f>
        <v>2.0446712975628108E-4</v>
      </c>
      <c r="R1177">
        <f>IFERROR(LN(islamic!R1176/islamic!R1175),"")</f>
        <v>1.7540611432741778E-4</v>
      </c>
      <c r="S1177">
        <f>IFERROR(LN(islamic!S1176/islamic!S1175),"")</f>
        <v>2.0888559610870113E-4</v>
      </c>
      <c r="T1177">
        <f>IFERROR(LN(islamic!T1176/islamic!T1175),"")</f>
        <v>2.050651088896861E-4</v>
      </c>
      <c r="U1177">
        <f>IFERROR(LN(islamic!U1176/islamic!U1175),"")</f>
        <v>2.1009005300935311E-4</v>
      </c>
      <c r="V1177">
        <f>IFERROR(LN(islamic!V1176/islamic!V1175),"")</f>
        <v>1.8773497804780112E-4</v>
      </c>
      <c r="W1177">
        <f>IFERROR(LN(islamic!W1176/islamic!W1175),"")</f>
        <v>2.4550877166215103E-4</v>
      </c>
      <c r="X1177">
        <f>IFERROR(LN(islamic!X1176/islamic!X1175),"")</f>
        <v>-1.5490188535578924E-3</v>
      </c>
      <c r="Y1177">
        <f>IFERROR(LN(islamic!Y1176/islamic!Y1175),"")</f>
        <v>-1.805620577523601E-3</v>
      </c>
      <c r="Z1177">
        <f>IFERROR(LN(islamic!Z1176/islamic!Z1175),"")</f>
        <v>-2.5412769184891362E-3</v>
      </c>
      <c r="AA1177">
        <f>IFERROR(LN(islamic!AA1176/islamic!AA1175),"")</f>
        <v>-1.5778026299591156E-3</v>
      </c>
      <c r="AB1177">
        <f>IFERROR(LN(islamic!AB1176/islamic!AB1175),"")</f>
        <v>-1.4199963658886848E-3</v>
      </c>
      <c r="AC1177">
        <f>IFERROR(LN(islamic!AC1176/islamic!AC1175),"")</f>
        <v>-1.2615718368889717E-3</v>
      </c>
      <c r="AD1177">
        <f>IFERROR(LN(islamic!AD1176/islamic!AD1175),"")</f>
        <v>-1.5720061113788449E-3</v>
      </c>
      <c r="AE1177">
        <f>IFERROR(LN(islamic!AE1176/islamic!AE1175),"")</f>
        <v>-2.8230664734788442E-3</v>
      </c>
      <c r="AF1177">
        <f>IFERROR(LN(islamic!AF1176/islamic!AF1175),"")</f>
        <v>-2.2467369732047599E-3</v>
      </c>
      <c r="AG1177">
        <f>IFERROR(LN(islamic!AG1176/islamic!AG1175),"")</f>
        <v>-8.4287073350553902E-3</v>
      </c>
      <c r="AH1177">
        <f>IFERROR(LN(islamic!AH1176/islamic!AH1175),"")</f>
        <v>-3.4189821911986525E-3</v>
      </c>
      <c r="AI1177">
        <f>IFERROR(LN(islamic!AI1176/islamic!AI1175),"")</f>
        <v>-5.2616315484159733E-3</v>
      </c>
      <c r="AJ1177">
        <f>IFERROR(LN(islamic!AJ1176/islamic!AJ1175),"")</f>
        <v>-2.0728458874426942E-3</v>
      </c>
      <c r="AK1177">
        <f>IFERROR(LN(islamic!AK1176/islamic!AK1175),"")</f>
        <v>-1.6195551015403262E-3</v>
      </c>
      <c r="AL1177">
        <f>IFERROR(LN(islamic!AL1176/islamic!AL1175),"")</f>
        <v>-5.2249756024779605E-3</v>
      </c>
      <c r="AM1177">
        <f>IFERROR(LN(islamic!AM1176/islamic!AM1175),"")</f>
        <v>-4.4471885008217828E-3</v>
      </c>
      <c r="AN1177" t="str">
        <f>IFERROR(LN(islamic!AN1176/islamic!AN1175),"")</f>
        <v/>
      </c>
      <c r="AO1177">
        <f>IFERROR(LN(islamic!AO1176/islamic!AO1175),"")</f>
        <v>-4.6115099670298301E-3</v>
      </c>
      <c r="AP1177" t="str">
        <f>IFERROR(LN(islamic!AP1176/islamic!AP1175),"")</f>
        <v/>
      </c>
      <c r="AQ1177">
        <f>IFERROR(LN(islamic!AQ1176/islamic!AQ1175),"")</f>
        <v>-4.3621377069616761E-3</v>
      </c>
      <c r="AR1177">
        <f>IFERROR(LN(islamic!AR1176/islamic!AR1175),"")</f>
        <v>-2.7225244755307082E-3</v>
      </c>
      <c r="AS1177">
        <f>IFERROR(LN(islamic!AS1176/islamic!AS1175),"")</f>
        <v>-3.9461313048424285E-3</v>
      </c>
      <c r="AT1177">
        <f>IFERROR(LN(islamic!AT1176/islamic!AT1175),"")</f>
        <v>-3.9835346747890731E-3</v>
      </c>
      <c r="AU1177">
        <f>IFERROR(LN(islamic!AU1176/islamic!AU1175),"")</f>
        <v>-5.6497325421190209E-3</v>
      </c>
      <c r="AV1177" t="str">
        <f>IFERROR(LN(islamic!AV1176/islamic!AV1175),"")</f>
        <v/>
      </c>
      <c r="AW1177">
        <f>IFERROR(LN(islamic!AW1176/islamic!AW1175),"")</f>
        <v>-4.2825036838720206E-3</v>
      </c>
      <c r="AX1177">
        <f>IFERROR(LN(islamic!AX1176/islamic!AX1175),"")</f>
        <v>-4.2505883246872558E-3</v>
      </c>
      <c r="AY1177">
        <f>IFERROR(LN(islamic!AY1176/islamic!AY1175),"")</f>
        <v>-3.3725250234021113E-3</v>
      </c>
      <c r="AZ1177">
        <f>IFERROR(LN(islamic!AZ1176/islamic!AZ1175),"")</f>
        <v>-4.857989081405052E-3</v>
      </c>
      <c r="BA1177">
        <f>IFERROR(LN(islamic!BA1176/islamic!BA1175),"")</f>
        <v>-3.7369918167127259E-3</v>
      </c>
      <c r="BB1177">
        <f>IFERROR(LN(islamic!BB1176/islamic!BB1175),"")</f>
        <v>-3.4443688069367927E-3</v>
      </c>
      <c r="BC1177">
        <f>IFERROR(LN(islamic!BC1176/islamic!BC1175),"")</f>
        <v>-1.0243803395270782E-3</v>
      </c>
      <c r="BD1177">
        <f>IFERROR(LN(islamic!BD1176/islamic!BD1175),"")</f>
        <v>-2.3995788257222166E-3</v>
      </c>
      <c r="BE1177">
        <f>IFERROR(LN(islamic!BE1176/islamic!BE1175),"")</f>
        <v>-4.422541071327583E-3</v>
      </c>
      <c r="BF1177">
        <f>IFERROR(LN(islamic!BF1176/islamic!BF1175),"")</f>
        <v>-1.2304968611359306E-2</v>
      </c>
      <c r="BG1177">
        <f>IFERROR(LN(islamic!BG1176/islamic!BG1175),"")</f>
        <v>-3.2251398073269385E-3</v>
      </c>
      <c r="BH1177">
        <f>IFERROR(LN(islamic!BH1176/islamic!BH1175),"")</f>
        <v>-5.7043426325647092E-3</v>
      </c>
      <c r="BI1177">
        <f>IFERROR(LN(islamic!BI1176/islamic!BI1175),"")</f>
        <v>-9.3702324311164178E-3</v>
      </c>
      <c r="BJ1177">
        <f>IFERROR(LN(islamic!BJ1176/islamic!BJ1175),"")</f>
        <v>-5.8995678912407371E-3</v>
      </c>
      <c r="BK1177">
        <f>IFERROR(LN(islamic!BK1176/islamic!BK1175),"")</f>
        <v>-2.1231430480784228E-3</v>
      </c>
      <c r="BL1177">
        <f>IFERROR(LN(islamic!BL1176/islamic!BL1175),"")</f>
        <v>-2.6999405149147173E-3</v>
      </c>
      <c r="BM1177">
        <f>IFERROR(LN(islamic!BM1176/islamic!BM1175),"")</f>
        <v>1.8841825918381933E-4</v>
      </c>
      <c r="BN1177" t="str">
        <f>IFERROR(LN(islamic!BN1176/islamic!BN1175),"")</f>
        <v/>
      </c>
      <c r="BO1177">
        <f>IFERROR(LN(islamic!BO1176/islamic!BO1175),"")</f>
        <v>1.7818131157389927E-4</v>
      </c>
      <c r="BP1177">
        <f>IFERROR(LN(islamic!BP1176/islamic!BP1175),"")</f>
        <v>1.7627852827987927E-4</v>
      </c>
      <c r="BQ1177" t="str">
        <f>IFERROR(LN(islamic!BQ1176/islamic!BQ1175),"")</f>
        <v/>
      </c>
      <c r="BR1177" t="str">
        <f>IFERROR(LN(islamic!BR1176/islamic!BR1175),"")</f>
        <v/>
      </c>
      <c r="BS1177">
        <f>IFERROR(LN(islamic!BS1176/islamic!BS1175),"")</f>
        <v>1.7579155073416052E-4</v>
      </c>
    </row>
    <row r="1178" spans="1:71" x14ac:dyDescent="0.25">
      <c r="A1178" s="1">
        <v>43430</v>
      </c>
      <c r="B1178">
        <f>IFERROR(LN(islamic!B1177/islamic!B1176),"")</f>
        <v>1.4951889920409695E-3</v>
      </c>
      <c r="C1178">
        <f>IFERROR(LN(islamic!C1177/islamic!C1176),"")</f>
        <v>1.4468246644345052E-3</v>
      </c>
      <c r="D1178">
        <f>IFERROR(LN(islamic!D1177/islamic!D1176),"")</f>
        <v>6.1538463480525433E-4</v>
      </c>
      <c r="E1178">
        <f>IFERROR(LN(islamic!E1177/islamic!E1176),"")</f>
        <v>5.4611940390082595E-4</v>
      </c>
      <c r="F1178">
        <f>IFERROR(LN(islamic!F1177/islamic!F1176),"")</f>
        <v>0</v>
      </c>
      <c r="G1178">
        <f>IFERROR(LN(islamic!G1177/islamic!G1176),"")</f>
        <v>6.261592497428225E-4</v>
      </c>
      <c r="H1178">
        <f>IFERROR(LN(islamic!H1177/islamic!H1176),"")</f>
        <v>0</v>
      </c>
      <c r="I1178">
        <f>IFERROR(LN(islamic!I1177/islamic!I1176),"")</f>
        <v>6.2693931255692335E-4</v>
      </c>
      <c r="J1178">
        <f>IFERROR(LN(islamic!J1177/islamic!J1176),"")</f>
        <v>1.8026525135499921E-3</v>
      </c>
      <c r="K1178">
        <f>IFERROR(LN(islamic!K1177/islamic!K1176),"")</f>
        <v>4.8106990873432882E-4</v>
      </c>
      <c r="L1178">
        <f>IFERROR(LN(islamic!L1177/islamic!L1176),"")</f>
        <v>1.6138988645707224E-3</v>
      </c>
      <c r="M1178">
        <f>IFERROR(LN(islamic!M1177/islamic!M1176),"")</f>
        <v>1.5271343003514905E-3</v>
      </c>
      <c r="N1178">
        <f>IFERROR(LN(islamic!N1177/islamic!N1176),"")</f>
        <v>9.8365050034697954E-4</v>
      </c>
      <c r="O1178">
        <f>IFERROR(LN(islamic!O1177/islamic!O1176),"")</f>
        <v>2.6247200554772613E-3</v>
      </c>
      <c r="P1178">
        <f>IFERROR(LN(islamic!P1177/islamic!P1176),"")</f>
        <v>5.8506527615933429E-4</v>
      </c>
      <c r="Q1178">
        <f>IFERROR(LN(islamic!Q1177/islamic!Q1176),"")</f>
        <v>5.463144920673915E-4</v>
      </c>
      <c r="R1178">
        <f>IFERROR(LN(islamic!R1177/islamic!R1176),"")</f>
        <v>5.5524980361102382E-4</v>
      </c>
      <c r="S1178">
        <f>IFERROR(LN(islamic!S1177/islamic!S1176),"")</f>
        <v>6.1645540107833051E-4</v>
      </c>
      <c r="T1178">
        <f>IFERROR(LN(islamic!T1177/islamic!T1176),"")</f>
        <v>6.0469718301228107E-4</v>
      </c>
      <c r="U1178">
        <f>IFERROR(LN(islamic!U1177/islamic!U1176),"")</f>
        <v>5.8229166820385637E-4</v>
      </c>
      <c r="V1178">
        <f>IFERROR(LN(islamic!V1177/islamic!V1176),"")</f>
        <v>0</v>
      </c>
      <c r="W1178">
        <f>IFERROR(LN(islamic!W1177/islamic!W1176),"")</f>
        <v>1.5200677851712138E-3</v>
      </c>
      <c r="X1178">
        <f>IFERROR(LN(islamic!X1177/islamic!X1176),"")</f>
        <v>3.4553056561611024E-4</v>
      </c>
      <c r="Y1178">
        <f>IFERROR(LN(islamic!Y1177/islamic!Y1176),"")</f>
        <v>-1.1273318613462657E-3</v>
      </c>
      <c r="Z1178">
        <f>IFERROR(LN(islamic!Z1177/islamic!Z1176),"")</f>
        <v>-2.0263451941705708E-3</v>
      </c>
      <c r="AA1178">
        <f>IFERROR(LN(islamic!AA1177/islamic!AA1176),"")</f>
        <v>-3.3732877708537072E-3</v>
      </c>
      <c r="AB1178">
        <f>IFERROR(LN(islamic!AB1177/islamic!AB1176),"")</f>
        <v>-3.4940184365402642E-3</v>
      </c>
      <c r="AC1178">
        <f>IFERROR(LN(islamic!AC1177/islamic!AC1176),"")</f>
        <v>1.5837268330569281E-4</v>
      </c>
      <c r="AD1178">
        <f>IFERROR(LN(islamic!AD1177/islamic!AD1176),"")</f>
        <v>-1.6904727272214746E-3</v>
      </c>
      <c r="AE1178">
        <f>IFERROR(LN(islamic!AE1177/islamic!AE1176),"")</f>
        <v>-6.1745967881435722E-3</v>
      </c>
      <c r="AF1178">
        <f>IFERROR(LN(islamic!AF1177/islamic!AF1176),"")</f>
        <v>-3.1040875731598956E-3</v>
      </c>
      <c r="AG1178">
        <f>IFERROR(LN(islamic!AG1177/islamic!AG1176),"")</f>
        <v>-2.3177139515304979E-3</v>
      </c>
      <c r="AH1178">
        <f>IFERROR(LN(islamic!AH1177/islamic!AH1176),"")</f>
        <v>-2.5542140702759712E-3</v>
      </c>
      <c r="AI1178">
        <f>IFERROR(LN(islamic!AI1177/islamic!AI1176),"")</f>
        <v>-2.1515900720901573E-3</v>
      </c>
      <c r="AJ1178">
        <f>IFERROR(LN(islamic!AJ1177/islamic!AJ1176),"")</f>
        <v>-1.0857769654051539E-3</v>
      </c>
      <c r="AK1178">
        <f>IFERROR(LN(islamic!AK1177/islamic!AK1176),"")</f>
        <v>-9.0682807628288348E-4</v>
      </c>
      <c r="AL1178">
        <f>IFERROR(LN(islamic!AL1177/islamic!AL1176),"")</f>
        <v>-3.7846825224188006E-3</v>
      </c>
      <c r="AM1178">
        <f>IFERROR(LN(islamic!AM1177/islamic!AM1176),"")</f>
        <v>-4.34308230140061E-3</v>
      </c>
      <c r="AN1178">
        <f>IFERROR(LN(islamic!AN1177/islamic!AN1176),"")</f>
        <v>-1.0519489257715989E-2</v>
      </c>
      <c r="AO1178">
        <f>IFERROR(LN(islamic!AO1177/islamic!AO1176),"")</f>
        <v>0</v>
      </c>
      <c r="AP1178" t="str">
        <f>IFERROR(LN(islamic!AP1177/islamic!AP1176),"")</f>
        <v/>
      </c>
      <c r="AQ1178">
        <f>IFERROR(LN(islamic!AQ1177/islamic!AQ1176),"")</f>
        <v>-3.339892517222783E-3</v>
      </c>
      <c r="AR1178">
        <f>IFERROR(LN(islamic!AR1177/islamic!AR1176),"")</f>
        <v>-4.8202111533982043E-3</v>
      </c>
      <c r="AS1178">
        <f>IFERROR(LN(islamic!AS1177/islamic!AS1176),"")</f>
        <v>-3.4508717314037335E-3</v>
      </c>
      <c r="AT1178">
        <f>IFERROR(LN(islamic!AT1177/islamic!AT1176),"")</f>
        <v>-3.4417977920922871E-3</v>
      </c>
      <c r="AU1178">
        <f>IFERROR(LN(islamic!AU1177/islamic!AU1176),"")</f>
        <v>0</v>
      </c>
      <c r="AV1178" t="str">
        <f>IFERROR(LN(islamic!AV1177/islamic!AV1176),"")</f>
        <v/>
      </c>
      <c r="AW1178">
        <f>IFERROR(LN(islamic!AW1177/islamic!AW1176),"")</f>
        <v>-5.9743762689242639E-3</v>
      </c>
      <c r="AX1178">
        <f>IFERROR(LN(islamic!AX1177/islamic!AX1176),"")</f>
        <v>-4.4724612059336656E-3</v>
      </c>
      <c r="AY1178">
        <f>IFERROR(LN(islamic!AY1177/islamic!AY1176),"")</f>
        <v>-5.1516116733656275E-3</v>
      </c>
      <c r="AZ1178">
        <f>IFERROR(LN(islamic!AZ1177/islamic!AZ1176),"")</f>
        <v>-4.8143806484649953E-3</v>
      </c>
      <c r="BA1178">
        <f>IFERROR(LN(islamic!BA1177/islamic!BA1176),"")</f>
        <v>-5.2083704174706947E-3</v>
      </c>
      <c r="BB1178">
        <f>IFERROR(LN(islamic!BB1177/islamic!BB1176),"")</f>
        <v>-5.1839725182391263E-3</v>
      </c>
      <c r="BC1178">
        <f>IFERROR(LN(islamic!BC1177/islamic!BC1176),"")</f>
        <v>-6.4778387026286563E-3</v>
      </c>
      <c r="BD1178">
        <f>IFERROR(LN(islamic!BD1177/islamic!BD1176),"")</f>
        <v>-5.3960431567336995E-3</v>
      </c>
      <c r="BE1178">
        <f>IFERROR(LN(islamic!BE1177/islamic!BE1176),"")</f>
        <v>-6.8370483785675533E-3</v>
      </c>
      <c r="BF1178">
        <f>IFERROR(LN(islamic!BF1177/islamic!BF1176),"")</f>
        <v>-6.2968727143078509E-3</v>
      </c>
      <c r="BG1178">
        <f>IFERROR(LN(islamic!BG1177/islamic!BG1176),"")</f>
        <v>-5.0418053579311386E-3</v>
      </c>
      <c r="BH1178">
        <f>IFERROR(LN(islamic!BH1177/islamic!BH1176),"")</f>
        <v>-4.3283079649098031E-3</v>
      </c>
      <c r="BI1178">
        <f>IFERROR(LN(islamic!BI1177/islamic!BI1176),"")</f>
        <v>-4.0892869155549861E-3</v>
      </c>
      <c r="BJ1178">
        <f>IFERROR(LN(islamic!BJ1177/islamic!BJ1176),"")</f>
        <v>-4.6078590197804054E-3</v>
      </c>
      <c r="BK1178">
        <f>IFERROR(LN(islamic!BK1177/islamic!BK1176),"")</f>
        <v>-6.3966102966925313E-3</v>
      </c>
      <c r="BL1178">
        <f>IFERROR(LN(islamic!BL1177/islamic!BL1176),"")</f>
        <v>-4.5720163696996883E-3</v>
      </c>
      <c r="BM1178">
        <f>IFERROR(LN(islamic!BM1177/islamic!BM1176),"")</f>
        <v>5.5209033360808645E-4</v>
      </c>
      <c r="BN1178" t="str">
        <f>IFERROR(LN(islamic!BN1177/islamic!BN1176),"")</f>
        <v/>
      </c>
      <c r="BO1178">
        <f>IFERROR(LN(islamic!BO1177/islamic!BO1176),"")</f>
        <v>5.420956776721193E-4</v>
      </c>
      <c r="BP1178">
        <f>IFERROR(LN(islamic!BP1177/islamic!BP1176),"")</f>
        <v>5.3639291582102612E-4</v>
      </c>
      <c r="BQ1178" t="str">
        <f>IFERROR(LN(islamic!BQ1177/islamic!BQ1176),"")</f>
        <v/>
      </c>
      <c r="BR1178" t="str">
        <f>IFERROR(LN(islamic!BR1177/islamic!BR1176),"")</f>
        <v/>
      </c>
      <c r="BS1178">
        <f>IFERROR(LN(islamic!BS1177/islamic!BS1176),"")</f>
        <v>5.3694945666607843E-4</v>
      </c>
    </row>
    <row r="1179" spans="1:71" x14ac:dyDescent="0.25">
      <c r="A1179" s="1">
        <v>43431</v>
      </c>
      <c r="B1179">
        <f>IFERROR(LN(islamic!B1178/islamic!B1177),"")</f>
        <v>1.7533388540371718E-4</v>
      </c>
      <c r="C1179">
        <f>IFERROR(LN(islamic!C1178/islamic!C1177),"")</f>
        <v>1.9147551086780623E-4</v>
      </c>
      <c r="D1179">
        <f>IFERROR(LN(islamic!D1178/islamic!D1177),"")</f>
        <v>2.0050242470750788E-4</v>
      </c>
      <c r="E1179">
        <f>IFERROR(LN(islamic!E1178/islamic!E1177),"")</f>
        <v>1.7936015518090761E-4</v>
      </c>
      <c r="F1179">
        <f>IFERROR(LN(islamic!F1178/islamic!F1177),"")</f>
        <v>7.1218568293189078E-4</v>
      </c>
      <c r="G1179">
        <f>IFERROR(LN(islamic!G1178/islamic!G1177),"")</f>
        <v>2.0702051124885031E-4</v>
      </c>
      <c r="H1179">
        <f>IFERROR(LN(islamic!H1178/islamic!H1177),"")</f>
        <v>0</v>
      </c>
      <c r="I1179">
        <f>IFERROR(LN(islamic!I1178/islamic!I1177),"")</f>
        <v>2.0150162161237765E-4</v>
      </c>
      <c r="J1179">
        <f>IFERROR(LN(islamic!J1178/islamic!J1177),"")</f>
        <v>1.921609374069062E-4</v>
      </c>
      <c r="K1179">
        <f>IFERROR(LN(islamic!K1178/islamic!K1177),"")</f>
        <v>1.9236318228022697E-4</v>
      </c>
      <c r="L1179">
        <f>IFERROR(LN(islamic!L1178/islamic!L1177),"")</f>
        <v>1.8969932713639142E-4</v>
      </c>
      <c r="M1179">
        <f>IFERROR(LN(islamic!M1178/islamic!M1177),"")</f>
        <v>1.8169296868422328E-4</v>
      </c>
      <c r="N1179">
        <f>IFERROR(LN(islamic!N1178/islamic!N1177),"")</f>
        <v>1.9622931959838576E-4</v>
      </c>
      <c r="O1179">
        <f>IFERROR(LN(islamic!O1178/islamic!O1177),"")</f>
        <v>2.6180583842407495E-4</v>
      </c>
      <c r="P1179">
        <f>IFERROR(LN(islamic!P1178/islamic!P1177),"")</f>
        <v>1.9747722904883981E-4</v>
      </c>
      <c r="Q1179">
        <f>IFERROR(LN(islamic!Q1178/islamic!Q1177),"")</f>
        <v>1.4321490757974957E-4</v>
      </c>
      <c r="R1179">
        <f>IFERROR(LN(islamic!R1178/islamic!R1177),"")</f>
        <v>1.8501477736632366E-4</v>
      </c>
      <c r="S1179">
        <f>IFERROR(LN(islamic!S1178/islamic!S1177),"")</f>
        <v>2.087132833697443E-4</v>
      </c>
      <c r="T1179">
        <f>IFERROR(LN(islamic!T1178/islamic!T1177),"")</f>
        <v>1.9465517921007339E-4</v>
      </c>
      <c r="U1179">
        <f>IFERROR(LN(islamic!U1178/islamic!U1177),"")</f>
        <v>2.0038263608417045E-4</v>
      </c>
      <c r="V1179">
        <f>IFERROR(LN(islamic!V1178/islamic!V1177),"")</f>
        <v>2.0726214227626961E-3</v>
      </c>
      <c r="W1179">
        <f>IFERROR(LN(islamic!W1178/islamic!W1177),"")</f>
        <v>1.819559151838801E-4</v>
      </c>
      <c r="X1179">
        <f>IFERROR(LN(islamic!X1178/islamic!X1177),"")</f>
        <v>9.8705477661490918E-6</v>
      </c>
      <c r="Y1179">
        <f>IFERROR(LN(islamic!Y1178/islamic!Y1177),"")</f>
        <v>1.194544914146372E-3</v>
      </c>
      <c r="Z1179">
        <f>IFERROR(LN(islamic!Z1178/islamic!Z1177),"")</f>
        <v>1.2795829395728842E-3</v>
      </c>
      <c r="AA1179">
        <f>IFERROR(LN(islamic!AA1178/islamic!AA1177),"")</f>
        <v>2.1224847513341082E-3</v>
      </c>
      <c r="AB1179">
        <f>IFERROR(LN(islamic!AB1178/islamic!AB1177),"")</f>
        <v>-2.4660924951934427E-3</v>
      </c>
      <c r="AC1179">
        <f>IFERROR(LN(islamic!AC1178/islamic!AC1177),"")</f>
        <v>5.258436235881604E-4</v>
      </c>
      <c r="AD1179">
        <f>IFERROR(LN(islamic!AD1178/islamic!AD1177),"")</f>
        <v>-1.6930907307164704E-4</v>
      </c>
      <c r="AE1179">
        <f>IFERROR(LN(islamic!AE1178/islamic!AE1177),"")</f>
        <v>1.112672668678806E-3</v>
      </c>
      <c r="AF1179">
        <f>IFERROR(LN(islamic!AF1178/islamic!AF1177),"")</f>
        <v>9.7024375150132642E-4</v>
      </c>
      <c r="AG1179">
        <f>IFERROR(LN(islamic!AG1178/islamic!AG1177),"")</f>
        <v>4.4650775467830403E-3</v>
      </c>
      <c r="AH1179">
        <f>IFERROR(LN(islamic!AH1178/islamic!AH1177),"")</f>
        <v>1.1395865886461012E-3</v>
      </c>
      <c r="AI1179">
        <f>IFERROR(LN(islamic!AI1178/islamic!AI1177),"")</f>
        <v>1.174168432355368E-3</v>
      </c>
      <c r="AJ1179">
        <f>IFERROR(LN(islamic!AJ1178/islamic!AJ1177),"")</f>
        <v>1.0186195957102326E-3</v>
      </c>
      <c r="AK1179">
        <f>IFERROR(LN(islamic!AK1178/islamic!AK1177),"")</f>
        <v>-6.6231791026726662E-3</v>
      </c>
      <c r="AL1179">
        <f>IFERROR(LN(islamic!AL1178/islamic!AL1177),"")</f>
        <v>2.4771354130238071E-3</v>
      </c>
      <c r="AM1179">
        <f>IFERROR(LN(islamic!AM1178/islamic!AM1177),"")</f>
        <v>2.5243072422878174E-3</v>
      </c>
      <c r="AN1179">
        <f>IFERROR(LN(islamic!AN1178/islamic!AN1177),"")</f>
        <v>-7.121604447836024E-4</v>
      </c>
      <c r="AO1179">
        <f>IFERROR(LN(islamic!AO1178/islamic!AO1177),"")</f>
        <v>-1.3709780267717241E-3</v>
      </c>
      <c r="AP1179" t="str">
        <f>IFERROR(LN(islamic!AP1178/islamic!AP1177),"")</f>
        <v/>
      </c>
      <c r="AQ1179">
        <f>IFERROR(LN(islamic!AQ1178/islamic!AQ1177),"")</f>
        <v>2.2278339824826632E-3</v>
      </c>
      <c r="AR1179">
        <f>IFERROR(LN(islamic!AR1178/islamic!AR1177),"")</f>
        <v>8.0401311726371503E-4</v>
      </c>
      <c r="AS1179">
        <f>IFERROR(LN(islamic!AS1178/islamic!AS1177),"")</f>
        <v>2.8602063533284803E-3</v>
      </c>
      <c r="AT1179">
        <f>IFERROR(LN(islamic!AT1178/islamic!AT1177),"")</f>
        <v>2.7616109653041511E-3</v>
      </c>
      <c r="AU1179">
        <f>IFERROR(LN(islamic!AU1178/islamic!AU1177),"")</f>
        <v>-9.4473318316174739E-4</v>
      </c>
      <c r="AV1179" t="str">
        <f>IFERROR(LN(islamic!AV1178/islamic!AV1177),"")</f>
        <v/>
      </c>
      <c r="AW1179">
        <f>IFERROR(LN(islamic!AW1178/islamic!AW1177),"")</f>
        <v>5.5812916557389171E-4</v>
      </c>
      <c r="AX1179">
        <f>IFERROR(LN(islamic!AX1178/islamic!AX1177),"")</f>
        <v>-1.0187968018586392E-4</v>
      </c>
      <c r="AY1179">
        <f>IFERROR(LN(islamic!AY1178/islamic!AY1177),"")</f>
        <v>2.6791657531585696E-3</v>
      </c>
      <c r="AZ1179">
        <f>IFERROR(LN(islamic!AZ1178/islamic!AZ1177),"")</f>
        <v>1.0304492882078932E-3</v>
      </c>
      <c r="BA1179">
        <f>IFERROR(LN(islamic!BA1178/islamic!BA1177),"")</f>
        <v>1.0421159682905752E-3</v>
      </c>
      <c r="BB1179">
        <f>IFERROR(LN(islamic!BB1178/islamic!BB1177),"")</f>
        <v>1.1962794989660984E-3</v>
      </c>
      <c r="BC1179">
        <f>IFERROR(LN(islamic!BC1178/islamic!BC1177),"")</f>
        <v>1.5461529648237143E-3</v>
      </c>
      <c r="BD1179">
        <f>IFERROR(LN(islamic!BD1178/islamic!BD1177),"")</f>
        <v>1.8340658647629361E-3</v>
      </c>
      <c r="BE1179">
        <f>IFERROR(LN(islamic!BE1178/islamic!BE1177),"")</f>
        <v>9.1831508520765057E-4</v>
      </c>
      <c r="BF1179">
        <f>IFERROR(LN(islamic!BF1178/islamic!BF1177),"")</f>
        <v>3.4640663212298899E-3</v>
      </c>
      <c r="BG1179">
        <f>IFERROR(LN(islamic!BG1178/islamic!BG1177),"")</f>
        <v>4.8923878835196403E-4</v>
      </c>
      <c r="BH1179">
        <f>IFERROR(LN(islamic!BH1178/islamic!BH1177),"")</f>
        <v>2.6711905309853841E-3</v>
      </c>
      <c r="BI1179">
        <f>IFERROR(LN(islamic!BI1178/islamic!BI1177),"")</f>
        <v>2.1619782396262136E-3</v>
      </c>
      <c r="BJ1179">
        <f>IFERROR(LN(islamic!BJ1178/islamic!BJ1177),"")</f>
        <v>2.411700101204783E-3</v>
      </c>
      <c r="BK1179">
        <f>IFERROR(LN(islamic!BK1178/islamic!BK1177),"")</f>
        <v>0</v>
      </c>
      <c r="BL1179">
        <f>IFERROR(LN(islamic!BL1178/islamic!BL1177),"")</f>
        <v>1.7222294821529224E-3</v>
      </c>
      <c r="BM1179">
        <f>IFERROR(LN(islamic!BM1178/islamic!BM1177),"")</f>
        <v>1.8429442930073927E-4</v>
      </c>
      <c r="BN1179" t="str">
        <f>IFERROR(LN(islamic!BN1178/islamic!BN1177),"")</f>
        <v/>
      </c>
      <c r="BO1179">
        <f>IFERROR(LN(islamic!BO1178/islamic!BO1177),"")</f>
        <v>1.7998821416044349E-4</v>
      </c>
      <c r="BP1179">
        <f>IFERROR(LN(islamic!BP1178/islamic!BP1177),"")</f>
        <v>1.7615295542200012E-4</v>
      </c>
      <c r="BQ1179" t="str">
        <f>IFERROR(LN(islamic!BQ1178/islamic!BQ1177),"")</f>
        <v/>
      </c>
      <c r="BR1179" t="str">
        <f>IFERROR(LN(islamic!BR1178/islamic!BR1177),"")</f>
        <v/>
      </c>
      <c r="BS1179">
        <f>IFERROR(LN(islamic!BS1178/islamic!BS1177),"")</f>
        <v>1.7566631253786139E-4</v>
      </c>
    </row>
    <row r="1180" spans="1:71" x14ac:dyDescent="0.25">
      <c r="A1180" s="1">
        <v>43432</v>
      </c>
      <c r="B1180">
        <f>IFERROR(LN(islamic!B1179/islamic!B1178),"")</f>
        <v>1.6329706413755623E-4</v>
      </c>
      <c r="C1180">
        <f>IFERROR(LN(islamic!C1179/islamic!C1178),"")</f>
        <v>2.1058072498441493E-4</v>
      </c>
      <c r="D1180">
        <f>IFERROR(LN(islamic!D1179/islamic!D1178),"")</f>
        <v>2.296524084675238E-4</v>
      </c>
      <c r="E1180">
        <f>IFERROR(LN(islamic!E1179/islamic!E1178),"")</f>
        <v>1.7932799088462247E-4</v>
      </c>
      <c r="F1180">
        <f>IFERROR(LN(islamic!F1179/islamic!F1178),"")</f>
        <v>1.4061868337661979E-4</v>
      </c>
      <c r="G1180">
        <f>IFERROR(LN(islamic!G1179/islamic!G1178),"")</f>
        <v>2.1664846839951406E-4</v>
      </c>
      <c r="H1180">
        <f>IFERROR(LN(islamic!H1179/islamic!H1178),"")</f>
        <v>0</v>
      </c>
      <c r="I1180">
        <f>IFERROR(LN(islamic!I1179/islamic!I1178),"")</f>
        <v>1.9760569438672382E-4</v>
      </c>
      <c r="J1180">
        <f>IFERROR(LN(islamic!J1179/islamic!J1178),"")</f>
        <v>1.9212401867706785E-4</v>
      </c>
      <c r="K1180">
        <f>IFERROR(LN(islamic!K1179/islamic!K1178),"")</f>
        <v>1.9232618580302034E-4</v>
      </c>
      <c r="L1180">
        <f>IFERROR(LN(islamic!L1179/islamic!L1178),"")</f>
        <v>2.844815343251758E-4</v>
      </c>
      <c r="M1180">
        <f>IFERROR(LN(islamic!M1179/islamic!M1178),"")</f>
        <v>1.7775364369342482E-4</v>
      </c>
      <c r="N1180">
        <f>IFERROR(LN(islamic!N1179/islamic!N1178),"")</f>
        <v>1.9619082120779965E-4</v>
      </c>
      <c r="O1180">
        <f>IFERROR(LN(islamic!O1179/islamic!O1178),"")</f>
        <v>2.4927518575275235E-4</v>
      </c>
      <c r="P1180">
        <f>IFERROR(LN(islamic!P1179/islamic!P1178),"")</f>
        <v>1.7465889352574323E-4</v>
      </c>
      <c r="Q1180">
        <f>IFERROR(LN(islamic!Q1179/islamic!Q1178),"")</f>
        <v>1.4892174953325436E-4</v>
      </c>
      <c r="R1180">
        <f>IFERROR(LN(islamic!R1179/islamic!R1178),"")</f>
        <v>1.8498055322939096E-4</v>
      </c>
      <c r="S1180">
        <f>IFERROR(LN(islamic!S1179/islamic!S1178),"")</f>
        <v>0</v>
      </c>
      <c r="T1180">
        <f>IFERROR(LN(islamic!T1179/islamic!T1178),"")</f>
        <v>2.048592624039848E-4</v>
      </c>
      <c r="U1180">
        <f>IFERROR(LN(islamic!U1179/islamic!U1178),"")</f>
        <v>2.0988160846329839E-4</v>
      </c>
      <c r="V1180">
        <f>IFERROR(LN(islamic!V1179/islamic!V1178),"")</f>
        <v>1.774535421429671E-4</v>
      </c>
      <c r="W1180">
        <f>IFERROR(LN(islamic!W1179/islamic!W1178),"")</f>
        <v>1.9677219412419768E-4</v>
      </c>
      <c r="X1180">
        <f>IFERROR(LN(islamic!X1179/islamic!X1178),"")</f>
        <v>-1.214808965156144E-3</v>
      </c>
      <c r="Y1180">
        <f>IFERROR(LN(islamic!Y1179/islamic!Y1178),"")</f>
        <v>-1.5369471425171421E-3</v>
      </c>
      <c r="Z1180">
        <f>IFERROR(LN(islamic!Z1179/islamic!Z1178),"")</f>
        <v>-2.9368745392086642E-3</v>
      </c>
      <c r="AA1180">
        <f>IFERROR(LN(islamic!AA1179/islamic!AA1178),"")</f>
        <v>-2.1408259584540755E-3</v>
      </c>
      <c r="AB1180">
        <f>IFERROR(LN(islamic!AB1179/islamic!AB1178),"")</f>
        <v>-2.8630940953143199E-3</v>
      </c>
      <c r="AC1180">
        <f>IFERROR(LN(islamic!AC1179/islamic!AC1178),"")</f>
        <v>-1.0764852198038876E-3</v>
      </c>
      <c r="AD1180">
        <f>IFERROR(LN(islamic!AD1179/islamic!AD1178),"")</f>
        <v>-3.0430398167443219E-3</v>
      </c>
      <c r="AE1180">
        <f>IFERROR(LN(islamic!AE1179/islamic!AE1178),"")</f>
        <v>-3.3904539415411626E-3</v>
      </c>
      <c r="AF1180">
        <f>IFERROR(LN(islamic!AF1179/islamic!AF1178),"")</f>
        <v>-2.0858758399141179E-3</v>
      </c>
      <c r="AG1180">
        <f>IFERROR(LN(islamic!AG1179/islamic!AG1178),"")</f>
        <v>-6.4040774440156682E-3</v>
      </c>
      <c r="AH1180">
        <f>IFERROR(LN(islamic!AH1179/islamic!AH1178),"")</f>
        <v>-2.4610718723497263E-3</v>
      </c>
      <c r="AI1180">
        <f>IFERROR(LN(islamic!AI1179/islamic!AI1178),"")</f>
        <v>-7.826257492012154E-4</v>
      </c>
      <c r="AJ1180">
        <f>IFERROR(LN(islamic!AJ1179/islamic!AJ1178),"")</f>
        <v>-1.2037575044925269E-3</v>
      </c>
      <c r="AK1180">
        <f>IFERROR(LN(islamic!AK1179/islamic!AK1178),"")</f>
        <v>9.4395042941240234E-3</v>
      </c>
      <c r="AL1180">
        <f>IFERROR(LN(islamic!AL1179/islamic!AL1178),"")</f>
        <v>-4.3031839586215957E-3</v>
      </c>
      <c r="AM1180">
        <f>IFERROR(LN(islamic!AM1179/islamic!AM1178),"")</f>
        <v>-4.4545036875013504E-3</v>
      </c>
      <c r="AN1180">
        <f>IFERROR(LN(islamic!AN1179/islamic!AN1178),"")</f>
        <v>-3.1236149732287483E-3</v>
      </c>
      <c r="AO1180">
        <f>IFERROR(LN(islamic!AO1179/islamic!AO1178),"")</f>
        <v>-3.8274873451118758E-3</v>
      </c>
      <c r="AP1180" t="str">
        <f>IFERROR(LN(islamic!AP1179/islamic!AP1178),"")</f>
        <v/>
      </c>
      <c r="AQ1180">
        <f>IFERROR(LN(islamic!AQ1179/islamic!AQ1178),"")</f>
        <v>-3.4924798642542373E-3</v>
      </c>
      <c r="AR1180">
        <f>IFERROR(LN(islamic!AR1179/islamic!AR1178),"")</f>
        <v>-4.5061422719111979E-3</v>
      </c>
      <c r="AS1180">
        <f>IFERROR(LN(islamic!AS1179/islamic!AS1178),"")</f>
        <v>-5.4446133132668361E-3</v>
      </c>
      <c r="AT1180">
        <f>IFERROR(LN(islamic!AT1179/islamic!AT1178),"")</f>
        <v>-5.5026142353278556E-3</v>
      </c>
      <c r="AU1180">
        <f>IFERROR(LN(islamic!AU1179/islamic!AU1178),"")</f>
        <v>-2.8395665080777365E-3</v>
      </c>
      <c r="AV1180" t="str">
        <f>IFERROR(LN(islamic!AV1179/islamic!AV1178),"")</f>
        <v/>
      </c>
      <c r="AW1180">
        <f>IFERROR(LN(islamic!AW1179/islamic!AW1178),"")</f>
        <v>-3.8761183038464307E-3</v>
      </c>
      <c r="AX1180">
        <f>IFERROR(LN(islamic!AX1179/islamic!AX1178),"")</f>
        <v>-2.1418744482988557E-3</v>
      </c>
      <c r="AY1180">
        <f>IFERROR(LN(islamic!AY1179/islamic!AY1178),"")</f>
        <v>-4.180914483454215E-3</v>
      </c>
      <c r="AZ1180">
        <f>IFERROR(LN(islamic!AZ1179/islamic!AZ1178),"")</f>
        <v>-3.8301296402395075E-3</v>
      </c>
      <c r="BA1180">
        <f>IFERROR(LN(islamic!BA1179/islamic!BA1178),"")</f>
        <v>-4.1228635309887053E-3</v>
      </c>
      <c r="BB1180">
        <f>IFERROR(LN(islamic!BB1179/islamic!BB1178),"")</f>
        <v>-3.4189232062229956E-3</v>
      </c>
      <c r="BC1180">
        <f>IFERROR(LN(islamic!BC1179/islamic!BC1178),"")</f>
        <v>-4.3352669055394706E-3</v>
      </c>
      <c r="BD1180">
        <f>IFERROR(LN(islamic!BD1179/islamic!BD1178),"")</f>
        <v>-3.9619320317997465E-3</v>
      </c>
      <c r="BE1180">
        <f>IFERROR(LN(islamic!BE1179/islamic!BE1178),"")</f>
        <v>-2.4693491322098568E-3</v>
      </c>
      <c r="BF1180">
        <f>IFERROR(LN(islamic!BF1179/islamic!BF1178),"")</f>
        <v>-1.1117437139052458E-3</v>
      </c>
      <c r="BG1180">
        <f>IFERROR(LN(islamic!BG1179/islamic!BG1178),"")</f>
        <v>-3.8145956396918299E-3</v>
      </c>
      <c r="BH1180">
        <f>IFERROR(LN(islamic!BH1179/islamic!BH1178),"")</f>
        <v>-4.2738114227641975E-3</v>
      </c>
      <c r="BI1180">
        <f>IFERROR(LN(islamic!BI1179/islamic!BI1178),"")</f>
        <v>-2.6582689050020296E-3</v>
      </c>
      <c r="BJ1180">
        <f>IFERROR(LN(islamic!BJ1179/islamic!BJ1178),"")</f>
        <v>-3.7999668361944185E-3</v>
      </c>
      <c r="BK1180">
        <f>IFERROR(LN(islamic!BK1179/islamic!BK1178),"")</f>
        <v>-5.3619431413853991E-3</v>
      </c>
      <c r="BL1180">
        <f>IFERROR(LN(islamic!BL1179/islamic!BL1178),"")</f>
        <v>-6.3591595169713248E-3</v>
      </c>
      <c r="BM1180">
        <f>IFERROR(LN(islamic!BM1179/islamic!BM1178),"")</f>
        <v>1.8924001267595E-4</v>
      </c>
      <c r="BN1180" t="str">
        <f>IFERROR(LN(islamic!BN1179/islamic!BN1178),"")</f>
        <v/>
      </c>
      <c r="BO1180">
        <f>IFERROR(LN(islamic!BO1179/islamic!BO1178),"")</f>
        <v>1.8092324114842912E-4</v>
      </c>
      <c r="BP1180">
        <f>IFERROR(LN(islamic!BP1179/islamic!BP1178),"")</f>
        <v>1.7805716455986147E-4</v>
      </c>
      <c r="BQ1180" t="str">
        <f>IFERROR(LN(islamic!BQ1179/islamic!BQ1178),"")</f>
        <v/>
      </c>
      <c r="BR1180" t="str">
        <f>IFERROR(LN(islamic!BR1179/islamic!BR1178),"")</f>
        <v/>
      </c>
      <c r="BS1180">
        <f>IFERROR(LN(islamic!BS1179/islamic!BS1178),"")</f>
        <v>1.7563545929477861E-4</v>
      </c>
    </row>
    <row r="1181" spans="1:71" x14ac:dyDescent="0.25">
      <c r="A1181" s="1">
        <v>43433</v>
      </c>
      <c r="B1181">
        <f>IFERROR(LN(islamic!B1180/islamic!B1179),"")</f>
        <v>1.7887573646370537E-4</v>
      </c>
      <c r="C1181">
        <f>IFERROR(LN(islamic!C1180/islamic!C1179),"")</f>
        <v>2.0096751571268407E-4</v>
      </c>
      <c r="D1181">
        <f>IFERROR(LN(islamic!D1180/islamic!D1179),"")</f>
        <v>2.5100035446890532E-4</v>
      </c>
      <c r="E1181">
        <f>IFERROR(LN(islamic!E1180/islamic!E1179),"")</f>
        <v>1.7341779574650293E-4</v>
      </c>
      <c r="F1181">
        <f>IFERROR(LN(islamic!F1180/islamic!F1179),"")</f>
        <v>1.3669365411185912E-4</v>
      </c>
      <c r="G1181">
        <f>IFERROR(LN(islamic!G1180/islamic!G1179),"")</f>
        <v>2.0113155908791172E-4</v>
      </c>
      <c r="H1181">
        <f>IFERROR(LN(islamic!H1180/islamic!H1179),"")</f>
        <v>0</v>
      </c>
      <c r="I1181">
        <f>IFERROR(LN(islamic!I1180/islamic!I1179),"")</f>
        <v>2.0431214340493409E-4</v>
      </c>
      <c r="J1181">
        <f>IFERROR(LN(islamic!J1180/islamic!J1179),"")</f>
        <v>2.0272530191501624E-4</v>
      </c>
      <c r="K1181">
        <f>IFERROR(LN(islamic!K1180/islamic!K1179),"")</f>
        <v>1.9228920355365755E-4</v>
      </c>
      <c r="L1181">
        <f>IFERROR(LN(islamic!L1180/islamic!L1179),"")</f>
        <v>1.8960940519473682E-4</v>
      </c>
      <c r="M1181">
        <f>IFERROR(LN(islamic!M1180/islamic!M1179),"")</f>
        <v>1.7967486708621118E-4</v>
      </c>
      <c r="N1181">
        <f>IFERROR(LN(islamic!N1180/islamic!N1179),"")</f>
        <v>1.9422946252688853E-4</v>
      </c>
      <c r="O1181">
        <f>IFERROR(LN(islamic!O1180/islamic!O1179),"")</f>
        <v>2.6838072651303032E-4</v>
      </c>
      <c r="P1181">
        <f>IFERROR(LN(islamic!P1180/islamic!P1179),"")</f>
        <v>2.0119960587200927E-4</v>
      </c>
      <c r="Q1181">
        <f>IFERROR(LN(islamic!Q1180/islamic!Q1179),"")</f>
        <v>1.5080840012171419E-4</v>
      </c>
      <c r="R1181">
        <f>IFERROR(LN(islamic!R1180/islamic!R1179),"")</f>
        <v>1.8494634175370299E-4</v>
      </c>
      <c r="S1181">
        <f>IFERROR(LN(islamic!S1180/islamic!S1179),"")</f>
        <v>-5.8505053081860797E-3</v>
      </c>
      <c r="T1181">
        <f>IFERROR(LN(islamic!T1180/islamic!T1179),"")</f>
        <v>2.9697140588490391E-4</v>
      </c>
      <c r="U1181">
        <f>IFERROR(LN(islamic!U1180/islamic!U1179),"")</f>
        <v>2.0030045134588326E-4</v>
      </c>
      <c r="V1181">
        <f>IFERROR(LN(islamic!V1180/islamic!V1179),"")</f>
        <v>1.8727791604555697E-4</v>
      </c>
      <c r="W1181">
        <f>IFERROR(LN(islamic!W1180/islamic!W1179),"")</f>
        <v>2.1343548622427709E-4</v>
      </c>
      <c r="X1181">
        <f>IFERROR(LN(islamic!X1180/islamic!X1179),"")</f>
        <v>-1.0480937520113227E-3</v>
      </c>
      <c r="Y1181">
        <f>IFERROR(LN(islamic!Y1180/islamic!Y1179),"")</f>
        <v>-1.6994432477744313E-3</v>
      </c>
      <c r="Z1181">
        <f>IFERROR(LN(islamic!Z1180/islamic!Z1179),"")</f>
        <v>-1.598096829631322E-3</v>
      </c>
      <c r="AA1181">
        <f>IFERROR(LN(islamic!AA1180/islamic!AA1179),"")</f>
        <v>-1.2592930988477929E-3</v>
      </c>
      <c r="AB1181">
        <f>IFERROR(LN(islamic!AB1180/islamic!AB1179),"")</f>
        <v>-2.609945367744193E-3</v>
      </c>
      <c r="AC1181">
        <f>IFERROR(LN(islamic!AC1180/islamic!AC1179),"")</f>
        <v>-9.6435298638295787E-4</v>
      </c>
      <c r="AD1181">
        <f>IFERROR(LN(islamic!AD1180/islamic!AD1179),"")</f>
        <v>-2.224013217520858E-3</v>
      </c>
      <c r="AE1181">
        <f>IFERROR(LN(islamic!AE1180/islamic!AE1179),"")</f>
        <v>-5.0164004164655772E-3</v>
      </c>
      <c r="AF1181">
        <f>IFERROR(LN(islamic!AF1180/islamic!AF1179),"")</f>
        <v>-3.7168038841458814E-3</v>
      </c>
      <c r="AG1181">
        <f>IFERROR(LN(islamic!AG1180/islamic!AG1179),"")</f>
        <v>-4.6398002612671133E-3</v>
      </c>
      <c r="AH1181">
        <f>IFERROR(LN(islamic!AH1180/islamic!AH1179),"")</f>
        <v>-1.5105645539974786E-3</v>
      </c>
      <c r="AI1181">
        <f>IFERROR(LN(islamic!AI1180/islamic!AI1179),"")</f>
        <v>-1.9592482756422697E-3</v>
      </c>
      <c r="AJ1181">
        <f>IFERROR(LN(islamic!AJ1180/islamic!AJ1179),"")</f>
        <v>-1.032528641049684E-3</v>
      </c>
      <c r="AK1181">
        <f>IFERROR(LN(islamic!AK1180/islamic!AK1179),"")</f>
        <v>2.8034315036728152E-3</v>
      </c>
      <c r="AL1181">
        <f>IFERROR(LN(islamic!AL1180/islamic!AL1179),"")</f>
        <v>-3.614173393169147E-3</v>
      </c>
      <c r="AM1181">
        <f>IFERROR(LN(islamic!AM1180/islamic!AM1179),"")</f>
        <v>-3.6776692425484073E-3</v>
      </c>
      <c r="AN1181">
        <f>IFERROR(LN(islamic!AN1180/islamic!AN1179),"")</f>
        <v>-8.6439412148194786E-3</v>
      </c>
      <c r="AO1181">
        <f>IFERROR(LN(islamic!AO1180/islamic!AO1179),"")</f>
        <v>-3.7423331569511136E-3</v>
      </c>
      <c r="AP1181" t="str">
        <f>IFERROR(LN(islamic!AP1180/islamic!AP1179),"")</f>
        <v/>
      </c>
      <c r="AQ1181">
        <f>IFERROR(LN(islamic!AQ1180/islamic!AQ1179),"")</f>
        <v>-4.0277521445903569E-3</v>
      </c>
      <c r="AR1181">
        <f>IFERROR(LN(islamic!AR1180/islamic!AR1179),"")</f>
        <v>-6.1203903178708944E-3</v>
      </c>
      <c r="AS1181">
        <f>IFERROR(LN(islamic!AS1180/islamic!AS1179),"")</f>
        <v>-2.2742907999927799E-3</v>
      </c>
      <c r="AT1181">
        <f>IFERROR(LN(islamic!AT1180/islamic!AT1179),"")</f>
        <v>-2.2730657671192352E-3</v>
      </c>
      <c r="AU1181">
        <f>IFERROR(LN(islamic!AU1180/islamic!AU1179),"")</f>
        <v>-2.8476526125118412E-3</v>
      </c>
      <c r="AV1181" t="str">
        <f>IFERROR(LN(islamic!AV1180/islamic!AV1179),"")</f>
        <v/>
      </c>
      <c r="AW1181">
        <f>IFERROR(LN(islamic!AW1180/islamic!AW1179),"")</f>
        <v>-2.2805026987252177E-3</v>
      </c>
      <c r="AX1181">
        <f>IFERROR(LN(islamic!AX1180/islamic!AX1179),"")</f>
        <v>-4.0849673770656386E-4</v>
      </c>
      <c r="AY1181">
        <f>IFERROR(LN(islamic!AY1180/islamic!AY1179),"")</f>
        <v>-2.5936666370452309E-3</v>
      </c>
      <c r="AZ1181">
        <f>IFERROR(LN(islamic!AZ1180/islamic!AZ1179),"")</f>
        <v>-3.8313019889831931E-3</v>
      </c>
      <c r="BA1181">
        <f>IFERROR(LN(islamic!BA1180/islamic!BA1179),"")</f>
        <v>-2.809236540401779E-3</v>
      </c>
      <c r="BB1181">
        <f>IFERROR(LN(islamic!BB1180/islamic!BB1179),"")</f>
        <v>-3.3396520585960579E-3</v>
      </c>
      <c r="BC1181">
        <f>IFERROR(LN(islamic!BC1180/islamic!BC1179),"")</f>
        <v>-2.1747018356883204E-3</v>
      </c>
      <c r="BD1181">
        <f>IFERROR(LN(islamic!BD1180/islamic!BD1179),"")</f>
        <v>-1.7443555154729004E-3</v>
      </c>
      <c r="BE1181">
        <f>IFERROR(LN(islamic!BE1180/islamic!BE1179),"")</f>
        <v>-4.4235417961748591E-3</v>
      </c>
      <c r="BF1181">
        <f>IFERROR(LN(islamic!BF1180/islamic!BF1179),"")</f>
        <v>-1.0275643740044754E-2</v>
      </c>
      <c r="BG1181">
        <f>IFERROR(LN(islamic!BG1180/islamic!BG1179),"")</f>
        <v>-6.2128922641560367E-3</v>
      </c>
      <c r="BH1181">
        <f>IFERROR(LN(islamic!BH1180/islamic!BH1179),"")</f>
        <v>-2.8859030085726166E-3</v>
      </c>
      <c r="BI1181">
        <f>IFERROR(LN(islamic!BI1180/islamic!BI1179),"")</f>
        <v>-7.9225690866799141E-3</v>
      </c>
      <c r="BJ1181">
        <f>IFERROR(LN(islamic!BJ1180/islamic!BJ1179),"")</f>
        <v>-2.4208930389078486E-3</v>
      </c>
      <c r="BK1181">
        <f>IFERROR(LN(islamic!BK1180/islamic!BK1179),"")</f>
        <v>-3.2310205814467547E-3</v>
      </c>
      <c r="BL1181">
        <f>IFERROR(LN(islamic!BL1180/islamic!BL1179),"")</f>
        <v>-3.8881934440946849E-3</v>
      </c>
      <c r="BM1181">
        <f>IFERROR(LN(islamic!BM1180/islamic!BM1179),"")</f>
        <v>1.8820848975503566E-4</v>
      </c>
      <c r="BN1181" t="str">
        <f>IFERROR(LN(islamic!BN1180/islamic!BN1179),"")</f>
        <v/>
      </c>
      <c r="BO1181">
        <f>IFERROR(LN(islamic!BO1180/islamic!BO1179),"")</f>
        <v>1.7411980067084395E-4</v>
      </c>
      <c r="BP1181">
        <f>IFERROR(LN(islamic!BP1180/islamic!BP1179),"")</f>
        <v>1.7609057680416216E-4</v>
      </c>
      <c r="BQ1181" t="str">
        <f>IFERROR(LN(islamic!BQ1180/islamic!BQ1179),"")</f>
        <v/>
      </c>
      <c r="BR1181" t="str">
        <f>IFERROR(LN(islamic!BR1180/islamic!BR1179),"")</f>
        <v/>
      </c>
      <c r="BS1181">
        <f>IFERROR(LN(islamic!BS1180/islamic!BS1179),"")</f>
        <v>1.7560461690681851E-4</v>
      </c>
    </row>
    <row r="1182" spans="1:71" x14ac:dyDescent="0.25">
      <c r="A1182" s="1">
        <v>43434</v>
      </c>
      <c r="B1182">
        <f>IFERROR(LN(islamic!B1181/islamic!B1180),"")</f>
        <v>7.6822708830656637E-5</v>
      </c>
      <c r="C1182">
        <f>IFERROR(LN(islamic!C1181/islamic!C1180),"")</f>
        <v>1.9136009243703587E-4</v>
      </c>
      <c r="D1182">
        <f>IFERROR(LN(islamic!D1181/islamic!D1180),"")</f>
        <v>2.1009139052841617E-4</v>
      </c>
      <c r="E1182">
        <f>IFERROR(LN(islamic!E1181/islamic!E1180),"")</f>
        <v>1.7730574659039091E-4</v>
      </c>
      <c r="F1182">
        <f>IFERROR(LN(islamic!F1181/islamic!F1180),"")</f>
        <v>1.4448440569806274E-4</v>
      </c>
      <c r="G1182">
        <f>IFERROR(LN(islamic!G1181/islamic!G1180),"")</f>
        <v>2.0495785384853072E-4</v>
      </c>
      <c r="H1182">
        <f>IFERROR(LN(islamic!H1181/islamic!H1180),"")</f>
        <v>0</v>
      </c>
      <c r="I1182">
        <f>IFERROR(LN(islamic!I1181/islamic!I1180),"")</f>
        <v>2.0523384927465977E-4</v>
      </c>
      <c r="J1182">
        <f>IFERROR(LN(islamic!J1181/islamic!J1180),"")</f>
        <v>1.8953419321203482E-4</v>
      </c>
      <c r="K1182">
        <f>IFERROR(LN(islamic!K1181/islamic!K1180),"")</f>
        <v>1.9225223552459211E-4</v>
      </c>
      <c r="L1182">
        <f>IFERROR(LN(islamic!L1181/islamic!L1180),"")</f>
        <v>1.895734602835233E-4</v>
      </c>
      <c r="M1182">
        <f>IFERROR(LN(islamic!M1181/islamic!M1180),"")</f>
        <v>1.7964258983738695E-4</v>
      </c>
      <c r="N1182">
        <f>IFERROR(LN(islamic!N1181/islamic!N1180),"")</f>
        <v>2.0188173067781385E-4</v>
      </c>
      <c r="O1182">
        <f>IFERROR(LN(islamic!O1181/islamic!O1180),"")</f>
        <v>2.548949913487194E-4</v>
      </c>
      <c r="P1182">
        <f>IFERROR(LN(islamic!P1181/islamic!P1180),"")</f>
        <v>1.9736405191719998E-4</v>
      </c>
      <c r="Q1182">
        <f>IFERROR(LN(islamic!Q1181/islamic!Q1180),"")</f>
        <v>1.5078566037949009E-4</v>
      </c>
      <c r="R1182">
        <f>IFERROR(LN(islamic!R1181/islamic!R1180),"")</f>
        <v>1.8491214292838291E-4</v>
      </c>
      <c r="S1182">
        <f>IFERROR(LN(islamic!S1181/islamic!S1180),"")</f>
        <v>2.1988785807933666E-4</v>
      </c>
      <c r="T1182">
        <f>IFERROR(LN(islamic!T1181/islamic!T1180),"")</f>
        <v>1.9451966501478273E-4</v>
      </c>
      <c r="U1182">
        <f>IFERROR(LN(islamic!U1181/islamic!U1180),"")</f>
        <v>2.0026033910861108E-4</v>
      </c>
      <c r="V1182">
        <f>IFERROR(LN(islamic!V1181/islamic!V1180),"")</f>
        <v>1.8724284959490548E-4</v>
      </c>
      <c r="W1182">
        <f>IFERROR(LN(islamic!W1181/islamic!W1180),"")</f>
        <v>1.7999278221788155E-4</v>
      </c>
      <c r="X1182">
        <f>IFERROR(LN(islamic!X1181/islamic!X1180),"")</f>
        <v>1.7100019487679364E-3</v>
      </c>
      <c r="Y1182">
        <f>IFERROR(LN(islamic!Y1181/islamic!Y1180),"")</f>
        <v>1.0294428271074788E-3</v>
      </c>
      <c r="Z1182">
        <f>IFERROR(LN(islamic!Z1181/islamic!Z1180),"")</f>
        <v>6.0504053383838349E-4</v>
      </c>
      <c r="AA1182">
        <f>IFERROR(LN(islamic!AA1181/islamic!AA1180),"")</f>
        <v>-1.7206780350166235E-3</v>
      </c>
      <c r="AB1182">
        <f>IFERROR(LN(islamic!AB1181/islamic!AB1180),"")</f>
        <v>-6.1603183217160684E-3</v>
      </c>
      <c r="AC1182">
        <f>IFERROR(LN(islamic!AC1181/islamic!AC1180),"")</f>
        <v>-3.342492170596681E-4</v>
      </c>
      <c r="AD1182">
        <f>IFERROR(LN(islamic!AD1181/islamic!AD1180),"")</f>
        <v>-8.1990222529393505E-4</v>
      </c>
      <c r="AE1182">
        <f>IFERROR(LN(islamic!AE1181/islamic!AE1180),"")</f>
        <v>-7.2655777139463071E-3</v>
      </c>
      <c r="AF1182">
        <f>IFERROR(LN(islamic!AF1181/islamic!AF1180),"")</f>
        <v>-3.9357650255474252E-3</v>
      </c>
      <c r="AG1182">
        <f>IFERROR(LN(islamic!AG1181/islamic!AG1180),"")</f>
        <v>1.3442192788570902E-3</v>
      </c>
      <c r="AH1182">
        <f>IFERROR(LN(islamic!AH1181/islamic!AH1180),"")</f>
        <v>-1.3769877180193817E-3</v>
      </c>
      <c r="AI1182">
        <f>IFERROR(LN(islamic!AI1181/islamic!AI1180),"")</f>
        <v>-1.3737613778585722E-3</v>
      </c>
      <c r="AJ1182">
        <f>IFERROR(LN(islamic!AJ1181/islamic!AJ1180),"")</f>
        <v>5.266350677315952E-4</v>
      </c>
      <c r="AK1182">
        <f>IFERROR(LN(islamic!AK1181/islamic!AK1180),"")</f>
        <v>2.4601351474343839E-2</v>
      </c>
      <c r="AL1182">
        <f>IFERROR(LN(islamic!AL1181/islamic!AL1180),"")</f>
        <v>5.4282978001368417E-3</v>
      </c>
      <c r="AM1182">
        <f>IFERROR(LN(islamic!AM1181/islamic!AM1180),"")</f>
        <v>3.4913460540885641E-3</v>
      </c>
      <c r="AN1182">
        <f>IFERROR(LN(islamic!AN1181/islamic!AN1180),"")</f>
        <v>-9.6179707402166068E-3</v>
      </c>
      <c r="AO1182">
        <f>IFERROR(LN(islamic!AO1181/islamic!AO1180),"")</f>
        <v>2.6292436824175078E-3</v>
      </c>
      <c r="AP1182" t="str">
        <f>IFERROR(LN(islamic!AP1181/islamic!AP1180),"")</f>
        <v/>
      </c>
      <c r="AQ1182">
        <f>IFERROR(LN(islamic!AQ1181/islamic!AQ1180),"")</f>
        <v>2.0159039193416804E-3</v>
      </c>
      <c r="AR1182">
        <f>IFERROR(LN(islamic!AR1181/islamic!AR1180),"")</f>
        <v>-6.5845852084349052E-3</v>
      </c>
      <c r="AS1182">
        <f>IFERROR(LN(islamic!AS1181/islamic!AS1180),"")</f>
        <v>-7.5885056251819992E-4</v>
      </c>
      <c r="AT1182">
        <f>IFERROR(LN(islamic!AT1181/islamic!AT1180),"")</f>
        <v>-9.0055182589261458E-4</v>
      </c>
      <c r="AU1182">
        <f>IFERROR(LN(islamic!AU1181/islamic!AU1180),"")</f>
        <v>-3.8095284166676188E-3</v>
      </c>
      <c r="AV1182" t="str">
        <f>IFERROR(LN(islamic!AV1181/islamic!AV1180),"")</f>
        <v/>
      </c>
      <c r="AW1182">
        <f>IFERROR(LN(islamic!AW1181/islamic!AW1180),"")</f>
        <v>-8.4248369160742995E-4</v>
      </c>
      <c r="AX1182">
        <f>IFERROR(LN(islamic!AX1181/islamic!AX1180),"")</f>
        <v>-5.9420316211430037E-3</v>
      </c>
      <c r="AY1182">
        <f>IFERROR(LN(islamic!AY1181/islamic!AY1180),"")</f>
        <v>-1.1204699858086511E-3</v>
      </c>
      <c r="AZ1182">
        <f>IFERROR(LN(islamic!AZ1181/islamic!AZ1180),"")</f>
        <v>-2.4329733033484793E-3</v>
      </c>
      <c r="BA1182">
        <f>IFERROR(LN(islamic!BA1181/islamic!BA1180),"")</f>
        <v>-2.0452714060728884E-3</v>
      </c>
      <c r="BB1182">
        <f>IFERROR(LN(islamic!BB1181/islamic!BB1180),"")</f>
        <v>-1.6275421535017782E-3</v>
      </c>
      <c r="BC1182">
        <f>IFERROR(LN(islamic!BC1181/islamic!BC1180),"")</f>
        <v>-1.0945019877071228E-2</v>
      </c>
      <c r="BD1182">
        <f>IFERROR(LN(islamic!BD1181/islamic!BD1180),"")</f>
        <v>1.0663565549277631E-3</v>
      </c>
      <c r="BE1182">
        <f>IFERROR(LN(islamic!BE1181/islamic!BE1180),"")</f>
        <v>-6.5863545734028452E-3</v>
      </c>
      <c r="BF1182">
        <f>IFERROR(LN(islamic!BF1181/islamic!BF1180),"")</f>
        <v>7.0582217991240473E-3</v>
      </c>
      <c r="BG1182">
        <f>IFERROR(LN(islamic!BG1181/islamic!BG1180),"")</f>
        <v>-5.6177010212025685E-3</v>
      </c>
      <c r="BH1182">
        <f>IFERROR(LN(islamic!BH1181/islamic!BH1180),"")</f>
        <v>-1.8754428710077843E-3</v>
      </c>
      <c r="BI1182">
        <f>IFERROR(LN(islamic!BI1181/islamic!BI1180),"")</f>
        <v>7.905451221619576E-3</v>
      </c>
      <c r="BJ1182">
        <f>IFERROR(LN(islamic!BJ1181/islamic!BJ1180),"")</f>
        <v>-7.9356685997179234E-4</v>
      </c>
      <c r="BK1182">
        <f>IFERROR(LN(islamic!BK1181/islamic!BK1180),"")</f>
        <v>-9.756174945364909E-3</v>
      </c>
      <c r="BL1182">
        <f>IFERROR(LN(islamic!BL1181/islamic!BL1180),"")</f>
        <v>-7.2253381475714078E-3</v>
      </c>
      <c r="BM1182">
        <f>IFERROR(LN(islamic!BM1181/islamic!BM1180),"")</f>
        <v>1.8916860454935014E-4</v>
      </c>
      <c r="BN1182" t="str">
        <f>IFERROR(LN(islamic!BN1181/islamic!BN1180),"")</f>
        <v/>
      </c>
      <c r="BO1182">
        <f>IFERROR(LN(islamic!BO1181/islamic!BO1180),"")</f>
        <v>1.8182609544833197E-4</v>
      </c>
      <c r="BP1182">
        <f>IFERROR(LN(islamic!BP1181/islamic!BP1180),"")</f>
        <v>1.7412502220494534E-4</v>
      </c>
      <c r="BQ1182" t="str">
        <f>IFERROR(LN(islamic!BQ1181/islamic!BQ1180),"")</f>
        <v/>
      </c>
      <c r="BR1182" t="str">
        <f>IFERROR(LN(islamic!BR1181/islamic!BR1180),"")</f>
        <v/>
      </c>
      <c r="BS1182">
        <f>IFERROR(LN(islamic!BS1181/islamic!BS1180),"")</f>
        <v>1.8532698072003378E-4</v>
      </c>
    </row>
    <row r="1183" spans="1:71" x14ac:dyDescent="0.25">
      <c r="A1183" s="1">
        <v>43437</v>
      </c>
      <c r="B1183">
        <f>IFERROR(LN(islamic!B1182/islamic!B1181),"")</f>
        <v>3.5162862619371216E-4</v>
      </c>
      <c r="C1183">
        <f>IFERROR(LN(islamic!C1182/islamic!C1181),"")</f>
        <v>5.8342221815418178E-4</v>
      </c>
      <c r="D1183">
        <f>IFERROR(LN(islamic!D1182/islamic!D1181),"")</f>
        <v>6.9609857077244919E-4</v>
      </c>
      <c r="E1183">
        <f>IFERROR(LN(islamic!E1182/islamic!E1181),"")</f>
        <v>5.699082719471827E-4</v>
      </c>
      <c r="F1183">
        <f>IFERROR(LN(islamic!F1182/islamic!F1181),"")</f>
        <v>3.2989288540598912E-4</v>
      </c>
      <c r="G1183">
        <f>IFERROR(LN(islamic!G1182/islamic!G1181),"")</f>
        <v>6.445699554915226E-4</v>
      </c>
      <c r="H1183">
        <f>IFERROR(LN(islamic!H1182/islamic!H1181),"")</f>
        <v>0</v>
      </c>
      <c r="I1183">
        <f>IFERROR(LN(islamic!I1182/islamic!I1181),"")</f>
        <v>4.767892811773527E-4</v>
      </c>
      <c r="J1183">
        <f>IFERROR(LN(islamic!J1182/islamic!J1181),"")</f>
        <v>6.9033560957473122E-4</v>
      </c>
      <c r="K1183">
        <f>IFERROR(LN(islamic!K1182/islamic!K1181),"")</f>
        <v>5.7653504047237749E-4</v>
      </c>
      <c r="L1183">
        <f>IFERROR(LN(islamic!L1182/islamic!L1181),"")</f>
        <v>8.5263611816032737E-4</v>
      </c>
      <c r="M1183">
        <f>IFERROR(LN(islamic!M1182/islamic!M1181),"")</f>
        <v>6.6459223956276999E-4</v>
      </c>
      <c r="N1183">
        <f>IFERROR(LN(islamic!N1182/islamic!N1181),"")</f>
        <v>6.0059744432583114E-4</v>
      </c>
      <c r="O1183">
        <f>IFERROR(LN(islamic!O1182/islamic!O1181),"")</f>
        <v>6.5131606455260977E-4</v>
      </c>
      <c r="P1183">
        <f>IFERROR(LN(islamic!P1182/islamic!P1181),"")</f>
        <v>1.1700998195474368E-3</v>
      </c>
      <c r="Q1183">
        <f>IFERROR(LN(islamic!Q1182/islamic!Q1181),"")</f>
        <v>2.0248132250352967E-3</v>
      </c>
      <c r="R1183">
        <f>IFERROR(LN(islamic!R1182/islamic!R1181),"")</f>
        <v>4.3781346927126161E-4</v>
      </c>
      <c r="S1183">
        <f>IFERROR(LN(islamic!S1182/islamic!S1181),"")</f>
        <v>6.0943629031167757E-4</v>
      </c>
      <c r="T1183">
        <f>IFERROR(LN(islamic!T1182/islamic!T1181),"")</f>
        <v>5.2194471641417483E-4</v>
      </c>
      <c r="U1183">
        <f>IFERROR(LN(islamic!U1182/islamic!U1181),"")</f>
        <v>6.2912867756202684E-4</v>
      </c>
      <c r="V1183">
        <f>IFERROR(LN(islamic!V1182/islamic!V1181),"")</f>
        <v>5.6151828133722294E-4</v>
      </c>
      <c r="W1183">
        <f>IFERROR(LN(islamic!W1182/islamic!W1181),"")</f>
        <v>5.4905613808850582E-4</v>
      </c>
      <c r="X1183">
        <f>IFERROR(LN(islamic!X1182/islamic!X1181),"")</f>
        <v>-6.9869020200950659E-3</v>
      </c>
      <c r="Y1183">
        <f>IFERROR(LN(islamic!Y1182/islamic!Y1181),"")</f>
        <v>-1.2221788416828841E-2</v>
      </c>
      <c r="Z1183">
        <f>IFERROR(LN(islamic!Z1182/islamic!Z1181),"")</f>
        <v>-1.6452564441735405E-2</v>
      </c>
      <c r="AA1183">
        <f>IFERROR(LN(islamic!AA1182/islamic!AA1181),"")</f>
        <v>-1.7358650115790977E-2</v>
      </c>
      <c r="AB1183">
        <f>IFERROR(LN(islamic!AB1182/islamic!AB1181),"")</f>
        <v>-1.9784220944410274E-2</v>
      </c>
      <c r="AC1183">
        <f>IFERROR(LN(islamic!AC1182/islamic!AC1181),"")</f>
        <v>-8.4213180230313586E-3</v>
      </c>
      <c r="AD1183">
        <f>IFERROR(LN(islamic!AD1182/islamic!AD1181),"")</f>
        <v>-1.769507030495765E-2</v>
      </c>
      <c r="AE1183">
        <f>IFERROR(LN(islamic!AE1182/islamic!AE1181),"")</f>
        <v>-3.2424152785716288E-2</v>
      </c>
      <c r="AF1183">
        <f>IFERROR(LN(islamic!AF1182/islamic!AF1181),"")</f>
        <v>-2.042769855042794E-2</v>
      </c>
      <c r="AG1183">
        <f>IFERROR(LN(islamic!AG1182/islamic!AG1181),"")</f>
        <v>-2.9869687686928686E-2</v>
      </c>
      <c r="AH1183">
        <f>IFERROR(LN(islamic!AH1182/islamic!AH1181),"")</f>
        <v>-1.850381204798825E-2</v>
      </c>
      <c r="AI1183">
        <f>IFERROR(LN(islamic!AI1182/islamic!AI1181),"")</f>
        <v>-2.3848507046695513E-2</v>
      </c>
      <c r="AJ1183">
        <f>IFERROR(LN(islamic!AJ1182/islamic!AJ1181),"")</f>
        <v>-9.375474275025112E-3</v>
      </c>
      <c r="AK1183">
        <f>IFERROR(LN(islamic!AK1182/islamic!AK1181),"")</f>
        <v>-7.7314331654510715E-3</v>
      </c>
      <c r="AL1183">
        <f>IFERROR(LN(islamic!AL1182/islamic!AL1181),"")</f>
        <v>-2.6607983297567771E-2</v>
      </c>
      <c r="AM1183">
        <f>IFERROR(LN(islamic!AM1182/islamic!AM1181),"")</f>
        <v>-2.8789442797403423E-2</v>
      </c>
      <c r="AN1183">
        <f>IFERROR(LN(islamic!AN1182/islamic!AN1181),"")</f>
        <v>-3.4048026423133433E-2</v>
      </c>
      <c r="AO1183">
        <f>IFERROR(LN(islamic!AO1182/islamic!AO1181),"")</f>
        <v>-3.0676183879331798E-2</v>
      </c>
      <c r="AP1183" t="str">
        <f>IFERROR(LN(islamic!AP1182/islamic!AP1181),"")</f>
        <v/>
      </c>
      <c r="AQ1183">
        <f>IFERROR(LN(islamic!AQ1182/islamic!AQ1181),"")</f>
        <v>-3.0289284537820437E-2</v>
      </c>
      <c r="AR1183">
        <f>IFERROR(LN(islamic!AR1182/islamic!AR1181),"")</f>
        <v>-3.5791554592101087E-2</v>
      </c>
      <c r="AS1183">
        <f>IFERROR(LN(islamic!AS1182/islamic!AS1181),"")</f>
        <v>-3.0054748748851359E-2</v>
      </c>
      <c r="AT1183">
        <f>IFERROR(LN(islamic!AT1182/islamic!AT1181),"")</f>
        <v>-3.0535248554144728E-2</v>
      </c>
      <c r="AU1183">
        <f>IFERROR(LN(islamic!AU1182/islamic!AU1181),"")</f>
        <v>-3.002646883242753E-2</v>
      </c>
      <c r="AV1183" t="str">
        <f>IFERROR(LN(islamic!AV1182/islamic!AV1181),"")</f>
        <v/>
      </c>
      <c r="AW1183">
        <f>IFERROR(LN(islamic!AW1182/islamic!AW1181),"")</f>
        <v>-3.0522349970382643E-2</v>
      </c>
      <c r="AX1183">
        <f>IFERROR(LN(islamic!AX1182/islamic!AX1181),"")</f>
        <v>-3.0039805698009646E-2</v>
      </c>
      <c r="AY1183">
        <f>IFERROR(LN(islamic!AY1182/islamic!AY1181),"")</f>
        <v>-2.7149682498935571E-2</v>
      </c>
      <c r="AZ1183">
        <f>IFERROR(LN(islamic!AZ1182/islamic!AZ1181),"")</f>
        <v>-3.3566453371048917E-2</v>
      </c>
      <c r="BA1183">
        <f>IFERROR(LN(islamic!BA1182/islamic!BA1181),"")</f>
        <v>-3.0407454288937128E-2</v>
      </c>
      <c r="BB1183">
        <f>IFERROR(LN(islamic!BB1182/islamic!BB1181),"")</f>
        <v>-3.0319705011178588E-2</v>
      </c>
      <c r="BC1183">
        <f>IFERROR(LN(islamic!BC1182/islamic!BC1181),"")</f>
        <v>-3.5525630350127298E-2</v>
      </c>
      <c r="BD1183">
        <f>IFERROR(LN(islamic!BD1182/islamic!BD1181),"")</f>
        <v>-2.9098681391163356E-2</v>
      </c>
      <c r="BE1183">
        <f>IFERROR(LN(islamic!BE1182/islamic!BE1181),"")</f>
        <v>-3.5412149436565871E-2</v>
      </c>
      <c r="BF1183">
        <f>IFERROR(LN(islamic!BF1182/islamic!BF1181),"")</f>
        <v>-3.0019823527038556E-2</v>
      </c>
      <c r="BG1183">
        <f>IFERROR(LN(islamic!BG1182/islamic!BG1181),"")</f>
        <v>-3.5234932631354549E-2</v>
      </c>
      <c r="BH1183">
        <f>IFERROR(LN(islamic!BH1182/islamic!BH1181),"")</f>
        <v>-3.1820109971678168E-2</v>
      </c>
      <c r="BI1183">
        <f>IFERROR(LN(islamic!BI1182/islamic!BI1181),"")</f>
        <v>-2.9241570220460446E-2</v>
      </c>
      <c r="BJ1183">
        <f>IFERROR(LN(islamic!BJ1182/islamic!BJ1181),"")</f>
        <v>-3.1314291774069969E-2</v>
      </c>
      <c r="BK1183">
        <f>IFERROR(LN(islamic!BK1182/islamic!BK1181),"")</f>
        <v>-3.4352408310910354E-2</v>
      </c>
      <c r="BL1183">
        <f>IFERROR(LN(islamic!BL1182/islamic!BL1181),"")</f>
        <v>-3.6515017246080972E-2</v>
      </c>
      <c r="BM1183">
        <f>IFERROR(LN(islamic!BM1182/islamic!BM1181),"")</f>
        <v>0</v>
      </c>
      <c r="BN1183" t="str">
        <f>IFERROR(LN(islamic!BN1182/islamic!BN1181),"")</f>
        <v/>
      </c>
      <c r="BO1183">
        <f>IFERROR(LN(islamic!BO1182/islamic!BO1181),"")</f>
        <v>5.4528000607956565E-4</v>
      </c>
      <c r="BP1183">
        <f>IFERROR(LN(islamic!BP1182/islamic!BP1181),"")</f>
        <v>5.2412676557480513E-4</v>
      </c>
      <c r="BQ1183" t="str">
        <f>IFERROR(LN(islamic!BQ1182/islamic!BQ1181),"")</f>
        <v/>
      </c>
      <c r="BR1183" t="str">
        <f>IFERROR(LN(islamic!BR1182/islamic!BR1181),"")</f>
        <v/>
      </c>
      <c r="BS1183">
        <f>IFERROR(LN(islamic!BS1182/islamic!BS1181),"")</f>
        <v>5.2653134078440818E-4</v>
      </c>
    </row>
    <row r="1184" spans="1:71" x14ac:dyDescent="0.25">
      <c r="A1184" s="1">
        <v>43438</v>
      </c>
      <c r="B1184">
        <f>IFERROR(LN(islamic!B1183/islamic!B1182),"")</f>
        <v>1.643709724557264E-4</v>
      </c>
      <c r="C1184">
        <f>IFERROR(LN(islamic!C1183/islamic!C1182),"")</f>
        <v>2.2944989488559429E-4</v>
      </c>
      <c r="D1184">
        <f>IFERROR(LN(islamic!D1183/islamic!D1182),"")</f>
        <v>2.1378775621691871E-4</v>
      </c>
      <c r="E1184">
        <f>IFERROR(LN(islamic!E1183/islamic!E1182),"")</f>
        <v>-2.232526611610487E-3</v>
      </c>
      <c r="F1184">
        <f>IFERROR(LN(islamic!F1183/islamic!F1182),"")</f>
        <v>7.025898244568667E-5</v>
      </c>
      <c r="G1184">
        <f>IFERROR(LN(islamic!G1183/islamic!G1182),"")</f>
        <v>1.9802276747119397E-4</v>
      </c>
      <c r="H1184">
        <f>IFERROR(LN(islamic!H1183/islamic!H1182),"")</f>
        <v>0</v>
      </c>
      <c r="I1184">
        <f>IFERROR(LN(islamic!I1183/islamic!I1182),"")</f>
        <v>1.2903114001469143E-4</v>
      </c>
      <c r="J1184">
        <f>IFERROR(LN(islamic!J1183/islamic!J1182),"")</f>
        <v>2.2781633696359094E-4</v>
      </c>
      <c r="K1184">
        <f>IFERROR(LN(islamic!K1183/islamic!K1182),"")</f>
        <v>1.9210450544150377E-4</v>
      </c>
      <c r="L1184">
        <f>IFERROR(LN(islamic!L1183/islamic!L1182),"")</f>
        <v>3.7871615677069096E-4</v>
      </c>
      <c r="M1184">
        <f>IFERROR(LN(islamic!M1183/islamic!M1182),"")</f>
        <v>2.6532314466103682E-4</v>
      </c>
      <c r="N1184">
        <f>IFERROR(LN(islamic!N1183/islamic!N1182),"")</f>
        <v>2.0268027927850397E-4</v>
      </c>
      <c r="O1184">
        <f>IFERROR(LN(islamic!O1183/islamic!O1182),"")</f>
        <v>2.4030510247093347E-4</v>
      </c>
      <c r="P1184">
        <f>IFERROR(LN(islamic!P1183/islamic!P1182),"")</f>
        <v>8.5253273679077306E-4</v>
      </c>
      <c r="Q1184">
        <f>IFERROR(LN(islamic!Q1183/islamic!Q1182),"")</f>
        <v>2.0169199727072644E-3</v>
      </c>
      <c r="R1184">
        <f>IFERROR(LN(islamic!R1183/islamic!R1182),"")</f>
        <v>1.5562083016255443E-4</v>
      </c>
      <c r="S1184">
        <f>IFERROR(LN(islamic!S1183/islamic!S1182),"")</f>
        <v>1.9973435397347184E-4</v>
      </c>
      <c r="T1184">
        <f>IFERROR(LN(islamic!T1183/islamic!T1182),"")</f>
        <v>1.9438036205760099E-4</v>
      </c>
      <c r="U1184">
        <f>IFERROR(LN(islamic!U1183/islamic!U1182),"")</f>
        <v>2.0962163371947767E-4</v>
      </c>
      <c r="V1184">
        <f>IFERROR(LN(islamic!V1183/islamic!V1182),"")</f>
        <v>1.871027150122299E-4</v>
      </c>
      <c r="W1184">
        <f>IFERROR(LN(islamic!W1183/islamic!W1182),"")</f>
        <v>1.8171569331955364E-4</v>
      </c>
      <c r="X1184">
        <f>IFERROR(LN(islamic!X1183/islamic!X1182),"")</f>
        <v>3.2666301866119715E-3</v>
      </c>
      <c r="Y1184">
        <f>IFERROR(LN(islamic!Y1183/islamic!Y1182),"")</f>
        <v>4.8728966726623753E-3</v>
      </c>
      <c r="Z1184">
        <f>IFERROR(LN(islamic!Z1183/islamic!Z1182),"")</f>
        <v>6.5616824159565549E-3</v>
      </c>
      <c r="AA1184">
        <f>IFERROR(LN(islamic!AA1183/islamic!AA1182),"")</f>
        <v>7.4036636199567409E-3</v>
      </c>
      <c r="AB1184">
        <f>IFERROR(LN(islamic!AB1183/islamic!AB1182),"")</f>
        <v>4.0149946868904907E-3</v>
      </c>
      <c r="AC1184">
        <f>IFERROR(LN(islamic!AC1183/islamic!AC1182),"")</f>
        <v>2.9327458435738675E-3</v>
      </c>
      <c r="AD1184">
        <f>IFERROR(LN(islamic!AD1183/islamic!AD1182),"")</f>
        <v>3.7296673236452984E-3</v>
      </c>
      <c r="AE1184">
        <f>IFERROR(LN(islamic!AE1183/islamic!AE1182),"")</f>
        <v>6.7140714076826492E-3</v>
      </c>
      <c r="AF1184">
        <f>IFERROR(LN(islamic!AF1183/islamic!AF1182),"")</f>
        <v>5.0588339218644637E-3</v>
      </c>
      <c r="AG1184">
        <f>IFERROR(LN(islamic!AG1183/islamic!AG1182),"")</f>
        <v>6.7791795307435539E-3</v>
      </c>
      <c r="AH1184">
        <f>IFERROR(LN(islamic!AH1183/islamic!AH1182),"")</f>
        <v>5.1532614354035475E-3</v>
      </c>
      <c r="AI1184">
        <f>IFERROR(LN(islamic!AI1183/islamic!AI1182),"")</f>
        <v>7.0147596993431023E-3</v>
      </c>
      <c r="AJ1184">
        <f>IFERROR(LN(islamic!AJ1183/islamic!AJ1182),"")</f>
        <v>3.0325685079162939E-3</v>
      </c>
      <c r="AK1184">
        <f>IFERROR(LN(islamic!AK1183/islamic!AK1182),"")</f>
        <v>5.8330003433504553E-3</v>
      </c>
      <c r="AL1184">
        <f>IFERROR(LN(islamic!AL1183/islamic!AL1182),"")</f>
        <v>9.1787936821084957E-3</v>
      </c>
      <c r="AM1184">
        <f>IFERROR(LN(islamic!AM1183/islamic!AM1182),"")</f>
        <v>1.1090112180178203E-2</v>
      </c>
      <c r="AN1184">
        <f>IFERROR(LN(islamic!AN1183/islamic!AN1182),"")</f>
        <v>1.442204166645137E-2</v>
      </c>
      <c r="AO1184">
        <f>IFERROR(LN(islamic!AO1183/islamic!AO1182),"")</f>
        <v>1.1546595824741039E-2</v>
      </c>
      <c r="AP1184" t="str">
        <f>IFERROR(LN(islamic!AP1183/islamic!AP1182),"")</f>
        <v/>
      </c>
      <c r="AQ1184">
        <f>IFERROR(LN(islamic!AQ1183/islamic!AQ1182),"")</f>
        <v>0</v>
      </c>
      <c r="AR1184">
        <f>IFERROR(LN(islamic!AR1183/islamic!AR1182),"")</f>
        <v>7.7381538768016307E-3</v>
      </c>
      <c r="AS1184">
        <f>IFERROR(LN(islamic!AS1183/islamic!AS1182),"")</f>
        <v>1.1401537666698701E-2</v>
      </c>
      <c r="AT1184">
        <f>IFERROR(LN(islamic!AT1183/islamic!AT1182),"")</f>
        <v>1.13719549025581E-2</v>
      </c>
      <c r="AU1184">
        <f>IFERROR(LN(islamic!AU1183/islamic!AU1182),"")</f>
        <v>1.5610073071078668E-2</v>
      </c>
      <c r="AV1184" t="str">
        <f>IFERROR(LN(islamic!AV1183/islamic!AV1182),"")</f>
        <v/>
      </c>
      <c r="AW1184">
        <f>IFERROR(LN(islamic!AW1183/islamic!AW1182),"")</f>
        <v>5.6803564792755152E-3</v>
      </c>
      <c r="AX1184">
        <f>IFERROR(LN(islamic!AX1183/islamic!AX1182),"")</f>
        <v>1.5870500077670747E-3</v>
      </c>
      <c r="AY1184">
        <f>IFERROR(LN(islamic!AY1183/islamic!AY1182),"")</f>
        <v>9.9143751618424591E-3</v>
      </c>
      <c r="AZ1184">
        <f>IFERROR(LN(islamic!AZ1183/islamic!AZ1182),"")</f>
        <v>8.5234559865735651E-3</v>
      </c>
      <c r="BA1184">
        <f>IFERROR(LN(islamic!BA1183/islamic!BA1182),"")</f>
        <v>8.7303439739462654E-3</v>
      </c>
      <c r="BB1184">
        <f>IFERROR(LN(islamic!BB1183/islamic!BB1182),"")</f>
        <v>9.2958640173453917E-3</v>
      </c>
      <c r="BC1184">
        <f>IFERROR(LN(islamic!BC1183/islamic!BC1182),"")</f>
        <v>6.1711883177415936E-3</v>
      </c>
      <c r="BD1184">
        <f>IFERROR(LN(islamic!BD1183/islamic!BD1182),"")</f>
        <v>9.5305000141312109E-3</v>
      </c>
      <c r="BE1184">
        <f>IFERROR(LN(islamic!BE1183/islamic!BE1182),"")</f>
        <v>6.3934128791951518E-3</v>
      </c>
      <c r="BF1184">
        <f>IFERROR(LN(islamic!BF1183/islamic!BF1182),"")</f>
        <v>5.8157934397897295E-3</v>
      </c>
      <c r="BG1184">
        <f>IFERROR(LN(islamic!BG1183/islamic!BG1182),"")</f>
        <v>8.2668106881467959E-3</v>
      </c>
      <c r="BH1184">
        <f>IFERROR(LN(islamic!BH1183/islamic!BH1182),"")</f>
        <v>8.9998468991128906E-3</v>
      </c>
      <c r="BI1184">
        <f>IFERROR(LN(islamic!BI1183/islamic!BI1182),"")</f>
        <v>7.4631143455906887E-3</v>
      </c>
      <c r="BJ1184">
        <f>IFERROR(LN(islamic!BJ1183/islamic!BJ1182),"")</f>
        <v>8.8257987336495692E-3</v>
      </c>
      <c r="BK1184">
        <f>IFERROR(LN(islamic!BK1183/islamic!BK1182),"")</f>
        <v>6.7415985669192326E-3</v>
      </c>
      <c r="BL1184">
        <f>IFERROR(LN(islamic!BL1183/islamic!BL1182),"")</f>
        <v>1.0466102395137962E-2</v>
      </c>
      <c r="BM1184">
        <f>IFERROR(LN(islamic!BM1183/islamic!BM1182),"")</f>
        <v>-1.832457724293544E-3</v>
      </c>
      <c r="BN1184" t="str">
        <f>IFERROR(LN(islamic!BN1183/islamic!BN1182),"")</f>
        <v/>
      </c>
      <c r="BO1184">
        <f>IFERROR(LN(islamic!BO1183/islamic!BO1182),"")</f>
        <v>1.8266031755604639E-4</v>
      </c>
      <c r="BP1184">
        <f>IFERROR(LN(islamic!BP1183/islamic!BP1182),"")</f>
        <v>1.740034921106559E-4</v>
      </c>
      <c r="BQ1184" t="str">
        <f>IFERROR(LN(islamic!BQ1183/islamic!BQ1182),"")</f>
        <v/>
      </c>
      <c r="BR1184" t="str">
        <f>IFERROR(LN(islamic!BR1183/islamic!BR1182),"")</f>
        <v/>
      </c>
      <c r="BS1184">
        <f>IFERROR(LN(islamic!BS1183/islamic!BS1182),"")</f>
        <v>3.4112229565067914E-4</v>
      </c>
    </row>
    <row r="1185" spans="1:71" x14ac:dyDescent="0.25">
      <c r="A1185" s="1">
        <v>43439</v>
      </c>
      <c r="B1185">
        <f>IFERROR(LN(islamic!B1184/islamic!B1183),"")</f>
        <v>2.0632531097014087E-4</v>
      </c>
      <c r="C1185">
        <f>IFERROR(LN(islamic!C1184/islamic!C1183),"")</f>
        <v>2.2939725970928441E-4</v>
      </c>
      <c r="D1185">
        <f>IFERROR(LN(islamic!D1184/islamic!D1183),"")</f>
        <v>2.2539940481169042E-4</v>
      </c>
      <c r="E1185">
        <f>IFERROR(LN(islamic!E1184/islamic!E1183),"")</f>
        <v>1.9032165397932138E-4</v>
      </c>
      <c r="F1185">
        <f>IFERROR(LN(islamic!F1184/islamic!F1183),"")</f>
        <v>1.7757708794823374E-4</v>
      </c>
      <c r="G1185">
        <f>IFERROR(LN(islamic!G1184/islamic!G1183),"")</f>
        <v>1.8929242355932138E-4</v>
      </c>
      <c r="H1185">
        <f>IFERROR(LN(islamic!H1184/islamic!H1183),"")</f>
        <v>0</v>
      </c>
      <c r="I1185">
        <f>IFERROR(LN(islamic!I1184/islamic!I1183),"")</f>
        <v>2.0699279498242597E-4</v>
      </c>
      <c r="J1185">
        <f>IFERROR(LN(islamic!J1184/islamic!J1183),"")</f>
        <v>2.2428751860592569E-4</v>
      </c>
      <c r="K1185">
        <f>IFERROR(LN(islamic!K1184/islamic!K1183),"")</f>
        <v>1.9206760838829556E-4</v>
      </c>
      <c r="L1185">
        <f>IFERROR(LN(islamic!L1184/islamic!L1183),"")</f>
        <v>2.8394302400716907E-4</v>
      </c>
      <c r="M1185">
        <f>IFERROR(LN(islamic!M1184/islamic!M1183),"")</f>
        <v>2.0382180582946758E-4</v>
      </c>
      <c r="N1185">
        <f>IFERROR(LN(islamic!N1184/islamic!N1183),"")</f>
        <v>1.959172390383796E-4</v>
      </c>
      <c r="O1185">
        <f>IFERROR(LN(islamic!O1184/islamic!O1183),"")</f>
        <v>2.4120441520744613E-4</v>
      </c>
      <c r="P1185">
        <f>IFERROR(LN(islamic!P1184/islamic!P1183),"")</f>
        <v>2.2911264394868863E-4</v>
      </c>
      <c r="Q1185">
        <f>IFERROR(LN(islamic!Q1184/islamic!Q1183),"")</f>
        <v>2.7368309189530434E-4</v>
      </c>
      <c r="R1185">
        <f>IFERROR(LN(islamic!R1184/islamic!R1183),"")</f>
        <v>3.3061387517985209E-4</v>
      </c>
      <c r="S1185">
        <f>IFERROR(LN(islamic!S1184/islamic!S1183),"")</f>
        <v>2.7956109091136036E-4</v>
      </c>
      <c r="T1185">
        <f>IFERROR(LN(islamic!T1184/islamic!T1183),"")</f>
        <v>3.0683945377786142E-4</v>
      </c>
      <c r="U1185">
        <f>IFERROR(LN(islamic!U1184/islamic!U1183),"")</f>
        <v>3.4292246478241309E-4</v>
      </c>
      <c r="V1185">
        <f>IFERROR(LN(islamic!V1184/islamic!V1183),"")</f>
        <v>2.2644593207866648E-4</v>
      </c>
      <c r="W1185">
        <f>IFERROR(LN(islamic!W1184/islamic!W1183),"")</f>
        <v>1.8539014481974844E-4</v>
      </c>
      <c r="X1185">
        <f>IFERROR(LN(islamic!X1184/islamic!X1183),"")</f>
        <v>-1.8752703056198034E-3</v>
      </c>
      <c r="Y1185">
        <f>IFERROR(LN(islamic!Y1184/islamic!Y1183),"")</f>
        <v>-3.383255533514247E-3</v>
      </c>
      <c r="Z1185">
        <f>IFERROR(LN(islamic!Z1184/islamic!Z1183),"")</f>
        <v>-3.9013829595806451E-3</v>
      </c>
      <c r="AA1185">
        <f>IFERROR(LN(islamic!AA1184/islamic!AA1183),"")</f>
        <v>-3.4647638464064476E-3</v>
      </c>
      <c r="AB1185">
        <f>IFERROR(LN(islamic!AB1184/islamic!AB1183),"")</f>
        <v>-2.4070618736186109E-3</v>
      </c>
      <c r="AC1185">
        <f>IFERROR(LN(islamic!AC1184/islamic!AC1183),"")</f>
        <v>-2.2415779136677936E-3</v>
      </c>
      <c r="AD1185">
        <f>IFERROR(LN(islamic!AD1184/islamic!AD1183),"")</f>
        <v>-2.9785558681220399E-3</v>
      </c>
      <c r="AE1185">
        <f>IFERROR(LN(islamic!AE1184/islamic!AE1183),"")</f>
        <v>-5.7538851159785421E-3</v>
      </c>
      <c r="AF1185">
        <f>IFERROR(LN(islamic!AF1184/islamic!AF1183),"")</f>
        <v>-4.2352830210522947E-3</v>
      </c>
      <c r="AG1185">
        <f>IFERROR(LN(islamic!AG1184/islamic!AG1183),"")</f>
        <v>-8.5187959653315413E-3</v>
      </c>
      <c r="AH1185">
        <f>IFERROR(LN(islamic!AH1184/islamic!AH1183),"")</f>
        <v>-4.7381774078726624E-3</v>
      </c>
      <c r="AI1185">
        <f>IFERROR(LN(islamic!AI1184/islamic!AI1183),"")</f>
        <v>-3.2006428603355464E-3</v>
      </c>
      <c r="AJ1185">
        <f>IFERROR(LN(islamic!AJ1184/islamic!AJ1183),"")</f>
        <v>-2.0528079593346133E-3</v>
      </c>
      <c r="AK1185">
        <f>IFERROR(LN(islamic!AK1184/islamic!AK1183),"")</f>
        <v>-1.1830686080778743E-3</v>
      </c>
      <c r="AL1185">
        <f>IFERROR(LN(islamic!AL1184/islamic!AL1183),"")</f>
        <v>-6.5372042581962842E-3</v>
      </c>
      <c r="AM1185">
        <f>IFERROR(LN(islamic!AM1184/islamic!AM1183),"")</f>
        <v>-6.9717150126935743E-3</v>
      </c>
      <c r="AN1185">
        <f>IFERROR(LN(islamic!AN1184/islamic!AN1183),"")</f>
        <v>-6.5498868743567064E-3</v>
      </c>
      <c r="AO1185">
        <f>IFERROR(LN(islamic!AO1184/islamic!AO1183),"")</f>
        <v>-8.323586384121031E-3</v>
      </c>
      <c r="AP1185" t="str">
        <f>IFERROR(LN(islamic!AP1184/islamic!AP1183),"")</f>
        <v/>
      </c>
      <c r="AQ1185">
        <f>IFERROR(LN(islamic!AQ1184/islamic!AQ1183),"")</f>
        <v>2.3804964207437868E-3</v>
      </c>
      <c r="AR1185">
        <f>IFERROR(LN(islamic!AR1184/islamic!AR1183),"")</f>
        <v>-7.0997096944239359E-3</v>
      </c>
      <c r="AS1185">
        <f>IFERROR(LN(islamic!AS1184/islamic!AS1183),"")</f>
        <v>-6.3129731147598027E-3</v>
      </c>
      <c r="AT1185">
        <f>IFERROR(LN(islamic!AT1184/islamic!AT1183),"")</f>
        <v>-6.4660953163852997E-3</v>
      </c>
      <c r="AU1185">
        <f>IFERROR(LN(islamic!AU1184/islamic!AU1183),"")</f>
        <v>-1.2664562841321884E-2</v>
      </c>
      <c r="AV1185" t="str">
        <f>IFERROR(LN(islamic!AV1184/islamic!AV1183),"")</f>
        <v/>
      </c>
      <c r="AW1185">
        <f>IFERROR(LN(islamic!AW1184/islamic!AW1183),"")</f>
        <v>-7.8260933770191582E-3</v>
      </c>
      <c r="AX1185">
        <f>IFERROR(LN(islamic!AX1184/islamic!AX1183),"")</f>
        <v>-5.1937156337452679E-3</v>
      </c>
      <c r="AY1185">
        <f>IFERROR(LN(islamic!AY1184/islamic!AY1183),"")</f>
        <v>-6.2696640446547412E-3</v>
      </c>
      <c r="AZ1185">
        <f>IFERROR(LN(islamic!AZ1184/islamic!AZ1183),"")</f>
        <v>-8.7543154774796638E-3</v>
      </c>
      <c r="BA1185">
        <f>IFERROR(LN(islamic!BA1184/islamic!BA1183),"")</f>
        <v>-7.3913178000309526E-3</v>
      </c>
      <c r="BB1185">
        <f>IFERROR(LN(islamic!BB1184/islamic!BB1183),"")</f>
        <v>-7.3972695495733683E-3</v>
      </c>
      <c r="BC1185">
        <f>IFERROR(LN(islamic!BC1184/islamic!BC1183),"")</f>
        <v>-7.5840016810387097E-3</v>
      </c>
      <c r="BD1185">
        <f>IFERROR(LN(islamic!BD1184/islamic!BD1183),"")</f>
        <v>-7.8361755942502644E-3</v>
      </c>
      <c r="BE1185">
        <f>IFERROR(LN(islamic!BE1184/islamic!BE1183),"")</f>
        <v>-7.2675978925761664E-3</v>
      </c>
      <c r="BF1185">
        <f>IFERROR(LN(islamic!BF1184/islamic!BF1183),"")</f>
        <v>-5.5899760605698894E-3</v>
      </c>
      <c r="BG1185">
        <f>IFERROR(LN(islamic!BG1184/islamic!BG1183),"")</f>
        <v>-7.3131975674462987E-3</v>
      </c>
      <c r="BH1185">
        <f>IFERROR(LN(islamic!BH1184/islamic!BH1183),"")</f>
        <v>-8.0039719315835745E-3</v>
      </c>
      <c r="BI1185">
        <f>IFERROR(LN(islamic!BI1184/islamic!BI1183),"")</f>
        <v>-9.9603029985169227E-3</v>
      </c>
      <c r="BJ1185">
        <f>IFERROR(LN(islamic!BJ1184/islamic!BJ1183),"")</f>
        <v>-7.3615298105559768E-3</v>
      </c>
      <c r="BK1185">
        <f>IFERROR(LN(islamic!BK1184/islamic!BK1183),"")</f>
        <v>-6.7415985669192898E-3</v>
      </c>
      <c r="BL1185">
        <f>IFERROR(LN(islamic!BL1184/islamic!BL1183),"")</f>
        <v>-4.8521309900863042E-3</v>
      </c>
      <c r="BM1185">
        <f>IFERROR(LN(islamic!BM1184/islamic!BM1183),"")</f>
        <v>2.6326732854859206E-4</v>
      </c>
      <c r="BN1185" t="str">
        <f>IFERROR(LN(islamic!BN1184/islamic!BN1183),"")</f>
        <v/>
      </c>
      <c r="BO1185">
        <f>IFERROR(LN(islamic!BO1184/islamic!BO1183),"")</f>
        <v>1.8069457303580708E-4</v>
      </c>
      <c r="BP1185">
        <f>IFERROR(LN(islamic!BP1184/islamic!BP1183),"")</f>
        <v>2.0683143022291549E-4</v>
      </c>
      <c r="BQ1185" t="str">
        <f>IFERROR(LN(islamic!BQ1184/islamic!BQ1183),"")</f>
        <v/>
      </c>
      <c r="BR1185" t="str">
        <f>IFERROR(LN(islamic!BR1184/islamic!BR1183),"")</f>
        <v/>
      </c>
      <c r="BS1185">
        <f>IFERROR(LN(islamic!BS1184/islamic!BS1183),"")</f>
        <v>2.4358755874558999E-4</v>
      </c>
    </row>
    <row r="1186" spans="1:71" x14ac:dyDescent="0.25">
      <c r="A1186" s="1">
        <v>43440</v>
      </c>
      <c r="B1186">
        <f>IFERROR(LN(islamic!B1185/islamic!B1184),"")</f>
        <v>1.7990011993845328E-4</v>
      </c>
      <c r="C1186">
        <f>IFERROR(LN(islamic!C1185/islamic!C1184),"")</f>
        <v>2.1023460347883269E-4</v>
      </c>
      <c r="D1186">
        <f>IFERROR(LN(islamic!D1185/islamic!D1184),"")</f>
        <v>2.2729105105346429E-4</v>
      </c>
      <c r="E1186">
        <f>IFERROR(LN(islamic!E1185/islamic!E1184),"")</f>
        <v>2.0303523025143091E-4</v>
      </c>
      <c r="F1186">
        <f>IFERROR(LN(islamic!F1185/islamic!F1184),"")</f>
        <v>2.0875910348359266E-4</v>
      </c>
      <c r="G1186">
        <f>IFERROR(LN(islamic!G1185/islamic!G1184),"")</f>
        <v>2.1725580894094856E-4</v>
      </c>
      <c r="H1186">
        <f>IFERROR(LN(islamic!H1185/islamic!H1184),"")</f>
        <v>0</v>
      </c>
      <c r="I1186">
        <f>IFERROR(LN(islamic!I1185/islamic!I1184),"")</f>
        <v>2.0983732871347662E-4</v>
      </c>
      <c r="J1186">
        <f>IFERROR(LN(islamic!J1185/islamic!J1184),"")</f>
        <v>2.4412836637820919E-4</v>
      </c>
      <c r="K1186">
        <f>IFERROR(LN(islamic!K1185/islamic!K1184),"")</f>
        <v>1.9203072550610966E-4</v>
      </c>
      <c r="L1186">
        <f>IFERROR(LN(islamic!L1185/islamic!L1184),"")</f>
        <v>1.8925056831669684E-4</v>
      </c>
      <c r="M1186">
        <f>IFERROR(LN(islamic!M1185/islamic!M1184),"")</f>
        <v>1.8038177608286683E-4</v>
      </c>
      <c r="N1186">
        <f>IFERROR(LN(islamic!N1185/islamic!N1184),"")</f>
        <v>1.881980617311565E-4</v>
      </c>
      <c r="O1186">
        <f>IFERROR(LN(islamic!O1185/islamic!O1184),"")</f>
        <v>2.0000239304277813E-4</v>
      </c>
      <c r="P1186">
        <f>IFERROR(LN(islamic!P1185/islamic!P1184),"")</f>
        <v>2.3284584101658902E-4</v>
      </c>
      <c r="Q1186">
        <f>IFERROR(LN(islamic!Q1185/islamic!Q1184),"")</f>
        <v>2.5271022347320675E-4</v>
      </c>
      <c r="R1186">
        <f>IFERROR(LN(islamic!R1185/islamic!R1184),"")</f>
        <v>0</v>
      </c>
      <c r="S1186">
        <f>IFERROR(LN(islamic!S1185/islamic!S1184),"")</f>
        <v>0</v>
      </c>
      <c r="T1186">
        <f>IFERROR(LN(islamic!T1185/islamic!T1184),"")</f>
        <v>2.6585139063971838E-4</v>
      </c>
      <c r="U1186">
        <f>IFERROR(LN(islamic!U1185/islamic!U1184),"")</f>
        <v>2.3807143207558288E-4</v>
      </c>
      <c r="V1186">
        <f>IFERROR(LN(islamic!V1185/islamic!V1184),"")</f>
        <v>2.1655248529380973E-4</v>
      </c>
      <c r="W1186">
        <f>IFERROR(LN(islamic!W1185/islamic!W1184),"")</f>
        <v>1.6496832738245476E-4</v>
      </c>
      <c r="X1186">
        <f>IFERROR(LN(islamic!X1185/islamic!X1184),"")</f>
        <v>0</v>
      </c>
      <c r="Y1186">
        <f>IFERROR(LN(islamic!Y1185/islamic!Y1184),"")</f>
        <v>-9.5743365324839624E-3</v>
      </c>
      <c r="Z1186">
        <f>IFERROR(LN(islamic!Z1185/islamic!Z1184),"")</f>
        <v>-1.323728324243563E-2</v>
      </c>
      <c r="AA1186">
        <f>IFERROR(LN(islamic!AA1185/islamic!AA1184),"")</f>
        <v>-1.3848022565903138E-2</v>
      </c>
      <c r="AB1186">
        <f>IFERROR(LN(islamic!AB1185/islamic!AB1184),"")</f>
        <v>-1.4157858004098104E-2</v>
      </c>
      <c r="AC1186">
        <f>IFERROR(LN(islamic!AC1185/islamic!AC1184),"")</f>
        <v>-6.5921692512963129E-3</v>
      </c>
      <c r="AD1186">
        <f>IFERROR(LN(islamic!AD1185/islamic!AD1184),"")</f>
        <v>-1.5342245230503048E-2</v>
      </c>
      <c r="AE1186">
        <f>IFERROR(LN(islamic!AE1185/islamic!AE1184),"")</f>
        <v>-2.4337807358030684E-2</v>
      </c>
      <c r="AF1186">
        <f>IFERROR(LN(islamic!AF1185/islamic!AF1184),"")</f>
        <v>-1.5449363477373128E-2</v>
      </c>
      <c r="AG1186">
        <f>IFERROR(LN(islamic!AG1185/islamic!AG1184),"")</f>
        <v>0</v>
      </c>
      <c r="AH1186">
        <f>IFERROR(LN(islamic!AH1185/islamic!AH1184),"")</f>
        <v>-1.6250370051102577E-2</v>
      </c>
      <c r="AI1186">
        <f>IFERROR(LN(islamic!AI1185/islamic!AI1184),"")</f>
        <v>-1.9013517767291793E-2</v>
      </c>
      <c r="AJ1186">
        <f>IFERROR(LN(islamic!AJ1185/islamic!AJ1184),"")</f>
        <v>0</v>
      </c>
      <c r="AK1186">
        <f>IFERROR(LN(islamic!AK1185/islamic!AK1184),"")</f>
        <v>9.3466565382564343E-3</v>
      </c>
      <c r="AL1186">
        <f>IFERROR(LN(islamic!AL1185/islamic!AL1184),"")</f>
        <v>-2.6697625793391848E-2</v>
      </c>
      <c r="AM1186">
        <f>IFERROR(LN(islamic!AM1185/islamic!AM1184),"")</f>
        <v>-2.7161437705549463E-2</v>
      </c>
      <c r="AN1186">
        <f>IFERROR(LN(islamic!AN1185/islamic!AN1184),"")</f>
        <v>-2.3508799003181279E-2</v>
      </c>
      <c r="AO1186">
        <f>IFERROR(LN(islamic!AO1185/islamic!AO1184),"")</f>
        <v>-2.3555739281526111E-2</v>
      </c>
      <c r="AP1186" t="str">
        <f>IFERROR(LN(islamic!AP1185/islamic!AP1184),"")</f>
        <v/>
      </c>
      <c r="AQ1186">
        <f>IFERROR(LN(islamic!AQ1185/islamic!AQ1184),"")</f>
        <v>-2.4613999328273732E-2</v>
      </c>
      <c r="AR1186">
        <f>IFERROR(LN(islamic!AR1185/islamic!AR1184),"")</f>
        <v>-2.7071043302915321E-2</v>
      </c>
      <c r="AS1186">
        <f>IFERROR(LN(islamic!AS1185/islamic!AS1184),"")</f>
        <v>-2.417620124978943E-2</v>
      </c>
      <c r="AT1186">
        <f>IFERROR(LN(islamic!AT1185/islamic!AT1184),"")</f>
        <v>-2.443720350725604E-2</v>
      </c>
      <c r="AU1186">
        <f>IFERROR(LN(islamic!AU1185/islamic!AU1184),"")</f>
        <v>-2.481516911972402E-2</v>
      </c>
      <c r="AV1186" t="str">
        <f>IFERROR(LN(islamic!AV1185/islamic!AV1184),"")</f>
        <v/>
      </c>
      <c r="AW1186">
        <f>IFERROR(LN(islamic!AW1185/islamic!AW1184),"")</f>
        <v>-2.850101646607445E-2</v>
      </c>
      <c r="AX1186">
        <f>IFERROR(LN(islamic!AX1185/islamic!AX1184),"")</f>
        <v>-2.4963637624646422E-2</v>
      </c>
      <c r="AY1186">
        <f>IFERROR(LN(islamic!AY1185/islamic!AY1184),"")</f>
        <v>-2.4603822486691969E-2</v>
      </c>
      <c r="AZ1186">
        <f>IFERROR(LN(islamic!AZ1185/islamic!AZ1184),"")</f>
        <v>-2.4356579142848681E-2</v>
      </c>
      <c r="BA1186">
        <f>IFERROR(LN(islamic!BA1185/islamic!BA1184),"")</f>
        <v>-2.2814366633475223E-2</v>
      </c>
      <c r="BB1186">
        <f>IFERROR(LN(islamic!BB1185/islamic!BB1184),"")</f>
        <v>-2.3236447719247731E-2</v>
      </c>
      <c r="BC1186">
        <f>IFERROR(LN(islamic!BC1185/islamic!BC1184),"")</f>
        <v>-2.7341577490825532E-2</v>
      </c>
      <c r="BD1186">
        <f>IFERROR(LN(islamic!BD1185/islamic!BD1184),"")</f>
        <v>-2.7357482650307699E-2</v>
      </c>
      <c r="BE1186">
        <f>IFERROR(LN(islamic!BE1185/islamic!BE1184),"")</f>
        <v>-2.8705291441278778E-2</v>
      </c>
      <c r="BF1186">
        <f>IFERROR(LN(islamic!BF1185/islamic!BF1184),"")</f>
        <v>-3.0141353673505459E-2</v>
      </c>
      <c r="BG1186">
        <f>IFERROR(LN(islamic!BG1185/islamic!BG1184),"")</f>
        <v>-2.6419439292557009E-2</v>
      </c>
      <c r="BH1186">
        <f>IFERROR(LN(islamic!BH1185/islamic!BH1184),"")</f>
        <v>0</v>
      </c>
      <c r="BI1186">
        <f>IFERROR(LN(islamic!BI1185/islamic!BI1184),"")</f>
        <v>0</v>
      </c>
      <c r="BJ1186">
        <f>IFERROR(LN(islamic!BJ1185/islamic!BJ1184),"")</f>
        <v>0</v>
      </c>
      <c r="BK1186">
        <f>IFERROR(LN(islamic!BK1185/islamic!BK1184),"")</f>
        <v>-2.5115475377700688E-2</v>
      </c>
      <c r="BL1186">
        <f>IFERROR(LN(islamic!BL1185/islamic!BL1184),"")</f>
        <v>-2.8883729746799942E-2</v>
      </c>
      <c r="BM1186">
        <f>IFERROR(LN(islamic!BM1185/islamic!BM1184),"")</f>
        <v>4.5257800764919034E-4</v>
      </c>
      <c r="BN1186" t="str">
        <f>IFERROR(LN(islamic!BN1185/islamic!BN1184),"")</f>
        <v/>
      </c>
      <c r="BO1186">
        <f>IFERROR(LN(islamic!BO1185/islamic!BO1184),"")</f>
        <v>1.7003565959348936E-4</v>
      </c>
      <c r="BP1186">
        <f>IFERROR(LN(islamic!BP1185/islamic!BP1184),"")</f>
        <v>1.9712659069560766E-4</v>
      </c>
      <c r="BQ1186" t="str">
        <f>IFERROR(LN(islamic!BQ1185/islamic!BQ1184),"")</f>
        <v/>
      </c>
      <c r="BR1186" t="str">
        <f>IFERROR(LN(islamic!BR1185/islamic!BR1184),"")</f>
        <v/>
      </c>
      <c r="BS1186">
        <f>IFERROR(LN(islamic!BS1185/islamic!BS1184),"")</f>
        <v>2.2404816155439513E-4</v>
      </c>
    </row>
    <row r="1187" spans="1:71" x14ac:dyDescent="0.25">
      <c r="A1187" s="1">
        <v>43441</v>
      </c>
      <c r="B1187">
        <f>IFERROR(LN(islamic!B1186/islamic!B1185),"")</f>
        <v>1.2471175412495723E-4</v>
      </c>
      <c r="C1187">
        <f>IFERROR(LN(islamic!C1186/islamic!C1185),"")</f>
        <v>2.2929644308802393E-4</v>
      </c>
      <c r="D1187">
        <f>IFERROR(LN(islamic!D1186/islamic!D1185),"")</f>
        <v>2.1558735498734629E-4</v>
      </c>
      <c r="E1187">
        <f>IFERROR(LN(islamic!E1186/islamic!E1185),"")</f>
        <v>1.9809126384271868E-4</v>
      </c>
      <c r="F1187">
        <f>IFERROR(LN(islamic!F1186/islamic!F1185),"")</f>
        <v>1.8726080413062853E-4</v>
      </c>
      <c r="G1187">
        <f>IFERROR(LN(islamic!G1186/islamic!G1185),"")</f>
        <v>3.0986993916484002E-4</v>
      </c>
      <c r="H1187">
        <f>IFERROR(LN(islamic!H1186/islamic!H1185),"")</f>
        <v>0</v>
      </c>
      <c r="I1187">
        <f>IFERROR(LN(islamic!I1186/islamic!I1185),"")</f>
        <v>2.2422700720608918E-4</v>
      </c>
      <c r="J1187">
        <f>IFERROR(LN(islamic!J1186/islamic!J1185),"")</f>
        <v>2.446479885850578E-4</v>
      </c>
      <c r="K1187">
        <f>IFERROR(LN(islamic!K1186/islamic!K1185),"")</f>
        <v>1.9199385678628962E-4</v>
      </c>
      <c r="L1187">
        <f>IFERROR(LN(islamic!L1186/islamic!L1185),"")</f>
        <v>1.8921475931589366E-4</v>
      </c>
      <c r="M1187">
        <f>IFERROR(LN(islamic!M1186/islamic!M1185),"")</f>
        <v>2.0276876923749868E-4</v>
      </c>
      <c r="N1187">
        <f>IFERROR(LN(islamic!N1186/islamic!N1185),"")</f>
        <v>2.6207400524694009E-4</v>
      </c>
      <c r="O1187">
        <f>IFERROR(LN(islamic!O1186/islamic!O1185),"")</f>
        <v>2.3535827665571043E-4</v>
      </c>
      <c r="P1187">
        <f>IFERROR(LN(islamic!P1186/islamic!P1185),"")</f>
        <v>2.3468402931353397E-4</v>
      </c>
      <c r="Q1187">
        <f>IFERROR(LN(islamic!Q1186/islamic!Q1185),"")</f>
        <v>2.0326187893594244E-4</v>
      </c>
      <c r="R1187">
        <f>IFERROR(LN(islamic!R1186/islamic!R1185),"")</f>
        <v>4.1797283785121746E-4</v>
      </c>
      <c r="S1187">
        <f>IFERROR(LN(islamic!S1186/islamic!S1185),"")</f>
        <v>4.9902192739815793E-4</v>
      </c>
      <c r="T1187">
        <f>IFERROR(LN(islamic!T1186/islamic!T1185),"")</f>
        <v>2.2489598655372949E-4</v>
      </c>
      <c r="U1187">
        <f>IFERROR(LN(islamic!U1186/islamic!U1185),"")</f>
        <v>2.4753418002218514E-4</v>
      </c>
      <c r="V1187">
        <f>IFERROR(LN(islamic!V1186/islamic!V1185),"")</f>
        <v>2.2634565045506525E-4</v>
      </c>
      <c r="W1187">
        <f>IFERROR(LN(islamic!W1186/islamic!W1185),"")</f>
        <v>1.8161904158637765E-4</v>
      </c>
      <c r="X1187">
        <f>IFERROR(LN(islamic!X1186/islamic!X1185),"")</f>
        <v>-7.4063706098405303E-3</v>
      </c>
      <c r="Y1187">
        <f>IFERROR(LN(islamic!Y1186/islamic!Y1185),"")</f>
        <v>1.7573678523843386E-3</v>
      </c>
      <c r="Z1187">
        <f>IFERROR(LN(islamic!Z1186/islamic!Z1185),"")</f>
        <v>2.108134280597816E-3</v>
      </c>
      <c r="AA1187">
        <f>IFERROR(LN(islamic!AA1186/islamic!AA1185),"")</f>
        <v>3.573853443823714E-3</v>
      </c>
      <c r="AB1187">
        <f>IFERROR(LN(islamic!AB1186/islamic!AB1185),"")</f>
        <v>3.253798966162038E-3</v>
      </c>
      <c r="AC1187">
        <f>IFERROR(LN(islamic!AC1186/islamic!AC1185),"")</f>
        <v>1.0551453191968501E-3</v>
      </c>
      <c r="AD1187">
        <f>IFERROR(LN(islamic!AD1186/islamic!AD1185),"")</f>
        <v>4.8787587324836306E-3</v>
      </c>
      <c r="AE1187">
        <f>IFERROR(LN(islamic!AE1186/islamic!AE1185),"")</f>
        <v>9.3306278114431151E-3</v>
      </c>
      <c r="AF1187">
        <f>IFERROR(LN(islamic!AF1186/islamic!AF1185),"")</f>
        <v>5.6034806106197059E-3</v>
      </c>
      <c r="AG1187">
        <f>IFERROR(LN(islamic!AG1186/islamic!AG1185),"")</f>
        <v>-2.7424649623739843E-2</v>
      </c>
      <c r="AH1187">
        <f>IFERROR(LN(islamic!AH1186/islamic!AH1185),"")</f>
        <v>2.7412664425524379E-3</v>
      </c>
      <c r="AI1187">
        <f>IFERROR(LN(islamic!AI1186/islamic!AI1185),"")</f>
        <v>4.0758157096221354E-3</v>
      </c>
      <c r="AJ1187">
        <f>IFERROR(LN(islamic!AJ1186/islamic!AJ1185),"")</f>
        <v>-7.6223349144267493E-3</v>
      </c>
      <c r="AK1187">
        <f>IFERROR(LN(islamic!AK1186/islamic!AK1185),"")</f>
        <v>1.2213276278584742E-2</v>
      </c>
      <c r="AL1187">
        <f>IFERROR(LN(islamic!AL1186/islamic!AL1185),"")</f>
        <v>3.1060593079478083E-3</v>
      </c>
      <c r="AM1187">
        <f>IFERROR(LN(islamic!AM1186/islamic!AM1185),"")</f>
        <v>2.8307657610407251E-3</v>
      </c>
      <c r="AN1187">
        <f>IFERROR(LN(islamic!AN1186/islamic!AN1185),"")</f>
        <v>1.0792593920704089E-3</v>
      </c>
      <c r="AO1187">
        <f>IFERROR(LN(islamic!AO1186/islamic!AO1185),"")</f>
        <v>3.8012846781574645E-3</v>
      </c>
      <c r="AP1187" t="str">
        <f>IFERROR(LN(islamic!AP1186/islamic!AP1185),"")</f>
        <v/>
      </c>
      <c r="AQ1187">
        <f>IFERROR(LN(islamic!AQ1186/islamic!AQ1185),"")</f>
        <v>3.7661872684702246E-3</v>
      </c>
      <c r="AR1187">
        <f>IFERROR(LN(islamic!AR1186/islamic!AR1185),"")</f>
        <v>1.0156575008025958E-2</v>
      </c>
      <c r="AS1187">
        <f>IFERROR(LN(islamic!AS1186/islamic!AS1185),"")</f>
        <v>4.6395392488446392E-3</v>
      </c>
      <c r="AT1187">
        <f>IFERROR(LN(islamic!AT1186/islamic!AT1185),"")</f>
        <v>4.5447962883617314E-3</v>
      </c>
      <c r="AU1187">
        <f>IFERROR(LN(islamic!AU1186/islamic!AU1185),"")</f>
        <v>-3.0196298737199456E-3</v>
      </c>
      <c r="AV1187" t="str">
        <f>IFERROR(LN(islamic!AV1186/islamic!AV1185),"")</f>
        <v/>
      </c>
      <c r="AW1187">
        <f>IFERROR(LN(islamic!AW1186/islamic!AW1185),"")</f>
        <v>5.8764140436920178E-3</v>
      </c>
      <c r="AX1187">
        <f>IFERROR(LN(islamic!AX1186/islamic!AX1185),"")</f>
        <v>5.1078739539490046E-3</v>
      </c>
      <c r="AY1187">
        <f>IFERROR(LN(islamic!AY1186/islamic!AY1185),"")</f>
        <v>2.3809478197552194E-3</v>
      </c>
      <c r="AZ1187">
        <f>IFERROR(LN(islamic!AZ1186/islamic!AZ1185),"")</f>
        <v>2.5097261156901171E-3</v>
      </c>
      <c r="BA1187">
        <f>IFERROR(LN(islamic!BA1186/islamic!BA1185),"")</f>
        <v>4.0551160571672953E-3</v>
      </c>
      <c r="BB1187">
        <f>IFERROR(LN(islamic!BB1186/islamic!BB1185),"")</f>
        <v>4.2112312577295089E-3</v>
      </c>
      <c r="BC1187">
        <f>IFERROR(LN(islamic!BC1186/islamic!BC1185),"")</f>
        <v>1.1335973803537111E-2</v>
      </c>
      <c r="BD1187">
        <f>IFERROR(LN(islamic!BD1186/islamic!BD1185),"")</f>
        <v>7.1385169546424251E-3</v>
      </c>
      <c r="BE1187">
        <f>IFERROR(LN(islamic!BE1186/islamic!BE1185),"")</f>
        <v>9.3255677122406084E-3</v>
      </c>
      <c r="BF1187">
        <f>IFERROR(LN(islamic!BF1186/islamic!BF1185),"")</f>
        <v>-1.8776179264735448E-3</v>
      </c>
      <c r="BG1187">
        <f>IFERROR(LN(islamic!BG1186/islamic!BG1185),"")</f>
        <v>9.6835983221201741E-3</v>
      </c>
      <c r="BH1187">
        <f>IFERROR(LN(islamic!BH1186/islamic!BH1185),"")</f>
        <v>-2.2636621184798093E-2</v>
      </c>
      <c r="BI1187">
        <f>IFERROR(LN(islamic!BI1186/islamic!BI1185),"")</f>
        <v>-2.8788508991283445E-2</v>
      </c>
      <c r="BJ1187">
        <f>IFERROR(LN(islamic!BJ1186/islamic!BJ1185),"")</f>
        <v>-2.3773311194640052E-2</v>
      </c>
      <c r="BK1187">
        <f>IFERROR(LN(islamic!BK1186/islamic!BK1185),"")</f>
        <v>6.912469920624463E-3</v>
      </c>
      <c r="BL1187">
        <f>IFERROR(LN(islamic!BL1186/islamic!BL1185),"")</f>
        <v>5.2659911239759582E-3</v>
      </c>
      <c r="BM1187">
        <f>IFERROR(LN(islamic!BM1186/islamic!BM1185),"")</f>
        <v>0</v>
      </c>
      <c r="BN1187" t="str">
        <f>IFERROR(LN(islamic!BN1186/islamic!BN1185),"")</f>
        <v/>
      </c>
      <c r="BO1187">
        <f>IFERROR(LN(islamic!BO1186/islamic!BO1185),"")</f>
        <v>1.8352877589820253E-4</v>
      </c>
      <c r="BP1187">
        <f>IFERROR(LN(islamic!BP1186/islamic!BP1185),"")</f>
        <v>1.9708773946122682E-4</v>
      </c>
      <c r="BQ1187" t="str">
        <f>IFERROR(LN(islamic!BQ1186/islamic!BQ1185),"")</f>
        <v/>
      </c>
      <c r="BR1187" t="str">
        <f>IFERROR(LN(islamic!BR1186/islamic!BR1185),"")</f>
        <v/>
      </c>
      <c r="BS1187">
        <f>IFERROR(LN(islamic!BS1186/islamic!BS1185),"")</f>
        <v>2.5321140365060295E-4</v>
      </c>
    </row>
    <row r="1188" spans="1:71" x14ac:dyDescent="0.25">
      <c r="A1188" s="1">
        <v>43444</v>
      </c>
      <c r="B1188">
        <f>IFERROR(LN(islamic!B1187/islamic!B1186),"")</f>
        <v>5.550184659132212E-4</v>
      </c>
      <c r="C1188">
        <f>IFERROR(LN(islamic!C1187/islamic!C1186),"")</f>
        <v>6.8757403679028267E-4</v>
      </c>
      <c r="D1188">
        <f>IFERROR(LN(islamic!D1187/islamic!D1186),"")</f>
        <v>0</v>
      </c>
      <c r="E1188">
        <f>IFERROR(LN(islamic!E1187/islamic!E1186),"")</f>
        <v>6.5087512651499388E-4</v>
      </c>
      <c r="F1188">
        <f>IFERROR(LN(islamic!F1187/islamic!F1186),"")</f>
        <v>4.7287248485427147E-4</v>
      </c>
      <c r="G1188">
        <f>IFERROR(LN(islamic!G1187/islamic!G1186),"")</f>
        <v>0</v>
      </c>
      <c r="H1188">
        <f>IFERROR(LN(islamic!H1187/islamic!H1186),"")</f>
        <v>0</v>
      </c>
      <c r="I1188">
        <f>IFERROR(LN(islamic!I1187/islamic!I1186),"")</f>
        <v>0</v>
      </c>
      <c r="J1188">
        <f>IFERROR(LN(islamic!J1187/islamic!J1186),"")</f>
        <v>7.3590017775554352E-4</v>
      </c>
      <c r="K1188">
        <f>IFERROR(LN(islamic!K1187/islamic!K1186),"")</f>
        <v>6.7168836186558658E-4</v>
      </c>
      <c r="L1188">
        <f>IFERROR(LN(islamic!L1187/islamic!L1186),"")</f>
        <v>6.6196985726162615E-4</v>
      </c>
      <c r="M1188">
        <f>IFERROR(LN(islamic!M1187/islamic!M1186),"")</f>
        <v>5.7980873783135462E-4</v>
      </c>
      <c r="N1188">
        <f>IFERROR(LN(islamic!N1187/islamic!N1186),"")</f>
        <v>5.8821640190514276E-4</v>
      </c>
      <c r="O1188">
        <f>IFERROR(LN(islamic!O1187/islamic!O1186),"")</f>
        <v>0</v>
      </c>
      <c r="P1188">
        <f>IFERROR(LN(islamic!P1187/islamic!P1186),"")</f>
        <v>0</v>
      </c>
      <c r="Q1188">
        <f>IFERROR(LN(islamic!Q1187/islamic!Q1186),"")</f>
        <v>5.0512628281343148E-4</v>
      </c>
      <c r="R1188">
        <f>IFERROR(LN(islamic!R1187/islamic!R1186),"")</f>
        <v>0</v>
      </c>
      <c r="S1188">
        <f>IFERROR(LN(islamic!S1187/islamic!S1186),"")</f>
        <v>7.5803672128381004E-4</v>
      </c>
      <c r="T1188">
        <f>IFERROR(LN(islamic!T1187/islamic!T1186),"")</f>
        <v>0</v>
      </c>
      <c r="U1188">
        <f>IFERROR(LN(islamic!U1187/islamic!U1186),"")</f>
        <v>0</v>
      </c>
      <c r="V1188">
        <f>IFERROR(LN(islamic!V1187/islamic!V1186),"")</f>
        <v>6.9839617638908086E-4</v>
      </c>
      <c r="W1188">
        <f>IFERROR(LN(islamic!W1187/islamic!W1186),"")</f>
        <v>5.2058198906146239E-4</v>
      </c>
      <c r="X1188">
        <f>IFERROR(LN(islamic!X1187/islamic!X1186),"")</f>
        <v>5.537527058670646E-3</v>
      </c>
      <c r="Y1188">
        <f>IFERROR(LN(islamic!Y1187/islamic!Y1186),"")</f>
        <v>8.382774217200897E-3</v>
      </c>
      <c r="Z1188">
        <f>IFERROR(LN(islamic!Z1187/islamic!Z1186),"")</f>
        <v>1.1241298860068659E-2</v>
      </c>
      <c r="AA1188">
        <f>IFERROR(LN(islamic!AA1187/islamic!AA1186),"")</f>
        <v>0</v>
      </c>
      <c r="AB1188">
        <f>IFERROR(LN(islamic!AB1187/islamic!AB1186),"")</f>
        <v>1.0100415812256909E-2</v>
      </c>
      <c r="AC1188">
        <f>IFERROR(LN(islamic!AC1187/islamic!AC1186),"")</f>
        <v>6.7354387441250704E-3</v>
      </c>
      <c r="AD1188">
        <f>IFERROR(LN(islamic!AD1187/islamic!AD1186),"")</f>
        <v>1.153354095268277E-2</v>
      </c>
      <c r="AE1188">
        <f>IFERROR(LN(islamic!AE1187/islamic!AE1186),"")</f>
        <v>2.2792739253679705E-2</v>
      </c>
      <c r="AF1188">
        <f>IFERROR(LN(islamic!AF1187/islamic!AF1186),"")</f>
        <v>0</v>
      </c>
      <c r="AG1188">
        <f>IFERROR(LN(islamic!AG1187/islamic!AG1186),"")</f>
        <v>2.3591123150052285E-2</v>
      </c>
      <c r="AH1188">
        <f>IFERROR(LN(islamic!AH1187/islamic!AH1186),"")</f>
        <v>0</v>
      </c>
      <c r="AI1188">
        <f>IFERROR(LN(islamic!AI1187/islamic!AI1186),"")</f>
        <v>1.7539004174862288E-2</v>
      </c>
      <c r="AJ1188">
        <f>IFERROR(LN(islamic!AJ1187/islamic!AJ1186),"")</f>
        <v>0</v>
      </c>
      <c r="AK1188">
        <f>IFERROR(LN(islamic!AK1187/islamic!AK1186),"")</f>
        <v>-3.823413550397785E-3</v>
      </c>
      <c r="AL1188">
        <f>IFERROR(LN(islamic!AL1187/islamic!AL1186),"")</f>
        <v>1.9221834261927459E-2</v>
      </c>
      <c r="AM1188">
        <f>IFERROR(LN(islamic!AM1187/islamic!AM1186),"")</f>
        <v>0</v>
      </c>
      <c r="AN1188">
        <f>IFERROR(LN(islamic!AN1187/islamic!AN1186),"")</f>
        <v>0</v>
      </c>
      <c r="AO1188">
        <f>IFERROR(LN(islamic!AO1187/islamic!AO1186),"")</f>
        <v>0</v>
      </c>
      <c r="AP1188" t="str">
        <f>IFERROR(LN(islamic!AP1187/islamic!AP1186),"")</f>
        <v/>
      </c>
      <c r="AQ1188">
        <f>IFERROR(LN(islamic!AQ1187/islamic!AQ1186),"")</f>
        <v>0</v>
      </c>
      <c r="AR1188">
        <f>IFERROR(LN(islamic!AR1187/islamic!AR1186),"")</f>
        <v>0</v>
      </c>
      <c r="AS1188">
        <f>IFERROR(LN(islamic!AS1187/islamic!AS1186),"")</f>
        <v>1.8526889370688533E-2</v>
      </c>
      <c r="AT1188">
        <f>IFERROR(LN(islamic!AT1187/islamic!AT1186),"")</f>
        <v>1.8743064223441543E-2</v>
      </c>
      <c r="AU1188">
        <f>IFERROR(LN(islamic!AU1187/islamic!AU1186),"")</f>
        <v>0</v>
      </c>
      <c r="AV1188" t="str">
        <f>IFERROR(LN(islamic!AV1187/islamic!AV1186),"")</f>
        <v/>
      </c>
      <c r="AW1188">
        <f>IFERROR(LN(islamic!AW1187/islamic!AW1186),"")</f>
        <v>1.8999267664523315E-2</v>
      </c>
      <c r="AX1188">
        <f>IFERROR(LN(islamic!AX1187/islamic!AX1186),"")</f>
        <v>1.1103439681545665E-2</v>
      </c>
      <c r="AY1188">
        <f>IFERROR(LN(islamic!AY1187/islamic!AY1186),"")</f>
        <v>1.7800527570664509E-2</v>
      </c>
      <c r="AZ1188">
        <f>IFERROR(LN(islamic!AZ1187/islamic!AZ1186),"")</f>
        <v>2.2382766787978924E-2</v>
      </c>
      <c r="BA1188">
        <f>IFERROR(LN(islamic!BA1187/islamic!BA1186),"")</f>
        <v>2.031077159114078E-2</v>
      </c>
      <c r="BB1188">
        <f>IFERROR(LN(islamic!BB1187/islamic!BB1186),"")</f>
        <v>2.0586553516731228E-2</v>
      </c>
      <c r="BC1188">
        <f>IFERROR(LN(islamic!BC1187/islamic!BC1186),"")</f>
        <v>0</v>
      </c>
      <c r="BD1188">
        <f>IFERROR(LN(islamic!BD1187/islamic!BD1186),"")</f>
        <v>0</v>
      </c>
      <c r="BE1188">
        <f>IFERROR(LN(islamic!BE1187/islamic!BE1186),"")</f>
        <v>0</v>
      </c>
      <c r="BF1188">
        <f>IFERROR(LN(islamic!BF1187/islamic!BF1186),"")</f>
        <v>0</v>
      </c>
      <c r="BG1188">
        <f>IFERROR(LN(islamic!BG1187/islamic!BG1186),"")</f>
        <v>0</v>
      </c>
      <c r="BH1188">
        <f>IFERROR(LN(islamic!BH1187/islamic!BH1186),"")</f>
        <v>0</v>
      </c>
      <c r="BI1188">
        <f>IFERROR(LN(islamic!BI1187/islamic!BI1186),"")</f>
        <v>0</v>
      </c>
      <c r="BJ1188">
        <f>IFERROR(LN(islamic!BJ1187/islamic!BJ1186),"")</f>
        <v>0</v>
      </c>
      <c r="BK1188">
        <f>IFERROR(LN(islamic!BK1187/islamic!BK1186),"")</f>
        <v>2.0455258661402041E-2</v>
      </c>
      <c r="BL1188">
        <f>IFERROR(LN(islamic!BL1187/islamic!BL1186),"")</f>
        <v>2.5185909356108347E-2</v>
      </c>
      <c r="BM1188">
        <f>IFERROR(LN(islamic!BM1187/islamic!BM1186),"")</f>
        <v>0</v>
      </c>
      <c r="BN1188" t="str">
        <f>IFERROR(LN(islamic!BN1187/islamic!BN1186),"")</f>
        <v/>
      </c>
      <c r="BO1188">
        <f>IFERROR(LN(islamic!BO1187/islamic!BO1186),"")</f>
        <v>9.7600022421139607E-4</v>
      </c>
      <c r="BP1188">
        <f>IFERROR(LN(islamic!BP1187/islamic!BP1186),"")</f>
        <v>6.3350917906404005E-4</v>
      </c>
      <c r="BQ1188" t="str">
        <f>IFERROR(LN(islamic!BQ1187/islamic!BQ1186),"")</f>
        <v/>
      </c>
      <c r="BR1188" t="str">
        <f>IFERROR(LN(islamic!BR1187/islamic!BR1186),"")</f>
        <v/>
      </c>
      <c r="BS1188">
        <f>IFERROR(LN(islamic!BS1187/islamic!BS1186),"")</f>
        <v>0</v>
      </c>
    </row>
    <row r="1189" spans="1:71" x14ac:dyDescent="0.25">
      <c r="A1189" s="1">
        <v>43445</v>
      </c>
      <c r="B1189">
        <f>IFERROR(LN(islamic!B1188/islamic!B1187),"")</f>
        <v>0</v>
      </c>
      <c r="C1189">
        <f>IFERROR(LN(islamic!C1188/islamic!C1187),"")</f>
        <v>2.2908632836693058E-4</v>
      </c>
      <c r="D1189">
        <f>IFERROR(LN(islamic!D1188/islamic!D1187),"")</f>
        <v>8.6382528537036257E-4</v>
      </c>
      <c r="E1189">
        <f>IFERROR(LN(islamic!E1188/islamic!E1187),"")</f>
        <v>2.067406269840139E-4</v>
      </c>
      <c r="F1189">
        <f>IFERROR(LN(islamic!F1188/islamic!F1187),"")</f>
        <v>2.2027247599371277E-4</v>
      </c>
      <c r="G1189">
        <f>IFERROR(LN(islamic!G1188/islamic!G1187),"")</f>
        <v>9.6760461753572519E-4</v>
      </c>
      <c r="H1189">
        <f>IFERROR(LN(islamic!H1188/islamic!H1187),"")</f>
        <v>0</v>
      </c>
      <c r="I1189">
        <f>IFERROR(LN(islamic!I1188/islamic!I1187),"")</f>
        <v>9.6658369267239527E-4</v>
      </c>
      <c r="J1189">
        <f>IFERROR(LN(islamic!J1188/islamic!J1187),"")</f>
        <v>2.4460112584483108E-4</v>
      </c>
      <c r="K1189">
        <f>IFERROR(LN(islamic!K1188/islamic!K1187),"")</f>
        <v>1.9182812259107676E-4</v>
      </c>
      <c r="L1189">
        <f>IFERROR(LN(islamic!L1188/islamic!L1187),"")</f>
        <v>2.8356727823689639E-4</v>
      </c>
      <c r="M1189">
        <f>IFERROR(LN(islamic!M1188/islamic!M1187),"")</f>
        <v>2.0261016510181534E-4</v>
      </c>
      <c r="N1189">
        <f>IFERROR(LN(islamic!N1188/islamic!N1187),"")</f>
        <v>2.0718470590552068E-4</v>
      </c>
      <c r="O1189">
        <f>IFERROR(LN(islamic!O1188/islamic!O1187),"")</f>
        <v>8.2714137500880178E-4</v>
      </c>
      <c r="P1189">
        <f>IFERROR(LN(islamic!P1188/islamic!P1187),"")</f>
        <v>8.7768418085374235E-4</v>
      </c>
      <c r="Q1189">
        <f>IFERROR(LN(islamic!Q1188/islamic!Q1187),"")</f>
        <v>2.8852907320287935E-4</v>
      </c>
      <c r="R1189">
        <f>IFERROR(LN(islamic!R1188/islamic!R1187),"")</f>
        <v>8.6455196825049809E-4</v>
      </c>
      <c r="S1189">
        <f>IFERROR(LN(islamic!S1188/islamic!S1187),"")</f>
        <v>2.5919649233003801E-4</v>
      </c>
      <c r="T1189">
        <f>IFERROR(LN(islamic!T1188/islamic!T1187),"")</f>
        <v>8.7865387714093992E-4</v>
      </c>
      <c r="U1189">
        <f>IFERROR(LN(islamic!U1188/islamic!U1187),"")</f>
        <v>9.5148391082991283E-4</v>
      </c>
      <c r="V1189">
        <f>IFERROR(LN(islamic!V1188/islamic!V1187),"")</f>
        <v>2.2613645956790282E-4</v>
      </c>
      <c r="W1189">
        <f>IFERROR(LN(islamic!W1188/islamic!W1187),"")</f>
        <v>0</v>
      </c>
      <c r="X1189">
        <f>IFERROR(LN(islamic!X1188/islamic!X1187),"")</f>
        <v>-3.4186704480860435E-3</v>
      </c>
      <c r="Y1189">
        <f>IFERROR(LN(islamic!Y1188/islamic!Y1187),"")</f>
        <v>-4.9277082143938658E-3</v>
      </c>
      <c r="Z1189">
        <f>IFERROR(LN(islamic!Z1188/islamic!Z1187),"")</f>
        <v>0</v>
      </c>
      <c r="AA1189">
        <f>IFERROR(LN(islamic!AA1188/islamic!AA1187),"")</f>
        <v>5.7072914741935279E-3</v>
      </c>
      <c r="AB1189">
        <f>IFERROR(LN(islamic!AB1188/islamic!AB1187),"")</f>
        <v>-5.5089155108445044E-3</v>
      </c>
      <c r="AC1189">
        <f>IFERROR(LN(islamic!AC1188/islamic!AC1187),"")</f>
        <v>-2.9844331955467406E-3</v>
      </c>
      <c r="AD1189">
        <f>IFERROR(LN(islamic!AD1188/islamic!AD1187),"")</f>
        <v>-7.3498518611316227E-3</v>
      </c>
      <c r="AE1189">
        <f>IFERROR(LN(islamic!AE1188/islamic!AE1187),"")</f>
        <v>-1.1536970884121778E-2</v>
      </c>
      <c r="AF1189">
        <f>IFERROR(LN(islamic!AF1188/islamic!AF1187),"")</f>
        <v>7.278487361507502E-3</v>
      </c>
      <c r="AG1189">
        <f>IFERROR(LN(islamic!AG1188/islamic!AG1187),"")</f>
        <v>-1.3840525119349769E-2</v>
      </c>
      <c r="AH1189">
        <f>IFERROR(LN(islamic!AH1188/islamic!AH1187),"")</f>
        <v>3.3461790164386065E-3</v>
      </c>
      <c r="AI1189">
        <f>IFERROR(LN(islamic!AI1188/islamic!AI1187),"")</f>
        <v>0</v>
      </c>
      <c r="AJ1189">
        <f>IFERROR(LN(islamic!AJ1188/islamic!AJ1187),"")</f>
        <v>1.8292072400991088E-3</v>
      </c>
      <c r="AK1189">
        <f>IFERROR(LN(islamic!AK1188/islamic!AK1187),"")</f>
        <v>-1.1492407725252301E-3</v>
      </c>
      <c r="AL1189">
        <f>IFERROR(LN(islamic!AL1188/islamic!AL1187),"")</f>
        <v>-1.201993912165945E-2</v>
      </c>
      <c r="AM1189">
        <f>IFERROR(LN(islamic!AM1188/islamic!AM1187),"")</f>
        <v>6.4877120402504025E-3</v>
      </c>
      <c r="AN1189">
        <f>IFERROR(LN(islamic!AN1188/islamic!AN1187),"")</f>
        <v>1.5063156335283741E-2</v>
      </c>
      <c r="AO1189">
        <f>IFERROR(LN(islamic!AO1188/islamic!AO1187),"")</f>
        <v>6.4117953758976651E-3</v>
      </c>
      <c r="AP1189" t="str">
        <f>IFERROR(LN(islamic!AP1188/islamic!AP1187),"")</f>
        <v/>
      </c>
      <c r="AQ1189">
        <f>IFERROR(LN(islamic!AQ1188/islamic!AQ1187),"")</f>
        <v>7.2568692701274109E-3</v>
      </c>
      <c r="AR1189">
        <f>IFERROR(LN(islamic!AR1188/islamic!AR1187),"")</f>
        <v>1.1474655734672859E-2</v>
      </c>
      <c r="AS1189">
        <f>IFERROR(LN(islamic!AS1188/islamic!AS1187),"")</f>
        <v>0</v>
      </c>
      <c r="AT1189">
        <f>IFERROR(LN(islamic!AT1188/islamic!AT1187),"")</f>
        <v>0</v>
      </c>
      <c r="AU1189">
        <f>IFERROR(LN(islamic!AU1188/islamic!AU1187),"")</f>
        <v>1.0030174359937251E-2</v>
      </c>
      <c r="AV1189" t="str">
        <f>IFERROR(LN(islamic!AV1188/islamic!AV1187),"")</f>
        <v/>
      </c>
      <c r="AW1189">
        <f>IFERROR(LN(islamic!AW1188/islamic!AW1187),"")</f>
        <v>-1.2744005790148737E-2</v>
      </c>
      <c r="AX1189">
        <f>IFERROR(LN(islamic!AX1188/islamic!AX1187),"")</f>
        <v>-7.5325869990577818E-3</v>
      </c>
      <c r="AY1189">
        <f>IFERROR(LN(islamic!AY1188/islamic!AY1187),"")</f>
        <v>-1.131340146070664E-2</v>
      </c>
      <c r="AZ1189">
        <f>IFERROR(LN(islamic!AZ1188/islamic!AZ1187),"")</f>
        <v>-1.2413490204752461E-2</v>
      </c>
      <c r="BA1189">
        <f>IFERROR(LN(islamic!BA1188/islamic!BA1187),"")</f>
        <v>-1.1207585198885022E-2</v>
      </c>
      <c r="BB1189">
        <f>IFERROR(LN(islamic!BB1188/islamic!BB1187),"")</f>
        <v>-1.1528389167576317E-2</v>
      </c>
      <c r="BC1189">
        <f>IFERROR(LN(islamic!BC1188/islamic!BC1187),"")</f>
        <v>1.2148656858918475E-3</v>
      </c>
      <c r="BD1189">
        <f>IFERROR(LN(islamic!BD1188/islamic!BD1187),"")</f>
        <v>2.0302514333435887E-3</v>
      </c>
      <c r="BE1189">
        <f>IFERROR(LN(islamic!BE1188/islamic!BE1187),"")</f>
        <v>1.2762559698851443E-2</v>
      </c>
      <c r="BF1189">
        <f>IFERROR(LN(islamic!BF1188/islamic!BF1187),"")</f>
        <v>1.9863219079210785E-2</v>
      </c>
      <c r="BG1189">
        <f>IFERROR(LN(islamic!BG1188/islamic!BG1187),"")</f>
        <v>1.1701169952552007E-2</v>
      </c>
      <c r="BH1189">
        <f>IFERROR(LN(islamic!BH1188/islamic!BH1187),"")</f>
        <v>7.6304283124514994E-3</v>
      </c>
      <c r="BI1189">
        <f>IFERROR(LN(islamic!BI1188/islamic!BI1187),"")</f>
        <v>1.7933416836664579E-2</v>
      </c>
      <c r="BJ1189">
        <f>IFERROR(LN(islamic!BJ1188/islamic!BJ1187),"")</f>
        <v>6.9004169187015197E-3</v>
      </c>
      <c r="BK1189">
        <f>IFERROR(LN(islamic!BK1188/islamic!BK1187),"")</f>
        <v>-1.1312337828728812E-2</v>
      </c>
      <c r="BL1189">
        <f>IFERROR(LN(islamic!BL1188/islamic!BL1187),"")</f>
        <v>-1.3275651491300616E-2</v>
      </c>
      <c r="BM1189">
        <f>IFERROR(LN(islamic!BM1188/islamic!BM1187),"")</f>
        <v>9.1151216206440135E-4</v>
      </c>
      <c r="BN1189" t="str">
        <f>IFERROR(LN(islamic!BN1188/islamic!BN1187),"")</f>
        <v/>
      </c>
      <c r="BO1189">
        <f>IFERROR(LN(islamic!BO1188/islamic!BO1187),"")</f>
        <v>2.0164587482945009E-4</v>
      </c>
      <c r="BP1189">
        <f>IFERROR(LN(islamic!BP1188/islamic!BP1187),"")</f>
        <v>2.3360178338658976E-4</v>
      </c>
      <c r="BQ1189" t="str">
        <f>IFERROR(LN(islamic!BQ1188/islamic!BQ1187),"")</f>
        <v/>
      </c>
      <c r="BR1189" t="str">
        <f>IFERROR(LN(islamic!BR1188/islamic!BR1187),"")</f>
        <v/>
      </c>
      <c r="BS1189">
        <f>IFERROR(LN(islamic!BS1188/islamic!BS1187),"")</f>
        <v>9.2465076691629388E-4</v>
      </c>
    </row>
    <row r="1190" spans="1:71" x14ac:dyDescent="0.25">
      <c r="A1190" s="1">
        <v>43446</v>
      </c>
      <c r="B1190">
        <f>IFERROR(LN(islamic!B1189/islamic!B1188),"")</f>
        <v>4.121685636053323E-4</v>
      </c>
      <c r="C1190">
        <f>IFERROR(LN(islamic!C1189/islamic!C1188),"")</f>
        <v>2.290338598395117E-4</v>
      </c>
      <c r="D1190">
        <f>IFERROR(LN(islamic!D1189/islamic!D1188),"")</f>
        <v>2.3475385390145712E-4</v>
      </c>
      <c r="E1190">
        <f>IFERROR(LN(islamic!E1189/islamic!E1188),"")</f>
        <v>2.0767740328975716E-4</v>
      </c>
      <c r="F1190">
        <f>IFERROR(LN(islamic!F1189/islamic!F1188),"")</f>
        <v>1.0801919291776206E-3</v>
      </c>
      <c r="G1190">
        <f>IFERROR(LN(islamic!G1189/islamic!G1188),"")</f>
        <v>2.140392394231794E-4</v>
      </c>
      <c r="H1190">
        <f>IFERROR(LN(islamic!H1189/islamic!H1188),"")</f>
        <v>0</v>
      </c>
      <c r="I1190">
        <f>IFERROR(LN(islamic!I1189/islamic!I1188),"")</f>
        <v>2.4702619516373561E-4</v>
      </c>
      <c r="J1190">
        <f>IFERROR(LN(islamic!J1189/islamic!J1188),"")</f>
        <v>2.1715874293009788E-4</v>
      </c>
      <c r="K1190">
        <f>IFERROR(LN(islamic!K1189/islamic!K1188),"")</f>
        <v>1.9179133161977349E-4</v>
      </c>
      <c r="L1190">
        <f>IFERROR(LN(islamic!L1189/islamic!L1188),"")</f>
        <v>1.8900018956297031E-4</v>
      </c>
      <c r="M1190">
        <f>IFERROR(LN(islamic!M1189/islamic!M1188),"")</f>
        <v>2.0938563894958039E-4</v>
      </c>
      <c r="N1190">
        <f>IFERROR(LN(islamic!N1189/islamic!N1188),"")</f>
        <v>2.0714178929470028E-4</v>
      </c>
      <c r="O1190">
        <f>IFERROR(LN(islamic!O1189/islamic!O1188),"")</f>
        <v>2.0166136538197308E-4</v>
      </c>
      <c r="P1190">
        <f>IFERROR(LN(islamic!P1189/islamic!P1188),"")</f>
        <v>2.0228774271326301E-4</v>
      </c>
      <c r="Q1190">
        <f>IFERROR(LN(islamic!Q1189/islamic!Q1188),"")</f>
        <v>6.4319604232789755E-4</v>
      </c>
      <c r="R1190">
        <f>IFERROR(LN(islamic!R1189/islamic!R1188),"")</f>
        <v>4.8537564173137227E-4</v>
      </c>
      <c r="S1190">
        <f>IFERROR(LN(islamic!S1189/islamic!S1188),"")</f>
        <v>2.4916405588635047E-4</v>
      </c>
      <c r="T1190">
        <f>IFERROR(LN(islamic!T1189/islamic!T1188),"")</f>
        <v>3.982050195824464E-4</v>
      </c>
      <c r="U1190">
        <f>IFERROR(LN(islamic!U1189/islamic!U1188),"")</f>
        <v>2.4723759658892483E-4</v>
      </c>
      <c r="V1190">
        <f>IFERROR(LN(islamic!V1189/islamic!V1188),"")</f>
        <v>2.3591397113360038E-4</v>
      </c>
      <c r="W1190">
        <f>IFERROR(LN(islamic!W1189/islamic!W1188),"")</f>
        <v>3.7035597187093616E-4</v>
      </c>
      <c r="X1190">
        <f>IFERROR(LN(islamic!X1189/islamic!X1188),"")</f>
        <v>-3.6909084615846682E-3</v>
      </c>
      <c r="Y1190">
        <f>IFERROR(LN(islamic!Y1189/islamic!Y1188),"")</f>
        <v>-3.8428464621587648E-3</v>
      </c>
      <c r="Z1190">
        <f>IFERROR(LN(islamic!Z1189/islamic!Z1188),"")</f>
        <v>-1.3133624365169199E-2</v>
      </c>
      <c r="AA1190">
        <f>IFERROR(LN(islamic!AA1189/islamic!AA1188),"")</f>
        <v>-7.0166087646494867E-3</v>
      </c>
      <c r="AB1190">
        <f>IFERROR(LN(islamic!AB1189/islamic!AB1188),"")</f>
        <v>-5.2685025613773808E-3</v>
      </c>
      <c r="AC1190">
        <f>IFERROR(LN(islamic!AC1189/islamic!AC1188),"")</f>
        <v>-3.1798533123745653E-3</v>
      </c>
      <c r="AD1190">
        <f>IFERROR(LN(islamic!AD1189/islamic!AD1188),"")</f>
        <v>-6.6076336446703795E-3</v>
      </c>
      <c r="AE1190">
        <f>IFERROR(LN(islamic!AE1189/islamic!AE1188),"")</f>
        <v>-1.1213945945105868E-2</v>
      </c>
      <c r="AF1190">
        <f>IFERROR(LN(islamic!AF1189/islamic!AF1188),"")</f>
        <v>-7.1217683753630988E-3</v>
      </c>
      <c r="AG1190">
        <f>IFERROR(LN(islamic!AG1189/islamic!AG1188),"")</f>
        <v>-1.2394214797105139E-2</v>
      </c>
      <c r="AH1190">
        <f>IFERROR(LN(islamic!AH1189/islamic!AH1188),"")</f>
        <v>-7.9437344203792271E-3</v>
      </c>
      <c r="AI1190">
        <f>IFERROR(LN(islamic!AI1189/islamic!AI1188),"")</f>
        <v>-1.8963650798235452E-2</v>
      </c>
      <c r="AJ1190">
        <f>IFERROR(LN(islamic!AJ1189/islamic!AJ1188),"")</f>
        <v>-2.880931654426658E-3</v>
      </c>
      <c r="AK1190">
        <f>IFERROR(LN(islamic!AK1189/islamic!AK1188),"")</f>
        <v>2.1886531112105798E-3</v>
      </c>
      <c r="AL1190">
        <f>IFERROR(LN(islamic!AL1189/islamic!AL1188),"")</f>
        <v>-1.2430124377779583E-2</v>
      </c>
      <c r="AM1190">
        <f>IFERROR(LN(islamic!AM1189/islamic!AM1188),"")</f>
        <v>-1.2193726816783967E-2</v>
      </c>
      <c r="AN1190">
        <f>IFERROR(LN(islamic!AN1189/islamic!AN1188),"")</f>
        <v>-8.2665112713377013E-3</v>
      </c>
      <c r="AO1190">
        <f>IFERROR(LN(islamic!AO1189/islamic!AO1188),"")</f>
        <v>-1.0165691137766816E-2</v>
      </c>
      <c r="AP1190" t="str">
        <f>IFERROR(LN(islamic!AP1189/islamic!AP1188),"")</f>
        <v/>
      </c>
      <c r="AQ1190">
        <f>IFERROR(LN(islamic!AQ1189/islamic!AQ1188),"")</f>
        <v>-1.0708665276084993E-2</v>
      </c>
      <c r="AR1190">
        <f>IFERROR(LN(islamic!AR1189/islamic!AR1188),"")</f>
        <v>-1.3061283422473898E-2</v>
      </c>
      <c r="AS1190">
        <f>IFERROR(LN(islamic!AS1189/islamic!AS1188),"")</f>
        <v>-2.2809738326175409E-2</v>
      </c>
      <c r="AT1190">
        <f>IFERROR(LN(islamic!AT1189/islamic!AT1188),"")</f>
        <v>-2.2994161002596578E-2</v>
      </c>
      <c r="AU1190">
        <f>IFERROR(LN(islamic!AU1189/islamic!AU1188),"")</f>
        <v>-1.1038747314822074E-2</v>
      </c>
      <c r="AV1190" t="str">
        <f>IFERROR(LN(islamic!AV1189/islamic!AV1188),"")</f>
        <v/>
      </c>
      <c r="AW1190">
        <f>IFERROR(LN(islamic!AW1189/islamic!AW1188),"")</f>
        <v>-1.4304354847637528E-2</v>
      </c>
      <c r="AX1190">
        <f>IFERROR(LN(islamic!AX1189/islamic!AX1188),"")</f>
        <v>-1.1624879675837606E-2</v>
      </c>
      <c r="AY1190">
        <f>IFERROR(LN(islamic!AY1189/islamic!AY1188),"")</f>
        <v>-1.2145463910521331E-2</v>
      </c>
      <c r="AZ1190">
        <f>IFERROR(LN(islamic!AZ1189/islamic!AZ1188),"")</f>
        <v>-1.1889786570665315E-2</v>
      </c>
      <c r="BA1190">
        <f>IFERROR(LN(islamic!BA1189/islamic!BA1188),"")</f>
        <v>-1.1195798381728067E-2</v>
      </c>
      <c r="BB1190">
        <f>IFERROR(LN(islamic!BB1189/islamic!BB1188),"")</f>
        <v>-1.1185744107057704E-2</v>
      </c>
      <c r="BC1190">
        <f>IFERROR(LN(islamic!BC1189/islamic!BC1188),"")</f>
        <v>-1.0987292152805502E-2</v>
      </c>
      <c r="BD1190">
        <f>IFERROR(LN(islamic!BD1189/islamic!BD1188),"")</f>
        <v>-1.255182558968297E-2</v>
      </c>
      <c r="BE1190">
        <f>IFERROR(LN(islamic!BE1189/islamic!BE1188),"")</f>
        <v>-1.2624680329293146E-2</v>
      </c>
      <c r="BF1190">
        <f>IFERROR(LN(islamic!BF1189/islamic!BF1188),"")</f>
        <v>-1.3569296320205232E-2</v>
      </c>
      <c r="BG1190">
        <f>IFERROR(LN(islamic!BG1189/islamic!BG1188),"")</f>
        <v>-1.237535227141978E-2</v>
      </c>
      <c r="BH1190">
        <f>IFERROR(LN(islamic!BH1189/islamic!BH1188),"")</f>
        <v>-1.3260182443161966E-2</v>
      </c>
      <c r="BI1190">
        <f>IFERROR(LN(islamic!BI1189/islamic!BI1188),"")</f>
        <v>-9.6026009570292642E-3</v>
      </c>
      <c r="BJ1190">
        <f>IFERROR(LN(islamic!BJ1189/islamic!BJ1188),"")</f>
        <v>-1.3192975329977782E-2</v>
      </c>
      <c r="BK1190">
        <f>IFERROR(LN(islamic!BK1189/islamic!BK1188),"")</f>
        <v>-1.1441772419784942E-2</v>
      </c>
      <c r="BL1190">
        <f>IFERROR(LN(islamic!BL1189/islamic!BL1188),"")</f>
        <v>-1.1211778318501633E-2</v>
      </c>
      <c r="BM1190">
        <f>IFERROR(LN(islamic!BM1189/islamic!BM1188),"")</f>
        <v>2.250106292178679E-4</v>
      </c>
      <c r="BN1190" t="str">
        <f>IFERROR(LN(islamic!BN1189/islamic!BN1188),"")</f>
        <v/>
      </c>
      <c r="BO1190">
        <f>IFERROR(LN(islamic!BO1189/islamic!BO1188),"")</f>
        <v>2.218599590434185E-4</v>
      </c>
      <c r="BP1190">
        <f>IFERROR(LN(islamic!BP1189/islamic!BP1188),"")</f>
        <v>4.1494297059530238E-4</v>
      </c>
      <c r="BQ1190" t="str">
        <f>IFERROR(LN(islamic!BQ1189/islamic!BQ1188),"")</f>
        <v/>
      </c>
      <c r="BR1190" t="str">
        <f>IFERROR(LN(islamic!BR1189/islamic!BR1188),"")</f>
        <v/>
      </c>
      <c r="BS1190">
        <f>IFERROR(LN(islamic!BS1189/islamic!BS1188),"")</f>
        <v>2.4318711423033362E-4</v>
      </c>
    </row>
    <row r="1191" spans="1:71" x14ac:dyDescent="0.25">
      <c r="A1191" s="1">
        <v>43447</v>
      </c>
      <c r="B1191">
        <f>IFERROR(LN(islamic!B1190/islamic!B1189),"")</f>
        <v>2.0602059320597255E-4</v>
      </c>
      <c r="C1191">
        <f>IFERROR(LN(islamic!C1190/islamic!C1189),"")</f>
        <v>2.0990163323297256E-4</v>
      </c>
      <c r="D1191">
        <f>IFERROR(LN(islamic!D1190/islamic!D1189),"")</f>
        <v>0</v>
      </c>
      <c r="E1191">
        <f>IFERROR(LN(islamic!E1190/islamic!E1189),"")</f>
        <v>2.0567566978365578E-4</v>
      </c>
      <c r="F1191">
        <f>IFERROR(LN(islamic!F1190/islamic!F1189),"")</f>
        <v>1.4504060919056256E-4</v>
      </c>
      <c r="G1191">
        <f>IFERROR(LN(islamic!G1190/islamic!G1189),"")</f>
        <v>2.3616130987068822E-4</v>
      </c>
      <c r="H1191">
        <f>IFERROR(LN(islamic!H1190/islamic!H1189),"")</f>
        <v>0</v>
      </c>
      <c r="I1191">
        <f>IFERROR(LN(islamic!I1190/islamic!I1189),"")</f>
        <v>1.7970444913070768E-4</v>
      </c>
      <c r="J1191">
        <f>IFERROR(LN(islamic!J1190/islamic!J1189),"")</f>
        <v>1.6968271301579573E-4</v>
      </c>
      <c r="K1191">
        <f>IFERROR(LN(islamic!K1190/islamic!K1189),"")</f>
        <v>0</v>
      </c>
      <c r="L1191">
        <f>IFERROR(LN(islamic!L1190/islamic!L1189),"")</f>
        <v>1.8896447524132775E-4</v>
      </c>
      <c r="M1191">
        <f>IFERROR(LN(islamic!M1190/islamic!M1189),"")</f>
        <v>2.0739464207571024E-4</v>
      </c>
      <c r="N1191">
        <f>IFERROR(LN(islamic!N1190/islamic!N1189),"")</f>
        <v>2.1956180729160727E-4</v>
      </c>
      <c r="O1191">
        <f>IFERROR(LN(islamic!O1190/islamic!O1189),"")</f>
        <v>2.4174888715332052E-4</v>
      </c>
      <c r="P1191">
        <f>IFERROR(LN(islamic!P1190/islamic!P1189),"")</f>
        <v>2.1358656338117394E-4</v>
      </c>
      <c r="Q1191">
        <f>IFERROR(LN(islamic!Q1190/islamic!Q1189),"")</f>
        <v>1.4414059042991989E-4</v>
      </c>
      <c r="R1191">
        <f>IFERROR(LN(islamic!R1190/islamic!R1189),"")</f>
        <v>3.7842952201824943E-4</v>
      </c>
      <c r="S1191">
        <f>IFERROR(LN(islamic!S1190/islamic!S1189),"")</f>
        <v>2.491019886232121E-4</v>
      </c>
      <c r="T1191">
        <f>IFERROR(LN(islamic!T1190/islamic!T1189),"")</f>
        <v>3.1640886412870702E-4</v>
      </c>
      <c r="U1191">
        <f>IFERROR(LN(islamic!U1190/islamic!U1189),"")</f>
        <v>2.3767082702528473E-4</v>
      </c>
      <c r="V1191">
        <f>IFERROR(LN(islamic!V1190/islamic!V1189),"")</f>
        <v>2.3585832885699391E-4</v>
      </c>
      <c r="W1191">
        <f>IFERROR(LN(islamic!W1190/islamic!W1189),"")</f>
        <v>0</v>
      </c>
      <c r="X1191">
        <f>IFERROR(LN(islamic!X1190/islamic!X1189),"")</f>
        <v>-2.6791777810032695E-3</v>
      </c>
      <c r="Y1191">
        <f>IFERROR(LN(islamic!Y1190/islamic!Y1189),"")</f>
        <v>-3.421034252987809E-3</v>
      </c>
      <c r="Z1191">
        <f>IFERROR(LN(islamic!Z1190/islamic!Z1189),"")</f>
        <v>-5.6503320202663417E-3</v>
      </c>
      <c r="AA1191">
        <f>IFERROR(LN(islamic!AA1190/islamic!AA1189),"")</f>
        <v>-6.7330910487561537E-3</v>
      </c>
      <c r="AB1191">
        <f>IFERROR(LN(islamic!AB1190/islamic!AB1189),"")</f>
        <v>-4.0716668629433043E-3</v>
      </c>
      <c r="AC1191">
        <f>IFERROR(LN(islamic!AC1190/islamic!AC1189),"")</f>
        <v>-2.5358411642978961E-3</v>
      </c>
      <c r="AD1191">
        <f>IFERROR(LN(islamic!AD1190/islamic!AD1189),"")</f>
        <v>-6.3059051922948715E-3</v>
      </c>
      <c r="AE1191">
        <f>IFERROR(LN(islamic!AE1190/islamic!AE1189),"")</f>
        <v>-7.1152361172203546E-3</v>
      </c>
      <c r="AF1191">
        <f>IFERROR(LN(islamic!AF1190/islamic!AF1189),"")</f>
        <v>-4.4248161947023322E-3</v>
      </c>
      <c r="AG1191">
        <f>IFERROR(LN(islamic!AG1190/islamic!AG1189),"")</f>
        <v>-1.1787386640380686E-2</v>
      </c>
      <c r="AH1191">
        <f>IFERROR(LN(islamic!AH1190/islamic!AH1189),"")</f>
        <v>-5.5626511815955026E-3</v>
      </c>
      <c r="AI1191">
        <f>IFERROR(LN(islamic!AI1190/islamic!AI1189),"")</f>
        <v>0</v>
      </c>
      <c r="AJ1191">
        <f>IFERROR(LN(islamic!AJ1190/islamic!AJ1189),"")</f>
        <v>-2.3135195261480301E-3</v>
      </c>
      <c r="AK1191">
        <f>IFERROR(LN(islamic!AK1190/islamic!AK1189),"")</f>
        <v>-2.8637883238770098E-3</v>
      </c>
      <c r="AL1191">
        <f>IFERROR(LN(islamic!AL1190/islamic!AL1189),"")</f>
        <v>-9.092004897858939E-3</v>
      </c>
      <c r="AM1191">
        <f>IFERROR(LN(islamic!AM1190/islamic!AM1189),"")</f>
        <v>-9.7130100926394649E-3</v>
      </c>
      <c r="AN1191">
        <f>IFERROR(LN(islamic!AN1190/islamic!AN1189),"")</f>
        <v>0</v>
      </c>
      <c r="AO1191">
        <f>IFERROR(LN(islamic!AO1190/islamic!AO1189),"")</f>
        <v>-8.0600697390072005E-3</v>
      </c>
      <c r="AP1191" t="str">
        <f>IFERROR(LN(islamic!AP1190/islamic!AP1189),"")</f>
        <v/>
      </c>
      <c r="AQ1191">
        <f>IFERROR(LN(islamic!AQ1190/islamic!AQ1189),"")</f>
        <v>-8.6819803435653556E-3</v>
      </c>
      <c r="AR1191">
        <f>IFERROR(LN(islamic!AR1190/islamic!AR1189),"")</f>
        <v>-8.0152322278363181E-3</v>
      </c>
      <c r="AS1191">
        <f>IFERROR(LN(islamic!AS1190/islamic!AS1189),"")</f>
        <v>-9.7059025192239284E-3</v>
      </c>
      <c r="AT1191">
        <f>IFERROR(LN(islamic!AT1190/islamic!AT1189),"")</f>
        <v>-9.7937902066503844E-3</v>
      </c>
      <c r="AU1191">
        <f>IFERROR(LN(islamic!AU1190/islamic!AU1189),"")</f>
        <v>-1.0142074764624814E-2</v>
      </c>
      <c r="AV1191" t="str">
        <f>IFERROR(LN(islamic!AV1190/islamic!AV1189),"")</f>
        <v/>
      </c>
      <c r="AW1191">
        <f>IFERROR(LN(islamic!AW1190/islamic!AW1189),"")</f>
        <v>-9.8258225013700875E-3</v>
      </c>
      <c r="AX1191">
        <f>IFERROR(LN(islamic!AX1190/islamic!AX1189),"")</f>
        <v>-5.6986455586874579E-3</v>
      </c>
      <c r="AY1191">
        <f>IFERROR(LN(islamic!AY1190/islamic!AY1189),"")</f>
        <v>-1.1189229877300878E-2</v>
      </c>
      <c r="AZ1191">
        <f>IFERROR(LN(islamic!AZ1190/islamic!AZ1189),"")</f>
        <v>-9.4392794192610097E-3</v>
      </c>
      <c r="BA1191">
        <f>IFERROR(LN(islamic!BA1190/islamic!BA1189),"")</f>
        <v>-8.2907341462732254E-3</v>
      </c>
      <c r="BB1191">
        <f>IFERROR(LN(islamic!BB1190/islamic!BB1189),"")</f>
        <v>-8.6170894909120884E-3</v>
      </c>
      <c r="BC1191">
        <f>IFERROR(LN(islamic!BC1190/islamic!BC1189),"")</f>
        <v>-8.1797755647535844E-3</v>
      </c>
      <c r="BD1191">
        <f>IFERROR(LN(islamic!BD1190/islamic!BD1189),"")</f>
        <v>-8.9742208355101018E-3</v>
      </c>
      <c r="BE1191">
        <f>IFERROR(LN(islamic!BE1190/islamic!BE1189),"")</f>
        <v>-8.7446048042538835E-3</v>
      </c>
      <c r="BF1191">
        <f>IFERROR(LN(islamic!BF1190/islamic!BF1189),"")</f>
        <v>-2.1150943106599204E-2</v>
      </c>
      <c r="BG1191">
        <f>IFERROR(LN(islamic!BG1190/islamic!BG1189),"")</f>
        <v>-7.9033171847563751E-3</v>
      </c>
      <c r="BH1191">
        <f>IFERROR(LN(islamic!BH1190/islamic!BH1189),"")</f>
        <v>-1.1621555793952682E-2</v>
      </c>
      <c r="BI1191">
        <f>IFERROR(LN(islamic!BI1190/islamic!BI1189),"")</f>
        <v>-1.5228905205584519E-2</v>
      </c>
      <c r="BJ1191">
        <f>IFERROR(LN(islamic!BJ1190/islamic!BJ1189),"")</f>
        <v>-1.1387574255451373E-2</v>
      </c>
      <c r="BK1191">
        <f>IFERROR(LN(islamic!BK1190/islamic!BK1189),"")</f>
        <v>-8.0878546016983337E-3</v>
      </c>
      <c r="BL1191">
        <f>IFERROR(LN(islamic!BL1190/islamic!BL1189),"")</f>
        <v>-1.2676365565445382E-2</v>
      </c>
      <c r="BM1191">
        <f>IFERROR(LN(islamic!BM1190/islamic!BM1189),"")</f>
        <v>2.2695058148973667E-4</v>
      </c>
      <c r="BN1191" t="str">
        <f>IFERROR(LN(islamic!BN1190/islamic!BN1189),"")</f>
        <v/>
      </c>
      <c r="BO1191">
        <f>IFERROR(LN(islamic!BO1190/islamic!BO1189),"")</f>
        <v>2.2566789111779935E-4</v>
      </c>
      <c r="BP1191">
        <f>IFERROR(LN(islamic!BP1190/islamic!BP1189),"")</f>
        <v>2.122298418556957E-4</v>
      </c>
      <c r="BQ1191" t="str">
        <f>IFERROR(LN(islamic!BQ1190/islamic!BQ1189),"")</f>
        <v/>
      </c>
      <c r="BR1191" t="str">
        <f>IFERROR(LN(islamic!BR1190/islamic!BR1189),"")</f>
        <v/>
      </c>
      <c r="BS1191">
        <f>IFERROR(LN(islamic!BS1190/islamic!BS1189),"")</f>
        <v>2.3340400393241114E-4</v>
      </c>
    </row>
    <row r="1192" spans="1:71" x14ac:dyDescent="0.25">
      <c r="A1192" s="1">
        <v>43448</v>
      </c>
      <c r="B1192">
        <f>IFERROR(LN(islamic!B1191/islamic!B1190),"")</f>
        <v>2.0717558084749506E-4</v>
      </c>
      <c r="C1192">
        <f>IFERROR(LN(islamic!C1191/islamic!C1190),"")</f>
        <v>2.2893336231343098E-4</v>
      </c>
      <c r="D1192">
        <f>IFERROR(LN(islamic!D1191/islamic!D1190),"")</f>
        <v>4.9648774734043812E-4</v>
      </c>
      <c r="E1192">
        <f>IFERROR(LN(islamic!E1191/islamic!E1190),"")</f>
        <v>4.8965242020746041E-6</v>
      </c>
      <c r="F1192">
        <f>IFERROR(LN(islamic!F1191/islamic!F1190),"")</f>
        <v>6.9765306316049648E-4</v>
      </c>
      <c r="G1192">
        <f>IFERROR(LN(islamic!G1191/islamic!G1190),"")</f>
        <v>2.3995987292664263E-4</v>
      </c>
      <c r="H1192">
        <f>IFERROR(LN(islamic!H1191/islamic!H1190),"")</f>
        <v>0</v>
      </c>
      <c r="I1192">
        <f>IFERROR(LN(islamic!I1191/islamic!I1190),"")</f>
        <v>2.3443212288514899E-4</v>
      </c>
      <c r="J1192">
        <f>IFERROR(LN(islamic!J1191/islamic!J1190),"")</f>
        <v>2.4541053034560011E-4</v>
      </c>
      <c r="K1192">
        <f>IFERROR(LN(islamic!K1191/islamic!K1190),"")</f>
        <v>4.7931746112518019E-4</v>
      </c>
      <c r="L1192">
        <f>IFERROR(LN(islamic!L1191/islamic!L1190),"")</f>
        <v>9.4468848967527223E-5</v>
      </c>
      <c r="M1192">
        <f>IFERROR(LN(islamic!M1191/islamic!M1190),"")</f>
        <v>-6.310807466853531E-4</v>
      </c>
      <c r="N1192">
        <f>IFERROR(LN(islamic!N1191/islamic!N1190),"")</f>
        <v>2.1472125142284646E-4</v>
      </c>
      <c r="O1192">
        <f>IFERROR(LN(islamic!O1191/islamic!O1190),"")</f>
        <v>2.9040359616645773E-4</v>
      </c>
      <c r="P1192">
        <f>IFERROR(LN(islamic!P1191/islamic!P1190),"")</f>
        <v>1.1527998402768241E-4</v>
      </c>
      <c r="Q1192">
        <f>IFERROR(LN(islamic!Q1191/islamic!Q1190),"")</f>
        <v>2.9959422272683446E-4</v>
      </c>
      <c r="R1192">
        <f>IFERROR(LN(islamic!R1191/islamic!R1190),"")</f>
        <v>4.6556290304609996E-4</v>
      </c>
      <c r="S1192">
        <f>IFERROR(LN(islamic!S1191/islamic!S1190),"")</f>
        <v>2.4903995227644699E-4</v>
      </c>
      <c r="T1192">
        <f>IFERROR(LN(islamic!T1191/islamic!T1190),"")</f>
        <v>1.5306512951145429E-4</v>
      </c>
      <c r="U1192">
        <f>IFERROR(LN(islamic!U1191/islamic!U1190),"")</f>
        <v>2.3761435302498992E-4</v>
      </c>
      <c r="V1192">
        <f>IFERROR(LN(islamic!V1191/islamic!V1190),"")</f>
        <v>2.259787098381509E-4</v>
      </c>
      <c r="W1192">
        <f>IFERROR(LN(islamic!W1191/islamic!W1190),"")</f>
        <v>3.8872620466988151E-4</v>
      </c>
      <c r="X1192">
        <f>IFERROR(LN(islamic!X1191/islamic!X1190),"")</f>
        <v>5.0913136898110391E-3</v>
      </c>
      <c r="Y1192">
        <f>IFERROR(LN(islamic!Y1191/islamic!Y1190),"")</f>
        <v>6.6892923807529113E-3</v>
      </c>
      <c r="Z1192">
        <f>IFERROR(LN(islamic!Z1191/islamic!Z1190),"")</f>
        <v>9.6723137033947765E-3</v>
      </c>
      <c r="AA1192">
        <f>IFERROR(LN(islamic!AA1191/islamic!AA1190),"")</f>
        <v>9.7377669240845573E-3</v>
      </c>
      <c r="AB1192">
        <f>IFERROR(LN(islamic!AB1191/islamic!AB1190),"")</f>
        <v>8.3965823758102263E-3</v>
      </c>
      <c r="AC1192">
        <f>IFERROR(LN(islamic!AC1191/islamic!AC1190),"")</f>
        <v>4.9250181211000612E-3</v>
      </c>
      <c r="AD1192">
        <f>IFERROR(LN(islamic!AD1191/islamic!AD1190),"")</f>
        <v>1.1260059232956436E-2</v>
      </c>
      <c r="AE1192">
        <f>IFERROR(LN(islamic!AE1191/islamic!AE1190),"")</f>
        <v>1.4861504353917247E-2</v>
      </c>
      <c r="AF1192">
        <f>IFERROR(LN(islamic!AF1191/islamic!AF1190),"")</f>
        <v>9.6844812100742254E-3</v>
      </c>
      <c r="AG1192">
        <f>IFERROR(LN(islamic!AG1191/islamic!AG1190),"")</f>
        <v>1.4784430549248585E-2</v>
      </c>
      <c r="AH1192">
        <f>IFERROR(LN(islamic!AH1191/islamic!AH1190),"")</f>
        <v>8.2019705103593445E-3</v>
      </c>
      <c r="AI1192">
        <f>IFERROR(LN(islamic!AI1191/islamic!AI1190),"")</f>
        <v>-2.2428391499914394E-3</v>
      </c>
      <c r="AJ1192">
        <f>IFERROR(LN(islamic!AJ1191/islamic!AJ1190),"")</f>
        <v>4.0872302362719489E-3</v>
      </c>
      <c r="AK1192">
        <f>IFERROR(LN(islamic!AK1191/islamic!AK1190),"")</f>
        <v>-2.7901620480095036E-3</v>
      </c>
      <c r="AL1192">
        <f>IFERROR(LN(islamic!AL1191/islamic!AL1190),"")</f>
        <v>1.5919594732192427E-2</v>
      </c>
      <c r="AM1192">
        <f>IFERROR(LN(islamic!AM1191/islamic!AM1190),"")</f>
        <v>1.6462208411931141E-2</v>
      </c>
      <c r="AN1192">
        <f>IFERROR(LN(islamic!AN1191/islamic!AN1190),"")</f>
        <v>2.531899396150603E-3</v>
      </c>
      <c r="AO1192">
        <f>IFERROR(LN(islamic!AO1191/islamic!AO1190),"")</f>
        <v>1.5909227612814415E-2</v>
      </c>
      <c r="AP1192" t="str">
        <f>IFERROR(LN(islamic!AP1191/islamic!AP1190),"")</f>
        <v/>
      </c>
      <c r="AQ1192">
        <f>IFERROR(LN(islamic!AQ1191/islamic!AQ1190),"")</f>
        <v>1.6119869399502731E-2</v>
      </c>
      <c r="AR1192">
        <f>IFERROR(LN(islamic!AR1191/islamic!AR1190),"")</f>
        <v>1.6754076485533047E-2</v>
      </c>
      <c r="AS1192">
        <f>IFERROR(LN(islamic!AS1191/islamic!AS1190),"")</f>
        <v>1.6069852918972602E-2</v>
      </c>
      <c r="AT1192">
        <f>IFERROR(LN(islamic!AT1191/islamic!AT1190),"")</f>
        <v>1.6218651341804662E-2</v>
      </c>
      <c r="AU1192">
        <f>IFERROR(LN(islamic!AU1191/islamic!AU1190),"")</f>
        <v>1.4170277593229627E-2</v>
      </c>
      <c r="AV1192" t="str">
        <f>IFERROR(LN(islamic!AV1191/islamic!AV1190),"")</f>
        <v/>
      </c>
      <c r="AW1192">
        <f>IFERROR(LN(islamic!AW1191/islamic!AW1190),"")</f>
        <v>1.6032327405639844E-2</v>
      </c>
      <c r="AX1192">
        <f>IFERROR(LN(islamic!AX1191/islamic!AX1190),"")</f>
        <v>1.1256334358723124E-2</v>
      </c>
      <c r="AY1192">
        <f>IFERROR(LN(islamic!AY1191/islamic!AY1190),"")</f>
        <v>1.3391306565042017E-2</v>
      </c>
      <c r="AZ1192">
        <f>IFERROR(LN(islamic!AZ1191/islamic!AZ1190),"")</f>
        <v>1.7513384311836185E-2</v>
      </c>
      <c r="BA1192">
        <f>IFERROR(LN(islamic!BA1191/islamic!BA1190),"")</f>
        <v>1.6025055297605419E-2</v>
      </c>
      <c r="BB1192">
        <f>IFERROR(LN(islamic!BB1191/islamic!BB1190),"")</f>
        <v>1.6225546658239651E-2</v>
      </c>
      <c r="BC1192">
        <f>IFERROR(LN(islamic!BC1191/islamic!BC1190),"")</f>
        <v>1.6957122066756293E-2</v>
      </c>
      <c r="BD1192">
        <f>IFERROR(LN(islamic!BD1191/islamic!BD1190),"")</f>
        <v>1.5014679437506217E-2</v>
      </c>
      <c r="BE1192">
        <f>IFERROR(LN(islamic!BE1191/islamic!BE1190),"")</f>
        <v>1.6955421505467205E-2</v>
      </c>
      <c r="BF1192">
        <f>IFERROR(LN(islamic!BF1191/islamic!BF1190),"")</f>
        <v>1.4597679618820313E-2</v>
      </c>
      <c r="BG1192">
        <f>IFERROR(LN(islamic!BG1191/islamic!BG1190),"")</f>
        <v>1.6377386787997262E-2</v>
      </c>
      <c r="BH1192">
        <f>IFERROR(LN(islamic!BH1191/islamic!BH1190),"")</f>
        <v>1.5081847979127703E-2</v>
      </c>
      <c r="BI1192">
        <f>IFERROR(LN(islamic!BI1191/islamic!BI1190),"")</f>
        <v>1.3595382435561004E-2</v>
      </c>
      <c r="BJ1192">
        <f>IFERROR(LN(islamic!BJ1191/islamic!BJ1190),"")</f>
        <v>1.5052157210355214E-2</v>
      </c>
      <c r="BK1192">
        <f>IFERROR(LN(islamic!BK1191/islamic!BK1190),"")</f>
        <v>1.2680285175908771E-2</v>
      </c>
      <c r="BL1192">
        <f>IFERROR(LN(islamic!BL1191/islamic!BL1190),"")</f>
        <v>1.7429300289419598E-2</v>
      </c>
      <c r="BM1192">
        <f>IFERROR(LN(islamic!BM1191/islamic!BM1190),"")</f>
        <v>2.2689908660996231E-4</v>
      </c>
      <c r="BN1192" t="str">
        <f>IFERROR(LN(islamic!BN1191/islamic!BN1190),"")</f>
        <v/>
      </c>
      <c r="BO1192">
        <f>IFERROR(LN(islamic!BO1191/islamic!BO1190),"")</f>
        <v>2.2658104250123336E-4</v>
      </c>
      <c r="BP1192">
        <f>IFERROR(LN(islamic!BP1191/islamic!BP1190),"")</f>
        <v>2.9318895273435468E-4</v>
      </c>
      <c r="BQ1192" t="str">
        <f>IFERROR(LN(islamic!BQ1191/islamic!BQ1190),"")</f>
        <v/>
      </c>
      <c r="BR1192" t="str">
        <f>IFERROR(LN(islamic!BR1191/islamic!BR1190),"")</f>
        <v/>
      </c>
      <c r="BS1192">
        <f>IFERROR(LN(islamic!BS1191/islamic!BS1190),"")</f>
        <v>2.5279287647939514E-4</v>
      </c>
    </row>
    <row r="1193" spans="1:71" x14ac:dyDescent="0.25">
      <c r="A1193" s="1">
        <v>43451</v>
      </c>
      <c r="B1193">
        <f>IFERROR(LN(islamic!B1192/islamic!B1191),"")</f>
        <v>6.2485936712602247E-4</v>
      </c>
      <c r="C1193">
        <f>IFERROR(LN(islamic!C1192/islamic!C1191),"")</f>
        <v>6.7695449351407738E-4</v>
      </c>
      <c r="D1193">
        <f>IFERROR(LN(islamic!D1192/islamic!D1191),"")</f>
        <v>0</v>
      </c>
      <c r="E1193">
        <f>IFERROR(LN(islamic!E1192/islamic!E1191),"")</f>
        <v>-6.3870912400397451E-4</v>
      </c>
      <c r="F1193">
        <f>IFERROR(LN(islamic!F1192/islamic!F1191),"")</f>
        <v>5.1246970184323413E-4</v>
      </c>
      <c r="G1193">
        <f>IFERROR(LN(islamic!G1192/islamic!G1191),"")</f>
        <v>7.08942530217722E-4</v>
      </c>
      <c r="H1193">
        <f>IFERROR(LN(islamic!H1192/islamic!H1191),"")</f>
        <v>0</v>
      </c>
      <c r="I1193">
        <f>IFERROR(LN(islamic!I1192/islamic!I1191),"")</f>
        <v>7.5384548777909885E-4</v>
      </c>
      <c r="J1193">
        <f>IFERROR(LN(islamic!J1192/islamic!J1191),"")</f>
        <v>7.310550331755877E-4</v>
      </c>
      <c r="K1193">
        <f>IFERROR(LN(islamic!K1192/islamic!K1191),"")</f>
        <v>6.7065870777135788E-4</v>
      </c>
      <c r="L1193">
        <f>IFERROR(LN(islamic!L1192/islamic!L1191),"")</f>
        <v>7.5542968653882141E-4</v>
      </c>
      <c r="M1193">
        <f>IFERROR(LN(islamic!M1192/islamic!M1191),"")</f>
        <v>6.1842409013392529E-4</v>
      </c>
      <c r="N1193">
        <f>IFERROR(LN(islamic!N1192/islamic!N1191),"")</f>
        <v>6.1515113385569745E-4</v>
      </c>
      <c r="O1193">
        <f>IFERROR(LN(islamic!O1192/islamic!O1191),"")</f>
        <v>7.2945800878061349E-4</v>
      </c>
      <c r="P1193">
        <f>IFERROR(LN(islamic!P1192/islamic!P1191),"")</f>
        <v>1.0959815281429121E-4</v>
      </c>
      <c r="Q1193">
        <f>IFERROR(LN(islamic!Q1192/islamic!Q1191),"")</f>
        <v>-8.9715448738693793E-4</v>
      </c>
      <c r="R1193">
        <f>IFERROR(LN(islamic!R1192/islamic!R1191),"")</f>
        <v>9.304760637599826E-4</v>
      </c>
      <c r="S1193">
        <f>IFERROR(LN(islamic!S1192/islamic!S1191),"")</f>
        <v>6.8702862832222661E-4</v>
      </c>
      <c r="T1193">
        <f>IFERROR(LN(islamic!T1192/islamic!T1191),"")</f>
        <v>7.4458268562429901E-4</v>
      </c>
      <c r="U1193">
        <f>IFERROR(LN(islamic!U1192/islamic!U1191),"")</f>
        <v>7.2200111436539162E-4</v>
      </c>
      <c r="V1193">
        <f>IFERROR(LN(islamic!V1192/islamic!V1191),"")</f>
        <v>6.4817726970799194E-4</v>
      </c>
      <c r="W1193">
        <f>IFERROR(LN(islamic!W1192/islamic!W1191),"")</f>
        <v>5.9945273981865848E-4</v>
      </c>
      <c r="X1193">
        <f>IFERROR(LN(islamic!X1192/islamic!X1191),"")</f>
        <v>-2.231775186875938E-3</v>
      </c>
      <c r="Y1193">
        <f>IFERROR(LN(islamic!Y1192/islamic!Y1191),"")</f>
        <v>-3.8733930376653523E-3</v>
      </c>
      <c r="Z1193">
        <f>IFERROR(LN(islamic!Z1192/islamic!Z1191),"")</f>
        <v>-5.4584555282843165E-3</v>
      </c>
      <c r="AA1193">
        <f>IFERROR(LN(islamic!AA1192/islamic!AA1191),"")</f>
        <v>-3.2223365750816114E-3</v>
      </c>
      <c r="AB1193">
        <f>IFERROR(LN(islamic!AB1192/islamic!AB1191),"")</f>
        <v>-3.5125677833849536E-3</v>
      </c>
      <c r="AC1193">
        <f>IFERROR(LN(islamic!AC1192/islamic!AC1191),"")</f>
        <v>-1.8776173726215808E-3</v>
      </c>
      <c r="AD1193">
        <f>IFERROR(LN(islamic!AD1192/islamic!AD1191),"")</f>
        <v>-4.7689045572865225E-3</v>
      </c>
      <c r="AE1193">
        <f>IFERROR(LN(islamic!AE1192/islamic!AE1191),"")</f>
        <v>2.8094250354914547E-2</v>
      </c>
      <c r="AF1193">
        <f>IFERROR(LN(islamic!AF1192/islamic!AF1191),"")</f>
        <v>0</v>
      </c>
      <c r="AG1193">
        <f>IFERROR(LN(islamic!AG1192/islamic!AG1191),"")</f>
        <v>-5.4033836096947195E-3</v>
      </c>
      <c r="AH1193">
        <f>IFERROR(LN(islamic!AH1192/islamic!AH1191),"")</f>
        <v>-3.8608533782216524E-3</v>
      </c>
      <c r="AI1193">
        <f>IFERROR(LN(islamic!AI1192/islamic!AI1191),"")</f>
        <v>-3.4761306856694657E-3</v>
      </c>
      <c r="AJ1193">
        <f>IFERROR(LN(islamic!AJ1192/islamic!AJ1191),"")</f>
        <v>-1.4891105986269784E-3</v>
      </c>
      <c r="AK1193">
        <f>IFERROR(LN(islamic!AK1192/islamic!AK1191),"")</f>
        <v>-1.0592625295910706E-4</v>
      </c>
      <c r="AL1193">
        <f>IFERROR(LN(islamic!AL1192/islamic!AL1191),"")</f>
        <v>-9.9751763475919002E-3</v>
      </c>
      <c r="AM1193">
        <f>IFERROR(LN(islamic!AM1192/islamic!AM1191),"")</f>
        <v>-9.4938457931721416E-3</v>
      </c>
      <c r="AN1193">
        <f>IFERROR(LN(islamic!AN1192/islamic!AN1191),"")</f>
        <v>0</v>
      </c>
      <c r="AO1193">
        <f>IFERROR(LN(islamic!AO1192/islamic!AO1191),"")</f>
        <v>-9.7546857108811967E-3</v>
      </c>
      <c r="AP1193" t="str">
        <f>IFERROR(LN(islamic!AP1192/islamic!AP1191),"")</f>
        <v/>
      </c>
      <c r="AQ1193">
        <f>IFERROR(LN(islamic!AQ1192/islamic!AQ1191),"")</f>
        <v>-9.6407064048695448E-3</v>
      </c>
      <c r="AR1193">
        <f>IFERROR(LN(islamic!AR1192/islamic!AR1191),"")</f>
        <v>-6.9649857137036794E-3</v>
      </c>
      <c r="AS1193">
        <f>IFERROR(LN(islamic!AS1192/islamic!AS1191),"")</f>
        <v>-9.3139085528453625E-3</v>
      </c>
      <c r="AT1193">
        <f>IFERROR(LN(islamic!AT1192/islamic!AT1191),"")</f>
        <v>-9.4703269951275371E-3</v>
      </c>
      <c r="AU1193">
        <f>IFERROR(LN(islamic!AU1192/islamic!AU1191),"")</f>
        <v>-5.0377940299570698E-3</v>
      </c>
      <c r="AV1193" t="str">
        <f>IFERROR(LN(islamic!AV1192/islamic!AV1191),"")</f>
        <v/>
      </c>
      <c r="AW1193">
        <f>IFERROR(LN(islamic!AW1192/islamic!AW1191),"")</f>
        <v>-8.2239434424526744E-3</v>
      </c>
      <c r="AX1193">
        <f>IFERROR(LN(islamic!AX1192/islamic!AX1191),"")</f>
        <v>-7.19819881962245E-3</v>
      </c>
      <c r="AY1193">
        <f>IFERROR(LN(islamic!AY1192/islamic!AY1191),"")</f>
        <v>-7.6055677603441632E-3</v>
      </c>
      <c r="AZ1193">
        <f>IFERROR(LN(islamic!AZ1192/islamic!AZ1191),"")</f>
        <v>-8.8988989465155332E-3</v>
      </c>
      <c r="BA1193">
        <f>IFERROR(LN(islamic!BA1192/islamic!BA1191),"")</f>
        <v>-7.9224810740533141E-3</v>
      </c>
      <c r="BB1193">
        <f>IFERROR(LN(islamic!BB1192/islamic!BB1191),"")</f>
        <v>-8.0144048758359412E-3</v>
      </c>
      <c r="BC1193">
        <f>IFERROR(LN(islamic!BC1192/islamic!BC1191),"")</f>
        <v>-9.1121866189768589E-3</v>
      </c>
      <c r="BD1193">
        <f>IFERROR(LN(islamic!BD1192/islamic!BD1191),"")</f>
        <v>-1.0465927667890045E-2</v>
      </c>
      <c r="BE1193">
        <f>IFERROR(LN(islamic!BE1192/islamic!BE1191),"")</f>
        <v>-5.6726394287443414E-3</v>
      </c>
      <c r="BF1193">
        <f>IFERROR(LN(islamic!BF1192/islamic!BF1191),"")</f>
        <v>-8.9946956519179611E-3</v>
      </c>
      <c r="BG1193">
        <f>IFERROR(LN(islamic!BG1192/islamic!BG1191),"")</f>
        <v>-7.0463142884377985E-3</v>
      </c>
      <c r="BH1193">
        <f>IFERROR(LN(islamic!BH1192/islamic!BH1191),"")</f>
        <v>-6.9891596001479157E-3</v>
      </c>
      <c r="BI1193">
        <f>IFERROR(LN(islamic!BI1192/islamic!BI1191),"")</f>
        <v>-7.5615069789944419E-3</v>
      </c>
      <c r="BJ1193">
        <f>IFERROR(LN(islamic!BJ1192/islamic!BJ1191),"")</f>
        <v>-7.7845461753109461E-3</v>
      </c>
      <c r="BK1193">
        <f>IFERROR(LN(islamic!BK1192/islamic!BK1191),"")</f>
        <v>-6.8965790590599929E-3</v>
      </c>
      <c r="BL1193">
        <f>IFERROR(LN(islamic!BL1192/islamic!BL1191),"")</f>
        <v>-7.0815339803964707E-3</v>
      </c>
      <c r="BM1193">
        <f>IFERROR(LN(islamic!BM1192/islamic!BM1191),"")</f>
        <v>0</v>
      </c>
      <c r="BN1193" t="str">
        <f>IFERROR(LN(islamic!BN1192/islamic!BN1191),"")</f>
        <v/>
      </c>
      <c r="BO1193">
        <f>IFERROR(LN(islamic!BO1192/islamic!BO1191),"")</f>
        <v>6.8425229798030308E-4</v>
      </c>
      <c r="BP1193">
        <f>IFERROR(LN(islamic!BP1192/islamic!BP1191),"")</f>
        <v>7.0176117938082515E-4</v>
      </c>
      <c r="BQ1193" t="str">
        <f>IFERROR(LN(islamic!BQ1192/islamic!BQ1191),"")</f>
        <v/>
      </c>
      <c r="BR1193" t="str">
        <f>IFERROR(LN(islamic!BR1192/islamic!BR1191),"")</f>
        <v/>
      </c>
      <c r="BS1193">
        <f>IFERROR(LN(islamic!BS1192/islamic!BS1191),"")</f>
        <v>7.4828117482926332E-4</v>
      </c>
    </row>
    <row r="1194" spans="1:71" x14ac:dyDescent="0.25">
      <c r="A1194" s="1">
        <v>43452</v>
      </c>
      <c r="B1194">
        <f>IFERROR(LN(islamic!B1193/islamic!B1192),"")</f>
        <v>2.0580686534158436E-4</v>
      </c>
      <c r="C1194">
        <f>IFERROR(LN(islamic!C1193/islamic!C1192),"")</f>
        <v>2.6684202157726129E-4</v>
      </c>
      <c r="D1194">
        <f>IFERROR(LN(islamic!D1193/islamic!D1192),"")</f>
        <v>9.3218777251001831E-4</v>
      </c>
      <c r="E1194">
        <f>IFERROR(LN(islamic!E1193/islamic!E1192),"")</f>
        <v>2.0674346296417414E-4</v>
      </c>
      <c r="F1194">
        <f>IFERROR(LN(islamic!F1193/islamic!F1192),"")</f>
        <v>3.05217669223514E-4</v>
      </c>
      <c r="G1194">
        <f>IFERROR(LN(islamic!G1193/islamic!G1192),"")</f>
        <v>2.3973230969252698E-4</v>
      </c>
      <c r="H1194">
        <f>IFERROR(LN(islamic!H1193/islamic!H1192),"")</f>
        <v>0</v>
      </c>
      <c r="I1194">
        <f>IFERROR(LN(islamic!I1193/islamic!I1192),"")</f>
        <v>2.3420058042899615E-4</v>
      </c>
      <c r="J1194">
        <f>IFERROR(LN(islamic!J1193/islamic!J1192),"")</f>
        <v>3.3663737713141608E-4</v>
      </c>
      <c r="K1194">
        <f>IFERROR(LN(islamic!K1193/islamic!K1192),"")</f>
        <v>1.9153418943828996E-4</v>
      </c>
      <c r="L1194">
        <f>IFERROR(LN(islamic!L1193/islamic!L1192),"")</f>
        <v>1.8876828748836376E-4</v>
      </c>
      <c r="M1194">
        <f>IFERROR(LN(islamic!M1193/islamic!M1192),"")</f>
        <v>2.1319460513535E-4</v>
      </c>
      <c r="N1194">
        <f>IFERROR(LN(islamic!N1193/islamic!N1192),"")</f>
        <v>2.1454315320985285E-4</v>
      </c>
      <c r="O1194">
        <f>IFERROR(LN(islamic!O1193/islamic!O1192),"")</f>
        <v>2.5098617179580835E-4</v>
      </c>
      <c r="P1194">
        <f>IFERROR(LN(islamic!P1193/islamic!P1192),"")</f>
        <v>0</v>
      </c>
      <c r="Q1194">
        <f>IFERROR(LN(islamic!Q1193/islamic!Q1192),"")</f>
        <v>3.5668210137562478E-4</v>
      </c>
      <c r="R1194">
        <f>IFERROR(LN(islamic!R1193/islamic!R1192),"")</f>
        <v>1.3562211823809044E-4</v>
      </c>
      <c r="S1194">
        <f>IFERROR(LN(islamic!S1193/islamic!S1192),"")</f>
        <v>2.5875796322762291E-4</v>
      </c>
      <c r="T1194">
        <f>IFERROR(LN(islamic!T1193/islamic!T1192),"")</f>
        <v>1.9370460109015364E-4</v>
      </c>
      <c r="U1194">
        <f>IFERROR(LN(islamic!U1193/islamic!U1192),"")</f>
        <v>2.4688075784785359E-4</v>
      </c>
      <c r="V1194">
        <f>IFERROR(LN(islamic!V1193/islamic!V1192),"")</f>
        <v>2.2578127780098234E-4</v>
      </c>
      <c r="W1194">
        <f>IFERROR(LN(islamic!W1193/islamic!W1192),"")</f>
        <v>1.8309446338376907E-4</v>
      </c>
      <c r="X1194">
        <f>IFERROR(LN(islamic!X1193/islamic!X1192),"")</f>
        <v>-1.3635317579646293E-3</v>
      </c>
      <c r="Y1194">
        <f>IFERROR(LN(islamic!Y1193/islamic!Y1192),"")</f>
        <v>-1.6817074708116656E-3</v>
      </c>
      <c r="Z1194">
        <f>IFERROR(LN(islamic!Z1193/islamic!Z1192),"")</f>
        <v>-3.5714267650542161E-3</v>
      </c>
      <c r="AA1194">
        <f>IFERROR(LN(islamic!AA1193/islamic!AA1192),"")</f>
        <v>-3.4540791999087528E-3</v>
      </c>
      <c r="AB1194">
        <f>IFERROR(LN(islamic!AB1193/islamic!AB1192),"")</f>
        <v>-8.1234772948203212E-4</v>
      </c>
      <c r="AC1194">
        <f>IFERROR(LN(islamic!AC1193/islamic!AC1192),"")</f>
        <v>-1.492381955514133E-3</v>
      </c>
      <c r="AD1194">
        <f>IFERROR(LN(islamic!AD1193/islamic!AD1192),"")</f>
        <v>-2.2100630806079118E-3</v>
      </c>
      <c r="AE1194">
        <f>IFERROR(LN(islamic!AE1193/islamic!AE1192),"")</f>
        <v>-3.6861977939584623E-2</v>
      </c>
      <c r="AF1194">
        <f>IFERROR(LN(islamic!AF1193/islamic!AF1192),"")</f>
        <v>-6.0844185732895134E-3</v>
      </c>
      <c r="AG1194">
        <f>IFERROR(LN(islamic!AG1193/islamic!AG1192),"")</f>
        <v>-5.3211155152591361E-3</v>
      </c>
      <c r="AH1194">
        <f>IFERROR(LN(islamic!AH1193/islamic!AH1192),"")</f>
        <v>-2.3263798993285556E-3</v>
      </c>
      <c r="AI1194">
        <f>IFERROR(LN(islamic!AI1193/islamic!AI1192),"")</f>
        <v>-4.1050960768368016E-3</v>
      </c>
      <c r="AJ1194">
        <f>IFERROR(LN(islamic!AJ1193/islamic!AJ1192),"")</f>
        <v>-9.5229033003660054E-4</v>
      </c>
      <c r="AK1194">
        <f>IFERROR(LN(islamic!AK1193/islamic!AK1192),"")</f>
        <v>8.0201788543973491E-3</v>
      </c>
      <c r="AL1194">
        <f>IFERROR(LN(islamic!AL1193/islamic!AL1192),"")</f>
        <v>-5.8048891054234266E-3</v>
      </c>
      <c r="AM1194">
        <f>IFERROR(LN(islamic!AM1193/islamic!AM1192),"")</f>
        <v>-6.0266321194961791E-3</v>
      </c>
      <c r="AN1194">
        <f>IFERROR(LN(islamic!AN1193/islamic!AN1192),"")</f>
        <v>-7.877168826225904E-3</v>
      </c>
      <c r="AO1194">
        <f>IFERROR(LN(islamic!AO1193/islamic!AO1192),"")</f>
        <v>-5.0967838095245573E-3</v>
      </c>
      <c r="AP1194" t="str">
        <f>IFERROR(LN(islamic!AP1193/islamic!AP1192),"")</f>
        <v/>
      </c>
      <c r="AQ1194">
        <f>IFERROR(LN(islamic!AQ1193/islamic!AQ1192),"")</f>
        <v>-5.2908087252546638E-3</v>
      </c>
      <c r="AR1194">
        <f>IFERROR(LN(islamic!AR1193/islamic!AR1192),"")</f>
        <v>-4.1898629238394649E-3</v>
      </c>
      <c r="AS1194">
        <f>IFERROR(LN(islamic!AS1193/islamic!AS1192),"")</f>
        <v>-5.8680798239599879E-3</v>
      </c>
      <c r="AT1194">
        <f>IFERROR(LN(islamic!AT1193/islamic!AT1192),"")</f>
        <v>-5.8805502829127531E-3</v>
      </c>
      <c r="AU1194">
        <f>IFERROR(LN(islamic!AU1193/islamic!AU1192),"")</f>
        <v>-7.0958229814691047E-3</v>
      </c>
      <c r="AV1194" t="str">
        <f>IFERROR(LN(islamic!AV1193/islamic!AV1192),"")</f>
        <v/>
      </c>
      <c r="AW1194">
        <f>IFERROR(LN(islamic!AW1193/islamic!AW1192),"")</f>
        <v>-5.1921092514199043E-3</v>
      </c>
      <c r="AX1194">
        <f>IFERROR(LN(islamic!AX1193/islamic!AX1192),"")</f>
        <v>-2.5206873996646466E-3</v>
      </c>
      <c r="AY1194">
        <f>IFERROR(LN(islamic!AY1193/islamic!AY1192),"")</f>
        <v>-4.5747862650879264E-3</v>
      </c>
      <c r="AZ1194">
        <f>IFERROR(LN(islamic!AZ1193/islamic!AZ1192),"")</f>
        <v>-5.4098741202097504E-3</v>
      </c>
      <c r="BA1194">
        <f>IFERROR(LN(islamic!BA1193/islamic!BA1192),"")</f>
        <v>-4.8020086996213018E-3</v>
      </c>
      <c r="BB1194">
        <f>IFERROR(LN(islamic!BB1193/islamic!BB1192),"")</f>
        <v>-4.9967673547238597E-3</v>
      </c>
      <c r="BC1194">
        <f>IFERROR(LN(islamic!BC1193/islamic!BC1192),"")</f>
        <v>-4.1389398534619872E-3</v>
      </c>
      <c r="BD1194">
        <f>IFERROR(LN(islamic!BD1193/islamic!BD1192),"")</f>
        <v>-5.066967047835067E-3</v>
      </c>
      <c r="BE1194">
        <f>IFERROR(LN(islamic!BE1193/islamic!BE1192),"")</f>
        <v>-4.7050801865019601E-3</v>
      </c>
      <c r="BF1194">
        <f>IFERROR(LN(islamic!BF1193/islamic!BF1192),"")</f>
        <v>-7.0793770522246452E-3</v>
      </c>
      <c r="BG1194">
        <f>IFERROR(LN(islamic!BG1193/islamic!BG1192),"")</f>
        <v>-4.1046391287242346E-3</v>
      </c>
      <c r="BH1194">
        <f>IFERROR(LN(islamic!BH1193/islamic!BH1192),"")</f>
        <v>-4.8477498136371413E-3</v>
      </c>
      <c r="BI1194">
        <f>IFERROR(LN(islamic!BI1193/islamic!BI1192),"")</f>
        <v>-5.6951608295530993E-3</v>
      </c>
      <c r="BJ1194">
        <f>IFERROR(LN(islamic!BJ1193/islamic!BJ1192),"")</f>
        <v>-5.2424759648499828E-3</v>
      </c>
      <c r="BK1194">
        <f>IFERROR(LN(islamic!BK1193/islamic!BK1192),"")</f>
        <v>-6.9444723528107113E-3</v>
      </c>
      <c r="BL1194">
        <f>IFERROR(LN(islamic!BL1193/islamic!BL1192),"")</f>
        <v>-6.3990517714980566E-3</v>
      </c>
      <c r="BM1194">
        <f>IFERROR(LN(islamic!BM1193/islamic!BM1192),"")</f>
        <v>-2.2952469396593372E-3</v>
      </c>
      <c r="BN1194" t="str">
        <f>IFERROR(LN(islamic!BN1193/islamic!BN1192),"")</f>
        <v/>
      </c>
      <c r="BO1194">
        <f>IFERROR(LN(islamic!BO1193/islamic!BO1192),"")</f>
        <v>2.1674285664551943E-4</v>
      </c>
      <c r="BP1194">
        <f>IFERROR(LN(islamic!BP1193/islamic!BP1192),"")</f>
        <v>2.4280263733513307E-4</v>
      </c>
      <c r="BQ1194" t="str">
        <f>IFERROR(LN(islamic!BQ1193/islamic!BQ1192),"")</f>
        <v/>
      </c>
      <c r="BR1194" t="str">
        <f>IFERROR(LN(islamic!BR1193/islamic!BR1192),"")</f>
        <v/>
      </c>
      <c r="BS1194">
        <f>IFERROR(LN(islamic!BS1193/islamic!BS1192),"")</f>
        <v>2.4282807406440302E-4</v>
      </c>
    </row>
    <row r="1195" spans="1:71" x14ac:dyDescent="0.25">
      <c r="A1195" s="1">
        <v>43453</v>
      </c>
      <c r="B1195">
        <f>IFERROR(LN(islamic!B1194/islamic!B1193),"")</f>
        <v>2.2849172235711549E-4</v>
      </c>
      <c r="C1195">
        <f>IFERROR(LN(islamic!C1194/islamic!C1193),"")</f>
        <v>2.2866507335881243E-4</v>
      </c>
      <c r="D1195">
        <f>IFERROR(LN(islamic!D1194/islamic!D1193),"")</f>
        <v>2.1693360560890197E-4</v>
      </c>
      <c r="E1195">
        <f>IFERROR(LN(islamic!E1194/islamic!E1193),"")</f>
        <v>2.0670072894034638E-4</v>
      </c>
      <c r="F1195">
        <f>IFERROR(LN(islamic!F1194/islamic!F1193),"")</f>
        <v>3.6341799882553107E-4</v>
      </c>
      <c r="G1195">
        <f>IFERROR(LN(islamic!G1194/islamic!G1193),"")</f>
        <v>2.377499815080084E-4</v>
      </c>
      <c r="H1195">
        <f>IFERROR(LN(islamic!H1194/islamic!H1193),"")</f>
        <v>0</v>
      </c>
      <c r="I1195">
        <f>IFERROR(LN(islamic!I1194/islamic!I1193),"")</f>
        <v>4.7591086013362336E-4</v>
      </c>
      <c r="J1195">
        <f>IFERROR(LN(islamic!J1194/islamic!J1193),"")</f>
        <v>2.4990113825309915E-4</v>
      </c>
      <c r="K1195">
        <f>IFERROR(LN(islamic!K1194/islamic!K1193),"")</f>
        <v>1.9149751111757025E-4</v>
      </c>
      <c r="L1195">
        <f>IFERROR(LN(islamic!L1194/islamic!L1193),"")</f>
        <v>1.8873266074627491E-4</v>
      </c>
      <c r="M1195">
        <f>IFERROR(LN(islamic!M1194/islamic!M1193),"")</f>
        <v>1.985513544081123E-4</v>
      </c>
      <c r="N1195">
        <f>IFERROR(LN(islamic!N1194/islamic!N1193),"")</f>
        <v>2.1545460765957727E-4</v>
      </c>
      <c r="O1195">
        <f>IFERROR(LN(islamic!O1194/islamic!O1193),"")</f>
        <v>2.461533776902604E-4</v>
      </c>
      <c r="P1195">
        <f>IFERROR(LN(islamic!P1194/islamic!P1193),"")</f>
        <v>3.287224063369883E-4</v>
      </c>
      <c r="Q1195">
        <f>IFERROR(LN(islamic!Q1194/islamic!Q1193),"")</f>
        <v>3.2431848359100842E-4</v>
      </c>
      <c r="R1195">
        <f>IFERROR(LN(islamic!R1194/islamic!R1193),"")</f>
        <v>4.9389651451155778E-4</v>
      </c>
      <c r="S1195">
        <f>IFERROR(LN(islamic!S1194/islamic!S1193),"")</f>
        <v>2.5869102486368351E-4</v>
      </c>
      <c r="T1195">
        <f>IFERROR(LN(islamic!T1194/islamic!T1193),"")</f>
        <v>3.2615453898672027E-4</v>
      </c>
      <c r="U1195">
        <f>IFERROR(LN(islamic!U1194/islamic!U1193),"")</f>
        <v>2.4681982278369888E-4</v>
      </c>
      <c r="V1195">
        <f>IFERROR(LN(islamic!V1194/islamic!V1193),"")</f>
        <v>2.1591701019185578E-4</v>
      </c>
      <c r="W1195">
        <f>IFERROR(LN(islamic!W1194/islamic!W1193),"")</f>
        <v>1.8490987545338597E-4</v>
      </c>
      <c r="X1195">
        <f>IFERROR(LN(islamic!X1194/islamic!X1193),"")</f>
        <v>-1.9583136646927637E-3</v>
      </c>
      <c r="Y1195">
        <f>IFERROR(LN(islamic!Y1194/islamic!Y1193),"")</f>
        <v>-1.1255816262552214E-3</v>
      </c>
      <c r="Z1195">
        <f>IFERROR(LN(islamic!Z1194/islamic!Z1193),"")</f>
        <v>-2.1857427848360391E-3</v>
      </c>
      <c r="AA1195">
        <f>IFERROR(LN(islamic!AA1194/islamic!AA1193),"")</f>
        <v>-3.2658722344698584E-3</v>
      </c>
      <c r="AB1195">
        <f>IFERROR(LN(islamic!AB1194/islamic!AB1193),"")</f>
        <v>-8.1300817486327918E-4</v>
      </c>
      <c r="AC1195">
        <f>IFERROR(LN(islamic!AC1194/islamic!AC1193),"")</f>
        <v>-1.3603893194074792E-3</v>
      </c>
      <c r="AD1195">
        <f>IFERROR(LN(islamic!AD1194/islamic!AD1193),"")</f>
        <v>-1.7200253497487992E-3</v>
      </c>
      <c r="AE1195">
        <f>IFERROR(LN(islamic!AE1194/islamic!AE1193),"")</f>
        <v>-5.3259976933848511E-3</v>
      </c>
      <c r="AF1195">
        <f>IFERROR(LN(islamic!AF1194/islamic!AF1193),"")</f>
        <v>-2.9501366712578955E-3</v>
      </c>
      <c r="AG1195">
        <f>IFERROR(LN(islamic!AG1194/islamic!AG1193),"")</f>
        <v>-7.2928017260826539E-3</v>
      </c>
      <c r="AH1195">
        <f>IFERROR(LN(islamic!AH1194/islamic!AH1193),"")</f>
        <v>-2.9324842285079599E-3</v>
      </c>
      <c r="AI1195">
        <f>IFERROR(LN(islamic!AI1194/islamic!AI1193),"")</f>
        <v>0</v>
      </c>
      <c r="AJ1195">
        <f>IFERROR(LN(islamic!AJ1194/islamic!AJ1193),"")</f>
        <v>-1.1330174476339616E-3</v>
      </c>
      <c r="AK1195">
        <f>IFERROR(LN(islamic!AK1194/islamic!AK1193),"")</f>
        <v>-4.1867034591208116E-3</v>
      </c>
      <c r="AL1195">
        <f>IFERROR(LN(islamic!AL1194/islamic!AL1193),"")</f>
        <v>-6.7194632931701585E-3</v>
      </c>
      <c r="AM1195">
        <f>IFERROR(LN(islamic!AM1194/islamic!AM1193),"")</f>
        <v>-6.5960087746803888E-3</v>
      </c>
      <c r="AN1195">
        <f>IFERROR(LN(islamic!AN1194/islamic!AN1193),"")</f>
        <v>-5.7279053666150241E-3</v>
      </c>
      <c r="AO1195">
        <f>IFERROR(LN(islamic!AO1194/islamic!AO1193),"")</f>
        <v>-4.0460867062614789E-3</v>
      </c>
      <c r="AP1195" t="str">
        <f>IFERROR(LN(islamic!AP1194/islamic!AP1193),"")</f>
        <v/>
      </c>
      <c r="AQ1195">
        <f>IFERROR(LN(islamic!AQ1194/islamic!AQ1193),"")</f>
        <v>-4.6823624297057543E-3</v>
      </c>
      <c r="AR1195">
        <f>IFERROR(LN(islamic!AR1194/islamic!AR1193),"")</f>
        <v>-4.9251589981500086E-3</v>
      </c>
      <c r="AS1195">
        <f>IFERROR(LN(islamic!AS1194/islamic!AS1193),"")</f>
        <v>-4.0732274868674574E-3</v>
      </c>
      <c r="AT1195">
        <f>IFERROR(LN(islamic!AT1194/islamic!AT1193),"")</f>
        <v>-4.0618191583861128E-3</v>
      </c>
      <c r="AU1195">
        <f>IFERROR(LN(islamic!AU1194/islamic!AU1193),"")</f>
        <v>-8.171649149319336E-3</v>
      </c>
      <c r="AV1195" t="str">
        <f>IFERROR(LN(islamic!AV1194/islamic!AV1193),"")</f>
        <v/>
      </c>
      <c r="AW1195">
        <f>IFERROR(LN(islamic!AW1194/islamic!AW1193),"")</f>
        <v>-7.2821486340160155E-3</v>
      </c>
      <c r="AX1195">
        <f>IFERROR(LN(islamic!AX1194/islamic!AX1193),"")</f>
        <v>-4.0683985963943653E-3</v>
      </c>
      <c r="AY1195">
        <f>IFERROR(LN(islamic!AY1194/islamic!AY1193),"")</f>
        <v>-6.6010209857443264E-3</v>
      </c>
      <c r="AZ1195">
        <f>IFERROR(LN(islamic!AZ1194/islamic!AZ1193),"")</f>
        <v>-4.8643075008449445E-3</v>
      </c>
      <c r="BA1195">
        <f>IFERROR(LN(islamic!BA1194/islamic!BA1193),"")</f>
        <v>-4.7684132146954151E-3</v>
      </c>
      <c r="BB1195">
        <f>IFERROR(LN(islamic!BB1194/islamic!BB1193),"")</f>
        <v>-4.9097549468921833E-3</v>
      </c>
      <c r="BC1195">
        <f>IFERROR(LN(islamic!BC1194/islamic!BC1193),"")</f>
        <v>-2.0197493401122105E-3</v>
      </c>
      <c r="BD1195">
        <f>IFERROR(LN(islamic!BD1194/islamic!BD1193),"")</f>
        <v>-5.405418566907935E-3</v>
      </c>
      <c r="BE1195">
        <f>IFERROR(LN(islamic!BE1194/islamic!BE1193),"")</f>
        <v>-5.7759909127305638E-3</v>
      </c>
      <c r="BF1195">
        <f>IFERROR(LN(islamic!BF1194/islamic!BF1193),"")</f>
        <v>-1.6899708671815561E-2</v>
      </c>
      <c r="BG1195">
        <f>IFERROR(LN(islamic!BG1194/islamic!BG1193),"")</f>
        <v>-4.7272491325890944E-3</v>
      </c>
      <c r="BH1195">
        <f>IFERROR(LN(islamic!BH1194/islamic!BH1193),"")</f>
        <v>-6.2144462105567068E-3</v>
      </c>
      <c r="BI1195">
        <f>IFERROR(LN(islamic!BI1194/islamic!BI1193),"")</f>
        <v>-9.6200572680578186E-3</v>
      </c>
      <c r="BJ1195">
        <f>IFERROR(LN(islamic!BJ1194/islamic!BJ1193),"")</f>
        <v>-6.0401945438196703E-3</v>
      </c>
      <c r="BK1195">
        <f>IFERROR(LN(islamic!BK1194/islamic!BK1193),"")</f>
        <v>-5.8241282859886508E-3</v>
      </c>
      <c r="BL1195">
        <f>IFERROR(LN(islamic!BL1194/islamic!BL1193),"")</f>
        <v>-6.6527996363820834E-3</v>
      </c>
      <c r="BM1195">
        <f>IFERROR(LN(islamic!BM1194/islamic!BM1193),"")</f>
        <v>2.4930518773664476E-4</v>
      </c>
      <c r="BN1195" t="str">
        <f>IFERROR(LN(islamic!BN1194/islamic!BN1193),"")</f>
        <v/>
      </c>
      <c r="BO1195">
        <f>IFERROR(LN(islamic!BO1194/islamic!BO1193),"")</f>
        <v>2.2728870675469806E-4</v>
      </c>
      <c r="BP1195">
        <f>IFERROR(LN(islamic!BP1194/islamic!BP1193),"")</f>
        <v>2.2925948324377859E-4</v>
      </c>
      <c r="BQ1195" t="str">
        <f>IFERROR(LN(islamic!BQ1194/islamic!BQ1193),"")</f>
        <v/>
      </c>
      <c r="BR1195" t="str">
        <f>IFERROR(LN(islamic!BR1194/islamic!BR1193),"")</f>
        <v/>
      </c>
      <c r="BS1195">
        <f>IFERROR(LN(islamic!BS1194/islamic!BS1193),"")</f>
        <v>2.5247866203249945E-4</v>
      </c>
    </row>
    <row r="1196" spans="1:71" x14ac:dyDescent="0.25">
      <c r="A1196" s="1">
        <v>43454</v>
      </c>
      <c r="B1196">
        <f>IFERROR(LN(islamic!B1195/islamic!B1194),"")</f>
        <v>1.9495427307611725E-4</v>
      </c>
      <c r="C1196">
        <f>IFERROR(LN(islamic!C1195/islamic!C1194),"")</f>
        <v>2.3813719672629156E-4</v>
      </c>
      <c r="D1196">
        <f>IFERROR(LN(islamic!D1195/islamic!D1194),"")</f>
        <v>0</v>
      </c>
      <c r="E1196">
        <f>IFERROR(LN(islamic!E1195/islamic!E1194),"")</f>
        <v>2.1938910017978459E-4</v>
      </c>
      <c r="F1196">
        <f>IFERROR(LN(islamic!F1195/islamic!F1194),"")</f>
        <v>0</v>
      </c>
      <c r="G1196">
        <f>IFERROR(LN(islamic!G1195/islamic!G1194),"")</f>
        <v>0</v>
      </c>
      <c r="H1196">
        <f>IFERROR(LN(islamic!H1195/islamic!H1194),"")</f>
        <v>0</v>
      </c>
      <c r="I1196">
        <f>IFERROR(LN(islamic!I1195/islamic!I1194),"")</f>
        <v>2.4650185696682339E-4</v>
      </c>
      <c r="J1196">
        <f>IFERROR(LN(islamic!J1195/islamic!J1194),"")</f>
        <v>2.4425747245728597E-4</v>
      </c>
      <c r="K1196">
        <f>IFERROR(LN(islamic!K1195/islamic!K1194),"")</f>
        <v>2.8717752554623463E-4</v>
      </c>
      <c r="L1196">
        <f>IFERROR(LN(islamic!L1195/islamic!L1194),"")</f>
        <v>0</v>
      </c>
      <c r="M1196">
        <f>IFERROR(LN(islamic!M1195/islamic!M1194),"")</f>
        <v>1.9948494027573224E-4</v>
      </c>
      <c r="N1196">
        <f>IFERROR(LN(islamic!N1195/islamic!N1194),"")</f>
        <v>2.144509298540404E-4</v>
      </c>
      <c r="O1196">
        <f>IFERROR(LN(islamic!O1195/islamic!O1194),"")</f>
        <v>2.4895398915639248E-4</v>
      </c>
      <c r="P1196">
        <f>IFERROR(LN(islamic!P1195/islamic!P1194),"")</f>
        <v>2.2853063401446694E-4</v>
      </c>
      <c r="Q1196">
        <f>IFERROR(LN(islamic!Q1195/islamic!Q1194),"")</f>
        <v>2.3511254225225115E-4</v>
      </c>
      <c r="R1196">
        <f>IFERROR(LN(islamic!R1195/islamic!R1194),"")</f>
        <v>2.8073436421390571E-4</v>
      </c>
      <c r="S1196">
        <f>IFERROR(LN(islamic!S1195/islamic!S1194),"")</f>
        <v>0</v>
      </c>
      <c r="T1196">
        <f>IFERROR(LN(islamic!T1195/islamic!T1194),"")</f>
        <v>2.4454611344540845E-4</v>
      </c>
      <c r="U1196">
        <f>IFERROR(LN(islamic!U1195/islamic!U1194),"")</f>
        <v>2.4675891779123393E-4</v>
      </c>
      <c r="V1196">
        <f>IFERROR(LN(islamic!V1195/islamic!V1194),"")</f>
        <v>2.1587040010047565E-4</v>
      </c>
      <c r="W1196">
        <f>IFERROR(LN(islamic!W1195/islamic!W1194),"")</f>
        <v>2.1445262897484108E-4</v>
      </c>
      <c r="X1196">
        <f>IFERROR(LN(islamic!X1195/islamic!X1194),"")</f>
        <v>0</v>
      </c>
      <c r="Y1196">
        <f>IFERROR(LN(islamic!Y1195/islamic!Y1194),"")</f>
        <v>0</v>
      </c>
      <c r="Z1196">
        <f>IFERROR(LN(islamic!Z1195/islamic!Z1194),"")</f>
        <v>0</v>
      </c>
      <c r="AA1196">
        <f>IFERROR(LN(islamic!AA1195/islamic!AA1194),"")</f>
        <v>1.8727266921393893E-3</v>
      </c>
      <c r="AB1196">
        <f>IFERROR(LN(islamic!AB1195/islamic!AB1194),"")</f>
        <v>0</v>
      </c>
      <c r="AC1196">
        <f>IFERROR(LN(islamic!AC1195/islamic!AC1194),"")</f>
        <v>0</v>
      </c>
      <c r="AD1196">
        <f>IFERROR(LN(islamic!AD1195/islamic!AD1194),"")</f>
        <v>0</v>
      </c>
      <c r="AE1196">
        <f>IFERROR(LN(islamic!AE1195/islamic!AE1194),"")</f>
        <v>4.1284547307195709E-3</v>
      </c>
      <c r="AF1196">
        <f>IFERROR(LN(islamic!AF1195/islamic!AF1194),"")</f>
        <v>2.8137482367856705E-3</v>
      </c>
      <c r="AG1196">
        <f>IFERROR(LN(islamic!AG1195/islamic!AG1194),"")</f>
        <v>0</v>
      </c>
      <c r="AH1196">
        <f>IFERROR(LN(islamic!AH1195/islamic!AH1194),"")</f>
        <v>2.2052212639673162E-3</v>
      </c>
      <c r="AI1196">
        <f>IFERROR(LN(islamic!AI1195/islamic!AI1194),"")</f>
        <v>-6.1722047016559475E-4</v>
      </c>
      <c r="AJ1196">
        <f>IFERROR(LN(islamic!AJ1195/islamic!AJ1194),"")</f>
        <v>1.0635441248657649E-3</v>
      </c>
      <c r="AK1196">
        <f>IFERROR(LN(islamic!AK1195/islamic!AK1194),"")</f>
        <v>1.1536324209000259E-2</v>
      </c>
      <c r="AL1196">
        <f>IFERROR(LN(islamic!AL1195/islamic!AL1194),"")</f>
        <v>0</v>
      </c>
      <c r="AM1196">
        <f>IFERROR(LN(islamic!AM1195/islamic!AM1194),"")</f>
        <v>3.7607778662440022E-3</v>
      </c>
      <c r="AN1196">
        <f>IFERROR(LN(islamic!AN1195/islamic!AN1194),"")</f>
        <v>0</v>
      </c>
      <c r="AO1196">
        <f>IFERROR(LN(islamic!AO1195/islamic!AO1194),"")</f>
        <v>0</v>
      </c>
      <c r="AP1196" t="str">
        <f>IFERROR(LN(islamic!AP1195/islamic!AP1194),"")</f>
        <v/>
      </c>
      <c r="AQ1196">
        <f>IFERROR(LN(islamic!AQ1195/islamic!AQ1194),"")</f>
        <v>4.6031827313391905E-3</v>
      </c>
      <c r="AR1196">
        <f>IFERROR(LN(islamic!AR1195/islamic!AR1194),"")</f>
        <v>5.2509714959413489E-3</v>
      </c>
      <c r="AS1196">
        <f>IFERROR(LN(islamic!AS1195/islamic!AS1194),"")</f>
        <v>4.696661035668531E-3</v>
      </c>
      <c r="AT1196">
        <f>IFERROR(LN(islamic!AT1195/islamic!AT1194),"")</f>
        <v>4.8087044882653392E-3</v>
      </c>
      <c r="AU1196">
        <f>IFERROR(LN(islamic!AU1195/islamic!AU1194),"")</f>
        <v>1.0251154152453505E-3</v>
      </c>
      <c r="AV1196" t="str">
        <f>IFERROR(LN(islamic!AV1195/islamic!AV1194),"")</f>
        <v/>
      </c>
      <c r="AW1196">
        <f>IFERROR(LN(islamic!AW1195/islamic!AW1194),"")</f>
        <v>5.1493939574566569E-3</v>
      </c>
      <c r="AX1196">
        <f>IFERROR(LN(islamic!AX1195/islamic!AX1194),"")</f>
        <v>2.8606026768547522E-3</v>
      </c>
      <c r="AY1196">
        <f>IFERROR(LN(islamic!AY1195/islamic!AY1194),"")</f>
        <v>2.3799791019136901E-3</v>
      </c>
      <c r="AZ1196">
        <f>IFERROR(LN(islamic!AZ1195/islamic!AZ1194),"")</f>
        <v>0</v>
      </c>
      <c r="BA1196">
        <f>IFERROR(LN(islamic!BA1195/islamic!BA1194),"")</f>
        <v>3.8352432241171622E-3</v>
      </c>
      <c r="BB1196">
        <f>IFERROR(LN(islamic!BB1195/islamic!BB1194),"")</f>
        <v>3.9110249773850912E-3</v>
      </c>
      <c r="BC1196">
        <f>IFERROR(LN(islamic!BC1195/islamic!BC1194),"")</f>
        <v>7.1628733783764562E-3</v>
      </c>
      <c r="BD1196">
        <f>IFERROR(LN(islamic!BD1195/islamic!BD1194),"")</f>
        <v>0</v>
      </c>
      <c r="BE1196">
        <f>IFERROR(LN(islamic!BE1195/islamic!BE1194),"")</f>
        <v>0</v>
      </c>
      <c r="BF1196">
        <f>IFERROR(LN(islamic!BF1195/islamic!BF1194),"")</f>
        <v>-8.2422284761585879E-4</v>
      </c>
      <c r="BG1196">
        <f>IFERROR(LN(islamic!BG1195/islamic!BG1194),"")</f>
        <v>0</v>
      </c>
      <c r="BH1196">
        <f>IFERROR(LN(islamic!BH1195/islamic!BH1194),"")</f>
        <v>3.302076074232752E-3</v>
      </c>
      <c r="BI1196">
        <f>IFERROR(LN(islamic!BI1195/islamic!BI1194),"")</f>
        <v>2.4948601390706136E-4</v>
      </c>
      <c r="BJ1196">
        <f>IFERROR(LN(islamic!BJ1195/islamic!BJ1194),"")</f>
        <v>3.9298003093978439E-3</v>
      </c>
      <c r="BK1196">
        <f>IFERROR(LN(islamic!BK1195/islamic!BK1194),"")</f>
        <v>3.4985458425124817E-3</v>
      </c>
      <c r="BL1196">
        <f>IFERROR(LN(islamic!BL1195/islamic!BL1194),"")</f>
        <v>0</v>
      </c>
      <c r="BM1196">
        <f>IFERROR(LN(islamic!BM1195/islamic!BM1194),"")</f>
        <v>2.6519249042565352E-4</v>
      </c>
      <c r="BN1196" t="str">
        <f>IFERROR(LN(islamic!BN1195/islamic!BN1194),"")</f>
        <v/>
      </c>
      <c r="BO1196">
        <f>IFERROR(LN(islamic!BO1195/islamic!BO1194),"")</f>
        <v>2.2723705832765746E-4</v>
      </c>
      <c r="BP1196">
        <f>IFERROR(LN(islamic!BP1195/islamic!BP1194),"")</f>
        <v>0</v>
      </c>
      <c r="BQ1196" t="str">
        <f>IFERROR(LN(islamic!BQ1195/islamic!BQ1194),"")</f>
        <v/>
      </c>
      <c r="BR1196" t="str">
        <f>IFERROR(LN(islamic!BR1195/islamic!BR1194),"")</f>
        <v/>
      </c>
      <c r="BS1196">
        <f>IFERROR(LN(islamic!BS1195/islamic!BS1194),"")</f>
        <v>2.5241493265723428E-4</v>
      </c>
    </row>
    <row r="1197" spans="1:71" x14ac:dyDescent="0.25">
      <c r="A1197" s="1">
        <v>43455</v>
      </c>
      <c r="B1197">
        <f>IFERROR(LN(islamic!B1196/islamic!B1195),"")</f>
        <v>2.0687309007637344E-4</v>
      </c>
      <c r="C1197">
        <f>IFERROR(LN(islamic!C1196/islamic!C1195),"")</f>
        <v>2.7616812147909179E-4</v>
      </c>
      <c r="D1197">
        <f>IFERROR(LN(islamic!D1196/islamic!D1195),"")</f>
        <v>4.6082771668057559E-4</v>
      </c>
      <c r="E1197">
        <f>IFERROR(LN(islamic!E1196/islamic!E1195),"")</f>
        <v>2.1738279040524943E-4</v>
      </c>
      <c r="F1197">
        <f>IFERROR(LN(islamic!F1196/islamic!F1195),"")</f>
        <v>4.2155486374061379E-4</v>
      </c>
      <c r="G1197">
        <f>IFERROR(LN(islamic!G1196/islamic!G1195),"")</f>
        <v>4.7917836262222307E-4</v>
      </c>
      <c r="H1197">
        <f>IFERROR(LN(islamic!H1196/islamic!H1195),"")</f>
        <v>0</v>
      </c>
      <c r="I1197">
        <f>IFERROR(LN(islamic!I1196/islamic!I1195),"")</f>
        <v>2.3493548252328654E-4</v>
      </c>
      <c r="J1197">
        <f>IFERROR(LN(islamic!J1196/islamic!J1195),"")</f>
        <v>2.4208131548690434E-4</v>
      </c>
      <c r="K1197">
        <f>IFERROR(LN(islamic!K1196/islamic!K1195),"")</f>
        <v>1.9140587674475068E-4</v>
      </c>
      <c r="L1197">
        <f>IFERROR(LN(islamic!L1196/islamic!L1195),"")</f>
        <v>4.7167587309128667E-4</v>
      </c>
      <c r="M1197">
        <f>IFERROR(LN(islamic!M1196/islamic!M1195),"")</f>
        <v>1.6247783599983119E-4</v>
      </c>
      <c r="N1197">
        <f>IFERROR(LN(islamic!N1196/islamic!N1195),"")</f>
        <v>2.1631907338924203E-4</v>
      </c>
      <c r="O1197">
        <f>IFERROR(LN(islamic!O1196/islamic!O1195),"")</f>
        <v>2.460315504916944E-4</v>
      </c>
      <c r="P1197">
        <f>IFERROR(LN(islamic!P1196/islamic!P1195),"")</f>
        <v>2.2659038220850834E-4</v>
      </c>
      <c r="Q1197">
        <f>IFERROR(LN(islamic!Q1196/islamic!Q1195),"")</f>
        <v>2.6348787965917701E-4</v>
      </c>
      <c r="R1197">
        <f>IFERROR(LN(islamic!R1196/islamic!R1195),"")</f>
        <v>2.516258916956855E-4</v>
      </c>
      <c r="S1197">
        <f>IFERROR(LN(islamic!S1196/islamic!S1195),"")</f>
        <v>5.1718137310721377E-4</v>
      </c>
      <c r="T1197">
        <f>IFERROR(LN(islamic!T1196/islamic!T1195),"")</f>
        <v>2.3430058835187222E-4</v>
      </c>
      <c r="U1197">
        <f>IFERROR(LN(islamic!U1196/islamic!U1195),"")</f>
        <v>0</v>
      </c>
      <c r="V1197">
        <f>IFERROR(LN(islamic!V1196/islamic!V1195),"")</f>
        <v>2.0601464738840582E-4</v>
      </c>
      <c r="W1197">
        <f>IFERROR(LN(islamic!W1196/islamic!W1195),"")</f>
        <v>0</v>
      </c>
      <c r="X1197">
        <f>IFERROR(LN(islamic!X1196/islamic!X1195),"")</f>
        <v>8.4405149705545025E-4</v>
      </c>
      <c r="Y1197">
        <f>IFERROR(LN(islamic!Y1196/islamic!Y1195),"")</f>
        <v>2.0411180849267572E-3</v>
      </c>
      <c r="Z1197">
        <f>IFERROR(LN(islamic!Z1196/islamic!Z1195),"")</f>
        <v>2.1794567119448986E-3</v>
      </c>
      <c r="AA1197">
        <f>IFERROR(LN(islamic!AA1196/islamic!AA1195),"")</f>
        <v>8.603486458845508E-5</v>
      </c>
      <c r="AB1197">
        <f>IFERROR(LN(islamic!AB1196/islamic!AB1195),"")</f>
        <v>1.6253559043454444E-3</v>
      </c>
      <c r="AC1197">
        <f>IFERROR(LN(islamic!AC1196/islamic!AC1195),"")</f>
        <v>1.8303471993488596E-3</v>
      </c>
      <c r="AD1197">
        <f>IFERROR(LN(islamic!AD1196/islamic!AD1195),"")</f>
        <v>4.8601503373089088E-3</v>
      </c>
      <c r="AE1197">
        <f>IFERROR(LN(islamic!AE1196/islamic!AE1195),"")</f>
        <v>2.7059817687458037E-3</v>
      </c>
      <c r="AF1197">
        <f>IFERROR(LN(islamic!AF1196/islamic!AF1195),"")</f>
        <v>1.3426159852582935E-3</v>
      </c>
      <c r="AG1197">
        <f>IFERROR(LN(islamic!AG1196/islamic!AG1195),"")</f>
        <v>5.7848343475202461E-3</v>
      </c>
      <c r="AH1197">
        <f>IFERROR(LN(islamic!AH1196/islamic!AH1195),"")</f>
        <v>7.6765095854178342E-4</v>
      </c>
      <c r="AI1197">
        <f>IFERROR(LN(islamic!AI1196/islamic!AI1195),"")</f>
        <v>0</v>
      </c>
      <c r="AJ1197">
        <f>IFERROR(LN(islamic!AJ1196/islamic!AJ1195),"")</f>
        <v>5.9036945446537949E-4</v>
      </c>
      <c r="AK1197">
        <f>IFERROR(LN(islamic!AK1196/islamic!AK1195),"")</f>
        <v>-3.7021655116132222E-3</v>
      </c>
      <c r="AL1197">
        <f>IFERROR(LN(islamic!AL1196/islamic!AL1195),"")</f>
        <v>4.0905064395106031E-3</v>
      </c>
      <c r="AM1197">
        <f>IFERROR(LN(islamic!AM1196/islamic!AM1195),"")</f>
        <v>-9.58755094121557E-5</v>
      </c>
      <c r="AN1197">
        <f>IFERROR(LN(islamic!AN1196/islamic!AN1195),"")</f>
        <v>7.2007639693922503E-3</v>
      </c>
      <c r="AO1197">
        <f>IFERROR(LN(islamic!AO1196/islamic!AO1195),"")</f>
        <v>5.0348862027188969E-3</v>
      </c>
      <c r="AP1197" t="str">
        <f>IFERROR(LN(islamic!AP1196/islamic!AP1195),"")</f>
        <v/>
      </c>
      <c r="AQ1197">
        <f>IFERROR(LN(islamic!AQ1196/islamic!AQ1195),"")</f>
        <v>3.16681183867398E-4</v>
      </c>
      <c r="AR1197">
        <f>IFERROR(LN(islamic!AR1196/islamic!AR1195),"")</f>
        <v>1.9401440540284733E-3</v>
      </c>
      <c r="AS1197">
        <f>IFERROR(LN(islamic!AS1196/islamic!AS1195),"")</f>
        <v>-2.4983155426761238E-4</v>
      </c>
      <c r="AT1197">
        <f>IFERROR(LN(islamic!AT1196/islamic!AT1195),"")</f>
        <v>-2.6392159750662287E-4</v>
      </c>
      <c r="AU1197">
        <f>IFERROR(LN(islamic!AU1196/islamic!AU1195),"")</f>
        <v>-1.025115415245297E-3</v>
      </c>
      <c r="AV1197" t="str">
        <f>IFERROR(LN(islamic!AV1196/islamic!AV1195),"")</f>
        <v/>
      </c>
      <c r="AW1197">
        <f>IFERROR(LN(islamic!AW1196/islamic!AW1195),"")</f>
        <v>2.0121540854703018E-3</v>
      </c>
      <c r="AX1197">
        <f>IFERROR(LN(islamic!AX1196/islamic!AX1195),"")</f>
        <v>6.1336446404535614E-3</v>
      </c>
      <c r="AY1197">
        <f>IFERROR(LN(islamic!AY1196/islamic!AY1195),"")</f>
        <v>4.1232725258448494E-4</v>
      </c>
      <c r="AZ1197">
        <f>IFERROR(LN(islamic!AZ1196/islamic!AZ1195),"")</f>
        <v>5.3524377751306973E-3</v>
      </c>
      <c r="BA1197">
        <f>IFERROR(LN(islamic!BA1196/islamic!BA1195),"")</f>
        <v>1.5774601785657715E-3</v>
      </c>
      <c r="BB1197">
        <f>IFERROR(LN(islamic!BB1196/islamic!BB1195),"")</f>
        <v>1.5658544017966881E-3</v>
      </c>
      <c r="BC1197">
        <f>IFERROR(LN(islamic!BC1196/islamic!BC1195),"")</f>
        <v>1.8940454662315605E-3</v>
      </c>
      <c r="BD1197">
        <f>IFERROR(LN(islamic!BD1196/islamic!BD1195),"")</f>
        <v>2.0824663918967323E-3</v>
      </c>
      <c r="BE1197">
        <f>IFERROR(LN(islamic!BE1196/islamic!BE1195),"")</f>
        <v>8.0210170316928654E-3</v>
      </c>
      <c r="BF1197">
        <f>IFERROR(LN(islamic!BF1196/islamic!BF1195),"")</f>
        <v>1.9819077548331281E-3</v>
      </c>
      <c r="BG1197">
        <f>IFERROR(LN(islamic!BG1196/islamic!BG1195),"")</f>
        <v>6.0143705217463534E-3</v>
      </c>
      <c r="BH1197">
        <f>IFERROR(LN(islamic!BH1196/islamic!BH1195),"")</f>
        <v>5.6036510676746125E-4</v>
      </c>
      <c r="BI1197">
        <f>IFERROR(LN(islamic!BI1196/islamic!BI1195),"")</f>
        <v>1.4771596910275377E-3</v>
      </c>
      <c r="BJ1197">
        <f>IFERROR(LN(islamic!BJ1196/islamic!BJ1195),"")</f>
        <v>3.4099305083477204E-4</v>
      </c>
      <c r="BK1197">
        <f>IFERROR(LN(islamic!BK1196/islamic!BK1195),"")</f>
        <v>-1.1648224962929831E-3</v>
      </c>
      <c r="BL1197">
        <f>IFERROR(LN(islamic!BL1196/islamic!BL1195),"")</f>
        <v>4.7522266055480683E-3</v>
      </c>
      <c r="BM1197">
        <f>IFERROR(LN(islamic!BM1196/islamic!BM1195),"")</f>
        <v>2.4818038555475704E-4</v>
      </c>
      <c r="BN1197" t="str">
        <f>IFERROR(LN(islamic!BN1196/islamic!BN1195),"")</f>
        <v/>
      </c>
      <c r="BO1197">
        <f>IFERROR(LN(islamic!BO1196/islamic!BO1195),"")</f>
        <v>0</v>
      </c>
      <c r="BP1197">
        <f>IFERROR(LN(islamic!BP1196/islamic!BP1195),"")</f>
        <v>4.9301878706869138E-4</v>
      </c>
      <c r="BQ1197" t="str">
        <f>IFERROR(LN(islamic!BQ1196/islamic!BQ1195),"")</f>
        <v/>
      </c>
      <c r="BR1197" t="str">
        <f>IFERROR(LN(islamic!BR1196/islamic!BR1195),"")</f>
        <v/>
      </c>
      <c r="BS1197">
        <f>IFERROR(LN(islamic!BS1196/islamic!BS1195),"")</f>
        <v>0</v>
      </c>
    </row>
    <row r="1198" spans="1:71" x14ac:dyDescent="0.25">
      <c r="A1198" s="1">
        <v>43458</v>
      </c>
      <c r="B1198">
        <f>IFERROR(LN(islamic!B1197/islamic!B1196),"")</f>
        <v>6.1916768153850012E-4</v>
      </c>
      <c r="C1198">
        <f>IFERROR(LN(islamic!C1197/islamic!C1196),"")</f>
        <v>7.0435944278975993E-4</v>
      </c>
      <c r="D1198">
        <f>IFERROR(LN(islamic!D1197/islamic!D1196),"")</f>
        <v>0</v>
      </c>
      <c r="E1198">
        <f>IFERROR(LN(islamic!E1197/islamic!E1196),"")</f>
        <v>6.5088652550190321E-4</v>
      </c>
      <c r="F1198">
        <f>IFERROR(LN(islamic!F1197/islamic!F1196),"")</f>
        <v>6.2132365290568125E-4</v>
      </c>
      <c r="G1198">
        <f>IFERROR(LN(islamic!G1197/islamic!G1196),"")</f>
        <v>0</v>
      </c>
      <c r="H1198">
        <f>IFERROR(LN(islamic!H1197/islamic!H1196),"")</f>
        <v>0</v>
      </c>
      <c r="I1198">
        <f>IFERROR(LN(islamic!I1197/islamic!I1196),"")</f>
        <v>7.2747037616389585E-4</v>
      </c>
      <c r="J1198">
        <f>IFERROR(LN(islamic!J1197/islamic!J1196),"")</f>
        <v>7.456961973173967E-4</v>
      </c>
      <c r="K1198">
        <f>IFERROR(LN(islamic!K1197/islamic!K1196),"")</f>
        <v>6.696322056319265E-4</v>
      </c>
      <c r="L1198">
        <f>IFERROR(LN(islamic!L1197/islamic!L1196),"")</f>
        <v>7.54218947791817E-4</v>
      </c>
      <c r="M1198">
        <f>IFERROR(LN(islamic!M1197/islamic!M1196),"")</f>
        <v>5.8742408454384915E-4</v>
      </c>
      <c r="N1198">
        <f>IFERROR(LN(islamic!N1197/islamic!N1196),"")</f>
        <v>6.5441522109641048E-4</v>
      </c>
      <c r="O1198">
        <f>IFERROR(LN(islamic!O1197/islamic!O1196),"")</f>
        <v>0</v>
      </c>
      <c r="P1198">
        <f>IFERROR(LN(islamic!P1197/islamic!P1196),"")</f>
        <v>6.7002942142521725E-4</v>
      </c>
      <c r="Q1198">
        <f>IFERROR(LN(islamic!Q1197/islamic!Q1196),"")</f>
        <v>6.669395302772342E-4</v>
      </c>
      <c r="R1198">
        <f>IFERROR(LN(islamic!R1197/islamic!R1196),"")</f>
        <v>0</v>
      </c>
      <c r="S1198">
        <f>IFERROR(LN(islamic!S1197/islamic!S1196),"")</f>
        <v>7.7527088665971938E-4</v>
      </c>
      <c r="T1198">
        <f>IFERROR(LN(islamic!T1197/islamic!T1196),"")</f>
        <v>6.7203619305636971E-4</v>
      </c>
      <c r="U1198">
        <f>IFERROR(LN(islamic!U1197/islamic!U1196),"")</f>
        <v>9.7694697636908933E-4</v>
      </c>
      <c r="V1198">
        <f>IFERROR(LN(islamic!V1197/islamic!V1196),"")</f>
        <v>6.3739552549026504E-4</v>
      </c>
      <c r="W1198">
        <f>IFERROR(LN(islamic!W1197/islamic!W1196),"")</f>
        <v>6.3015060096940684E-4</v>
      </c>
      <c r="X1198">
        <f>IFERROR(LN(islamic!X1197/islamic!X1196),"")</f>
        <v>9.0391848725545663E-5</v>
      </c>
      <c r="Y1198">
        <f>IFERROR(LN(islamic!Y1197/islamic!Y1196),"")</f>
        <v>-4.7356726378042159E-4</v>
      </c>
      <c r="Z1198">
        <f>IFERROR(LN(islamic!Z1197/islamic!Z1196),"")</f>
        <v>3.6766882147908037E-4</v>
      </c>
      <c r="AA1198">
        <f>IFERROR(LN(islamic!AA1197/islamic!AA1196),"")</f>
        <v>2.2866873839279375E-3</v>
      </c>
      <c r="AB1198">
        <f>IFERROR(LN(islamic!AB1197/islamic!AB1196),"")</f>
        <v>1.3532715359983253E-4</v>
      </c>
      <c r="AC1198">
        <f>IFERROR(LN(islamic!AC1197/islamic!AC1196),"")</f>
        <v>0</v>
      </c>
      <c r="AD1198">
        <f>IFERROR(LN(islamic!AD1197/islamic!AD1196),"")</f>
        <v>4.1981437896534127E-4</v>
      </c>
      <c r="AE1198">
        <f>IFERROR(LN(islamic!AE1197/islamic!AE1196),"")</f>
        <v>2.4534224516409692E-3</v>
      </c>
      <c r="AF1198">
        <f>IFERROR(LN(islamic!AF1197/islamic!AF1196),"")</f>
        <v>0</v>
      </c>
      <c r="AG1198">
        <f>IFERROR(LN(islamic!AG1197/islamic!AG1196),"")</f>
        <v>3.6041704519560762E-3</v>
      </c>
      <c r="AH1198">
        <f>IFERROR(LN(islamic!AH1197/islamic!AH1196),"")</f>
        <v>1.0965835460944552E-3</v>
      </c>
      <c r="AI1198">
        <f>IFERROR(LN(islamic!AI1197/islamic!AI1196),"")</f>
        <v>0</v>
      </c>
      <c r="AJ1198">
        <f>IFERROR(LN(islamic!AJ1197/islamic!AJ1196),"")</f>
        <v>1.2014907065911367E-3</v>
      </c>
      <c r="AK1198">
        <f>IFERROR(LN(islamic!AK1197/islamic!AK1196),"")</f>
        <v>3.1377506659586493E-3</v>
      </c>
      <c r="AL1198">
        <f>IFERROR(LN(islamic!AL1197/islamic!AL1196),"")</f>
        <v>0</v>
      </c>
      <c r="AM1198">
        <f>IFERROR(LN(islamic!AM1197/islamic!AM1196),"")</f>
        <v>1.9174182759195272E-4</v>
      </c>
      <c r="AN1198">
        <f>IFERROR(LN(islamic!AN1197/islamic!AN1196),"")</f>
        <v>0</v>
      </c>
      <c r="AO1198">
        <f>IFERROR(LN(islamic!AO1197/islamic!AO1196),"")</f>
        <v>0</v>
      </c>
      <c r="AP1198" t="str">
        <f>IFERROR(LN(islamic!AP1197/islamic!AP1196),"")</f>
        <v/>
      </c>
      <c r="AQ1198">
        <f>IFERROR(LN(islamic!AQ1197/islamic!AQ1196),"")</f>
        <v>-1.3465881871631957E-3</v>
      </c>
      <c r="AR1198">
        <f>IFERROR(LN(islamic!AR1197/islamic!AR1196),"")</f>
        <v>1.5993506048730081E-3</v>
      </c>
      <c r="AS1198">
        <f>IFERROR(LN(islamic!AS1197/islamic!AS1196),"")</f>
        <v>4.9214182022963698E-5</v>
      </c>
      <c r="AT1198">
        <f>IFERROR(LN(islamic!AT1197/islamic!AT1196),"")</f>
        <v>2.57515150489032E-5</v>
      </c>
      <c r="AU1198">
        <f>IFERROR(LN(islamic!AU1197/islamic!AU1196),"")</f>
        <v>3.0721990369700588E-3</v>
      </c>
      <c r="AV1198" t="str">
        <f>IFERROR(LN(islamic!AV1197/islamic!AV1196),"")</f>
        <v/>
      </c>
      <c r="AW1198">
        <f>IFERROR(LN(islamic!AW1197/islamic!AW1196),"")</f>
        <v>1.6870861603497948E-3</v>
      </c>
      <c r="AX1198">
        <f>IFERROR(LN(islamic!AX1197/islamic!AX1196),"")</f>
        <v>4.5756698200910013E-3</v>
      </c>
      <c r="AY1198">
        <f>IFERROR(LN(islamic!AY1197/islamic!AY1196),"")</f>
        <v>2.8086899348418216E-4</v>
      </c>
      <c r="AZ1198">
        <f>IFERROR(LN(islamic!AZ1197/islamic!AZ1196),"")</f>
        <v>0</v>
      </c>
      <c r="BA1198">
        <f>IFERROR(LN(islamic!BA1197/islamic!BA1196),"")</f>
        <v>-1.3826557360239626E-5</v>
      </c>
      <c r="BB1198">
        <f>IFERROR(LN(islamic!BB1197/islamic!BB1196),"")</f>
        <v>1.3053605076483865E-4</v>
      </c>
      <c r="BC1198">
        <f>IFERROR(LN(islamic!BC1197/islamic!BC1196),"")</f>
        <v>0</v>
      </c>
      <c r="BD1198">
        <f>IFERROR(LN(islamic!BD1197/islamic!BD1196),"")</f>
        <v>0</v>
      </c>
      <c r="BE1198">
        <f>IFERROR(LN(islamic!BE1197/islamic!BE1196),"")</f>
        <v>2.753387830754698E-3</v>
      </c>
      <c r="BF1198">
        <f>IFERROR(LN(islamic!BF1197/islamic!BF1196),"")</f>
        <v>0</v>
      </c>
      <c r="BG1198">
        <f>IFERROR(LN(islamic!BG1197/islamic!BG1196),"")</f>
        <v>1.0194638434006644E-3</v>
      </c>
      <c r="BH1198">
        <f>IFERROR(LN(islamic!BH1197/islamic!BH1196),"")</f>
        <v>0</v>
      </c>
      <c r="BI1198">
        <f>IFERROR(LN(islamic!BI1197/islamic!BI1196),"")</f>
        <v>3.2328954256836831E-3</v>
      </c>
      <c r="BJ1198">
        <f>IFERROR(LN(islamic!BJ1197/islamic!BJ1196),"")</f>
        <v>6.5324518424539021E-4</v>
      </c>
      <c r="BK1198">
        <f>IFERROR(LN(islamic!BK1197/islamic!BK1196),"")</f>
        <v>1.1648224962931065E-3</v>
      </c>
      <c r="BL1198">
        <f>IFERROR(LN(islamic!BL1197/islamic!BL1196),"")</f>
        <v>9.2629054113995345E-4</v>
      </c>
      <c r="BM1198">
        <f>IFERROR(LN(islamic!BM1197/islamic!BM1196),"")</f>
        <v>7.4516765236559224E-4</v>
      </c>
      <c r="BN1198" t="str">
        <f>IFERROR(LN(islamic!BN1197/islamic!BN1196),"")</f>
        <v/>
      </c>
      <c r="BO1198">
        <f>IFERROR(LN(islamic!BO1197/islamic!BO1196),"")</f>
        <v>9.1227975205945421E-4</v>
      </c>
      <c r="BP1198">
        <f>IFERROR(LN(islamic!BP1197/islamic!BP1196),"")</f>
        <v>6.9289668218596031E-4</v>
      </c>
      <c r="BQ1198" t="str">
        <f>IFERROR(LN(islamic!BQ1197/islamic!BQ1196),"")</f>
        <v/>
      </c>
      <c r="BR1198" t="str">
        <f>IFERROR(LN(islamic!BR1197/islamic!BR1196),"")</f>
        <v/>
      </c>
      <c r="BS1198">
        <f>IFERROR(LN(islamic!BS1197/islamic!BS1196),"")</f>
        <v>9.99325780876862E-4</v>
      </c>
    </row>
    <row r="1199" spans="1:71" x14ac:dyDescent="0.25">
      <c r="A1199" s="1">
        <v>43459</v>
      </c>
      <c r="B1199">
        <f>IFERROR(LN(islamic!B1198/islamic!B1197),"")</f>
        <v>0</v>
      </c>
      <c r="C1199">
        <f>IFERROR(LN(islamic!C1198/islamic!C1197),"")</f>
        <v>0</v>
      </c>
      <c r="D1199">
        <f>IFERROR(LN(islamic!D1198/islamic!D1197),"")</f>
        <v>0</v>
      </c>
      <c r="E1199">
        <f>IFERROR(LN(islamic!E1198/islamic!E1197),"")</f>
        <v>0</v>
      </c>
      <c r="F1199">
        <f>IFERROR(LN(islamic!F1198/islamic!F1197),"")</f>
        <v>0</v>
      </c>
      <c r="G1199">
        <f>IFERROR(LN(islamic!G1198/islamic!G1197),"")</f>
        <v>0</v>
      </c>
      <c r="H1199">
        <f>IFERROR(LN(islamic!H1198/islamic!H1197),"")</f>
        <v>0</v>
      </c>
      <c r="I1199">
        <f>IFERROR(LN(islamic!I1198/islamic!I1197),"")</f>
        <v>0</v>
      </c>
      <c r="J1199">
        <f>IFERROR(LN(islamic!J1198/islamic!J1197),"")</f>
        <v>0</v>
      </c>
      <c r="K1199">
        <f>IFERROR(LN(islamic!K1198/islamic!K1197),"")</f>
        <v>0</v>
      </c>
      <c r="L1199">
        <f>IFERROR(LN(islamic!L1198/islamic!L1197),"")</f>
        <v>0</v>
      </c>
      <c r="M1199">
        <f>IFERROR(LN(islamic!M1198/islamic!M1197),"")</f>
        <v>0</v>
      </c>
      <c r="N1199">
        <f>IFERROR(LN(islamic!N1198/islamic!N1197),"")</f>
        <v>0</v>
      </c>
      <c r="O1199">
        <f>IFERROR(LN(islamic!O1198/islamic!O1197),"")</f>
        <v>0</v>
      </c>
      <c r="P1199">
        <f>IFERROR(LN(islamic!P1198/islamic!P1197),"")</f>
        <v>0</v>
      </c>
      <c r="Q1199">
        <f>IFERROR(LN(islamic!Q1198/islamic!Q1197),"")</f>
        <v>0</v>
      </c>
      <c r="R1199">
        <f>IFERROR(LN(islamic!R1198/islamic!R1197),"")</f>
        <v>0</v>
      </c>
      <c r="S1199">
        <f>IFERROR(LN(islamic!S1198/islamic!S1197),"")</f>
        <v>0</v>
      </c>
      <c r="T1199">
        <f>IFERROR(LN(islamic!T1198/islamic!T1197),"")</f>
        <v>0</v>
      </c>
      <c r="U1199">
        <f>IFERROR(LN(islamic!U1198/islamic!U1197),"")</f>
        <v>0</v>
      </c>
      <c r="V1199">
        <f>IFERROR(LN(islamic!V1198/islamic!V1197),"")</f>
        <v>0</v>
      </c>
      <c r="W1199">
        <f>IFERROR(LN(islamic!W1198/islamic!W1197),"")</f>
        <v>0</v>
      </c>
      <c r="X1199">
        <f>IFERROR(LN(islamic!X1198/islamic!X1197),"")</f>
        <v>0</v>
      </c>
      <c r="Y1199">
        <f>IFERROR(LN(islamic!Y1198/islamic!Y1197),"")</f>
        <v>0</v>
      </c>
      <c r="Z1199">
        <f>IFERROR(LN(islamic!Z1198/islamic!Z1197),"")</f>
        <v>0</v>
      </c>
      <c r="AA1199">
        <f>IFERROR(LN(islamic!AA1198/islamic!AA1197),"")</f>
        <v>0</v>
      </c>
      <c r="AB1199">
        <f>IFERROR(LN(islamic!AB1198/islamic!AB1197),"")</f>
        <v>0</v>
      </c>
      <c r="AC1199">
        <f>IFERROR(LN(islamic!AC1198/islamic!AC1197),"")</f>
        <v>0</v>
      </c>
      <c r="AD1199">
        <f>IFERROR(LN(islamic!AD1198/islamic!AD1197),"")</f>
        <v>0</v>
      </c>
      <c r="AE1199">
        <f>IFERROR(LN(islamic!AE1198/islamic!AE1197),"")</f>
        <v>0</v>
      </c>
      <c r="AF1199">
        <f>IFERROR(LN(islamic!AF1198/islamic!AF1197),"")</f>
        <v>1.0215582858970121E-4</v>
      </c>
      <c r="AG1199">
        <f>IFERROR(LN(islamic!AG1198/islamic!AG1197),"")</f>
        <v>0</v>
      </c>
      <c r="AH1199">
        <f>IFERROR(LN(islamic!AH1198/islamic!AH1197),"")</f>
        <v>0</v>
      </c>
      <c r="AI1199">
        <f>IFERROR(LN(islamic!AI1198/islamic!AI1197),"")</f>
        <v>0</v>
      </c>
      <c r="AJ1199">
        <f>IFERROR(LN(islamic!AJ1198/islamic!AJ1197),"")</f>
        <v>0</v>
      </c>
      <c r="AK1199">
        <f>IFERROR(LN(islamic!AK1198/islamic!AK1197),"")</f>
        <v>0</v>
      </c>
      <c r="AL1199">
        <f>IFERROR(LN(islamic!AL1198/islamic!AL1197),"")</f>
        <v>0</v>
      </c>
      <c r="AM1199">
        <f>IFERROR(LN(islamic!AM1198/islamic!AM1197),"")</f>
        <v>0</v>
      </c>
      <c r="AN1199">
        <f>IFERROR(LN(islamic!AN1198/islamic!AN1197),"")</f>
        <v>0</v>
      </c>
      <c r="AO1199">
        <f>IFERROR(LN(islamic!AO1198/islamic!AO1197),"")</f>
        <v>0</v>
      </c>
      <c r="AP1199" t="str">
        <f>IFERROR(LN(islamic!AP1198/islamic!AP1197),"")</f>
        <v/>
      </c>
      <c r="AQ1199">
        <f>IFERROR(LN(islamic!AQ1198/islamic!AQ1197),"")</f>
        <v>0</v>
      </c>
      <c r="AR1199">
        <f>IFERROR(LN(islamic!AR1198/islamic!AR1197),"")</f>
        <v>0</v>
      </c>
      <c r="AS1199">
        <f>IFERROR(LN(islamic!AS1198/islamic!AS1197),"")</f>
        <v>0</v>
      </c>
      <c r="AT1199">
        <f>IFERROR(LN(islamic!AT1198/islamic!AT1197),"")</f>
        <v>0</v>
      </c>
      <c r="AU1199">
        <f>IFERROR(LN(islamic!AU1198/islamic!AU1197),"")</f>
        <v>0</v>
      </c>
      <c r="AV1199" t="str">
        <f>IFERROR(LN(islamic!AV1198/islamic!AV1197),"")</f>
        <v/>
      </c>
      <c r="AW1199">
        <f>IFERROR(LN(islamic!AW1198/islamic!AW1197),"")</f>
        <v>0</v>
      </c>
      <c r="AX1199">
        <f>IFERROR(LN(islamic!AX1198/islamic!AX1197),"")</f>
        <v>0</v>
      </c>
      <c r="AY1199">
        <f>IFERROR(LN(islamic!AY1198/islamic!AY1197),"")</f>
        <v>0</v>
      </c>
      <c r="AZ1199">
        <f>IFERROR(LN(islamic!AZ1198/islamic!AZ1197),"")</f>
        <v>0</v>
      </c>
      <c r="BA1199">
        <f>IFERROR(LN(islamic!BA1198/islamic!BA1197),"")</f>
        <v>0</v>
      </c>
      <c r="BB1199">
        <f>IFERROR(LN(islamic!BB1198/islamic!BB1197),"")</f>
        <v>0</v>
      </c>
      <c r="BC1199">
        <f>IFERROR(LN(islamic!BC1198/islamic!BC1197),"")</f>
        <v>0</v>
      </c>
      <c r="BD1199">
        <f>IFERROR(LN(islamic!BD1198/islamic!BD1197),"")</f>
        <v>0</v>
      </c>
      <c r="BE1199">
        <f>IFERROR(LN(islamic!BE1198/islamic!BE1197),"")</f>
        <v>0</v>
      </c>
      <c r="BF1199">
        <f>IFERROR(LN(islamic!BF1198/islamic!BF1197),"")</f>
        <v>0</v>
      </c>
      <c r="BG1199">
        <f>IFERROR(LN(islamic!BG1198/islamic!BG1197),"")</f>
        <v>0</v>
      </c>
      <c r="BH1199">
        <f>IFERROR(LN(islamic!BH1198/islamic!BH1197),"")</f>
        <v>0</v>
      </c>
      <c r="BI1199">
        <f>IFERROR(LN(islamic!BI1198/islamic!BI1197),"")</f>
        <v>0</v>
      </c>
      <c r="BJ1199">
        <f>IFERROR(LN(islamic!BJ1198/islamic!BJ1197),"")</f>
        <v>0</v>
      </c>
      <c r="BK1199">
        <f>IFERROR(LN(islamic!BK1198/islamic!BK1197),"")</f>
        <v>0</v>
      </c>
      <c r="BL1199">
        <f>IFERROR(LN(islamic!BL1198/islamic!BL1197),"")</f>
        <v>0</v>
      </c>
      <c r="BM1199">
        <f>IFERROR(LN(islamic!BM1198/islamic!BM1197),"")</f>
        <v>2.4693841302261528E-4</v>
      </c>
      <c r="BN1199" t="str">
        <f>IFERROR(LN(islamic!BN1198/islamic!BN1197),"")</f>
        <v/>
      </c>
      <c r="BO1199">
        <f>IFERROR(LN(islamic!BO1198/islamic!BO1197),"")</f>
        <v>0</v>
      </c>
      <c r="BP1199">
        <f>IFERROR(LN(islamic!BP1198/islamic!BP1197),"")</f>
        <v>0</v>
      </c>
      <c r="BQ1199" t="str">
        <f>IFERROR(LN(islamic!BQ1198/islamic!BQ1197),"")</f>
        <v/>
      </c>
      <c r="BR1199" t="str">
        <f>IFERROR(LN(islamic!BR1198/islamic!BR1197),"")</f>
        <v/>
      </c>
      <c r="BS1199">
        <f>IFERROR(LN(islamic!BS1198/islamic!BS1197),"")</f>
        <v>0</v>
      </c>
    </row>
    <row r="1200" spans="1:71" x14ac:dyDescent="0.25">
      <c r="A1200" s="1">
        <v>43460</v>
      </c>
      <c r="B1200">
        <f>IFERROR(LN(islamic!B1199/islamic!B1198),"")</f>
        <v>4.5158323697139284E-4</v>
      </c>
      <c r="C1200">
        <f>IFERROR(LN(islamic!C1199/islamic!C1198),"")</f>
        <v>4.9465864806244369E-4</v>
      </c>
      <c r="D1200">
        <f>IFERROR(LN(islamic!D1199/islamic!D1198),"")</f>
        <v>1.1453403125219672E-3</v>
      </c>
      <c r="E1200">
        <f>IFERROR(LN(islamic!E1199/islamic!E1198),"")</f>
        <v>-1.1180240922968009E-3</v>
      </c>
      <c r="F1200">
        <f>IFERROR(LN(islamic!F1199/islamic!F1198),"")</f>
        <v>4.0850407058781681E-4</v>
      </c>
      <c r="G1200">
        <f>IFERROR(LN(islamic!G1199/islamic!G1198),"")</f>
        <v>1.1834906853579004E-3</v>
      </c>
      <c r="H1200">
        <f>IFERROR(LN(islamic!H1199/islamic!H1198),"")</f>
        <v>0</v>
      </c>
      <c r="I1200">
        <f>IFERROR(LN(islamic!I1199/islamic!I1198),"")</f>
        <v>0</v>
      </c>
      <c r="J1200">
        <f>IFERROR(LN(islamic!J1199/islamic!J1198),"")</f>
        <v>5.3359014585581703E-4</v>
      </c>
      <c r="K1200">
        <f>IFERROR(LN(islamic!K1199/islamic!K1198),"")</f>
        <v>3.8244574517207354E-4</v>
      </c>
      <c r="L1200">
        <f>IFERROR(LN(islamic!L1199/islamic!L1198),"")</f>
        <v>4.7109813845363146E-4</v>
      </c>
      <c r="M1200">
        <f>IFERROR(LN(islamic!M1199/islamic!M1198),"")</f>
        <v>4.1021414336949932E-4</v>
      </c>
      <c r="N1200">
        <f>IFERROR(LN(islamic!N1199/islamic!N1198),"")</f>
        <v>0</v>
      </c>
      <c r="O1200">
        <f>IFERROR(LN(islamic!O1199/islamic!O1198),"")</f>
        <v>1.1902046336396827E-3</v>
      </c>
      <c r="P1200">
        <f>IFERROR(LN(islamic!P1199/islamic!P1198),"")</f>
        <v>4.4706564403832047E-4</v>
      </c>
      <c r="Q1200">
        <f>IFERROR(LN(islamic!Q1199/islamic!Q1198),"")</f>
        <v>2.76497872160257E-4</v>
      </c>
      <c r="R1200">
        <f>IFERROR(LN(islamic!R1199/islamic!R1198),"")</f>
        <v>1.1122019357581862E-3</v>
      </c>
      <c r="S1200">
        <f>IFERROR(LN(islamic!S1199/islamic!S1198),"")</f>
        <v>5.1651354513109816E-4</v>
      </c>
      <c r="T1200">
        <f>IFERROR(LN(islamic!T1199/islamic!T1198),"")</f>
        <v>4.4777335275618938E-4</v>
      </c>
      <c r="U1200">
        <f>IFERROR(LN(islamic!U1199/islamic!U1198),"")</f>
        <v>4.833779683254887E-4</v>
      </c>
      <c r="V1200">
        <f>IFERROR(LN(islamic!V1199/islamic!V1198),"")</f>
        <v>4.2143848356988823E-4</v>
      </c>
      <c r="W1200">
        <f>IFERROR(LN(islamic!W1199/islamic!W1198),"")</f>
        <v>4.5804206291903378E-4</v>
      </c>
      <c r="X1200">
        <f>IFERROR(LN(islamic!X1199/islamic!X1198),"")</f>
        <v>-1.6685433269591995E-3</v>
      </c>
      <c r="Y1200">
        <f>IFERROR(LN(islamic!Y1199/islamic!Y1198),"")</f>
        <v>-1.8629246067608069E-3</v>
      </c>
      <c r="Z1200">
        <f>IFERROR(LN(islamic!Z1199/islamic!Z1198),"")</f>
        <v>-3.2666123655548714E-3</v>
      </c>
      <c r="AA1200">
        <f>IFERROR(LN(islamic!AA1199/islamic!AA1198),"")</f>
        <v>0</v>
      </c>
      <c r="AB1200">
        <f>IFERROR(LN(islamic!AB1199/islamic!AB1198),"")</f>
        <v>-2.5743527529588687E-3</v>
      </c>
      <c r="AC1200">
        <f>IFERROR(LN(islamic!AC1199/islamic!AC1198),"")</f>
        <v>-7.1794727607498213E-4</v>
      </c>
      <c r="AD1200">
        <f>IFERROR(LN(islamic!AD1199/islamic!AD1198),"")</f>
        <v>-1.7117405625948511E-3</v>
      </c>
      <c r="AE1200">
        <f>IFERROR(LN(islamic!AE1199/islamic!AE1198),"")</f>
        <v>-6.8458448519686469E-4</v>
      </c>
      <c r="AF1200">
        <f>IFERROR(LN(islamic!AF1199/islamic!AF1198),"")</f>
        <v>0</v>
      </c>
      <c r="AG1200">
        <f>IFERROR(LN(islamic!AG1199/islamic!AG1198),"")</f>
        <v>-5.9768366723149391E-3</v>
      </c>
      <c r="AH1200">
        <f>IFERROR(LN(islamic!AH1199/islamic!AH1198),"")</f>
        <v>-1.7227808321619647E-3</v>
      </c>
      <c r="AI1200">
        <f>IFERROR(LN(islamic!AI1199/islamic!AI1198),"")</f>
        <v>-1.4416643419622008E-3</v>
      </c>
      <c r="AJ1200">
        <f>IFERROR(LN(islamic!AJ1199/islamic!AJ1198),"")</f>
        <v>-5.8172983511268258E-4</v>
      </c>
      <c r="AK1200">
        <f>IFERROR(LN(islamic!AK1199/islamic!AK1198),"")</f>
        <v>4.4591930590326114E-3</v>
      </c>
      <c r="AL1200">
        <f>IFERROR(LN(islamic!AL1199/islamic!AL1198),"")</f>
        <v>-7.185415103528805E-3</v>
      </c>
      <c r="AM1200">
        <f>IFERROR(LN(islamic!AM1199/islamic!AM1198),"")</f>
        <v>-7.2601644374706729E-3</v>
      </c>
      <c r="AN1200">
        <f>IFERROR(LN(islamic!AN1199/islamic!AN1198),"")</f>
        <v>3.6820834518902284E-3</v>
      </c>
      <c r="AO1200">
        <f>IFERROR(LN(islamic!AO1199/islamic!AO1198),"")</f>
        <v>-6.1984049544275424E-3</v>
      </c>
      <c r="AP1200" t="str">
        <f>IFERROR(LN(islamic!AP1199/islamic!AP1198),"")</f>
        <v/>
      </c>
      <c r="AQ1200">
        <f>IFERROR(LN(islamic!AQ1199/islamic!AQ1198),"")</f>
        <v>0</v>
      </c>
      <c r="AR1200">
        <f>IFERROR(LN(islamic!AR1199/islamic!AR1198),"")</f>
        <v>-2.8068044319608824E-3</v>
      </c>
      <c r="AS1200">
        <f>IFERROR(LN(islamic!AS1199/islamic!AS1198),"")</f>
        <v>-5.6387654056937542E-3</v>
      </c>
      <c r="AT1200">
        <f>IFERROR(LN(islamic!AT1199/islamic!AT1198),"")</f>
        <v>-5.6231002398137546E-3</v>
      </c>
      <c r="AU1200">
        <f>IFERROR(LN(islamic!AU1199/islamic!AU1198),"")</f>
        <v>0</v>
      </c>
      <c r="AV1200" t="str">
        <f>IFERROR(LN(islamic!AV1199/islamic!AV1198),"")</f>
        <v/>
      </c>
      <c r="AW1200">
        <f>IFERROR(LN(islamic!AW1199/islamic!AW1198),"")</f>
        <v>-5.8769238906309189E-3</v>
      </c>
      <c r="AX1200">
        <f>IFERROR(LN(islamic!AX1199/islamic!AX1198),"")</f>
        <v>-2.3941680823528623E-3</v>
      </c>
      <c r="AY1200">
        <f>IFERROR(LN(islamic!AY1199/islamic!AY1198),"")</f>
        <v>-5.3304919809172603E-3</v>
      </c>
      <c r="AZ1200">
        <f>IFERROR(LN(islamic!AZ1199/islamic!AZ1198),"")</f>
        <v>-5.1196234227373618E-3</v>
      </c>
      <c r="BA1200">
        <f>IFERROR(LN(islamic!BA1199/islamic!BA1198),"")</f>
        <v>0</v>
      </c>
      <c r="BB1200">
        <f>IFERROR(LN(islamic!BB1199/islamic!BB1198),"")</f>
        <v>-4.7387841207894941E-3</v>
      </c>
      <c r="BC1200">
        <f>IFERROR(LN(islamic!BC1199/islamic!BC1198),"")</f>
        <v>-1.1131518907254751E-4</v>
      </c>
      <c r="BD1200">
        <f>IFERROR(LN(islamic!BD1199/islamic!BD1198),"")</f>
        <v>-7.2029122940579973E-3</v>
      </c>
      <c r="BE1200">
        <f>IFERROR(LN(islamic!BE1199/islamic!BE1198),"")</f>
        <v>-1.7291599309052742E-3</v>
      </c>
      <c r="BF1200">
        <f>IFERROR(LN(islamic!BF1199/islamic!BF1198),"")</f>
        <v>-2.3634945944715413E-3</v>
      </c>
      <c r="BG1200">
        <f>IFERROR(LN(islamic!BG1199/islamic!BG1198),"")</f>
        <v>-2.7650541461988493E-3</v>
      </c>
      <c r="BH1200">
        <f>IFERROR(LN(islamic!BH1199/islamic!BH1198),"")</f>
        <v>-3.8624411810002095E-3</v>
      </c>
      <c r="BI1200">
        <f>IFERROR(LN(islamic!BI1199/islamic!BI1198),"")</f>
        <v>-3.583523330029776E-3</v>
      </c>
      <c r="BJ1200">
        <f>IFERROR(LN(islamic!BJ1199/islamic!BJ1198),"")</f>
        <v>-4.6958018620486385E-3</v>
      </c>
      <c r="BK1200">
        <f>IFERROR(LN(islamic!BK1199/islamic!BK1198),"")</f>
        <v>-2.3310033864751448E-3</v>
      </c>
      <c r="BL1200">
        <f>IFERROR(LN(islamic!BL1199/islamic!BL1198),"")</f>
        <v>-5.1187243664001106E-3</v>
      </c>
      <c r="BM1200">
        <f>IFERROR(LN(islamic!BM1199/islamic!BM1198),"")</f>
        <v>0</v>
      </c>
      <c r="BN1200" t="str">
        <f>IFERROR(LN(islamic!BN1199/islamic!BN1198),"")</f>
        <v/>
      </c>
      <c r="BO1200">
        <f>IFERROR(LN(islamic!BO1199/islamic!BO1198),"")</f>
        <v>0</v>
      </c>
      <c r="BP1200">
        <f>IFERROR(LN(islamic!BP1199/islamic!BP1198),"")</f>
        <v>4.847421728274916E-4</v>
      </c>
      <c r="BQ1200" t="str">
        <f>IFERROR(LN(islamic!BQ1199/islamic!BQ1198),"")</f>
        <v/>
      </c>
      <c r="BR1200" t="str">
        <f>IFERROR(LN(islamic!BR1199/islamic!BR1198),"")</f>
        <v/>
      </c>
      <c r="BS1200">
        <f>IFERROR(LN(islamic!BS1199/islamic!BS1198),"")</f>
        <v>4.9444238087292033E-4</v>
      </c>
    </row>
    <row r="1201" spans="1:71" x14ac:dyDescent="0.25">
      <c r="A1201" s="1">
        <v>43461</v>
      </c>
      <c r="B1201">
        <f>IFERROR(LN(islamic!B1200/islamic!B1199),"")</f>
        <v>2.7109090369440835E-4</v>
      </c>
      <c r="C1201">
        <f>IFERROR(LN(islamic!C1200/islamic!C1199),"")</f>
        <v>1.4264453481632589E-4</v>
      </c>
      <c r="D1201">
        <f>IFERROR(LN(islamic!D1200/islamic!D1199),"")</f>
        <v>2.2813747121600627E-4</v>
      </c>
      <c r="E1201">
        <f>IFERROR(LN(islamic!E1200/islamic!E1199),"")</f>
        <v>2.174370836742852E-4</v>
      </c>
      <c r="F1201">
        <f>IFERROR(LN(islamic!F1200/islamic!F1199),"")</f>
        <v>1.7751625702630528E-4</v>
      </c>
      <c r="G1201">
        <f>IFERROR(LN(islamic!G1200/islamic!G1199),"")</f>
        <v>2.3537741917516717E-4</v>
      </c>
      <c r="H1201">
        <f>IFERROR(LN(islamic!H1200/islamic!H1199),"")</f>
        <v>0</v>
      </c>
      <c r="I1201">
        <f>IFERROR(LN(islamic!I1200/islamic!I1199),"")</f>
        <v>7.039633425264324E-4</v>
      </c>
      <c r="J1201">
        <f>IFERROR(LN(islamic!J1200/islamic!J1199),"")</f>
        <v>2.5631418802713639E-4</v>
      </c>
      <c r="K1201">
        <f>IFERROR(LN(islamic!K1200/islamic!K1199),"")</f>
        <v>1.911680372865122E-4</v>
      </c>
      <c r="L1201">
        <f>IFERROR(LN(islamic!L1200/islamic!L1199),"")</f>
        <v>1.8837713157355524E-4</v>
      </c>
      <c r="M1201">
        <f>IFERROR(LN(islamic!M1200/islamic!M1199),"")</f>
        <v>2.0212896285554623E-4</v>
      </c>
      <c r="N1201">
        <f>IFERROR(LN(islamic!N1200/islamic!N1199),"")</f>
        <v>6.5589885828922564E-4</v>
      </c>
      <c r="O1201">
        <f>IFERROR(LN(islamic!O1200/islamic!O1199),"")</f>
        <v>2.3710932422889975E-4</v>
      </c>
      <c r="P1201">
        <f>IFERROR(LN(islamic!P1200/islamic!P1199),"")</f>
        <v>2.5268287114393623E-4</v>
      </c>
      <c r="Q1201">
        <f>IFERROR(LN(islamic!Q1200/islamic!Q1199),"")</f>
        <v>2.2720129753895458E-4</v>
      </c>
      <c r="R1201">
        <f>IFERROR(LN(islamic!R1200/islamic!R1199),"")</f>
        <v>0</v>
      </c>
      <c r="S1201">
        <f>IFERROR(LN(islamic!S1200/islamic!S1199),"")</f>
        <v>2.5815676216148296E-4</v>
      </c>
      <c r="T1201">
        <f>IFERROR(LN(islamic!T1200/islamic!T1199),"")</f>
        <v>0</v>
      </c>
      <c r="U1201">
        <f>IFERROR(LN(islamic!U1200/islamic!U1199),"")</f>
        <v>0</v>
      </c>
      <c r="V1201">
        <f>IFERROR(LN(islamic!V1200/islamic!V1199),"")</f>
        <v>2.1555102764149152E-4</v>
      </c>
      <c r="W1201">
        <f>IFERROR(LN(islamic!W1200/islamic!W1199),"")</f>
        <v>2.7693978029262606E-4</v>
      </c>
      <c r="X1201">
        <f>IFERROR(LN(islamic!X1200/islamic!X1199),"")</f>
        <v>-5.0300545771553205E-5</v>
      </c>
      <c r="Y1201">
        <f>IFERROR(LN(islamic!Y1200/islamic!Y1199),"")</f>
        <v>-1.958734449665535E-3</v>
      </c>
      <c r="Z1201">
        <f>IFERROR(LN(islamic!Z1200/islamic!Z1199),"")</f>
        <v>-4.1843179889986181E-3</v>
      </c>
      <c r="AA1201">
        <f>IFERROR(LN(islamic!AA1200/islamic!AA1199),"")</f>
        <v>-6.9900747993081672E-3</v>
      </c>
      <c r="AB1201">
        <f>IFERROR(LN(islamic!AB1200/islamic!AB1199),"")</f>
        <v>-2.5809971537658072E-3</v>
      </c>
      <c r="AC1201">
        <f>IFERROR(LN(islamic!AC1200/islamic!AC1199),"")</f>
        <v>-1.7779401190394896E-3</v>
      </c>
      <c r="AD1201">
        <f>IFERROR(LN(islamic!AD1200/islamic!AD1199),"")</f>
        <v>-5.8120679999950561E-3</v>
      </c>
      <c r="AE1201">
        <f>IFERROR(LN(islamic!AE1200/islamic!AE1199),"")</f>
        <v>-1.0030327769193289E-2</v>
      </c>
      <c r="AF1201">
        <f>IFERROR(LN(islamic!AF1200/islamic!AF1199),"")</f>
        <v>-5.5314030283143897E-3</v>
      </c>
      <c r="AG1201">
        <f>IFERROR(LN(islamic!AG1200/islamic!AG1199),"")</f>
        <v>0</v>
      </c>
      <c r="AH1201">
        <f>IFERROR(LN(islamic!AH1200/islamic!AH1199),"")</f>
        <v>0</v>
      </c>
      <c r="AI1201">
        <f>IFERROR(LN(islamic!AI1200/islamic!AI1199),"")</f>
        <v>-7.135869775419401E-3</v>
      </c>
      <c r="AJ1201">
        <f>IFERROR(LN(islamic!AJ1200/islamic!AJ1199),"")</f>
        <v>0</v>
      </c>
      <c r="AK1201">
        <f>IFERROR(LN(islamic!AK1200/islamic!AK1199),"")</f>
        <v>4.7230615023104083E-3</v>
      </c>
      <c r="AL1201">
        <f>IFERROR(LN(islamic!AL1200/islamic!AL1199),"")</f>
        <v>-4.4802539719518125E-3</v>
      </c>
      <c r="AM1201">
        <f>IFERROR(LN(islamic!AM1200/islamic!AM1199),"")</f>
        <v>-3.7505904256683073E-3</v>
      </c>
      <c r="AN1201">
        <f>IFERROR(LN(islamic!AN1200/islamic!AN1199),"")</f>
        <v>-8.6569592916144744E-3</v>
      </c>
      <c r="AO1201">
        <f>IFERROR(LN(islamic!AO1200/islamic!AO1199),"")</f>
        <v>0</v>
      </c>
      <c r="AP1201" t="str">
        <f>IFERROR(LN(islamic!AP1200/islamic!AP1199),"")</f>
        <v/>
      </c>
      <c r="AQ1201">
        <f>IFERROR(LN(islamic!AQ1200/islamic!AQ1199),"")</f>
        <v>-9.237205352481806E-3</v>
      </c>
      <c r="AR1201">
        <f>IFERROR(LN(islamic!AR1200/islamic!AR1199),"")</f>
        <v>-1.0325814499387728E-2</v>
      </c>
      <c r="AS1201">
        <f>IFERROR(LN(islamic!AS1200/islamic!AS1199),"")</f>
        <v>0</v>
      </c>
      <c r="AT1201">
        <f>IFERROR(LN(islamic!AT1200/islamic!AT1199),"")</f>
        <v>-6.986160098025369E-3</v>
      </c>
      <c r="AU1201">
        <f>IFERROR(LN(islamic!AU1200/islamic!AU1199),"")</f>
        <v>-8.2135985373888564E-3</v>
      </c>
      <c r="AV1201" t="str">
        <f>IFERROR(LN(islamic!AV1200/islamic!AV1199),"")</f>
        <v/>
      </c>
      <c r="AW1201">
        <f>IFERROR(LN(islamic!AW1200/islamic!AW1199),"")</f>
        <v>-6.236605481527463E-3</v>
      </c>
      <c r="AX1201">
        <f>IFERROR(LN(islamic!AX1200/islamic!AX1199),"")</f>
        <v>-6.7782045892040305E-3</v>
      </c>
      <c r="AY1201">
        <f>IFERROR(LN(islamic!AY1200/islamic!AY1199),"")</f>
        <v>-5.9871609729384486E-3</v>
      </c>
      <c r="AZ1201">
        <f>IFERROR(LN(islamic!AZ1200/islamic!AZ1199),"")</f>
        <v>-6.1095453723232669E-3</v>
      </c>
      <c r="BA1201">
        <f>IFERROR(LN(islamic!BA1200/islamic!BA1199),"")</f>
        <v>-1.0570844594286736E-2</v>
      </c>
      <c r="BB1201">
        <f>IFERROR(LN(islamic!BB1200/islamic!BB1199),"")</f>
        <v>-6.0404637137879587E-3</v>
      </c>
      <c r="BC1201">
        <f>IFERROR(LN(islamic!BC1200/islamic!BC1199),"")</f>
        <v>-8.3841528519483718E-3</v>
      </c>
      <c r="BD1201">
        <f>IFERROR(LN(islamic!BD1200/islamic!BD1199),"")</f>
        <v>-1.0477238209602316E-4</v>
      </c>
      <c r="BE1201">
        <f>IFERROR(LN(islamic!BE1200/islamic!BE1199),"")</f>
        <v>0</v>
      </c>
      <c r="BF1201">
        <f>IFERROR(LN(islamic!BF1200/islamic!BF1199),"")</f>
        <v>-1.3196080043694399E-2</v>
      </c>
      <c r="BG1201">
        <f>IFERROR(LN(islamic!BG1200/islamic!BG1199),"")</f>
        <v>-9.807014944734899E-3</v>
      </c>
      <c r="BH1201">
        <f>IFERROR(LN(islamic!BH1200/islamic!BH1199),"")</f>
        <v>0</v>
      </c>
      <c r="BI1201">
        <f>IFERROR(LN(islamic!BI1200/islamic!BI1199),"")</f>
        <v>0</v>
      </c>
      <c r="BJ1201">
        <f>IFERROR(LN(islamic!BJ1200/islamic!BJ1199),"")</f>
        <v>0</v>
      </c>
      <c r="BK1201">
        <f>IFERROR(LN(islamic!BK1200/islamic!BK1199),"")</f>
        <v>-1.0557282805876951E-2</v>
      </c>
      <c r="BL1201">
        <f>IFERROR(LN(islamic!BL1200/islamic!BL1199),"")</f>
        <v>-1.2325817015353341E-2</v>
      </c>
      <c r="BM1201">
        <f>IFERROR(LN(islamic!BM1200/islamic!BM1199),"")</f>
        <v>4.9369396556526079E-4</v>
      </c>
      <c r="BN1201" t="str">
        <f>IFERROR(LN(islamic!BN1200/islamic!BN1199),"")</f>
        <v/>
      </c>
      <c r="BO1201">
        <f>IFERROR(LN(islamic!BO1200/islamic!BO1199),"")</f>
        <v>9.6814596088450305E-4</v>
      </c>
      <c r="BP1201">
        <f>IFERROR(LN(islamic!BP1200/islamic!BP1199),"")</f>
        <v>2.4228299926360266E-4</v>
      </c>
      <c r="BQ1201" t="str">
        <f>IFERROR(LN(islamic!BQ1200/islamic!BQ1199),"")</f>
        <v/>
      </c>
      <c r="BR1201" t="str">
        <f>IFERROR(LN(islamic!BR1200/islamic!BR1199),"")</f>
        <v/>
      </c>
      <c r="BS1201">
        <f>IFERROR(LN(islamic!BS1200/islamic!BS1199),"")</f>
        <v>0</v>
      </c>
    </row>
    <row r="1202" spans="1:71" x14ac:dyDescent="0.25">
      <c r="A1202" s="1">
        <v>43462</v>
      </c>
      <c r="B1202">
        <f>IFERROR(LN(islamic!B1201/islamic!B1200),"")</f>
        <v>-5.6376048839450481E-4</v>
      </c>
      <c r="C1202">
        <f>IFERROR(LN(islamic!C1201/islamic!C1200),"")</f>
        <v>0</v>
      </c>
      <c r="D1202">
        <f>IFERROR(LN(islamic!D1201/islamic!D1200),"")</f>
        <v>1.4690844730570927E-4</v>
      </c>
      <c r="E1202">
        <f>IFERROR(LN(islamic!E1201/islamic!E1200),"")</f>
        <v>2.124941682260756E-4</v>
      </c>
      <c r="F1202">
        <f>IFERROR(LN(islamic!F1201/islamic!F1200),"")</f>
        <v>2.2112371671028372E-4</v>
      </c>
      <c r="G1202">
        <f>IFERROR(LN(islamic!G1201/islamic!G1200),"")</f>
        <v>2.3436164413391042E-4</v>
      </c>
      <c r="H1202">
        <f>IFERROR(LN(islamic!H1201/islamic!H1200),"")</f>
        <v>0</v>
      </c>
      <c r="I1202">
        <f>IFERROR(LN(islamic!I1201/islamic!I1200),"")</f>
        <v>2.4698803956712796E-4</v>
      </c>
      <c r="J1202">
        <f>IFERROR(LN(islamic!J1201/islamic!J1200),"")</f>
        <v>-5.6151750327472353E-4</v>
      </c>
      <c r="K1202">
        <f>IFERROR(LN(islamic!K1201/islamic!K1200),"")</f>
        <v>1.911314990528256E-4</v>
      </c>
      <c r="L1202">
        <f>IFERROR(LN(islamic!L1201/islamic!L1200),"")</f>
        <v>-5.6523788598709446E-4</v>
      </c>
      <c r="M1202">
        <f>IFERROR(LN(islamic!M1201/islamic!M1200),"")</f>
        <v>0</v>
      </c>
      <c r="N1202">
        <f>IFERROR(LN(islamic!N1201/islamic!N1200),"")</f>
        <v>-7.5511627153690365E-5</v>
      </c>
      <c r="O1202">
        <f>IFERROR(LN(islamic!O1201/islamic!O1200),"")</f>
        <v>-1.8259536291257137E-3</v>
      </c>
      <c r="P1202">
        <f>IFERROR(LN(islamic!P1201/islamic!P1200),"")</f>
        <v>2.6392884631473983E-4</v>
      </c>
      <c r="Q1202">
        <f>IFERROR(LN(islamic!Q1201/islamic!Q1200),"")</f>
        <v>2.1390070735039952E-4</v>
      </c>
      <c r="R1202">
        <f>IFERROR(LN(islamic!R1201/islamic!R1200),"")</f>
        <v>4.3487295147508529E-4</v>
      </c>
      <c r="S1202">
        <f>IFERROR(LN(islamic!S1201/islamic!S1200),"")</f>
        <v>0</v>
      </c>
      <c r="T1202">
        <f>IFERROR(LN(islamic!T1201/islamic!T1200),"")</f>
        <v>4.3740305353618167E-4</v>
      </c>
      <c r="U1202">
        <f>IFERROR(LN(islamic!U1201/islamic!U1200),"")</f>
        <v>4.8314442694831418E-4</v>
      </c>
      <c r="V1202">
        <f>IFERROR(LN(islamic!V1201/islamic!V1200),"")</f>
        <v>-7.1541627046234314E-4</v>
      </c>
      <c r="W1202">
        <f>IFERROR(LN(islamic!W1201/islamic!W1200),"")</f>
        <v>-5.5395627747351051E-4</v>
      </c>
      <c r="X1202">
        <f>IFERROR(LN(islamic!X1201/islamic!X1200),"")</f>
        <v>-4.1938927508535758E-3</v>
      </c>
      <c r="Y1202">
        <f>IFERROR(LN(islamic!Y1201/islamic!Y1200),"")</f>
        <v>-7.3587507667704603E-3</v>
      </c>
      <c r="Z1202">
        <f>IFERROR(LN(islamic!Z1201/islamic!Z1200),"")</f>
        <v>-1.1881424571926952E-2</v>
      </c>
      <c r="AA1202">
        <f>IFERROR(LN(islamic!AA1201/islamic!AA1200),"")</f>
        <v>-1.0275591046238335E-2</v>
      </c>
      <c r="AB1202">
        <f>IFERROR(LN(islamic!AB1201/islamic!AB1200),"")</f>
        <v>-1.1904088031139536E-2</v>
      </c>
      <c r="AC1202">
        <f>IFERROR(LN(islamic!AC1201/islamic!AC1200),"")</f>
        <v>-5.9780310684901467E-3</v>
      </c>
      <c r="AD1202">
        <f>IFERROR(LN(islamic!AD1201/islamic!AD1200),"")</f>
        <v>-1.5006038457254435E-2</v>
      </c>
      <c r="AE1202">
        <f>IFERROR(LN(islamic!AE1201/islamic!AE1200),"")</f>
        <v>-1.9280178688337746E-2</v>
      </c>
      <c r="AF1202">
        <f>IFERROR(LN(islamic!AF1201/islamic!AF1200),"")</f>
        <v>-1.2229344700617593E-2</v>
      </c>
      <c r="AG1202">
        <f>IFERROR(LN(islamic!AG1201/islamic!AG1200),"")</f>
        <v>-2.7087769574795268E-2</v>
      </c>
      <c r="AH1202">
        <f>IFERROR(LN(islamic!AH1201/islamic!AH1200),"")</f>
        <v>-1.226601809114956E-2</v>
      </c>
      <c r="AI1202">
        <f>IFERROR(LN(islamic!AI1201/islamic!AI1200),"")</f>
        <v>-1.324982112141186E-2</v>
      </c>
      <c r="AJ1202">
        <f>IFERROR(LN(islamic!AJ1201/islamic!AJ1200),"")</f>
        <v>-4.5097103593027283E-3</v>
      </c>
      <c r="AK1202">
        <f>IFERROR(LN(islamic!AK1201/islamic!AK1200),"")</f>
        <v>3.7583945256015666E-3</v>
      </c>
      <c r="AL1202">
        <f>IFERROR(LN(islamic!AL1201/islamic!AL1200),"")</f>
        <v>-1.7469620138933217E-2</v>
      </c>
      <c r="AM1202">
        <f>IFERROR(LN(islamic!AM1201/islamic!AM1200),"")</f>
        <v>-1.8275689697802029E-2</v>
      </c>
      <c r="AN1202">
        <f>IFERROR(LN(islamic!AN1201/islamic!AN1200),"")</f>
        <v>-1.0989972815953455E-2</v>
      </c>
      <c r="AO1202">
        <f>IFERROR(LN(islamic!AO1201/islamic!AO1200),"")</f>
        <v>-2.0459534371330513E-2</v>
      </c>
      <c r="AP1202" t="str">
        <f>IFERROR(LN(islamic!AP1201/islamic!AP1200),"")</f>
        <v/>
      </c>
      <c r="AQ1202">
        <f>IFERROR(LN(islamic!AQ1201/islamic!AQ1200),"")</f>
        <v>-1.6698649623051374E-2</v>
      </c>
      <c r="AR1202">
        <f>IFERROR(LN(islamic!AR1201/islamic!AR1200),"")</f>
        <v>-2.0557356920138582E-2</v>
      </c>
      <c r="AS1202">
        <f>IFERROR(LN(islamic!AS1201/islamic!AS1200),"")</f>
        <v>-2.7257102270583596E-2</v>
      </c>
      <c r="AT1202">
        <f>IFERROR(LN(islamic!AT1201/islamic!AT1200),"")</f>
        <v>-2.0361981722040328E-2</v>
      </c>
      <c r="AU1202">
        <f>IFERROR(LN(islamic!AU1201/islamic!AU1200),"")</f>
        <v>-1.3492680044474195E-2</v>
      </c>
      <c r="AV1202" t="str">
        <f>IFERROR(LN(islamic!AV1201/islamic!AV1200),"")</f>
        <v/>
      </c>
      <c r="AW1202">
        <f>IFERROR(LN(islamic!AW1201/islamic!AW1200),"")</f>
        <v>-1.7705380542583703E-2</v>
      </c>
      <c r="AX1202">
        <f>IFERROR(LN(islamic!AX1201/islamic!AX1200),"")</f>
        <v>-1.6926119008213201E-2</v>
      </c>
      <c r="AY1202">
        <f>IFERROR(LN(islamic!AY1201/islamic!AY1200),"")</f>
        <v>0</v>
      </c>
      <c r="AZ1202">
        <f>IFERROR(LN(islamic!AZ1201/islamic!AZ1200),"")</f>
        <v>-1.7547622257197484E-2</v>
      </c>
      <c r="BA1202">
        <f>IFERROR(LN(islamic!BA1201/islamic!BA1200),"")</f>
        <v>-1.6403722218205512E-2</v>
      </c>
      <c r="BB1202">
        <f>IFERROR(LN(islamic!BB1201/islamic!BB1200),"")</f>
        <v>-1.6435438038021902E-2</v>
      </c>
      <c r="BC1202">
        <f>IFERROR(LN(islamic!BC1201/islamic!BC1200),"")</f>
        <v>-2.0069838566450497E-2</v>
      </c>
      <c r="BD1202">
        <f>IFERROR(LN(islamic!BD1201/islamic!BD1200),"")</f>
        <v>-8.2062533115587807E-3</v>
      </c>
      <c r="BE1202">
        <f>IFERROR(LN(islamic!BE1201/islamic!BE1200),"")</f>
        <v>-3.079482711402665E-2</v>
      </c>
      <c r="BF1202">
        <f>IFERROR(LN(islamic!BF1201/islamic!BF1200),"")</f>
        <v>-1.9818495804332297E-2</v>
      </c>
      <c r="BG1202">
        <f>IFERROR(LN(islamic!BG1201/islamic!BG1200),"")</f>
        <v>-2.0103172525805419E-2</v>
      </c>
      <c r="BH1202">
        <f>IFERROR(LN(islamic!BH1201/islamic!BH1200),"")</f>
        <v>-2.4137539433917356E-2</v>
      </c>
      <c r="BI1202">
        <f>IFERROR(LN(islamic!BI1201/islamic!BI1200),"")</f>
        <v>-2.6028431215592333E-2</v>
      </c>
      <c r="BJ1202">
        <f>IFERROR(LN(islamic!BJ1201/islamic!BJ1200),"")</f>
        <v>-2.3114688094307327E-2</v>
      </c>
      <c r="BK1202">
        <f>IFERROR(LN(islamic!BK1201/islamic!BK1200),"")</f>
        <v>-1.9048194970694023E-2</v>
      </c>
      <c r="BL1202">
        <f>IFERROR(LN(islamic!BL1201/islamic!BL1200),"")</f>
        <v>-2.7314980968511354E-2</v>
      </c>
      <c r="BM1202">
        <f>IFERROR(LN(islamic!BM1201/islamic!BM1200),"")</f>
        <v>2.4974018693054177E-4</v>
      </c>
      <c r="BN1202" t="str">
        <f>IFERROR(LN(islamic!BN1201/islamic!BN1200),"")</f>
        <v/>
      </c>
      <c r="BO1202">
        <f>IFERROR(LN(islamic!BO1201/islamic!BO1200),"")</f>
        <v>2.0658308291997913E-4</v>
      </c>
      <c r="BP1202">
        <f>IFERROR(LN(islamic!BP1201/islamic!BP1200),"")</f>
        <v>2.3453555339671942E-4</v>
      </c>
      <c r="BQ1202" t="str">
        <f>IFERROR(LN(islamic!BQ1201/islamic!BQ1200),"")</f>
        <v/>
      </c>
      <c r="BR1202" t="str">
        <f>IFERROR(LN(islamic!BR1201/islamic!BR1200),"")</f>
        <v/>
      </c>
      <c r="BS1202">
        <f>IFERROR(LN(islamic!BS1201/islamic!BS1200),"")</f>
        <v>4.9419802841795392E-4</v>
      </c>
    </row>
    <row r="1203" spans="1:71" x14ac:dyDescent="0.25">
      <c r="A1203" s="1">
        <v>43465</v>
      </c>
      <c r="B1203">
        <f>IFERROR(LN(islamic!B1202/islamic!B1201),"")</f>
        <v>4.4315202451909762E-4</v>
      </c>
      <c r="C1203">
        <f>IFERROR(LN(islamic!C1202/islamic!C1201),"")</f>
        <v>6.654055892434844E-4</v>
      </c>
      <c r="D1203">
        <f>IFERROR(LN(islamic!D1202/islamic!D1201),"")</f>
        <v>1.1242945367519407E-3</v>
      </c>
      <c r="E1203">
        <f>IFERROR(LN(islamic!E1202/islamic!E1201),"")</f>
        <v>8.5539520752899779E-4</v>
      </c>
      <c r="F1203">
        <f>IFERROR(LN(islamic!F1202/islamic!F1201),"")</f>
        <v>5.9814673246253163E-4</v>
      </c>
      <c r="G1203">
        <f>IFERROR(LN(islamic!G1202/islamic!G1201),"")</f>
        <v>7.0851381158005254E-4</v>
      </c>
      <c r="H1203">
        <f>IFERROR(LN(islamic!H1202/islamic!H1201),"")</f>
        <v>0</v>
      </c>
      <c r="I1203">
        <f>IFERROR(LN(islamic!I1202/islamic!I1201),"")</f>
        <v>7.0138140559414784E-4</v>
      </c>
      <c r="J1203">
        <f>IFERROR(LN(islamic!J1202/islamic!J1201),"")</f>
        <v>6.9426012254306742E-4</v>
      </c>
      <c r="K1203">
        <f>IFERROR(LN(islamic!K1202/islamic!K1201),"")</f>
        <v>0</v>
      </c>
      <c r="L1203">
        <f>IFERROR(LN(islamic!L1202/islamic!L1201),"")</f>
        <v>4.7105375594315137E-4</v>
      </c>
      <c r="M1203">
        <f>IFERROR(LN(islamic!M1202/islamic!M1201),"")</f>
        <v>-1.1229156149636307E-3</v>
      </c>
      <c r="N1203">
        <f>IFERROR(LN(islamic!N1202/islamic!N1201),"")</f>
        <v>5.9342504017011622E-4</v>
      </c>
      <c r="O1203">
        <f>IFERROR(LN(islamic!O1202/islamic!O1201),"")</f>
        <v>6.8369355456488932E-4</v>
      </c>
      <c r="P1203">
        <f>IFERROR(LN(islamic!P1202/islamic!P1201),"")</f>
        <v>8.7423792374589839E-4</v>
      </c>
      <c r="Q1203">
        <f>IFERROR(LN(islamic!Q1202/islamic!Q1201),"")</f>
        <v>1.3070178875486029E-3</v>
      </c>
      <c r="R1203">
        <f>IFERROR(LN(islamic!R1202/islamic!R1201),"")</f>
        <v>7.0505858287160032E-4</v>
      </c>
      <c r="S1203">
        <f>IFERROR(LN(islamic!S1202/islamic!S1201),"")</f>
        <v>-6.1942518003024159E-3</v>
      </c>
      <c r="T1203">
        <f>IFERROR(LN(islamic!T1202/islamic!T1201),"")</f>
        <v>6.7099085496704865E-4</v>
      </c>
      <c r="U1203">
        <f>IFERROR(LN(islamic!U1202/islamic!U1201),"")</f>
        <v>7.2901136983304147E-4</v>
      </c>
      <c r="V1203">
        <f>IFERROR(LN(islamic!V1202/islamic!V1201),"")</f>
        <v>3.9214148470597485E-5</v>
      </c>
      <c r="W1203">
        <f>IFERROR(LN(islamic!W1202/islamic!W1201),"")</f>
        <v>2.0702260286095519E-3</v>
      </c>
      <c r="X1203">
        <f>IFERROR(LN(islamic!X1202/islamic!X1201),"")</f>
        <v>7.8769582857535052E-4</v>
      </c>
      <c r="Y1203">
        <f>IFERROR(LN(islamic!Y1202/islamic!Y1201),"")</f>
        <v>-2.1040185092144489E-4</v>
      </c>
      <c r="Z1203">
        <f>IFERROR(LN(islamic!Z1202/islamic!Z1201),"")</f>
        <v>-3.0262806716516715E-3</v>
      </c>
      <c r="AA1203">
        <f>IFERROR(LN(islamic!AA1202/islamic!AA1201),"")</f>
        <v>-1.8356036606795368E-3</v>
      </c>
      <c r="AB1203">
        <f>IFERROR(LN(islamic!AB1202/islamic!AB1201),"")</f>
        <v>0</v>
      </c>
      <c r="AC1203">
        <f>IFERROR(LN(islamic!AC1202/islamic!AC1201),"")</f>
        <v>3.9463280605439523E-4</v>
      </c>
      <c r="AD1203">
        <f>IFERROR(LN(islamic!AD1202/islamic!AD1201),"")</f>
        <v>-2.5125084670825307E-3</v>
      </c>
      <c r="AE1203">
        <f>IFERROR(LN(islamic!AE1202/islamic!AE1201),"")</f>
        <v>0</v>
      </c>
      <c r="AF1203">
        <f>IFERROR(LN(islamic!AF1202/islamic!AF1201),"")</f>
        <v>0</v>
      </c>
      <c r="AG1203">
        <f>IFERROR(LN(islamic!AG1202/islamic!AG1201),"")</f>
        <v>-5.3562486646688574E-3</v>
      </c>
      <c r="AH1203">
        <f>IFERROR(LN(islamic!AH1202/islamic!AH1201),"")</f>
        <v>0</v>
      </c>
      <c r="AI1203">
        <f>IFERROR(LN(islamic!AI1202/islamic!AI1201),"")</f>
        <v>-6.5438762912458455E-4</v>
      </c>
      <c r="AJ1203">
        <f>IFERROR(LN(islamic!AJ1202/islamic!AJ1201),"")</f>
        <v>0</v>
      </c>
      <c r="AK1203">
        <f>IFERROR(LN(islamic!AK1202/islamic!AK1201),"")</f>
        <v>0</v>
      </c>
      <c r="AL1203">
        <f>IFERROR(LN(islamic!AL1202/islamic!AL1201),"")</f>
        <v>-3.1078527739236716E-3</v>
      </c>
      <c r="AM1203">
        <f>IFERROR(LN(islamic!AM1202/islamic!AM1201),"")</f>
        <v>-3.0494899960420733E-3</v>
      </c>
      <c r="AN1203">
        <f>IFERROR(LN(islamic!AN1202/islamic!AN1201),"")</f>
        <v>-4.8624603613500357E-3</v>
      </c>
      <c r="AO1203">
        <f>IFERROR(LN(islamic!AO1202/islamic!AO1201),"")</f>
        <v>0</v>
      </c>
      <c r="AP1203" t="str">
        <f>IFERROR(LN(islamic!AP1202/islamic!AP1201),"")</f>
        <v/>
      </c>
      <c r="AQ1203">
        <f>IFERROR(LN(islamic!AQ1202/islamic!AQ1201),"")</f>
        <v>0</v>
      </c>
      <c r="AR1203">
        <f>IFERROR(LN(islamic!AR1202/islamic!AR1201),"")</f>
        <v>0</v>
      </c>
      <c r="AS1203">
        <f>IFERROR(LN(islamic!AS1202/islamic!AS1201),"")</f>
        <v>-6.0942020489533856E-3</v>
      </c>
      <c r="AT1203">
        <f>IFERROR(LN(islamic!AT1202/islamic!AT1201),"")</f>
        <v>-6.352137748255343E-3</v>
      </c>
      <c r="AU1203">
        <f>IFERROR(LN(islamic!AU1202/islamic!AU1201),"")</f>
        <v>0</v>
      </c>
      <c r="AV1203" t="str">
        <f>IFERROR(LN(islamic!AV1202/islamic!AV1201),"")</f>
        <v/>
      </c>
      <c r="AW1203">
        <f>IFERROR(LN(islamic!AW1202/islamic!AW1201),"")</f>
        <v>-3.3964328719567919E-3</v>
      </c>
      <c r="AX1203">
        <f>IFERROR(LN(islamic!AX1202/islamic!AX1201),"")</f>
        <v>0</v>
      </c>
      <c r="AY1203">
        <f>IFERROR(LN(islamic!AY1202/islamic!AY1201),"")</f>
        <v>-2.2460951648038661E-2</v>
      </c>
      <c r="AZ1203">
        <f>IFERROR(LN(islamic!AZ1202/islamic!AZ1201),"")</f>
        <v>-1.1317861121126606E-3</v>
      </c>
      <c r="BA1203">
        <f>IFERROR(LN(islamic!BA1202/islamic!BA1201),"")</f>
        <v>-1.6408041368740692E-3</v>
      </c>
      <c r="BB1203">
        <f>IFERROR(LN(islamic!BB1202/islamic!BB1201),"")</f>
        <v>-1.4333633139211814E-3</v>
      </c>
      <c r="BC1203">
        <f>IFERROR(LN(islamic!BC1202/islamic!BC1201),"")</f>
        <v>0</v>
      </c>
      <c r="BD1203">
        <f>IFERROR(LN(islamic!BD1202/islamic!BD1201),"")</f>
        <v>2.6375496642988537E-3</v>
      </c>
      <c r="BE1203">
        <f>IFERROR(LN(islamic!BE1202/islamic!BE1201),"")</f>
        <v>0</v>
      </c>
      <c r="BF1203">
        <f>IFERROR(LN(islamic!BF1202/islamic!BF1201),"")</f>
        <v>0</v>
      </c>
      <c r="BG1203">
        <f>IFERROR(LN(islamic!BG1202/islamic!BG1201),"")</f>
        <v>0</v>
      </c>
      <c r="BH1203">
        <f>IFERROR(LN(islamic!BH1202/islamic!BH1201),"")</f>
        <v>0</v>
      </c>
      <c r="BI1203">
        <f>IFERROR(LN(islamic!BI1202/islamic!BI1201),"")</f>
        <v>0</v>
      </c>
      <c r="BJ1203">
        <f>IFERROR(LN(islamic!BJ1202/islamic!BJ1201),"")</f>
        <v>0</v>
      </c>
      <c r="BK1203">
        <f>IFERROR(LN(islamic!BK1202/islamic!BK1201),"")</f>
        <v>0</v>
      </c>
      <c r="BL1203">
        <f>IFERROR(LN(islamic!BL1202/islamic!BL1201),"")</f>
        <v>0</v>
      </c>
      <c r="BM1203">
        <f>IFERROR(LN(islamic!BM1202/islamic!BM1201),"")</f>
        <v>0</v>
      </c>
      <c r="BN1203" t="str">
        <f>IFERROR(LN(islamic!BN1202/islamic!BN1201),"")</f>
        <v/>
      </c>
      <c r="BO1203">
        <f>IFERROR(LN(islamic!BO1202/islamic!BO1201),"")</f>
        <v>7.3470555299848716E-4</v>
      </c>
      <c r="BP1203">
        <f>IFERROR(LN(islamic!BP1202/islamic!BP1201),"")</f>
        <v>6.9559338647614177E-4</v>
      </c>
      <c r="BQ1203">
        <f>IFERROR(LN(islamic!BQ1202/islamic!BQ1201),"")</f>
        <v>0</v>
      </c>
      <c r="BR1203" t="str">
        <f>IFERROR(LN(islamic!BR1202/islamic!BR1201),"")</f>
        <v/>
      </c>
      <c r="BS1203">
        <f>IFERROR(LN(islamic!BS1202/islamic!BS1201),"")</f>
        <v>7.9408123168532194E-4</v>
      </c>
    </row>
    <row r="1204" spans="1:71" x14ac:dyDescent="0.25">
      <c r="A1204" s="1">
        <v>43466</v>
      </c>
      <c r="B1204">
        <f>IFERROR(LN(islamic!B1203/islamic!B1202),"")</f>
        <v>0</v>
      </c>
      <c r="C1204">
        <f>IFERROR(LN(islamic!C1203/islamic!C1202),"")</f>
        <v>0</v>
      </c>
      <c r="D1204">
        <f>IFERROR(LN(islamic!D1203/islamic!D1202),"")</f>
        <v>2.1814440280841805E-4</v>
      </c>
      <c r="E1204">
        <f>IFERROR(LN(islamic!E1203/islamic!E1202),"")</f>
        <v>0</v>
      </c>
      <c r="F1204">
        <f>IFERROR(LN(islamic!F1203/islamic!F1202),"")</f>
        <v>3.778985590832254E-4</v>
      </c>
      <c r="G1204">
        <f>IFERROR(LN(islamic!G1203/islamic!G1202),"")</f>
        <v>0</v>
      </c>
      <c r="H1204">
        <f>IFERROR(LN(islamic!H1203/islamic!H1202),"")</f>
        <v>0</v>
      </c>
      <c r="I1204">
        <f>IFERROR(LN(islamic!I1203/islamic!I1202),"")</f>
        <v>4.7145746734735883E-4</v>
      </c>
      <c r="J1204">
        <f>IFERROR(LN(islamic!J1203/islamic!J1202),"")</f>
        <v>0</v>
      </c>
      <c r="K1204">
        <f>IFERROR(LN(islamic!K1203/islamic!K1202),"")</f>
        <v>7.6416089304576977E-4</v>
      </c>
      <c r="L1204">
        <f>IFERROR(LN(islamic!L1203/islamic!L1202),"")</f>
        <v>0</v>
      </c>
      <c r="M1204">
        <f>IFERROR(LN(islamic!M1203/islamic!M1202),"")</f>
        <v>0</v>
      </c>
      <c r="N1204">
        <f>IFERROR(LN(islamic!N1203/islamic!N1202),"")</f>
        <v>0</v>
      </c>
      <c r="O1204">
        <f>IFERROR(LN(islamic!O1203/islamic!O1202),"")</f>
        <v>0</v>
      </c>
      <c r="P1204">
        <f>IFERROR(LN(islamic!P1203/islamic!P1202),"")</f>
        <v>0</v>
      </c>
      <c r="Q1204">
        <f>IFERROR(LN(islamic!Q1203/islamic!Q1202),"")</f>
        <v>0</v>
      </c>
      <c r="R1204">
        <f>IFERROR(LN(islamic!R1203/islamic!R1202),"")</f>
        <v>0</v>
      </c>
      <c r="S1204">
        <f>IFERROR(LN(islamic!S1203/islamic!S1202),"")</f>
        <v>0</v>
      </c>
      <c r="T1204">
        <f>IFERROR(LN(islamic!T1203/islamic!T1202),"")</f>
        <v>0</v>
      </c>
      <c r="U1204">
        <f>IFERROR(LN(islamic!U1203/islamic!U1202),"")</f>
        <v>0</v>
      </c>
      <c r="V1204">
        <f>IFERROR(LN(islamic!V1203/islamic!V1202),"")</f>
        <v>0</v>
      </c>
      <c r="W1204">
        <f>IFERROR(LN(islamic!W1203/islamic!W1202),"")</f>
        <v>0</v>
      </c>
      <c r="X1204">
        <f>IFERROR(LN(islamic!X1203/islamic!X1202),"")</f>
        <v>0</v>
      </c>
      <c r="Y1204">
        <f>IFERROR(LN(islamic!Y1203/islamic!Y1202),"")</f>
        <v>0</v>
      </c>
      <c r="Z1204">
        <f>IFERROR(LN(islamic!Z1203/islamic!Z1202),"")</f>
        <v>0</v>
      </c>
      <c r="AA1204">
        <f>IFERROR(LN(islamic!AA1203/islamic!AA1202),"")</f>
        <v>0</v>
      </c>
      <c r="AB1204">
        <f>IFERROR(LN(islamic!AB1203/islamic!AB1202),"")</f>
        <v>1.5976307585560342E-2</v>
      </c>
      <c r="AC1204">
        <f>IFERROR(LN(islamic!AC1203/islamic!AC1202),"")</f>
        <v>0</v>
      </c>
      <c r="AD1204">
        <f>IFERROR(LN(islamic!AD1203/islamic!AD1202),"")</f>
        <v>0</v>
      </c>
      <c r="AE1204">
        <f>IFERROR(LN(islamic!AE1203/islamic!AE1202),"")</f>
        <v>2.1353195669346323E-2</v>
      </c>
      <c r="AF1204">
        <f>IFERROR(LN(islamic!AF1203/islamic!AF1202),"")</f>
        <v>1.472567844006888E-2</v>
      </c>
      <c r="AG1204">
        <f>IFERROR(LN(islamic!AG1203/islamic!AG1202),"")</f>
        <v>0</v>
      </c>
      <c r="AH1204">
        <f>IFERROR(LN(islamic!AH1203/islamic!AH1202),"")</f>
        <v>1.2373778889222461E-2</v>
      </c>
      <c r="AI1204">
        <f>IFERROR(LN(islamic!AI1203/islamic!AI1202),"")</f>
        <v>1.852455120380055E-2</v>
      </c>
      <c r="AJ1204">
        <f>IFERROR(LN(islamic!AJ1203/islamic!AJ1202),"")</f>
        <v>6.327112055057876E-3</v>
      </c>
      <c r="AK1204">
        <f>IFERROR(LN(islamic!AK1203/islamic!AK1202),"")</f>
        <v>1.3728315710786893E-3</v>
      </c>
      <c r="AL1204">
        <f>IFERROR(LN(islamic!AL1203/islamic!AL1202),"")</f>
        <v>0</v>
      </c>
      <c r="AM1204">
        <f>IFERROR(LN(islamic!AM1203/islamic!AM1202),"")</f>
        <v>0</v>
      </c>
      <c r="AN1204">
        <f>IFERROR(LN(islamic!AN1203/islamic!AN1202),"")</f>
        <v>2.8086651508541931E-2</v>
      </c>
      <c r="AO1204">
        <f>IFERROR(LN(islamic!AO1203/islamic!AO1202),"")</f>
        <v>2.4060022622742604E-2</v>
      </c>
      <c r="AP1204" t="str">
        <f>IFERROR(LN(islamic!AP1203/islamic!AP1202),"")</f>
        <v/>
      </c>
      <c r="AQ1204">
        <f>IFERROR(LN(islamic!AQ1203/islamic!AQ1202),"")</f>
        <v>2.5380850005885296E-2</v>
      </c>
      <c r="AR1204">
        <f>IFERROR(LN(islamic!AR1203/islamic!AR1202),"")</f>
        <v>2.3985942531601651E-2</v>
      </c>
      <c r="AS1204">
        <f>IFERROR(LN(islamic!AS1203/islamic!AS1202),"")</f>
        <v>0</v>
      </c>
      <c r="AT1204">
        <f>IFERROR(LN(islamic!AT1203/islamic!AT1202),"")</f>
        <v>0</v>
      </c>
      <c r="AU1204">
        <f>IFERROR(LN(islamic!AU1203/islamic!AU1202),"")</f>
        <v>2.2728251077556091E-2</v>
      </c>
      <c r="AV1204" t="str">
        <f>IFERROR(LN(islamic!AV1203/islamic!AV1202),"")</f>
        <v/>
      </c>
      <c r="AW1204">
        <f>IFERROR(LN(islamic!AW1203/islamic!AW1202),"")</f>
        <v>0</v>
      </c>
      <c r="AX1204">
        <f>IFERROR(LN(islamic!AX1203/islamic!AX1202),"")</f>
        <v>2.0102289467604454E-2</v>
      </c>
      <c r="AY1204">
        <f>IFERROR(LN(islamic!AY1203/islamic!AY1202),"")</f>
        <v>0</v>
      </c>
      <c r="AZ1204">
        <f>IFERROR(LN(islamic!AZ1203/islamic!AZ1202),"")</f>
        <v>0</v>
      </c>
      <c r="BA1204">
        <f>IFERROR(LN(islamic!BA1203/islamic!BA1202),"")</f>
        <v>0</v>
      </c>
      <c r="BB1204">
        <f>IFERROR(LN(islamic!BB1203/islamic!BB1202),"")</f>
        <v>0</v>
      </c>
      <c r="BC1204">
        <f>IFERROR(LN(islamic!BC1203/islamic!BC1202),"")</f>
        <v>2.5667076956437617E-2</v>
      </c>
      <c r="BD1204">
        <f>IFERROR(LN(islamic!BD1203/islamic!BD1202),"")</f>
        <v>0</v>
      </c>
      <c r="BE1204">
        <f>IFERROR(LN(islamic!BE1203/islamic!BE1202),"")</f>
        <v>2.2599250064413483E-2</v>
      </c>
      <c r="BF1204">
        <f>IFERROR(LN(islamic!BF1203/islamic!BF1202),"")</f>
        <v>3.1412785443544637E-2</v>
      </c>
      <c r="BG1204">
        <f>IFERROR(LN(islamic!BG1203/islamic!BG1202),"")</f>
        <v>2.5136967116887472E-2</v>
      </c>
      <c r="BH1204">
        <f>IFERROR(LN(islamic!BH1203/islamic!BH1202),"")</f>
        <v>2.363222648667725E-2</v>
      </c>
      <c r="BI1204">
        <f>IFERROR(LN(islamic!BI1203/islamic!BI1202),"")</f>
        <v>2.8075099641536535E-2</v>
      </c>
      <c r="BJ1204">
        <f>IFERROR(LN(islamic!BJ1203/islamic!BJ1202),"")</f>
        <v>2.2667675698914144E-2</v>
      </c>
      <c r="BK1204">
        <f>IFERROR(LN(islamic!BK1203/islamic!BK1202),"")</f>
        <v>2.7269028115550827E-2</v>
      </c>
      <c r="BL1204">
        <f>IFERROR(LN(islamic!BL1203/islamic!BL1202),"")</f>
        <v>2.9434587149917361E-2</v>
      </c>
      <c r="BM1204">
        <f>IFERROR(LN(islamic!BM1203/islamic!BM1202),"")</f>
        <v>-2.4942289092891637E-3</v>
      </c>
      <c r="BN1204" t="str">
        <f>IFERROR(LN(islamic!BN1203/islamic!BN1202),"")</f>
        <v/>
      </c>
      <c r="BO1204">
        <f>IFERROR(LN(islamic!BO1203/islamic!BO1202),"")</f>
        <v>0</v>
      </c>
      <c r="BP1204">
        <f>IFERROR(LN(islamic!BP1203/islamic!BP1202),"")</f>
        <v>0</v>
      </c>
      <c r="BQ1204">
        <f>IFERROR(LN(islamic!BQ1203/islamic!BQ1202),"")</f>
        <v>0</v>
      </c>
      <c r="BR1204" t="str">
        <f>IFERROR(LN(islamic!BR1203/islamic!BR1202),"")</f>
        <v/>
      </c>
      <c r="BS1204">
        <f>IFERROR(LN(islamic!BS1203/islamic!BS1202),"")</f>
        <v>0</v>
      </c>
    </row>
    <row r="1205" spans="1:71" x14ac:dyDescent="0.25">
      <c r="A1205" s="1">
        <v>43467</v>
      </c>
      <c r="B1205">
        <f>IFERROR(LN(islamic!B1204/islamic!B1203),"")</f>
        <v>4.3340619135916615E-4</v>
      </c>
      <c r="C1205">
        <f>IFERROR(LN(islamic!C1204/islamic!C1203),"")</f>
        <v>5.5100084044099095E-4</v>
      </c>
      <c r="D1205">
        <f>IFERROR(LN(islamic!D1204/islamic!D1203),"")</f>
        <v>2.2581619622695419E-4</v>
      </c>
      <c r="E1205">
        <f>IFERROR(LN(islamic!E1204/islamic!E1203),"")</f>
        <v>4.4209141253271955E-4</v>
      </c>
      <c r="F1205">
        <f>IFERROR(LN(islamic!F1204/islamic!F1203),"")</f>
        <v>0</v>
      </c>
      <c r="G1205">
        <f>IFERROR(LN(islamic!G1204/islamic!G1203),"")</f>
        <v>4.4232652958105939E-4</v>
      </c>
      <c r="H1205">
        <f>IFERROR(LN(islamic!H1204/islamic!H1203),"")</f>
        <v>0</v>
      </c>
      <c r="I1205">
        <f>IFERROR(LN(islamic!I1204/islamic!I1203),"")</f>
        <v>0</v>
      </c>
      <c r="J1205">
        <f>IFERROR(LN(islamic!J1204/islamic!J1203),"")</f>
        <v>5.0237978509540151E-4</v>
      </c>
      <c r="K1205">
        <f>IFERROR(LN(islamic!K1204/islamic!K1203),"")</f>
        <v>1.9094901719291464E-4</v>
      </c>
      <c r="L1205">
        <f>IFERROR(LN(islamic!L1204/islamic!L1203),"")</f>
        <v>4.7083196877088958E-4</v>
      </c>
      <c r="M1205">
        <f>IFERROR(LN(islamic!M1204/islamic!M1203),"")</f>
        <v>4.0458937163151268E-4</v>
      </c>
      <c r="N1205">
        <f>IFERROR(LN(islamic!N1204/islamic!N1203),"")</f>
        <v>4.1165490147393935E-4</v>
      </c>
      <c r="O1205">
        <f>IFERROR(LN(islamic!O1204/islamic!O1203),"")</f>
        <v>4.7078063731178474E-4</v>
      </c>
      <c r="P1205">
        <f>IFERROR(LN(islamic!P1204/islamic!P1203),"")</f>
        <v>0</v>
      </c>
      <c r="Q1205">
        <f>IFERROR(LN(islamic!Q1204/islamic!Q1203),"")</f>
        <v>5.0268065908077198E-4</v>
      </c>
      <c r="R1205">
        <f>IFERROR(LN(islamic!R1204/islamic!R1203),"")</f>
        <v>5.5982936319237773E-4</v>
      </c>
      <c r="S1205">
        <f>IFERROR(LN(islamic!S1204/islamic!S1203),"")</f>
        <v>5.0933532842188894E-4</v>
      </c>
      <c r="T1205">
        <f>IFERROR(LN(islamic!T1204/islamic!T1203),"")</f>
        <v>4.9786882693178319E-4</v>
      </c>
      <c r="U1205">
        <f>IFERROR(LN(islamic!U1204/islamic!U1203),"")</f>
        <v>4.9201889588119355E-4</v>
      </c>
      <c r="V1205">
        <f>IFERROR(LN(islamic!V1204/islamic!V1203),"")</f>
        <v>4.5085221632208336E-4</v>
      </c>
      <c r="W1205">
        <f>IFERROR(LN(islamic!W1204/islamic!W1203),"")</f>
        <v>2.3013656328882449E-3</v>
      </c>
      <c r="X1205">
        <f>IFERROR(LN(islamic!X1204/islamic!X1203),"")</f>
        <v>6.5802287961061563E-3</v>
      </c>
      <c r="Y1205">
        <f>IFERROR(LN(islamic!Y1204/islamic!Y1203),"")</f>
        <v>0</v>
      </c>
      <c r="Z1205">
        <f>IFERROR(LN(islamic!Z1204/islamic!Z1203),"")</f>
        <v>1.523474189358723E-2</v>
      </c>
      <c r="AA1205">
        <f>IFERROR(LN(islamic!AA1204/islamic!AA1203),"")</f>
        <v>0</v>
      </c>
      <c r="AB1205">
        <f>IFERROR(LN(islamic!AB1204/islamic!AB1203),"")</f>
        <v>-4.4803550610726705E-3</v>
      </c>
      <c r="AC1205">
        <f>IFERROR(LN(islamic!AC1204/islamic!AC1203),"")</f>
        <v>7.1908698511810422E-3</v>
      </c>
      <c r="AD1205">
        <f>IFERROR(LN(islamic!AD1204/islamic!AD1203),"")</f>
        <v>0</v>
      </c>
      <c r="AE1205">
        <f>IFERROR(LN(islamic!AE1204/islamic!AE1203),"")</f>
        <v>-7.1436058164069064E-3</v>
      </c>
      <c r="AF1205">
        <f>IFERROR(LN(islamic!AF1204/islamic!AF1203),"")</f>
        <v>0</v>
      </c>
      <c r="AG1205">
        <f>IFERROR(LN(islamic!AG1204/islamic!AG1203),"")</f>
        <v>2.465986437726346E-2</v>
      </c>
      <c r="AH1205">
        <f>IFERROR(LN(islamic!AH1204/islamic!AH1203),"")</f>
        <v>-1.9887088377931899E-3</v>
      </c>
      <c r="AI1205">
        <f>IFERROR(LN(islamic!AI1204/islamic!AI1203),"")</f>
        <v>0</v>
      </c>
      <c r="AJ1205">
        <f>IFERROR(LN(islamic!AJ1204/islamic!AJ1203),"")</f>
        <v>-1.1874827457863376E-4</v>
      </c>
      <c r="AK1205">
        <f>IFERROR(LN(islamic!AK1204/islamic!AK1203),"")</f>
        <v>1.7273999611583908E-3</v>
      </c>
      <c r="AL1205">
        <f>IFERROR(LN(islamic!AL1204/islamic!AL1203),"")</f>
        <v>2.3788861964014793E-2</v>
      </c>
      <c r="AM1205">
        <f>IFERROR(LN(islamic!AM1204/islamic!AM1203),"")</f>
        <v>2.3923811849080743E-2</v>
      </c>
      <c r="AN1205">
        <f>IFERROR(LN(islamic!AN1204/islamic!AN1203),"")</f>
        <v>-7.2499080842306678E-3</v>
      </c>
      <c r="AO1205">
        <f>IFERROR(LN(islamic!AO1204/islamic!AO1203),"")</f>
        <v>-1.545424747366604E-3</v>
      </c>
      <c r="AP1205" t="str">
        <f>IFERROR(LN(islamic!AP1204/islamic!AP1203),"")</f>
        <v/>
      </c>
      <c r="AQ1205">
        <f>IFERROR(LN(islamic!AQ1204/islamic!AQ1203),"")</f>
        <v>0</v>
      </c>
      <c r="AR1205">
        <f>IFERROR(LN(islamic!AR1204/islamic!AR1203),"")</f>
        <v>-7.8722625960471974E-3</v>
      </c>
      <c r="AS1205">
        <f>IFERROR(LN(islamic!AS1204/islamic!AS1203),"")</f>
        <v>2.6596461929188714E-2</v>
      </c>
      <c r="AT1205">
        <f>IFERROR(LN(islamic!AT1204/islamic!AT1203),"")</f>
        <v>2.6625015863387825E-2</v>
      </c>
      <c r="AU1205">
        <f>IFERROR(LN(islamic!AU1204/islamic!AU1203),"")</f>
        <v>-5.1203388879752241E-3</v>
      </c>
      <c r="AV1205" t="str">
        <f>IFERROR(LN(islamic!AV1204/islamic!AV1203),"")</f>
        <v/>
      </c>
      <c r="AW1205">
        <f>IFERROR(LN(islamic!AW1204/islamic!AW1203),"")</f>
        <v>2.4913195395318461E-2</v>
      </c>
      <c r="AX1205">
        <f>IFERROR(LN(islamic!AX1204/islamic!AX1203),"")</f>
        <v>-3.9443460801561912E-3</v>
      </c>
      <c r="AY1205">
        <f>IFERROR(LN(islamic!AY1204/islamic!AY1203),"")</f>
        <v>2.0988096756964239E-2</v>
      </c>
      <c r="AZ1205">
        <f>IFERROR(LN(islamic!AZ1204/islamic!AZ1203),"")</f>
        <v>2.3960345179517308E-2</v>
      </c>
      <c r="BA1205">
        <f>IFERROR(LN(islamic!BA1204/islamic!BA1203),"")</f>
        <v>2.2677665712480404E-2</v>
      </c>
      <c r="BB1205">
        <f>IFERROR(LN(islamic!BB1204/islamic!BB1203),"")</f>
        <v>2.259501184070186E-2</v>
      </c>
      <c r="BC1205">
        <f>IFERROR(LN(islamic!BC1204/islamic!BC1203),"")</f>
        <v>-3.8027112148223247E-3</v>
      </c>
      <c r="BD1205">
        <f>IFERROR(LN(islamic!BD1204/islamic!BD1203),"")</f>
        <v>1.0689684687455556E-2</v>
      </c>
      <c r="BE1205">
        <f>IFERROR(LN(islamic!BE1204/islamic!BE1203),"")</f>
        <v>0</v>
      </c>
      <c r="BF1205">
        <f>IFERROR(LN(islamic!BF1204/islamic!BF1203),"")</f>
        <v>0</v>
      </c>
      <c r="BG1205">
        <f>IFERROR(LN(islamic!BG1204/islamic!BG1203),"")</f>
        <v>0</v>
      </c>
      <c r="BH1205">
        <f>IFERROR(LN(islamic!BH1204/islamic!BH1203),"")</f>
        <v>-5.7384026861616224E-3</v>
      </c>
      <c r="BI1205">
        <f>IFERROR(LN(islamic!BI1204/islamic!BI1203),"")</f>
        <v>-1.0368543176629599E-2</v>
      </c>
      <c r="BJ1205">
        <f>IFERROR(LN(islamic!BJ1204/islamic!BJ1203),"")</f>
        <v>-3.6310479860866174E-3</v>
      </c>
      <c r="BK1205">
        <f>IFERROR(LN(islamic!BK1204/islamic!BK1203),"")</f>
        <v>-9.4007742847051056E-3</v>
      </c>
      <c r="BL1205">
        <f>IFERROR(LN(islamic!BL1204/islamic!BL1203),"")</f>
        <v>0</v>
      </c>
      <c r="BM1205">
        <f>IFERROR(LN(islamic!BM1204/islamic!BM1203),"")</f>
        <v>0</v>
      </c>
      <c r="BN1205" t="str">
        <f>IFERROR(LN(islamic!BN1204/islamic!BN1203),"")</f>
        <v/>
      </c>
      <c r="BO1205">
        <f>IFERROR(LN(islamic!BO1204/islamic!BO1203),"")</f>
        <v>4.0409800070365603E-4</v>
      </c>
      <c r="BP1205">
        <f>IFERROR(LN(islamic!BP1204/islamic!BP1203),"")</f>
        <v>0</v>
      </c>
      <c r="BQ1205">
        <f>IFERROR(LN(islamic!BQ1204/islamic!BQ1203),"")</f>
        <v>0</v>
      </c>
      <c r="BR1205" t="str">
        <f>IFERROR(LN(islamic!BR1204/islamic!BR1203),"")</f>
        <v/>
      </c>
      <c r="BS1205">
        <f>IFERROR(LN(islamic!BS1204/islamic!BS1203),"")</f>
        <v>4.9356193027222123E-4</v>
      </c>
    </row>
    <row r="1206" spans="1:71" x14ac:dyDescent="0.25">
      <c r="A1206" s="1">
        <v>43468</v>
      </c>
      <c r="B1206">
        <f>IFERROR(LN(islamic!B1205/islamic!B1204),"")</f>
        <v>2.2200313760141978E-4</v>
      </c>
      <c r="C1206">
        <f>IFERROR(LN(islamic!C1205/islamic!C1204),"")</f>
        <v>2.4690185776657966E-4</v>
      </c>
      <c r="D1206">
        <f>IFERROR(LN(islamic!D1205/islamic!D1204),"")</f>
        <v>2.3155339628101696E-4</v>
      </c>
      <c r="E1206">
        <f>IFERROR(LN(islamic!E1205/islamic!E1204),"")</f>
        <v>2.1999478945506078E-4</v>
      </c>
      <c r="F1206">
        <f>IFERROR(LN(islamic!F1205/islamic!F1204),"")</f>
        <v>1.7920964718954268E-4</v>
      </c>
      <c r="G1206">
        <f>IFERROR(LN(islamic!G1205/islamic!G1204),"")</f>
        <v>2.2156945117552556E-4</v>
      </c>
      <c r="H1206">
        <f>IFERROR(LN(islamic!H1205/islamic!H1204),"")</f>
        <v>0</v>
      </c>
      <c r="I1206">
        <f>IFERROR(LN(islamic!I1205/islamic!I1204),"")</f>
        <v>2.3707918555805472E-4</v>
      </c>
      <c r="J1206">
        <f>IFERROR(LN(islamic!J1205/islamic!J1204),"")</f>
        <v>2.3036502976373781E-4</v>
      </c>
      <c r="K1206">
        <f>IFERROR(LN(islamic!K1205/islamic!K1204),"")</f>
        <v>1.9091256262630338E-4</v>
      </c>
      <c r="L1206">
        <f>IFERROR(LN(islamic!L1205/islamic!L1204),"")</f>
        <v>2.8239281027326305E-4</v>
      </c>
      <c r="M1206">
        <f>IFERROR(LN(islamic!M1205/islamic!M1204),"")</f>
        <v>2.0223331765831598E-4</v>
      </c>
      <c r="N1206">
        <f>IFERROR(LN(islamic!N1205/islamic!N1204),"")</f>
        <v>2.4538413003398501E-4</v>
      </c>
      <c r="O1206">
        <f>IFERROR(LN(islamic!O1205/islamic!O1204),"")</f>
        <v>2.4959536149036588E-4</v>
      </c>
      <c r="P1206">
        <f>IFERROR(LN(islamic!P1205/islamic!P1204),"")</f>
        <v>6.8340799197321399E-4</v>
      </c>
      <c r="Q1206">
        <f>IFERROR(LN(islamic!Q1205/islamic!Q1204),"")</f>
        <v>2.5502325100143025E-4</v>
      </c>
      <c r="R1206">
        <f>IFERROR(LN(islamic!R1205/islamic!R1204),"")</f>
        <v>2.8944398013824808E-4</v>
      </c>
      <c r="S1206">
        <f>IFERROR(LN(islamic!S1205/islamic!S1204),"")</f>
        <v>2.5956134279093551E-4</v>
      </c>
      <c r="T1206">
        <f>IFERROR(LN(islamic!T1205/islamic!T1204),"")</f>
        <v>2.4376371291523569E-4</v>
      </c>
      <c r="U1206">
        <f>IFERROR(LN(islamic!U1205/islamic!U1204),"")</f>
        <v>2.3646140350731457E-4</v>
      </c>
      <c r="V1206">
        <f>IFERROR(LN(islamic!V1205/islamic!V1204),"")</f>
        <v>2.351465757821693E-4</v>
      </c>
      <c r="W1206">
        <f>IFERROR(LN(islamic!W1205/islamic!W1204),"")</f>
        <v>2.1513700356544683E-4</v>
      </c>
      <c r="X1206">
        <f>IFERROR(LN(islamic!X1205/islamic!X1204),"")</f>
        <v>0</v>
      </c>
      <c r="Y1206">
        <f>IFERROR(LN(islamic!Y1205/islamic!Y1204),"")</f>
        <v>8.2506618332286504E-3</v>
      </c>
      <c r="Z1206">
        <f>IFERROR(LN(islamic!Z1205/islamic!Z1204),"")</f>
        <v>-2.8540966443553924E-3</v>
      </c>
      <c r="AA1206">
        <f>IFERROR(LN(islamic!AA1205/islamic!AA1204),"")</f>
        <v>8.7770951995916387E-3</v>
      </c>
      <c r="AB1206">
        <f>IFERROR(LN(islamic!AB1205/islamic!AB1204),"")</f>
        <v>-4.0830214925861993E-4</v>
      </c>
      <c r="AC1206">
        <f>IFERROR(LN(islamic!AC1205/islamic!AC1204),"")</f>
        <v>-1.3983636921458408E-3</v>
      </c>
      <c r="AD1206">
        <f>IFERROR(LN(islamic!AD1205/islamic!AD1204),"")</f>
        <v>1.42280647288978E-2</v>
      </c>
      <c r="AE1206">
        <f>IFERROR(LN(islamic!AE1205/islamic!AE1204),"")</f>
        <v>-7.0895945305828835E-3</v>
      </c>
      <c r="AF1206">
        <f>IFERROR(LN(islamic!AF1205/islamic!AF1204),"")</f>
        <v>-8.1342524169794473E-3</v>
      </c>
      <c r="AG1206">
        <f>IFERROR(LN(islamic!AG1205/islamic!AG1204),"")</f>
        <v>-4.9471145617968042E-3</v>
      </c>
      <c r="AH1206">
        <f>IFERROR(LN(islamic!AH1205/islamic!AH1204),"")</f>
        <v>-3.0209563647856795E-3</v>
      </c>
      <c r="AI1206">
        <f>IFERROR(LN(islamic!AI1205/islamic!AI1204),"")</f>
        <v>-1.2278025798701938E-2</v>
      </c>
      <c r="AJ1206">
        <f>IFERROR(LN(islamic!AJ1205/islamic!AJ1204),"")</f>
        <v>-9.2672081150185542E-4</v>
      </c>
      <c r="AK1206">
        <f>IFERROR(LN(islamic!AK1205/islamic!AK1204),"")</f>
        <v>6.0248296483505839E-3</v>
      </c>
      <c r="AL1206">
        <f>IFERROR(LN(islamic!AL1205/islamic!AL1204),"")</f>
        <v>-4.2412154877047971E-3</v>
      </c>
      <c r="AM1206">
        <f>IFERROR(LN(islamic!AM1205/islamic!AM1204),"")</f>
        <v>-5.0919150234416616E-3</v>
      </c>
      <c r="AN1206">
        <f>IFERROR(LN(islamic!AN1205/islamic!AN1204),"")</f>
        <v>-9.1244340934815722E-3</v>
      </c>
      <c r="AO1206">
        <f>IFERROR(LN(islamic!AO1205/islamic!AO1204),"")</f>
        <v>-3.973859702245704E-3</v>
      </c>
      <c r="AP1206" t="str">
        <f>IFERROR(LN(islamic!AP1205/islamic!AP1204),"")</f>
        <v/>
      </c>
      <c r="AQ1206">
        <f>IFERROR(LN(islamic!AQ1205/islamic!AQ1204),"")</f>
        <v>-6.4447054426420951E-3</v>
      </c>
      <c r="AR1206">
        <f>IFERROR(LN(islamic!AR1205/islamic!AR1204),"")</f>
        <v>-4.6422116320615795E-3</v>
      </c>
      <c r="AS1206">
        <f>IFERROR(LN(islamic!AS1205/islamic!AS1204),"")</f>
        <v>-4.8705833841826505E-3</v>
      </c>
      <c r="AT1206">
        <f>IFERROR(LN(islamic!AT1205/islamic!AT1204),"")</f>
        <v>-5.1270263297664501E-3</v>
      </c>
      <c r="AU1206">
        <f>IFERROR(LN(islamic!AU1205/islamic!AU1204),"")</f>
        <v>-9.283202303549171E-3</v>
      </c>
      <c r="AV1206" t="str">
        <f>IFERROR(LN(islamic!AV1205/islamic!AV1204),"")</f>
        <v/>
      </c>
      <c r="AW1206">
        <f>IFERROR(LN(islamic!AW1205/islamic!AW1204),"")</f>
        <v>-5.4173181901314678E-3</v>
      </c>
      <c r="AX1206">
        <f>IFERROR(LN(islamic!AX1205/islamic!AX1204),"")</f>
        <v>-3.0786170549815658E-3</v>
      </c>
      <c r="AY1206">
        <f>IFERROR(LN(islamic!AY1205/islamic!AY1204),"")</f>
        <v>-5.5379639268317198E-3</v>
      </c>
      <c r="AZ1206">
        <f>IFERROR(LN(islamic!AZ1205/islamic!AZ1204),"")</f>
        <v>-5.0310702366114452E-3</v>
      </c>
      <c r="BA1206">
        <f>IFERROR(LN(islamic!BA1205/islamic!BA1204),"")</f>
        <v>-4.6226592216245975E-3</v>
      </c>
      <c r="BB1206">
        <f>IFERROR(LN(islamic!BB1205/islamic!BB1204),"")</f>
        <v>-4.6876879810159051E-3</v>
      </c>
      <c r="BC1206">
        <f>IFERROR(LN(islamic!BC1205/islamic!BC1204),"")</f>
        <v>-3.3673844817813281E-3</v>
      </c>
      <c r="BD1206">
        <f>IFERROR(LN(islamic!BD1205/islamic!BD1204),"")</f>
        <v>-3.0276162397323476E-3</v>
      </c>
      <c r="BE1206">
        <f>IFERROR(LN(islamic!BE1205/islamic!BE1204),"")</f>
        <v>-1.7836206177579236E-2</v>
      </c>
      <c r="BF1206">
        <f>IFERROR(LN(islamic!BF1205/islamic!BF1204),"")</f>
        <v>-2.3455866239197189E-2</v>
      </c>
      <c r="BG1206">
        <f>IFERROR(LN(islamic!BG1205/islamic!BG1204),"")</f>
        <v>-1.2431849282806058E-2</v>
      </c>
      <c r="BH1206">
        <f>IFERROR(LN(islamic!BH1205/islamic!BH1204),"")</f>
        <v>-6.7270330045251063E-3</v>
      </c>
      <c r="BI1206">
        <f>IFERROR(LN(islamic!BI1205/islamic!BI1204),"")</f>
        <v>-1.3283443250470837E-2</v>
      </c>
      <c r="BJ1206">
        <f>IFERROR(LN(islamic!BJ1205/islamic!BJ1204),"")</f>
        <v>-5.793065499400351E-3</v>
      </c>
      <c r="BK1206">
        <f>IFERROR(LN(islamic!BK1205/islamic!BK1204),"")</f>
        <v>-5.9206804097276782E-3</v>
      </c>
      <c r="BL1206">
        <f>IFERROR(LN(islamic!BL1205/islamic!BL1204),"")</f>
        <v>-1.7152425271709033E-2</v>
      </c>
      <c r="BM1206">
        <f>IFERROR(LN(islamic!BM1205/islamic!BM1204),"")</f>
        <v>4.9455886557538034E-4</v>
      </c>
      <c r="BN1206" t="str">
        <f>IFERROR(LN(islamic!BN1205/islamic!BN1204),"")</f>
        <v/>
      </c>
      <c r="BO1206">
        <f>IFERROR(LN(islamic!BO1205/islamic!BO1204),"")</f>
        <v>2.3892650148577479E-4</v>
      </c>
      <c r="BP1206">
        <f>IFERROR(LN(islamic!BP1205/islamic!BP1204),"")</f>
        <v>6.8551219756652054E-4</v>
      </c>
      <c r="BQ1206">
        <f>IFERROR(LN(islamic!BQ1205/islamic!BQ1204),"")</f>
        <v>0</v>
      </c>
      <c r="BR1206" t="str">
        <f>IFERROR(LN(islamic!BR1205/islamic!BR1204),"")</f>
        <v/>
      </c>
      <c r="BS1206">
        <f>IFERROR(LN(islamic!BS1205/islamic!BS1204),"")</f>
        <v>2.5152608747683141E-4</v>
      </c>
    </row>
    <row r="1207" spans="1:71" x14ac:dyDescent="0.25">
      <c r="A1207" s="1">
        <v>43469</v>
      </c>
      <c r="B1207">
        <f>IFERROR(LN(islamic!B1206/islamic!B1205),"")</f>
        <v>0</v>
      </c>
      <c r="C1207">
        <f>IFERROR(LN(islamic!C1206/islamic!C1205),"")</f>
        <v>2.373481576308708E-4</v>
      </c>
      <c r="D1207">
        <f>IFERROR(LN(islamic!D1206/islamic!D1205),"")</f>
        <v>0</v>
      </c>
      <c r="E1207">
        <f>IFERROR(LN(islamic!E1206/islamic!E1205),"")</f>
        <v>2.1799153633940765E-4</v>
      </c>
      <c r="F1207">
        <f>IFERROR(LN(islamic!F1206/islamic!F1205),"")</f>
        <v>2.024198378351778E-4</v>
      </c>
      <c r="G1207">
        <f>IFERROR(LN(islamic!G1206/islamic!G1205),"")</f>
        <v>2.2056151214758802E-4</v>
      </c>
      <c r="H1207">
        <f>IFERROR(LN(islamic!H1206/islamic!H1205),"")</f>
        <v>0</v>
      </c>
      <c r="I1207">
        <f>IFERROR(LN(islamic!I1206/islamic!I1205),"")</f>
        <v>2.3988986207632284E-4</v>
      </c>
      <c r="J1207">
        <f>IFERROR(LN(islamic!J1206/islamic!J1205),"")</f>
        <v>2.3798812628391208E-4</v>
      </c>
      <c r="K1207">
        <f>IFERROR(LN(islamic!K1206/islamic!K1205),"")</f>
        <v>1.9087612197679274E-4</v>
      </c>
      <c r="L1207">
        <f>IFERROR(LN(islamic!L1206/islamic!L1205),"")</f>
        <v>2.8231308708669665E-4</v>
      </c>
      <c r="M1207">
        <f>IFERROR(LN(islamic!M1206/islamic!M1205),"")</f>
        <v>2.0705231936205028E-4</v>
      </c>
      <c r="N1207">
        <f>IFERROR(LN(islamic!N1206/islamic!N1205),"")</f>
        <v>2.2718920280766962E-4</v>
      </c>
      <c r="O1207">
        <f>IFERROR(LN(islamic!O1206/islamic!O1205),"")</f>
        <v>2.4858078122828208E-4</v>
      </c>
      <c r="P1207">
        <f>IFERROR(LN(islamic!P1206/islamic!P1205),"")</f>
        <v>2.2958050849473529E-4</v>
      </c>
      <c r="Q1207">
        <f>IFERROR(LN(islamic!Q1206/islamic!Q1205),"")</f>
        <v>2.4929319842079519E-4</v>
      </c>
      <c r="R1207">
        <f>IFERROR(LN(islamic!R1206/islamic!R1205),"")</f>
        <v>2.4113933629927965E-4</v>
      </c>
      <c r="S1207">
        <f>IFERROR(LN(islamic!S1206/islamic!S1205),"")</f>
        <v>2.5949398818146121E-4</v>
      </c>
      <c r="T1207">
        <f>IFERROR(LN(islamic!T1206/islamic!T1205),"")</f>
        <v>2.4370430664933827E-4</v>
      </c>
      <c r="U1207">
        <f>IFERROR(LN(islamic!U1206/islamic!U1205),"")</f>
        <v>2.5531552882583728E-4</v>
      </c>
      <c r="V1207">
        <f>IFERROR(LN(islamic!V1206/islamic!V1205),"")</f>
        <v>2.252969276086492E-4</v>
      </c>
      <c r="W1207">
        <f>IFERROR(LN(islamic!W1206/islamic!W1205),"")</f>
        <v>2.1876709205108095E-4</v>
      </c>
      <c r="X1207">
        <f>IFERROR(LN(islamic!X1206/islamic!X1205),"")</f>
        <v>-2.0680039092854374E-3</v>
      </c>
      <c r="Y1207">
        <f>IFERROR(LN(islamic!Y1206/islamic!Y1205),"")</f>
        <v>-6.668389365294523E-4</v>
      </c>
      <c r="Z1207">
        <f>IFERROR(LN(islamic!Z1206/islamic!Z1205),"")</f>
        <v>-1.2977034801439993E-3</v>
      </c>
      <c r="AA1207">
        <f>IFERROR(LN(islamic!AA1206/islamic!AA1205),"")</f>
        <v>-1.5622773586086462E-3</v>
      </c>
      <c r="AB1207">
        <f>IFERROR(LN(islamic!AB1206/islamic!AB1205),"")</f>
        <v>-8.1710477105124252E-4</v>
      </c>
      <c r="AC1207">
        <f>IFERROR(LN(islamic!AC1206/islamic!AC1205),"")</f>
        <v>-7.1671213548681197E-4</v>
      </c>
      <c r="AD1207">
        <f>IFERROR(LN(islamic!AD1206/islamic!AD1205),"")</f>
        <v>-7.6248156973649341E-4</v>
      </c>
      <c r="AE1207">
        <f>IFERROR(LN(islamic!AE1206/islamic!AE1205),"")</f>
        <v>-2.0952201992754439E-3</v>
      </c>
      <c r="AF1207">
        <f>IFERROR(LN(islamic!AF1206/islamic!AF1205),"")</f>
        <v>-1.2058696297011398E-3</v>
      </c>
      <c r="AG1207">
        <f>IFERROR(LN(islamic!AG1206/islamic!AG1205),"")</f>
        <v>2.9502207206002248E-4</v>
      </c>
      <c r="AH1207">
        <f>IFERROR(LN(islamic!AH1206/islamic!AH1205),"")</f>
        <v>-9.1416659772019582E-4</v>
      </c>
      <c r="AI1207">
        <f>IFERROR(LN(islamic!AI1206/islamic!AI1205),"")</f>
        <v>-1.017093961677794E-3</v>
      </c>
      <c r="AJ1207">
        <f>IFERROR(LN(islamic!AJ1206/islamic!AJ1205),"")</f>
        <v>-3.5071451009788013E-4</v>
      </c>
      <c r="AK1207">
        <f>IFERROR(LN(islamic!AK1206/islamic!AK1205),"")</f>
        <v>-6.0030420370961249E-3</v>
      </c>
      <c r="AL1207">
        <f>IFERROR(LN(islamic!AL1206/islamic!AL1205),"")</f>
        <v>-2.3339038994298167E-3</v>
      </c>
      <c r="AM1207">
        <f>IFERROR(LN(islamic!AM1206/islamic!AM1205),"")</f>
        <v>-2.5819405829156498E-3</v>
      </c>
      <c r="AN1207">
        <f>IFERROR(LN(islamic!AN1206/islamic!AN1205),"")</f>
        <v>0</v>
      </c>
      <c r="AO1207">
        <f>IFERROR(LN(islamic!AO1206/islamic!AO1205),"")</f>
        <v>-2.6107778534399345E-3</v>
      </c>
      <c r="AP1207" t="str">
        <f>IFERROR(LN(islamic!AP1206/islamic!AP1205),"")</f>
        <v/>
      </c>
      <c r="AQ1207">
        <f>IFERROR(LN(islamic!AQ1206/islamic!AQ1205),"")</f>
        <v>-2.6375749615315772E-3</v>
      </c>
      <c r="AR1207">
        <f>IFERROR(LN(islamic!AR1206/islamic!AR1205),"")</f>
        <v>-2.2044666931773337E-3</v>
      </c>
      <c r="AS1207">
        <f>IFERROR(LN(islamic!AS1206/islamic!AS1205),"")</f>
        <v>-1.9777925730261625E-3</v>
      </c>
      <c r="AT1207">
        <f>IFERROR(LN(islamic!AT1206/islamic!AT1205),"")</f>
        <v>-1.9898981003626318E-3</v>
      </c>
      <c r="AU1207">
        <f>IFERROR(LN(islamic!AU1206/islamic!AU1205),"")</f>
        <v>-2.0746895408603554E-3</v>
      </c>
      <c r="AV1207" t="str">
        <f>IFERROR(LN(islamic!AV1206/islamic!AV1205),"")</f>
        <v/>
      </c>
      <c r="AW1207">
        <f>IFERROR(LN(islamic!AW1206/islamic!AW1205),"")</f>
        <v>-2.689104641638569E-3</v>
      </c>
      <c r="AX1207">
        <f>IFERROR(LN(islamic!AX1206/islamic!AX1205),"")</f>
        <v>-3.0881242143879863E-3</v>
      </c>
      <c r="AY1207">
        <f>IFERROR(LN(islamic!AY1206/islamic!AY1205),"")</f>
        <v>-1.8639888798532578E-3</v>
      </c>
      <c r="AZ1207">
        <f>IFERROR(LN(islamic!AZ1206/islamic!AZ1205),"")</f>
        <v>-2.820108580861336E-3</v>
      </c>
      <c r="BA1207">
        <f>IFERROR(LN(islamic!BA1206/islamic!BA1205),"")</f>
        <v>-2.7845881576160675E-3</v>
      </c>
      <c r="BB1207">
        <f>IFERROR(LN(islamic!BB1206/islamic!BB1205),"")</f>
        <v>-2.8952457022303445E-3</v>
      </c>
      <c r="BC1207">
        <f>IFERROR(LN(islamic!BC1206/islamic!BC1205),"")</f>
        <v>-2.9276003344396234E-3</v>
      </c>
      <c r="BD1207">
        <f>IFERROR(LN(islamic!BD1206/islamic!BD1205),"")</f>
        <v>-3.8761768714359992E-3</v>
      </c>
      <c r="BE1207">
        <f>IFERROR(LN(islamic!BE1206/islamic!BE1205),"")</f>
        <v>-1.83216094091858E-3</v>
      </c>
      <c r="BF1207">
        <f>IFERROR(LN(islamic!BF1206/islamic!BF1205),"")</f>
        <v>-1.4098316601261268E-3</v>
      </c>
      <c r="BG1207">
        <f>IFERROR(LN(islamic!BG1206/islamic!BG1205),"")</f>
        <v>-2.1309323430785117E-3</v>
      </c>
      <c r="BH1207">
        <f>IFERROR(LN(islamic!BH1206/islamic!BH1205),"")</f>
        <v>-1.6912710306035679E-3</v>
      </c>
      <c r="BI1207">
        <f>IFERROR(LN(islamic!BI1206/islamic!BI1205),"")</f>
        <v>-1.5855342229455522E-3</v>
      </c>
      <c r="BJ1207">
        <f>IFERROR(LN(islamic!BJ1206/islamic!BJ1205),"")</f>
        <v>-1.4703553124004371E-3</v>
      </c>
      <c r="BK1207">
        <f>IFERROR(LN(islamic!BK1206/islamic!BK1205),"")</f>
        <v>-3.5693077751208961E-3</v>
      </c>
      <c r="BL1207">
        <f>IFERROR(LN(islamic!BL1206/islamic!BL1205),"")</f>
        <v>-2.2330631347930461E-3</v>
      </c>
      <c r="BM1207">
        <f>IFERROR(LN(islamic!BM1206/islamic!BM1205),"")</f>
        <v>2.4818434343337623E-4</v>
      </c>
      <c r="BN1207" t="str">
        <f>IFERROR(LN(islamic!BN1206/islamic!BN1205),"")</f>
        <v/>
      </c>
      <c r="BO1207">
        <f>IFERROR(LN(islamic!BO1206/islamic!BO1205),"")</f>
        <v>2.3982862920943782E-4</v>
      </c>
      <c r="BP1207">
        <f>IFERROR(LN(islamic!BP1206/islamic!BP1205),"")</f>
        <v>2.3223788172786972E-4</v>
      </c>
      <c r="BQ1207">
        <f>IFERROR(LN(islamic!BQ1206/islamic!BQ1205),"")</f>
        <v>0</v>
      </c>
      <c r="BR1207" t="str">
        <f>IFERROR(LN(islamic!BR1206/islamic!BR1205),"")</f>
        <v/>
      </c>
      <c r="BS1207">
        <f>IFERROR(LN(islamic!BS1206/islamic!BS1205),"")</f>
        <v>2.5146283802232686E-4</v>
      </c>
    </row>
    <row r="1208" spans="1:71" x14ac:dyDescent="0.25">
      <c r="A1208" s="1">
        <v>43472</v>
      </c>
      <c r="B1208">
        <f>IFERROR(LN(islamic!B1207/islamic!B1206),"")</f>
        <v>7.6827550987926783E-4</v>
      </c>
      <c r="C1208">
        <f>IFERROR(LN(islamic!C1207/islamic!C1206),"")</f>
        <v>7.401643882348275E-4</v>
      </c>
      <c r="D1208">
        <f>IFERROR(LN(islamic!D1207/islamic!D1206),"")</f>
        <v>9.8543169783021369E-4</v>
      </c>
      <c r="E1208">
        <f>IFERROR(LN(islamic!E1207/islamic!E1206),"")</f>
        <v>1.2786432691685688E-3</v>
      </c>
      <c r="F1208">
        <f>IFERROR(LN(islamic!F1207/islamic!F1206),"")</f>
        <v>6.0604595605747737E-4</v>
      </c>
      <c r="G1208">
        <f>IFERROR(LN(islamic!G1207/islamic!G1206),"")</f>
        <v>6.6235102518920374E-4</v>
      </c>
      <c r="H1208">
        <f>IFERROR(LN(islamic!H1207/islamic!H1206),"")</f>
        <v>0</v>
      </c>
      <c r="I1208">
        <f>IFERROR(LN(islamic!I1207/islamic!I1206),"")</f>
        <v>7.2696394508795013E-4</v>
      </c>
      <c r="J1208">
        <f>IFERROR(LN(islamic!J1207/islamic!J1206),"")</f>
        <v>7.2551416947101114E-4</v>
      </c>
      <c r="K1208">
        <f>IFERROR(LN(islamic!K1207/islamic!K1206),"")</f>
        <v>3.8164297763107951E-4</v>
      </c>
      <c r="L1208">
        <f>IFERROR(LN(islamic!L1207/islamic!L1206),"")</f>
        <v>1.0344666366620147E-3</v>
      </c>
      <c r="M1208">
        <f>IFERROR(LN(islamic!M1207/islamic!M1206),"")</f>
        <v>6.8986494014308414E-4</v>
      </c>
      <c r="N1208">
        <f>IFERROR(LN(islamic!N1207/islamic!N1206),"")</f>
        <v>6.793504449969848E-4</v>
      </c>
      <c r="O1208">
        <f>IFERROR(LN(islamic!O1207/islamic!O1206),"")</f>
        <v>2.4090248088321306E-4</v>
      </c>
      <c r="P1208">
        <f>IFERROR(LN(islamic!P1207/islamic!P1206),"")</f>
        <v>0</v>
      </c>
      <c r="Q1208">
        <f>IFERROR(LN(islamic!Q1207/islamic!Q1206),"")</f>
        <v>0</v>
      </c>
      <c r="R1208">
        <f>IFERROR(LN(islamic!R1207/islamic!R1206),"")</f>
        <v>6.652430069432532E-4</v>
      </c>
      <c r="S1208">
        <f>IFERROR(LN(islamic!S1207/islamic!S1206),"")</f>
        <v>7.4816329409776777E-4</v>
      </c>
      <c r="T1208">
        <f>IFERROR(LN(islamic!T1207/islamic!T1206),"")</f>
        <v>7.4090241239198882E-4</v>
      </c>
      <c r="U1208">
        <f>IFERROR(LN(islamic!U1207/islamic!U1206),"")</f>
        <v>7.3721223708595937E-4</v>
      </c>
      <c r="V1208">
        <f>IFERROR(LN(islamic!V1207/islamic!V1206),"")</f>
        <v>6.951617999723797E-4</v>
      </c>
      <c r="W1208">
        <f>IFERROR(LN(islamic!W1207/islamic!W1206),"")</f>
        <v>1.6358444807920412E-4</v>
      </c>
      <c r="X1208">
        <f>IFERROR(LN(islamic!X1207/islamic!X1206),"")</f>
        <v>8.326209460808422E-3</v>
      </c>
      <c r="Y1208">
        <f>IFERROR(LN(islamic!Y1207/islamic!Y1206),"")</f>
        <v>1.2482029903506263E-2</v>
      </c>
      <c r="Z1208">
        <f>IFERROR(LN(islamic!Z1207/islamic!Z1206),"")</f>
        <v>1.7706322335055525E-2</v>
      </c>
      <c r="AA1208">
        <f>IFERROR(LN(islamic!AA1207/islamic!AA1206),"")</f>
        <v>1.8986915380043146E-2</v>
      </c>
      <c r="AB1208">
        <f>IFERROR(LN(islamic!AB1207/islamic!AB1206),"")</f>
        <v>1.6886588364729442E-2</v>
      </c>
      <c r="AC1208">
        <f>IFERROR(LN(islamic!AC1207/islamic!AC1206),"")</f>
        <v>9.5170355359406635E-3</v>
      </c>
      <c r="AD1208">
        <f>IFERROR(LN(islamic!AD1207/islamic!AD1206),"")</f>
        <v>1.9499549587178023E-2</v>
      </c>
      <c r="AE1208">
        <f>IFERROR(LN(islamic!AE1207/islamic!AE1206),"")</f>
        <v>0</v>
      </c>
      <c r="AF1208">
        <f>IFERROR(LN(islamic!AF1207/islamic!AF1206),"")</f>
        <v>0</v>
      </c>
      <c r="AG1208">
        <f>IFERROR(LN(islamic!AG1207/islamic!AG1206),"")</f>
        <v>2.7571285692173347E-2</v>
      </c>
      <c r="AH1208">
        <f>IFERROR(LN(islamic!AH1207/islamic!AH1206),"")</f>
        <v>1.7201215310771744E-2</v>
      </c>
      <c r="AI1208">
        <f>IFERROR(LN(islamic!AI1207/islamic!AI1206),"")</f>
        <v>2.1927515022292031E-2</v>
      </c>
      <c r="AJ1208">
        <f>IFERROR(LN(islamic!AJ1207/islamic!AJ1206),"")</f>
        <v>7.6264813597124491E-3</v>
      </c>
      <c r="AK1208">
        <f>IFERROR(LN(islamic!AK1207/islamic!AK1206),"")</f>
        <v>2.1189099976042275E-3</v>
      </c>
      <c r="AL1208">
        <f>IFERROR(LN(islamic!AL1207/islamic!AL1206),"")</f>
        <v>2.9008929622365228E-2</v>
      </c>
      <c r="AM1208">
        <f>IFERROR(LN(islamic!AM1207/islamic!AM1206),"")</f>
        <v>2.9257268491928726E-2</v>
      </c>
      <c r="AN1208">
        <f>IFERROR(LN(islamic!AN1207/islamic!AN1206),"")</f>
        <v>2.121430836520018E-2</v>
      </c>
      <c r="AO1208">
        <f>IFERROR(LN(islamic!AO1207/islamic!AO1206),"")</f>
        <v>2.7350910447419999E-2</v>
      </c>
      <c r="AP1208" t="str">
        <f>IFERROR(LN(islamic!AP1207/islamic!AP1206),"")</f>
        <v/>
      </c>
      <c r="AQ1208">
        <f>IFERROR(LN(islamic!AQ1207/islamic!AQ1206),"")</f>
        <v>2.7859592917490149E-2</v>
      </c>
      <c r="AR1208">
        <f>IFERROR(LN(islamic!AR1207/islamic!AR1206),"")</f>
        <v>0</v>
      </c>
      <c r="AS1208">
        <f>IFERROR(LN(islamic!AS1207/islamic!AS1206),"")</f>
        <v>3.0196634279050782E-2</v>
      </c>
      <c r="AT1208">
        <f>IFERROR(LN(islamic!AT1207/islamic!AT1206),"")</f>
        <v>3.034553257335813E-2</v>
      </c>
      <c r="AU1208">
        <f>IFERROR(LN(islamic!AU1207/islamic!AU1206),"")</f>
        <v>2.5629285949742224E-2</v>
      </c>
      <c r="AV1208" t="str">
        <f>IFERROR(LN(islamic!AV1207/islamic!AV1206),"")</f>
        <v/>
      </c>
      <c r="AW1208">
        <f>IFERROR(LN(islamic!AW1207/islamic!AW1206),"")</f>
        <v>3.0100725416755493E-2</v>
      </c>
      <c r="AX1208">
        <f>IFERROR(LN(islamic!AX1207/islamic!AX1206),"")</f>
        <v>1.8820995433287566E-2</v>
      </c>
      <c r="AY1208">
        <f>IFERROR(LN(islamic!AY1207/islamic!AY1206),"")</f>
        <v>2.6256247579562009E-2</v>
      </c>
      <c r="AZ1208">
        <f>IFERROR(LN(islamic!AZ1207/islamic!AZ1206),"")</f>
        <v>3.0229197052182886E-2</v>
      </c>
      <c r="BA1208">
        <f>IFERROR(LN(islamic!BA1207/islamic!BA1206),"")</f>
        <v>2.9140927587289745E-2</v>
      </c>
      <c r="BB1208">
        <f>IFERROR(LN(islamic!BB1207/islamic!BB1206),"")</f>
        <v>2.8974291028721854E-2</v>
      </c>
      <c r="BC1208">
        <f>IFERROR(LN(islamic!BC1207/islamic!BC1206),"")</f>
        <v>2.6813644008607695E-2</v>
      </c>
      <c r="BD1208">
        <f>IFERROR(LN(islamic!BD1207/islamic!BD1206),"")</f>
        <v>2.426498146818569E-2</v>
      </c>
      <c r="BE1208">
        <f>IFERROR(LN(islamic!BE1207/islamic!BE1206),"")</f>
        <v>0</v>
      </c>
      <c r="BF1208">
        <f>IFERROR(LN(islamic!BF1207/islamic!BF1206),"")</f>
        <v>0</v>
      </c>
      <c r="BG1208">
        <f>IFERROR(LN(islamic!BG1207/islamic!BG1206),"")</f>
        <v>0</v>
      </c>
      <c r="BH1208">
        <f>IFERROR(LN(islamic!BH1207/islamic!BH1206),"")</f>
        <v>3.1008169318088974E-2</v>
      </c>
      <c r="BI1208">
        <f>IFERROR(LN(islamic!BI1207/islamic!BI1206),"")</f>
        <v>3.1983914901591824E-2</v>
      </c>
      <c r="BJ1208">
        <f>IFERROR(LN(islamic!BJ1207/islamic!BJ1206),"")</f>
        <v>3.0115139837057471E-2</v>
      </c>
      <c r="BK1208">
        <f>IFERROR(LN(islamic!BK1207/islamic!BK1206),"")</f>
        <v>2.5883797960525253E-2</v>
      </c>
      <c r="BL1208">
        <f>IFERROR(LN(islamic!BL1207/islamic!BL1206),"")</f>
        <v>0</v>
      </c>
      <c r="BM1208">
        <f>IFERROR(LN(islamic!BM1207/islamic!BM1206),"")</f>
        <v>7.4119608925565653E-4</v>
      </c>
      <c r="BN1208" t="str">
        <f>IFERROR(LN(islamic!BN1207/islamic!BN1206),"")</f>
        <v/>
      </c>
      <c r="BO1208">
        <f>IFERROR(LN(islamic!BO1207/islamic!BO1206),"")</f>
        <v>7.1914097398152277E-4</v>
      </c>
      <c r="BP1208">
        <f>IFERROR(LN(islamic!BP1207/islamic!BP1206),"")</f>
        <v>0</v>
      </c>
      <c r="BQ1208">
        <f>IFERROR(LN(islamic!BQ1207/islamic!BQ1206),"")</f>
        <v>0</v>
      </c>
      <c r="BR1208" t="str">
        <f>IFERROR(LN(islamic!BR1207/islamic!BR1206),"")</f>
        <v/>
      </c>
      <c r="BS1208">
        <f>IFERROR(LN(islamic!BS1207/islamic!BS1206),"")</f>
        <v>7.5400933517095169E-4</v>
      </c>
    </row>
    <row r="1209" spans="1:71" x14ac:dyDescent="0.25">
      <c r="A1209" s="1">
        <v>43473</v>
      </c>
      <c r="B1209">
        <f>IFERROR(LN(islamic!B1208/islamic!B1207),"")</f>
        <v>2.611269610543691E-4</v>
      </c>
      <c r="C1209">
        <f>IFERROR(LN(islamic!C1208/islamic!C1207),"")</f>
        <v>2.0866530161462037E-4</v>
      </c>
      <c r="D1209">
        <f>IFERROR(LN(islamic!D1208/islamic!D1207),"")</f>
        <v>1.8694885076073995E-4</v>
      </c>
      <c r="E1209">
        <f>IFERROR(LN(islamic!E1208/islamic!E1207),"")</f>
        <v>2.0204987967736989E-4</v>
      </c>
      <c r="F1209">
        <f>IFERROR(LN(islamic!F1208/islamic!F1207),"")</f>
        <v>2.0128863503287699E-4</v>
      </c>
      <c r="G1209">
        <f>IFERROR(LN(islamic!G1208/islamic!G1207),"")</f>
        <v>2.0503858438157102E-4</v>
      </c>
      <c r="H1209">
        <f>IFERROR(LN(islamic!H1208/islamic!H1207),"")</f>
        <v>0</v>
      </c>
      <c r="I1209">
        <f>IFERROR(LN(islamic!I1208/islamic!I1207),"")</f>
        <v>2.4061276165758115E-4</v>
      </c>
      <c r="J1209">
        <f>IFERROR(LN(islamic!J1208/islamic!J1207),"")</f>
        <v>2.7169252626356373E-4</v>
      </c>
      <c r="K1209">
        <f>IFERROR(LN(islamic!K1208/islamic!K1207),"")</f>
        <v>1.9076688344762889E-4</v>
      </c>
      <c r="L1209">
        <f>IFERROR(LN(islamic!L1208/islamic!L1207),"")</f>
        <v>1.8796992536451973E-4</v>
      </c>
      <c r="M1209">
        <f>IFERROR(LN(islamic!M1208/islamic!M1207),"")</f>
        <v>-2.9046258069566669E-4</v>
      </c>
      <c r="N1209">
        <f>IFERROR(LN(islamic!N1208/islamic!N1207),"")</f>
        <v>-1.1923459038185238E-4</v>
      </c>
      <c r="O1209">
        <f>IFERROR(LN(islamic!O1208/islamic!O1207),"")</f>
        <v>1.9420322476574274E-4</v>
      </c>
      <c r="P1209">
        <f>IFERROR(LN(islamic!P1208/islamic!P1207),"")</f>
        <v>8.3507782925385128E-4</v>
      </c>
      <c r="Q1209">
        <f>IFERROR(LN(islamic!Q1208/islamic!Q1207),"")</f>
        <v>1.0191891534552361E-3</v>
      </c>
      <c r="R1209">
        <f>IFERROR(LN(islamic!R1208/islamic!R1207),"")</f>
        <v>1.927413609652747E-4</v>
      </c>
      <c r="S1209">
        <f>IFERROR(LN(islamic!S1208/islamic!S1207),"")</f>
        <v>2.4926342786434687E-4</v>
      </c>
      <c r="T1209">
        <f>IFERROR(LN(islamic!T1208/islamic!T1207),"")</f>
        <v>2.2317805643720363E-4</v>
      </c>
      <c r="U1209">
        <f>IFERROR(LN(islamic!U1208/islamic!U1207),"")</f>
        <v>2.5506227908846183E-4</v>
      </c>
      <c r="V1209">
        <f>IFERROR(LN(islamic!V1208/islamic!V1207),"")</f>
        <v>2.3487502799202174E-4</v>
      </c>
      <c r="W1209">
        <f>IFERROR(LN(islamic!W1208/islamic!W1207),"")</f>
        <v>1.9112096177308657E-4</v>
      </c>
      <c r="X1209">
        <f>IFERROR(LN(islamic!X1208/islamic!X1207),"")</f>
        <v>5.8329482568752764E-3</v>
      </c>
      <c r="Y1209">
        <f>IFERROR(LN(islamic!Y1208/islamic!Y1207),"")</f>
        <v>6.6797099806975993E-3</v>
      </c>
      <c r="Z1209">
        <f>IFERROR(LN(islamic!Z1208/islamic!Z1207),"")</f>
        <v>1.0426217725462854E-2</v>
      </c>
      <c r="AA1209">
        <f>IFERROR(LN(islamic!AA1208/islamic!AA1207),"")</f>
        <v>1.1102917339584803E-2</v>
      </c>
      <c r="AB1209">
        <f>IFERROR(LN(islamic!AB1208/islamic!AB1207),"")</f>
        <v>9.7314638537897864E-3</v>
      </c>
      <c r="AC1209">
        <f>IFERROR(LN(islamic!AC1208/islamic!AC1207),"")</f>
        <v>5.1689208647936287E-3</v>
      </c>
      <c r="AD1209">
        <f>IFERROR(LN(islamic!AD1208/islamic!AD1207),"")</f>
        <v>1.1204853120682166E-2</v>
      </c>
      <c r="AE1209">
        <f>IFERROR(LN(islamic!AE1208/islamic!AE1207),"")</f>
        <v>4.3185206693419964E-2</v>
      </c>
      <c r="AF1209">
        <f>IFERROR(LN(islamic!AF1208/islamic!AF1207),"")</f>
        <v>2.7936999632854793E-2</v>
      </c>
      <c r="AG1209">
        <f>IFERROR(LN(islamic!AG1208/islamic!AG1207),"")</f>
        <v>1.158746258993352E-2</v>
      </c>
      <c r="AH1209">
        <f>IFERROR(LN(islamic!AH1208/islamic!AH1207),"")</f>
        <v>1.0347889619530561E-2</v>
      </c>
      <c r="AI1209">
        <f>IFERROR(LN(islamic!AI1208/islamic!AI1207),"")</f>
        <v>1.1602378916005707E-2</v>
      </c>
      <c r="AJ1209">
        <f>IFERROR(LN(islamic!AJ1208/islamic!AJ1207),"")</f>
        <v>5.624729842817775E-3</v>
      </c>
      <c r="AK1209">
        <f>IFERROR(LN(islamic!AK1208/islamic!AK1207),"")</f>
        <v>-1.4499501740311913E-3</v>
      </c>
      <c r="AL1209">
        <f>IFERROR(LN(islamic!AL1208/islamic!AL1207),"")</f>
        <v>1.8746705672818997E-2</v>
      </c>
      <c r="AM1209">
        <f>IFERROR(LN(islamic!AM1208/islamic!AM1207),"")</f>
        <v>1.8658979449293751E-2</v>
      </c>
      <c r="AN1209">
        <f>IFERROR(LN(islamic!AN1208/islamic!AN1207),"")</f>
        <v>1.5501210984974263E-2</v>
      </c>
      <c r="AO1209">
        <f>IFERROR(LN(islamic!AO1208/islamic!AO1207),"")</f>
        <v>1.548497349451272E-2</v>
      </c>
      <c r="AP1209" t="str">
        <f>IFERROR(LN(islamic!AP1208/islamic!AP1207),"")</f>
        <v/>
      </c>
      <c r="AQ1209">
        <f>IFERROR(LN(islamic!AQ1208/islamic!AQ1207),"")</f>
        <v>1.5983044946686457E-2</v>
      </c>
      <c r="AR1209">
        <f>IFERROR(LN(islamic!AR1208/islamic!AR1207),"")</f>
        <v>4.797103751737531E-2</v>
      </c>
      <c r="AS1209">
        <f>IFERROR(LN(islamic!AS1208/islamic!AS1207),"")</f>
        <v>1.7950681083024007E-2</v>
      </c>
      <c r="AT1209">
        <f>IFERROR(LN(islamic!AT1208/islamic!AT1207),"")</f>
        <v>1.7996853628077368E-2</v>
      </c>
      <c r="AU1209">
        <f>IFERROR(LN(islamic!AU1208/islamic!AU1207),"")</f>
        <v>1.6064602503806622E-2</v>
      </c>
      <c r="AV1209" t="str">
        <f>IFERROR(LN(islamic!AV1208/islamic!AV1207),"")</f>
        <v/>
      </c>
      <c r="AW1209">
        <f>IFERROR(LN(islamic!AW1208/islamic!AW1207),"")</f>
        <v>1.6448043715413075E-2</v>
      </c>
      <c r="AX1209">
        <f>IFERROR(LN(islamic!AX1208/islamic!AX1207),"")</f>
        <v>7.7745775471300006E-3</v>
      </c>
      <c r="AY1209">
        <f>IFERROR(LN(islamic!AY1208/islamic!AY1207),"")</f>
        <v>1.4347393326073273E-2</v>
      </c>
      <c r="AZ1209">
        <f>IFERROR(LN(islamic!AZ1208/islamic!AZ1207),"")</f>
        <v>1.7727180453197693E-2</v>
      </c>
      <c r="BA1209">
        <f>IFERROR(LN(islamic!BA1208/islamic!BA1207),"")</f>
        <v>1.7136973201650949E-2</v>
      </c>
      <c r="BB1209">
        <f>IFERROR(LN(islamic!BB1208/islamic!BB1207),"")</f>
        <v>1.7018765914914743E-2</v>
      </c>
      <c r="BC1209">
        <f>IFERROR(LN(islamic!BC1208/islamic!BC1207),"")</f>
        <v>1.2003636053784355E-2</v>
      </c>
      <c r="BD1209">
        <f>IFERROR(LN(islamic!BD1208/islamic!BD1207),"")</f>
        <v>1.5149494149068464E-2</v>
      </c>
      <c r="BE1209">
        <f>IFERROR(LN(islamic!BE1208/islamic!BE1207),"")</f>
        <v>4.633021971321874E-2</v>
      </c>
      <c r="BF1209">
        <f>IFERROR(LN(islamic!BF1208/islamic!BF1207),"")</f>
        <v>6.4338128379739609E-2</v>
      </c>
      <c r="BG1209">
        <f>IFERROR(LN(islamic!BG1208/islamic!BG1207),"")</f>
        <v>4.8070880224764204E-2</v>
      </c>
      <c r="BH1209">
        <f>IFERROR(LN(islamic!BH1208/islamic!BH1207),"")</f>
        <v>1.8378292985838048E-2</v>
      </c>
      <c r="BI1209">
        <f>IFERROR(LN(islamic!BI1208/islamic!BI1207),"")</f>
        <v>2.3675789154889954E-2</v>
      </c>
      <c r="BJ1209">
        <f>IFERROR(LN(islamic!BJ1208/islamic!BJ1207),"")</f>
        <v>1.7813682051360347E-2</v>
      </c>
      <c r="BK1209">
        <f>IFERROR(LN(islamic!BK1208/islamic!BK1207),"")</f>
        <v>1.8412487944451873E-2</v>
      </c>
      <c r="BL1209">
        <f>IFERROR(LN(islamic!BL1208/islamic!BL1207),"")</f>
        <v>5.7039561661525018E-2</v>
      </c>
      <c r="BM1209">
        <f>IFERROR(LN(islamic!BM1208/islamic!BM1207),"")</f>
        <v>2.3499586376031734E-4</v>
      </c>
      <c r="BN1209" t="str">
        <f>IFERROR(LN(islamic!BN1208/islamic!BN1207),"")</f>
        <v/>
      </c>
      <c r="BO1209">
        <f>IFERROR(LN(islamic!BO1208/islamic!BO1207),"")</f>
        <v>2.3672393356150739E-4</v>
      </c>
      <c r="BP1209">
        <f>IFERROR(LN(islamic!BP1208/islamic!BP1207),"")</f>
        <v>9.3032987381309678E-4</v>
      </c>
      <c r="BQ1209">
        <f>IFERROR(LN(islamic!BQ1208/islamic!BQ1207),"")</f>
        <v>0</v>
      </c>
      <c r="BR1209" t="str">
        <f>IFERROR(LN(islamic!BR1208/islamic!BR1207),"")</f>
        <v/>
      </c>
      <c r="BS1209">
        <f>IFERROR(LN(islamic!BS1208/islamic!BS1207),"")</f>
        <v>2.4154939561360589E-4</v>
      </c>
    </row>
    <row r="1210" spans="1:71" x14ac:dyDescent="0.25">
      <c r="A1210" s="1">
        <v>43474</v>
      </c>
      <c r="B1210">
        <f>IFERROR(LN(islamic!B1209/islamic!B1208),"")</f>
        <v>2.1099800345402529E-4</v>
      </c>
      <c r="C1210">
        <f>IFERROR(LN(islamic!C1209/islamic!C1208),"")</f>
        <v>2.1810354315088913E-4</v>
      </c>
      <c r="D1210">
        <f>IFERROR(LN(islamic!D1209/islamic!D1208),"")</f>
        <v>2.1196157023336984E-4</v>
      </c>
      <c r="E1210">
        <f>IFERROR(LN(islamic!E1209/islamic!E1208),"")</f>
        <v>1.9127530918501513E-4</v>
      </c>
      <c r="F1210">
        <f>IFERROR(LN(islamic!F1209/islamic!F1208),"")</f>
        <v>2.0124812607231809E-4</v>
      </c>
      <c r="G1210">
        <f>IFERROR(LN(islamic!G1209/islamic!G1208),"")</f>
        <v>2.1361698173326082E-4</v>
      </c>
      <c r="H1210">
        <f>IFERROR(LN(islamic!H1209/islamic!H1208),"")</f>
        <v>0</v>
      </c>
      <c r="I1210">
        <f>IFERROR(LN(islamic!I1209/islamic!I1208),"")</f>
        <v>2.3864594314916104E-4</v>
      </c>
      <c r="J1210">
        <f>IFERROR(LN(islamic!J1209/islamic!J1208),"")</f>
        <v>0</v>
      </c>
      <c r="K1210">
        <f>IFERROR(LN(islamic!K1209/islamic!K1208),"")</f>
        <v>1.9073049838483913E-4</v>
      </c>
      <c r="L1210">
        <f>IFERROR(LN(islamic!L1209/islamic!L1208),"")</f>
        <v>2.81888655848532E-4</v>
      </c>
      <c r="M1210">
        <f>IFERROR(LN(islamic!M1209/islamic!M1208),"")</f>
        <v>1.7681335744526547E-4</v>
      </c>
      <c r="N1210">
        <f>IFERROR(LN(islamic!N1209/islamic!N1208),"")</f>
        <v>2.0221347516467789E-4</v>
      </c>
      <c r="O1210">
        <f>IFERROR(LN(islamic!O1209/islamic!O1208),"")</f>
        <v>2.1605436278069486E-4</v>
      </c>
      <c r="P1210">
        <f>IFERROR(LN(islamic!P1209/islamic!P1208),"")</f>
        <v>2.406137165173646E-4</v>
      </c>
      <c r="Q1210">
        <f>IFERROR(LN(islamic!Q1209/islamic!Q1208),"")</f>
        <v>2.6029288755387812E-4</v>
      </c>
      <c r="R1210">
        <f>IFERROR(LN(islamic!R1209/islamic!R1208),"")</f>
        <v>2.2160664910680293E-4</v>
      </c>
      <c r="S1210">
        <f>IFERROR(LN(islamic!S1209/islamic!S1208),"")</f>
        <v>2.4920131109222387E-4</v>
      </c>
      <c r="T1210">
        <f>IFERROR(LN(islamic!T1209/islamic!T1208),"")</f>
        <v>2.3326926985928301E-4</v>
      </c>
      <c r="U1210">
        <f>IFERROR(LN(islamic!U1209/islamic!U1208),"")</f>
        <v>2.455540561816973E-4</v>
      </c>
      <c r="V1210">
        <f>IFERROR(LN(islamic!V1209/islamic!V1208),"")</f>
        <v>2.2503681403682102E-4</v>
      </c>
      <c r="W1210">
        <f>IFERROR(LN(islamic!W1209/islamic!W1208),"")</f>
        <v>3.6743767751818736E-4</v>
      </c>
      <c r="X1210">
        <f>IFERROR(LN(islamic!X1209/islamic!X1208),"")</f>
        <v>-3.3692722690709993E-4</v>
      </c>
      <c r="Y1210">
        <f>IFERROR(LN(islamic!Y1209/islamic!Y1208),"")</f>
        <v>-1.0647089001820898E-3</v>
      </c>
      <c r="Z1210">
        <f>IFERROR(LN(islamic!Z1209/islamic!Z1208),"")</f>
        <v>-1.884231666455453E-3</v>
      </c>
      <c r="AA1210">
        <f>IFERROR(LN(islamic!AA1209/islamic!AA1208),"")</f>
        <v>-1.2207535308294791E-3</v>
      </c>
      <c r="AB1210">
        <f>IFERROR(LN(islamic!AB1209/islamic!AB1208),"")</f>
        <v>-2.5237444490538532E-3</v>
      </c>
      <c r="AC1210">
        <f>IFERROR(LN(islamic!AC1209/islamic!AC1208),"")</f>
        <v>-4.4746603008460298E-4</v>
      </c>
      <c r="AD1210">
        <f>IFERROR(LN(islamic!AD1209/islamic!AD1208),"")</f>
        <v>-3.1292808637842767E-3</v>
      </c>
      <c r="AE1210">
        <f>IFERROR(LN(islamic!AE1209/islamic!AE1208),"")</f>
        <v>-3.4599021638240545E-3</v>
      </c>
      <c r="AF1210">
        <f>IFERROR(LN(islamic!AF1209/islamic!AF1208),"")</f>
        <v>-1.8052424027412046E-3</v>
      </c>
      <c r="AG1210">
        <f>IFERROR(LN(islamic!AG1209/islamic!AG1208),"")</f>
        <v>-2.6436257080425531E-3</v>
      </c>
      <c r="AH1210">
        <f>IFERROR(LN(islamic!AH1209/islamic!AH1208),"")</f>
        <v>-2.4481108663153934E-3</v>
      </c>
      <c r="AI1210">
        <f>IFERROR(LN(islamic!AI1209/islamic!AI1208),"")</f>
        <v>-1.4386480002952086E-3</v>
      </c>
      <c r="AJ1210">
        <f>IFERROR(LN(islamic!AJ1209/islamic!AJ1208),"")</f>
        <v>-7.972644958279385E-4</v>
      </c>
      <c r="AK1210">
        <f>IFERROR(LN(islamic!AK1209/islamic!AK1208),"")</f>
        <v>6.0469613086500083E-3</v>
      </c>
      <c r="AL1210">
        <f>IFERROR(LN(islamic!AL1209/islamic!AL1208),"")</f>
        <v>-2.3781810123063196E-3</v>
      </c>
      <c r="AM1210">
        <f>IFERROR(LN(islamic!AM1209/islamic!AM1208),"")</f>
        <v>-2.2310902977778265E-3</v>
      </c>
      <c r="AN1210">
        <f>IFERROR(LN(islamic!AN1209/islamic!AN1208),"")</f>
        <v>-6.2741874021981607E-3</v>
      </c>
      <c r="AO1210">
        <f>IFERROR(LN(islamic!AO1209/islamic!AO1208),"")</f>
        <v>-2.1134948866266775E-3</v>
      </c>
      <c r="AP1210" t="str">
        <f>IFERROR(LN(islamic!AP1209/islamic!AP1208),"")</f>
        <v/>
      </c>
      <c r="AQ1210">
        <f>IFERROR(LN(islamic!AQ1209/islamic!AQ1208),"")</f>
        <v>-2.1470754356651823E-3</v>
      </c>
      <c r="AR1210">
        <f>IFERROR(LN(islamic!AR1209/islamic!AR1208),"")</f>
        <v>-3.3713249711615433E-3</v>
      </c>
      <c r="AS1210">
        <f>IFERROR(LN(islamic!AS1209/islamic!AS1208),"")</f>
        <v>-3.1395966418208982E-3</v>
      </c>
      <c r="AT1210">
        <f>IFERROR(LN(islamic!AT1209/islamic!AT1208),"")</f>
        <v>-3.2274231317117544E-3</v>
      </c>
      <c r="AU1210">
        <f>IFERROR(LN(islamic!AU1209/islamic!AU1208),"")</f>
        <v>-9.9651228973897323E-4</v>
      </c>
      <c r="AV1210" t="str">
        <f>IFERROR(LN(islamic!AV1209/islamic!AV1208),"")</f>
        <v/>
      </c>
      <c r="AW1210">
        <f>IFERROR(LN(islamic!AW1209/islamic!AW1208),"")</f>
        <v>-2.4722489097518696E-3</v>
      </c>
      <c r="AX1210">
        <f>IFERROR(LN(islamic!AX1209/islamic!AX1208),"")</f>
        <v>-5.1763299015979104E-3</v>
      </c>
      <c r="AY1210">
        <f>IFERROR(LN(islamic!AY1209/islamic!AY1208),"")</f>
        <v>-3.1591494191757492E-3</v>
      </c>
      <c r="AZ1210">
        <f>IFERROR(LN(islamic!AZ1209/islamic!AZ1208),"")</f>
        <v>-2.4841029765046091E-3</v>
      </c>
      <c r="BA1210">
        <f>IFERROR(LN(islamic!BA1209/islamic!BA1208),"")</f>
        <v>-2.2289236789554711E-3</v>
      </c>
      <c r="BB1210">
        <f>IFERROR(LN(islamic!BB1209/islamic!BB1208),"")</f>
        <v>-2.1450823942638425E-3</v>
      </c>
      <c r="BC1210">
        <f>IFERROR(LN(islamic!BC1209/islamic!BC1208),"")</f>
        <v>-6.0929358333811807E-3</v>
      </c>
      <c r="BD1210">
        <f>IFERROR(LN(islamic!BD1209/islamic!BD1208),"")</f>
        <v>-4.2471496747862646E-3</v>
      </c>
      <c r="BE1210">
        <f>IFERROR(LN(islamic!BE1209/islamic!BE1208),"")</f>
        <v>-2.100028403723492E-3</v>
      </c>
      <c r="BF1210">
        <f>IFERROR(LN(islamic!BF1209/islamic!BF1208),"")</f>
        <v>4.9757935262606861E-3</v>
      </c>
      <c r="BG1210">
        <f>IFERROR(LN(islamic!BG1209/islamic!BG1208),"")</f>
        <v>-3.6084516888471845E-3</v>
      </c>
      <c r="BH1210">
        <f>IFERROR(LN(islamic!BH1209/islamic!BH1208),"")</f>
        <v>-3.4676464919614317E-3</v>
      </c>
      <c r="BI1210">
        <f>IFERROR(LN(islamic!BI1209/islamic!BI1208),"")</f>
        <v>3.8519887129849295E-3</v>
      </c>
      <c r="BJ1210">
        <f>IFERROR(LN(islamic!BJ1209/islamic!BJ1208),"")</f>
        <v>-3.6000002145299709E-3</v>
      </c>
      <c r="BK1210">
        <f>IFERROR(LN(islamic!BK1209/islamic!BK1208),"")</f>
        <v>0</v>
      </c>
      <c r="BL1210">
        <f>IFERROR(LN(islamic!BL1209/islamic!BL1208),"")</f>
        <v>-2.3905648976430215E-3</v>
      </c>
      <c r="BM1210">
        <f>IFERROR(LN(islamic!BM1209/islamic!BM1208),"")</f>
        <v>2.4887607692695638E-4</v>
      </c>
      <c r="BN1210" t="str">
        <f>IFERROR(LN(islamic!BN1209/islamic!BN1208),"")</f>
        <v/>
      </c>
      <c r="BO1210">
        <f>IFERROR(LN(islamic!BO1209/islamic!BO1208),"")</f>
        <v>2.3379373558368784E-4</v>
      </c>
      <c r="BP1210">
        <f>IFERROR(LN(islamic!BP1209/islamic!BP1208),"")</f>
        <v>2.3388494501045684E-4</v>
      </c>
      <c r="BQ1210">
        <f>IFERROR(LN(islamic!BQ1209/islamic!BQ1208),"")</f>
        <v>0</v>
      </c>
      <c r="BR1210" t="str">
        <f>IFERROR(LN(islamic!BR1209/islamic!BR1208),"")</f>
        <v/>
      </c>
      <c r="BS1210">
        <f>IFERROR(LN(islamic!BS1209/islamic!BS1208),"")</f>
        <v>2.5114949321881924E-4</v>
      </c>
    </row>
    <row r="1211" spans="1:71" x14ac:dyDescent="0.25">
      <c r="A1211" s="1">
        <v>43475</v>
      </c>
      <c r="B1211">
        <f>IFERROR(LN(islamic!B1210/islamic!B1209),"")</f>
        <v>2.0857008596644196E-4</v>
      </c>
      <c r="C1211">
        <f>IFERROR(LN(islamic!C1210/islamic!C1209),"")</f>
        <v>2.3701512741468029E-4</v>
      </c>
      <c r="D1211">
        <f>IFERROR(LN(islamic!D1210/islamic!D1209),"")</f>
        <v>2.3888464104743535E-4</v>
      </c>
      <c r="E1211">
        <f>IFERROR(LN(islamic!E1210/islamic!E1209),"")</f>
        <v>2.2831139431592025E-4</v>
      </c>
      <c r="F1211">
        <f>IFERROR(LN(islamic!F1210/islamic!F1209),"")</f>
        <v>2.2248684275591023E-4</v>
      </c>
      <c r="G1211">
        <f>IFERROR(LN(islamic!G1210/islamic!G1209),"")</f>
        <v>2.3176591363461299E-4</v>
      </c>
      <c r="H1211">
        <f>IFERROR(LN(islamic!H1210/islamic!H1209),"")</f>
        <v>0</v>
      </c>
      <c r="I1211">
        <f>IFERROR(LN(islamic!I1210/islamic!I1209),"")</f>
        <v>2.4240596628233961E-4</v>
      </c>
      <c r="J1211">
        <f>IFERROR(LN(islamic!J1210/islamic!J1209),"")</f>
        <v>4.6766741956055352E-4</v>
      </c>
      <c r="K1211">
        <f>IFERROR(LN(islamic!K1210/islamic!K1209),"")</f>
        <v>1.9069412719875315E-4</v>
      </c>
      <c r="L1211">
        <f>IFERROR(LN(islamic!L1210/islamic!L1209),"")</f>
        <v>1.878816351229138E-4</v>
      </c>
      <c r="M1211">
        <f>IFERROR(LN(islamic!M1210/islamic!M1209),"")</f>
        <v>1.9135065941179623E-4</v>
      </c>
      <c r="N1211">
        <f>IFERROR(LN(islamic!N1210/islamic!N1209),"")</f>
        <v>2.2887157829630894E-4</v>
      </c>
      <c r="O1211">
        <f>IFERROR(LN(islamic!O1210/islamic!O1209),"")</f>
        <v>2.4835725129065321E-4</v>
      </c>
      <c r="P1211">
        <f>IFERROR(LN(islamic!P1210/islamic!P1209),"")</f>
        <v>2.3679759554440287E-4</v>
      </c>
      <c r="Q1211">
        <f>IFERROR(LN(islamic!Q1210/islamic!Q1209),"")</f>
        <v>2.4137053322413385E-4</v>
      </c>
      <c r="R1211">
        <f>IFERROR(LN(islamic!R1210/islamic!R1209),"")</f>
        <v>2.1192563416168336E-4</v>
      </c>
      <c r="S1211">
        <f>IFERROR(LN(islamic!S1210/islamic!S1209),"")</f>
        <v>2.4913922526909727E-4</v>
      </c>
      <c r="T1211">
        <f>IFERROR(LN(islamic!T1210/islamic!T1209),"")</f>
        <v>2.3321486799825626E-4</v>
      </c>
      <c r="U1211">
        <f>IFERROR(LN(islamic!U1210/islamic!U1209),"")</f>
        <v>2.5493463897176364E-4</v>
      </c>
      <c r="V1211">
        <f>IFERROR(LN(islamic!V1210/islamic!V1209),"")</f>
        <v>2.2498618386353412E-4</v>
      </c>
      <c r="W1211">
        <f>IFERROR(LN(islamic!W1210/islamic!W1209),"")</f>
        <v>3.8015586848291034E-4</v>
      </c>
      <c r="X1211">
        <f>IFERROR(LN(islamic!X1210/islamic!X1209),"")</f>
        <v>2.0198626628252655E-3</v>
      </c>
      <c r="Y1211">
        <f>IFERROR(LN(islamic!Y1210/islamic!Y1209),"")</f>
        <v>2.0251079584331175E-3</v>
      </c>
      <c r="Z1211">
        <f>IFERROR(LN(islamic!Z1210/islamic!Z1209),"")</f>
        <v>3.5027820644301152E-3</v>
      </c>
      <c r="AA1211">
        <f>IFERROR(LN(islamic!AA1210/islamic!AA1209),"")</f>
        <v>3.3741629633362953E-3</v>
      </c>
      <c r="AB1211">
        <f>IFERROR(LN(islamic!AB1210/islamic!AB1209),"")</f>
        <v>1.8602184476677567E-3</v>
      </c>
      <c r="AC1211">
        <f>IFERROR(LN(islamic!AC1210/islamic!AC1209),"")</f>
        <v>1.8387232627620092E-3</v>
      </c>
      <c r="AD1211">
        <f>IFERROR(LN(islamic!AD1210/islamic!AD1209),"")</f>
        <v>3.1069938677680681E-3</v>
      </c>
      <c r="AE1211">
        <f>IFERROR(LN(islamic!AE1210/islamic!AE1209),"")</f>
        <v>4.5600242029518985E-3</v>
      </c>
      <c r="AF1211">
        <f>IFERROR(LN(islamic!AF1210/islamic!AF1209),"")</f>
        <v>2.9176342937911456E-3</v>
      </c>
      <c r="AG1211">
        <f>IFERROR(LN(islamic!AG1210/islamic!AG1209),"")</f>
        <v>8.2246712166099151E-3</v>
      </c>
      <c r="AH1211">
        <f>IFERROR(LN(islamic!AH1210/islamic!AH1209),"")</f>
        <v>2.7380557129296811E-3</v>
      </c>
      <c r="AI1211">
        <f>IFERROR(LN(islamic!AI1210/islamic!AI1209),"")</f>
        <v>4.6206278371163671E-3</v>
      </c>
      <c r="AJ1211">
        <f>IFERROR(LN(islamic!AJ1210/islamic!AJ1209),"")</f>
        <v>2.190705582141093E-3</v>
      </c>
      <c r="AK1211">
        <f>IFERROR(LN(islamic!AK1210/islamic!AK1209),"")</f>
        <v>-5.2696633436553749E-3</v>
      </c>
      <c r="AL1211">
        <f>IFERROR(LN(islamic!AL1210/islamic!AL1209),"")</f>
        <v>6.8236151923585422E-3</v>
      </c>
      <c r="AM1211">
        <f>IFERROR(LN(islamic!AM1210/islamic!AM1209),"")</f>
        <v>5.6111341618304347E-3</v>
      </c>
      <c r="AN1211">
        <f>IFERROR(LN(islamic!AN1210/islamic!AN1209),"")</f>
        <v>2.9371508179390831E-3</v>
      </c>
      <c r="AO1211">
        <f>IFERROR(LN(islamic!AO1210/islamic!AO1209),"")</f>
        <v>4.7309446172178133E-3</v>
      </c>
      <c r="AP1211" t="str">
        <f>IFERROR(LN(islamic!AP1210/islamic!AP1209),"")</f>
        <v/>
      </c>
      <c r="AQ1211">
        <f>IFERROR(LN(islamic!AQ1210/islamic!AQ1209),"")</f>
        <v>4.900844482534859E-3</v>
      </c>
      <c r="AR1211">
        <f>IFERROR(LN(islamic!AR1210/islamic!AR1209),"")</f>
        <v>5.1014292089443776E-3</v>
      </c>
      <c r="AS1211">
        <f>IFERROR(LN(islamic!AS1210/islamic!AS1209),"")</f>
        <v>5.9748005858947066E-3</v>
      </c>
      <c r="AT1211">
        <f>IFERROR(LN(islamic!AT1210/islamic!AT1209),"")</f>
        <v>5.8455664547252565E-3</v>
      </c>
      <c r="AU1211">
        <f>IFERROR(LN(islamic!AU1210/islamic!AU1209),"")</f>
        <v>5.9642323916733707E-3</v>
      </c>
      <c r="AV1211" t="str">
        <f>IFERROR(LN(islamic!AV1210/islamic!AV1209),"")</f>
        <v/>
      </c>
      <c r="AW1211">
        <f>IFERROR(LN(islamic!AW1210/islamic!AW1209),"")</f>
        <v>5.9164860610319784E-3</v>
      </c>
      <c r="AX1211">
        <f>IFERROR(LN(islamic!AX1210/islamic!AX1209),"")</f>
        <v>3.1305687574289297E-3</v>
      </c>
      <c r="AY1211">
        <f>IFERROR(LN(islamic!AY1210/islamic!AY1209),"")</f>
        <v>3.8343033638408171E-3</v>
      </c>
      <c r="AZ1211">
        <f>IFERROR(LN(islamic!AZ1210/islamic!AZ1209),"")</f>
        <v>4.9470994153868308E-3</v>
      </c>
      <c r="BA1211">
        <f>IFERROR(LN(islamic!BA1210/islamic!BA1209),"")</f>
        <v>5.0767612263207113E-3</v>
      </c>
      <c r="BB1211">
        <f>IFERROR(LN(islamic!BB1210/islamic!BB1209),"")</f>
        <v>5.051093245792916E-3</v>
      </c>
      <c r="BC1211">
        <f>IFERROR(LN(islamic!BC1210/islamic!BC1209),"")</f>
        <v>-5.4582174817249221E-4</v>
      </c>
      <c r="BD1211">
        <f>IFERROR(LN(islamic!BD1210/islamic!BD1209),"")</f>
        <v>-2.0269585556388192E-4</v>
      </c>
      <c r="BE1211">
        <f>IFERROR(LN(islamic!BE1210/islamic!BE1209),"")</f>
        <v>5.7931236869646551E-3</v>
      </c>
      <c r="BF1211">
        <f>IFERROR(LN(islamic!BF1210/islamic!BF1209),"")</f>
        <v>1.316141499118186E-2</v>
      </c>
      <c r="BG1211">
        <f>IFERROR(LN(islamic!BG1210/islamic!BG1209),"")</f>
        <v>5.1777778695025522E-3</v>
      </c>
      <c r="BH1211">
        <f>IFERROR(LN(islamic!BH1210/islamic!BH1209),"")</f>
        <v>5.3715767964558556E-3</v>
      </c>
      <c r="BI1211">
        <f>IFERROR(LN(islamic!BI1210/islamic!BI1209),"")</f>
        <v>1.0517094106740366E-2</v>
      </c>
      <c r="BJ1211">
        <f>IFERROR(LN(islamic!BJ1210/islamic!BJ1209),"")</f>
        <v>4.8551135914237271E-3</v>
      </c>
      <c r="BK1211">
        <f>IFERROR(LN(islamic!BK1210/islamic!BK1209),"")</f>
        <v>4.5506335639965093E-3</v>
      </c>
      <c r="BL1211">
        <f>IFERROR(LN(islamic!BL1210/islamic!BL1209),"")</f>
        <v>7.0502248704485595E-3</v>
      </c>
      <c r="BM1211">
        <f>IFERROR(LN(islamic!BM1210/islamic!BM1209),"")</f>
        <v>2.4881415303642179E-4</v>
      </c>
      <c r="BN1211" t="str">
        <f>IFERROR(LN(islamic!BN1210/islamic!BN1209),"")</f>
        <v/>
      </c>
      <c r="BO1211">
        <f>IFERROR(LN(islamic!BO1210/islamic!BO1209),"")</f>
        <v>2.289499016895074E-4</v>
      </c>
      <c r="BP1211">
        <f>IFERROR(LN(islamic!BP1210/islamic!BP1209),"")</f>
        <v>2.3191383642526102E-4</v>
      </c>
      <c r="BQ1211">
        <f>IFERROR(LN(islamic!BQ1210/islamic!BQ1209),"")</f>
        <v>0</v>
      </c>
      <c r="BR1211" t="str">
        <f>IFERROR(LN(islamic!BR1210/islamic!BR1209),"")</f>
        <v/>
      </c>
      <c r="BS1211">
        <f>IFERROR(LN(islamic!BS1210/islamic!BS1209),"")</f>
        <v>2.4143042817004453E-4</v>
      </c>
    </row>
    <row r="1212" spans="1:71" x14ac:dyDescent="0.25">
      <c r="A1212" s="1">
        <v>43476</v>
      </c>
      <c r="B1212">
        <f>IFERROR(LN(islamic!B1211/islamic!B1210),"")</f>
        <v>1.8827163123780527E-4</v>
      </c>
      <c r="C1212">
        <f>IFERROR(LN(islamic!C1211/islamic!C1210),"")</f>
        <v>2.4643615532706327E-4</v>
      </c>
      <c r="D1212">
        <f>IFERROR(LN(islamic!D1211/islamic!D1210),"")</f>
        <v>2.3882758880209236E-4</v>
      </c>
      <c r="E1212">
        <f>IFERROR(LN(islamic!E1211/islamic!E1210),"")</f>
        <v>2.1850567567697023E-4</v>
      </c>
      <c r="F1212">
        <f>IFERROR(LN(islamic!F1211/islamic!F1210),"")</f>
        <v>2.021299083226386E-4</v>
      </c>
      <c r="G1212">
        <f>IFERROR(LN(islamic!G1211/islamic!G1210),"")</f>
        <v>2.2309577555906405E-4</v>
      </c>
      <c r="H1212">
        <f>IFERROR(LN(islamic!H1211/islamic!H1210),"")</f>
        <v>0</v>
      </c>
      <c r="I1212">
        <f>IFERROR(LN(islamic!I1211/islamic!I1210),"")</f>
        <v>2.423472198700326E-4</v>
      </c>
      <c r="J1212">
        <f>IFERROR(LN(islamic!J1211/islamic!J1210),"")</f>
        <v>2.0079986624452312E-4</v>
      </c>
      <c r="K1212">
        <f>IFERROR(LN(islamic!K1211/islamic!K1210),"")</f>
        <v>2.8597302515956434E-4</v>
      </c>
      <c r="L1212">
        <f>IFERROR(LN(islamic!L1211/islamic!L1210),"")</f>
        <v>2.8175628268138462E-4</v>
      </c>
      <c r="M1212">
        <f>IFERROR(LN(islamic!M1211/islamic!M1210),"")</f>
        <v>1.9325613830180384E-4</v>
      </c>
      <c r="N1212">
        <f>IFERROR(LN(islamic!N1211/islamic!N1210),"")</f>
        <v>2.2691259767435636E-4</v>
      </c>
      <c r="O1212">
        <f>IFERROR(LN(islamic!O1211/islamic!O1210),"")</f>
        <v>2.4924679081198253E-4</v>
      </c>
      <c r="P1212">
        <f>IFERROR(LN(islamic!P1211/islamic!P1210),"")</f>
        <v>2.3674153571551988E-4</v>
      </c>
      <c r="Q1212">
        <f>IFERROR(LN(islamic!Q1211/islamic!Q1210),"")</f>
        <v>2.3188711914407678E-4</v>
      </c>
      <c r="R1212">
        <f>IFERROR(LN(islamic!R1211/islamic!R1210),"")</f>
        <v>2.1188073120336517E-4</v>
      </c>
      <c r="S1212">
        <f>IFERROR(LN(islamic!S1211/islamic!S1210),"")</f>
        <v>2.4907717037676971E-4</v>
      </c>
      <c r="T1212">
        <f>IFERROR(LN(islamic!T1211/islamic!T1210),"")</f>
        <v>2.3316049150472152E-4</v>
      </c>
      <c r="U1212">
        <f>IFERROR(LN(islamic!U1211/islamic!U1210),"")</f>
        <v>2.4543120497804908E-4</v>
      </c>
      <c r="V1212">
        <f>IFERROR(LN(islamic!V1211/islamic!V1210),"")</f>
        <v>2.3471423649529789E-4</v>
      </c>
      <c r="W1212">
        <f>IFERROR(LN(islamic!W1211/islamic!W1210),"")</f>
        <v>4.3874424393151195E-4</v>
      </c>
      <c r="X1212">
        <f>IFERROR(LN(islamic!X1211/islamic!X1210),"")</f>
        <v>-2.2478484097474961E-3</v>
      </c>
      <c r="Y1212">
        <f>IFERROR(LN(islamic!Y1211/islamic!Y1210),"")</f>
        <v>-1.0501398260180411E-3</v>
      </c>
      <c r="Z1212">
        <f>IFERROR(LN(islamic!Z1211/islamic!Z1210),"")</f>
        <v>-2.4179875379353177E-3</v>
      </c>
      <c r="AA1212">
        <f>IFERROR(LN(islamic!AA1211/islamic!AA1210),"")</f>
        <v>-2.1976964437765687E-3</v>
      </c>
      <c r="AB1212">
        <f>IFERROR(LN(islamic!AB1211/islamic!AB1210),"")</f>
        <v>-3.9904282799658975E-3</v>
      </c>
      <c r="AC1212">
        <f>IFERROR(LN(islamic!AC1211/islamic!AC1210),"")</f>
        <v>-6.6797776710087158E-4</v>
      </c>
      <c r="AD1212">
        <f>IFERROR(LN(islamic!AD1211/islamic!AD1210),"")</f>
        <v>-3.5393148739083545E-3</v>
      </c>
      <c r="AE1212">
        <f>IFERROR(LN(islamic!AE1211/islamic!AE1210),"")</f>
        <v>-3.0698819289953112E-3</v>
      </c>
      <c r="AF1212">
        <f>IFERROR(LN(islamic!AF1211/islamic!AF1210),"")</f>
        <v>-1.9978285295031428E-3</v>
      </c>
      <c r="AG1212">
        <f>IFERROR(LN(islamic!AG1211/islamic!AG1210),"")</f>
        <v>-1.8242830091118485E-3</v>
      </c>
      <c r="AH1212">
        <f>IFERROR(LN(islamic!AH1211/islamic!AH1210),"")</f>
        <v>-2.2096541154303611E-3</v>
      </c>
      <c r="AI1212">
        <f>IFERROR(LN(islamic!AI1211/islamic!AI1210),"")</f>
        <v>-1.6746345322839007E-3</v>
      </c>
      <c r="AJ1212">
        <f>IFERROR(LN(islamic!AJ1211/islamic!AJ1210),"")</f>
        <v>-1.588051931250024E-3</v>
      </c>
      <c r="AK1212">
        <f>IFERROR(LN(islamic!AK1211/islamic!AK1210),"")</f>
        <v>8.4811981901915245E-4</v>
      </c>
      <c r="AL1212">
        <f>IFERROR(LN(islamic!AL1211/islamic!AL1210),"")</f>
        <v>-4.9624845424267082E-3</v>
      </c>
      <c r="AM1212">
        <f>IFERROR(LN(islamic!AM1211/islamic!AM1210),"")</f>
        <v>-4.7953508573195377E-3</v>
      </c>
      <c r="AN1212">
        <f>IFERROR(LN(islamic!AN1211/islamic!AN1210),"")</f>
        <v>-8.2448209694772965E-4</v>
      </c>
      <c r="AO1212">
        <f>IFERROR(LN(islamic!AO1211/islamic!AO1210),"")</f>
        <v>-3.0623522079376961E-3</v>
      </c>
      <c r="AP1212" t="str">
        <f>IFERROR(LN(islamic!AP1211/islamic!AP1210),"")</f>
        <v/>
      </c>
      <c r="AQ1212">
        <f>IFERROR(LN(islamic!AQ1211/islamic!AQ1210),"")</f>
        <v>-3.136837429259581E-3</v>
      </c>
      <c r="AR1212">
        <f>IFERROR(LN(islamic!AR1211/islamic!AR1210),"")</f>
        <v>-4.4776103163586736E-3</v>
      </c>
      <c r="AS1212">
        <f>IFERROR(LN(islamic!AS1211/islamic!AS1210),"")</f>
        <v>-8.728361263690183E-3</v>
      </c>
      <c r="AT1212">
        <f>IFERROR(LN(islamic!AT1211/islamic!AT1210),"")</f>
        <v>-4.2629320316877354E-3</v>
      </c>
      <c r="AU1212">
        <f>IFERROR(LN(islamic!AU1211/islamic!AU1210),"")</f>
        <v>-3.9721998604326913E-3</v>
      </c>
      <c r="AV1212" t="str">
        <f>IFERROR(LN(islamic!AV1211/islamic!AV1210),"")</f>
        <v/>
      </c>
      <c r="AW1212">
        <f>IFERROR(LN(islamic!AW1211/islamic!AW1210),"")</f>
        <v>-6.033611795641677E-3</v>
      </c>
      <c r="AX1212">
        <f>IFERROR(LN(islamic!AX1211/islamic!AX1210),"")</f>
        <v>-3.1305687574290204E-3</v>
      </c>
      <c r="AY1212">
        <f>IFERROR(LN(islamic!AY1211/islamic!AY1210),"")</f>
        <v>-2.9791073392625941E-3</v>
      </c>
      <c r="AZ1212">
        <f>IFERROR(LN(islamic!AZ1211/islamic!AZ1210),"")</f>
        <v>-2.7158266647333948E-3</v>
      </c>
      <c r="BA1212">
        <f>IFERROR(LN(islamic!BA1211/islamic!BA1210),"")</f>
        <v>-3.1109869341065413E-3</v>
      </c>
      <c r="BB1212">
        <f>IFERROR(LN(islamic!BB1211/islamic!BB1210),"")</f>
        <v>-3.0656023713773652E-3</v>
      </c>
      <c r="BC1212">
        <f>IFERROR(LN(islamic!BC1211/islamic!BC1210),"")</f>
        <v>-5.4611983226139367E-4</v>
      </c>
      <c r="BD1212">
        <f>IFERROR(LN(islamic!BD1211/islamic!BD1210),"")</f>
        <v>-1.8261139293940989E-3</v>
      </c>
      <c r="BE1212">
        <f>IFERROR(LN(islamic!BE1211/islamic!BE1210),"")</f>
        <v>-4.2453069047617099E-3</v>
      </c>
      <c r="BF1212">
        <f>IFERROR(LN(islamic!BF1211/islamic!BF1210),"")</f>
        <v>-6.1794761240636245E-3</v>
      </c>
      <c r="BG1212">
        <f>IFERROR(LN(islamic!BG1211/islamic!BG1210),"")</f>
        <v>-3.5586442193115101E-3</v>
      </c>
      <c r="BH1212">
        <f>IFERROR(LN(islamic!BH1211/islamic!BH1210),"")</f>
        <v>-3.6178057401432201E-3</v>
      </c>
      <c r="BI1212">
        <f>IFERROR(LN(islamic!BI1211/islamic!BI1210),"")</f>
        <v>-3.7762529434411064E-3</v>
      </c>
      <c r="BJ1212">
        <f>IFERROR(LN(islamic!BJ1211/islamic!BJ1210),"")</f>
        <v>-4.2204995120444034E-3</v>
      </c>
      <c r="BK1212">
        <f>IFERROR(LN(islamic!BK1211/islamic!BK1210),"")</f>
        <v>1.1344300706116E-3</v>
      </c>
      <c r="BL1212">
        <f>IFERROR(LN(islamic!BL1211/islamic!BL1210),"")</f>
        <v>-3.6853075625171688E-3</v>
      </c>
      <c r="BM1212">
        <f>IFERROR(LN(islamic!BM1211/islamic!BM1210),"")</f>
        <v>2.4676248738931227E-4</v>
      </c>
      <c r="BN1212" t="str">
        <f>IFERROR(LN(islamic!BN1211/islamic!BN1210),"")</f>
        <v/>
      </c>
      <c r="BO1212">
        <f>IFERROR(LN(islamic!BO1211/islamic!BO1210),"")</f>
        <v>2.3655843031858008E-4</v>
      </c>
      <c r="BP1212">
        <f>IFERROR(LN(islamic!BP1211/islamic!BP1210),"")</f>
        <v>2.318600648681753E-4</v>
      </c>
      <c r="BQ1212">
        <f>IFERROR(LN(islamic!BQ1211/islamic!BQ1210),"")</f>
        <v>0</v>
      </c>
      <c r="BR1212" t="str">
        <f>IFERROR(LN(islamic!BR1211/islamic!BR1210),"")</f>
        <v/>
      </c>
      <c r="BS1212">
        <f>IFERROR(LN(islamic!BS1211/islamic!BS1210),"")</f>
        <v>2.4137215358739696E-4</v>
      </c>
    </row>
    <row r="1213" spans="1:71" x14ac:dyDescent="0.25">
      <c r="A1213" s="1">
        <v>43479</v>
      </c>
      <c r="B1213">
        <f>IFERROR(LN(islamic!B1212/islamic!B1211),"")</f>
        <v>5.6222069119038194E-4</v>
      </c>
      <c r="C1213">
        <f>IFERROR(LN(islamic!C1212/islamic!C1211),"")</f>
        <v>7.5788440206890097E-4</v>
      </c>
      <c r="D1213">
        <f>IFERROR(LN(islamic!D1212/islamic!D1211),"")</f>
        <v>0</v>
      </c>
      <c r="E1213">
        <f>IFERROR(LN(islamic!E1212/islamic!E1211),"")</f>
        <v>-7.8032260526889912E-5</v>
      </c>
      <c r="F1213">
        <f>IFERROR(LN(islamic!F1212/islamic!F1211),"")</f>
        <v>6.6896165535720452E-4</v>
      </c>
      <c r="G1213">
        <f>IFERROR(LN(islamic!G1212/islamic!G1211),"")</f>
        <v>3.2545820494194372E-4</v>
      </c>
      <c r="H1213">
        <f>IFERROR(LN(islamic!H1212/islamic!H1211),"")</f>
        <v>0</v>
      </c>
      <c r="I1213">
        <f>IFERROR(LN(islamic!I1212/islamic!I1211),"")</f>
        <v>0</v>
      </c>
      <c r="J1213">
        <f>IFERROR(LN(islamic!J1212/islamic!J1211),"")</f>
        <v>0</v>
      </c>
      <c r="K1213">
        <f>IFERROR(LN(islamic!K1212/islamic!K1211),"")</f>
        <v>0</v>
      </c>
      <c r="L1213">
        <f>IFERROR(LN(islamic!L1212/islamic!L1211),"")</f>
        <v>-2.8175628268144913E-4</v>
      </c>
      <c r="M1213">
        <f>IFERROR(LN(islamic!M1212/islamic!M1211),"")</f>
        <v>4.611388658237535E-4</v>
      </c>
      <c r="N1213">
        <f>IFERROR(LN(islamic!N1212/islamic!N1211),"")</f>
        <v>6.5851765391416041E-4</v>
      </c>
      <c r="O1213">
        <f>IFERROR(LN(islamic!O1212/islamic!O1211),"")</f>
        <v>0</v>
      </c>
      <c r="P1213">
        <f>IFERROR(LN(islamic!P1212/islamic!P1211),"")</f>
        <v>0</v>
      </c>
      <c r="Q1213">
        <f>IFERROR(LN(islamic!Q1212/islamic!Q1211),"")</f>
        <v>2.3748716078706583E-4</v>
      </c>
      <c r="R1213">
        <f>IFERROR(LN(islamic!R1212/islamic!R1211),"")</f>
        <v>7.5085196342547424E-4</v>
      </c>
      <c r="S1213">
        <f>IFERROR(LN(islamic!S1212/islamic!S1211),"")</f>
        <v>7.2695047490595557E-4</v>
      </c>
      <c r="T1213">
        <f>IFERROR(LN(islamic!T1212/islamic!T1211),"")</f>
        <v>6.7889697053218219E-4</v>
      </c>
      <c r="U1213">
        <f>IFERROR(LN(islamic!U1212/islamic!U1211),"")</f>
        <v>7.3593240291735564E-4</v>
      </c>
      <c r="V1213">
        <f>IFERROR(LN(islamic!V1212/islamic!V1211),"")</f>
        <v>6.1586288733386958E-4</v>
      </c>
      <c r="W1213">
        <f>IFERROR(LN(islamic!W1212/islamic!W1211),"")</f>
        <v>-4.8464911619038465E-4</v>
      </c>
      <c r="X1213">
        <f>IFERROR(LN(islamic!X1212/islamic!X1211),"")</f>
        <v>2.0104291559093924E-3</v>
      </c>
      <c r="Y1213">
        <f>IFERROR(LN(islamic!Y1212/islamic!Y1211),"")</f>
        <v>2.9816814092626558E-3</v>
      </c>
      <c r="Z1213">
        <f>IFERROR(LN(islamic!Z1212/islamic!Z1211),"")</f>
        <v>5.0434546246900264E-3</v>
      </c>
      <c r="AA1213">
        <f>IFERROR(LN(islamic!AA1212/islamic!AA1211),"")</f>
        <v>0</v>
      </c>
      <c r="AB1213">
        <f>IFERROR(LN(islamic!AB1212/islamic!AB1211),"")</f>
        <v>5.7146809785268912E-3</v>
      </c>
      <c r="AC1213">
        <f>IFERROR(LN(islamic!AC1212/islamic!AC1211),"")</f>
        <v>2.7041137386307058E-3</v>
      </c>
      <c r="AD1213">
        <f>IFERROR(LN(islamic!AD1212/islamic!AD1211),"")</f>
        <v>5.5156189603158606E-3</v>
      </c>
      <c r="AE1213">
        <f>IFERROR(LN(islamic!AE1212/islamic!AE1211),"")</f>
        <v>8.6505106157255627E-3</v>
      </c>
      <c r="AF1213">
        <f>IFERROR(LN(islamic!AF1212/islamic!AF1211),"")</f>
        <v>0</v>
      </c>
      <c r="AG1213">
        <f>IFERROR(LN(islamic!AG1212/islamic!AG1211),"")</f>
        <v>2.2689901876151533E-3</v>
      </c>
      <c r="AH1213">
        <f>IFERROR(LN(islamic!AH1212/islamic!AH1211),"")</f>
        <v>5.8203243013884038E-3</v>
      </c>
      <c r="AI1213">
        <f>IFERROR(LN(islamic!AI1212/islamic!AI1211),"")</f>
        <v>6.9588833971110913E-3</v>
      </c>
      <c r="AJ1213">
        <f>IFERROR(LN(islamic!AJ1212/islamic!AJ1211),"")</f>
        <v>2.923970124669269E-3</v>
      </c>
      <c r="AK1213">
        <f>IFERROR(LN(islamic!AK1212/islamic!AK1211),"")</f>
        <v>2.8218822992507205E-3</v>
      </c>
      <c r="AL1213">
        <f>IFERROR(LN(islamic!AL1212/islamic!AL1211),"")</f>
        <v>6.211505080980402E-3</v>
      </c>
      <c r="AM1213">
        <f>IFERROR(LN(islamic!AM1212/islamic!AM1211),"")</f>
        <v>6.8861074911737473E-3</v>
      </c>
      <c r="AN1213">
        <f>IFERROR(LN(islamic!AN1212/islamic!AN1211),"")</f>
        <v>0</v>
      </c>
      <c r="AO1213">
        <f>IFERROR(LN(islamic!AO1212/islamic!AO1211),"")</f>
        <v>6.363394228329794E-3</v>
      </c>
      <c r="AP1213" t="str">
        <f>IFERROR(LN(islamic!AP1212/islamic!AP1211),"")</f>
        <v/>
      </c>
      <c r="AQ1213">
        <f>IFERROR(LN(islamic!AQ1212/islamic!AQ1211),"")</f>
        <v>6.5684189413701168E-3</v>
      </c>
      <c r="AR1213">
        <f>IFERROR(LN(islamic!AR1212/islamic!AR1211),"")</f>
        <v>7.309974071438248E-3</v>
      </c>
      <c r="AS1213">
        <f>IFERROR(LN(islamic!AS1212/islamic!AS1211),"")</f>
        <v>9.4175841189135471E-3</v>
      </c>
      <c r="AT1213">
        <f>IFERROR(LN(islamic!AT1212/islamic!AT1211),"")</f>
        <v>8.4414842971723483E-3</v>
      </c>
      <c r="AU1213">
        <f>IFERROR(LN(islamic!AU1212/islamic!AU1211),"")</f>
        <v>8.9153636579523288E-3</v>
      </c>
      <c r="AV1213">
        <f>IFERROR(LN(islamic!AV1212/islamic!AV1211),"")</f>
        <v>0</v>
      </c>
      <c r="AW1213">
        <f>IFERROR(LN(islamic!AW1212/islamic!AW1211),"")</f>
        <v>0</v>
      </c>
      <c r="AX1213">
        <f>IFERROR(LN(islamic!AX1212/islamic!AX1211),"")</f>
        <v>0</v>
      </c>
      <c r="AY1213">
        <f>IFERROR(LN(islamic!AY1212/islamic!AY1211),"")</f>
        <v>7.619007450805914E-3</v>
      </c>
      <c r="AZ1213">
        <f>IFERROR(LN(islamic!AZ1212/islamic!AZ1211),"")</f>
        <v>8.3147857117565113E-3</v>
      </c>
      <c r="BA1213">
        <f>IFERROR(LN(islamic!BA1212/islamic!BA1211),"")</f>
        <v>7.3565241050643337E-3</v>
      </c>
      <c r="BB1213">
        <f>IFERROR(LN(islamic!BB1212/islamic!BB1211),"")</f>
        <v>7.4129664573651527E-3</v>
      </c>
      <c r="BC1213">
        <f>IFERROR(LN(islamic!BC1212/islamic!BC1211),"")</f>
        <v>9.0271970896066995E-3</v>
      </c>
      <c r="BD1213">
        <f>IFERROR(LN(islamic!BD1212/islamic!BD1211),"")</f>
        <v>9.8015234237832059E-3</v>
      </c>
      <c r="BE1213">
        <f>IFERROR(LN(islamic!BE1212/islamic!BE1211),"")</f>
        <v>0</v>
      </c>
      <c r="BF1213">
        <f>IFERROR(LN(islamic!BF1212/islamic!BF1211),"")</f>
        <v>0</v>
      </c>
      <c r="BG1213">
        <f>IFERROR(LN(islamic!BG1212/islamic!BG1211),"")</f>
        <v>0</v>
      </c>
      <c r="BH1213">
        <f>IFERROR(LN(islamic!BH1212/islamic!BH1211),"")</f>
        <v>8.4670000935041859E-3</v>
      </c>
      <c r="BI1213">
        <f>IFERROR(LN(islamic!BI1212/islamic!BI1211),"")</f>
        <v>5.3777315733717461E-3</v>
      </c>
      <c r="BJ1213">
        <f>IFERROR(LN(islamic!BJ1212/islamic!BJ1211),"")</f>
        <v>8.1223461864327693E-3</v>
      </c>
      <c r="BK1213">
        <f>IFERROR(LN(islamic!BK1212/islamic!BK1211),"")</f>
        <v>1.0152371464018128E-2</v>
      </c>
      <c r="BL1213">
        <f>IFERROR(LN(islamic!BL1212/islamic!BL1211),"")</f>
        <v>0</v>
      </c>
      <c r="BM1213">
        <f>IFERROR(LN(islamic!BM1212/islamic!BM1211),"")</f>
        <v>-2.7047735540104883E-3</v>
      </c>
      <c r="BN1213" t="str">
        <f>IFERROR(LN(islamic!BN1212/islamic!BN1211),"")</f>
        <v/>
      </c>
      <c r="BO1213">
        <f>IFERROR(LN(islamic!BO1212/islamic!BO1211),"")</f>
        <v>7.0455503468418146E-4</v>
      </c>
      <c r="BP1213">
        <f>IFERROR(LN(islamic!BP1212/islamic!BP1211),"")</f>
        <v>7.029163656172016E-4</v>
      </c>
      <c r="BQ1213">
        <f>IFERROR(LN(islamic!BQ1212/islamic!BQ1211),"")</f>
        <v>0</v>
      </c>
      <c r="BR1213" t="str">
        <f>IFERROR(LN(islamic!BR1212/islamic!BR1211),"")</f>
        <v/>
      </c>
      <c r="BS1213">
        <f>IFERROR(LN(islamic!BS1212/islamic!BS1211),"")</f>
        <v>7.4306038130487117E-4</v>
      </c>
    </row>
    <row r="1214" spans="1:71" x14ac:dyDescent="0.25">
      <c r="A1214" s="1">
        <v>43480</v>
      </c>
      <c r="B1214">
        <f>IFERROR(LN(islamic!B1213/islamic!B1212),"")</f>
        <v>2.5361052821927895E-4</v>
      </c>
      <c r="C1214">
        <f>IFERROR(LN(islamic!C1213/islamic!C1212),"")</f>
        <v>2.3672112941389671E-4</v>
      </c>
      <c r="D1214">
        <f>IFERROR(LN(islamic!D1213/islamic!D1212),"")</f>
        <v>1.0047621176145121E-3</v>
      </c>
      <c r="E1214">
        <f>IFERROR(LN(islamic!E1213/islamic!E1212),"")</f>
        <v>2.1945021469819363E-4</v>
      </c>
      <c r="F1214">
        <f>IFERROR(LN(islamic!F1213/islamic!F1212),"")</f>
        <v>1.7973133113318923E-4</v>
      </c>
      <c r="G1214">
        <f>IFERROR(LN(islamic!G1213/islamic!G1212),"")</f>
        <v>2.3254200574350181E-4</v>
      </c>
      <c r="H1214">
        <f>IFERROR(LN(islamic!H1213/islamic!H1212),"")</f>
        <v>0</v>
      </c>
      <c r="I1214">
        <f>IFERROR(LN(islamic!I1213/islamic!I1212),"")</f>
        <v>8.7062956399485043E-4</v>
      </c>
      <c r="J1214">
        <f>IFERROR(LN(islamic!J1213/islamic!J1212),"")</f>
        <v>7.0937432293511791E-4</v>
      </c>
      <c r="K1214">
        <f>IFERROR(LN(islamic!K1213/islamic!K1212),"")</f>
        <v>8.5742871922910697E-4</v>
      </c>
      <c r="L1214">
        <f>IFERROR(LN(islamic!L1213/islamic!L1212),"")</f>
        <v>2.8175628268138462E-4</v>
      </c>
      <c r="M1214">
        <f>IFERROR(LN(islamic!M1213/islamic!M1212),"")</f>
        <v>2.6493729728952034E-4</v>
      </c>
      <c r="N1214">
        <f>IFERROR(LN(islamic!N1213/islamic!N1212),"")</f>
        <v>2.3052163719148471E-4</v>
      </c>
      <c r="O1214">
        <f>IFERROR(LN(islamic!O1213/islamic!O1212),"")</f>
        <v>9.8116214729251916E-4</v>
      </c>
      <c r="P1214">
        <f>IFERROR(LN(islamic!P1213/islamic!P1212),"")</f>
        <v>5.9536387975168655E-4</v>
      </c>
      <c r="Q1214">
        <f>IFERROR(LN(islamic!Q1213/islamic!Q1212),"")</f>
        <v>2.5815618215553333E-4</v>
      </c>
      <c r="R1214">
        <f>IFERROR(LN(islamic!R1213/islamic!R1212),"")</f>
        <v>4.3292751064530696E-4</v>
      </c>
      <c r="S1214">
        <f>IFERROR(LN(islamic!S1213/islamic!S1212),"")</f>
        <v>2.5878629373293907E-4</v>
      </c>
      <c r="T1214">
        <f>IFERROR(LN(islamic!T1213/islamic!T1212),"")</f>
        <v>2.9370806642280459E-4</v>
      </c>
      <c r="U1214">
        <f>IFERROR(LN(islamic!U1213/islamic!U1212),"")</f>
        <v>2.4519049538095344E-4</v>
      </c>
      <c r="V1214">
        <f>IFERROR(LN(islamic!V1213/islamic!V1212),"")</f>
        <v>2.3451470221566031E-4</v>
      </c>
      <c r="W1214">
        <f>IFERROR(LN(islamic!W1213/islamic!W1212),"")</f>
        <v>2.3317491620969378E-4</v>
      </c>
      <c r="X1214">
        <f>IFERROR(LN(islamic!X1213/islamic!X1212),"")</f>
        <v>2.4703569875378067E-3</v>
      </c>
      <c r="Y1214">
        <f>IFERROR(LN(islamic!Y1213/islamic!Y1212),"")</f>
        <v>2.5611792383419692E-3</v>
      </c>
      <c r="Z1214">
        <f>IFERROR(LN(islamic!Z1213/islamic!Z1212),"")</f>
        <v>4.742627702997047E-3</v>
      </c>
      <c r="AA1214">
        <f>IFERROR(LN(islamic!AA1213/islamic!AA1212),"")</f>
        <v>1.0328440054862354E-2</v>
      </c>
      <c r="AB1214">
        <f>IFERROR(LN(islamic!AB1213/islamic!AB1212),"")</f>
        <v>9.272137891922675E-4</v>
      </c>
      <c r="AC1214">
        <f>IFERROR(LN(islamic!AC1213/islamic!AC1212),"")</f>
        <v>2.4429807085707277E-3</v>
      </c>
      <c r="AD1214">
        <f>IFERROR(LN(islamic!AD1213/islamic!AD1212),"")</f>
        <v>3.5431016175319218E-3</v>
      </c>
      <c r="AE1214">
        <f>IFERROR(LN(islamic!AE1213/islamic!AE1212),"")</f>
        <v>5.4758965349543855E-3</v>
      </c>
      <c r="AF1214">
        <f>IFERROR(LN(islamic!AF1213/islamic!AF1212),"")</f>
        <v>7.6278836394467597E-3</v>
      </c>
      <c r="AG1214">
        <f>IFERROR(LN(islamic!AG1213/islamic!AG1212),"")</f>
        <v>8.4658418545445341E-3</v>
      </c>
      <c r="AH1214">
        <f>IFERROR(LN(islamic!AH1213/islamic!AH1212),"")</f>
        <v>2.9236911751754934E-3</v>
      </c>
      <c r="AI1214">
        <f>IFERROR(LN(islamic!AI1213/islamic!AI1212),"")</f>
        <v>2.5385711819754892E-3</v>
      </c>
      <c r="AJ1214">
        <f>IFERROR(LN(islamic!AJ1213/islamic!AJ1212),"")</f>
        <v>2.5011408417395138E-3</v>
      </c>
      <c r="AK1214">
        <f>IFERROR(LN(islamic!AK1213/islamic!AK1212),"")</f>
        <v>-3.7399341987073035E-3</v>
      </c>
      <c r="AL1214">
        <f>IFERROR(LN(islamic!AL1213/islamic!AL1212),"")</f>
        <v>7.449391622071767E-3</v>
      </c>
      <c r="AM1214">
        <f>IFERROR(LN(islamic!AM1213/islamic!AM1212),"")</f>
        <v>7.2904676645584882E-3</v>
      </c>
      <c r="AN1214">
        <f>IFERROR(LN(islamic!AN1213/islamic!AN1212),"")</f>
        <v>1.9150700180675839E-3</v>
      </c>
      <c r="AO1214">
        <f>IFERROR(LN(islamic!AO1213/islamic!AO1212),"")</f>
        <v>6.6870582138165661E-3</v>
      </c>
      <c r="AP1214" t="str">
        <f>IFERROR(LN(islamic!AP1213/islamic!AP1212),"")</f>
        <v/>
      </c>
      <c r="AQ1214">
        <f>IFERROR(LN(islamic!AQ1213/islamic!AQ1212),"")</f>
        <v>7.0548367701703694E-3</v>
      </c>
      <c r="AR1214">
        <f>IFERROR(LN(islamic!AR1213/islamic!AR1212),"")</f>
        <v>4.3906867006009874E-3</v>
      </c>
      <c r="AS1214">
        <f>IFERROR(LN(islamic!AS1213/islamic!AS1212),"")</f>
        <v>8.3307558646126875E-3</v>
      </c>
      <c r="AT1214">
        <f>IFERROR(LN(islamic!AT1213/islamic!AT1212),"")</f>
        <v>7.8612539590018661E-3</v>
      </c>
      <c r="AU1214">
        <f>IFERROR(LN(islamic!AU1213/islamic!AU1212),"")</f>
        <v>6.8796340135370074E-3</v>
      </c>
      <c r="AV1214">
        <f>IFERROR(LN(islamic!AV1213/islamic!AV1212),"")</f>
        <v>6.120494788878425E-3</v>
      </c>
      <c r="AW1214">
        <f>IFERROR(LN(islamic!AW1213/islamic!AW1212),"")</f>
        <v>1.4747043213432575E-2</v>
      </c>
      <c r="AX1214">
        <f>IFERROR(LN(islamic!AX1213/islamic!AX1212),"")</f>
        <v>1.2357112056541348E-2</v>
      </c>
      <c r="AY1214">
        <f>IFERROR(LN(islamic!AY1213/islamic!AY1212),"")</f>
        <v>4.11121050842386E-3</v>
      </c>
      <c r="AZ1214">
        <f>IFERROR(LN(islamic!AZ1213/islamic!AZ1212),"")</f>
        <v>7.1406723472148548E-3</v>
      </c>
      <c r="BA1214">
        <f>IFERROR(LN(islamic!BA1213/islamic!BA1212),"")</f>
        <v>7.4082950253023094E-3</v>
      </c>
      <c r="BB1214">
        <f>IFERROR(LN(islamic!BB1213/islamic!BB1212),"")</f>
        <v>7.3729630420976836E-3</v>
      </c>
      <c r="BC1214">
        <f>IFERROR(LN(islamic!BC1213/islamic!BC1212),"")</f>
        <v>1.5146600320849596E-3</v>
      </c>
      <c r="BD1214">
        <f>IFERROR(LN(islamic!BD1213/islamic!BD1212),"")</f>
        <v>1.4067526435669589E-3</v>
      </c>
      <c r="BE1214">
        <f>IFERROR(LN(islamic!BE1213/islamic!BE1212),"")</f>
        <v>1.4936989690899441E-2</v>
      </c>
      <c r="BF1214">
        <f>IFERROR(LN(islamic!BF1213/islamic!BF1212),"")</f>
        <v>1.8864215009757278E-2</v>
      </c>
      <c r="BG1214">
        <f>IFERROR(LN(islamic!BG1213/islamic!BG1212),"")</f>
        <v>1.2115163209271303E-2</v>
      </c>
      <c r="BH1214">
        <f>IFERROR(LN(islamic!BH1213/islamic!BH1212),"")</f>
        <v>5.5626625291438792E-3</v>
      </c>
      <c r="BI1214">
        <f>IFERROR(LN(islamic!BI1213/islamic!BI1212),"")</f>
        <v>1.0304049181484622E-2</v>
      </c>
      <c r="BJ1214">
        <f>IFERROR(LN(islamic!BJ1213/islamic!BJ1212),"")</f>
        <v>5.1395754967123513E-3</v>
      </c>
      <c r="BK1214">
        <f>IFERROR(LN(islamic!BK1213/islamic!BK1212),"")</f>
        <v>4.4792908040462622E-3</v>
      </c>
      <c r="BL1214">
        <f>IFERROR(LN(islamic!BL1213/islamic!BL1212),"")</f>
        <v>1.8234709875366569E-2</v>
      </c>
      <c r="BM1214">
        <f>IFERROR(LN(islamic!BM1213/islamic!BM1212),"")</f>
        <v>0</v>
      </c>
      <c r="BN1214" t="str">
        <f>IFERROR(LN(islamic!BN1213/islamic!BN1212),"")</f>
        <v/>
      </c>
      <c r="BO1214">
        <f>IFERROR(LN(islamic!BO1213/islamic!BO1212),"")</f>
        <v>2.2294186715724327E-4</v>
      </c>
      <c r="BP1214">
        <f>IFERROR(LN(islamic!BP1213/islamic!BP1212),"")</f>
        <v>2.3355763906639479E-4</v>
      </c>
      <c r="BQ1214">
        <f>IFERROR(LN(islamic!BQ1213/islamic!BQ1212),"")</f>
        <v>0</v>
      </c>
      <c r="BR1214" t="str">
        <f>IFERROR(LN(islamic!BR1213/islamic!BR1212),"")</f>
        <v/>
      </c>
      <c r="BS1214">
        <f>IFERROR(LN(islamic!BS1213/islamic!BS1212),"")</f>
        <v>2.4113468452816925E-4</v>
      </c>
    </row>
    <row r="1215" spans="1:71" x14ac:dyDescent="0.25">
      <c r="A1215" s="1">
        <v>43481</v>
      </c>
      <c r="B1215">
        <f>IFERROR(LN(islamic!B1214/islamic!B1213),"")</f>
        <v>2.2260036600736891E-4</v>
      </c>
      <c r="C1215">
        <f>IFERROR(LN(islamic!C1214/islamic!C1213),"")</f>
        <v>2.4613054509569282E-4</v>
      </c>
      <c r="D1215">
        <f>IFERROR(LN(islamic!D1214/islamic!D1213),"")</f>
        <v>2.3660739729610864E-4</v>
      </c>
      <c r="E1215">
        <f>IFERROR(LN(islamic!E1214/islamic!E1213),"")</f>
        <v>2.2135209163294628E-4</v>
      </c>
      <c r="F1215">
        <f>IFERROR(LN(islamic!F1214/islamic!F1213),"")</f>
        <v>2.0095162253933467E-4</v>
      </c>
      <c r="G1215">
        <f>IFERROR(LN(islamic!G1214/islamic!G1213),"")</f>
        <v>2.2770478460313424E-4</v>
      </c>
      <c r="H1215">
        <f>IFERROR(LN(islamic!H1214/islamic!H1213),"")</f>
        <v>0</v>
      </c>
      <c r="I1215">
        <f>IFERROR(LN(islamic!I1214/islamic!I1213),"")</f>
        <v>2.4493651072654771E-4</v>
      </c>
      <c r="J1215">
        <f>IFERROR(LN(islamic!J1214/islamic!J1213),"")</f>
        <v>2.4598021084134371E-4</v>
      </c>
      <c r="K1215">
        <f>IFERROR(LN(islamic!K1214/islamic!K1213),"")</f>
        <v>1.9043991678219601E-4</v>
      </c>
      <c r="L1215">
        <f>IFERROR(LN(islamic!L1214/islamic!L1213),"")</f>
        <v>1.8779342778205363E-4</v>
      </c>
      <c r="M1215">
        <f>IFERROR(LN(islamic!M1214/islamic!M1213),"")</f>
        <v>2.8426855129231519E-4</v>
      </c>
      <c r="N1215">
        <f>IFERROR(LN(islamic!N1214/islamic!N1213),"")</f>
        <v>2.3332522356269819E-4</v>
      </c>
      <c r="O1215">
        <f>IFERROR(LN(islamic!O1214/islamic!O1213),"")</f>
        <v>2.4894034206881052E-4</v>
      </c>
      <c r="P1215">
        <f>IFERROR(LN(islamic!P1214/islamic!P1213),"")</f>
        <v>2.4029887287867454E-4</v>
      </c>
      <c r="Q1215">
        <f>IFERROR(LN(islamic!Q1214/islamic!Q1213),"")</f>
        <v>2.7127482377937382E-4</v>
      </c>
      <c r="R1215">
        <f>IFERROR(LN(islamic!R1214/islamic!R1213),"")</f>
        <v>-1.9237243303362404E-5</v>
      </c>
      <c r="S1215">
        <f>IFERROR(LN(islamic!S1214/islamic!S1213),"")</f>
        <v>2.4876983445858099E-4</v>
      </c>
      <c r="T1215">
        <f>IFERROR(LN(islamic!T1214/islamic!T1213),"")</f>
        <v>2.0250703781192112E-4</v>
      </c>
      <c r="U1215">
        <f>IFERROR(LN(islamic!U1214/islamic!U1213),"")</f>
        <v>2.5455728383480715E-4</v>
      </c>
      <c r="V1215">
        <f>IFERROR(LN(islamic!V1214/islamic!V1213),"")</f>
        <v>2.6376331791247751E-4</v>
      </c>
      <c r="W1215">
        <f>IFERROR(LN(islamic!W1214/islamic!W1213),"")</f>
        <v>2.3312055834251644E-4</v>
      </c>
      <c r="X1215">
        <f>IFERROR(LN(islamic!X1214/islamic!X1213),"")</f>
        <v>-3.2027547320283424E-3</v>
      </c>
      <c r="Y1215">
        <f>IFERROR(LN(islamic!Y1214/islamic!Y1213),"")</f>
        <v>-4.2669282952055776E-3</v>
      </c>
      <c r="Z1215">
        <f>IFERROR(LN(islamic!Z1214/islamic!Z1213),"")</f>
        <v>-5.71520779437354E-3</v>
      </c>
      <c r="AA1215">
        <f>IFERROR(LN(islamic!AA1214/islamic!AA1213),"")</f>
        <v>-5.7074664465695474E-3</v>
      </c>
      <c r="AB1215">
        <f>IFERROR(LN(islamic!AB1214/islamic!AB1213),"")</f>
        <v>-5.9757166070485901E-3</v>
      </c>
      <c r="AC1215">
        <f>IFERROR(LN(islamic!AC1214/islamic!AC1213),"")</f>
        <v>-3.1369524231314996E-3</v>
      </c>
      <c r="AD1215">
        <f>IFERROR(LN(islamic!AD1214/islamic!AD1213),"")</f>
        <v>-7.0339620883240325E-3</v>
      </c>
      <c r="AE1215">
        <f>IFERROR(LN(islamic!AE1214/islamic!AE1213),"")</f>
        <v>-9.5034909639639693E-3</v>
      </c>
      <c r="AF1215">
        <f>IFERROR(LN(islamic!AF1214/islamic!AF1213),"")</f>
        <v>-6.5748389353010427E-3</v>
      </c>
      <c r="AG1215">
        <f>IFERROR(LN(islamic!AG1214/islamic!AG1213),"")</f>
        <v>-1.0267585474169109E-2</v>
      </c>
      <c r="AH1215">
        <f>IFERROR(LN(islamic!AH1214/islamic!AH1213),"")</f>
        <v>-7.0484120921243155E-3</v>
      </c>
      <c r="AI1215">
        <f>IFERROR(LN(islamic!AI1214/islamic!AI1213),"")</f>
        <v>-6.0582993519476399E-3</v>
      </c>
      <c r="AJ1215">
        <f>IFERROR(LN(islamic!AJ1214/islamic!AJ1213),"")</f>
        <v>-3.9581507749945084E-3</v>
      </c>
      <c r="AK1215">
        <f>IFERROR(LN(islamic!AK1214/islamic!AK1213),"")</f>
        <v>4.9932707907659494E-3</v>
      </c>
      <c r="AL1215">
        <f>IFERROR(LN(islamic!AL1214/islamic!AL1213),"")</f>
        <v>-1.0464395376729739E-2</v>
      </c>
      <c r="AM1215">
        <f>IFERROR(LN(islamic!AM1214/islamic!AM1213),"")</f>
        <v>-1.0756108308816324E-2</v>
      </c>
      <c r="AN1215">
        <f>IFERROR(LN(islamic!AN1214/islamic!AN1213),"")</f>
        <v>-1.4096335623929339E-2</v>
      </c>
      <c r="AO1215">
        <f>IFERROR(LN(islamic!AO1214/islamic!AO1213),"")</f>
        <v>-1.0383115955833577E-2</v>
      </c>
      <c r="AP1215" t="str">
        <f>IFERROR(LN(islamic!AP1214/islamic!AP1213),"")</f>
        <v/>
      </c>
      <c r="AQ1215">
        <f>IFERROR(LN(islamic!AQ1214/islamic!AQ1213),"")</f>
        <v>-1.0639206670660858E-2</v>
      </c>
      <c r="AR1215">
        <f>IFERROR(LN(islamic!AR1214/islamic!AR1213),"")</f>
        <v>-1.2147079795680136E-2</v>
      </c>
      <c r="AS1215">
        <f>IFERROR(LN(islamic!AS1214/islamic!AS1213),"")</f>
        <v>-1.0964336932672809E-2</v>
      </c>
      <c r="AT1215">
        <f>IFERROR(LN(islamic!AT1214/islamic!AT1213),"")</f>
        <v>-1.0159061477293205E-2</v>
      </c>
      <c r="AU1215">
        <f>IFERROR(LN(islamic!AU1214/islamic!AU1213),"")</f>
        <v>-8.8539683172549101E-3</v>
      </c>
      <c r="AV1215">
        <f>IFERROR(LN(islamic!AV1214/islamic!AV1213),"")</f>
        <v>-1.0348915633997544E-2</v>
      </c>
      <c r="AW1215">
        <f>IFERROR(LN(islamic!AW1214/islamic!AW1213),"")</f>
        <v>-1.1044706514896901E-2</v>
      </c>
      <c r="AX1215">
        <f>IFERROR(LN(islamic!AX1214/islamic!AX1213),"")</f>
        <v>-7.0732263602713077E-3</v>
      </c>
      <c r="AY1215">
        <f>IFERROR(LN(islamic!AY1214/islamic!AY1213),"")</f>
        <v>-8.9701582398908648E-3</v>
      </c>
      <c r="AZ1215">
        <f>IFERROR(LN(islamic!AZ1214/islamic!AZ1213),"")</f>
        <v>-1.102868861411053E-2</v>
      </c>
      <c r="BA1215">
        <f>IFERROR(LN(islamic!BA1214/islamic!BA1213),"")</f>
        <v>-1.0557163591900873E-2</v>
      </c>
      <c r="BB1215">
        <f>IFERROR(LN(islamic!BB1214/islamic!BB1213),"")</f>
        <v>-1.044729226665431E-2</v>
      </c>
      <c r="BC1215">
        <f>IFERROR(LN(islamic!BC1214/islamic!BC1213),"")</f>
        <v>-8.6862652559603678E-3</v>
      </c>
      <c r="BD1215">
        <f>IFERROR(LN(islamic!BD1214/islamic!BD1213),"")</f>
        <v>-1.1208276067350082E-2</v>
      </c>
      <c r="BE1215">
        <f>IFERROR(LN(islamic!BE1214/islamic!BE1213),"")</f>
        <v>-1.1518182942113894E-2</v>
      </c>
      <c r="BF1215">
        <f>IFERROR(LN(islamic!BF1214/islamic!BF1213),"")</f>
        <v>-1.3714334010364902E-2</v>
      </c>
      <c r="BG1215">
        <f>IFERROR(LN(islamic!BG1214/islamic!BG1213),"")</f>
        <v>-1.1524568915098938E-2</v>
      </c>
      <c r="BH1215">
        <f>IFERROR(LN(islamic!BH1214/islamic!BH1213),"")</f>
        <v>-1.1193225420239303E-2</v>
      </c>
      <c r="BI1215">
        <f>IFERROR(LN(islamic!BI1214/islamic!BI1213),"")</f>
        <v>-1.3553678862490986E-2</v>
      </c>
      <c r="BJ1215">
        <f>IFERROR(LN(islamic!BJ1214/islamic!BJ1213),"")</f>
        <v>-1.1149445351759013E-2</v>
      </c>
      <c r="BK1215">
        <f>IFERROR(LN(islamic!BK1214/islamic!BK1213),"")</f>
        <v>-1.0106767669774693E-2</v>
      </c>
      <c r="BL1215">
        <f>IFERROR(LN(islamic!BL1214/islamic!BL1213),"")</f>
        <v>-1.3301999946743906E-2</v>
      </c>
      <c r="BM1215">
        <f>IFERROR(LN(islamic!BM1214/islamic!BM1213),"")</f>
        <v>4.9866657593721094E-4</v>
      </c>
      <c r="BN1215" t="str">
        <f>IFERROR(LN(islamic!BN1214/islamic!BN1213),"")</f>
        <v/>
      </c>
      <c r="BO1215">
        <f>IFERROR(LN(islamic!BO1214/islamic!BO1213),"")</f>
        <v>2.2767472459703795E-4</v>
      </c>
      <c r="BP1215">
        <f>IFERROR(LN(islamic!BP1214/islamic!BP1213),"")</f>
        <v>0</v>
      </c>
      <c r="BQ1215">
        <f>IFERROR(LN(islamic!BQ1214/islamic!BQ1213),"")</f>
        <v>0</v>
      </c>
      <c r="BR1215" t="str">
        <f>IFERROR(LN(islamic!BR1214/islamic!BR1213),"")</f>
        <v/>
      </c>
      <c r="BS1215">
        <f>IFERROR(LN(islamic!BS1214/islamic!BS1213),"")</f>
        <v>2.507184059759005E-4</v>
      </c>
    </row>
    <row r="1216" spans="1:71" x14ac:dyDescent="0.25">
      <c r="A1216" s="1">
        <v>43482</v>
      </c>
      <c r="B1216">
        <f>IFERROR(LN(islamic!B1215/islamic!B1214),"")</f>
        <v>2.2136084645477911E-4</v>
      </c>
      <c r="C1216">
        <f>IFERROR(LN(islamic!C1215/islamic!C1214),"")</f>
        <v>2.46069979758296E-4</v>
      </c>
      <c r="D1216">
        <f>IFERROR(LN(islamic!D1215/islamic!D1214),"")</f>
        <v>2.4039732986373666E-4</v>
      </c>
      <c r="E1216">
        <f>IFERROR(LN(islamic!E1215/islamic!E1214),"")</f>
        <v>2.2617707226344245E-4</v>
      </c>
      <c r="F1216">
        <f>IFERROR(LN(islamic!F1215/islamic!F1214),"")</f>
        <v>2.4437231450943371E-4</v>
      </c>
      <c r="G1216">
        <f>IFERROR(LN(islamic!G1215/islamic!G1214),"")</f>
        <v>2.4486828886638527E-4</v>
      </c>
      <c r="H1216">
        <f>IFERROR(LN(islamic!H1215/islamic!H1214),"")</f>
        <v>0</v>
      </c>
      <c r="I1216">
        <f>IFERROR(LN(islamic!I1215/islamic!I1214),"")</f>
        <v>2.3630210190153249E-4</v>
      </c>
      <c r="J1216">
        <f>IFERROR(LN(islamic!J1215/islamic!J1214),"")</f>
        <v>2.4821596102317985E-4</v>
      </c>
      <c r="K1216">
        <f>IFERROR(LN(islamic!K1215/islamic!K1214),"")</f>
        <v>1.9040365632540991E-4</v>
      </c>
      <c r="L1216">
        <f>IFERROR(LN(islamic!L1215/islamic!L1214),"")</f>
        <v>1.877581680311142E-4</v>
      </c>
      <c r="M1216">
        <f>IFERROR(LN(islamic!M1215/islamic!M1214),"")</f>
        <v>2.0563198930137103E-4</v>
      </c>
      <c r="N1216">
        <f>IFERROR(LN(islamic!N1215/islamic!N1214),"")</f>
        <v>2.6278281437323603E-4</v>
      </c>
      <c r="O1216">
        <f>IFERROR(LN(islamic!O1215/islamic!O1214),"")</f>
        <v>2.6122570095898527E-4</v>
      </c>
      <c r="P1216">
        <f>IFERROR(LN(islamic!P1215/islamic!P1214),"")</f>
        <v>2.8152677787090792E-4</v>
      </c>
      <c r="Q1216">
        <f>IFERROR(LN(islamic!Q1215/islamic!Q1214),"")</f>
        <v>-1.1780952536862439</v>
      </c>
      <c r="R1216">
        <f>IFERROR(LN(islamic!R1215/islamic!R1214),"")</f>
        <v>2.1158932514595504E-4</v>
      </c>
      <c r="S1216">
        <f>IFERROR(LN(islamic!S1215/islamic!S1214),"")</f>
        <v>2.586549954724834E-4</v>
      </c>
      <c r="T1216">
        <f>IFERROR(LN(islamic!T1215/islamic!T1214),"")</f>
        <v>2.4295432578246115E-4</v>
      </c>
      <c r="U1216">
        <f>IFERROR(LN(islamic!U1215/islamic!U1214),"")</f>
        <v>2.5449250091371338E-4</v>
      </c>
      <c r="V1216">
        <f>IFERROR(LN(islamic!V1215/islamic!V1214),"")</f>
        <v>2.5392856930590315E-4</v>
      </c>
      <c r="W1216">
        <f>IFERROR(LN(islamic!W1215/islamic!W1214),"")</f>
        <v>2.3123127083742192E-4</v>
      </c>
      <c r="X1216">
        <f>IFERROR(LN(islamic!X1215/islamic!X1214),"")</f>
        <v>2.5739006616466779E-4</v>
      </c>
      <c r="Y1216">
        <f>IFERROR(LN(islamic!Y1215/islamic!Y1214),"")</f>
        <v>5.24239303524119E-5</v>
      </c>
      <c r="Z1216">
        <f>IFERROR(LN(islamic!Z1215/islamic!Z1214),"")</f>
        <v>-2.545864062557272E-4</v>
      </c>
      <c r="AA1216">
        <f>IFERROR(LN(islamic!AA1215/islamic!AA1214),"")</f>
        <v>-4.7650307392648275E-4</v>
      </c>
      <c r="AB1216">
        <f>IFERROR(LN(islamic!AB1215/islamic!AB1214),"")</f>
        <v>-3.9965363883711638E-4</v>
      </c>
      <c r="AC1216">
        <f>IFERROR(LN(islamic!AC1215/islamic!AC1214),"")</f>
        <v>-2.1885182121124679E-4</v>
      </c>
      <c r="AD1216">
        <f>IFERROR(LN(islamic!AD1215/islamic!AD1214),"")</f>
        <v>-1.0523322722283461E-4</v>
      </c>
      <c r="AE1216">
        <f>IFERROR(LN(islamic!AE1215/islamic!AE1214),"")</f>
        <v>-8.0025670160029766E-4</v>
      </c>
      <c r="AF1216">
        <f>IFERROR(LN(islamic!AF1215/islamic!AF1214),"")</f>
        <v>-3.7548108955171429E-4</v>
      </c>
      <c r="AG1216">
        <f>IFERROR(LN(islamic!AG1215/islamic!AG1214),"")</f>
        <v>-1.2718568103768845E-3</v>
      </c>
      <c r="AH1216">
        <f>IFERROR(LN(islamic!AH1215/islamic!AH1214),"")</f>
        <v>3.888575874578346E-4</v>
      </c>
      <c r="AI1216">
        <f>IFERROR(LN(islamic!AI1215/islamic!AI1214),"")</f>
        <v>-2.5389916712388291E-4</v>
      </c>
      <c r="AJ1216">
        <f>IFERROR(LN(islamic!AJ1215/islamic!AJ1214),"")</f>
        <v>7.4219257392143747E-5</v>
      </c>
      <c r="AK1216">
        <f>IFERROR(LN(islamic!AK1215/islamic!AK1214),"")</f>
        <v>-1.2044158667325618E-2</v>
      </c>
      <c r="AL1216">
        <f>IFERROR(LN(islamic!AL1215/islamic!AL1214),"")</f>
        <v>3.682314457778629E-5</v>
      </c>
      <c r="AM1216">
        <f>IFERROR(LN(islamic!AM1215/islamic!AM1214),"")</f>
        <v>1.2830748192785803E-4</v>
      </c>
      <c r="AN1216">
        <f>IFERROR(LN(islamic!AN1215/islamic!AN1214),"")</f>
        <v>-2.9522660916417708E-3</v>
      </c>
      <c r="AO1216">
        <f>IFERROR(LN(islamic!AO1215/islamic!AO1214),"")</f>
        <v>-4.0750409945948784E-5</v>
      </c>
      <c r="AP1216" t="str">
        <f>IFERROR(LN(islamic!AP1215/islamic!AP1214),"")</f>
        <v/>
      </c>
      <c r="AQ1216">
        <f>IFERROR(LN(islamic!AQ1215/islamic!AQ1214),"")</f>
        <v>7.6397112226502282E-5</v>
      </c>
      <c r="AR1216">
        <f>IFERROR(LN(islamic!AR1215/islamic!AR1214),"")</f>
        <v>0</v>
      </c>
      <c r="AS1216">
        <f>IFERROR(LN(islamic!AS1215/islamic!AS1214),"")</f>
        <v>-6.0647310803010218E-4</v>
      </c>
      <c r="AT1216">
        <f>IFERROR(LN(islamic!AT1215/islamic!AT1214),"")</f>
        <v>-7.5602905589393723E-4</v>
      </c>
      <c r="AU1216">
        <f>IFERROR(LN(islamic!AU1215/islamic!AU1214),"")</f>
        <v>0</v>
      </c>
      <c r="AV1216">
        <f>IFERROR(LN(islamic!AV1215/islamic!AV1214),"")</f>
        <v>-2.8119225701470779E-4</v>
      </c>
      <c r="AW1216">
        <f>IFERROR(LN(islamic!AW1215/islamic!AW1214),"")</f>
        <v>-4.6690791089853306E-4</v>
      </c>
      <c r="AX1216">
        <f>IFERROR(LN(islamic!AX1215/islamic!AX1214),"")</f>
        <v>-1.5068348562024293E-3</v>
      </c>
      <c r="AY1216">
        <f>IFERROR(LN(islamic!AY1215/islamic!AY1214),"")</f>
        <v>-4.1560805305905122E-4</v>
      </c>
      <c r="AZ1216">
        <f>IFERROR(LN(islamic!AZ1215/islamic!AZ1214),"")</f>
        <v>-1.4667701578406735E-3</v>
      </c>
      <c r="BA1216">
        <f>IFERROR(LN(islamic!BA1215/islamic!BA1214),"")</f>
        <v>-1.1756040213322934E-3</v>
      </c>
      <c r="BB1216">
        <f>IFERROR(LN(islamic!BB1215/islamic!BB1214),"")</f>
        <v>-1.1645109520359437E-3</v>
      </c>
      <c r="BC1216">
        <f>IFERROR(LN(islamic!BC1215/islamic!BC1214),"")</f>
        <v>-1.5278841780531757E-3</v>
      </c>
      <c r="BD1216">
        <f>IFERROR(LN(islamic!BD1215/islamic!BD1214),"")</f>
        <v>-7.1105696530396009E-4</v>
      </c>
      <c r="BE1216">
        <f>IFERROR(LN(islamic!BE1215/islamic!BE1214),"")</f>
        <v>-1.475022696318174E-3</v>
      </c>
      <c r="BF1216">
        <f>IFERROR(LN(islamic!BF1215/islamic!BF1214),"")</f>
        <v>-2.4945204685514668E-3</v>
      </c>
      <c r="BG1216">
        <f>IFERROR(LN(islamic!BG1215/islamic!BG1214),"")</f>
        <v>-1.6628150478960655E-4</v>
      </c>
      <c r="BH1216">
        <f>IFERROR(LN(islamic!BH1215/islamic!BH1214),"")</f>
        <v>-6.7154536144709703E-4</v>
      </c>
      <c r="BI1216">
        <f>IFERROR(LN(islamic!BI1215/islamic!BI1214),"")</f>
        <v>-2.7293822839820547E-3</v>
      </c>
      <c r="BJ1216">
        <f>IFERROR(LN(islamic!BJ1215/islamic!BJ1214),"")</f>
        <v>1.8349802281445247E-5</v>
      </c>
      <c r="BK1216">
        <f>IFERROR(LN(islamic!BK1215/islamic!BK1214),"")</f>
        <v>-2.2598879674381464E-3</v>
      </c>
      <c r="BL1216">
        <f>IFERROR(LN(islamic!BL1215/islamic!BL1214),"")</f>
        <v>-2.013799500217287E-3</v>
      </c>
      <c r="BM1216">
        <f>IFERROR(LN(islamic!BM1215/islamic!BM1214),"")</f>
        <v>2.4624955572720685E-4</v>
      </c>
      <c r="BN1216" t="str">
        <f>IFERROR(LN(islamic!BN1215/islamic!BN1214),"")</f>
        <v/>
      </c>
      <c r="BO1216">
        <f>IFERROR(LN(islamic!BO1215/islamic!BO1214),"")</f>
        <v>2.5248612894657586E-4</v>
      </c>
      <c r="BP1216">
        <f>IFERROR(LN(islamic!BP1215/islamic!BP1214),"")</f>
        <v>4.7077826639321438E-4</v>
      </c>
      <c r="BQ1216">
        <f>IFERROR(LN(islamic!BQ1215/islamic!BQ1214),"")</f>
        <v>0</v>
      </c>
      <c r="BR1216" t="str">
        <f>IFERROR(LN(islamic!BR1215/islamic!BR1214),"")</f>
        <v/>
      </c>
      <c r="BS1216">
        <f>IFERROR(LN(islamic!BS1215/islamic!BS1214),"")</f>
        <v>2.4101612514902776E-4</v>
      </c>
    </row>
    <row r="1217" spans="1:71" x14ac:dyDescent="0.25">
      <c r="A1217" s="1">
        <v>43483</v>
      </c>
      <c r="B1217">
        <f>IFERROR(LN(islamic!B1216/islamic!B1215),"")</f>
        <v>2.2131185667475148E-4</v>
      </c>
      <c r="C1217">
        <f>IFERROR(LN(islamic!C1216/islamic!C1215),"")</f>
        <v>2.0816577640570935E-4</v>
      </c>
      <c r="D1217">
        <f>IFERROR(LN(islamic!D1216/islamic!D1215),"")</f>
        <v>1.9996654472380181E-4</v>
      </c>
      <c r="E1217">
        <f>IFERROR(LN(islamic!E1216/islamic!E1215),"")</f>
        <v>2.144310130042899E-4</v>
      </c>
      <c r="F1217">
        <f>IFERROR(LN(islamic!F1216/islamic!F1215),"")</f>
        <v>1.5740982646417545E-4</v>
      </c>
      <c r="G1217">
        <f>IFERROR(LN(islamic!G1216/islamic!G1215),"")</f>
        <v>2.1421057746813193E-4</v>
      </c>
      <c r="H1217">
        <f>IFERROR(LN(islamic!H1216/islamic!H1215),"")</f>
        <v>0</v>
      </c>
      <c r="I1217">
        <f>IFERROR(LN(islamic!I1216/islamic!I1215),"")</f>
        <v>2.4005624290090422E-4</v>
      </c>
      <c r="J1217">
        <f>IFERROR(LN(islamic!J1216/islamic!J1215),"")</f>
        <v>-3.4800477842223017E-2</v>
      </c>
      <c r="K1217">
        <f>IFERROR(LN(islamic!K1216/islamic!K1215),"")</f>
        <v>1.9036740967452246E-4</v>
      </c>
      <c r="L1217">
        <f>IFERROR(LN(islamic!L1216/islamic!L1215),"")</f>
        <v>2.8157116897300762E-4</v>
      </c>
      <c r="M1217">
        <f>IFERROR(LN(islamic!M1216/islamic!M1215),"")</f>
        <v>1.7746908762980172E-4</v>
      </c>
      <c r="N1217">
        <f>IFERROR(LN(islamic!N1216/islamic!N1215),"")</f>
        <v>2.0084899221834424E-4</v>
      </c>
      <c r="O1217">
        <f>IFERROR(LN(islamic!O1216/islamic!O1215),"")</f>
        <v>2.0608266837362761E-4</v>
      </c>
      <c r="P1217">
        <f>IFERROR(LN(islamic!P1216/islamic!P1215),"")</f>
        <v>2.42049655135057E-4</v>
      </c>
      <c r="Q1217">
        <f>IFERROR(LN(islamic!Q1216/islamic!Q1215),"")</f>
        <v>1.1785980477819447</v>
      </c>
      <c r="R1217">
        <f>IFERROR(LN(islamic!R1216/islamic!R1215),"")</f>
        <v>2.3077366974949177E-4</v>
      </c>
      <c r="S1217">
        <f>IFERROR(LN(islamic!S1216/islamic!S1215),"")</f>
        <v>2.5858811036659078E-4</v>
      </c>
      <c r="T1217">
        <f>IFERROR(LN(islamic!T1216/islamic!T1215),"")</f>
        <v>2.5301467113957987E-4</v>
      </c>
      <c r="U1217">
        <f>IFERROR(LN(islamic!U1216/islamic!U1215),"")</f>
        <v>2.4500565520266937E-4</v>
      </c>
      <c r="V1217">
        <f>IFERROR(LN(islamic!V1216/islamic!V1215),"")</f>
        <v>2.2457538259967644E-4</v>
      </c>
      <c r="W1217">
        <f>IFERROR(LN(islamic!W1216/islamic!W1215),"")</f>
        <v>2.1833600529979727E-4</v>
      </c>
      <c r="X1217">
        <f>IFERROR(LN(islamic!X1216/islamic!X1215),"")</f>
        <v>1.0486744134762555E-3</v>
      </c>
      <c r="Y1217">
        <f>IFERROR(LN(islamic!Y1216/islamic!Y1215),"")</f>
        <v>1.5224766754224474E-3</v>
      </c>
      <c r="Z1217">
        <f>IFERROR(LN(islamic!Z1216/islamic!Z1215),"")</f>
        <v>3.387499134193541E-4</v>
      </c>
      <c r="AA1217">
        <f>IFERROR(LN(islamic!AA1216/islamic!AA1215),"")</f>
        <v>1.5737299859029177E-3</v>
      </c>
      <c r="AB1217">
        <f>IFERROR(LN(islamic!AB1216/islamic!AB1215),"")</f>
        <v>1.5976571099066915E-3</v>
      </c>
      <c r="AC1217">
        <f>IFERROR(LN(islamic!AC1216/islamic!AC1215),"")</f>
        <v>6.8658132366643493E-4</v>
      </c>
      <c r="AD1217">
        <f>IFERROR(LN(islamic!AD1216/islamic!AD1215),"")</f>
        <v>5.2286804937172113E-4</v>
      </c>
      <c r="AE1217">
        <f>IFERROR(LN(islamic!AE1216/islamic!AE1215),"")</f>
        <v>1.9982425962880852E-3</v>
      </c>
      <c r="AF1217">
        <f>IFERROR(LN(islamic!AF1216/islamic!AF1215),"")</f>
        <v>1.5747348821297839E-3</v>
      </c>
      <c r="AG1217">
        <f>IFERROR(LN(islamic!AG1216/islamic!AG1215),"")</f>
        <v>-3.1549688300559227E-4</v>
      </c>
      <c r="AH1217">
        <f>IFERROR(LN(islamic!AH1216/islamic!AH1215),"")</f>
        <v>1.1656663233899681E-3</v>
      </c>
      <c r="AI1217">
        <f>IFERROR(LN(islamic!AI1216/islamic!AI1215),"")</f>
        <v>2.839593175941629E-3</v>
      </c>
      <c r="AJ1217">
        <f>IFERROR(LN(islamic!AJ1216/islamic!AJ1215),"")</f>
        <v>5.8574817823050694E-4</v>
      </c>
      <c r="AK1217">
        <f>IFERROR(LN(islamic!AK1216/islamic!AK1215),"")</f>
        <v>-7.4824814802189514E-3</v>
      </c>
      <c r="AL1217">
        <f>IFERROR(LN(islamic!AL1216/islamic!AL1215),"")</f>
        <v>4.0496512331174376E-4</v>
      </c>
      <c r="AM1217">
        <f>IFERROR(LN(islamic!AM1216/islamic!AM1215),"")</f>
        <v>3.3494749832987345E-4</v>
      </c>
      <c r="AN1217">
        <f>IFERROR(LN(islamic!AN1216/islamic!AN1215),"")</f>
        <v>9.0904213235278308E-3</v>
      </c>
      <c r="AO1217">
        <f>IFERROR(LN(islamic!AO1216/islamic!AO1215),"")</f>
        <v>2.724845538239996E-3</v>
      </c>
      <c r="AP1217" t="str">
        <f>IFERROR(LN(islamic!AP1216/islamic!AP1215),"")</f>
        <v/>
      </c>
      <c r="AQ1217">
        <f>IFERROR(LN(islamic!AQ1216/islamic!AQ1215),"")</f>
        <v>2.7464161297223563E-3</v>
      </c>
      <c r="AR1217">
        <f>IFERROR(LN(islamic!AR1216/islamic!AR1215),"")</f>
        <v>1.9554290757876217E-3</v>
      </c>
      <c r="AS1217">
        <f>IFERROR(LN(islamic!AS1216/islamic!AS1215),"")</f>
        <v>4.9745758545912126E-4</v>
      </c>
      <c r="AT1217">
        <f>IFERROR(LN(islamic!AT1216/islamic!AT1215),"")</f>
        <v>5.6707537078692439E-4</v>
      </c>
      <c r="AU1217">
        <f>IFERROR(LN(islamic!AU1216/islamic!AU1215),"")</f>
        <v>1.9743343037178294E-3</v>
      </c>
      <c r="AV1217">
        <f>IFERROR(LN(islamic!AV1216/islamic!AV1215),"")</f>
        <v>5.0207357436527779E-4</v>
      </c>
      <c r="AW1217">
        <f>IFERROR(LN(islamic!AW1216/islamic!AW1215),"")</f>
        <v>1.4583639743844256E-3</v>
      </c>
      <c r="AX1217">
        <f>IFERROR(LN(islamic!AX1216/islamic!AX1215),"")</f>
        <v>1.2917116973647908E-3</v>
      </c>
      <c r="AY1217">
        <f>IFERROR(LN(islamic!AY1216/islamic!AY1215),"")</f>
        <v>1.4271119122108225E-3</v>
      </c>
      <c r="AZ1217">
        <f>IFERROR(LN(islamic!AZ1216/islamic!AZ1215),"")</f>
        <v>1.9273679184060261E-3</v>
      </c>
      <c r="BA1217">
        <f>IFERROR(LN(islamic!BA1216/islamic!BA1215),"")</f>
        <v>1.8749769454758061E-3</v>
      </c>
      <c r="BB1217">
        <f>IFERROR(LN(islamic!BB1216/islamic!BB1215),"")</f>
        <v>1.8945107135734766E-3</v>
      </c>
      <c r="BC1217">
        <f>IFERROR(LN(islamic!BC1216/islamic!BC1215),"")</f>
        <v>9.8247920134820186E-4</v>
      </c>
      <c r="BD1217">
        <f>IFERROR(LN(islamic!BD1216/islamic!BD1215),"")</f>
        <v>7.1105696530399381E-4</v>
      </c>
      <c r="BE1217">
        <f>IFERROR(LN(islamic!BE1216/islamic!BE1215),"")</f>
        <v>2.0231045359594383E-3</v>
      </c>
      <c r="BF1217">
        <f>IFERROR(LN(islamic!BF1216/islamic!BF1215),"")</f>
        <v>3.0397322875234472E-3</v>
      </c>
      <c r="BG1217">
        <f>IFERROR(LN(islamic!BG1216/islamic!BG1215),"")</f>
        <v>2.577646415505739E-3</v>
      </c>
      <c r="BH1217">
        <f>IFERROR(LN(islamic!BH1216/islamic!BH1215),"")</f>
        <v>1.3058794009475634E-3</v>
      </c>
      <c r="BI1217">
        <f>IFERROR(LN(islamic!BI1216/islamic!BI1215),"")</f>
        <v>3.6022712047826377E-3</v>
      </c>
      <c r="BJ1217">
        <f>IFERROR(LN(islamic!BJ1216/islamic!BJ1215),"")</f>
        <v>1.1461949877818319E-3</v>
      </c>
      <c r="BK1217">
        <f>IFERROR(LN(islamic!BK1216/islamic!BK1215),"")</f>
        <v>1.1305823702869647E-3</v>
      </c>
      <c r="BL1217">
        <f>IFERROR(LN(islamic!BL1216/islamic!BL1215),"")</f>
        <v>1.4079373436965404E-3</v>
      </c>
      <c r="BM1217">
        <f>IFERROR(LN(islamic!BM1216/islamic!BM1215),"")</f>
        <v>2.511718876113623E-4</v>
      </c>
      <c r="BN1217" t="str">
        <f>IFERROR(LN(islamic!BN1216/islamic!BN1215),"")</f>
        <v/>
      </c>
      <c r="BO1217">
        <f>IFERROR(LN(islamic!BO1216/islamic!BO1215),"")</f>
        <v>2.5242239580242076E-4</v>
      </c>
      <c r="BP1217">
        <f>IFERROR(LN(islamic!BP1216/islamic!BP1215),"")</f>
        <v>2.3148037542025855E-4</v>
      </c>
      <c r="BQ1217">
        <f>IFERROR(LN(islamic!BQ1216/islamic!BQ1215),"")</f>
        <v>0</v>
      </c>
      <c r="BR1217" t="str">
        <f>IFERROR(LN(islamic!BR1216/islamic!BR1215),"")</f>
        <v/>
      </c>
      <c r="BS1217">
        <f>IFERROR(LN(islamic!BS1216/islamic!BS1215),"")</f>
        <v>2.5059516481821707E-4</v>
      </c>
    </row>
    <row r="1218" spans="1:71" x14ac:dyDescent="0.25">
      <c r="A1218" s="1">
        <v>43486</v>
      </c>
      <c r="B1218">
        <f>IFERROR(LN(islamic!B1217/islamic!B1216),"")</f>
        <v>6.636418480640365E-4</v>
      </c>
      <c r="C1218">
        <f>IFERROR(LN(islamic!C1217/islamic!C1216),"")</f>
        <v>7.3769332328196293E-4</v>
      </c>
      <c r="D1218">
        <f>IFERROR(LN(islamic!D1217/islamic!D1216),"")</f>
        <v>7.3030720349869633E-4</v>
      </c>
      <c r="E1218">
        <f>IFERROR(LN(islamic!E1217/islamic!E1216),"")</f>
        <v>1.2437673236179415E-3</v>
      </c>
      <c r="F1218">
        <f>IFERROR(LN(islamic!F1217/islamic!F1216),"")</f>
        <v>6.2456652818962388E-4</v>
      </c>
      <c r="G1218">
        <f>IFERROR(LN(islamic!G1217/islamic!G1216),"")</f>
        <v>6.8917891507928647E-4</v>
      </c>
      <c r="H1218">
        <f>IFERROR(LN(islamic!H1217/islamic!H1216),"")</f>
        <v>0</v>
      </c>
      <c r="I1218">
        <f>IFERROR(LN(islamic!I1217/islamic!I1216),"")</f>
        <v>7.0078689044962344E-4</v>
      </c>
      <c r="J1218">
        <f>IFERROR(LN(islamic!J1217/islamic!J1216),"")</f>
        <v>7.5260941145241999E-4</v>
      </c>
      <c r="K1218">
        <f>IFERROR(LN(islamic!K1217/islamic!K1216),"")</f>
        <v>6.6600069061835995E-4</v>
      </c>
      <c r="L1218">
        <f>IFERROR(LN(islamic!L1217/islamic!L1216),"")</f>
        <v>1.1254925217345582E-3</v>
      </c>
      <c r="M1218">
        <f>IFERROR(LN(islamic!M1217/islamic!M1216),"")</f>
        <v>6.1556389775709302E-4</v>
      </c>
      <c r="N1218">
        <f>IFERROR(LN(islamic!N1217/islamic!N1216),"")</f>
        <v>7.0122727155500712E-4</v>
      </c>
      <c r="O1218">
        <f>IFERROR(LN(islamic!O1217/islamic!O1216),"")</f>
        <v>7.6887375179037832E-4</v>
      </c>
      <c r="P1218">
        <f>IFERROR(LN(islamic!P1217/islamic!P1216),"")</f>
        <v>7.3517141994014035E-4</v>
      </c>
      <c r="Q1218">
        <f>IFERROR(LN(islamic!Q1217/islamic!Q1216),"")</f>
        <v>7.3772685622742443E-4</v>
      </c>
      <c r="R1218">
        <f>IFERROR(LN(islamic!R1217/islamic!R1216),"")</f>
        <v>5.9591893421607437E-4</v>
      </c>
      <c r="S1218">
        <f>IFERROR(LN(islamic!S1217/islamic!S1216),"")</f>
        <v>7.5548976226717704E-4</v>
      </c>
      <c r="T1218">
        <f>IFERROR(LN(islamic!T1217/islamic!T1216),"")</f>
        <v>7.788832018445019E-4</v>
      </c>
      <c r="U1218">
        <f>IFERROR(LN(islamic!U1217/islamic!U1216),"")</f>
        <v>7.5348726874921305E-4</v>
      </c>
      <c r="V1218">
        <f>IFERROR(LN(islamic!V1217/islamic!V1216),"")</f>
        <v>6.8318013236715925E-4</v>
      </c>
      <c r="W1218">
        <f>IFERROR(LN(islamic!W1217/islamic!W1216),"")</f>
        <v>7.0972128539262855E-4</v>
      </c>
      <c r="X1218">
        <f>IFERROR(LN(islamic!X1217/islamic!X1216),"")</f>
        <v>1.9855094018544402E-3</v>
      </c>
      <c r="Y1218">
        <f>IFERROR(LN(islamic!Y1217/islamic!Y1216),"")</f>
        <v>1.9786254253911892E-3</v>
      </c>
      <c r="Z1218">
        <f>IFERROR(LN(islamic!Z1217/islamic!Z1216),"")</f>
        <v>2.234924168853944E-3</v>
      </c>
      <c r="AA1218">
        <f>IFERROR(LN(islamic!AA1217/islamic!AA1216),"")</f>
        <v>2.4771205443509408E-3</v>
      </c>
      <c r="AB1218">
        <f>IFERROR(LN(islamic!AB1217/islamic!AB1216),"")</f>
        <v>6.6493785281273308E-4</v>
      </c>
      <c r="AC1218">
        <f>IFERROR(LN(islamic!AC1217/islamic!AC1216),"")</f>
        <v>1.7313346619330702E-3</v>
      </c>
      <c r="AD1218">
        <f>IFERROR(LN(islamic!AD1217/islamic!AD1216),"")</f>
        <v>1.9307535456739911E-3</v>
      </c>
      <c r="AE1218">
        <f>IFERROR(LN(islamic!AE1217/islamic!AE1216),"")</f>
        <v>2.798504818980183E-3</v>
      </c>
      <c r="AF1218">
        <f>IFERROR(LN(islamic!AF1217/islamic!AF1216),"")</f>
        <v>2.5945729165641946E-3</v>
      </c>
      <c r="AG1218">
        <f>IFERROR(LN(islamic!AG1217/islamic!AG1216),"")</f>
        <v>6.3127277265521021E-3</v>
      </c>
      <c r="AH1218">
        <f>IFERROR(LN(islamic!AH1217/islamic!AH1216),"")</f>
        <v>1.6769644961015431E-3</v>
      </c>
      <c r="AI1218">
        <f>IFERROR(LN(islamic!AI1217/islamic!AI1216),"")</f>
        <v>2.5730121029413316E-3</v>
      </c>
      <c r="AJ1218">
        <f>IFERROR(LN(islamic!AJ1217/islamic!AJ1216),"")</f>
        <v>1.8272806107769229E-3</v>
      </c>
      <c r="AK1218">
        <f>IFERROR(LN(islamic!AK1217/islamic!AK1216),"")</f>
        <v>-4.0021636318461973E-3</v>
      </c>
      <c r="AL1218">
        <f>IFERROR(LN(islamic!AL1217/islamic!AL1216),"")</f>
        <v>4.1506282460597697E-3</v>
      </c>
      <c r="AM1218">
        <f>IFERROR(LN(islamic!AM1217/islamic!AM1216),"")</f>
        <v>0</v>
      </c>
      <c r="AN1218">
        <f>IFERROR(LN(islamic!AN1217/islamic!AN1216),"")</f>
        <v>5.9348178134534316E-3</v>
      </c>
      <c r="AO1218">
        <f>IFERROR(LN(islamic!AO1217/islamic!AO1216),"")</f>
        <v>3.8736412341798215E-3</v>
      </c>
      <c r="AP1218" t="str">
        <f>IFERROR(LN(islamic!AP1217/islamic!AP1216),"")</f>
        <v/>
      </c>
      <c r="AQ1218">
        <f>IFERROR(LN(islamic!AQ1217/islamic!AQ1216),"")</f>
        <v>4.4089771155850473E-3</v>
      </c>
      <c r="AR1218">
        <f>IFERROR(LN(islamic!AR1217/islamic!AR1216),"")</f>
        <v>3.2972253363938225E-3</v>
      </c>
      <c r="AS1218">
        <f>IFERROR(LN(islamic!AS1217/islamic!AS1216),"")</f>
        <v>3.9317328612038013E-3</v>
      </c>
      <c r="AT1218">
        <f>IFERROR(LN(islamic!AT1217/islamic!AT1216),"")</f>
        <v>3.9150430785030573E-3</v>
      </c>
      <c r="AU1218">
        <f>IFERROR(LN(islamic!AU1217/islamic!AU1216),"")</f>
        <v>4.9188490715962553E-3</v>
      </c>
      <c r="AV1218">
        <f>IFERROR(LN(islamic!AV1217/islamic!AV1216),"")</f>
        <v>3.3674114803049281E-3</v>
      </c>
      <c r="AW1218">
        <f>IFERROR(LN(islamic!AW1217/islamic!AW1216),"")</f>
        <v>2.7166020393738781E-3</v>
      </c>
      <c r="AX1218">
        <f>IFERROR(LN(islamic!AX1217/islamic!AX1216),"")</f>
        <v>4.4008013922335575E-3</v>
      </c>
      <c r="AY1218">
        <f>IFERROR(LN(islamic!AY1217/islamic!AY1216),"")</f>
        <v>1.6257808634708513E-3</v>
      </c>
      <c r="AZ1218">
        <f>IFERROR(LN(islamic!AZ1217/islamic!AZ1216),"")</f>
        <v>3.8743405734360417E-3</v>
      </c>
      <c r="BA1218">
        <f>IFERROR(LN(islamic!BA1217/islamic!BA1216),"")</f>
        <v>3.6686801348085277E-3</v>
      </c>
      <c r="BB1218">
        <f>IFERROR(LN(islamic!BB1217/islamic!BB1216),"")</f>
        <v>3.4947705693993548E-3</v>
      </c>
      <c r="BC1218">
        <f>IFERROR(LN(islamic!BC1217/islamic!BC1216),"")</f>
        <v>-7.6406705676472769E-4</v>
      </c>
      <c r="BD1218">
        <f>IFERROR(LN(islamic!BD1217/islamic!BD1216),"")</f>
        <v>0</v>
      </c>
      <c r="BE1218">
        <f>IFERROR(LN(islamic!BE1217/islamic!BE1216),"")</f>
        <v>2.6575272394518696E-3</v>
      </c>
      <c r="BF1218">
        <f>IFERROR(LN(islamic!BF1217/islamic!BF1216),"")</f>
        <v>8.4614961669208493E-3</v>
      </c>
      <c r="BG1218">
        <f>IFERROR(LN(islamic!BG1217/islamic!BG1216),"")</f>
        <v>4.1751880538301563E-3</v>
      </c>
      <c r="BH1218">
        <f>IFERROR(LN(islamic!BH1217/islamic!BH1216),"")</f>
        <v>3.1106792869865841E-3</v>
      </c>
      <c r="BI1218">
        <f>IFERROR(LN(islamic!BI1217/islamic!BI1216),"")</f>
        <v>7.253344526978526E-3</v>
      </c>
      <c r="BJ1218">
        <f>IFERROR(LN(islamic!BJ1217/islamic!BJ1216),"")</f>
        <v>3.4489890786788984E-3</v>
      </c>
      <c r="BK1218">
        <f>IFERROR(LN(islamic!BK1217/islamic!BK1216),"")</f>
        <v>5.6338177182560642E-3</v>
      </c>
      <c r="BL1218">
        <f>IFERROR(LN(islamic!BL1217/islamic!BL1216),"")</f>
        <v>3.279537708042552E-3</v>
      </c>
      <c r="BM1218">
        <f>IFERROR(LN(islamic!BM1217/islamic!BM1216),"")</f>
        <v>7.4716231242836638E-4</v>
      </c>
      <c r="BN1218" t="str">
        <f>IFERROR(LN(islamic!BN1217/islamic!BN1216),"")</f>
        <v/>
      </c>
      <c r="BO1218">
        <f>IFERROR(LN(islamic!BO1217/islamic!BO1216),"")</f>
        <v>6.6230579443623476E-4</v>
      </c>
      <c r="BP1218">
        <f>IFERROR(LN(islamic!BP1217/islamic!BP1216),"")</f>
        <v>7.0367731651376224E-4</v>
      </c>
      <c r="BQ1218">
        <f>IFERROR(LN(islamic!BQ1217/islamic!BQ1216),"")</f>
        <v>0</v>
      </c>
      <c r="BR1218" t="str">
        <f>IFERROR(LN(islamic!BR1217/islamic!BR1216),"")</f>
        <v/>
      </c>
      <c r="BS1218">
        <f>IFERROR(LN(islamic!BS1217/islamic!BS1216),"")</f>
        <v>8.0918623404062438E-4</v>
      </c>
    </row>
    <row r="1219" spans="1:71" x14ac:dyDescent="0.25">
      <c r="A1219" s="1">
        <v>43487</v>
      </c>
      <c r="B1219">
        <f>IFERROR(LN(islamic!B1218/islamic!B1217),"")</f>
        <v>2.2111611420292326E-4</v>
      </c>
      <c r="C1219">
        <f>IFERROR(LN(islamic!C1218/islamic!C1217),"")</f>
        <v>2.4577689253778984E-4</v>
      </c>
      <c r="D1219">
        <f>IFERROR(LN(islamic!D1218/islamic!D1217),"")</f>
        <v>2.4011610209192147E-4</v>
      </c>
      <c r="E1219">
        <f>IFERROR(LN(islamic!E1218/islamic!E1217),"")</f>
        <v>2.2871591685150658E-4</v>
      </c>
      <c r="F1219">
        <f>IFERROR(LN(islamic!F1218/islamic!F1217),"")</f>
        <v>2.0167000198146725E-4</v>
      </c>
      <c r="G1219">
        <f>IFERROR(LN(islamic!G1218/islamic!G1217),"")</f>
        <v>2.2739172239372155E-4</v>
      </c>
      <c r="H1219">
        <f>IFERROR(LN(islamic!H1218/islamic!H1217),"")</f>
        <v>0</v>
      </c>
      <c r="I1219">
        <f>IFERROR(LN(islamic!I1218/islamic!I1217),"")</f>
        <v>2.417337077067214E-4</v>
      </c>
      <c r="J1219">
        <f>IFERROR(LN(islamic!J1218/islamic!J1217),"")</f>
        <v>2.3754850060160785E-4</v>
      </c>
      <c r="K1219">
        <f>IFERROR(LN(islamic!K1218/islamic!K1217),"")</f>
        <v>2.8529314063505476E-4</v>
      </c>
      <c r="L1219">
        <f>IFERROR(LN(islamic!L1218/islamic!L1217),"")</f>
        <v>1.874589938943412E-4</v>
      </c>
      <c r="M1219">
        <f>IFERROR(LN(islamic!M1218/islamic!M1217),"")</f>
        <v>2.0445786034622047E-4</v>
      </c>
      <c r="N1219">
        <f>IFERROR(LN(islamic!N1218/islamic!N1217),"")</f>
        <v>2.3395016397594591E-4</v>
      </c>
      <c r="O1219">
        <f>IFERROR(LN(islamic!O1218/islamic!O1217),"")</f>
        <v>2.4857095548010182E-4</v>
      </c>
      <c r="P1219">
        <f>IFERROR(LN(islamic!P1218/islamic!P1217),"")</f>
        <v>2.4743613181208205E-4</v>
      </c>
      <c r="Q1219">
        <f>IFERROR(LN(islamic!Q1218/islamic!Q1217),"")</f>
        <v>2.4453419180041358E-4</v>
      </c>
      <c r="R1219">
        <f>IFERROR(LN(islamic!R1218/islamic!R1217),"")</f>
        <v>2.2097642847817054E-4</v>
      </c>
      <c r="S1219">
        <f>IFERROR(LN(islamic!S1218/islamic!S1217),"")</f>
        <v>2.5832604865113094E-4</v>
      </c>
      <c r="T1219">
        <f>IFERROR(LN(islamic!T1218/islamic!T1217),"")</f>
        <v>2.4264482982299624E-4</v>
      </c>
      <c r="U1219">
        <f>IFERROR(LN(islamic!U1218/islamic!U1217),"")</f>
        <v>2.5417386570503062E-4</v>
      </c>
      <c r="V1219">
        <f>IFERROR(LN(islamic!V1218/islamic!V1217),"")</f>
        <v>2.2437163841504716E-4</v>
      </c>
      <c r="W1219">
        <f>IFERROR(LN(islamic!W1218/islamic!W1217),"")</f>
        <v>2.2913056051298335E-4</v>
      </c>
      <c r="X1219">
        <f>IFERROR(LN(islamic!X1218/islamic!X1217),"")</f>
        <v>2.729805336551463E-3</v>
      </c>
      <c r="Y1219">
        <f>IFERROR(LN(islamic!Y1218/islamic!Y1217),"")</f>
        <v>2.828715772133443E-3</v>
      </c>
      <c r="Z1219">
        <f>IFERROR(LN(islamic!Z1218/islamic!Z1217),"")</f>
        <v>4.3784540000890212E-3</v>
      </c>
      <c r="AA1219">
        <f>IFERROR(LN(islamic!AA1218/islamic!AA1217),"")</f>
        <v>5.2235085670276965E-3</v>
      </c>
      <c r="AB1219">
        <f>IFERROR(LN(islamic!AB1218/islamic!AB1217),"")</f>
        <v>6.0967717014326819E-3</v>
      </c>
      <c r="AC1219">
        <f>IFERROR(LN(islamic!AC1218/islamic!AC1217),"")</f>
        <v>2.0590009558895247E-3</v>
      </c>
      <c r="AD1219">
        <f>IFERROR(LN(islamic!AD1218/islamic!AD1217),"")</f>
        <v>3.6749920960343027E-3</v>
      </c>
      <c r="AE1219">
        <f>IFERROR(LN(islamic!AE1218/islamic!AE1217),"")</f>
        <v>6.1516344070669873E-3</v>
      </c>
      <c r="AF1219">
        <f>IFERROR(LN(islamic!AF1218/islamic!AF1217),"")</f>
        <v>3.9857153726338057E-3</v>
      </c>
      <c r="AG1219">
        <f>IFERROR(LN(islamic!AG1218/islamic!AG1217),"")</f>
        <v>7.5658502760587055E-4</v>
      </c>
      <c r="AH1219">
        <f>IFERROR(LN(islamic!AH1218/islamic!AH1217),"")</f>
        <v>5.4912429032464875E-3</v>
      </c>
      <c r="AI1219">
        <f>IFERROR(LN(islamic!AI1218/islamic!AI1217),"")</f>
        <v>7.5462712297396043E-3</v>
      </c>
      <c r="AJ1219">
        <f>IFERROR(LN(islamic!AJ1218/islamic!AJ1217),"")</f>
        <v>2.489822839304533E-3</v>
      </c>
      <c r="AK1219">
        <f>IFERROR(LN(islamic!AK1218/islamic!AK1217),"")</f>
        <v>3.5999855561716886E-3</v>
      </c>
      <c r="AL1219">
        <f>IFERROR(LN(islamic!AL1218/islamic!AL1217),"")</f>
        <v>6.3698749585099548E-3</v>
      </c>
      <c r="AM1219">
        <f>IFERROR(LN(islamic!AM1218/islamic!AM1217),"")</f>
        <v>1.0596059916810608E-2</v>
      </c>
      <c r="AN1219">
        <f>IFERROR(LN(islamic!AN1218/islamic!AN1217),"")</f>
        <v>8.1878512368320448E-3</v>
      </c>
      <c r="AO1219">
        <f>IFERROR(LN(islamic!AO1218/islamic!AO1217),"")</f>
        <v>6.0103822426357178E-3</v>
      </c>
      <c r="AP1219" t="str">
        <f>IFERROR(LN(islamic!AP1218/islamic!AP1217),"")</f>
        <v/>
      </c>
      <c r="AQ1219">
        <f>IFERROR(LN(islamic!AQ1218/islamic!AQ1217),"")</f>
        <v>6.2757757676637996E-3</v>
      </c>
      <c r="AR1219">
        <f>IFERROR(LN(islamic!AR1218/islamic!AR1217),"")</f>
        <v>6.0480691984065018E-3</v>
      </c>
      <c r="AS1219">
        <f>IFERROR(LN(islamic!AS1218/islamic!AS1217),"")</f>
        <v>7.744750077435917E-3</v>
      </c>
      <c r="AT1219">
        <f>IFERROR(LN(islamic!AT1218/islamic!AT1217),"")</f>
        <v>7.5031752473159428E-3</v>
      </c>
      <c r="AU1219">
        <f>IFERROR(LN(islamic!AU1218/islamic!AU1217),"")</f>
        <v>7.8201767058333864E-3</v>
      </c>
      <c r="AV1219">
        <f>IFERROR(LN(islamic!AV1218/islamic!AV1217),"")</f>
        <v>5.6270726150323535E-3</v>
      </c>
      <c r="AW1219">
        <f>IFERROR(LN(islamic!AW1218/islamic!AW1217),"")</f>
        <v>4.8520793812949084E-3</v>
      </c>
      <c r="AX1219">
        <f>IFERROR(LN(islamic!AX1218/islamic!AX1217),"")</f>
        <v>3.1011092595611659E-3</v>
      </c>
      <c r="AY1219">
        <f>IFERROR(LN(islamic!AY1218/islamic!AY1217),"")</f>
        <v>6.9427342885641525E-3</v>
      </c>
      <c r="AZ1219">
        <f>IFERROR(LN(islamic!AZ1218/islamic!AZ1217),"")</f>
        <v>6.931880662538319E-3</v>
      </c>
      <c r="BA1219">
        <f>IFERROR(LN(islamic!BA1218/islamic!BA1217),"")</f>
        <v>6.7087277416625485E-3</v>
      </c>
      <c r="BB1219">
        <f>IFERROR(LN(islamic!BB1218/islamic!BB1217),"")</f>
        <v>6.7050989608754578E-3</v>
      </c>
      <c r="BC1219">
        <f>IFERROR(LN(islamic!BC1218/islamic!BC1217),"")</f>
        <v>6.313289718631771E-3</v>
      </c>
      <c r="BD1219">
        <f>IFERROR(LN(islamic!BD1218/islamic!BD1217),"")</f>
        <v>4.7611901723766522E-3</v>
      </c>
      <c r="BE1219">
        <f>IFERROR(LN(islamic!BE1218/islamic!BE1217),"")</f>
        <v>7.1057769840234151E-3</v>
      </c>
      <c r="BF1219">
        <f>IFERROR(LN(islamic!BF1218/islamic!BF1217),"")</f>
        <v>6.4738854254804022E-3</v>
      </c>
      <c r="BG1219">
        <f>IFERROR(LN(islamic!BG1218/islamic!BG1217),"")</f>
        <v>6.1766760431354317E-3</v>
      </c>
      <c r="BH1219">
        <f>IFERROR(LN(islamic!BH1218/islamic!BH1217),"")</f>
        <v>8.1300148064665893E-3</v>
      </c>
      <c r="BI1219">
        <f>IFERROR(LN(islamic!BI1218/islamic!BI1217),"")</f>
        <v>4.9661245491700859E-3</v>
      </c>
      <c r="BJ1219">
        <f>IFERROR(LN(islamic!BJ1218/islamic!BJ1217),"")</f>
        <v>7.4609557606525106E-3</v>
      </c>
      <c r="BK1219">
        <f>IFERROR(LN(islamic!BK1218/islamic!BK1217),"")</f>
        <v>6.7189502487445679E-3</v>
      </c>
      <c r="BL1219">
        <f>IFERROR(LN(islamic!BL1218/islamic!BL1217),"")</f>
        <v>8.252961596193405E-3</v>
      </c>
      <c r="BM1219">
        <f>IFERROR(LN(islamic!BM1218/islamic!BM1217),"")</f>
        <v>2.4992569570359241E-4</v>
      </c>
      <c r="BN1219" t="str">
        <f>IFERROR(LN(islamic!BN1218/islamic!BN1217),"")</f>
        <v/>
      </c>
      <c r="BO1219">
        <f>IFERROR(LN(islamic!BO1218/islamic!BO1217),"")</f>
        <v>2.2831257524007976E-4</v>
      </c>
      <c r="BP1219">
        <f>IFERROR(LN(islamic!BP1218/islamic!BP1217),"")</f>
        <v>0</v>
      </c>
      <c r="BQ1219">
        <f>IFERROR(LN(islamic!BQ1218/islamic!BQ1217),"")</f>
        <v>0</v>
      </c>
      <c r="BR1219" t="str">
        <f>IFERROR(LN(islamic!BR1218/islamic!BR1217),"")</f>
        <v/>
      </c>
      <c r="BS1219">
        <f>IFERROR(LN(islamic!BS1218/islamic!BS1217),"")</f>
        <v>2.5032976263078077E-4</v>
      </c>
    </row>
    <row r="1220" spans="1:71" x14ac:dyDescent="0.25">
      <c r="A1220" s="1">
        <v>43488</v>
      </c>
      <c r="B1220">
        <f>IFERROR(LN(islamic!B1219/islamic!B1218),"")</f>
        <v>2.2106723267501514E-4</v>
      </c>
      <c r="C1220">
        <f>IFERROR(LN(islamic!C1219/islamic!C1218),"")</f>
        <v>2.646152698448767E-4</v>
      </c>
      <c r="D1220">
        <f>IFERROR(LN(islamic!D1219/islamic!D1218),"")</f>
        <v>2.59260647702908E-4</v>
      </c>
      <c r="E1220">
        <f>IFERROR(LN(islamic!E1219/islamic!E1218),"")</f>
        <v>2.3352823316496202E-4</v>
      </c>
      <c r="F1220">
        <f>IFERROR(LN(islamic!F1219/islamic!F1218),"")</f>
        <v>1.8040711277449999E-4</v>
      </c>
      <c r="G1220">
        <f>IFERROR(LN(islamic!G1219/islamic!G1218),"")</f>
        <v>2.340257162016784E-4</v>
      </c>
      <c r="H1220">
        <f>IFERROR(LN(islamic!H1219/islamic!H1218),"")</f>
        <v>0</v>
      </c>
      <c r="I1220">
        <f>IFERROR(LN(islamic!I1219/islamic!I1218),"")</f>
        <v>2.416752866441485E-4</v>
      </c>
      <c r="J1220">
        <f>IFERROR(LN(islamic!J1219/islamic!J1218),"")</f>
        <v>2.5728054606146675E-4</v>
      </c>
      <c r="K1220">
        <f>IFERROR(LN(islamic!K1219/islamic!K1218),"")</f>
        <v>1.9015021924581854E-4</v>
      </c>
      <c r="L1220">
        <f>IFERROR(LN(islamic!L1219/islamic!L1218),"")</f>
        <v>2.8112261816626971E-4</v>
      </c>
      <c r="M1220">
        <f>IFERROR(LN(islamic!M1219/islamic!M1218),"")</f>
        <v>0</v>
      </c>
      <c r="N1220">
        <f>IFERROR(LN(islamic!N1219/islamic!N1218),"")</f>
        <v>2.4625425067576276E-4</v>
      </c>
      <c r="O1220">
        <f>IFERROR(LN(islamic!O1219/islamic!O1218),"")</f>
        <v>2.7316703195264848E-4</v>
      </c>
      <c r="P1220">
        <f>IFERROR(LN(islamic!P1219/islamic!P1218),"")</f>
        <v>2.4550109989745497E-4</v>
      </c>
      <c r="Q1220">
        <f>IFERROR(LN(islamic!Q1219/islamic!Q1218),"")</f>
        <v>2.6891856348926744E-4</v>
      </c>
      <c r="R1220">
        <f>IFERROR(LN(islamic!R1219/islamic!R1218),"")</f>
        <v>2.1132307534491306E-4</v>
      </c>
      <c r="S1220">
        <f>IFERROR(LN(islamic!S1219/islamic!S1218),"")</f>
        <v>2.5825933353640308E-4</v>
      </c>
      <c r="T1220">
        <f>IFERROR(LN(islamic!T1219/islamic!T1218),"")</f>
        <v>2.5269243927112831E-4</v>
      </c>
      <c r="U1220">
        <f>IFERROR(LN(islamic!U1219/islamic!U1218),"")</f>
        <v>2.5410927776839588E-4</v>
      </c>
      <c r="V1220">
        <f>IFERROR(LN(islamic!V1219/islamic!V1218),"")</f>
        <v>2.3407326600100866E-4</v>
      </c>
      <c r="W1220">
        <f>IFERROR(LN(islamic!W1219/islamic!W1218),"")</f>
        <v>2.4556966788178748E-4</v>
      </c>
      <c r="X1220">
        <f>IFERROR(LN(islamic!X1219/islamic!X1218),"")</f>
        <v>7.3783679446844303E-4</v>
      </c>
      <c r="Y1220">
        <f>IFERROR(LN(islamic!Y1219/islamic!Y1218),"")</f>
        <v>1.1545944269198383E-3</v>
      </c>
      <c r="Z1220">
        <f>IFERROR(LN(islamic!Z1219/islamic!Z1218),"")</f>
        <v>1.4009350347134741E-3</v>
      </c>
      <c r="AA1220">
        <f>IFERROR(LN(islamic!AA1219/islamic!AA1218),"")</f>
        <v>8.4258704554811205E-4</v>
      </c>
      <c r="AB1220">
        <f>IFERROR(LN(islamic!AB1219/islamic!AB1218),"")</f>
        <v>2.5074246063606486E-3</v>
      </c>
      <c r="AC1220">
        <f>IFERROR(LN(islamic!AC1219/islamic!AC1218),"")</f>
        <v>1.1189190458054065E-3</v>
      </c>
      <c r="AD1220">
        <f>IFERROR(LN(islamic!AD1219/islamic!AD1218),"")</f>
        <v>2.1087079054006837E-3</v>
      </c>
      <c r="AE1220">
        <f>IFERROR(LN(islamic!AE1219/islamic!AE1218),"")</f>
        <v>2.9443282444068216E-3</v>
      </c>
      <c r="AF1220">
        <f>IFERROR(LN(islamic!AF1219/islamic!AF1218),"")</f>
        <v>2.5576735804376267E-3</v>
      </c>
      <c r="AG1220">
        <f>IFERROR(LN(islamic!AG1219/islamic!AG1218),"")</f>
        <v>2.1800843973464735E-3</v>
      </c>
      <c r="AH1220">
        <f>IFERROR(LN(islamic!AH1219/islamic!AH1218),"")</f>
        <v>2.51275271962458E-3</v>
      </c>
      <c r="AI1220">
        <f>IFERROR(LN(islamic!AI1219/islamic!AI1218),"")</f>
        <v>3.7508966990165708E-3</v>
      </c>
      <c r="AJ1220">
        <f>IFERROR(LN(islamic!AJ1219/islamic!AJ1218),"")</f>
        <v>9.3924765111805318E-4</v>
      </c>
      <c r="AK1220">
        <f>IFERROR(LN(islamic!AK1219/islamic!AK1218),"")</f>
        <v>-2.3658706711711173E-3</v>
      </c>
      <c r="AL1220">
        <f>IFERROR(LN(islamic!AL1219/islamic!AL1218),"")</f>
        <v>2.2919796843062874E-3</v>
      </c>
      <c r="AM1220">
        <f>IFERROR(LN(islamic!AM1219/islamic!AM1218),"")</f>
        <v>2.4153155347526527E-3</v>
      </c>
      <c r="AN1220">
        <f>IFERROR(LN(islamic!AN1219/islamic!AN1218),"")</f>
        <v>-7.3793962745248515E-3</v>
      </c>
      <c r="AO1220">
        <f>IFERROR(LN(islamic!AO1219/islamic!AO1218),"")</f>
        <v>1.8537241686888122E-3</v>
      </c>
      <c r="AP1220" t="str">
        <f>IFERROR(LN(islamic!AP1219/islamic!AP1218),"")</f>
        <v/>
      </c>
      <c r="AQ1220">
        <f>IFERROR(LN(islamic!AQ1219/islamic!AQ1218),"")</f>
        <v>1.8826015575682115E-3</v>
      </c>
      <c r="AR1220">
        <f>IFERROR(LN(islamic!AR1219/islamic!AR1218),"")</f>
        <v>4.0620161295820204E-3</v>
      </c>
      <c r="AS1220">
        <f>IFERROR(LN(islamic!AS1219/islamic!AS1218),"")</f>
        <v>2.2035391306299643E-3</v>
      </c>
      <c r="AT1220">
        <f>IFERROR(LN(islamic!AT1219/islamic!AT1218),"")</f>
        <v>2.1185384066662086E-3</v>
      </c>
      <c r="AU1220">
        <f>IFERROR(LN(islamic!AU1219/islamic!AU1218),"")</f>
        <v>9.7323608655217509E-4</v>
      </c>
      <c r="AV1220">
        <f>IFERROR(LN(islamic!AV1219/islamic!AV1218),"")</f>
        <v>2.1268356937340568E-3</v>
      </c>
      <c r="AW1220">
        <f>IFERROR(LN(islamic!AW1219/islamic!AW1218),"")</f>
        <v>2.2344656212985388E-3</v>
      </c>
      <c r="AX1220">
        <f>IFERROR(LN(islamic!AX1219/islamic!AX1218),"")</f>
        <v>3.5171898768143212E-3</v>
      </c>
      <c r="AY1220">
        <f>IFERROR(LN(islamic!AY1219/islamic!AY1218),"")</f>
        <v>0</v>
      </c>
      <c r="AZ1220">
        <f>IFERROR(LN(islamic!AZ1219/islamic!AZ1218),"")</f>
        <v>3.5622265271055887E-3</v>
      </c>
      <c r="BA1220">
        <f>IFERROR(LN(islamic!BA1219/islamic!BA1218),"")</f>
        <v>3.1974412644375509E-3</v>
      </c>
      <c r="BB1220">
        <f>IFERROR(LN(islamic!BB1219/islamic!BB1218),"")</f>
        <v>3.2157708295430629E-3</v>
      </c>
      <c r="BC1220">
        <f>IFERROR(LN(islamic!BC1219/islamic!BC1218),"")</f>
        <v>4.3308859378401489E-3</v>
      </c>
      <c r="BD1220">
        <f>IFERROR(LN(islamic!BD1219/islamic!BD1218),"")</f>
        <v>5.4424645526935664E-3</v>
      </c>
      <c r="BE1220">
        <f>IFERROR(LN(islamic!BE1219/islamic!BE1218),"")</f>
        <v>3.5318272665619248E-3</v>
      </c>
      <c r="BF1220">
        <f>IFERROR(LN(islamic!BF1219/islamic!BF1218),"")</f>
        <v>3.0657369745454546E-3</v>
      </c>
      <c r="BG1220">
        <f>IFERROR(LN(islamic!BG1219/islamic!BG1218),"")</f>
        <v>3.616676753777217E-3</v>
      </c>
      <c r="BH1220">
        <f>IFERROR(LN(islamic!BH1219/islamic!BH1218),"")</f>
        <v>3.2209069059322415E-3</v>
      </c>
      <c r="BI1220">
        <f>IFERROR(LN(islamic!BI1219/islamic!BI1218),"")</f>
        <v>2.32185121853303E-3</v>
      </c>
      <c r="BJ1220">
        <f>IFERROR(LN(islamic!BJ1219/islamic!BJ1218),"")</f>
        <v>2.770009646690906E-3</v>
      </c>
      <c r="BK1220">
        <f>IFERROR(LN(islamic!BK1219/islamic!BK1218),"")</f>
        <v>5.5648446334075063E-3</v>
      </c>
      <c r="BL1220">
        <f>IFERROR(LN(islamic!BL1219/islamic!BL1218),"")</f>
        <v>2.2573338818069793E-3</v>
      </c>
      <c r="BM1220">
        <f>IFERROR(LN(islamic!BM1219/islamic!BM1218),"")</f>
        <v>2.4787255296785E-4</v>
      </c>
      <c r="BN1220" t="str">
        <f>IFERROR(LN(islamic!BN1219/islamic!BN1218),"")</f>
        <v/>
      </c>
      <c r="BO1220">
        <f>IFERROR(LN(islamic!BO1219/islamic!BO1218),"")</f>
        <v>2.8460125931938687E-4</v>
      </c>
      <c r="BP1220">
        <f>IFERROR(LN(islamic!BP1219/islamic!BP1218),"")</f>
        <v>4.6629580433386181E-4</v>
      </c>
      <c r="BQ1220">
        <f>IFERROR(LN(islamic!BQ1219/islamic!BQ1218),"")</f>
        <v>0</v>
      </c>
      <c r="BR1220" t="str">
        <f>IFERROR(LN(islamic!BR1219/islamic!BR1218),"")</f>
        <v/>
      </c>
      <c r="BS1220">
        <f>IFERROR(LN(islamic!BS1219/islamic!BS1218),"")</f>
        <v>2.5026711332323722E-4</v>
      </c>
    </row>
    <row r="1221" spans="1:71" x14ac:dyDescent="0.25">
      <c r="A1221" s="1">
        <v>43489</v>
      </c>
      <c r="B1221">
        <f>IFERROR(LN(islamic!B1220/islamic!B1219),"")</f>
        <v>2.2101837275376296E-4</v>
      </c>
      <c r="C1221">
        <f>IFERROR(LN(islamic!C1220/islamic!C1219),"")</f>
        <v>2.4565149734781614E-4</v>
      </c>
      <c r="D1221">
        <f>IFERROR(LN(islamic!D1220/islamic!D1219),"")</f>
        <v>2.4383570969901524E-4</v>
      </c>
      <c r="E1221">
        <f>IFERROR(LN(islamic!E1220/islamic!E1219),"")</f>
        <v>2.2958292859873259E-4</v>
      </c>
      <c r="F1221">
        <f>IFERROR(LN(islamic!F1220/islamic!F1219),"")</f>
        <v>1.6204922859445054E-4</v>
      </c>
      <c r="G1221">
        <f>IFERROR(LN(islamic!G1220/islamic!G1219),"")</f>
        <v>2.2728683600051233E-4</v>
      </c>
      <c r="H1221">
        <f>IFERROR(LN(islamic!H1220/islamic!H1219),"")</f>
        <v>0</v>
      </c>
      <c r="I1221">
        <f>IFERROR(LN(islamic!I1220/islamic!I1219),"")</f>
        <v>3.1770461538140862E-4</v>
      </c>
      <c r="J1221">
        <f>IFERROR(LN(islamic!J1220/islamic!J1219),"")</f>
        <v>2.3743099773331582E-4</v>
      </c>
      <c r="K1221">
        <f>IFERROR(LN(islamic!K1220/islamic!K1219),"")</f>
        <v>1.9011406901359518E-4</v>
      </c>
      <c r="L1221">
        <f>IFERROR(LN(islamic!L1220/islamic!L1219),"")</f>
        <v>1.8737118285949619E-4</v>
      </c>
      <c r="M1221">
        <f>IFERROR(LN(islamic!M1220/islamic!M1219),"")</f>
        <v>4.1460133479920541E-4</v>
      </c>
      <c r="N1221">
        <f>IFERROR(LN(islamic!N1220/islamic!N1219),"")</f>
        <v>2.3003605583869245E-4</v>
      </c>
      <c r="O1221">
        <f>IFERROR(LN(islamic!O1220/islamic!O1219),"")</f>
        <v>2.5223383538319365E-4</v>
      </c>
      <c r="P1221">
        <f>IFERROR(LN(islamic!P1220/islamic!P1219),"")</f>
        <v>2.4731420646476081E-4</v>
      </c>
      <c r="Q1221">
        <f>IFERROR(LN(islamic!Q1220/islamic!Q1219),"")</f>
        <v>2.3876915554490002E-4</v>
      </c>
      <c r="R1221">
        <f>IFERROR(LN(islamic!R1220/islamic!R1219),"")</f>
        <v>1.8247036107787724E-4</v>
      </c>
      <c r="S1221">
        <f>IFERROR(LN(islamic!S1220/islamic!S1219),"")</f>
        <v>2.5819265287475618E-4</v>
      </c>
      <c r="T1221">
        <f>IFERROR(LN(islamic!T1220/islamic!T1219),"")</f>
        <v>2.4252468312701355E-4</v>
      </c>
      <c r="U1221">
        <f>IFERROR(LN(islamic!U1220/islamic!U1219),"")</f>
        <v>2.5404472264588148E-4</v>
      </c>
      <c r="V1221">
        <f>IFERROR(LN(islamic!V1220/islamic!V1219),"")</f>
        <v>2.3401848852909308E-4</v>
      </c>
      <c r="W1221">
        <f>IFERROR(LN(islamic!W1220/islamic!W1219),"")</f>
        <v>2.363496630190002E-4</v>
      </c>
      <c r="X1221">
        <f>IFERROR(LN(islamic!X1220/islamic!X1219),"")</f>
        <v>-7.3783679446841582E-4</v>
      </c>
      <c r="Y1221">
        <f>IFERROR(LN(islamic!Y1220/islamic!Y1219),"")</f>
        <v>-4.6158190842113299E-5</v>
      </c>
      <c r="Z1221">
        <f>IFERROR(LN(islamic!Z1220/islamic!Z1219),"")</f>
        <v>4.8859189807647129E-4</v>
      </c>
      <c r="AA1221">
        <f>IFERROR(LN(islamic!AA1220/islamic!AA1219),"")</f>
        <v>-3.028550805254905E-4</v>
      </c>
      <c r="AB1221">
        <f>IFERROR(LN(islamic!AB1220/islamic!AB1219),"")</f>
        <v>-1.8469662242521425E-3</v>
      </c>
      <c r="AC1221">
        <f>IFERROR(LN(islamic!AC1220/islamic!AC1219),"")</f>
        <v>4.0989431022473073E-4</v>
      </c>
      <c r="AD1221">
        <f>IFERROR(LN(islamic!AD1220/islamic!AD1219),"")</f>
        <v>-6.8025312257006187E-4</v>
      </c>
      <c r="AE1221">
        <f>IFERROR(LN(islamic!AE1220/islamic!AE1219),"")</f>
        <v>7.0155981423021649E-4</v>
      </c>
      <c r="AF1221">
        <f>IFERROR(LN(islamic!AF1220/islamic!AF1219),"")</f>
        <v>3.78113219561879E-4</v>
      </c>
      <c r="AG1221">
        <f>IFERROR(LN(islamic!AG1220/islamic!AG1219),"")</f>
        <v>2.5195168106089323E-3</v>
      </c>
      <c r="AH1221">
        <f>IFERROR(LN(islamic!AH1220/islamic!AH1219),"")</f>
        <v>-5.2813286702946131E-4</v>
      </c>
      <c r="AI1221">
        <f>IFERROR(LN(islamic!AI1220/islamic!AI1219),"")</f>
        <v>-5.63027357384296E-4</v>
      </c>
      <c r="AJ1221">
        <f>IFERROR(LN(islamic!AJ1220/islamic!AJ1219),"")</f>
        <v>2.3103431641850836E-4</v>
      </c>
      <c r="AK1221">
        <f>IFERROR(LN(islamic!AK1220/islamic!AK1219),"")</f>
        <v>0</v>
      </c>
      <c r="AL1221">
        <f>IFERROR(LN(islamic!AL1220/islamic!AL1219),"")</f>
        <v>1.7306591109809346E-3</v>
      </c>
      <c r="AM1221">
        <f>IFERROR(LN(islamic!AM1220/islamic!AM1219),"")</f>
        <v>1.6514467964340905E-3</v>
      </c>
      <c r="AN1221">
        <f>IFERROR(LN(islamic!AN1220/islamic!AN1219),"")</f>
        <v>-1.1026710530003318E-2</v>
      </c>
      <c r="AO1221">
        <f>IFERROR(LN(islamic!AO1220/islamic!AO1219),"")</f>
        <v>4.9769814617741058E-5</v>
      </c>
      <c r="AP1221" t="str">
        <f>IFERROR(LN(islamic!AP1220/islamic!AP1219),"")</f>
        <v/>
      </c>
      <c r="AQ1221">
        <f>IFERROR(LN(islamic!AQ1220/islamic!AQ1219),"")</f>
        <v>7.5230393114423117E-5</v>
      </c>
      <c r="AR1221">
        <f>IFERROR(LN(islamic!AR1220/islamic!AR1219),"")</f>
        <v>1.769326131842419E-3</v>
      </c>
      <c r="AS1221">
        <f>IFERROR(LN(islamic!AS1220/islamic!AS1219),"")</f>
        <v>0</v>
      </c>
      <c r="AT1221">
        <f>IFERROR(LN(islamic!AT1220/islamic!AT1219),"")</f>
        <v>1.5394287093365628E-3</v>
      </c>
      <c r="AU1221">
        <f>IFERROR(LN(islamic!AU1220/islamic!AU1219),"")</f>
        <v>0</v>
      </c>
      <c r="AV1221">
        <f>IFERROR(LN(islamic!AV1220/islamic!AV1219),"")</f>
        <v>2.75616096746917E-3</v>
      </c>
      <c r="AW1221">
        <f>IFERROR(LN(islamic!AW1220/islamic!AW1219),"")</f>
        <v>2.5749932558576868E-3</v>
      </c>
      <c r="AX1221">
        <f>IFERROR(LN(islamic!AX1220/islamic!AX1219),"")</f>
        <v>-1.0639995754028468E-4</v>
      </c>
      <c r="AY1221">
        <f>IFERROR(LN(islamic!AY1220/islamic!AY1219),"")</f>
        <v>2.602763459123001E-3</v>
      </c>
      <c r="AZ1221">
        <f>IFERROR(LN(islamic!AZ1220/islamic!AZ1219),"")</f>
        <v>4.9987602155525054E-4</v>
      </c>
      <c r="BA1221">
        <f>IFERROR(LN(islamic!BA1220/islamic!BA1219),"")</f>
        <v>5.8990433550164441E-4</v>
      </c>
      <c r="BB1221">
        <f>IFERROR(LN(islamic!BB1220/islamic!BB1219),"")</f>
        <v>7.2608494943169493E-4</v>
      </c>
      <c r="BC1221">
        <f>IFERROR(LN(islamic!BC1220/islamic!BC1219),"")</f>
        <v>-1.2972974792412285E-3</v>
      </c>
      <c r="BD1221">
        <f>IFERROR(LN(islamic!BD1220/islamic!BD1219),"")</f>
        <v>2.1085403665244895E-3</v>
      </c>
      <c r="BE1221">
        <f>IFERROR(LN(islamic!BE1220/islamic!BE1219),"")</f>
        <v>-1.5523786662769822E-3</v>
      </c>
      <c r="BF1221">
        <f>IFERROR(LN(islamic!BF1220/islamic!BF1219),"")</f>
        <v>2.1731497145478353E-4</v>
      </c>
      <c r="BG1221">
        <f>IFERROR(LN(islamic!BG1220/islamic!BG1219),"")</f>
        <v>-7.1771512915766596E-5</v>
      </c>
      <c r="BH1221">
        <f>IFERROR(LN(islamic!BH1220/islamic!BH1219),"")</f>
        <v>-6.4335197648518884E-4</v>
      </c>
      <c r="BI1221">
        <f>IFERROR(LN(islamic!BI1220/islamic!BI1219),"")</f>
        <v>1.4234877848537057E-3</v>
      </c>
      <c r="BJ1221">
        <f>IFERROR(LN(islamic!BJ1220/islamic!BJ1219),"")</f>
        <v>-1.4464715160736693E-4</v>
      </c>
      <c r="BK1221">
        <f>IFERROR(LN(islamic!BK1220/islamic!BK1219),"")</f>
        <v>0</v>
      </c>
      <c r="BL1221">
        <f>IFERROR(LN(islamic!BL1220/islamic!BL1219),"")</f>
        <v>2.5979516648942402E-3</v>
      </c>
      <c r="BM1221">
        <f>IFERROR(LN(islamic!BM1220/islamic!BM1219),"")</f>
        <v>0</v>
      </c>
      <c r="BN1221" t="str">
        <f>IFERROR(LN(islamic!BN1220/islamic!BN1219),"")</f>
        <v/>
      </c>
      <c r="BO1221">
        <f>IFERROR(LN(islamic!BO1220/islamic!BO1219),"")</f>
        <v>2.2151270351256777E-4</v>
      </c>
      <c r="BP1221">
        <f>IFERROR(LN(islamic!BP1220/islamic!BP1219),"")</f>
        <v>2.3497654640940765E-4</v>
      </c>
      <c r="BQ1221">
        <f>IFERROR(LN(islamic!BQ1220/islamic!BQ1219),"")</f>
        <v>0</v>
      </c>
      <c r="BR1221" t="str">
        <f>IFERROR(LN(islamic!BR1220/islamic!BR1219),"")</f>
        <v/>
      </c>
      <c r="BS1221">
        <f>IFERROR(LN(islamic!BS1220/islamic!BS1219),"")</f>
        <v>2.4058240303267896E-4</v>
      </c>
    </row>
    <row r="1222" spans="1:71" x14ac:dyDescent="0.25">
      <c r="A1222" s="1">
        <v>43490</v>
      </c>
      <c r="B1222">
        <f>IFERROR(LN(islamic!B1221/islamic!B1220),"")</f>
        <v>2.2096953442784806E-4</v>
      </c>
      <c r="C1222">
        <f>IFERROR(LN(islamic!C1221/islamic!C1220),"")</f>
        <v>2.5503577723373741E-4</v>
      </c>
      <c r="D1222">
        <f>IFERROR(LN(islamic!D1221/islamic!D1220),"")</f>
        <v>2.5145329579478798E-4</v>
      </c>
      <c r="E1222">
        <f>IFERROR(LN(islamic!E1221/islamic!E1220),"")</f>
        <v>2.4411723778652018E-4</v>
      </c>
      <c r="F1222">
        <f>IFERROR(LN(islamic!F1221/islamic!F1220),"")</f>
        <v>1.8130967356067755E-4</v>
      </c>
      <c r="G1222">
        <f>IFERROR(LN(islamic!G1221/islamic!G1220),"")</f>
        <v>2.2914450908244108E-4</v>
      </c>
      <c r="H1222">
        <f>IFERROR(LN(islamic!H1221/islamic!H1220),"")</f>
        <v>0</v>
      </c>
      <c r="I1222">
        <f>IFERROR(LN(islamic!I1221/islamic!I1220),"")</f>
        <v>2.3963848937017383E-4</v>
      </c>
      <c r="J1222">
        <f>IFERROR(LN(islamic!J1221/islamic!J1220),"")</f>
        <v>2.5715331424339854E-4</v>
      </c>
      <c r="K1222">
        <f>IFERROR(LN(islamic!K1221/islamic!K1220),"")</f>
        <v>1.9007793252445577E-4</v>
      </c>
      <c r="L1222">
        <f>IFERROR(LN(islamic!L1221/islamic!L1220),"")</f>
        <v>2.8099096330655145E-4</v>
      </c>
      <c r="M1222">
        <f>IFERROR(LN(islamic!M1221/islamic!M1220),"")</f>
        <v>2.2660190209813729E-4</v>
      </c>
      <c r="N1222">
        <f>IFERROR(LN(islamic!N1221/islamic!N1220),"")</f>
        <v>2.5468893875385757E-4</v>
      </c>
      <c r="O1222">
        <f>IFERROR(LN(islamic!O1221/islamic!O1220),"")</f>
        <v>2.6354483115794742E-4</v>
      </c>
      <c r="P1222">
        <f>IFERROR(LN(islamic!P1221/islamic!P1220),"")</f>
        <v>2.4538015784367895E-4</v>
      </c>
      <c r="Q1222">
        <f>IFERROR(LN(islamic!Q1221/islamic!Q1220),"")</f>
        <v>2.4247094931395129E-4</v>
      </c>
      <c r="R1222">
        <f>IFERROR(LN(islamic!R1221/islamic!R1220),"")</f>
        <v>2.016390380004063E-4</v>
      </c>
      <c r="S1222">
        <f>IFERROR(LN(islamic!S1221/islamic!S1220),"")</f>
        <v>2.5812600663511896E-4</v>
      </c>
      <c r="T1222">
        <f>IFERROR(LN(islamic!T1221/islamic!T1220),"")</f>
        <v>2.5256734842596265E-4</v>
      </c>
      <c r="U1222">
        <f>IFERROR(LN(islamic!U1221/islamic!U1220),"")</f>
        <v>2.4457467645243395E-4</v>
      </c>
      <c r="V1222">
        <f>IFERROR(LN(islamic!V1221/islamic!V1220),"")</f>
        <v>2.2421634046116545E-4</v>
      </c>
      <c r="W1222">
        <f>IFERROR(LN(islamic!W1221/islamic!W1220),"")</f>
        <v>2.4178835577174415E-4</v>
      </c>
      <c r="X1222">
        <f>IFERROR(LN(islamic!X1221/islamic!X1220),"")</f>
        <v>-5.5127335694162667E-4</v>
      </c>
      <c r="Y1222">
        <f>IFERROR(LN(islamic!Y1221/islamic!Y1220),"")</f>
        <v>-3.0301847763197673E-4</v>
      </c>
      <c r="Z1222">
        <f>IFERROR(LN(islamic!Z1221/islamic!Z1220),"")</f>
        <v>-9.8455318456405001E-4</v>
      </c>
      <c r="AA1222">
        <f>IFERROR(LN(islamic!AA1221/islamic!AA1220),"")</f>
        <v>-2.0590270900415833E-3</v>
      </c>
      <c r="AB1222">
        <f>IFERROR(LN(islamic!AB1221/islamic!AB1220),"")</f>
        <v>-2.3796944069828197E-3</v>
      </c>
      <c r="AC1222">
        <f>IFERROR(LN(islamic!AC1221/islamic!AC1220),"")</f>
        <v>-7.0076791831074118E-4</v>
      </c>
      <c r="AD1222">
        <f>IFERROR(LN(islamic!AD1221/islamic!AD1220),"")</f>
        <v>-1.7074157396158407E-3</v>
      </c>
      <c r="AE1222">
        <f>IFERROR(LN(islamic!AE1221/islamic!AE1220),"")</f>
        <v>-4.3809469499661363E-3</v>
      </c>
      <c r="AF1222">
        <f>IFERROR(LN(islamic!AF1221/islamic!AF1220),"")</f>
        <v>-2.6232005452636142E-3</v>
      </c>
      <c r="AG1222">
        <f>IFERROR(LN(islamic!AG1221/islamic!AG1220),"")</f>
        <v>-2.5949848472360849E-3</v>
      </c>
      <c r="AH1222">
        <f>IFERROR(LN(islamic!AH1221/islamic!AH1220),"")</f>
        <v>-2.6056221702606265E-3</v>
      </c>
      <c r="AI1222">
        <f>IFERROR(LN(islamic!AI1221/islamic!AI1220),"")</f>
        <v>-3.6714057331863822E-3</v>
      </c>
      <c r="AJ1222">
        <f>IFERROR(LN(islamic!AJ1221/islamic!AJ1220),"")</f>
        <v>-7.1268919865007281E-4</v>
      </c>
      <c r="AK1222">
        <f>IFERROR(LN(islamic!AK1221/islamic!AK1220),"")</f>
        <v>1.4657509182727325E-2</v>
      </c>
      <c r="AL1222">
        <f>IFERROR(LN(islamic!AL1221/islamic!AL1220),"")</f>
        <v>-2.3243718320552376E-3</v>
      </c>
      <c r="AM1222">
        <f>IFERROR(LN(islamic!AM1221/islamic!AM1220),"")</f>
        <v>-2.179078901369369E-3</v>
      </c>
      <c r="AN1222">
        <f>IFERROR(LN(islamic!AN1221/islamic!AN1220),"")</f>
        <v>-8.4771030153783268E-4</v>
      </c>
      <c r="AO1222">
        <f>IFERROR(LN(islamic!AO1221/islamic!AO1220),"")</f>
        <v>-1.2344984878482107E-3</v>
      </c>
      <c r="AP1222" t="str">
        <f>IFERROR(LN(islamic!AP1221/islamic!AP1220),"")</f>
        <v/>
      </c>
      <c r="AQ1222">
        <f>IFERROR(LN(islamic!AQ1221/islamic!AQ1220),"")</f>
        <v>-1.279687027734033E-3</v>
      </c>
      <c r="AR1222">
        <f>IFERROR(LN(islamic!AR1221/islamic!AR1220),"")</f>
        <v>-4.3386107393235439E-3</v>
      </c>
      <c r="AS1222">
        <f>IFERROR(LN(islamic!AS1221/islamic!AS1220),"")</f>
        <v>-6.2839653404474487E-4</v>
      </c>
      <c r="AT1222">
        <f>IFERROR(LN(islamic!AT1221/islamic!AT1220),"")</f>
        <v>-2.0230362671381048E-3</v>
      </c>
      <c r="AU1222">
        <f>IFERROR(LN(islamic!AU1221/islamic!AU1220),"")</f>
        <v>-2.9225544426018536E-3</v>
      </c>
      <c r="AV1222">
        <f>IFERROR(LN(islamic!AV1221/islamic!AV1220),"")</f>
        <v>-3.2924125816267136E-3</v>
      </c>
      <c r="AW1222">
        <f>IFERROR(LN(islamic!AW1221/islamic!AW1220),"")</f>
        <v>-2.9213935826285188E-3</v>
      </c>
      <c r="AX1222">
        <f>IFERROR(LN(islamic!AX1221/islamic!AX1220),"")</f>
        <v>-3.1972743852076756E-3</v>
      </c>
      <c r="AY1222">
        <f>IFERROR(LN(islamic!AY1221/islamic!AY1220),"")</f>
        <v>-3.4663509162153041E-3</v>
      </c>
      <c r="AZ1222">
        <f>IFERROR(LN(islamic!AZ1221/islamic!AZ1220),"")</f>
        <v>-3.1150624696178087E-3</v>
      </c>
      <c r="BA1222">
        <f>IFERROR(LN(islamic!BA1221/islamic!BA1220),"")</f>
        <v>-2.8729040014709439E-3</v>
      </c>
      <c r="BB1222">
        <f>IFERROR(LN(islamic!BB1221/islamic!BB1220),"")</f>
        <v>-2.8721106631256583E-3</v>
      </c>
      <c r="BC1222">
        <f>IFERROR(LN(islamic!BC1221/islamic!BC1220),"")</f>
        <v>-2.4912008551301102E-3</v>
      </c>
      <c r="BD1222">
        <f>IFERROR(LN(islamic!BD1221/islamic!BD1220),"")</f>
        <v>-2.6112297653370698E-3</v>
      </c>
      <c r="BE1222">
        <f>IFERROR(LN(islamic!BE1221/islamic!BE1220),"")</f>
        <v>-5.6242254161121665E-3</v>
      </c>
      <c r="BF1222">
        <f>IFERROR(LN(islamic!BF1221/islamic!BF1220),"")</f>
        <v>-8.9765621515026425E-3</v>
      </c>
      <c r="BG1222">
        <f>IFERROR(LN(islamic!BG1221/islamic!BG1220),"")</f>
        <v>-4.9714258542697043E-3</v>
      </c>
      <c r="BH1222">
        <f>IFERROR(LN(islamic!BH1221/islamic!BH1220),"")</f>
        <v>-3.2866394220263414E-3</v>
      </c>
      <c r="BI1222">
        <f>IFERROR(LN(islamic!BI1221/islamic!BI1220),"")</f>
        <v>-7.8368942221801654E-3</v>
      </c>
      <c r="BJ1222">
        <f>IFERROR(LN(islamic!BJ1221/islamic!BJ1220),"")</f>
        <v>-3.1240545721345973E-3</v>
      </c>
      <c r="BK1222">
        <f>IFERROR(LN(islamic!BK1221/islamic!BK1220),"")</f>
        <v>-5.5648446334073962E-3</v>
      </c>
      <c r="BL1222">
        <f>IFERROR(LN(islamic!BL1221/islamic!BL1220),"")</f>
        <v>-5.3407474884345366E-3</v>
      </c>
      <c r="BM1222">
        <f>IFERROR(LN(islamic!BM1221/islamic!BM1220),"")</f>
        <v>5.0650421137943627E-4</v>
      </c>
      <c r="BN1222" t="str">
        <f>IFERROR(LN(islamic!BN1221/islamic!BN1220),"")</f>
        <v/>
      </c>
      <c r="BO1222">
        <f>IFERROR(LN(islamic!BO1221/islamic!BO1220),"")</f>
        <v>2.4627979227096456E-4</v>
      </c>
      <c r="BP1222">
        <f>IFERROR(LN(islamic!BP1221/islamic!BP1220),"")</f>
        <v>2.3110192748352306E-4</v>
      </c>
      <c r="BQ1222">
        <f>IFERROR(LN(islamic!BQ1221/islamic!BQ1220),"")</f>
        <v>0</v>
      </c>
      <c r="BR1222" t="str">
        <f>IFERROR(LN(islamic!BR1221/islamic!BR1220),"")</f>
        <v/>
      </c>
      <c r="BS1222">
        <f>IFERROR(LN(islamic!BS1221/islamic!BS1220),"")</f>
        <v>2.5014431533486444E-4</v>
      </c>
    </row>
    <row r="1223" spans="1:71" x14ac:dyDescent="0.25">
      <c r="A1223" s="1">
        <v>43493</v>
      </c>
      <c r="B1223">
        <f>IFERROR(LN(islamic!B1222/islamic!B1221),"")</f>
        <v>6.6380287848942477E-4</v>
      </c>
      <c r="C1223">
        <f>IFERROR(LN(islamic!C1222/islamic!C1221),"")</f>
        <v>7.4584243524345904E-4</v>
      </c>
      <c r="D1223">
        <f>IFERROR(LN(islamic!D1222/islamic!D1221),"")</f>
        <v>6.408239603496261E-4</v>
      </c>
      <c r="E1223">
        <f>IFERROR(LN(islamic!E1222/islamic!E1221),"")</f>
        <v>0</v>
      </c>
      <c r="F1223">
        <f>IFERROR(LN(islamic!F1222/islamic!F1221),"")</f>
        <v>0</v>
      </c>
      <c r="G1223">
        <f>IFERROR(LN(islamic!G1222/islamic!G1221),"")</f>
        <v>7.1096845960862826E-4</v>
      </c>
      <c r="H1223">
        <f>IFERROR(LN(islamic!H1222/islamic!H1221),"")</f>
        <v>0</v>
      </c>
      <c r="I1223">
        <f>IFERROR(LN(islamic!I1222/islamic!I1221),"")</f>
        <v>6.8531531700466235E-4</v>
      </c>
      <c r="J1223">
        <f>IFERROR(LN(islamic!J1222/islamic!J1221),"")</f>
        <v>7.5129998195723566E-4</v>
      </c>
      <c r="K1223">
        <f>IFERROR(LN(islamic!K1222/islamic!K1221),"")</f>
        <v>6.6498838720915996E-4</v>
      </c>
      <c r="L1223">
        <f>IFERROR(LN(islamic!L1222/islamic!L1221),"")</f>
        <v>3.745318395845282E-4</v>
      </c>
      <c r="M1223">
        <f>IFERROR(LN(islamic!M1222/islamic!M1221),"")</f>
        <v>6.6691868146122909E-4</v>
      </c>
      <c r="N1223">
        <f>IFERROR(LN(islamic!N1222/islamic!N1221),"")</f>
        <v>6.8581700873502423E-4</v>
      </c>
      <c r="O1223">
        <f>IFERROR(LN(islamic!O1222/islamic!O1221),"")</f>
        <v>7.0686715831875038E-4</v>
      </c>
      <c r="P1223">
        <f>IFERROR(LN(islamic!P1222/islamic!P1221),"")</f>
        <v>6.7588886167419416E-4</v>
      </c>
      <c r="Q1223">
        <f>IFERROR(LN(islamic!Q1222/islamic!Q1221),"")</f>
        <v>6.3503278752965108E-4</v>
      </c>
      <c r="R1223">
        <f>IFERROR(LN(islamic!R1222/islamic!R1221),"")</f>
        <v>6.3345812656730063E-4</v>
      </c>
      <c r="S1223">
        <f>IFERROR(LN(islamic!S1222/islamic!S1221),"")</f>
        <v>-7.1028615307099441E-3</v>
      </c>
      <c r="T1223">
        <f>IFERROR(LN(islamic!T1222/islamic!T1221),"")</f>
        <v>7.0684939982973275E-4</v>
      </c>
      <c r="U1223">
        <f>IFERROR(LN(islamic!U1222/islamic!U1221),"")</f>
        <v>7.5216250255388654E-4</v>
      </c>
      <c r="V1223">
        <f>IFERROR(LN(islamic!V1222/islamic!V1221),"")</f>
        <v>7.2105081660063053E-4</v>
      </c>
      <c r="W1223">
        <f>IFERROR(LN(islamic!W1222/islamic!W1221),"")</f>
        <v>6.3533159762419399E-4</v>
      </c>
      <c r="X1223">
        <f>IFERROR(LN(islamic!X1222/islamic!X1221),"")</f>
        <v>3.4458146000468305E-4</v>
      </c>
      <c r="Y1223">
        <f>IFERROR(LN(islamic!Y1222/islamic!Y1221),"")</f>
        <v>0</v>
      </c>
      <c r="Z1223">
        <f>IFERROR(LN(islamic!Z1222/islamic!Z1221),"")</f>
        <v>1.4220474685065236E-3</v>
      </c>
      <c r="AA1223">
        <f>IFERROR(LN(islamic!AA1222/islamic!AA1221),"")</f>
        <v>9.0028820946027634E-4</v>
      </c>
      <c r="AB1223">
        <f>IFERROR(LN(islamic!AB1222/islamic!AB1221),"")</f>
        <v>1.9834717246546788E-3</v>
      </c>
      <c r="AC1223">
        <f>IFERROR(LN(islamic!AC1222/islamic!AC1221),"")</f>
        <v>1.1114316804741768E-3</v>
      </c>
      <c r="AD1223">
        <f>IFERROR(LN(islamic!AD1222/islamic!AD1221),"")</f>
        <v>1.8856973480195448E-3</v>
      </c>
      <c r="AE1223">
        <f>IFERROR(LN(islamic!AE1222/islamic!AE1221),"")</f>
        <v>3.9330483334524416E-3</v>
      </c>
      <c r="AF1223">
        <f>IFERROR(LN(islamic!AF1222/islamic!AF1221),"")</f>
        <v>0</v>
      </c>
      <c r="AG1223">
        <f>IFERROR(LN(islamic!AG1222/islamic!AG1221),"")</f>
        <v>3.4871366581986593E-3</v>
      </c>
      <c r="AH1223">
        <f>IFERROR(LN(islamic!AH1222/islamic!AH1221),"")</f>
        <v>3.1793830581172949E-3</v>
      </c>
      <c r="AI1223">
        <f>IFERROR(LN(islamic!AI1222/islamic!AI1221),"")</f>
        <v>2.7786353281484869E-3</v>
      </c>
      <c r="AJ1223">
        <f>IFERROR(LN(islamic!AJ1222/islamic!AJ1221),"")</f>
        <v>9.0582398549448793E-4</v>
      </c>
      <c r="AK1223">
        <f>IFERROR(LN(islamic!AK1222/islamic!AK1221),"")</f>
        <v>-3.8956131505373571E-5</v>
      </c>
      <c r="AL1223">
        <f>IFERROR(LN(islamic!AL1222/islamic!AL1221),"")</f>
        <v>5.57373090886699E-4</v>
      </c>
      <c r="AM1223">
        <f>IFERROR(LN(islamic!AM1222/islamic!AM1221),"")</f>
        <v>7.2454341109351754E-4</v>
      </c>
      <c r="AN1223">
        <f>IFERROR(LN(islamic!AN1222/islamic!AN1221),"")</f>
        <v>4.5422185224922142E-3</v>
      </c>
      <c r="AO1223">
        <f>IFERROR(LN(islamic!AO1222/islamic!AO1221),"")</f>
        <v>0</v>
      </c>
      <c r="AP1223" t="str">
        <f>IFERROR(LN(islamic!AP1222/islamic!AP1221),"")</f>
        <v/>
      </c>
      <c r="AQ1223">
        <f>IFERROR(LN(islamic!AQ1222/islamic!AQ1221),"")</f>
        <v>0</v>
      </c>
      <c r="AR1223">
        <f>IFERROR(LN(islamic!AR1222/islamic!AR1221),"")</f>
        <v>3.2497021571929385E-3</v>
      </c>
      <c r="AS1223">
        <f>IFERROR(LN(islamic!AS1222/islamic!AS1221),"")</f>
        <v>2.1626825682798628E-3</v>
      </c>
      <c r="AT1223">
        <f>IFERROR(LN(islamic!AT1222/islamic!AT1221),"")</f>
        <v>2.1559873832540767E-3</v>
      </c>
      <c r="AU1223">
        <f>IFERROR(LN(islamic!AU1222/islamic!AU1221),"")</f>
        <v>0</v>
      </c>
      <c r="AV1223">
        <f>IFERROR(LN(islamic!AV1222/islamic!AV1221),"")</f>
        <v>3.1934017002499303E-3</v>
      </c>
      <c r="AW1223">
        <f>IFERROR(LN(islamic!AW1222/islamic!AW1221),"")</f>
        <v>2.7486538338233881E-3</v>
      </c>
      <c r="AX1223">
        <f>IFERROR(LN(islamic!AX1222/islamic!AX1221),"")</f>
        <v>7.1265525250972447E-3</v>
      </c>
      <c r="AY1223">
        <f>IFERROR(LN(islamic!AY1222/islamic!AY1221),"")</f>
        <v>3.5392720179677544E-3</v>
      </c>
      <c r="AZ1223">
        <f>IFERROR(LN(islamic!AZ1222/islamic!AZ1221),"")</f>
        <v>2.5612633198806621E-3</v>
      </c>
      <c r="BA1223">
        <f>IFERROR(LN(islamic!BA1222/islamic!BA1221),"")</f>
        <v>2.5468032443912107E-3</v>
      </c>
      <c r="BB1223">
        <f>IFERROR(LN(islamic!BB1222/islamic!BB1221),"")</f>
        <v>2.4774465886361814E-3</v>
      </c>
      <c r="BC1223">
        <f>IFERROR(LN(islamic!BC1222/islamic!BC1221),"")</f>
        <v>6.485808056251644E-3</v>
      </c>
      <c r="BD1223">
        <f>IFERROR(LN(islamic!BD1222/islamic!BD1221),"")</f>
        <v>3.3130897229601943E-3</v>
      </c>
      <c r="BE1223">
        <f>IFERROR(LN(islamic!BE1222/islamic!BE1221),"")</f>
        <v>4.8071502774572009E-3</v>
      </c>
      <c r="BF1223">
        <f>IFERROR(LN(islamic!BF1222/islamic!BF1221),"")</f>
        <v>0</v>
      </c>
      <c r="BG1223">
        <f>IFERROR(LN(islamic!BG1222/islamic!BG1221),"")</f>
        <v>0</v>
      </c>
      <c r="BH1223">
        <f>IFERROR(LN(islamic!BH1222/islamic!BH1221),"")</f>
        <v>3.3138316849226964E-3</v>
      </c>
      <c r="BI1223">
        <f>IFERROR(LN(islamic!BI1222/islamic!BI1221),"")</f>
        <v>3.0985583775038502E-3</v>
      </c>
      <c r="BJ1223">
        <f>IFERROR(LN(islamic!BJ1222/islamic!BJ1221),"")</f>
        <v>2.7533007167948962E-3</v>
      </c>
      <c r="BK1223">
        <f>IFERROR(LN(islamic!BK1222/islamic!BK1221),"")</f>
        <v>4.4543503493805958E-3</v>
      </c>
      <c r="BL1223">
        <f>IFERROR(LN(islamic!BL1222/islamic!BL1221),"")</f>
        <v>0</v>
      </c>
      <c r="BM1223">
        <f>IFERROR(LN(islamic!BM1222/islamic!BM1221),"")</f>
        <v>0</v>
      </c>
      <c r="BN1223" t="str">
        <f>IFERROR(LN(islamic!BN1222/islamic!BN1221),"")</f>
        <v/>
      </c>
      <c r="BO1223">
        <f>IFERROR(LN(islamic!BO1222/islamic!BO1221),"")</f>
        <v>6.7361851124774841E-4</v>
      </c>
      <c r="BP1223">
        <f>IFERROR(LN(islamic!BP1222/islamic!BP1221),"")</f>
        <v>6.9489389437801764E-4</v>
      </c>
      <c r="BQ1223">
        <f>IFERROR(LN(islamic!BQ1222/islamic!BQ1221),"")</f>
        <v>0</v>
      </c>
      <c r="BR1223" t="str">
        <f>IFERROR(LN(islamic!BR1222/islamic!BR1221),"")</f>
        <v/>
      </c>
      <c r="BS1223">
        <f>IFERROR(LN(islamic!BS1222/islamic!BS1221),"")</f>
        <v>7.2121975806481464E-4</v>
      </c>
    </row>
    <row r="1224" spans="1:71" x14ac:dyDescent="0.25">
      <c r="A1224" s="1">
        <v>43494</v>
      </c>
      <c r="B1224">
        <f>IFERROR(LN(islamic!B1223/islamic!B1222),"")</f>
        <v>2.1602681665269064E-4</v>
      </c>
      <c r="C1224">
        <f>IFERROR(LN(islamic!C1223/islamic!C1222),"")</f>
        <v>2.4534551376717247E-4</v>
      </c>
      <c r="D1224">
        <f>IFERROR(LN(islamic!D1223/islamic!D1222),"")</f>
        <v>0</v>
      </c>
      <c r="E1224">
        <f>IFERROR(LN(islamic!E1223/islamic!E1222),"")</f>
        <v>1.4683066998155984E-4</v>
      </c>
      <c r="F1224">
        <f>IFERROR(LN(islamic!F1223/islamic!F1222),"")</f>
        <v>8.7137070960754221E-4</v>
      </c>
      <c r="G1224">
        <f>IFERROR(LN(islamic!G1223/islamic!G1222),"")</f>
        <v>2.2606792149477717E-4</v>
      </c>
      <c r="H1224">
        <f>IFERROR(LN(islamic!H1223/islamic!H1222),"")</f>
        <v>0</v>
      </c>
      <c r="I1224">
        <f>IFERROR(LN(islamic!I1223/islamic!I1222),"")</f>
        <v>2.4036691697896734E-4</v>
      </c>
      <c r="J1224">
        <f>IFERROR(LN(islamic!J1223/islamic!J1222),"")</f>
        <v>2.5689415114400272E-4</v>
      </c>
      <c r="K1224">
        <f>IFERROR(LN(islamic!K1223/islamic!K1222),"")</f>
        <v>1.8991548817888404E-4</v>
      </c>
      <c r="L1224">
        <f>IFERROR(LN(islamic!L1223/islamic!L1222),"")</f>
        <v>2.8080685353155504E-4</v>
      </c>
      <c r="M1224">
        <f>IFERROR(LN(islamic!M1223/islamic!M1222),"")</f>
        <v>0</v>
      </c>
      <c r="N1224">
        <f>IFERROR(LN(islamic!N1223/islamic!N1222),"")</f>
        <v>2.3641234410398893E-4</v>
      </c>
      <c r="O1224">
        <f>IFERROR(LN(islamic!O1223/islamic!O1222),"")</f>
        <v>3.1821135183767032E-4</v>
      </c>
      <c r="P1224">
        <f>IFERROR(LN(islamic!P1223/islamic!P1222),"")</f>
        <v>2.4702540370253093E-4</v>
      </c>
      <c r="Q1224">
        <f>IFERROR(LN(islamic!Q1223/islamic!Q1222),"")</f>
        <v>2.3662505180789214E-4</v>
      </c>
      <c r="R1224">
        <f>IFERROR(LN(islamic!R1223/islamic!R1222),"")</f>
        <v>0</v>
      </c>
      <c r="S1224">
        <f>IFERROR(LN(islamic!S1223/islamic!S1222),"")</f>
        <v>0</v>
      </c>
      <c r="T1224">
        <f>IFERROR(LN(islamic!T1223/islamic!T1222),"")</f>
        <v>0</v>
      </c>
      <c r="U1224">
        <f>IFERROR(LN(islamic!U1223/islamic!U1222),"")</f>
        <v>0</v>
      </c>
      <c r="V1224">
        <f>IFERROR(LN(islamic!V1223/islamic!V1222),"")</f>
        <v>2.2400451998381591E-4</v>
      </c>
      <c r="W1224">
        <f>IFERROR(LN(islamic!W1223/islamic!W1222),"")</f>
        <v>2.3608667235818287E-4</v>
      </c>
      <c r="X1224">
        <f>IFERROR(LN(islamic!X1223/islamic!X1222),"")</f>
        <v>1.5933750457297698E-3</v>
      </c>
      <c r="Y1224">
        <f>IFERROR(LN(islamic!Y1223/islamic!Y1222),"")</f>
        <v>3.5481980737748966E-3</v>
      </c>
      <c r="Z1224">
        <f>IFERROR(LN(islamic!Z1223/islamic!Z1222),"")</f>
        <v>4.2216362616396049E-3</v>
      </c>
      <c r="AA1224">
        <f>IFERROR(LN(islamic!AA1223/islamic!AA1222),"")</f>
        <v>4.3924317128623226E-3</v>
      </c>
      <c r="AB1224">
        <f>IFERROR(LN(islamic!AB1223/islamic!AB1222),"")</f>
        <v>3.0337027817392464E-3</v>
      </c>
      <c r="AC1224">
        <f>IFERROR(LN(islamic!AC1223/islamic!AC1222),"")</f>
        <v>2.0825986062614293E-3</v>
      </c>
      <c r="AD1224">
        <f>IFERROR(LN(islamic!AD1223/islamic!AD1222),"")</f>
        <v>4.7312907443795077E-3</v>
      </c>
      <c r="AE1224">
        <f>IFERROR(LN(islamic!AE1223/islamic!AE1222),"")</f>
        <v>6.8293513000261671E-3</v>
      </c>
      <c r="AF1224">
        <f>IFERROR(LN(islamic!AF1223/islamic!AF1222),"")</f>
        <v>6.8456878905900917E-3</v>
      </c>
      <c r="AG1224">
        <f>IFERROR(LN(islamic!AG1223/islamic!AG1222),"")</f>
        <v>0</v>
      </c>
      <c r="AH1224">
        <f>IFERROR(LN(islamic!AH1223/islamic!AH1222),"")</f>
        <v>0</v>
      </c>
      <c r="AI1224">
        <f>IFERROR(LN(islamic!AI1223/islamic!AI1222),"")</f>
        <v>4.7799137006813916E-3</v>
      </c>
      <c r="AJ1224">
        <f>IFERROR(LN(islamic!AJ1223/islamic!AJ1222),"")</f>
        <v>0</v>
      </c>
      <c r="AK1224">
        <f>IFERROR(LN(islamic!AK1223/islamic!AK1222),"")</f>
        <v>9.3834052840597731E-3</v>
      </c>
      <c r="AL1224">
        <f>IFERROR(LN(islamic!AL1223/islamic!AL1222),"")</f>
        <v>7.0132524749217124E-3</v>
      </c>
      <c r="AM1224">
        <f>IFERROR(LN(islamic!AM1223/islamic!AM1222),"")</f>
        <v>6.9164662018213977E-3</v>
      </c>
      <c r="AN1224">
        <f>IFERROR(LN(islamic!AN1223/islamic!AN1222),"")</f>
        <v>0</v>
      </c>
      <c r="AO1224">
        <f>IFERROR(LN(islamic!AO1223/islamic!AO1222),"")</f>
        <v>7.2176064677411276E-3</v>
      </c>
      <c r="AP1224" t="str">
        <f>IFERROR(LN(islamic!AP1223/islamic!AP1222),"")</f>
        <v/>
      </c>
      <c r="AQ1224">
        <f>IFERROR(LN(islamic!AQ1223/islamic!AQ1222),"")</f>
        <v>7.5789204557212301E-3</v>
      </c>
      <c r="AR1224">
        <f>IFERROR(LN(islamic!AR1223/islamic!AR1222),"")</f>
        <v>7.7230184493588486E-3</v>
      </c>
      <c r="AS1224">
        <f>IFERROR(LN(islamic!AS1223/islamic!AS1222),"")</f>
        <v>7.0040763645346001E-3</v>
      </c>
      <c r="AT1224">
        <f>IFERROR(LN(islamic!AT1223/islamic!AT1222),"")</f>
        <v>7.2689800263954756E-3</v>
      </c>
      <c r="AU1224">
        <f>IFERROR(LN(islamic!AU1223/islamic!AU1222),"")</f>
        <v>7.7745775471300006E-3</v>
      </c>
      <c r="AV1224">
        <f>IFERROR(LN(islamic!AV1223/islamic!AV1222),"")</f>
        <v>8.5774811350717711E-3</v>
      </c>
      <c r="AW1224">
        <f>IFERROR(LN(islamic!AW1223/islamic!AW1222),"")</f>
        <v>8.0295611788559693E-3</v>
      </c>
      <c r="AX1224">
        <f>IFERROR(LN(islamic!AX1223/islamic!AX1222),"")</f>
        <v>5.9178023278416616E-3</v>
      </c>
      <c r="AY1224">
        <f>IFERROR(LN(islamic!AY1223/islamic!AY1222),"")</f>
        <v>0</v>
      </c>
      <c r="AZ1224">
        <f>IFERROR(LN(islamic!AZ1223/islamic!AZ1222),"")</f>
        <v>6.3468386120428353E-3</v>
      </c>
      <c r="BA1224">
        <f>IFERROR(LN(islamic!BA1223/islamic!BA1222),"")</f>
        <v>6.3115852983771084E-3</v>
      </c>
      <c r="BB1224">
        <f>IFERROR(LN(islamic!BB1223/islamic!BB1222),"")</f>
        <v>6.2591219665579729E-3</v>
      </c>
      <c r="BC1224">
        <f>IFERROR(LN(islamic!BC1223/islamic!BC1222),"")</f>
        <v>5.6943479143682051E-3</v>
      </c>
      <c r="BD1224">
        <f>IFERROR(LN(islamic!BD1223/islamic!BD1222),"")</f>
        <v>5.5972160121056814E-3</v>
      </c>
      <c r="BE1224">
        <f>IFERROR(LN(islamic!BE1223/islamic!BE1222),"")</f>
        <v>6.8710079840576177E-3</v>
      </c>
      <c r="BF1224">
        <f>IFERROR(LN(islamic!BF1223/islamic!BF1222),"")</f>
        <v>1.3212763762340944E-2</v>
      </c>
      <c r="BG1224">
        <f>IFERROR(LN(islamic!BG1223/islamic!BG1222),"")</f>
        <v>1.1776770280992645E-2</v>
      </c>
      <c r="BH1224">
        <f>IFERROR(LN(islamic!BH1223/islamic!BH1222),"")</f>
        <v>0</v>
      </c>
      <c r="BI1224">
        <f>IFERROR(LN(islamic!BI1223/islamic!BI1222),"")</f>
        <v>0</v>
      </c>
      <c r="BJ1224">
        <f>IFERROR(LN(islamic!BJ1223/islamic!BJ1222),"")</f>
        <v>0</v>
      </c>
      <c r="BK1224">
        <f>IFERROR(LN(islamic!BK1223/islamic!BK1222),"")</f>
        <v>7.747686790825296E-3</v>
      </c>
      <c r="BL1224">
        <f>IFERROR(LN(islamic!BL1223/islamic!BL1222),"")</f>
        <v>1.3884821467907186E-2</v>
      </c>
      <c r="BM1224">
        <f>IFERROR(LN(islamic!BM1223/islamic!BM1222),"")</f>
        <v>-2.4971910876084307E-3</v>
      </c>
      <c r="BN1224" t="str">
        <f>IFERROR(LN(islamic!BN1223/islamic!BN1222),"")</f>
        <v/>
      </c>
      <c r="BO1224">
        <f>IFERROR(LN(islamic!BO1223/islamic!BO1222),"")</f>
        <v>2.1935283372343602E-4</v>
      </c>
      <c r="BP1224">
        <f>IFERROR(LN(islamic!BP1223/islamic!BP1222),"")</f>
        <v>2.3470393542061177E-4</v>
      </c>
      <c r="BQ1224">
        <f>IFERROR(LN(islamic!BQ1223/islamic!BQ1222),"")</f>
        <v>0</v>
      </c>
      <c r="BR1224" t="str">
        <f>IFERROR(LN(islamic!BR1223/islamic!BR1222),"")</f>
        <v/>
      </c>
      <c r="BS1224">
        <f>IFERROR(LN(islamic!BS1223/islamic!BS1222),"")</f>
        <v>0</v>
      </c>
    </row>
    <row r="1225" spans="1:71" x14ac:dyDescent="0.25">
      <c r="A1225" s="1">
        <v>43495</v>
      </c>
      <c r="B1225">
        <f>IFERROR(LN(islamic!B1224/islamic!B1223),"")</f>
        <v>2.1598015914638959E-4</v>
      </c>
      <c r="C1225">
        <f>IFERROR(LN(islamic!C1224/islamic!C1223),"")</f>
        <v>2.4528533410964607E-4</v>
      </c>
      <c r="D1225">
        <f>IFERROR(LN(islamic!D1224/islamic!D1223),"")</f>
        <v>4.6788740107920972E-4</v>
      </c>
      <c r="E1225">
        <f>IFERROR(LN(islamic!E1224/islamic!E1223),"")</f>
        <v>2.1583111590646646E-4</v>
      </c>
      <c r="F1225">
        <f>IFERROR(LN(islamic!F1224/islamic!F1223),"")</f>
        <v>2.2061391450398145E-4</v>
      </c>
      <c r="G1225">
        <f>IFERROR(LN(islamic!G1224/islamic!G1223),"")</f>
        <v>2.2697037561970491E-4</v>
      </c>
      <c r="H1225">
        <f>IFERROR(LN(islamic!H1224/islamic!H1223),"")</f>
        <v>0</v>
      </c>
      <c r="I1225">
        <f>IFERROR(LN(islamic!I1224/islamic!I1223),"")</f>
        <v>2.3461079174784725E-4</v>
      </c>
      <c r="J1225">
        <f>IFERROR(LN(islamic!J1224/islamic!J1223),"")</f>
        <v>2.3707450177124479E-4</v>
      </c>
      <c r="K1225">
        <f>IFERROR(LN(islamic!K1224/islamic!K1223),"")</f>
        <v>1.8987942713476238E-4</v>
      </c>
      <c r="L1225">
        <f>IFERROR(LN(islamic!L1224/islamic!L1223),"")</f>
        <v>2.8072802317934185E-4</v>
      </c>
      <c r="M1225">
        <f>IFERROR(LN(islamic!M1224/islamic!M1223),"")</f>
        <v>3.9761643501656779E-4</v>
      </c>
      <c r="N1225">
        <f>IFERROR(LN(islamic!N1224/islamic!N1223),"")</f>
        <v>2.3445824353953202E-4</v>
      </c>
      <c r="O1225">
        <f>IFERROR(LN(islamic!O1224/islamic!O1223),"")</f>
        <v>2.2249837360143398E-4</v>
      </c>
      <c r="P1225">
        <f>IFERROR(LN(islamic!P1224/islamic!P1223),"")</f>
        <v>2.4696439722042633E-4</v>
      </c>
      <c r="Q1225">
        <f>IFERROR(LN(islamic!Q1224/islamic!Q1223),"")</f>
        <v>2.5158744298393529E-4</v>
      </c>
      <c r="R1225">
        <f>IFERROR(LN(islamic!R1224/islamic!R1223),"")</f>
        <v>4.0290089183209849E-4</v>
      </c>
      <c r="S1225">
        <f>IFERROR(LN(islamic!S1224/islamic!S1223),"")</f>
        <v>5.2972190839244116E-4</v>
      </c>
      <c r="T1225">
        <f>IFERROR(LN(islamic!T1224/islamic!T1223),"")</f>
        <v>4.9449746442362076E-4</v>
      </c>
      <c r="U1225">
        <f>IFERROR(LN(islamic!U1224/islamic!U1223),"")</f>
        <v>4.9799628001802462E-4</v>
      </c>
      <c r="V1225">
        <f>IFERROR(LN(islamic!V1224/islamic!V1223),"")</f>
        <v>2.3369036133669949E-4</v>
      </c>
      <c r="W1225">
        <f>IFERROR(LN(islamic!W1224/islamic!W1223),"")</f>
        <v>2.3603094859496275E-4</v>
      </c>
      <c r="X1225">
        <f>IFERROR(LN(islamic!X1224/islamic!X1223),"")</f>
        <v>-7.9637016739392979E-4</v>
      </c>
      <c r="Y1225">
        <f>IFERROR(LN(islamic!Y1224/islamic!Y1223),"")</f>
        <v>-7.5233245427588436E-4</v>
      </c>
      <c r="Z1225">
        <f>IFERROR(LN(islamic!Z1224/islamic!Z1223),"")</f>
        <v>-7.6200670848356638E-4</v>
      </c>
      <c r="AA1225">
        <f>IFERROR(LN(islamic!AA1224/islamic!AA1223),"")</f>
        <v>-8.9493510669305882E-4</v>
      </c>
      <c r="AB1225">
        <f>IFERROR(LN(islamic!AB1224/islamic!AB1223),"")</f>
        <v>-2.1094272818605558E-3</v>
      </c>
      <c r="AC1225">
        <f>IFERROR(LN(islamic!AC1224/islamic!AC1223),"")</f>
        <v>-5.183713151709552E-4</v>
      </c>
      <c r="AD1225">
        <f>IFERROR(LN(islamic!AD1224/islamic!AD1223),"")</f>
        <v>-1.0346351576009582E-3</v>
      </c>
      <c r="AE1225">
        <f>IFERROR(LN(islamic!AE1224/islamic!AE1223),"")</f>
        <v>-9.4213641094895422E-4</v>
      </c>
      <c r="AF1225">
        <f>IFERROR(LN(islamic!AF1224/islamic!AF1223),"")</f>
        <v>-7.0030789981732108E-4</v>
      </c>
      <c r="AG1225">
        <f>IFERROR(LN(islamic!AG1224/islamic!AG1223),"")</f>
        <v>1.1133069389243071E-2</v>
      </c>
      <c r="AH1225">
        <f>IFERROR(LN(islamic!AH1224/islamic!AH1223),"")</f>
        <v>4.7664191627671965E-3</v>
      </c>
      <c r="AI1225">
        <f>IFERROR(LN(islamic!AI1224/islamic!AI1223),"")</f>
        <v>-1.0731936840018116E-3</v>
      </c>
      <c r="AJ1225">
        <f>IFERROR(LN(islamic!AJ1224/islamic!AJ1223),"")</f>
        <v>2.4153992400599324E-3</v>
      </c>
      <c r="AK1225">
        <f>IFERROR(LN(islamic!AK1224/islamic!AK1223),"")</f>
        <v>5.3316708712888095E-3</v>
      </c>
      <c r="AL1225">
        <f>IFERROR(LN(islamic!AL1224/islamic!AL1223),"")</f>
        <v>-1.8782513709034269E-3</v>
      </c>
      <c r="AM1225">
        <f>IFERROR(LN(islamic!AM1224/islamic!AM1223),"")</f>
        <v>-1.9222776864210428E-3</v>
      </c>
      <c r="AN1225">
        <f>IFERROR(LN(islamic!AN1224/islamic!AN1223),"")</f>
        <v>7.472636388717045E-3</v>
      </c>
      <c r="AO1225">
        <f>IFERROR(LN(islamic!AO1224/islamic!AO1223),"")</f>
        <v>-2.280900992907398E-3</v>
      </c>
      <c r="AP1225" t="str">
        <f>IFERROR(LN(islamic!AP1224/islamic!AP1223),"")</f>
        <v/>
      </c>
      <c r="AQ1225">
        <f>IFERROR(LN(islamic!AQ1224/islamic!AQ1223),"")</f>
        <v>-2.3200998320344946E-3</v>
      </c>
      <c r="AR1225">
        <f>IFERROR(LN(islamic!AR1224/islamic!AR1223),"")</f>
        <v>-1.1833613620946938E-3</v>
      </c>
      <c r="AS1225">
        <f>IFERROR(LN(islamic!AS1224/islamic!AS1223),"")</f>
        <v>-1.1949244107088029E-3</v>
      </c>
      <c r="AT1225">
        <f>IFERROR(LN(islamic!AT1224/islamic!AT1223),"")</f>
        <v>-1.1519299145156103E-3</v>
      </c>
      <c r="AU1225">
        <f>IFERROR(LN(islamic!AU1224/islamic!AU1223),"")</f>
        <v>-1.9379851026785769E-3</v>
      </c>
      <c r="AV1225">
        <f>IFERROR(LN(islamic!AV1224/islamic!AV1223),"")</f>
        <v>-1.1394221612681386E-3</v>
      </c>
      <c r="AW1225">
        <f>IFERROR(LN(islamic!AW1224/islamic!AW1223),"")</f>
        <v>-1.4100612092418977E-3</v>
      </c>
      <c r="AX1225">
        <f>IFERROR(LN(islamic!AX1224/islamic!AX1223),"")</f>
        <v>-1.6872301798650947E-3</v>
      </c>
      <c r="AY1225">
        <f>IFERROR(LN(islamic!AY1224/islamic!AY1223),"")</f>
        <v>5.7358428322868147E-3</v>
      </c>
      <c r="AZ1225">
        <f>IFERROR(LN(islamic!AZ1224/islamic!AZ1223),"")</f>
        <v>-2.2628040909150604E-3</v>
      </c>
      <c r="BA1225">
        <f>IFERROR(LN(islamic!BA1224/islamic!BA1223),"")</f>
        <v>-2.0434932434371727E-3</v>
      </c>
      <c r="BB1225">
        <f>IFERROR(LN(islamic!BB1224/islamic!BB1223),"")</f>
        <v>-2.0760134322494969E-3</v>
      </c>
      <c r="BC1225">
        <f>IFERROR(LN(islamic!BC1224/islamic!BC1223),"")</f>
        <v>-1.2864495770747561E-3</v>
      </c>
      <c r="BD1225">
        <f>IFERROR(LN(islamic!BD1224/islamic!BD1223),"")</f>
        <v>-6.9794110216402799E-4</v>
      </c>
      <c r="BE1225">
        <f>IFERROR(LN(islamic!BE1224/islamic!BE1223),"")</f>
        <v>-1.5697048050186731E-3</v>
      </c>
      <c r="BF1225">
        <f>IFERROR(LN(islamic!BF1224/islamic!BF1223),"")</f>
        <v>-3.7587605189512321E-4</v>
      </c>
      <c r="BG1225">
        <f>IFERROR(LN(islamic!BG1224/islamic!BG1223),"")</f>
        <v>-1.28897529394578E-3</v>
      </c>
      <c r="BH1225">
        <f>IFERROR(LN(islamic!BH1224/islamic!BH1223),"")</f>
        <v>5.9463737969066566E-3</v>
      </c>
      <c r="BI1225">
        <f>IFERROR(LN(islamic!BI1224/islamic!BI1223),"")</f>
        <v>1.0343111103536737E-2</v>
      </c>
      <c r="BJ1225">
        <f>IFERROR(LN(islamic!BJ1224/islamic!BJ1223),"")</f>
        <v>5.8436981489109214E-3</v>
      </c>
      <c r="BK1225">
        <f>IFERROR(LN(islamic!BK1224/islamic!BK1223),"")</f>
        <v>-2.2075064152099018E-3</v>
      </c>
      <c r="BL1225">
        <f>IFERROR(LN(islamic!BL1224/islamic!BL1223),"")</f>
        <v>-1.3432740613785539E-3</v>
      </c>
      <c r="BM1225">
        <f>IFERROR(LN(islamic!BM1224/islamic!BM1223),"")</f>
        <v>2.5528443910760519E-4</v>
      </c>
      <c r="BN1225" t="str">
        <f>IFERROR(LN(islamic!BN1224/islamic!BN1223),"")</f>
        <v/>
      </c>
      <c r="BO1225">
        <f>IFERROR(LN(islamic!BO1224/islamic!BO1223),"")</f>
        <v>2.3169877736995849E-4</v>
      </c>
      <c r="BP1225">
        <f>IFERROR(LN(islamic!BP1224/islamic!BP1223),"")</f>
        <v>2.3083387408423495E-4</v>
      </c>
      <c r="BQ1225">
        <f>IFERROR(LN(islamic!BQ1224/islamic!BQ1223),"")</f>
        <v>0</v>
      </c>
      <c r="BR1225" t="str">
        <f>IFERROR(LN(islamic!BR1224/islamic!BR1223),"")</f>
        <v/>
      </c>
      <c r="BS1225">
        <f>IFERROR(LN(islamic!BS1224/islamic!BS1223),"")</f>
        <v>-3.9000027697210185E-2</v>
      </c>
    </row>
    <row r="1226" spans="1:71" x14ac:dyDescent="0.25">
      <c r="A1226" s="1">
        <v>43496</v>
      </c>
      <c r="B1226">
        <f>IFERROR(LN(islamic!B1225/islamic!B1224),"")</f>
        <v>7.7655742317616367E-3</v>
      </c>
      <c r="C1226">
        <f>IFERROR(LN(islamic!C1225/islamic!C1224),"")</f>
        <v>2.4522518396897169E-4</v>
      </c>
      <c r="D1226">
        <f>IFERROR(LN(islamic!D1225/islamic!D1224),"")</f>
        <v>4.5425490997921391E-4</v>
      </c>
      <c r="E1226">
        <f>IFERROR(LN(islamic!E1225/islamic!E1224),"")</f>
        <v>2.2453158286641375E-4</v>
      </c>
      <c r="F1226">
        <f>IFERROR(LN(islamic!F1225/islamic!F1224),"")</f>
        <v>1.8493136883656453E-4</v>
      </c>
      <c r="G1226">
        <f>IFERROR(LN(islamic!G1225/islamic!G1224),"")</f>
        <v>2.2405887026480105E-4</v>
      </c>
      <c r="H1226">
        <f>IFERROR(LN(islamic!H1225/islamic!H1224),"")</f>
        <v>0</v>
      </c>
      <c r="I1226">
        <f>IFERROR(LN(islamic!I1225/islamic!I1224),"")</f>
        <v>2.4120229012194376E-4</v>
      </c>
      <c r="J1226">
        <f>IFERROR(LN(islamic!J1225/islamic!J1224),"")</f>
        <v>2.5084264496056085E-4</v>
      </c>
      <c r="K1226">
        <f>IFERROR(LN(islamic!K1225/islamic!K1224),"")</f>
        <v>2.8475155619292768E-4</v>
      </c>
      <c r="L1226">
        <f>IFERROR(LN(islamic!L1225/islamic!L1224),"")</f>
        <v>1.8710824266405471E-4</v>
      </c>
      <c r="M1226">
        <f>IFERROR(LN(islamic!M1225/islamic!M1224),"")</f>
        <v>1.8279245998183927E-4</v>
      </c>
      <c r="N1226">
        <f>IFERROR(LN(islamic!N1225/islamic!N1224),"")</f>
        <v>2.3630106383719726E-4</v>
      </c>
      <c r="O1226">
        <f>IFERROR(LN(islamic!O1225/islamic!O1224),"")</f>
        <v>3.3034242801661251E-4</v>
      </c>
      <c r="P1226">
        <f>IFERROR(LN(islamic!P1225/islamic!P1224),"")</f>
        <v>2.4316291473961278E-4</v>
      </c>
      <c r="Q1226">
        <f>IFERROR(LN(islamic!Q1225/islamic!Q1224),"")</f>
        <v>2.4401689468749553E-4</v>
      </c>
      <c r="R1226">
        <f>IFERROR(LN(islamic!R1225/islamic!R1224),"")</f>
        <v>2.3015621954916788E-4</v>
      </c>
      <c r="S1226">
        <f>IFERROR(LN(islamic!S1225/islamic!S1224),"")</f>
        <v>2.6975048244040026E-4</v>
      </c>
      <c r="T1226">
        <f>IFERROR(LN(islamic!T1225/islamic!T1224),"")</f>
        <v>2.5220045025396611E-4</v>
      </c>
      <c r="U1226">
        <f>IFERROR(LN(islamic!U1225/islamic!U1224),"")</f>
        <v>2.5360089929383573E-4</v>
      </c>
      <c r="V1226">
        <f>IFERROR(LN(islamic!V1225/islamic!V1224),"")</f>
        <v>0</v>
      </c>
      <c r="W1226">
        <f>IFERROR(LN(islamic!W1225/islamic!W1224),"")</f>
        <v>2.3597525113227297E-4</v>
      </c>
      <c r="X1226">
        <f>IFERROR(LN(islamic!X1225/islamic!X1224),"")</f>
        <v>-5.1158444718497377E-4</v>
      </c>
      <c r="Y1226">
        <f>IFERROR(LN(islamic!Y1225/islamic!Y1224),"")</f>
        <v>-5.3425693501939491E-4</v>
      </c>
      <c r="Z1226">
        <f>IFERROR(LN(islamic!Z1225/islamic!Z1224),"")</f>
        <v>1.0030528092107953E-3</v>
      </c>
      <c r="AA1226">
        <f>IFERROR(LN(islamic!AA1225/islamic!AA1224),"")</f>
        <v>1.8956952344857613E-3</v>
      </c>
      <c r="AB1226">
        <f>IFERROR(LN(islamic!AB1225/islamic!AB1224),"")</f>
        <v>6.5967414490681567E-4</v>
      </c>
      <c r="AC1226">
        <f>IFERROR(LN(islamic!AC1225/islamic!AC1224),"")</f>
        <v>3.7991574936364865E-4</v>
      </c>
      <c r="AD1226">
        <f>IFERROR(LN(islamic!AD1225/islamic!AD1224),"")</f>
        <v>9.065455198774521E-4</v>
      </c>
      <c r="AE1226">
        <f>IFERROR(LN(islamic!AE1225/islamic!AE1224),"")</f>
        <v>3.9697990334403637E-3</v>
      </c>
      <c r="AF1226">
        <f>IFERROR(LN(islamic!AF1225/islamic!AF1224),"")</f>
        <v>2.1851871550101981E-3</v>
      </c>
      <c r="AG1226">
        <f>IFERROR(LN(islamic!AG1225/islamic!AG1224),"")</f>
        <v>1.9212913587350329E-3</v>
      </c>
      <c r="AH1226">
        <f>IFERROR(LN(islamic!AH1225/islamic!AH1224),"")</f>
        <v>2.2549823260223224E-3</v>
      </c>
      <c r="AI1226">
        <f>IFERROR(LN(islamic!AI1225/islamic!AI1224),"")</f>
        <v>2.7902779054963986E-3</v>
      </c>
      <c r="AJ1226">
        <f>IFERROR(LN(islamic!AJ1225/islamic!AJ1224),"")</f>
        <v>6.8732148424566629E-5</v>
      </c>
      <c r="AK1226">
        <f>IFERROR(LN(islamic!AK1225/islamic!AK1224),"")</f>
        <v>2.7328403131924277E-4</v>
      </c>
      <c r="AL1226">
        <f>IFERROR(LN(islamic!AL1225/islamic!AL1224),"")</f>
        <v>-1.9059343035385523E-3</v>
      </c>
      <c r="AM1226">
        <f>IFERROR(LN(islamic!AM1225/islamic!AM1224),"")</f>
        <v>-3.2890478503057926E-4</v>
      </c>
      <c r="AN1226">
        <f>IFERROR(LN(islamic!AN1225/islamic!AN1224),"")</f>
        <v>2.3418494391349413E-2</v>
      </c>
      <c r="AO1226">
        <f>IFERROR(LN(islamic!AO1225/islamic!AO1224),"")</f>
        <v>-9.068535069730099E-4</v>
      </c>
      <c r="AP1226" t="str">
        <f>IFERROR(LN(islamic!AP1225/islamic!AP1224),"")</f>
        <v/>
      </c>
      <c r="AQ1226">
        <f>IFERROR(LN(islamic!AQ1225/islamic!AQ1224),"")</f>
        <v>-5.9961027130042764E-4</v>
      </c>
      <c r="AR1226">
        <f>IFERROR(LN(islamic!AR1225/islamic!AR1224),"")</f>
        <v>2.4727059448983158E-3</v>
      </c>
      <c r="AS1226">
        <f>IFERROR(LN(islamic!AS1225/islamic!AS1224),"")</f>
        <v>2.1981808879249667E-3</v>
      </c>
      <c r="AT1226">
        <f>IFERROR(LN(islamic!AT1225/islamic!AT1224),"")</f>
        <v>2.0368156779016393E-3</v>
      </c>
      <c r="AU1226">
        <f>IFERROR(LN(islamic!AU1225/islamic!AU1224),"")</f>
        <v>3.8722216825094846E-3</v>
      </c>
      <c r="AV1226">
        <f>IFERROR(LN(islamic!AV1225/islamic!AV1224),"")</f>
        <v>8.645080701897281E-4</v>
      </c>
      <c r="AW1226">
        <f>IFERROR(LN(islamic!AW1225/islamic!AW1224),"")</f>
        <v>9.339115368837787E-4</v>
      </c>
      <c r="AX1226">
        <f>IFERROR(LN(islamic!AX1225/islamic!AX1224),"")</f>
        <v>4.2127497796228723E-3</v>
      </c>
      <c r="AY1226">
        <f>IFERROR(LN(islamic!AY1225/islamic!AY1224),"")</f>
        <v>3.2828943211377424E-3</v>
      </c>
      <c r="AZ1226">
        <f>IFERROR(LN(islamic!AZ1225/islamic!AZ1224),"")</f>
        <v>8.4037104250575501E-4</v>
      </c>
      <c r="BA1226">
        <f>IFERROR(LN(islamic!BA1225/islamic!BA1224),"")</f>
        <v>6.1664507820832987E-4</v>
      </c>
      <c r="BB1226">
        <f>IFERROR(LN(islamic!BB1225/islamic!BB1224),"")</f>
        <v>6.1289478425324341E-4</v>
      </c>
      <c r="BC1226">
        <f>IFERROR(LN(islamic!BC1225/islamic!BC1224),"")</f>
        <v>4.6021379455028003E-3</v>
      </c>
      <c r="BD1226">
        <f>IFERROR(LN(islamic!BD1225/islamic!BD1224),"")</f>
        <v>0</v>
      </c>
      <c r="BE1226">
        <f>IFERROR(LN(islamic!BE1225/islamic!BE1224),"")</f>
        <v>5.106296542521759E-3</v>
      </c>
      <c r="BF1226">
        <f>IFERROR(LN(islamic!BF1225/islamic!BF1224),"")</f>
        <v>3.2370107211252882E-3</v>
      </c>
      <c r="BG1226">
        <f>IFERROR(LN(islamic!BG1225/islamic!BG1224),"")</f>
        <v>1.7530639564680174E-3</v>
      </c>
      <c r="BH1226">
        <f>IFERROR(LN(islamic!BH1225/islamic!BH1224),"")</f>
        <v>3.3821193852242356E-3</v>
      </c>
      <c r="BI1226">
        <f>IFERROR(LN(islamic!BI1225/islamic!BI1224),"")</f>
        <v>2.2056045058075451E-3</v>
      </c>
      <c r="BJ1226">
        <f>IFERROR(LN(islamic!BJ1225/islamic!BJ1224),"")</f>
        <v>2.2992438794258107E-3</v>
      </c>
      <c r="BK1226">
        <f>IFERROR(LN(islamic!BK1225/islamic!BK1224),"")</f>
        <v>0</v>
      </c>
      <c r="BL1226">
        <f>IFERROR(LN(islamic!BL1225/islamic!BL1224),"")</f>
        <v>6.1311116428807762E-3</v>
      </c>
      <c r="BM1226">
        <f>IFERROR(LN(islamic!BM1225/islamic!BM1224),"")</f>
        <v>2.5322563735834827E-4</v>
      </c>
      <c r="BN1226" t="str">
        <f>IFERROR(LN(islamic!BN1225/islamic!BN1224),"")</f>
        <v/>
      </c>
      <c r="BO1226">
        <f>IFERROR(LN(islamic!BO1225/islamic!BO1224),"")</f>
        <v>2.2687928594529265E-4</v>
      </c>
      <c r="BP1226">
        <f>IFERROR(LN(islamic!BP1225/islamic!BP1224),"")</f>
        <v>2.3840880356369612E-4</v>
      </c>
      <c r="BQ1226">
        <f>IFERROR(LN(islamic!BQ1225/islamic!BQ1224),"")</f>
        <v>0</v>
      </c>
      <c r="BR1226" t="str">
        <f>IFERROR(LN(islamic!BR1225/islamic!BR1224),"")</f>
        <v/>
      </c>
      <c r="BS1226">
        <f>IFERROR(LN(islamic!BS1225/islamic!BS1224),"")</f>
        <v>2.4984634579727538E-4</v>
      </c>
    </row>
    <row r="1227" spans="1:71" x14ac:dyDescent="0.25">
      <c r="A1227" s="1">
        <v>43497</v>
      </c>
      <c r="B1227">
        <f>IFERROR(LN(islamic!B1226/islamic!B1225),"")</f>
        <v>2.1897191596110253E-4</v>
      </c>
      <c r="C1227">
        <f>IFERROR(LN(islamic!C1226/islamic!C1225),"")</f>
        <v>2.4516506332117961E-4</v>
      </c>
      <c r="D1227">
        <f>IFERROR(LN(islamic!D1226/islamic!D1225),"")</f>
        <v>1.9352273713052145E-4</v>
      </c>
      <c r="E1227">
        <f>IFERROR(LN(islamic!E1226/islamic!E1225),"")</f>
        <v>2.3322617991751202E-4</v>
      </c>
      <c r="F1227">
        <f>IFERROR(LN(islamic!F1226/islamic!F1225),"")</f>
        <v>1.627498370076626E-4</v>
      </c>
      <c r="G1227">
        <f>IFERROR(LN(islamic!G1226/islamic!G1225),"")</f>
        <v>2.2686804002394357E-4</v>
      </c>
      <c r="H1227">
        <f>IFERROR(LN(islamic!H1226/islamic!H1225),"")</f>
        <v>0</v>
      </c>
      <c r="I1227">
        <f>IFERROR(LN(islamic!I1226/islamic!I1225),"")</f>
        <v>2.4114412560626567E-4</v>
      </c>
      <c r="J1227">
        <f>IFERROR(LN(islamic!J1226/islamic!J1225),"")</f>
        <v>2.4900278069681932E-4</v>
      </c>
      <c r="K1227">
        <f>IFERROR(LN(islamic!K1226/islamic!K1225),"")</f>
        <v>1.8978933440926251E-4</v>
      </c>
      <c r="L1227">
        <f>IFERROR(LN(islamic!L1226/islamic!L1225),"")</f>
        <v>2.8059673756609932E-4</v>
      </c>
      <c r="M1227">
        <f>IFERROR(LN(islamic!M1226/islamic!M1225),"")</f>
        <v>1.9629543202710358E-4</v>
      </c>
      <c r="N1227">
        <f>IFERROR(LN(islamic!N1226/islamic!N1225),"")</f>
        <v>2.315019076041089E-4</v>
      </c>
      <c r="O1227">
        <f>IFERROR(LN(islamic!O1226/islamic!O1225),"")</f>
        <v>2.3183710188480543E-4</v>
      </c>
      <c r="P1227">
        <f>IFERROR(LN(islamic!P1226/islamic!P1225),"")</f>
        <v>-1.5778704647231344E-3</v>
      </c>
      <c r="Q1227">
        <f>IFERROR(LN(islamic!Q1226/islamic!Q1225),"")</f>
        <v>-5.2199099383201455E-3</v>
      </c>
      <c r="R1227">
        <f>IFERROR(LN(islamic!R1226/islamic!R1225),"")</f>
        <v>2.205166810631945E-4</v>
      </c>
      <c r="S1227">
        <f>IFERROR(LN(islamic!S1226/islamic!S1225),"")</f>
        <v>2.5969096920838914E-4</v>
      </c>
      <c r="T1227">
        <f>IFERROR(LN(islamic!T1226/islamic!T1225),"")</f>
        <v>2.5213686122260324E-4</v>
      </c>
      <c r="U1227">
        <f>IFERROR(LN(islamic!U1226/islamic!U1225),"")</f>
        <v>2.4414750386597542E-4</v>
      </c>
      <c r="V1227">
        <f>IFERROR(LN(islamic!V1226/islamic!V1225),"")</f>
        <v>4.5748549254872391E-4</v>
      </c>
      <c r="W1227">
        <f>IFERROR(LN(islamic!W1226/islamic!W1225),"")</f>
        <v>2.3409096003714481E-4</v>
      </c>
      <c r="X1227">
        <f>IFERROR(LN(islamic!X1226/islamic!X1225),"")</f>
        <v>1.386574057207548E-3</v>
      </c>
      <c r="Y1227">
        <f>IFERROR(LN(islamic!Y1226/islamic!Y1225),"")</f>
        <v>1.8636355146366538E-3</v>
      </c>
      <c r="Z1227">
        <f>IFERROR(LN(islamic!Z1226/islamic!Z1225),"")</f>
        <v>2.6547493353604001E-3</v>
      </c>
      <c r="AA1227">
        <f>IFERROR(LN(islamic!AA1226/islamic!AA1225),"")</f>
        <v>3.0522313441799951E-3</v>
      </c>
      <c r="AB1227">
        <f>IFERROR(LN(islamic!AB1226/islamic!AB1225),"")</f>
        <v>2.3712301981424879E-3</v>
      </c>
      <c r="AC1227">
        <f>IFERROR(LN(islamic!AC1226/islamic!AC1225),"")</f>
        <v>1.5144846496208501E-3</v>
      </c>
      <c r="AD1227">
        <f>IFERROR(LN(islamic!AD1226/islamic!AD1225),"")</f>
        <v>2.8225651849976782E-3</v>
      </c>
      <c r="AE1227">
        <f>IFERROR(LN(islamic!AE1226/islamic!AE1225),"")</f>
        <v>5.2250856871850111E-3</v>
      </c>
      <c r="AF1227">
        <f>IFERROR(LN(islamic!AF1226/islamic!AF1225),"")</f>
        <v>2.3712301981422663E-3</v>
      </c>
      <c r="AG1227">
        <f>IFERROR(LN(islamic!AG1226/islamic!AG1225),"")</f>
        <v>2.3620515274600947E-3</v>
      </c>
      <c r="AH1227">
        <f>IFERROR(LN(islamic!AH1226/islamic!AH1225),"")</f>
        <v>4.3594441169686714E-3</v>
      </c>
      <c r="AI1227">
        <f>IFERROR(LN(islamic!AI1226/islamic!AI1225),"")</f>
        <v>4.943313542500806E-3</v>
      </c>
      <c r="AJ1227">
        <f>IFERROR(LN(islamic!AJ1226/islamic!AJ1225),"")</f>
        <v>1.5660059079385029E-3</v>
      </c>
      <c r="AK1227">
        <f>IFERROR(LN(islamic!AK1226/islamic!AK1225),"")</f>
        <v>-1.7546155333936701E-3</v>
      </c>
      <c r="AL1227">
        <f>IFERROR(LN(islamic!AL1226/islamic!AL1225),"")</f>
        <v>5.2866530079797381E-3</v>
      </c>
      <c r="AM1227">
        <f>IFERROR(LN(islamic!AM1226/islamic!AM1225),"")</f>
        <v>5.4166246505211197E-3</v>
      </c>
      <c r="AN1227">
        <f>IFERROR(LN(islamic!AN1226/islamic!AN1225),"")</f>
        <v>1.6032572946229513E-2</v>
      </c>
      <c r="AO1227">
        <f>IFERROR(LN(islamic!AO1226/islamic!AO1225),"")</f>
        <v>4.6404722694561983E-3</v>
      </c>
      <c r="AP1227" t="str">
        <f>IFERROR(LN(islamic!AP1226/islamic!AP1225),"")</f>
        <v/>
      </c>
      <c r="AQ1227">
        <f>IFERROR(LN(islamic!AQ1226/islamic!AQ1225),"")</f>
        <v>4.8614582862452193E-3</v>
      </c>
      <c r="AR1227">
        <f>IFERROR(LN(islamic!AR1226/islamic!AR1225),"")</f>
        <v>4.6421746807650526E-3</v>
      </c>
      <c r="AS1227">
        <f>IFERROR(LN(islamic!AS1226/islamic!AS1225),"")</f>
        <v>4.3580909645843588E-3</v>
      </c>
      <c r="AT1227">
        <f>IFERROR(LN(islamic!AT1226/islamic!AT1225),"")</f>
        <v>4.1117371840498993E-3</v>
      </c>
      <c r="AU1227">
        <f>IFERROR(LN(islamic!AU1226/islamic!AU1225),"")</f>
        <v>4.8192864359489218E-3</v>
      </c>
      <c r="AV1227">
        <f>IFERROR(LN(islamic!AV1226/islamic!AV1225),"")</f>
        <v>6.2454316850535435E-3</v>
      </c>
      <c r="AW1227">
        <f>IFERROR(LN(islamic!AW1226/islamic!AW1225),"")</f>
        <v>6.4373626020706072E-3</v>
      </c>
      <c r="AX1227">
        <f>IFERROR(LN(islamic!AX1226/islamic!AX1225),"")</f>
        <v>5.0319846192927852E-3</v>
      </c>
      <c r="AY1227">
        <f>IFERROR(LN(islamic!AY1226/islamic!AY1225),"")</f>
        <v>5.4074669074043406E-3</v>
      </c>
      <c r="AZ1227">
        <f>IFERROR(LN(islamic!AZ1226/islamic!AZ1225),"")</f>
        <v>4.2019813836783465E-3</v>
      </c>
      <c r="BA1227">
        <f>IFERROR(LN(islamic!BA1226/islamic!BA1225),"")</f>
        <v>4.7081562479505453E-3</v>
      </c>
      <c r="BB1227">
        <f>IFERROR(LN(islamic!BB1226/islamic!BB1225),"")</f>
        <v>4.5228870879371478E-3</v>
      </c>
      <c r="BC1227">
        <f>IFERROR(LN(islamic!BC1226/islamic!BC1225),"")</f>
        <v>7.5528256493767642E-3</v>
      </c>
      <c r="BD1227">
        <f>IFERROR(LN(islamic!BD1226/islamic!BD1225),"")</f>
        <v>9.3319450180077181E-3</v>
      </c>
      <c r="BE1227">
        <f>IFERROR(LN(islamic!BE1226/islamic!BE1225),"")</f>
        <v>5.2115710648497592E-3</v>
      </c>
      <c r="BF1227">
        <f>IFERROR(LN(islamic!BF1226/islamic!BF1225),"")</f>
        <v>6.2622177124122035E-3</v>
      </c>
      <c r="BG1227">
        <f>IFERROR(LN(islamic!BG1226/islamic!BG1225),"")</f>
        <v>4.5185617838476543E-3</v>
      </c>
      <c r="BH1227">
        <f>IFERROR(LN(islamic!BH1226/islamic!BH1225),"")</f>
        <v>5.2305028206121847E-3</v>
      </c>
      <c r="BI1227">
        <f>IFERROR(LN(islamic!BI1226/islamic!BI1225),"")</f>
        <v>3.97672895296279E-3</v>
      </c>
      <c r="BJ1227">
        <f>IFERROR(LN(islamic!BJ1226/islamic!BJ1225),"")</f>
        <v>5.2789929687963311E-3</v>
      </c>
      <c r="BK1227">
        <f>IFERROR(LN(islamic!BK1226/islamic!BK1225),"")</f>
        <v>1.2081420974203698E-2</v>
      </c>
      <c r="BL1227">
        <f>IFERROR(LN(islamic!BL1226/islamic!BL1225),"")</f>
        <v>4.8198664289548672E-3</v>
      </c>
      <c r="BM1227">
        <f>IFERROR(LN(islamic!BM1226/islamic!BM1225),"")</f>
        <v>2.501718075402842E-4</v>
      </c>
      <c r="BN1227" t="str">
        <f>IFERROR(LN(islamic!BN1226/islamic!BN1225),"")</f>
        <v/>
      </c>
      <c r="BO1227">
        <f>IFERROR(LN(islamic!BO1226/islamic!BO1225),"")</f>
        <v>2.277807729471392E-4</v>
      </c>
      <c r="BP1227">
        <f>IFERROR(LN(islamic!BP1226/islamic!BP1225),"")</f>
        <v>2.3072559488037476E-4</v>
      </c>
      <c r="BQ1227">
        <f>IFERROR(LN(islamic!BQ1226/islamic!BQ1225),"")</f>
        <v>0</v>
      </c>
      <c r="BR1227" t="str">
        <f>IFERROR(LN(islamic!BR1226/islamic!BR1225),"")</f>
        <v/>
      </c>
      <c r="BS1227">
        <f>IFERROR(LN(islamic!BS1226/islamic!BS1225),"")</f>
        <v>2.3979377850039807E-4</v>
      </c>
    </row>
    <row r="1228" spans="1:71" x14ac:dyDescent="0.25">
      <c r="A1228" s="1">
        <v>43500</v>
      </c>
      <c r="B1228">
        <f>IFERROR(LN(islamic!B1227/islamic!B1226),"")</f>
        <v>6.7544989412015634E-4</v>
      </c>
      <c r="C1228">
        <f>IFERROR(LN(islamic!C1227/islamic!C1226),"")</f>
        <v>7.5397726560554241E-4</v>
      </c>
      <c r="D1228">
        <f>IFERROR(LN(islamic!D1227/islamic!D1226),"")</f>
        <v>5.9757638593536282E-4</v>
      </c>
      <c r="E1228">
        <f>IFERROR(LN(islamic!E1227/islamic!E1226),"")</f>
        <v>7.2265567438070644E-4</v>
      </c>
      <c r="F1228">
        <f>IFERROR(LN(islamic!F1227/islamic!F1226),"")</f>
        <v>6.1609076965442712E-4</v>
      </c>
      <c r="G1228">
        <f>IFERROR(LN(islamic!G1227/islamic!G1226),"")</f>
        <v>1.0964385899788287E-3</v>
      </c>
      <c r="H1228">
        <f>IFERROR(LN(islamic!H1227/islamic!H1226),"")</f>
        <v>0</v>
      </c>
      <c r="I1228">
        <f>IFERROR(LN(islamic!I1227/islamic!I1226),"")</f>
        <v>5.6750351230531147E-4</v>
      </c>
      <c r="J1228">
        <f>IFERROR(LN(islamic!J1227/islamic!J1226),"")</f>
        <v>1.0853305630236568E-3</v>
      </c>
      <c r="K1228">
        <f>IFERROR(LN(islamic!K1227/islamic!K1226),"")</f>
        <v>6.6397915647753534E-4</v>
      </c>
      <c r="L1228">
        <f>IFERROR(LN(islamic!L1227/islamic!L1226),"")</f>
        <v>8.4131811459302265E-4</v>
      </c>
      <c r="M1228">
        <f>IFERROR(LN(islamic!M1227/islamic!M1226),"")</f>
        <v>8.6111713759030818E-4</v>
      </c>
      <c r="N1228">
        <f>IFERROR(LN(islamic!N1227/islamic!N1226),"")</f>
        <v>8.6007235788381029E-4</v>
      </c>
      <c r="O1228">
        <f>IFERROR(LN(islamic!O1227/islamic!O1226),"")</f>
        <v>7.8217181973856817E-4</v>
      </c>
      <c r="P1228">
        <f>IFERROR(LN(islamic!P1227/islamic!P1226),"")</f>
        <v>1.0746448528272906E-3</v>
      </c>
      <c r="Q1228">
        <f>IFERROR(LN(islamic!Q1227/islamic!Q1226),"")</f>
        <v>7.4306258345974228E-4</v>
      </c>
      <c r="R1228">
        <f>IFERROR(LN(islamic!R1227/islamic!R1226),"")</f>
        <v>5.9419416562850791E-4</v>
      </c>
      <c r="S1228">
        <f>IFERROR(LN(islamic!S1227/islamic!S1226),"")</f>
        <v>7.5871022906734919E-4</v>
      </c>
      <c r="T1228">
        <f>IFERROR(LN(islamic!T1227/islamic!T1226),"")</f>
        <v>7.3587600282475757E-4</v>
      </c>
      <c r="U1228">
        <f>IFERROR(LN(islamic!U1227/islamic!U1226),"")</f>
        <v>7.5084943365834474E-4</v>
      </c>
      <c r="V1228">
        <f>IFERROR(LN(islamic!V1227/islamic!V1226),"")</f>
        <v>7.8794161635801119E-4</v>
      </c>
      <c r="W1228">
        <f>IFERROR(LN(islamic!W1227/islamic!W1226),"")</f>
        <v>6.8915281720200675E-4</v>
      </c>
      <c r="X1228">
        <f>IFERROR(LN(islamic!X1227/islamic!X1226),"")</f>
        <v>4.4515550973951643E-3</v>
      </c>
      <c r="Y1228">
        <f>IFERROR(LN(islamic!Y1227/islamic!Y1226),"")</f>
        <v>5.9151349740877417E-3</v>
      </c>
      <c r="Z1228">
        <f>IFERROR(LN(islamic!Z1227/islamic!Z1226),"")</f>
        <v>8.9337525120744068E-3</v>
      </c>
      <c r="AA1228">
        <f>IFERROR(LN(islamic!AA1227/islamic!AA1226),"")</f>
        <v>9.7856132817337807E-3</v>
      </c>
      <c r="AB1228">
        <f>IFERROR(LN(islamic!AB1227/islamic!AB1226),"")</f>
        <v>1.021084928632048E-2</v>
      </c>
      <c r="AC1228">
        <f>IFERROR(LN(islamic!AC1227/islamic!AC1226),"")</f>
        <v>4.804034369273227E-3</v>
      </c>
      <c r="AD1228">
        <f>IFERROR(LN(islamic!AD1227/islamic!AD1226),"")</f>
        <v>8.8966471750580103E-3</v>
      </c>
      <c r="AE1228">
        <f>IFERROR(LN(islamic!AE1227/islamic!AE1226),"")</f>
        <v>1.4579612590505428E-2</v>
      </c>
      <c r="AF1228">
        <f>IFERROR(LN(islamic!AF1227/islamic!AF1226),"")</f>
        <v>1.0959461946796714E-2</v>
      </c>
      <c r="AG1228">
        <f>IFERROR(LN(islamic!AG1227/islamic!AG1226),"")</f>
        <v>1.3357142148777748E-2</v>
      </c>
      <c r="AH1228">
        <f>IFERROR(LN(islamic!AH1227/islamic!AH1226),"")</f>
        <v>1.3016340323881879E-2</v>
      </c>
      <c r="AI1228">
        <f>IFERROR(LN(islamic!AI1227/islamic!AI1226),"")</f>
        <v>1.1144040953685484E-2</v>
      </c>
      <c r="AJ1228">
        <f>IFERROR(LN(islamic!AJ1227/islamic!AJ1226),"")</f>
        <v>6.1099387866170524E-3</v>
      </c>
      <c r="AK1228">
        <f>IFERROR(LN(islamic!AK1227/islamic!AK1226),"")</f>
        <v>-8.2519013304850151E-3</v>
      </c>
      <c r="AL1228">
        <f>IFERROR(LN(islamic!AL1227/islamic!AL1226),"")</f>
        <v>1.5292221173674899E-2</v>
      </c>
      <c r="AM1228">
        <f>IFERROR(LN(islamic!AM1227/islamic!AM1226),"")</f>
        <v>1.5562124425813983E-2</v>
      </c>
      <c r="AN1228">
        <f>IFERROR(LN(islamic!AN1227/islamic!AN1226),"")</f>
        <v>1.020932630760474E-2</v>
      </c>
      <c r="AO1228">
        <f>IFERROR(LN(islamic!AO1227/islamic!AO1226),"")</f>
        <v>1.3467866327032396E-2</v>
      </c>
      <c r="AP1228" t="str">
        <f>IFERROR(LN(islamic!AP1227/islamic!AP1226),"")</f>
        <v/>
      </c>
      <c r="AQ1228">
        <f>IFERROR(LN(islamic!AQ1227/islamic!AQ1226),"")</f>
        <v>1.4076391856751181E-2</v>
      </c>
      <c r="AR1228">
        <f>IFERROR(LN(islamic!AR1227/islamic!AR1226),"")</f>
        <v>1.775551504517096E-2</v>
      </c>
      <c r="AS1228">
        <f>IFERROR(LN(islamic!AS1227/islamic!AS1226),"")</f>
        <v>1.6900539531910785E-2</v>
      </c>
      <c r="AT1228">
        <f>IFERROR(LN(islamic!AT1227/islamic!AT1226),"")</f>
        <v>1.5882321301882395E-2</v>
      </c>
      <c r="AU1228">
        <f>IFERROR(LN(islamic!AU1227/islamic!AU1226),"")</f>
        <v>1.4320053774748471E-2</v>
      </c>
      <c r="AV1228">
        <f>IFERROR(LN(islamic!AV1227/islamic!AV1226),"")</f>
        <v>1.8333169966850939E-2</v>
      </c>
      <c r="AW1228">
        <f>IFERROR(LN(islamic!AW1227/islamic!AW1226),"")</f>
        <v>1.7803511204607683E-2</v>
      </c>
      <c r="AX1228">
        <f>IFERROR(LN(islamic!AX1227/islamic!AX1226),"")</f>
        <v>1.4636686274343421E-2</v>
      </c>
      <c r="AY1228">
        <f>IFERROR(LN(islamic!AY1227/islamic!AY1226),"")</f>
        <v>1.6130133129434447E-2</v>
      </c>
      <c r="AZ1228">
        <f>IFERROR(LN(islamic!AZ1227/islamic!AZ1226),"")</f>
        <v>1.3541515248914839E-2</v>
      </c>
      <c r="BA1228">
        <f>IFERROR(LN(islamic!BA1227/islamic!BA1226),"")</f>
        <v>1.4100871290621817E-2</v>
      </c>
      <c r="BB1228">
        <f>IFERROR(LN(islamic!BB1227/islamic!BB1226),"")</f>
        <v>1.3697623985157411E-2</v>
      </c>
      <c r="BC1228">
        <f>IFERROR(LN(islamic!BC1227/islamic!BC1226),"")</f>
        <v>1.5458533816196557E-2</v>
      </c>
      <c r="BD1228">
        <f>IFERROR(LN(islamic!BD1227/islamic!BD1226),"")</f>
        <v>1.8212586046713049E-2</v>
      </c>
      <c r="BE1228">
        <f>IFERROR(LN(islamic!BE1227/islamic!BE1226),"")</f>
        <v>1.5710531513541182E-2</v>
      </c>
      <c r="BF1228">
        <f>IFERROR(LN(islamic!BF1227/islamic!BF1226),"")</f>
        <v>1.208027280058226E-2</v>
      </c>
      <c r="BG1228">
        <f>IFERROR(LN(islamic!BG1227/islamic!BG1226),"")</f>
        <v>1.7195249852762429E-2</v>
      </c>
      <c r="BH1228">
        <f>IFERROR(LN(islamic!BH1227/islamic!BH1226),"")</f>
        <v>1.74712120783183E-2</v>
      </c>
      <c r="BI1228">
        <f>IFERROR(LN(islamic!BI1227/islamic!BI1226),"")</f>
        <v>1.2640605787132537E-2</v>
      </c>
      <c r="BJ1228">
        <f>IFERROR(LN(islamic!BJ1227/islamic!BJ1226),"")</f>
        <v>1.7935796925823502E-2</v>
      </c>
      <c r="BK1228">
        <f>IFERROR(LN(islamic!BK1227/islamic!BK1226),"")</f>
        <v>1.7316450011460521E-2</v>
      </c>
      <c r="BL1228">
        <f>IFERROR(LN(islamic!BL1227/islamic!BL1226),"")</f>
        <v>1.7162537054147879E-2</v>
      </c>
      <c r="BM1228">
        <f>IFERROR(LN(islamic!BM1227/islamic!BM1226),"")</f>
        <v>7.1229792804054543E-4</v>
      </c>
      <c r="BN1228" t="str">
        <f>IFERROR(LN(islamic!BN1227/islamic!BN1226),"")</f>
        <v/>
      </c>
      <c r="BO1228">
        <f>IFERROR(LN(islamic!BO1227/islamic!BO1226),"")</f>
        <v>6.868403661525089E-4</v>
      </c>
      <c r="BP1228">
        <f>IFERROR(LN(islamic!BP1227/islamic!BP1226),"")</f>
        <v>6.7852047027110304E-4</v>
      </c>
      <c r="BQ1228">
        <f>IFERROR(LN(islamic!BQ1227/islamic!BQ1226),"")</f>
        <v>0</v>
      </c>
      <c r="BR1228" t="str">
        <f>IFERROR(LN(islamic!BR1227/islamic!BR1226),"")</f>
        <v/>
      </c>
      <c r="BS1228">
        <f>IFERROR(LN(islamic!BS1227/islamic!BS1226),"")</f>
        <v>7.090534434001062E-4</v>
      </c>
    </row>
    <row r="1229" spans="1:71" x14ac:dyDescent="0.25">
      <c r="A1229" s="1">
        <v>43501</v>
      </c>
      <c r="B1229">
        <f>IFERROR(LN(islamic!B1228/islamic!B1227),"")</f>
        <v>0</v>
      </c>
      <c r="C1229">
        <f>IFERROR(LN(islamic!C1228/islamic!C1227),"")</f>
        <v>0</v>
      </c>
      <c r="D1229">
        <f>IFERROR(LN(islamic!D1228/islamic!D1227),"")</f>
        <v>0</v>
      </c>
      <c r="E1229">
        <f>IFERROR(LN(islamic!E1228/islamic!E1227),"")</f>
        <v>0</v>
      </c>
      <c r="F1229">
        <f>IFERROR(LN(islamic!F1228/islamic!F1227),"")</f>
        <v>0</v>
      </c>
      <c r="G1229">
        <f>IFERROR(LN(islamic!G1228/islamic!G1227),"")</f>
        <v>0</v>
      </c>
      <c r="H1229">
        <f>IFERROR(LN(islamic!H1228/islamic!H1227),"")</f>
        <v>0</v>
      </c>
      <c r="I1229">
        <f>IFERROR(LN(islamic!I1228/islamic!I1227),"")</f>
        <v>0</v>
      </c>
      <c r="J1229">
        <f>IFERROR(LN(islamic!J1228/islamic!J1227),"")</f>
        <v>0</v>
      </c>
      <c r="K1229">
        <f>IFERROR(LN(islamic!K1228/islamic!K1227),"")</f>
        <v>0</v>
      </c>
      <c r="L1229">
        <f>IFERROR(LN(islamic!L1228/islamic!L1227),"")</f>
        <v>0</v>
      </c>
      <c r="M1229">
        <f>IFERROR(LN(islamic!M1228/islamic!M1227),"")</f>
        <v>0</v>
      </c>
      <c r="N1229">
        <f>IFERROR(LN(islamic!N1228/islamic!N1227),"")</f>
        <v>0</v>
      </c>
      <c r="O1229">
        <f>IFERROR(LN(islamic!O1228/islamic!O1227),"")</f>
        <v>0</v>
      </c>
      <c r="P1229">
        <f>IFERROR(LN(islamic!P1228/islamic!P1227),"")</f>
        <v>0</v>
      </c>
      <c r="Q1229">
        <f>IFERROR(LN(islamic!Q1228/islamic!Q1227),"")</f>
        <v>0</v>
      </c>
      <c r="R1229">
        <f>IFERROR(LN(islamic!R1228/islamic!R1227),"")</f>
        <v>0</v>
      </c>
      <c r="S1229">
        <f>IFERROR(LN(islamic!S1228/islamic!S1227),"")</f>
        <v>0</v>
      </c>
      <c r="T1229">
        <f>IFERROR(LN(islamic!T1228/islamic!T1227),"")</f>
        <v>0</v>
      </c>
      <c r="U1229">
        <f>IFERROR(LN(islamic!U1228/islamic!U1227),"")</f>
        <v>0</v>
      </c>
      <c r="V1229">
        <f>IFERROR(LN(islamic!V1228/islamic!V1227),"")</f>
        <v>0</v>
      </c>
      <c r="W1229">
        <f>IFERROR(LN(islamic!W1228/islamic!W1227),"")</f>
        <v>0</v>
      </c>
      <c r="X1229">
        <f>IFERROR(LN(islamic!X1228/islamic!X1227),"")</f>
        <v>0</v>
      </c>
      <c r="Y1229">
        <f>IFERROR(LN(islamic!Y1228/islamic!Y1227),"")</f>
        <v>0</v>
      </c>
      <c r="Z1229">
        <f>IFERROR(LN(islamic!Z1228/islamic!Z1227),"")</f>
        <v>0</v>
      </c>
      <c r="AA1229">
        <f>IFERROR(LN(islamic!AA1228/islamic!AA1227),"")</f>
        <v>0</v>
      </c>
      <c r="AB1229">
        <f>IFERROR(LN(islamic!AB1228/islamic!AB1227),"")</f>
        <v>0</v>
      </c>
      <c r="AC1229">
        <f>IFERROR(LN(islamic!AC1228/islamic!AC1227),"")</f>
        <v>0</v>
      </c>
      <c r="AD1229">
        <f>IFERROR(LN(islamic!AD1228/islamic!AD1227),"")</f>
        <v>0</v>
      </c>
      <c r="AE1229">
        <f>IFERROR(LN(islamic!AE1228/islamic!AE1227),"")</f>
        <v>0</v>
      </c>
      <c r="AF1229">
        <f>IFERROR(LN(islamic!AF1228/islamic!AF1227),"")</f>
        <v>0</v>
      </c>
      <c r="AG1229">
        <f>IFERROR(LN(islamic!AG1228/islamic!AG1227),"")</f>
        <v>0</v>
      </c>
      <c r="AH1229">
        <f>IFERROR(LN(islamic!AH1228/islamic!AH1227),"")</f>
        <v>0</v>
      </c>
      <c r="AI1229">
        <f>IFERROR(LN(islamic!AI1228/islamic!AI1227),"")</f>
        <v>0</v>
      </c>
      <c r="AJ1229">
        <f>IFERROR(LN(islamic!AJ1228/islamic!AJ1227),"")</f>
        <v>0</v>
      </c>
      <c r="AK1229">
        <f>IFERROR(LN(islamic!AK1228/islamic!AK1227),"")</f>
        <v>0</v>
      </c>
      <c r="AL1229">
        <f>IFERROR(LN(islamic!AL1228/islamic!AL1227),"")</f>
        <v>0</v>
      </c>
      <c r="AM1229">
        <f>IFERROR(LN(islamic!AM1228/islamic!AM1227),"")</f>
        <v>0</v>
      </c>
      <c r="AN1229">
        <f>IFERROR(LN(islamic!AN1228/islamic!AN1227),"")</f>
        <v>0</v>
      </c>
      <c r="AO1229">
        <f>IFERROR(LN(islamic!AO1228/islamic!AO1227),"")</f>
        <v>0</v>
      </c>
      <c r="AP1229" t="str">
        <f>IFERROR(LN(islamic!AP1228/islamic!AP1227),"")</f>
        <v/>
      </c>
      <c r="AQ1229">
        <f>IFERROR(LN(islamic!AQ1228/islamic!AQ1227),"")</f>
        <v>0</v>
      </c>
      <c r="AR1229">
        <f>IFERROR(LN(islamic!AR1228/islamic!AR1227),"")</f>
        <v>0</v>
      </c>
      <c r="AS1229">
        <f>IFERROR(LN(islamic!AS1228/islamic!AS1227),"")</f>
        <v>0</v>
      </c>
      <c r="AT1229">
        <f>IFERROR(LN(islamic!AT1228/islamic!AT1227),"")</f>
        <v>0</v>
      </c>
      <c r="AU1229">
        <f>IFERROR(LN(islamic!AU1228/islamic!AU1227),"")</f>
        <v>0</v>
      </c>
      <c r="AV1229">
        <f>IFERROR(LN(islamic!AV1228/islamic!AV1227),"")</f>
        <v>0</v>
      </c>
      <c r="AW1229">
        <f>IFERROR(LN(islamic!AW1228/islamic!AW1227),"")</f>
        <v>0</v>
      </c>
      <c r="AX1229">
        <f>IFERROR(LN(islamic!AX1228/islamic!AX1227),"")</f>
        <v>0</v>
      </c>
      <c r="AY1229">
        <f>IFERROR(LN(islamic!AY1228/islamic!AY1227),"")</f>
        <v>0</v>
      </c>
      <c r="AZ1229">
        <f>IFERROR(LN(islamic!AZ1228/islamic!AZ1227),"")</f>
        <v>0</v>
      </c>
      <c r="BA1229">
        <f>IFERROR(LN(islamic!BA1228/islamic!BA1227),"")</f>
        <v>0</v>
      </c>
      <c r="BB1229">
        <f>IFERROR(LN(islamic!BB1228/islamic!BB1227),"")</f>
        <v>0</v>
      </c>
      <c r="BC1229">
        <f>IFERROR(LN(islamic!BC1228/islamic!BC1227),"")</f>
        <v>0</v>
      </c>
      <c r="BD1229">
        <f>IFERROR(LN(islamic!BD1228/islamic!BD1227),"")</f>
        <v>0</v>
      </c>
      <c r="BE1229">
        <f>IFERROR(LN(islamic!BE1228/islamic!BE1227),"")</f>
        <v>0</v>
      </c>
      <c r="BF1229">
        <f>IFERROR(LN(islamic!BF1228/islamic!BF1227),"")</f>
        <v>0</v>
      </c>
      <c r="BG1229">
        <f>IFERROR(LN(islamic!BG1228/islamic!BG1227),"")</f>
        <v>0</v>
      </c>
      <c r="BH1229">
        <f>IFERROR(LN(islamic!BH1228/islamic!BH1227),"")</f>
        <v>0</v>
      </c>
      <c r="BI1229">
        <f>IFERROR(LN(islamic!BI1228/islamic!BI1227),"")</f>
        <v>0</v>
      </c>
      <c r="BJ1229">
        <f>IFERROR(LN(islamic!BJ1228/islamic!BJ1227),"")</f>
        <v>0</v>
      </c>
      <c r="BK1229">
        <f>IFERROR(LN(islamic!BK1228/islamic!BK1227),"")</f>
        <v>0</v>
      </c>
      <c r="BL1229">
        <f>IFERROR(LN(islamic!BL1228/islamic!BL1227),"")</f>
        <v>0</v>
      </c>
      <c r="BM1229">
        <f>IFERROR(LN(islamic!BM1228/islamic!BM1227),"")</f>
        <v>0</v>
      </c>
      <c r="BN1229" t="str">
        <f>IFERROR(LN(islamic!BN1228/islamic!BN1227),"")</f>
        <v/>
      </c>
      <c r="BO1229">
        <f>IFERROR(LN(islamic!BO1228/islamic!BO1227),"")</f>
        <v>0</v>
      </c>
      <c r="BP1229">
        <f>IFERROR(LN(islamic!BP1228/islamic!BP1227),"")</f>
        <v>0</v>
      </c>
      <c r="BQ1229">
        <f>IFERROR(LN(islamic!BQ1228/islamic!BQ1227),"")</f>
        <v>0</v>
      </c>
      <c r="BR1229" t="str">
        <f>IFERROR(LN(islamic!BR1228/islamic!BR1227),"")</f>
        <v/>
      </c>
      <c r="BS1229">
        <f>IFERROR(LN(islamic!BS1228/islamic!BS1227),"")</f>
        <v>0</v>
      </c>
    </row>
    <row r="1230" spans="1:71" x14ac:dyDescent="0.25">
      <c r="A1230" s="1">
        <v>43502</v>
      </c>
      <c r="B1230">
        <f>IFERROR(LN(islamic!B1229/islamic!B1228),"")</f>
        <v>4.4103197490908254E-4</v>
      </c>
      <c r="C1230">
        <f>IFERROR(LN(islamic!C1229/islamic!C1228),"")</f>
        <v>4.8036395556826556E-4</v>
      </c>
      <c r="D1230">
        <f>IFERROR(LN(islamic!D1229/islamic!D1228),"")</f>
        <v>0</v>
      </c>
      <c r="E1230">
        <f>IFERROR(LN(islamic!E1229/islamic!E1228),"")</f>
        <v>4.6109992075430941E-4</v>
      </c>
      <c r="F1230">
        <f>IFERROR(LN(islamic!F1229/islamic!F1228),"")</f>
        <v>4.1179900941981347E-4</v>
      </c>
      <c r="G1230">
        <f>IFERROR(LN(islamic!G1229/islamic!G1228),"")</f>
        <v>4.4356831441381495E-4</v>
      </c>
      <c r="H1230">
        <f>IFERROR(LN(islamic!H1229/islamic!H1228),"")</f>
        <v>0</v>
      </c>
      <c r="I1230">
        <f>IFERROR(LN(islamic!I1229/islamic!I1228),"")</f>
        <v>4.8468523678628237E-4</v>
      </c>
      <c r="J1230">
        <f>IFERROR(LN(islamic!J1229/islamic!J1228),"")</f>
        <v>4.5529067171356272E-4</v>
      </c>
      <c r="K1230">
        <f>IFERROR(LN(islamic!K1229/islamic!K1228),"")</f>
        <v>3.7921881379751832E-4</v>
      </c>
      <c r="L1230">
        <f>IFERROR(LN(islamic!L1229/islamic!L1228),"")</f>
        <v>0</v>
      </c>
      <c r="M1230">
        <f>IFERROR(LN(islamic!M1229/islamic!M1228),"")</f>
        <v>3.8537786099250587E-4</v>
      </c>
      <c r="N1230">
        <f>IFERROR(LN(islamic!N1229/islamic!N1228),"")</f>
        <v>4.5676077806595711E-4</v>
      </c>
      <c r="O1230">
        <f>IFERROR(LN(islamic!O1229/islamic!O1228),"")</f>
        <v>0</v>
      </c>
      <c r="P1230">
        <f>IFERROR(LN(islamic!P1229/islamic!P1228),"")</f>
        <v>4.9948509177626305E-4</v>
      </c>
      <c r="Q1230">
        <f>IFERROR(LN(islamic!Q1229/islamic!Q1228),"")</f>
        <v>4.9192796226561319E-4</v>
      </c>
      <c r="R1230">
        <f>IFERROR(LN(islamic!R1229/islamic!R1228),"")</f>
        <v>3.7358648242987244E-4</v>
      </c>
      <c r="S1230">
        <f>IFERROR(LN(islamic!S1229/islamic!S1228),"")</f>
        <v>5.088119351343652E-4</v>
      </c>
      <c r="T1230">
        <f>IFERROR(LN(islamic!T1229/islamic!T1228),"")</f>
        <v>4.9364060944570901E-4</v>
      </c>
      <c r="U1230">
        <f>IFERROR(LN(islamic!U1229/islamic!U1228),"")</f>
        <v>4.9712745776903902E-4</v>
      </c>
      <c r="V1230">
        <f>IFERROR(LN(islamic!V1229/islamic!V1228),"")</f>
        <v>4.5691621243389499E-4</v>
      </c>
      <c r="W1230">
        <f>IFERROR(LN(islamic!W1229/islamic!W1228),"")</f>
        <v>4.622157021866165E-4</v>
      </c>
      <c r="X1230">
        <f>IFERROR(LN(islamic!X1229/islamic!X1228),"")</f>
        <v>-3.0333126452629226E-4</v>
      </c>
      <c r="Y1230">
        <f>IFERROR(LN(islamic!Y1229/islamic!Y1228),"")</f>
        <v>5.1765792111076799E-4</v>
      </c>
      <c r="Z1230">
        <f>IFERROR(LN(islamic!Z1229/islamic!Z1228),"")</f>
        <v>6.1059685861924247E-5</v>
      </c>
      <c r="AA1230">
        <f>IFERROR(LN(islamic!AA1229/islamic!AA1228),"")</f>
        <v>-2.0824271258710709E-3</v>
      </c>
      <c r="AB1230">
        <f>IFERROR(LN(islamic!AB1229/islamic!AB1228),"")</f>
        <v>0</v>
      </c>
      <c r="AC1230">
        <f>IFERROR(LN(islamic!AC1229/islamic!AC1228),"")</f>
        <v>-1.4132173031065006E-4</v>
      </c>
      <c r="AD1230">
        <f>IFERROR(LN(islamic!AD1229/islamic!AD1228),"")</f>
        <v>-1.0424433155088592E-3</v>
      </c>
      <c r="AE1230">
        <f>IFERROR(LN(islamic!AE1229/islamic!AE1228),"")</f>
        <v>-2.6174587360397526E-3</v>
      </c>
      <c r="AF1230">
        <f>IFERROR(LN(islamic!AF1229/islamic!AF1228),"")</f>
        <v>0</v>
      </c>
      <c r="AG1230">
        <f>IFERROR(LN(islamic!AG1229/islamic!AG1228),"")</f>
        <v>-5.3254531809480879E-4</v>
      </c>
      <c r="AH1230">
        <f>IFERROR(LN(islamic!AH1229/islamic!AH1228),"")</f>
        <v>-9.3551031906601305E-4</v>
      </c>
      <c r="AI1230">
        <f>IFERROR(LN(islamic!AI1229/islamic!AI1228),"")</f>
        <v>-3.5866405613390246E-3</v>
      </c>
      <c r="AJ1230">
        <f>IFERROR(LN(islamic!AJ1229/islamic!AJ1228),"")</f>
        <v>1.825017342729795E-4</v>
      </c>
      <c r="AK1230">
        <f>IFERROR(LN(islamic!AK1229/islamic!AK1228),"")</f>
        <v>-3.1712089739426384E-3</v>
      </c>
      <c r="AL1230">
        <f>IFERROR(LN(islamic!AL1229/islamic!AL1228),"")</f>
        <v>3.1931690108159919E-4</v>
      </c>
      <c r="AM1230">
        <f>IFERROR(LN(islamic!AM1229/islamic!AM1228),"")</f>
        <v>1.3706703970343804E-4</v>
      </c>
      <c r="AN1230">
        <f>IFERROR(LN(islamic!AN1229/islamic!AN1228),"")</f>
        <v>0</v>
      </c>
      <c r="AO1230">
        <f>IFERROR(LN(islamic!AO1229/islamic!AO1228),"")</f>
        <v>0</v>
      </c>
      <c r="AP1230" t="str">
        <f>IFERROR(LN(islamic!AP1229/islamic!AP1228),"")</f>
        <v/>
      </c>
      <c r="AQ1230">
        <f>IFERROR(LN(islamic!AQ1229/islamic!AQ1228),"")</f>
        <v>0</v>
      </c>
      <c r="AR1230">
        <f>IFERROR(LN(islamic!AR1229/islamic!AR1228),"")</f>
        <v>-6.8271935010100248E-4</v>
      </c>
      <c r="AS1230">
        <f>IFERROR(LN(islamic!AS1229/islamic!AS1228),"")</f>
        <v>-4.2172492529299669E-5</v>
      </c>
      <c r="AT1230">
        <f>IFERROR(LN(islamic!AT1229/islamic!AT1228),"")</f>
        <v>9.9424431965087596E-6</v>
      </c>
      <c r="AU1230">
        <f>IFERROR(LN(islamic!AU1229/islamic!AU1228),"")</f>
        <v>-3.7986750332157839E-3</v>
      </c>
      <c r="AV1230">
        <f>IFERROR(LN(islamic!AV1229/islamic!AV1228),"")</f>
        <v>-1.4958005320296923E-3</v>
      </c>
      <c r="AW1230">
        <f>IFERROR(LN(islamic!AW1229/islamic!AW1228),"")</f>
        <v>-1.7866453051590219E-3</v>
      </c>
      <c r="AX1230">
        <f>IFERROR(LN(islamic!AX1229/islamic!AX1228),"")</f>
        <v>-2.1664010123550849E-3</v>
      </c>
      <c r="AY1230">
        <f>IFERROR(LN(islamic!AY1229/islamic!AY1228),"")</f>
        <v>-2.2531572849260198E-3</v>
      </c>
      <c r="AZ1230">
        <f>IFERROR(LN(islamic!AZ1229/islamic!AZ1228),"")</f>
        <v>-1.2160819687729218E-3</v>
      </c>
      <c r="BA1230">
        <f>IFERROR(LN(islamic!BA1229/islamic!BA1228),"")</f>
        <v>-1.449339948445396E-3</v>
      </c>
      <c r="BB1230">
        <f>IFERROR(LN(islamic!BB1229/islamic!BB1228),"")</f>
        <v>-1.3820821169835608E-3</v>
      </c>
      <c r="BC1230">
        <f>IFERROR(LN(islamic!BC1229/islamic!BC1228),"")</f>
        <v>0</v>
      </c>
      <c r="BD1230">
        <f>IFERROR(LN(islamic!BD1229/islamic!BD1228),"")</f>
        <v>1.9387365514249217E-3</v>
      </c>
      <c r="BE1230">
        <f>IFERROR(LN(islamic!BE1229/islamic!BE1228),"")</f>
        <v>0</v>
      </c>
      <c r="BF1230">
        <f>IFERROR(LN(islamic!BF1229/islamic!BF1228),"")</f>
        <v>-9.9745247301896815E-3</v>
      </c>
      <c r="BG1230">
        <f>IFERROR(LN(islamic!BG1229/islamic!BG1228),"")</f>
        <v>-7.5427323675808533E-4</v>
      </c>
      <c r="BH1230">
        <f>IFERROR(LN(islamic!BH1229/islamic!BH1228),"")</f>
        <v>-2.0914075409335878E-3</v>
      </c>
      <c r="BI1230">
        <f>IFERROR(LN(islamic!BI1229/islamic!BI1228),"")</f>
        <v>-8.0053456277701836E-3</v>
      </c>
      <c r="BJ1230">
        <f>IFERROR(LN(islamic!BJ1229/islamic!BJ1228),"")</f>
        <v>-1.6580041958585744E-3</v>
      </c>
      <c r="BK1230">
        <f>IFERROR(LN(islamic!BK1229/islamic!BK1228),"")</f>
        <v>2.143623543252034E-3</v>
      </c>
      <c r="BL1230">
        <f>IFERROR(LN(islamic!BL1229/islamic!BL1228),"")</f>
        <v>0</v>
      </c>
      <c r="BM1230">
        <f>IFERROR(LN(islamic!BM1229/islamic!BM1228),"")</f>
        <v>4.8287848280991743E-4</v>
      </c>
      <c r="BN1230" t="str">
        <f>IFERROR(LN(islamic!BN1229/islamic!BN1228),"")</f>
        <v/>
      </c>
      <c r="BO1230">
        <f>IFERROR(LN(islamic!BO1229/islamic!BO1228),"")</f>
        <v>4.3986343997506335E-4</v>
      </c>
      <c r="BP1230">
        <f>IFERROR(LN(islamic!BP1229/islamic!BP1228),"")</f>
        <v>4.552654190275414E-4</v>
      </c>
      <c r="BQ1230">
        <f>IFERROR(LN(islamic!BQ1229/islamic!BQ1228),"")</f>
        <v>0</v>
      </c>
      <c r="BR1230" t="str">
        <f>IFERROR(LN(islamic!BR1229/islamic!BR1228),"")</f>
        <v/>
      </c>
      <c r="BS1230">
        <f>IFERROR(LN(islamic!BS1229/islamic!BS1228),"")</f>
        <v>4.5911850055815743E-4</v>
      </c>
    </row>
    <row r="1231" spans="1:71" x14ac:dyDescent="0.25">
      <c r="A1231" s="1">
        <v>43503</v>
      </c>
      <c r="B1231">
        <f>IFERROR(LN(islamic!B1230/islamic!B1229),"")</f>
        <v>2.2220641656627314E-4</v>
      </c>
      <c r="C1231">
        <f>IFERROR(LN(islamic!C1230/islamic!C1229),"")</f>
        <v>2.353882740432215E-4</v>
      </c>
      <c r="D1231">
        <f>IFERROR(LN(islamic!D1230/islamic!D1229),"")</f>
        <v>5.417237475431974E-4</v>
      </c>
      <c r="E1231">
        <f>IFERROR(LN(islamic!E1230/islamic!E1229),"")</f>
        <v>2.4162851916256341E-4</v>
      </c>
      <c r="F1231">
        <f>IFERROR(LN(islamic!F1230/islamic!F1229),"")</f>
        <v>3.1066131194095831E-4</v>
      </c>
      <c r="G1231">
        <f>IFERROR(LN(islamic!G1230/islamic!G1229),"")</f>
        <v>2.2171039670005702E-4</v>
      </c>
      <c r="H1231">
        <f>IFERROR(LN(islamic!H1230/islamic!H1229),"")</f>
        <v>0</v>
      </c>
      <c r="I1231">
        <f>IFERROR(LN(islamic!I1230/islamic!I1229),"")</f>
        <v>2.4272857375785145E-4</v>
      </c>
      <c r="J1231">
        <f>IFERROR(LN(islamic!J1230/islamic!J1229),"")</f>
        <v>2.4560130359162067E-4</v>
      </c>
      <c r="K1231">
        <f>IFERROR(LN(islamic!K1230/islamic!K1229),"")</f>
        <v>1.8955549293804102E-4</v>
      </c>
      <c r="L1231">
        <f>IFERROR(LN(islamic!L1230/islamic!L1229),"")</f>
        <v>7.4724457054431838E-4</v>
      </c>
      <c r="M1231">
        <f>IFERROR(LN(islamic!M1230/islamic!M1229),"")</f>
        <v>2.1339101087288856E-4</v>
      </c>
      <c r="N1231">
        <f>IFERROR(LN(islamic!N1230/islamic!N1229),"")</f>
        <v>2.3209098449660165E-4</v>
      </c>
      <c r="O1231">
        <f>IFERROR(LN(islamic!O1230/islamic!O1229),"")</f>
        <v>7.1165131145829253E-4</v>
      </c>
      <c r="P1231">
        <f>IFERROR(LN(islamic!P1230/islamic!P1229),"")</f>
        <v>2.2814612671361685E-4</v>
      </c>
      <c r="Q1231">
        <f>IFERROR(LN(islamic!Q1230/islamic!Q1229),"")</f>
        <v>2.731887836270233E-4</v>
      </c>
      <c r="R1231">
        <f>IFERROR(LN(islamic!R1230/islamic!R1229),"")</f>
        <v>3.2557694436813914E-4</v>
      </c>
      <c r="S1231">
        <f>IFERROR(LN(islamic!S1230/islamic!S1229),"")</f>
        <v>2.5929471981923967E-4</v>
      </c>
      <c r="T1231">
        <f>IFERROR(LN(islamic!T1230/islamic!T1229),"")</f>
        <v>2.6183283130394694E-4</v>
      </c>
      <c r="U1231">
        <f>IFERROR(LN(islamic!U1230/islamic!U1229),"")</f>
        <v>2.4378352144169581E-4</v>
      </c>
      <c r="V1231">
        <f>IFERROR(LN(islamic!V1230/islamic!V1229),"")</f>
        <v>2.2352123787735731E-4</v>
      </c>
      <c r="W1231">
        <f>IFERROR(LN(islamic!W1230/islamic!W1229),"")</f>
        <v>2.2463640500874972E-4</v>
      </c>
      <c r="X1231">
        <f>IFERROR(LN(islamic!X1230/islamic!X1229),"")</f>
        <v>-5.2860332488929406E-4</v>
      </c>
      <c r="Y1231">
        <f>IFERROR(LN(islamic!Y1230/islamic!Y1229),"")</f>
        <v>-1.7201898694975553E-3</v>
      </c>
      <c r="Z1231">
        <f>IFERROR(LN(islamic!Z1230/islamic!Z1229),"")</f>
        <v>-2.2887822632134949E-3</v>
      </c>
      <c r="AA1231">
        <f>IFERROR(LN(islamic!AA1230/islamic!AA1229),"")</f>
        <v>-2.2105597575170972E-3</v>
      </c>
      <c r="AB1231">
        <f>IFERROR(LN(islamic!AB1230/islamic!AB1229),"")</f>
        <v>-3.3920450005995965E-3</v>
      </c>
      <c r="AC1231">
        <f>IFERROR(LN(islamic!AC1230/islamic!AC1229),"")</f>
        <v>-1.003772837198977E-3</v>
      </c>
      <c r="AD1231">
        <f>IFERROR(LN(islamic!AD1230/islamic!AD1229),"")</f>
        <v>-1.6499861046087982E-3</v>
      </c>
      <c r="AE1231">
        <f>IFERROR(LN(islamic!AE1230/islamic!AE1229),"")</f>
        <v>-4.4974449664201346E-3</v>
      </c>
      <c r="AF1231">
        <f>IFERROR(LN(islamic!AF1230/islamic!AF1229),"")</f>
        <v>-4.0099814112981103E-3</v>
      </c>
      <c r="AG1231">
        <f>IFERROR(LN(islamic!AG1230/islamic!AG1229),"")</f>
        <v>-2.6669889832253955E-3</v>
      </c>
      <c r="AH1231">
        <f>IFERROR(LN(islamic!AH1230/islamic!AH1229),"")</f>
        <v>-1.8672713637363429E-3</v>
      </c>
      <c r="AI1231">
        <f>IFERROR(LN(islamic!AI1230/islamic!AI1229),"")</f>
        <v>-7.9683219599524188E-4</v>
      </c>
      <c r="AJ1231">
        <f>IFERROR(LN(islamic!AJ1230/islamic!AJ1229),"")</f>
        <v>-1.3532256982740402E-3</v>
      </c>
      <c r="AK1231">
        <f>IFERROR(LN(islamic!AK1230/islamic!AK1229),"")</f>
        <v>3.9027923264730231E-3</v>
      </c>
      <c r="AL1231">
        <f>IFERROR(LN(islamic!AL1230/islamic!AL1229),"")</f>
        <v>-4.123472872654483E-3</v>
      </c>
      <c r="AM1231">
        <f>IFERROR(LN(islamic!AM1230/islamic!AM1229),"")</f>
        <v>-4.3954907174097125E-3</v>
      </c>
      <c r="AN1231">
        <f>IFERROR(LN(islamic!AN1230/islamic!AN1229),"")</f>
        <v>-1.8504717440304075E-2</v>
      </c>
      <c r="AO1231">
        <f>IFERROR(LN(islamic!AO1230/islamic!AO1229),"")</f>
        <v>-3.9591084315382429E-3</v>
      </c>
      <c r="AP1231" t="str">
        <f>IFERROR(LN(islamic!AP1230/islamic!AP1229),"")</f>
        <v/>
      </c>
      <c r="AQ1231">
        <f>IFERROR(LN(islamic!AQ1230/islamic!AQ1229),"")</f>
        <v>-3.9805448401371091E-3</v>
      </c>
      <c r="AR1231">
        <f>IFERROR(LN(islamic!AR1230/islamic!AR1229),"")</f>
        <v>-5.5725125031663375E-3</v>
      </c>
      <c r="AS1231">
        <f>IFERROR(LN(islamic!AS1230/islamic!AS1229),"")</f>
        <v>-4.5910204819502639E-3</v>
      </c>
      <c r="AT1231">
        <f>IFERROR(LN(islamic!AT1230/islamic!AT1229),"")</f>
        <v>-4.2963764154786508E-3</v>
      </c>
      <c r="AU1231">
        <f>IFERROR(LN(islamic!AU1230/islamic!AU1229),"")</f>
        <v>-4.7687262520827957E-3</v>
      </c>
      <c r="AV1231">
        <f>IFERROR(LN(islamic!AV1230/islamic!AV1229),"")</f>
        <v>-3.6337458873286982E-3</v>
      </c>
      <c r="AW1231">
        <f>IFERROR(LN(islamic!AW1230/islamic!AW1229),"")</f>
        <v>-4.1251796764876225E-3</v>
      </c>
      <c r="AX1231">
        <f>IFERROR(LN(islamic!AX1230/islamic!AX1229),"")</f>
        <v>-1.6537471469256421E-3</v>
      </c>
      <c r="AY1231">
        <f>IFERROR(LN(islamic!AY1230/islamic!AY1229),"")</f>
        <v>-3.6502974683432533E-3</v>
      </c>
      <c r="AZ1231">
        <f>IFERROR(LN(islamic!AZ1230/islamic!AZ1229),"")</f>
        <v>-3.9962321724121572E-3</v>
      </c>
      <c r="BA1231">
        <f>IFERROR(LN(islamic!BA1230/islamic!BA1229),"")</f>
        <v>-3.9833853270750856E-3</v>
      </c>
      <c r="BB1231">
        <f>IFERROR(LN(islamic!BB1230/islamic!BB1229),"")</f>
        <v>-3.8054907240565039E-3</v>
      </c>
      <c r="BC1231">
        <f>IFERROR(LN(islamic!BC1230/islamic!BC1229),"")</f>
        <v>-1.1485253154982435E-3</v>
      </c>
      <c r="BD1231">
        <f>IFERROR(LN(islamic!BD1230/islamic!BD1229),"")</f>
        <v>-3.5896230637842189E-3</v>
      </c>
      <c r="BE1231">
        <f>IFERROR(LN(islamic!BE1230/islamic!BE1229),"")</f>
        <v>-9.3931928134063994E-3</v>
      </c>
      <c r="BF1231">
        <f>IFERROR(LN(islamic!BF1230/islamic!BF1229),"")</f>
        <v>-4.7068471503926949E-3</v>
      </c>
      <c r="BG1231">
        <f>IFERROR(LN(islamic!BG1230/islamic!BG1229),"")</f>
        <v>-4.4463455202588395E-3</v>
      </c>
      <c r="BH1231">
        <f>IFERROR(LN(islamic!BH1230/islamic!BH1229),"")</f>
        <v>-3.0041560967061414E-3</v>
      </c>
      <c r="BI1231">
        <f>IFERROR(LN(islamic!BI1230/islamic!BI1229),"")</f>
        <v>-4.6181163225713102E-3</v>
      </c>
      <c r="BJ1231">
        <f>IFERROR(LN(islamic!BJ1230/islamic!BJ1229),"")</f>
        <v>-3.2890427237009944E-3</v>
      </c>
      <c r="BK1231">
        <f>IFERROR(LN(islamic!BK1230/islamic!BK1229),"")</f>
        <v>-2.1436235432520092E-3</v>
      </c>
      <c r="BL1231">
        <f>IFERROR(LN(islamic!BL1230/islamic!BL1229),"")</f>
        <v>-6.1923684295776315E-3</v>
      </c>
      <c r="BM1231">
        <f>IFERROR(LN(islamic!BM1230/islamic!BM1229),"")</f>
        <v>0</v>
      </c>
      <c r="BN1231" t="str">
        <f>IFERROR(LN(islamic!BN1230/islamic!BN1229),"")</f>
        <v/>
      </c>
      <c r="BO1231">
        <f>IFERROR(LN(islamic!BO1230/islamic!BO1229),"")</f>
        <v>2.3318243204550849E-4</v>
      </c>
      <c r="BP1231">
        <f>IFERROR(LN(islamic!BP1230/islamic!BP1229),"")</f>
        <v>2.2089095312850625E-4</v>
      </c>
      <c r="BQ1231">
        <f>IFERROR(LN(islamic!BQ1230/islamic!BQ1229),"")</f>
        <v>0</v>
      </c>
      <c r="BR1231" t="str">
        <f>IFERROR(LN(islamic!BR1230/islamic!BR1229),"")</f>
        <v/>
      </c>
      <c r="BS1231">
        <f>IFERROR(LN(islamic!BS1230/islamic!BS1229),"")</f>
        <v>2.2948022829233437E-4</v>
      </c>
    </row>
    <row r="1232" spans="1:71" x14ac:dyDescent="0.25">
      <c r="A1232" s="1">
        <v>43504</v>
      </c>
      <c r="B1232">
        <f>IFERROR(LN(islamic!B1231/islamic!B1230),"")</f>
        <v>2.2215705184389591E-4</v>
      </c>
      <c r="C1232">
        <f>IFERROR(LN(islamic!C1231/islamic!C1230),"")</f>
        <v>2.4474504278145285E-4</v>
      </c>
      <c r="D1232">
        <f>IFERROR(LN(islamic!D1231/islamic!D1230),"")</f>
        <v>2.4683680672529649E-4</v>
      </c>
      <c r="E1232">
        <f>IFERROR(LN(islamic!E1231/islamic!E1230),"")</f>
        <v>2.3574986757368636E-4</v>
      </c>
      <c r="F1232">
        <f>IFERROR(LN(islamic!F1231/islamic!F1230),"")</f>
        <v>2.2692373248420959E-4</v>
      </c>
      <c r="G1232">
        <f>IFERROR(LN(islamic!G1231/islamic!G1230),"")</f>
        <v>2.2166125209559007E-4</v>
      </c>
      <c r="H1232">
        <f>IFERROR(LN(islamic!H1231/islamic!H1230),"")</f>
        <v>0</v>
      </c>
      <c r="I1232">
        <f>IFERROR(LN(islamic!I1231/islamic!I1230),"")</f>
        <v>2.4456529588687487E-4</v>
      </c>
      <c r="J1232">
        <f>IFERROR(LN(islamic!J1231/islamic!J1230),"")</f>
        <v>2.4672323296318468E-4</v>
      </c>
      <c r="K1232">
        <f>IFERROR(LN(islamic!K1231/islamic!K1230),"")</f>
        <v>2.8426588527059957E-4</v>
      </c>
      <c r="L1232">
        <f>IFERROR(LN(islamic!L1231/islamic!L1230),"")</f>
        <v>2.8007282076390451E-4</v>
      </c>
      <c r="M1232">
        <f>IFERROR(LN(islamic!M1231/islamic!M1230),"")</f>
        <v>2.0465809619621211E-4</v>
      </c>
      <c r="N1232">
        <f>IFERROR(LN(islamic!N1231/islamic!N1230),"")</f>
        <v>2.4434780094880046E-4</v>
      </c>
      <c r="O1232">
        <f>IFERROR(LN(islamic!O1231/islamic!O1230),"")</f>
        <v>2.6449553770354739E-4</v>
      </c>
      <c r="P1232">
        <f>IFERROR(LN(islamic!P1231/islamic!P1230),"")</f>
        <v>2.2622467571973236E-4</v>
      </c>
      <c r="Q1232">
        <f>IFERROR(LN(islamic!Q1231/islamic!Q1230),"")</f>
        <v>2.3921439845620005E-4</v>
      </c>
      <c r="R1232">
        <f>IFERROR(LN(islamic!R1231/islamic!R1230),"")</f>
        <v>2.6804262038088416E-4</v>
      </c>
      <c r="S1232">
        <f>IFERROR(LN(islamic!S1231/islamic!S1230),"")</f>
        <v>2.5922750349506834E-4</v>
      </c>
      <c r="T1232">
        <f>IFERROR(LN(islamic!T1231/islamic!T1230),"")</f>
        <v>2.5169770232240699E-4</v>
      </c>
      <c r="U1232">
        <f>IFERROR(LN(islamic!U1231/islamic!U1230),"")</f>
        <v>2.5309692341198399E-4</v>
      </c>
      <c r="V1232">
        <f>IFERROR(LN(islamic!V1231/islamic!V1230),"")</f>
        <v>2.2347128729851944E-4</v>
      </c>
      <c r="W1232">
        <f>IFERROR(LN(islamic!W1231/islamic!W1230),"")</f>
        <v>2.136317125232507E-4</v>
      </c>
      <c r="X1232">
        <f>IFERROR(LN(islamic!X1231/islamic!X1230),"")</f>
        <v>-2.9025034840309298E-3</v>
      </c>
      <c r="Y1232">
        <f>IFERROR(LN(islamic!Y1231/islamic!Y1230),"")</f>
        <v>-4.761095535707807E-3</v>
      </c>
      <c r="Z1232">
        <f>IFERROR(LN(islamic!Z1231/islamic!Z1230),"")</f>
        <v>-6.7181499103618958E-3</v>
      </c>
      <c r="AA1232">
        <f>IFERROR(LN(islamic!AA1231/islamic!AA1230),"")</f>
        <v>-7.3895452099760955E-3</v>
      </c>
      <c r="AB1232">
        <f>IFERROR(LN(islamic!AB1231/islamic!AB1230),"")</f>
        <v>-8.3989995052387058E-3</v>
      </c>
      <c r="AC1232">
        <f>IFERROR(LN(islamic!AC1231/islamic!AC1230),"")</f>
        <v>-3.2965515847546249E-3</v>
      </c>
      <c r="AD1232">
        <f>IFERROR(LN(islamic!AD1231/islamic!AD1230),"")</f>
        <v>-6.3392928239006342E-3</v>
      </c>
      <c r="AE1232">
        <f>IFERROR(LN(islamic!AE1231/islamic!AE1230),"")</f>
        <v>-1.1275484952852037E-2</v>
      </c>
      <c r="AF1232">
        <f>IFERROR(LN(islamic!AF1231/islamic!AF1230),"")</f>
        <v>-8.206849640191919E-3</v>
      </c>
      <c r="AG1232">
        <f>IFERROR(LN(islamic!AG1231/islamic!AG1230),"")</f>
        <v>-1.3495766060236477E-2</v>
      </c>
      <c r="AH1232">
        <f>IFERROR(LN(islamic!AH1231/islamic!AH1230),"")</f>
        <v>-1.0671214227792139E-2</v>
      </c>
      <c r="AI1232">
        <f>IFERROR(LN(islamic!AI1231/islamic!AI1230),"")</f>
        <v>-7.7225295722030372E-3</v>
      </c>
      <c r="AJ1232">
        <f>IFERROR(LN(islamic!AJ1231/islamic!AJ1230),"")</f>
        <v>-5.1634703820971741E-3</v>
      </c>
      <c r="AK1232">
        <f>IFERROR(LN(islamic!AK1231/islamic!AK1230),"")</f>
        <v>2.4110530086978829E-3</v>
      </c>
      <c r="AL1232">
        <f>IFERROR(LN(islamic!AL1231/islamic!AL1230),"")</f>
        <v>-1.1716294802069526E-2</v>
      </c>
      <c r="AM1232">
        <f>IFERROR(LN(islamic!AM1231/islamic!AM1230),"")</f>
        <v>-1.2369349693282511E-2</v>
      </c>
      <c r="AN1232">
        <f>IFERROR(LN(islamic!AN1231/islamic!AN1230),"")</f>
        <v>-8.8194171737038113E-3</v>
      </c>
      <c r="AO1232">
        <f>IFERROR(LN(islamic!AO1231/islamic!AO1230),"")</f>
        <v>-1.077836037004855E-2</v>
      </c>
      <c r="AP1232" t="str">
        <f>IFERROR(LN(islamic!AP1231/islamic!AP1230),"")</f>
        <v/>
      </c>
      <c r="AQ1232">
        <f>IFERROR(LN(islamic!AQ1231/islamic!AQ1230),"")</f>
        <v>-1.1215626163893532E-2</v>
      </c>
      <c r="AR1232">
        <f>IFERROR(LN(islamic!AR1231/islamic!AR1230),"")</f>
        <v>-1.374131036527332E-2</v>
      </c>
      <c r="AS1232">
        <f>IFERROR(LN(islamic!AS1231/islamic!AS1230),"")</f>
        <v>-1.263674863076023E-2</v>
      </c>
      <c r="AT1232">
        <f>IFERROR(LN(islamic!AT1231/islamic!AT1230),"")</f>
        <v>-1.2020247209307212E-2</v>
      </c>
      <c r="AU1232">
        <f>IFERROR(LN(islamic!AU1231/islamic!AU1230),"")</f>
        <v>-1.1538589556493891E-2</v>
      </c>
      <c r="AV1232">
        <f>IFERROR(LN(islamic!AV1231/islamic!AV1230),"")</f>
        <v>-1.2891397961972422E-2</v>
      </c>
      <c r="AW1232">
        <f>IFERROR(LN(islamic!AW1231/islamic!AW1230),"")</f>
        <v>-1.2308195127126994E-2</v>
      </c>
      <c r="AX1232">
        <f>IFERROR(LN(islamic!AX1231/islamic!AX1230),"")</f>
        <v>-1.1758108514698268E-2</v>
      </c>
      <c r="AY1232">
        <f>IFERROR(LN(islamic!AY1231/islamic!AY1230),"")</f>
        <v>-1.2237694965071622E-2</v>
      </c>
      <c r="AZ1232">
        <f>IFERROR(LN(islamic!AZ1231/islamic!AZ1230),"")</f>
        <v>-1.2024958313026439E-2</v>
      </c>
      <c r="BA1232">
        <f>IFERROR(LN(islamic!BA1231/islamic!BA1230),"")</f>
        <v>-1.2066920734170648E-2</v>
      </c>
      <c r="BB1232">
        <f>IFERROR(LN(islamic!BB1231/islamic!BB1230),"")</f>
        <v>-1.1499643703479407E-2</v>
      </c>
      <c r="BC1232">
        <f>IFERROR(LN(islamic!BC1231/islamic!BC1230),"")</f>
        <v>-1.1981225824442814E-2</v>
      </c>
      <c r="BD1232">
        <f>IFERROR(LN(islamic!BD1231/islamic!BD1230),"")</f>
        <v>-1.0159313714904116E-2</v>
      </c>
      <c r="BE1232">
        <f>IFERROR(LN(islamic!BE1231/islamic!BE1230),"")</f>
        <v>-1.2696847695712124E-2</v>
      </c>
      <c r="BF1232">
        <f>IFERROR(LN(islamic!BF1231/islamic!BF1230),"")</f>
        <v>-1.6359643922221841E-2</v>
      </c>
      <c r="BG1232">
        <f>IFERROR(LN(islamic!BG1231/islamic!BG1230),"")</f>
        <v>-1.4311708223508511E-2</v>
      </c>
      <c r="BH1232">
        <f>IFERROR(LN(islamic!BH1231/islamic!BH1230),"")</f>
        <v>-1.4512907750736544E-2</v>
      </c>
      <c r="BI1232">
        <f>IFERROR(LN(islamic!BI1231/islamic!BI1230),"")</f>
        <v>-1.5479944580894581E-2</v>
      </c>
      <c r="BJ1232">
        <f>IFERROR(LN(islamic!BJ1231/islamic!BJ1230),"")</f>
        <v>-1.4185264185729372E-2</v>
      </c>
      <c r="BK1232">
        <f>IFERROR(LN(islamic!BK1231/islamic!BK1230),"")</f>
        <v>-1.1872778430283962E-2</v>
      </c>
      <c r="BL1232">
        <f>IFERROR(LN(islamic!BL1231/islamic!BL1230),"")</f>
        <v>-1.380965224162661E-2</v>
      </c>
      <c r="BM1232">
        <f>IFERROR(LN(islamic!BM1231/islamic!BM1230),"")</f>
        <v>4.8563013453923741E-4</v>
      </c>
      <c r="BN1232" t="str">
        <f>IFERROR(LN(islamic!BN1231/islamic!BN1230),"")</f>
        <v/>
      </c>
      <c r="BO1232">
        <f>IFERROR(LN(islamic!BO1231/islamic!BO1230),"")</f>
        <v>2.3503093333329244E-4</v>
      </c>
      <c r="BP1232">
        <f>IFERROR(LN(islamic!BP1231/islamic!BP1230),"")</f>
        <v>2.2274577089246409E-4</v>
      </c>
      <c r="BQ1232">
        <f>IFERROR(LN(islamic!BQ1231/islamic!BQ1230),"")</f>
        <v>0</v>
      </c>
      <c r="BR1232" t="str">
        <f>IFERROR(LN(islamic!BR1231/islamic!BR1230),"")</f>
        <v/>
      </c>
      <c r="BS1232">
        <f>IFERROR(LN(islamic!BS1231/islamic!BS1230),"")</f>
        <v>2.294275791988401E-4</v>
      </c>
    </row>
    <row r="1233" spans="1:71" x14ac:dyDescent="0.25">
      <c r="A1233" s="1">
        <v>43507</v>
      </c>
      <c r="B1233">
        <f>IFERROR(LN(islamic!B1232/islamic!B1231),"")</f>
        <v>6.6734970660183187E-4</v>
      </c>
      <c r="C1233">
        <f>IFERROR(LN(islamic!C1232/islamic!C1231),"")</f>
        <v>7.2447067416139084E-4</v>
      </c>
      <c r="D1233">
        <f>IFERROR(LN(islamic!D1232/islamic!D1231),"")</f>
        <v>7.0573185311131046E-4</v>
      </c>
      <c r="E1233">
        <f>IFERROR(LN(islamic!E1232/islamic!E1231),"")</f>
        <v>5.6344012224129902E-4</v>
      </c>
      <c r="F1233">
        <f>IFERROR(LN(islamic!F1232/islamic!F1231),"")</f>
        <v>5.9591034274172785E-4</v>
      </c>
      <c r="G1233">
        <f>IFERROR(LN(islamic!G1232/islamic!G1231),"")</f>
        <v>6.6088670575532415E-4</v>
      </c>
      <c r="H1233">
        <f>IFERROR(LN(islamic!H1232/islamic!H1231),"")</f>
        <v>0</v>
      </c>
      <c r="I1233">
        <f>IFERROR(LN(islamic!I1232/islamic!I1231),"")</f>
        <v>7.2291888028955741E-4</v>
      </c>
      <c r="J1233">
        <f>IFERROR(LN(islamic!J1232/islamic!J1231),"")</f>
        <v>7.5122441880532873E-4</v>
      </c>
      <c r="K1233">
        <f>IFERROR(LN(islamic!K1232/islamic!K1231),"")</f>
        <v>6.6297298445768904E-4</v>
      </c>
      <c r="L1233">
        <f>IFERROR(LN(islamic!L1232/islamic!L1231),"")</f>
        <v>6.5319836223452169E-4</v>
      </c>
      <c r="M1233">
        <f>IFERROR(LN(islamic!M1232/islamic!M1231),"")</f>
        <v>5.9442936532311231E-4</v>
      </c>
      <c r="N1233">
        <f>IFERROR(LN(islamic!N1232/islamic!N1231),"")</f>
        <v>6.8915576416588627E-4</v>
      </c>
      <c r="O1233">
        <f>IFERROR(LN(islamic!O1232/islamic!O1231),"")</f>
        <v>7.4870973812788083E-4</v>
      </c>
      <c r="P1233">
        <f>IFERROR(LN(islamic!P1232/islamic!P1231),"")</f>
        <v>7.381460163661456E-4</v>
      </c>
      <c r="Q1233">
        <f>IFERROR(LN(islamic!Q1232/islamic!Q1231),"")</f>
        <v>7.2859199531587248E-4</v>
      </c>
      <c r="R1233">
        <f>IFERROR(LN(islamic!R1232/islamic!R1231),"")</f>
        <v>5.6456900484849759E-4</v>
      </c>
      <c r="S1233">
        <f>IFERROR(LN(islamic!S1232/islamic!S1231),"")</f>
        <v>8.0716286650168339E-4</v>
      </c>
      <c r="T1233">
        <f>IFERROR(LN(islamic!T1232/islamic!T1231),"")</f>
        <v>7.9494859661685365E-4</v>
      </c>
      <c r="U1233">
        <f>IFERROR(LN(islamic!U1232/islamic!U1231),"")</f>
        <v>7.7763780052707309E-4</v>
      </c>
      <c r="V1233">
        <f>IFERROR(LN(islamic!V1232/islamic!V1231),"")</f>
        <v>7.0894782491419687E-4</v>
      </c>
      <c r="W1233">
        <f>IFERROR(LN(islamic!W1232/islamic!W1231),"")</f>
        <v>6.4427053194452159E-4</v>
      </c>
      <c r="X1233">
        <f>IFERROR(LN(islamic!X1232/islamic!X1231),"")</f>
        <v>-1.5035897345621438E-3</v>
      </c>
      <c r="Y1233">
        <f>IFERROR(LN(islamic!Y1232/islamic!Y1231),"")</f>
        <v>-3.4288571557571537E-3</v>
      </c>
      <c r="Z1233">
        <f>IFERROR(LN(islamic!Z1232/islamic!Z1231),"")</f>
        <v>-6.3599775251977136E-3</v>
      </c>
      <c r="AA1233">
        <f>IFERROR(LN(islamic!AA1232/islamic!AA1231),"")</f>
        <v>-7.8455717576700525E-3</v>
      </c>
      <c r="AB1233">
        <f>IFERROR(LN(islamic!AB1232/islamic!AB1231),"")</f>
        <v>-7.8058212047824212E-3</v>
      </c>
      <c r="AC1233">
        <f>IFERROR(LN(islamic!AC1232/islamic!AC1231),"")</f>
        <v>-2.9543003065276487E-3</v>
      </c>
      <c r="AD1233">
        <f>IFERROR(LN(islamic!AD1232/islamic!AD1231),"")</f>
        <v>-5.7276054390840376E-3</v>
      </c>
      <c r="AE1233">
        <f>IFERROR(LN(islamic!AE1232/islamic!AE1231),"")</f>
        <v>-1.4445533696877589E-2</v>
      </c>
      <c r="AF1233">
        <f>IFERROR(LN(islamic!AF1232/islamic!AF1231),"")</f>
        <v>-9.0322298196947332E-3</v>
      </c>
      <c r="AG1233">
        <f>IFERROR(LN(islamic!AG1232/islamic!AG1231),"")</f>
        <v>-7.9182377705153111E-3</v>
      </c>
      <c r="AH1233">
        <f>IFERROR(LN(islamic!AH1232/islamic!AH1231),"")</f>
        <v>-9.672489594145876E-3</v>
      </c>
      <c r="AI1233">
        <f>IFERROR(LN(islamic!AI1232/islamic!AI1231),"")</f>
        <v>-7.5767870767387627E-3</v>
      </c>
      <c r="AJ1233">
        <f>IFERROR(LN(islamic!AJ1232/islamic!AJ1231),"")</f>
        <v>-3.7957987710309777E-3</v>
      </c>
      <c r="AK1233">
        <f>IFERROR(LN(islamic!AK1232/islamic!AK1231),"")</f>
        <v>-5.6809747640640257E-3</v>
      </c>
      <c r="AL1233">
        <f>IFERROR(LN(islamic!AL1232/islamic!AL1231),"")</f>
        <v>-1.1271842781346176E-2</v>
      </c>
      <c r="AM1233">
        <f>IFERROR(LN(islamic!AM1232/islamic!AM1231),"")</f>
        <v>-1.0944846042089958E-2</v>
      </c>
      <c r="AN1233">
        <f>IFERROR(LN(islamic!AN1232/islamic!AN1231),"")</f>
        <v>-1.5787735658176764E-2</v>
      </c>
      <c r="AO1233">
        <f>IFERROR(LN(islamic!AO1232/islamic!AO1231),"")</f>
        <v>-9.4940250093612354E-3</v>
      </c>
      <c r="AP1233" t="str">
        <f>IFERROR(LN(islamic!AP1232/islamic!AP1231),"")</f>
        <v/>
      </c>
      <c r="AQ1233">
        <f>IFERROR(LN(islamic!AQ1232/islamic!AQ1231),"")</f>
        <v>-1.0059389683045053E-2</v>
      </c>
      <c r="AR1233">
        <f>IFERROR(LN(islamic!AR1232/islamic!AR1231),"")</f>
        <v>-1.5237076537634203E-2</v>
      </c>
      <c r="AS1233">
        <f>IFERROR(LN(islamic!AS1232/islamic!AS1231),"")</f>
        <v>-1.3180027297714102E-2</v>
      </c>
      <c r="AT1233">
        <f>IFERROR(LN(islamic!AT1232/islamic!AT1231),"")</f>
        <v>-1.1745120220385602E-2</v>
      </c>
      <c r="AU1233">
        <f>IFERROR(LN(islamic!AU1232/islamic!AU1231),"")</f>
        <v>-1.1673284304724621E-2</v>
      </c>
      <c r="AV1233">
        <f>IFERROR(LN(islamic!AV1232/islamic!AV1231),"")</f>
        <v>-1.381120742420393E-2</v>
      </c>
      <c r="AW1233">
        <f>IFERROR(LN(islamic!AW1232/islamic!AW1231),"")</f>
        <v>-1.3209627391259903E-2</v>
      </c>
      <c r="AX1233">
        <f>IFERROR(LN(islamic!AX1232/islamic!AX1231),"")</f>
        <v>-1.3275929893885464E-2</v>
      </c>
      <c r="AY1233">
        <f>IFERROR(LN(islamic!AY1232/islamic!AY1231),"")</f>
        <v>-1.2688080813489676E-2</v>
      </c>
      <c r="AZ1233">
        <f>IFERROR(LN(islamic!AZ1232/islamic!AZ1231),"")</f>
        <v>-1.211999296319014E-2</v>
      </c>
      <c r="BA1233">
        <f>IFERROR(LN(islamic!BA1232/islamic!BA1231),"")</f>
        <v>-1.1714543935786586E-2</v>
      </c>
      <c r="BB1233">
        <f>IFERROR(LN(islamic!BB1232/islamic!BB1231),"")</f>
        <v>-1.1347667732206279E-2</v>
      </c>
      <c r="BC1233">
        <f>IFERROR(LN(islamic!BC1232/islamic!BC1231),"")</f>
        <v>-1.0308821832076358E-2</v>
      </c>
      <c r="BD1233">
        <f>IFERROR(LN(islamic!BD1232/islamic!BD1231),"")</f>
        <v>-1.0759691188405231E-2</v>
      </c>
      <c r="BE1233">
        <f>IFERROR(LN(islamic!BE1232/islamic!BE1231),"")</f>
        <v>-1.6939099906745182E-2</v>
      </c>
      <c r="BF1233">
        <f>IFERROR(LN(islamic!BF1232/islamic!BF1231),"")</f>
        <v>-1.6945174324648218E-2</v>
      </c>
      <c r="BG1233">
        <f>IFERROR(LN(islamic!BG1232/islamic!BG1231),"")</f>
        <v>-1.5304942121889707E-2</v>
      </c>
      <c r="BH1233">
        <f>IFERROR(LN(islamic!BH1232/islamic!BH1231),"")</f>
        <v>-1.3364833566032875E-2</v>
      </c>
      <c r="BI1233">
        <f>IFERROR(LN(islamic!BI1232/islamic!BI1231),"")</f>
        <v>-1.3762006756574454E-2</v>
      </c>
      <c r="BJ1233">
        <f>IFERROR(LN(islamic!BJ1232/islamic!BJ1231),"")</f>
        <v>-1.3220805932880995E-2</v>
      </c>
      <c r="BK1233">
        <f>IFERROR(LN(islamic!BK1232/islamic!BK1231),"")</f>
        <v>-1.5317586140170474E-2</v>
      </c>
      <c r="BL1233">
        <f>IFERROR(LN(islamic!BL1232/islamic!BL1231),"")</f>
        <v>-1.5458712451088092E-2</v>
      </c>
      <c r="BM1233">
        <f>IFERROR(LN(islamic!BM1232/islamic!BM1231),"")</f>
        <v>-2.689850133542409E-3</v>
      </c>
      <c r="BN1233" t="str">
        <f>IFERROR(LN(islamic!BN1232/islamic!BN1231),"")</f>
        <v/>
      </c>
      <c r="BO1233">
        <f>IFERROR(LN(islamic!BO1232/islamic!BO1231),"")</f>
        <v>6.9810620136033757E-4</v>
      </c>
      <c r="BP1233">
        <f>IFERROR(LN(islamic!BP1232/islamic!BP1231),"")</f>
        <v>6.6793977324260383E-4</v>
      </c>
      <c r="BQ1233">
        <f>IFERROR(LN(islamic!BQ1232/islamic!BQ1231),"")</f>
        <v>0</v>
      </c>
      <c r="BR1233" t="str">
        <f>IFERROR(LN(islamic!BR1232/islamic!BR1231),"")</f>
        <v/>
      </c>
      <c r="BS1233">
        <f>IFERROR(LN(islamic!BS1232/islamic!BS1231),"")</f>
        <v>6.8796708448030702E-4</v>
      </c>
    </row>
    <row r="1234" spans="1:71" x14ac:dyDescent="0.25">
      <c r="A1234" s="1">
        <v>43508</v>
      </c>
      <c r="B1234">
        <f>IFERROR(LN(islamic!B1233/islamic!B1232),"")</f>
        <v>2.2195955142466212E-4</v>
      </c>
      <c r="C1234">
        <f>IFERROR(LN(islamic!C1233/islamic!C1232),"")</f>
        <v>2.4450797593895268E-4</v>
      </c>
      <c r="D1234">
        <f>IFERROR(LN(islamic!D1233/islamic!D1232),"")</f>
        <v>2.4277899870572069E-4</v>
      </c>
      <c r="E1234">
        <f>IFERROR(LN(islamic!E1233/islamic!E1232),"")</f>
        <v>0</v>
      </c>
      <c r="F1234">
        <f>IFERROR(LN(islamic!F1233/islamic!F1232),"")</f>
        <v>3.5545479373662986E-4</v>
      </c>
      <c r="G1234">
        <f>IFERROR(LN(islamic!G1233/islamic!G1232),"")</f>
        <v>2.2621767940214529E-4</v>
      </c>
      <c r="H1234">
        <f>IFERROR(LN(islamic!H1233/islamic!H1232),"")</f>
        <v>0</v>
      </c>
      <c r="I1234">
        <f>IFERROR(LN(islamic!I1233/islamic!I1232),"")</f>
        <v>2.424350338070048E-4</v>
      </c>
      <c r="J1234">
        <f>IFERROR(LN(islamic!J1233/islamic!J1232),"")</f>
        <v>2.5533504200563468E-4</v>
      </c>
      <c r="K1234">
        <f>IFERROR(LN(islamic!K1233/islamic!K1232),"")</f>
        <v>1.8934015014427982E-4</v>
      </c>
      <c r="L1234">
        <f>IFERROR(LN(islamic!L1233/islamic!L1232),"")</f>
        <v>1.8654976269037434E-4</v>
      </c>
      <c r="M1234">
        <f>IFERROR(LN(islamic!M1233/islamic!M1232),"")</f>
        <v>2.0545913678243831E-4</v>
      </c>
      <c r="N1234">
        <f>IFERROR(LN(islamic!N1233/islamic!N1232),"")</f>
        <v>2.3749721572866999E-4</v>
      </c>
      <c r="O1234">
        <f>IFERROR(LN(islamic!O1233/islamic!O1232),"")</f>
        <v>2.56679325894349E-4</v>
      </c>
      <c r="P1234">
        <f>IFERROR(LN(islamic!P1233/islamic!P1232),"")</f>
        <v>2.3907984259975785E-4</v>
      </c>
      <c r="Q1234">
        <f>IFERROR(LN(islamic!Q1233/islamic!Q1232),"")</f>
        <v>2.6156114517065084E-4</v>
      </c>
      <c r="R1234">
        <f>IFERROR(LN(islamic!R1233/islamic!R1232),"")</f>
        <v>6.6941447861184689E-4</v>
      </c>
      <c r="S1234">
        <f>IFERROR(LN(islamic!S1233/islamic!S1232),"")</f>
        <v>2.5895124889437283E-4</v>
      </c>
      <c r="T1234">
        <f>IFERROR(LN(islamic!T1233/islamic!T1232),"")</f>
        <v>3.4193535743517735E-4</v>
      </c>
      <c r="U1234">
        <f>IFERROR(LN(islamic!U1233/islamic!U1232),"")</f>
        <v>2.5283621498364779E-4</v>
      </c>
      <c r="V1234">
        <f>IFERROR(LN(islamic!V1233/islamic!V1232),"")</f>
        <v>2.3296899676356994E-4</v>
      </c>
      <c r="W1234">
        <f>IFERROR(LN(islamic!W1233/islamic!W1232),"")</f>
        <v>2.1892097587469241E-4</v>
      </c>
      <c r="X1234">
        <f>IFERROR(LN(islamic!X1233/islamic!X1232),"")</f>
        <v>2.9755058459734673E-3</v>
      </c>
      <c r="Y1234">
        <f>IFERROR(LN(islamic!Y1233/islamic!Y1232),"")</f>
        <v>5.2248541534531626E-3</v>
      </c>
      <c r="Z1234">
        <f>IFERROR(LN(islamic!Z1233/islamic!Z1232),"")</f>
        <v>7.2251766380511534E-3</v>
      </c>
      <c r="AA1234">
        <f>IFERROR(LN(islamic!AA1233/islamic!AA1232),"")</f>
        <v>0</v>
      </c>
      <c r="AB1234">
        <f>IFERROR(LN(islamic!AB1233/islamic!AB1232),"")</f>
        <v>6.0911205274475997E-3</v>
      </c>
      <c r="AC1234">
        <f>IFERROR(LN(islamic!AC1233/islamic!AC1232),"")</f>
        <v>3.379098638743402E-3</v>
      </c>
      <c r="AD1234">
        <f>IFERROR(LN(islamic!AD1233/islamic!AD1232),"")</f>
        <v>5.8878087405571378E-3</v>
      </c>
      <c r="AE1234">
        <f>IFERROR(LN(islamic!AE1233/islamic!AE1232),"")</f>
        <v>1.1706574360988091E-2</v>
      </c>
      <c r="AF1234">
        <f>IFERROR(LN(islamic!AF1233/islamic!AF1232),"")</f>
        <v>8.0436576327365412E-3</v>
      </c>
      <c r="AG1234">
        <f>IFERROR(LN(islamic!AG1233/islamic!AG1232),"")</f>
        <v>1.0293183224053455E-2</v>
      </c>
      <c r="AH1234">
        <f>IFERROR(LN(islamic!AH1233/islamic!AH1232),"")</f>
        <v>9.0920616089613035E-3</v>
      </c>
      <c r="AI1234">
        <f>IFERROR(LN(islamic!AI1233/islamic!AI1232),"")</f>
        <v>9.1194036283990983E-3</v>
      </c>
      <c r="AJ1234">
        <f>IFERROR(LN(islamic!AJ1233/islamic!AJ1232),"")</f>
        <v>4.4751771514715795E-3</v>
      </c>
      <c r="AK1234">
        <f>IFERROR(LN(islamic!AK1233/islamic!AK1232),"")</f>
        <v>1.0776399530762214E-2</v>
      </c>
      <c r="AL1234">
        <f>IFERROR(LN(islamic!AL1233/islamic!AL1232),"")</f>
        <v>1.2520462258748392E-2</v>
      </c>
      <c r="AM1234">
        <f>IFERROR(LN(islamic!AM1233/islamic!AM1232),"")</f>
        <v>1.1683259601148563E-2</v>
      </c>
      <c r="AN1234">
        <f>IFERROR(LN(islamic!AN1233/islamic!AN1232),"")</f>
        <v>1.5515304864607541E-2</v>
      </c>
      <c r="AO1234">
        <f>IFERROR(LN(islamic!AO1233/islamic!AO1232),"")</f>
        <v>1.2191737057973379E-2</v>
      </c>
      <c r="AP1234" t="str">
        <f>IFERROR(LN(islamic!AP1233/islamic!AP1232),"")</f>
        <v/>
      </c>
      <c r="AQ1234">
        <f>IFERROR(LN(islamic!AQ1233/islamic!AQ1232),"")</f>
        <v>1.2670259839463972E-2</v>
      </c>
      <c r="AR1234">
        <f>IFERROR(LN(islamic!AR1233/islamic!AR1232),"")</f>
        <v>1.4111697943362977E-2</v>
      </c>
      <c r="AS1234">
        <f>IFERROR(LN(islamic!AS1233/islamic!AS1232),"")</f>
        <v>1.3747182137843679E-2</v>
      </c>
      <c r="AT1234">
        <f>IFERROR(LN(islamic!AT1233/islamic!AT1232),"")</f>
        <v>1.3342604976560282E-2</v>
      </c>
      <c r="AU1234">
        <f>IFERROR(LN(islamic!AU1233/islamic!AU1232),"")</f>
        <v>0</v>
      </c>
      <c r="AV1234">
        <f>IFERROR(LN(islamic!AV1233/islamic!AV1232),"")</f>
        <v>1.4201352367997574E-2</v>
      </c>
      <c r="AW1234">
        <f>IFERROR(LN(islamic!AW1233/islamic!AW1232),"")</f>
        <v>1.4382981045939231E-2</v>
      </c>
      <c r="AX1234">
        <f>IFERROR(LN(islamic!AX1233/islamic!AX1232),"")</f>
        <v>6.6599960744704589E-3</v>
      </c>
      <c r="AY1234">
        <f>IFERROR(LN(islamic!AY1233/islamic!AY1232),"")</f>
        <v>1.3373185731006852E-2</v>
      </c>
      <c r="AZ1234">
        <f>IFERROR(LN(islamic!AZ1233/islamic!AZ1232),"")</f>
        <v>1.2198000875182061E-2</v>
      </c>
      <c r="BA1234">
        <f>IFERROR(LN(islamic!BA1233/islamic!BA1232),"")</f>
        <v>1.1610117562811231E-2</v>
      </c>
      <c r="BB1234">
        <f>IFERROR(LN(islamic!BB1233/islamic!BB1232),"")</f>
        <v>1.1373757508928599E-2</v>
      </c>
      <c r="BC1234">
        <f>IFERROR(LN(islamic!BC1233/islamic!BC1232),"")</f>
        <v>7.5560408454620727E-3</v>
      </c>
      <c r="BD1234">
        <f>IFERROR(LN(islamic!BD1233/islamic!BD1232),"")</f>
        <v>1.0563304699164574E-2</v>
      </c>
      <c r="BE1234">
        <f>IFERROR(LN(islamic!BE1233/islamic!BE1232),"")</f>
        <v>1.2404004762935789E-2</v>
      </c>
      <c r="BF1234">
        <f>IFERROR(LN(islamic!BF1233/islamic!BF1232),"")</f>
        <v>1.369442011450984E-2</v>
      </c>
      <c r="BG1234">
        <f>IFERROR(LN(islamic!BG1233/islamic!BG1232),"")</f>
        <v>1.3910127527677308E-2</v>
      </c>
      <c r="BH1234">
        <f>IFERROR(LN(islamic!BH1233/islamic!BH1232),"")</f>
        <v>1.3105189813706883E-2</v>
      </c>
      <c r="BI1234">
        <f>IFERROR(LN(islamic!BI1233/islamic!BI1232),"")</f>
        <v>1.1748995580400195E-2</v>
      </c>
      <c r="BJ1234">
        <f>IFERROR(LN(islamic!BJ1233/islamic!BJ1232),"")</f>
        <v>1.2586251284031914E-2</v>
      </c>
      <c r="BK1234">
        <f>IFERROR(LN(islamic!BK1233/islamic!BK1232),"")</f>
        <v>1.3143672240550965E-2</v>
      </c>
      <c r="BL1234">
        <f>IFERROR(LN(islamic!BL1233/islamic!BL1232),"")</f>
        <v>1.4194457813556032E-2</v>
      </c>
      <c r="BM1234">
        <f>IFERROR(LN(islamic!BM1233/islamic!BM1232),"")</f>
        <v>2.4736970326077643E-4</v>
      </c>
      <c r="BN1234" t="str">
        <f>IFERROR(LN(islamic!BN1233/islamic!BN1232),"")</f>
        <v/>
      </c>
      <c r="BO1234">
        <f>IFERROR(LN(islamic!BO1233/islamic!BO1232),"")</f>
        <v>1.7112332044243877E-4</v>
      </c>
      <c r="BP1234">
        <f>IFERROR(LN(islamic!BP1233/islamic!BP1232),"")</f>
        <v>0</v>
      </c>
      <c r="BQ1234">
        <f>IFERROR(LN(islamic!BQ1233/islamic!BQ1232),"")</f>
        <v>0</v>
      </c>
      <c r="BR1234" t="str">
        <f>IFERROR(LN(islamic!BR1233/islamic!BR1232),"")</f>
        <v/>
      </c>
      <c r="BS1234">
        <f>IFERROR(LN(islamic!BS1233/islamic!BS1232),"")</f>
        <v>2.2921722418644898E-4</v>
      </c>
    </row>
    <row r="1235" spans="1:71" x14ac:dyDescent="0.25">
      <c r="A1235" s="1">
        <v>43509</v>
      </c>
      <c r="B1235">
        <f>IFERROR(LN(islamic!B1234/islamic!B1233),"")</f>
        <v>2.2191029631583547E-4</v>
      </c>
      <c r="C1235">
        <f>IFERROR(LN(islamic!C1234/islamic!C1233),"")</f>
        <v>2.7264992389005823E-4</v>
      </c>
      <c r="D1235">
        <f>IFERROR(LN(islamic!D1234/islamic!D1233),"")</f>
        <v>2.4080911980360118E-4</v>
      </c>
      <c r="E1235">
        <f>IFERROR(LN(islamic!E1234/islamic!E1233),"")</f>
        <v>4.6525333883012222E-4</v>
      </c>
      <c r="F1235">
        <f>IFERROR(LN(islamic!F1234/islamic!F1233),"")</f>
        <v>1.2389913473683284E-4</v>
      </c>
      <c r="G1235">
        <f>IFERROR(LN(islamic!G1234/islamic!G1233),"")</f>
        <v>2.2901702856678452E-4</v>
      </c>
      <c r="H1235">
        <f>IFERROR(LN(islamic!H1234/islamic!H1233),"")</f>
        <v>0</v>
      </c>
      <c r="I1235">
        <f>IFERROR(LN(islamic!I1234/islamic!I1233),"")</f>
        <v>2.4332294044796698E-4</v>
      </c>
      <c r="J1235">
        <f>IFERROR(LN(islamic!J1234/islamic!J1233),"")</f>
        <v>2.6314145185857328E-4</v>
      </c>
      <c r="K1235">
        <f>IFERROR(LN(islamic!K1234/islamic!K1233),"")</f>
        <v>1.8930430723845519E-4</v>
      </c>
      <c r="L1235">
        <f>IFERROR(LN(islamic!L1234/islamic!L1233),"")</f>
        <v>2.7975940873489579E-4</v>
      </c>
      <c r="M1235">
        <f>IFERROR(LN(islamic!M1234/islamic!M1233),"")</f>
        <v>2.0541693199684497E-4</v>
      </c>
      <c r="N1235">
        <f>IFERROR(LN(islamic!N1234/islamic!N1233),"")</f>
        <v>2.3838669082719327E-4</v>
      </c>
      <c r="O1235">
        <f>IFERROR(LN(islamic!O1234/islamic!O1233),"")</f>
        <v>2.5755676887048327E-4</v>
      </c>
      <c r="P1235">
        <f>IFERROR(LN(islamic!P1234/islamic!P1233),"")</f>
        <v>2.4462410640443348E-4</v>
      </c>
      <c r="Q1235">
        <f>IFERROR(LN(islamic!Q1234/islamic!Q1233),"")</f>
        <v>2.6525473545897603E-4</v>
      </c>
      <c r="R1235">
        <f>IFERROR(LN(islamic!R1234/islamic!R1233),"")</f>
        <v>3.3453927086102482E-4</v>
      </c>
      <c r="S1235">
        <f>IFERROR(LN(islamic!S1234/islamic!S1233),"")</f>
        <v>2.5888421050531616E-4</v>
      </c>
      <c r="T1235">
        <f>IFERROR(LN(islamic!T1234/islamic!T1233),"")</f>
        <v>2.7145363587833426E-4</v>
      </c>
      <c r="U1235">
        <f>IFERROR(LN(islamic!U1234/islamic!U1233),"")</f>
        <v>2.5277230499159118E-4</v>
      </c>
      <c r="V1235">
        <f>IFERROR(LN(islamic!V1234/islamic!V1233),"")</f>
        <v>2.2321103725654078E-4</v>
      </c>
      <c r="W1235">
        <f>IFERROR(LN(islamic!W1234/islamic!W1233),"")</f>
        <v>2.3163917651002714E-4</v>
      </c>
      <c r="X1235">
        <f>IFERROR(LN(islamic!X1234/islamic!X1233),"")</f>
        <v>-1.0104826159157377E-3</v>
      </c>
      <c r="Y1235">
        <f>IFERROR(LN(islamic!Y1234/islamic!Y1233),"")</f>
        <v>-4.7666890320796439E-4</v>
      </c>
      <c r="Z1235">
        <f>IFERROR(LN(islamic!Z1234/islamic!Z1233),"")</f>
        <v>-1.796413838025283E-4</v>
      </c>
      <c r="AA1235">
        <f>IFERROR(LN(islamic!AA1234/islamic!AA1233),"")</f>
        <v>6.465771862114748E-3</v>
      </c>
      <c r="AB1235">
        <f>IFERROR(LN(islamic!AB1234/islamic!AB1233),"")</f>
        <v>-2.2467464681356908E-3</v>
      </c>
      <c r="AC1235">
        <f>IFERROR(LN(islamic!AC1234/islamic!AC1233),"")</f>
        <v>-8.494523137982751E-5</v>
      </c>
      <c r="AD1235">
        <f>IFERROR(LN(islamic!AD1234/islamic!AD1233),"")</f>
        <v>0</v>
      </c>
      <c r="AE1235">
        <f>IFERROR(LN(islamic!AE1234/islamic!AE1233),"")</f>
        <v>3.3571838963099933E-2</v>
      </c>
      <c r="AF1235">
        <f>IFERROR(LN(islamic!AF1234/islamic!AF1233),"")</f>
        <v>-2.1102194047047234E-4</v>
      </c>
      <c r="AG1235">
        <f>IFERROR(LN(islamic!AG1234/islamic!AG1233),"")</f>
        <v>-1.9610447519577538E-3</v>
      </c>
      <c r="AH1235">
        <f>IFERROR(LN(islamic!AH1234/islamic!AH1233),"")</f>
        <v>-3.8068569049313399E-4</v>
      </c>
      <c r="AI1235">
        <f>IFERROR(LN(islamic!AI1234/islamic!AI1233),"")</f>
        <v>-4.9235816028819464E-4</v>
      </c>
      <c r="AJ1235">
        <f>IFERROR(LN(islamic!AJ1234/islamic!AJ1233),"")</f>
        <v>-2.2318722070453065E-4</v>
      </c>
      <c r="AK1235">
        <f>IFERROR(LN(islamic!AK1234/islamic!AK1233),"")</f>
        <v>-3.3302864755277331E-3</v>
      </c>
      <c r="AL1235">
        <f>IFERROR(LN(islamic!AL1234/islamic!AL1233),"")</f>
        <v>-2.3785223538540169E-3</v>
      </c>
      <c r="AM1235">
        <f>IFERROR(LN(islamic!AM1234/islamic!AM1233),"")</f>
        <v>-1.6796360324263918E-3</v>
      </c>
      <c r="AN1235">
        <f>IFERROR(LN(islamic!AN1234/islamic!AN1233),"")</f>
        <v>-3.5528904295890288E-3</v>
      </c>
      <c r="AO1235">
        <f>IFERROR(LN(islamic!AO1234/islamic!AO1233),"")</f>
        <v>-1.9170278694276767E-3</v>
      </c>
      <c r="AP1235" t="str">
        <f>IFERROR(LN(islamic!AP1234/islamic!AP1233),"")</f>
        <v/>
      </c>
      <c r="AQ1235">
        <f>IFERROR(LN(islamic!AQ1234/islamic!AQ1233),"")</f>
        <v>-2.0881505089270077E-3</v>
      </c>
      <c r="AR1235">
        <f>IFERROR(LN(islamic!AR1234/islamic!AR1233),"")</f>
        <v>1.4893230458566821E-4</v>
      </c>
      <c r="AS1235">
        <f>IFERROR(LN(islamic!AS1234/islamic!AS1233),"")</f>
        <v>-5.1948238800439981E-4</v>
      </c>
      <c r="AT1235">
        <f>IFERROR(LN(islamic!AT1234/islamic!AT1233),"")</f>
        <v>-3.2898222682638218E-4</v>
      </c>
      <c r="AU1235">
        <f>IFERROR(LN(islamic!AU1234/islamic!AU1233),"")</f>
        <v>8.767713253310154E-3</v>
      </c>
      <c r="AV1235">
        <f>IFERROR(LN(islamic!AV1234/islamic!AV1233),"")</f>
        <v>3.9006123966397883E-5</v>
      </c>
      <c r="AW1235">
        <f>IFERROR(LN(islamic!AW1234/islamic!AW1233),"")</f>
        <v>-1.5132313192104215E-4</v>
      </c>
      <c r="AX1235">
        <f>IFERROR(LN(islamic!AX1234/islamic!AX1233),"")</f>
        <v>-1.0536852651860421E-4</v>
      </c>
      <c r="AY1235">
        <f>IFERROR(LN(islamic!AY1234/islamic!AY1233),"")</f>
        <v>9.8851038849827452E-4</v>
      </c>
      <c r="AZ1235">
        <f>IFERROR(LN(islamic!AZ1234/islamic!AZ1233),"")</f>
        <v>-8.1157988420073801E-4</v>
      </c>
      <c r="BA1235">
        <f>IFERROR(LN(islamic!BA1234/islamic!BA1233),"")</f>
        <v>-9.8388354577312186E-4</v>
      </c>
      <c r="BB1235">
        <f>IFERROR(LN(islamic!BB1234/islamic!BB1233),"")</f>
        <v>-8.9914020718348314E-4</v>
      </c>
      <c r="BC1235">
        <f>IFERROR(LN(islamic!BC1234/islamic!BC1233),"")</f>
        <v>4.2399831035893574E-4</v>
      </c>
      <c r="BD1235">
        <f>IFERROR(LN(islamic!BD1234/islamic!BD1233),"")</f>
        <v>7.8531465702822909E-4</v>
      </c>
      <c r="BE1235">
        <f>IFERROR(LN(islamic!BE1234/islamic!BE1233),"")</f>
        <v>-7.099170845221689E-4</v>
      </c>
      <c r="BF1235">
        <f>IFERROR(LN(islamic!BF1234/islamic!BF1233),"")</f>
        <v>3.3220555399381241E-3</v>
      </c>
      <c r="BG1235">
        <f>IFERROR(LN(islamic!BG1234/islamic!BG1233),"")</f>
        <v>-8.7129807382924833E-4</v>
      </c>
      <c r="BH1235">
        <f>IFERROR(LN(islamic!BH1234/islamic!BH1233),"")</f>
        <v>-6.1804422326965374E-4</v>
      </c>
      <c r="BI1235">
        <f>IFERROR(LN(islamic!BI1234/islamic!BI1233),"")</f>
        <v>2.073948302137077E-3</v>
      </c>
      <c r="BJ1235">
        <f>IFERROR(LN(islamic!BJ1234/islamic!BJ1233),"")</f>
        <v>-3.0401387968084635E-4</v>
      </c>
      <c r="BK1235">
        <f>IFERROR(LN(islamic!BK1234/islamic!BK1233),"")</f>
        <v>1.0875476873989189E-3</v>
      </c>
      <c r="BL1235">
        <f>IFERROR(LN(islamic!BL1234/islamic!BL1233),"")</f>
        <v>0</v>
      </c>
      <c r="BM1235">
        <f>IFERROR(LN(islamic!BM1234/islamic!BM1233),"")</f>
        <v>2.4631143762488352E-4</v>
      </c>
      <c r="BN1235" t="str">
        <f>IFERROR(LN(islamic!BN1234/islamic!BN1233),"")</f>
        <v/>
      </c>
      <c r="BO1235">
        <f>IFERROR(LN(islamic!BO1234/islamic!BO1233),"")</f>
        <v>2.2146615436578683E-4</v>
      </c>
      <c r="BP1235">
        <f>IFERROR(LN(islamic!BP1234/islamic!BP1233),"")</f>
        <v>4.5074987854112463E-4</v>
      </c>
      <c r="BQ1235">
        <f>IFERROR(LN(islamic!BQ1234/islamic!BQ1233),"")</f>
        <v>0</v>
      </c>
      <c r="BR1235" t="str">
        <f>IFERROR(LN(islamic!BR1234/islamic!BR1233),"")</f>
        <v/>
      </c>
      <c r="BS1235">
        <f>IFERROR(LN(islamic!BS1234/islamic!BS1233),"")</f>
        <v>2.2916469569074106E-4</v>
      </c>
    </row>
    <row r="1236" spans="1:71" x14ac:dyDescent="0.25">
      <c r="A1236" s="1">
        <v>43510</v>
      </c>
      <c r="B1236">
        <f>IFERROR(LN(islamic!B1235/islamic!B1234),"")</f>
        <v>0</v>
      </c>
      <c r="C1236">
        <f>IFERROR(LN(islamic!C1235/islamic!C1234),"")</f>
        <v>0</v>
      </c>
      <c r="D1236">
        <f>IFERROR(LN(islamic!D1235/islamic!D1234),"")</f>
        <v>0</v>
      </c>
      <c r="E1236">
        <f>IFERROR(LN(islamic!E1235/islamic!E1234),"")</f>
        <v>2.1801301091087886E-4</v>
      </c>
      <c r="F1236">
        <f>IFERROR(LN(islamic!F1235/islamic!F1234),"")</f>
        <v>1.4500972118785304E-4</v>
      </c>
      <c r="G1236">
        <f>IFERROR(LN(islamic!G1235/islamic!G1234),"")</f>
        <v>2.0996537548159718E-4</v>
      </c>
      <c r="H1236">
        <f>IFERROR(LN(islamic!H1235/islamic!H1234),"")</f>
        <v>0</v>
      </c>
      <c r="I1236">
        <f>IFERROR(LN(islamic!I1235/islamic!I1234),"")</f>
        <v>2.5840661702538286E-4</v>
      </c>
      <c r="J1236">
        <f>IFERROR(LN(islamic!J1235/islamic!J1234),"")</f>
        <v>2.5815378474296609E-4</v>
      </c>
      <c r="K1236">
        <f>IFERROR(LN(islamic!K1235/islamic!K1234),"")</f>
        <v>1.8926847790014373E-4</v>
      </c>
      <c r="L1236">
        <f>IFERROR(LN(islamic!L1235/islamic!L1234),"")</f>
        <v>0</v>
      </c>
      <c r="M1236">
        <f>IFERROR(LN(islamic!M1235/islamic!M1234),"")</f>
        <v>1.5909679337776605E-4</v>
      </c>
      <c r="N1236">
        <f>IFERROR(LN(islamic!N1235/islamic!N1234),"")</f>
        <v>2.109059173541684E-4</v>
      </c>
      <c r="O1236">
        <f>IFERROR(LN(islamic!O1235/islamic!O1234),"")</f>
        <v>0</v>
      </c>
      <c r="P1236">
        <f>IFERROR(LN(islamic!P1235/islamic!P1234),"")</f>
        <v>2.4643095297351126E-4</v>
      </c>
      <c r="Q1236">
        <f>IFERROR(LN(islamic!Q1235/islamic!Q1234),"")</f>
        <v>2.4073771178463623E-4</v>
      </c>
      <c r="R1236">
        <f>IFERROR(LN(islamic!R1235/islamic!R1234),"")</f>
        <v>2.3888812027465968E-4</v>
      </c>
      <c r="S1236">
        <f>IFERROR(LN(islamic!S1235/islamic!S1234),"")</f>
        <v>2.5881720681568139E-4</v>
      </c>
      <c r="T1236">
        <f>IFERROR(LN(islamic!T1235/islamic!T1234),"")</f>
        <v>2.6133017205602892E-4</v>
      </c>
      <c r="U1236">
        <f>IFERROR(LN(islamic!U1235/islamic!U1234),"")</f>
        <v>2.5270842729855053E-4</v>
      </c>
      <c r="V1236">
        <f>IFERROR(LN(islamic!V1235/islamic!V1234),"")</f>
        <v>2.3286275756560502E-4</v>
      </c>
      <c r="W1236">
        <f>IFERROR(LN(islamic!W1235/islamic!W1234),"")</f>
        <v>2.0970572892550104E-4</v>
      </c>
      <c r="X1236">
        <f>IFERROR(LN(islamic!X1235/islamic!X1234),"")</f>
        <v>-1.0797599017116749E-4</v>
      </c>
      <c r="Y1236">
        <f>IFERROR(LN(islamic!Y1235/islamic!Y1234),"")</f>
        <v>-9.4231895946326083E-4</v>
      </c>
      <c r="Z1236">
        <f>IFERROR(LN(islamic!Z1235/islamic!Z1234),"")</f>
        <v>-1.4221219078433536E-3</v>
      </c>
      <c r="AA1236">
        <f>IFERROR(LN(islamic!AA1235/islamic!AA1234),"")</f>
        <v>-1.3283123402369479E-3</v>
      </c>
      <c r="AB1236">
        <f>IFERROR(LN(islamic!AB1235/islamic!AB1234),"")</f>
        <v>0</v>
      </c>
      <c r="AC1236">
        <f>IFERROR(LN(islamic!AC1235/islamic!AC1234),"")</f>
        <v>-4.0335494754708059E-4</v>
      </c>
      <c r="AD1236">
        <f>IFERROR(LN(islamic!AD1235/islamic!AD1234),"")</f>
        <v>-2.8298438775820386E-3</v>
      </c>
      <c r="AE1236">
        <f>IFERROR(LN(islamic!AE1235/islamic!AE1234),"")</f>
        <v>0</v>
      </c>
      <c r="AF1236">
        <f>IFERROR(LN(islamic!AF1235/islamic!AF1234),"")</f>
        <v>0</v>
      </c>
      <c r="AG1236">
        <f>IFERROR(LN(islamic!AG1235/islamic!AG1234),"")</f>
        <v>-1.4334636523235661E-3</v>
      </c>
      <c r="AH1236">
        <f>IFERROR(LN(islamic!AH1235/islamic!AH1234),"")</f>
        <v>-2.5653383415781567E-3</v>
      </c>
      <c r="AI1236">
        <f>IFERROR(LN(islamic!AI1235/islamic!AI1234),"")</f>
        <v>-2.4752682390439215E-3</v>
      </c>
      <c r="AJ1236">
        <f>IFERROR(LN(islamic!AJ1235/islamic!AJ1234),"")</f>
        <v>-7.0660485122899148E-4</v>
      </c>
      <c r="AK1236">
        <f>IFERROR(LN(islamic!AK1235/islamic!AK1234),"")</f>
        <v>-4.8100959176787268E-3</v>
      </c>
      <c r="AL1236">
        <f>IFERROR(LN(islamic!AL1235/islamic!AL1234),"")</f>
        <v>0</v>
      </c>
      <c r="AM1236">
        <f>IFERROR(LN(islamic!AM1235/islamic!AM1234),"")</f>
        <v>-1.5287587573925572E-3</v>
      </c>
      <c r="AN1236">
        <f>IFERROR(LN(islamic!AN1235/islamic!AN1234),"")</f>
        <v>0</v>
      </c>
      <c r="AO1236">
        <f>IFERROR(LN(islamic!AO1235/islamic!AO1234),"")</f>
        <v>-2.0310479460865023E-3</v>
      </c>
      <c r="AP1236" t="str">
        <f>IFERROR(LN(islamic!AP1235/islamic!AP1234),"")</f>
        <v/>
      </c>
      <c r="AQ1236">
        <f>IFERROR(LN(islamic!AQ1235/islamic!AQ1234),"")</f>
        <v>-1.8681118827202946E-3</v>
      </c>
      <c r="AR1236">
        <f>IFERROR(LN(islamic!AR1235/islamic!AR1234),"")</f>
        <v>0</v>
      </c>
      <c r="AS1236">
        <f>IFERROR(LN(islamic!AS1235/islamic!AS1234),"")</f>
        <v>-1.8704638070785801E-3</v>
      </c>
      <c r="AT1236">
        <f>IFERROR(LN(islamic!AT1235/islamic!AT1234),"")</f>
        <v>-1.6081201393596391E-3</v>
      </c>
      <c r="AU1236">
        <f>IFERROR(LN(islamic!AU1235/islamic!AU1234),"")</f>
        <v>-9.704027932784053E-4</v>
      </c>
      <c r="AV1236">
        <f>IFERROR(LN(islamic!AV1235/islamic!AV1234),"")</f>
        <v>-2.9492496889763692E-3</v>
      </c>
      <c r="AW1236">
        <f>IFERROR(LN(islamic!AW1235/islamic!AW1234),"")</f>
        <v>-2.8225863383785294E-3</v>
      </c>
      <c r="AX1236">
        <f>IFERROR(LN(islamic!AX1235/islamic!AX1234),"")</f>
        <v>-3.5891519580941588E-3</v>
      </c>
      <c r="AY1236">
        <f>IFERROR(LN(islamic!AY1235/islamic!AY1234),"")</f>
        <v>-3.8923937256752951E-3</v>
      </c>
      <c r="AZ1236">
        <f>IFERROR(LN(islamic!AZ1235/islamic!AZ1234),"")</f>
        <v>-2.4015268753411066E-3</v>
      </c>
      <c r="BA1236">
        <f>IFERROR(LN(islamic!BA1235/islamic!BA1234),"")</f>
        <v>-2.6724675046463759E-3</v>
      </c>
      <c r="BB1236">
        <f>IFERROR(LN(islamic!BB1235/islamic!BB1234),"")</f>
        <v>-2.6083862683854058E-3</v>
      </c>
      <c r="BC1236">
        <f>IFERROR(LN(islamic!BC1235/islamic!BC1234),"")</f>
        <v>0</v>
      </c>
      <c r="BD1236">
        <f>IFERROR(LN(islamic!BD1235/islamic!BD1234),"")</f>
        <v>-3.0465356962207616E-3</v>
      </c>
      <c r="BE1236">
        <f>IFERROR(LN(islamic!BE1235/islamic!BE1234),"")</f>
        <v>0</v>
      </c>
      <c r="BF1236">
        <f>IFERROR(LN(islamic!BF1235/islamic!BF1234),"")</f>
        <v>0</v>
      </c>
      <c r="BG1236">
        <f>IFERROR(LN(islamic!BG1235/islamic!BG1234),"")</f>
        <v>0</v>
      </c>
      <c r="BH1236">
        <f>IFERROR(LN(islamic!BH1235/islamic!BH1234),"")</f>
        <v>-3.3566414872966597E-3</v>
      </c>
      <c r="BI1236">
        <f>IFERROR(LN(islamic!BI1235/islamic!BI1234),"")</f>
        <v>-3.4826217528296756E-4</v>
      </c>
      <c r="BJ1236">
        <f>IFERROR(LN(islamic!BJ1235/islamic!BJ1234),"")</f>
        <v>-3.6105165164064239E-3</v>
      </c>
      <c r="BK1236">
        <f>IFERROR(LN(islamic!BK1235/islamic!BK1234),"")</f>
        <v>-1.0875476873988823E-3</v>
      </c>
      <c r="BL1236">
        <f>IFERROR(LN(islamic!BL1235/islamic!BL1234),"")</f>
        <v>0</v>
      </c>
      <c r="BM1236">
        <f>IFERROR(LN(islamic!BM1235/islamic!BM1234),"")</f>
        <v>0</v>
      </c>
      <c r="BN1236" t="str">
        <f>IFERROR(LN(islamic!BN1235/islamic!BN1234),"")</f>
        <v/>
      </c>
      <c r="BO1236">
        <f>IFERROR(LN(islamic!BO1235/islamic!BO1234),"")</f>
        <v>2.2806837588358226E-4</v>
      </c>
      <c r="BP1236">
        <f>IFERROR(LN(islamic!BP1235/islamic!BP1234),"")</f>
        <v>0</v>
      </c>
      <c r="BQ1236">
        <f>IFERROR(LN(islamic!BQ1235/islamic!BQ1234),"")</f>
        <v>0</v>
      </c>
      <c r="BR1236" t="str">
        <f>IFERROR(LN(islamic!BR1235/islamic!BR1234),"")</f>
        <v/>
      </c>
      <c r="BS1236">
        <f>IFERROR(LN(islamic!BS1235/islamic!BS1234),"")</f>
        <v>2.291121912650528E-4</v>
      </c>
    </row>
    <row r="1237" spans="1:71" x14ac:dyDescent="0.25">
      <c r="A1237" s="1">
        <v>43511</v>
      </c>
      <c r="B1237">
        <f>IFERROR(LN(islamic!B1236/islamic!B1235),"")</f>
        <v>4.4484639155054632E-4</v>
      </c>
      <c r="C1237">
        <f>IFERROR(LN(islamic!C1236/islamic!C1235),"")</f>
        <v>9.7716816945819795E-4</v>
      </c>
      <c r="D1237">
        <f>IFERROR(LN(islamic!D1236/islamic!D1235),"")</f>
        <v>4.3369236225279857E-4</v>
      </c>
      <c r="E1237">
        <f>IFERROR(LN(islamic!E1236/islamic!E1235),"")</f>
        <v>2.4508676242469948E-4</v>
      </c>
      <c r="F1237">
        <f>IFERROR(LN(islamic!F1236/islamic!F1235),"")</f>
        <v>1.2482596396220304E-4</v>
      </c>
      <c r="G1237">
        <f>IFERROR(LN(islamic!G1236/islamic!G1235),"")</f>
        <v>2.3366527840100408E-4</v>
      </c>
      <c r="H1237">
        <f>IFERROR(LN(islamic!H1236/islamic!H1235),"")</f>
        <v>0</v>
      </c>
      <c r="I1237">
        <f>IFERROR(LN(islamic!I1236/islamic!I1235),"")</f>
        <v>5.4688240553157441E-4</v>
      </c>
      <c r="J1237">
        <f>IFERROR(LN(islamic!J1236/islamic!J1235),"")</f>
        <v>2.7047838742629791E-4</v>
      </c>
      <c r="K1237">
        <f>IFERROR(LN(islamic!K1236/islamic!K1235),"")</f>
        <v>2.8383556650193572E-4</v>
      </c>
      <c r="L1237">
        <f>IFERROR(LN(islamic!L1236/islamic!L1235),"")</f>
        <v>4.660918285259086E-4</v>
      </c>
      <c r="M1237">
        <f>IFERROR(LN(islamic!M1236/islamic!M1235),"")</f>
        <v>-8.0991568245844609E-5</v>
      </c>
      <c r="N1237">
        <f>IFERROR(LN(islamic!N1236/islamic!N1235),"")</f>
        <v>1.1725579838624413E-4</v>
      </c>
      <c r="O1237">
        <f>IFERROR(LN(islamic!O1236/islamic!O1235),"")</f>
        <v>4.7531521176828035E-4</v>
      </c>
      <c r="P1237">
        <f>IFERROR(LN(islamic!P1236/islamic!P1235),"")</f>
        <v>1.9784756842670435E-4</v>
      </c>
      <c r="Q1237">
        <f>IFERROR(LN(islamic!Q1236/islamic!Q1235),"")</f>
        <v>2.4632000854131524E-4</v>
      </c>
      <c r="R1237">
        <f>IFERROR(LN(islamic!R1236/islamic!R1235),"")</f>
        <v>1.910694160998638E-4</v>
      </c>
      <c r="S1237">
        <f>IFERROR(LN(islamic!S1236/islamic!S1235),"")</f>
        <v>2.5875023780261091E-4</v>
      </c>
      <c r="T1237">
        <f>IFERROR(LN(islamic!T1236/islamic!T1235),"")</f>
        <v>2.4116725065560329E-4</v>
      </c>
      <c r="U1237">
        <f>IFERROR(LN(islamic!U1236/islamic!U1235),"")</f>
        <v>2.6200056292947791E-4</v>
      </c>
      <c r="V1237">
        <f>IFERROR(LN(islamic!V1236/islamic!V1235),"")</f>
        <v>2.3280854512455889E-4</v>
      </c>
      <c r="W1237">
        <f>IFERROR(LN(islamic!W1236/islamic!W1235),"")</f>
        <v>2.3518280101871079E-4</v>
      </c>
      <c r="X1237">
        <f>IFERROR(LN(islamic!X1236/islamic!X1235),"")</f>
        <v>-3.5345750532447758E-4</v>
      </c>
      <c r="Y1237">
        <f>IFERROR(LN(islamic!Y1236/islamic!Y1235),"")</f>
        <v>-7.1234066271710797E-4</v>
      </c>
      <c r="Z1237">
        <f>IFERROR(LN(islamic!Z1236/islamic!Z1235),"")</f>
        <v>-8.7569133130354943E-4</v>
      </c>
      <c r="AA1237">
        <f>IFERROR(LN(islamic!AA1236/islamic!AA1235),"")</f>
        <v>-1.1964288522271392E-3</v>
      </c>
      <c r="AB1237">
        <f>IFERROR(LN(islamic!AB1236/islamic!AB1235),"")</f>
        <v>-1.9866240558032849E-3</v>
      </c>
      <c r="AC1237">
        <f>IFERROR(LN(islamic!AC1236/islamic!AC1235),"")</f>
        <v>-5.931899170983076E-4</v>
      </c>
      <c r="AD1237">
        <f>IFERROR(LN(islamic!AD1236/islamic!AD1235),"")</f>
        <v>-1.7539264221813529E-3</v>
      </c>
      <c r="AE1237">
        <f>IFERROR(LN(islamic!AE1236/islamic!AE1235),"")</f>
        <v>-3.6417306672102523E-2</v>
      </c>
      <c r="AF1237">
        <f>IFERROR(LN(islamic!AF1236/islamic!AF1235),"")</f>
        <v>-2.3572380400463605E-3</v>
      </c>
      <c r="AG1237">
        <f>IFERROR(LN(islamic!AG1236/islamic!AG1235),"")</f>
        <v>-2.0422497365555443E-3</v>
      </c>
      <c r="AH1237">
        <f>IFERROR(LN(islamic!AH1236/islamic!AH1235),"")</f>
        <v>-1.2041642225708656E-3</v>
      </c>
      <c r="AI1237">
        <f>IFERROR(LN(islamic!AI1236/islamic!AI1235),"")</f>
        <v>-7.3393487802687592E-4</v>
      </c>
      <c r="AJ1237">
        <f>IFERROR(LN(islamic!AJ1236/islamic!AJ1235),"")</f>
        <v>-2.0501850557220873E-4</v>
      </c>
      <c r="AK1237">
        <f>IFERROR(LN(islamic!AK1236/islamic!AK1235),"")</f>
        <v>6.3302794958191933E-3</v>
      </c>
      <c r="AL1237">
        <f>IFERROR(LN(islamic!AL1236/islamic!AL1235),"")</f>
        <v>-2.8062333616988944E-3</v>
      </c>
      <c r="AM1237">
        <f>IFERROR(LN(islamic!AM1236/islamic!AM1235),"")</f>
        <v>-1.8320017989811031E-3</v>
      </c>
      <c r="AN1237">
        <f>IFERROR(LN(islamic!AN1236/islamic!AN1235),"")</f>
        <v>6.7794235455959114E-6</v>
      </c>
      <c r="AO1237">
        <f>IFERROR(LN(islamic!AO1236/islamic!AO1235),"")</f>
        <v>-1.8471449738053528E-3</v>
      </c>
      <c r="AP1237" t="str">
        <f>IFERROR(LN(islamic!AP1236/islamic!AP1235),"")</f>
        <v/>
      </c>
      <c r="AQ1237">
        <f>IFERROR(LN(islamic!AQ1236/islamic!AQ1235),"")</f>
        <v>-1.9465454974608063E-3</v>
      </c>
      <c r="AR1237">
        <f>IFERROR(LN(islamic!AR1236/islamic!AR1235),"")</f>
        <v>-4.7589140152150683E-3</v>
      </c>
      <c r="AS1237">
        <f>IFERROR(LN(islamic!AS1236/islamic!AS1235),"")</f>
        <v>-1.5617954856949718E-3</v>
      </c>
      <c r="AT1237">
        <f>IFERROR(LN(islamic!AT1236/islamic!AT1235),"")</f>
        <v>-1.4831349265350584E-3</v>
      </c>
      <c r="AU1237">
        <f>IFERROR(LN(islamic!AU1236/islamic!AU1235),"")</f>
        <v>-1.9436352085711256E-3</v>
      </c>
      <c r="AV1237">
        <f>IFERROR(LN(islamic!AV1236/islamic!AV1235),"")</f>
        <v>-2.0167415910819332E-3</v>
      </c>
      <c r="AW1237">
        <f>IFERROR(LN(islamic!AW1236/islamic!AW1235),"")</f>
        <v>-2.4311502952561732E-3</v>
      </c>
      <c r="AX1237">
        <f>IFERROR(LN(islamic!AX1236/islamic!AX1235),"")</f>
        <v>-5.8333940673285156E-3</v>
      </c>
      <c r="AY1237">
        <f>IFERROR(LN(islamic!AY1236/islamic!AY1235),"")</f>
        <v>-9.7022647197467259E-4</v>
      </c>
      <c r="AZ1237">
        <f>IFERROR(LN(islamic!AZ1236/islamic!AZ1235),"")</f>
        <v>-2.5279238219407165E-3</v>
      </c>
      <c r="BA1237">
        <f>IFERROR(LN(islamic!BA1236/islamic!BA1235),"")</f>
        <v>-2.5395110743518679E-3</v>
      </c>
      <c r="BB1237">
        <f>IFERROR(LN(islamic!BB1236/islamic!BB1235),"")</f>
        <v>-2.5310313267036012E-3</v>
      </c>
      <c r="BC1237">
        <f>IFERROR(LN(islamic!BC1236/islamic!BC1235),"")</f>
        <v>-1.1082807386245109E-2</v>
      </c>
      <c r="BD1237">
        <f>IFERROR(LN(islamic!BD1236/islamic!BD1235),"")</f>
        <v>-3.253317800187902E-3</v>
      </c>
      <c r="BE1237">
        <f>IFERROR(LN(islamic!BE1236/islamic!BE1235),"")</f>
        <v>-4.8902021927357013E-3</v>
      </c>
      <c r="BF1237">
        <f>IFERROR(LN(islamic!BF1236/islamic!BF1235),"")</f>
        <v>-2.5354685371184768E-3</v>
      </c>
      <c r="BG1237">
        <f>IFERROR(LN(islamic!BG1236/islamic!BG1235),"")</f>
        <v>-3.6524626631649882E-3</v>
      </c>
      <c r="BH1237">
        <f>IFERROR(LN(islamic!BH1236/islamic!BH1235),"")</f>
        <v>-1.3674231605887216E-3</v>
      </c>
      <c r="BI1237">
        <f>IFERROR(LN(islamic!BI1236/islamic!BI1235),"")</f>
        <v>-3.5766977264971161E-3</v>
      </c>
      <c r="BJ1237">
        <f>IFERROR(LN(islamic!BJ1236/islamic!BJ1235),"")</f>
        <v>-1.4011265191983969E-3</v>
      </c>
      <c r="BK1237">
        <f>IFERROR(LN(islamic!BK1236/islamic!BK1235),"")</f>
        <v>-1.0887317351974497E-3</v>
      </c>
      <c r="BL1237">
        <f>IFERROR(LN(islamic!BL1236/islamic!BL1235),"")</f>
        <v>-5.478525356363062E-3</v>
      </c>
      <c r="BM1237">
        <f>IFERROR(LN(islamic!BM1236/islamic!BM1235),"")</f>
        <v>4.9642732845074015E-4</v>
      </c>
      <c r="BN1237" t="str">
        <f>IFERROR(LN(islamic!BN1236/islamic!BN1235),"")</f>
        <v/>
      </c>
      <c r="BO1237">
        <f>IFERROR(LN(islamic!BO1236/islamic!BO1235),"")</f>
        <v>2.2421652569941885E-4</v>
      </c>
      <c r="BP1237">
        <f>IFERROR(LN(islamic!BP1236/islamic!BP1235),"")</f>
        <v>4.5434801367426044E-4</v>
      </c>
      <c r="BQ1237">
        <f>IFERROR(LN(islamic!BQ1236/islamic!BQ1235),"")</f>
        <v>0</v>
      </c>
      <c r="BR1237" t="str">
        <f>IFERROR(LN(islamic!BR1236/islamic!BR1235),"")</f>
        <v/>
      </c>
      <c r="BS1237">
        <f>IFERROR(LN(islamic!BS1236/islamic!BS1235),"")</f>
        <v>2.2905971089251647E-4</v>
      </c>
    </row>
    <row r="1238" spans="1:71" x14ac:dyDescent="0.25">
      <c r="A1238" s="1">
        <v>43514</v>
      </c>
      <c r="B1238">
        <f>IFERROR(LN(islamic!B1237/islamic!B1236),"")</f>
        <v>6.6631241958690923E-4</v>
      </c>
      <c r="C1238">
        <f>IFERROR(LN(islamic!C1237/islamic!C1236),"")</f>
        <v>8.3547291215683615E-4</v>
      </c>
      <c r="D1238">
        <f>IFERROR(LN(islamic!D1237/islamic!D1236),"")</f>
        <v>8.2674219614254133E-4</v>
      </c>
      <c r="E1238">
        <f>IFERROR(LN(islamic!E1237/islamic!E1236),"")</f>
        <v>7.5038624204768053E-4</v>
      </c>
      <c r="F1238">
        <f>IFERROR(LN(islamic!F1237/islamic!F1236),"")</f>
        <v>6.8434545702332668E-4</v>
      </c>
      <c r="G1238">
        <f>IFERROR(LN(islamic!G1237/islamic!G1236),"")</f>
        <v>7.3008954672060743E-4</v>
      </c>
      <c r="H1238">
        <f>IFERROR(LN(islamic!H1237/islamic!H1236),"")</f>
        <v>0</v>
      </c>
      <c r="I1238">
        <f>IFERROR(LN(islamic!I1237/islamic!I1236),"")</f>
        <v>7.1295789760484642E-4</v>
      </c>
      <c r="J1238">
        <f>IFERROR(LN(islamic!J1237/islamic!J1236),"")</f>
        <v>8.1590961338562265E-4</v>
      </c>
      <c r="K1238">
        <f>IFERROR(LN(islamic!K1237/islamic!K1236),"")</f>
        <v>6.6196985726229185E-4</v>
      </c>
      <c r="L1238">
        <f>IFERROR(LN(islamic!L1237/islamic!L1236),"")</f>
        <v>7.452953577703473E-4</v>
      </c>
      <c r="M1238">
        <f>IFERROR(LN(islamic!M1237/islamic!M1236),"")</f>
        <v>7.0170909520544434E-4</v>
      </c>
      <c r="N1238">
        <f>IFERROR(LN(islamic!N1237/islamic!N1236),"")</f>
        <v>7.996204592023488E-4</v>
      </c>
      <c r="O1238">
        <f>IFERROR(LN(islamic!O1237/islamic!O1236),"")</f>
        <v>8.6046237488052993E-4</v>
      </c>
      <c r="P1238">
        <f>IFERROR(LN(islamic!P1237/islamic!P1236),"")</f>
        <v>7.5556674362391293E-4</v>
      </c>
      <c r="Q1238">
        <f>IFERROR(LN(islamic!Q1237/islamic!Q1236),"")</f>
        <v>8.0059090136618894E-4</v>
      </c>
      <c r="R1238">
        <f>IFERROR(LN(islamic!R1237/islamic!R1236),"")</f>
        <v>7.1618534117380062E-4</v>
      </c>
      <c r="S1238">
        <f>IFERROR(LN(islamic!S1237/islamic!S1236),"")</f>
        <v>7.6590626863459288E-4</v>
      </c>
      <c r="T1238">
        <f>IFERROR(LN(islamic!T1237/islamic!T1236),"")</f>
        <v>9.8416308896728138E-4</v>
      </c>
      <c r="U1238">
        <f>IFERROR(LN(islamic!U1237/islamic!U1236),"")</f>
        <v>7.4819501451430198E-4</v>
      </c>
      <c r="V1238">
        <f>IFERROR(LN(islamic!V1237/islamic!V1236),"")</f>
        <v>7.0779302433688468E-4</v>
      </c>
      <c r="W1238">
        <f>IFERROR(LN(islamic!W1237/islamic!W1236),"")</f>
        <v>7.343622630946921E-4</v>
      </c>
      <c r="X1238">
        <f>IFERROR(LN(islamic!X1237/islamic!X1236),"")</f>
        <v>-8.3504850589449222E-4</v>
      </c>
      <c r="Y1238">
        <f>IFERROR(LN(islamic!Y1237/islamic!Y1236),"")</f>
        <v>-1.3257018158832276E-3</v>
      </c>
      <c r="Z1238">
        <f>IFERROR(LN(islamic!Z1237/islamic!Z1236),"")</f>
        <v>-2.3548189695792449E-3</v>
      </c>
      <c r="AA1238">
        <f>IFERROR(LN(islamic!AA1237/islamic!AA1236),"")</f>
        <v>-3.1137618095168061E-3</v>
      </c>
      <c r="AB1238">
        <f>IFERROR(LN(islamic!AB1237/islamic!AB1236),"")</f>
        <v>-4.5176797537470267E-3</v>
      </c>
      <c r="AC1238">
        <f>IFERROR(LN(islamic!AC1237/islamic!AC1236),"")</f>
        <v>-9.236476884882331E-4</v>
      </c>
      <c r="AD1238">
        <f>IFERROR(LN(islamic!AD1237/islamic!AD1236),"")</f>
        <v>-3.4558908281686188E-3</v>
      </c>
      <c r="AE1238">
        <f>IFERROR(LN(islamic!AE1237/islamic!AE1236),"")</f>
        <v>-6.1231387541391472E-3</v>
      </c>
      <c r="AF1238">
        <f>IFERROR(LN(islamic!AF1237/islamic!AF1236),"")</f>
        <v>-3.6756833939921435E-3</v>
      </c>
      <c r="AG1238">
        <f>IFERROR(LN(islamic!AG1237/islamic!AG1236),"")</f>
        <v>-9.0545462668375056E-4</v>
      </c>
      <c r="AH1238">
        <f>IFERROR(LN(islamic!AH1237/islamic!AH1236),"")</f>
        <v>-3.9008165877719497E-3</v>
      </c>
      <c r="AI1238">
        <f>IFERROR(LN(islamic!AI1237/islamic!AI1236),"")</f>
        <v>-6.128580766870219E-3</v>
      </c>
      <c r="AJ1238">
        <f>IFERROR(LN(islamic!AJ1237/islamic!AJ1236),"")</f>
        <v>-1.2590773044042032E-3</v>
      </c>
      <c r="AK1238">
        <f>IFERROR(LN(islamic!AK1237/islamic!AK1236),"")</f>
        <v>1.6547719306161974E-3</v>
      </c>
      <c r="AL1238">
        <f>IFERROR(LN(islamic!AL1237/islamic!AL1236),"")</f>
        <v>-4.2665635540301942E-3</v>
      </c>
      <c r="AM1238">
        <f>IFERROR(LN(islamic!AM1237/islamic!AM1236),"")</f>
        <v>-4.4892823814292075E-3</v>
      </c>
      <c r="AN1238">
        <f>IFERROR(LN(islamic!AN1237/islamic!AN1236),"")</f>
        <v>-6.9458345329465581E-3</v>
      </c>
      <c r="AO1238">
        <f>IFERROR(LN(islamic!AO1237/islamic!AO1236),"")</f>
        <v>-3.2913882173246714E-3</v>
      </c>
      <c r="AP1238" t="str">
        <f>IFERROR(LN(islamic!AP1237/islamic!AP1236),"")</f>
        <v/>
      </c>
      <c r="AQ1238">
        <f>IFERROR(LN(islamic!AQ1237/islamic!AQ1236),"")</f>
        <v>-3.3780011853647295E-3</v>
      </c>
      <c r="AR1238">
        <f>IFERROR(LN(islamic!AR1237/islamic!AR1236),"")</f>
        <v>-7.2624926875800161E-3</v>
      </c>
      <c r="AS1238">
        <f>IFERROR(LN(islamic!AS1237/islamic!AS1236),"")</f>
        <v>-5.2108492776515719E-3</v>
      </c>
      <c r="AT1238">
        <f>IFERROR(LN(islamic!AT1237/islamic!AT1236),"")</f>
        <v>-4.8817270037713233E-3</v>
      </c>
      <c r="AU1238">
        <f>IFERROR(LN(islamic!AU1237/islamic!AU1236),"")</f>
        <v>-3.8986404156571976E-3</v>
      </c>
      <c r="AV1238">
        <f>IFERROR(LN(islamic!AV1237/islamic!AV1236),"")</f>
        <v>-5.463635304331904E-3</v>
      </c>
      <c r="AW1238">
        <f>IFERROR(LN(islamic!AW1237/islamic!AW1236),"")</f>
        <v>-4.7463467009487151E-3</v>
      </c>
      <c r="AX1238">
        <f>IFERROR(LN(islamic!AX1237/islamic!AX1236),"")</f>
        <v>-1.4903132415590849E-3</v>
      </c>
      <c r="AY1238">
        <f>IFERROR(LN(islamic!AY1237/islamic!AY1236),"")</f>
        <v>-6.8086852147527842E-3</v>
      </c>
      <c r="AZ1238">
        <f>IFERROR(LN(islamic!AZ1237/islamic!AZ1236),"")</f>
        <v>-6.0503976265578003E-3</v>
      </c>
      <c r="BA1238">
        <f>IFERROR(LN(islamic!BA1237/islamic!BA1236),"")</f>
        <v>-4.9378373011539798E-3</v>
      </c>
      <c r="BB1238">
        <f>IFERROR(LN(islamic!BB1237/islamic!BB1236),"")</f>
        <v>-4.8375937993492442E-3</v>
      </c>
      <c r="BC1238">
        <f>IFERROR(LN(islamic!BC1237/islamic!BC1236),"")</f>
        <v>-5.5878073610742384E-3</v>
      </c>
      <c r="BD1238">
        <f>IFERROR(LN(islamic!BD1237/islamic!BD1236),"")</f>
        <v>-8.9268595184846637E-3</v>
      </c>
      <c r="BE1238">
        <f>IFERROR(LN(islamic!BE1237/islamic!BE1236),"")</f>
        <v>-7.5517868065269333E-3</v>
      </c>
      <c r="BF1238">
        <f>IFERROR(LN(islamic!BF1237/islamic!BF1236),"")</f>
        <v>-4.1382381110337462E-3</v>
      </c>
      <c r="BG1238">
        <f>IFERROR(LN(islamic!BG1237/islamic!BG1236),"")</f>
        <v>-6.7053528385556272E-3</v>
      </c>
      <c r="BH1238">
        <f>IFERROR(LN(islamic!BH1237/islamic!BH1236),"")</f>
        <v>-5.4070043494937421E-3</v>
      </c>
      <c r="BI1238">
        <f>IFERROR(LN(islamic!BI1237/islamic!BI1236),"")</f>
        <v>-3.8439190461552384E-3</v>
      </c>
      <c r="BJ1238">
        <f>IFERROR(LN(islamic!BJ1237/islamic!BJ1236),"")</f>
        <v>-5.5971052063915989E-3</v>
      </c>
      <c r="BK1238">
        <f>IFERROR(LN(islamic!BK1237/islamic!BK1236),"")</f>
        <v>-7.6544933605315188E-3</v>
      </c>
      <c r="BL1238">
        <f>IFERROR(LN(islamic!BL1237/islamic!BL1236),"")</f>
        <v>-6.4887717985698673E-3</v>
      </c>
      <c r="BM1238">
        <f>IFERROR(LN(islamic!BM1237/islamic!BM1236),"")</f>
        <v>7.4218751461155763E-4</v>
      </c>
      <c r="BN1238" t="str">
        <f>IFERROR(LN(islamic!BN1237/islamic!BN1236),"")</f>
        <v/>
      </c>
      <c r="BO1238">
        <f>IFERROR(LN(islamic!BO1237/islamic!BO1236),"")</f>
        <v>6.6665213010650272E-4</v>
      </c>
      <c r="BP1238">
        <f>IFERROR(LN(islamic!BP1237/islamic!BP1236),"")</f>
        <v>0</v>
      </c>
      <c r="BQ1238">
        <f>IFERROR(LN(islamic!BQ1237/islamic!BQ1236),"")</f>
        <v>0</v>
      </c>
      <c r="BR1238" t="str">
        <f>IFERROR(LN(islamic!BR1237/islamic!BR1236),"")</f>
        <v/>
      </c>
      <c r="BS1238">
        <f>IFERROR(LN(islamic!BS1237/islamic!BS1236),"")</f>
        <v>6.8686449072742823E-4</v>
      </c>
    </row>
    <row r="1239" spans="1:71" x14ac:dyDescent="0.25">
      <c r="A1239" s="1">
        <v>43515</v>
      </c>
      <c r="B1239">
        <f>IFERROR(LN(islamic!B1238/islamic!B1237),"")</f>
        <v>2.2161470439780606E-4</v>
      </c>
      <c r="C1239">
        <f>IFERROR(LN(islamic!C1238/islamic!C1237),"")</f>
        <v>5.6298909693531721E-5</v>
      </c>
      <c r="D1239">
        <f>IFERROR(LN(islamic!D1238/islamic!D1237),"")</f>
        <v>1.1451212111830532E-5</v>
      </c>
      <c r="E1239">
        <f>IFERROR(LN(islamic!E1238/islamic!E1237),"")</f>
        <v>1.3452587151202027E-4</v>
      </c>
      <c r="F1239">
        <f>IFERROR(LN(islamic!F1238/islamic!F1237),"")</f>
        <v>2.2929013697166754E-4</v>
      </c>
      <c r="G1239">
        <f>IFERROR(LN(islamic!G1238/islamic!G1237),"")</f>
        <v>1.5373505028208988E-4</v>
      </c>
      <c r="H1239">
        <f>IFERROR(LN(islamic!H1238/islamic!H1237),"")</f>
        <v>0</v>
      </c>
      <c r="I1239">
        <f>IFERROR(LN(islamic!I1238/islamic!I1237),"")</f>
        <v>2.5990461174502154E-4</v>
      </c>
      <c r="J1239">
        <f>IFERROR(LN(islamic!J1238/islamic!J1237),"")</f>
        <v>2.6979179919925795E-4</v>
      </c>
      <c r="K1239">
        <f>IFERROR(LN(islamic!K1238/islamic!K1237),"")</f>
        <v>1.8905378636521763E-4</v>
      </c>
      <c r="L1239">
        <f>IFERROR(LN(islamic!L1238/islamic!L1237),"")</f>
        <v>1.8623708034101838E-4</v>
      </c>
      <c r="M1239">
        <f>IFERROR(LN(islamic!M1238/islamic!M1237),"")</f>
        <v>4.8177284684979029E-6</v>
      </c>
      <c r="N1239">
        <f>IFERROR(LN(islamic!N1238/islamic!N1237),"")</f>
        <v>4.1570338436102802E-5</v>
      </c>
      <c r="O1239">
        <f>IFERROR(LN(islamic!O1238/islamic!O1237),"")</f>
        <v>7.2535272664277098E-5</v>
      </c>
      <c r="P1239">
        <f>IFERROR(LN(islamic!P1238/islamic!P1237),"")</f>
        <v>2.3494882512536063E-4</v>
      </c>
      <c r="Q1239">
        <f>IFERROR(LN(islamic!Q1238/islamic!Q1237),"")</f>
        <v>2.4418419122772977E-4</v>
      </c>
      <c r="R1239">
        <f>IFERROR(LN(islamic!R1238/islamic!R1237),"")</f>
        <v>2.481579060579215E-4</v>
      </c>
      <c r="S1239">
        <f>IFERROR(LN(islamic!S1238/islamic!S1237),"")</f>
        <v>2.5848527772068876E-4</v>
      </c>
      <c r="T1239">
        <f>IFERROR(LN(islamic!T1238/islamic!T1237),"")</f>
        <v>2.6094200210336111E-4</v>
      </c>
      <c r="U1239">
        <f>IFERROR(LN(islamic!U1238/islamic!U1237),"")</f>
        <v>2.523895225003319E-4</v>
      </c>
      <c r="V1239">
        <f>IFERROR(LN(islamic!V1238/islamic!V1237),"")</f>
        <v>2.3258969344903664E-4</v>
      </c>
      <c r="W1239">
        <f>IFERROR(LN(islamic!W1238/islamic!W1237),"")</f>
        <v>1.2750176698346046E-4</v>
      </c>
      <c r="X1239">
        <f>IFERROR(LN(islamic!X1238/islamic!X1237),"")</f>
        <v>-1.9084913958985219E-3</v>
      </c>
      <c r="Y1239">
        <f>IFERROR(LN(islamic!Y1238/islamic!Y1237),"")</f>
        <v>-2.3787804314474416E-3</v>
      </c>
      <c r="Z1239">
        <f>IFERROR(LN(islamic!Z1238/islamic!Z1237),"")</f>
        <v>-3.3905361650715107E-3</v>
      </c>
      <c r="AA1239">
        <f>IFERROR(LN(islamic!AA1238/islamic!AA1237),"")</f>
        <v>-4.2268113643008937E-3</v>
      </c>
      <c r="AB1239">
        <f>IFERROR(LN(islamic!AB1238/islamic!AB1237),"")</f>
        <v>-6.0108375727041894E-3</v>
      </c>
      <c r="AC1239">
        <f>IFERROR(LN(islamic!AC1238/islamic!AC1237),"")</f>
        <v>-1.5762834433005629E-3</v>
      </c>
      <c r="AD1239">
        <f>IFERROR(LN(islamic!AD1238/islamic!AD1237),"")</f>
        <v>-3.7093826997521844E-3</v>
      </c>
      <c r="AE1239">
        <f>IFERROR(LN(islamic!AE1238/islamic!AE1237),"")</f>
        <v>-4.8779888769355543E-3</v>
      </c>
      <c r="AF1239">
        <f>IFERROR(LN(islamic!AF1238/islamic!AF1237),"")</f>
        <v>-3.5294271580548408E-3</v>
      </c>
      <c r="AG1239">
        <f>IFERROR(LN(islamic!AG1238/islamic!AG1237),"")</f>
        <v>-4.3469274201145295E-3</v>
      </c>
      <c r="AH1239">
        <f>IFERROR(LN(islamic!AH1238/islamic!AH1237),"")</f>
        <v>-4.6671792277813038E-3</v>
      </c>
      <c r="AI1239">
        <f>IFERROR(LN(islamic!AI1238/islamic!AI1237),"")</f>
        <v>-5.1167561433379726E-3</v>
      </c>
      <c r="AJ1239">
        <f>IFERROR(LN(islamic!AJ1238/islamic!AJ1237),"")</f>
        <v>-2.5170954620923882E-3</v>
      </c>
      <c r="AK1239">
        <f>IFERROR(LN(islamic!AK1238/islamic!AK1237),"")</f>
        <v>1.5148289471989696E-2</v>
      </c>
      <c r="AL1239">
        <f>IFERROR(LN(islamic!AL1238/islamic!AL1237),"")</f>
        <v>-6.0868009986806935E-3</v>
      </c>
      <c r="AM1239">
        <f>IFERROR(LN(islamic!AM1238/islamic!AM1237),"")</f>
        <v>-5.8097886043071666E-3</v>
      </c>
      <c r="AN1239">
        <f>IFERROR(LN(islamic!AN1238/islamic!AN1237),"")</f>
        <v>-5.4259542382299897E-3</v>
      </c>
      <c r="AO1239">
        <f>IFERROR(LN(islamic!AO1238/islamic!AO1237),"")</f>
        <v>-5.2598864309646972E-3</v>
      </c>
      <c r="AP1239" t="str">
        <f>IFERROR(LN(islamic!AP1238/islamic!AP1237),"")</f>
        <v/>
      </c>
      <c r="AQ1239">
        <f>IFERROR(LN(islamic!AQ1238/islamic!AQ1237),"")</f>
        <v>-5.2018663041618271E-3</v>
      </c>
      <c r="AR1239">
        <f>IFERROR(LN(islamic!AR1238/islamic!AR1237),"")</f>
        <v>-5.9925499440342048E-3</v>
      </c>
      <c r="AS1239">
        <f>IFERROR(LN(islamic!AS1238/islamic!AS1237),"")</f>
        <v>-5.7107568858601864E-3</v>
      </c>
      <c r="AT1239">
        <f>IFERROR(LN(islamic!AT1238/islamic!AT1237),"")</f>
        <v>-5.4415546055373723E-3</v>
      </c>
      <c r="AU1239">
        <f>IFERROR(LN(islamic!AU1238/islamic!AU1237),"")</f>
        <v>-5.8766084889850419E-3</v>
      </c>
      <c r="AV1239">
        <f>IFERROR(LN(islamic!AV1238/islamic!AV1237),"")</f>
        <v>-4.9191600326187286E-3</v>
      </c>
      <c r="AW1239">
        <f>IFERROR(LN(islamic!AW1238/islamic!AW1237),"")</f>
        <v>-5.0377940299571808E-3</v>
      </c>
      <c r="AX1239">
        <f>IFERROR(LN(islamic!AX1238/islamic!AX1237),"")</f>
        <v>-4.484312447328687E-3</v>
      </c>
      <c r="AY1239">
        <f>IFERROR(LN(islamic!AY1238/islamic!AY1237),"")</f>
        <v>-4.9316370381005115E-3</v>
      </c>
      <c r="AZ1239">
        <f>IFERROR(LN(islamic!AZ1238/islamic!AZ1237),"")</f>
        <v>-5.9492589990436341E-3</v>
      </c>
      <c r="BA1239">
        <f>IFERROR(LN(islamic!BA1238/islamic!BA1237),"")</f>
        <v>-5.5583734971778025E-3</v>
      </c>
      <c r="BB1239">
        <f>IFERROR(LN(islamic!BB1238/islamic!BB1237),"")</f>
        <v>-5.3958876235597648E-3</v>
      </c>
      <c r="BC1239">
        <f>IFERROR(LN(islamic!BC1238/islamic!BC1237),"")</f>
        <v>-2.5895569067336775E-3</v>
      </c>
      <c r="BD1239">
        <f>IFERROR(LN(islamic!BD1238/islamic!BD1237),"")</f>
        <v>-1.0965459903515807E-3</v>
      </c>
      <c r="BE1239">
        <f>IFERROR(LN(islamic!BE1238/islamic!BE1237),"")</f>
        <v>-6.0778031153236002E-3</v>
      </c>
      <c r="BF1239">
        <f>IFERROR(LN(islamic!BF1238/islamic!BF1237),"")</f>
        <v>-6.3619696218353309E-3</v>
      </c>
      <c r="BG1239">
        <f>IFERROR(LN(islamic!BG1238/islamic!BG1237),"")</f>
        <v>-6.2028905426555758E-3</v>
      </c>
      <c r="BH1239">
        <f>IFERROR(LN(islamic!BH1238/islamic!BH1237),"")</f>
        <v>-6.7568438267204822E-3</v>
      </c>
      <c r="BI1239">
        <f>IFERROR(LN(islamic!BI1238/islamic!BI1237),"")</f>
        <v>-5.7275487272313418E-3</v>
      </c>
      <c r="BJ1239">
        <f>IFERROR(LN(islamic!BJ1238/islamic!BJ1237),"")</f>
        <v>-6.519761398372622E-3</v>
      </c>
      <c r="BK1239">
        <f>IFERROR(LN(islamic!BK1238/islamic!BK1237),"")</f>
        <v>-5.5035912169789517E-3</v>
      </c>
      <c r="BL1239">
        <f>IFERROR(LN(islamic!BL1238/islamic!BL1237),"")</f>
        <v>-5.5416363863551622E-3</v>
      </c>
      <c r="BM1239">
        <f>IFERROR(LN(islamic!BM1238/islamic!BM1237),"")</f>
        <v>2.4196355031779626E-4</v>
      </c>
      <c r="BN1239" t="str">
        <f>IFERROR(LN(islamic!BN1238/islamic!BN1237),"")</f>
        <v/>
      </c>
      <c r="BO1239">
        <f>IFERROR(LN(islamic!BO1238/islamic!BO1237),"")</f>
        <v>2.1832216654469404E-4</v>
      </c>
      <c r="BP1239">
        <f>IFERROR(LN(islamic!BP1238/islamic!BP1237),"")</f>
        <v>9.3466117740119013E-4</v>
      </c>
      <c r="BQ1239">
        <f>IFERROR(LN(islamic!BQ1238/islamic!BQ1237),"")</f>
        <v>0</v>
      </c>
      <c r="BR1239" t="str">
        <f>IFERROR(LN(islamic!BR1238/islamic!BR1237),"")</f>
        <v/>
      </c>
      <c r="BS1239">
        <f>IFERROR(LN(islamic!BS1238/islamic!BS1237),"")</f>
        <v>2.2885002960519352E-4</v>
      </c>
    </row>
    <row r="1240" spans="1:71" x14ac:dyDescent="0.25">
      <c r="A1240" s="1">
        <v>43516</v>
      </c>
      <c r="B1240">
        <f>IFERROR(LN(islamic!B1239/islamic!B1238),"")</f>
        <v>-3.0253389958890062E-4</v>
      </c>
      <c r="C1240">
        <f>IFERROR(LN(islamic!C1239/islamic!C1238),"")</f>
        <v>1.8764014428221073E-4</v>
      </c>
      <c r="D1240">
        <f>IFERROR(LN(islamic!D1239/islamic!D1238),"")</f>
        <v>3.6255391001145123E-4</v>
      </c>
      <c r="E1240">
        <f>IFERROR(LN(islamic!E1239/islamic!E1238),"")</f>
        <v>3.0963107704840232E-4</v>
      </c>
      <c r="F1240">
        <f>IFERROR(LN(islamic!F1239/islamic!F1238),"")</f>
        <v>2.3019661770189064E-4</v>
      </c>
      <c r="G1240">
        <f>IFERROR(LN(islamic!G1239/islamic!G1238),"")</f>
        <v>2.931698560801424E-4</v>
      </c>
      <c r="H1240">
        <f>IFERROR(LN(islamic!H1239/islamic!H1238),"")</f>
        <v>0</v>
      </c>
      <c r="I1240">
        <f>IFERROR(LN(islamic!I1239/islamic!I1238),"")</f>
        <v>2.3999735551260534E-4</v>
      </c>
      <c r="J1240">
        <f>IFERROR(LN(islamic!J1239/islamic!J1238),"")</f>
        <v>-2.5505256716491445E-4</v>
      </c>
      <c r="K1240">
        <f>IFERROR(LN(islamic!K1239/islamic!K1238),"")</f>
        <v>1.8901805178686047E-4</v>
      </c>
      <c r="L1240">
        <f>IFERROR(LN(islamic!L1239/islamic!L1238),"")</f>
        <v>-1.8623708034107395E-4</v>
      </c>
      <c r="M1240">
        <f>IFERROR(LN(islamic!M1239/islamic!M1238),"")</f>
        <v>-8.7045840478287015E-4</v>
      </c>
      <c r="N1240">
        <f>IFERROR(LN(islamic!N1239/islamic!N1238),"")</f>
        <v>1.898788890143723E-4</v>
      </c>
      <c r="O1240">
        <f>IFERROR(LN(islamic!O1239/islamic!O1238),"")</f>
        <v>-7.4727115236608848E-4</v>
      </c>
      <c r="P1240">
        <f>IFERROR(LN(islamic!P1239/islamic!P1238),"")</f>
        <v>6.898242535464434E-5</v>
      </c>
      <c r="Q1240">
        <f>IFERROR(LN(islamic!Q1239/islamic!Q1238),"")</f>
        <v>-8.4550711974887077E-4</v>
      </c>
      <c r="R1240">
        <f>IFERROR(LN(islamic!R1239/islamic!R1238),"")</f>
        <v>2.194729794626194E-4</v>
      </c>
      <c r="S1240">
        <f>IFERROR(LN(islamic!S1239/islamic!S1238),"")</f>
        <v>2.5841848034678384E-4</v>
      </c>
      <c r="T1240">
        <f>IFERROR(LN(islamic!T1239/islamic!T1238),"")</f>
        <v>2.508415747935195E-4</v>
      </c>
      <c r="U1240">
        <f>IFERROR(LN(islamic!U1239/islamic!U1238),"")</f>
        <v>2.6167001691277119E-4</v>
      </c>
      <c r="V1240">
        <f>IFERROR(LN(islamic!V1239/islamic!V1238),"")</f>
        <v>-5.5248887946423946E-4</v>
      </c>
      <c r="W1240">
        <f>IFERROR(LN(islamic!W1239/islamic!W1238),"")</f>
        <v>-2.3315840487026738E-4</v>
      </c>
      <c r="X1240">
        <f>IFERROR(LN(islamic!X1239/islamic!X1238),"")</f>
        <v>1.7119080144245519E-3</v>
      </c>
      <c r="Y1240">
        <f>IFERROR(LN(islamic!Y1239/islamic!Y1238),"")</f>
        <v>3.768881314151885E-3</v>
      </c>
      <c r="Z1240">
        <f>IFERROR(LN(islamic!Z1239/islamic!Z1238),"")</f>
        <v>4.3432598611342042E-3</v>
      </c>
      <c r="AA1240">
        <f>IFERROR(LN(islamic!AA1239/islamic!AA1238),"")</f>
        <v>5.3466275719775587E-3</v>
      </c>
      <c r="AB1240">
        <f>IFERROR(LN(islamic!AB1239/islamic!AB1238),"")</f>
        <v>4.8115569972221172E-3</v>
      </c>
      <c r="AC1240">
        <f>IFERROR(LN(islamic!AC1239/islamic!AC1238),"")</f>
        <v>1.6763553174357006E-3</v>
      </c>
      <c r="AD1240">
        <f>IFERROR(LN(islamic!AD1239/islamic!AD1238),"")</f>
        <v>4.7336978774955947E-3</v>
      </c>
      <c r="AE1240">
        <f>IFERROR(LN(islamic!AE1239/islamic!AE1238),"")</f>
        <v>5.7265895664441058E-3</v>
      </c>
      <c r="AF1240">
        <f>IFERROR(LN(islamic!AF1239/islamic!AF1238),"")</f>
        <v>4.1197713989467987E-3</v>
      </c>
      <c r="AG1240">
        <f>IFERROR(LN(islamic!AG1239/islamic!AG1238),"")</f>
        <v>7.9638372065851427E-3</v>
      </c>
      <c r="AH1240">
        <f>IFERROR(LN(islamic!AH1239/islamic!AH1238),"")</f>
        <v>5.4732534302498704E-3</v>
      </c>
      <c r="AI1240">
        <f>IFERROR(LN(islamic!AI1239/islamic!AI1238),"")</f>
        <v>2.7175037174407683E-3</v>
      </c>
      <c r="AJ1240">
        <f>IFERROR(LN(islamic!AJ1239/islamic!AJ1238),"")</f>
        <v>2.8550051020740492E-3</v>
      </c>
      <c r="AK1240">
        <f>IFERROR(LN(islamic!AK1239/islamic!AK1238),"")</f>
        <v>-1.9333991909530333E-3</v>
      </c>
      <c r="AL1240">
        <f>IFERROR(LN(islamic!AL1239/islamic!AL1238),"")</f>
        <v>8.5909304895558699E-3</v>
      </c>
      <c r="AM1240">
        <f>IFERROR(LN(islamic!AM1239/islamic!AM1238),"")</f>
        <v>8.1270914593075481E-3</v>
      </c>
      <c r="AN1240">
        <f>IFERROR(LN(islamic!AN1239/islamic!AN1238),"")</f>
        <v>2.120949736889127E-3</v>
      </c>
      <c r="AO1240">
        <f>IFERROR(LN(islamic!AO1239/islamic!AO1238),"")</f>
        <v>9.0621027796590013E-3</v>
      </c>
      <c r="AP1240" t="str">
        <f>IFERROR(LN(islamic!AP1239/islamic!AP1238),"")</f>
        <v/>
      </c>
      <c r="AQ1240">
        <f>IFERROR(LN(islamic!AQ1239/islamic!AQ1238),"")</f>
        <v>9.1792082326696556E-3</v>
      </c>
      <c r="AR1240">
        <f>IFERROR(LN(islamic!AR1239/islamic!AR1238),"")</f>
        <v>7.6912534348776967E-3</v>
      </c>
      <c r="AS1240">
        <f>IFERROR(LN(islamic!AS1239/islamic!AS1238),"")</f>
        <v>7.3323145848499154E-3</v>
      </c>
      <c r="AT1240">
        <f>IFERROR(LN(islamic!AT1239/islamic!AT1238),"")</f>
        <v>7.2671257050020508E-3</v>
      </c>
      <c r="AU1240">
        <f>IFERROR(LN(islamic!AU1239/islamic!AU1238),"")</f>
        <v>6.8526944620405277E-3</v>
      </c>
      <c r="AV1240">
        <f>IFERROR(LN(islamic!AV1239/islamic!AV1238),"")</f>
        <v>7.2812263632205118E-3</v>
      </c>
      <c r="AW1240">
        <f>IFERROR(LN(islamic!AW1239/islamic!AW1238),"")</f>
        <v>7.0992175234044609E-3</v>
      </c>
      <c r="AX1240">
        <f>IFERROR(LN(islamic!AX1239/islamic!AX1238),"")</f>
        <v>6.8252371171024576E-3</v>
      </c>
      <c r="AY1240">
        <f>IFERROR(LN(islamic!AY1239/islamic!AY1238),"")</f>
        <v>7.3023380322310844E-3</v>
      </c>
      <c r="AZ1240">
        <f>IFERROR(LN(islamic!AZ1239/islamic!AZ1238),"")</f>
        <v>7.9914619361113395E-3</v>
      </c>
      <c r="BA1240">
        <f>IFERROR(LN(islamic!BA1239/islamic!BA1238),"")</f>
        <v>7.7669544537638836E-3</v>
      </c>
      <c r="BB1240">
        <f>IFERROR(LN(islamic!BB1239/islamic!BB1238),"")</f>
        <v>7.7187120657065834E-3</v>
      </c>
      <c r="BC1240">
        <f>IFERROR(LN(islamic!BC1239/islamic!BC1238),"")</f>
        <v>7.8558380874484812E-3</v>
      </c>
      <c r="BD1240">
        <f>IFERROR(LN(islamic!BD1239/islamic!BD1238),"")</f>
        <v>3.5842332278151067E-3</v>
      </c>
      <c r="BE1240">
        <f>IFERROR(LN(islamic!BE1239/islamic!BE1238),"")</f>
        <v>6.4607805568106611E-3</v>
      </c>
      <c r="BF1240">
        <f>IFERROR(LN(islamic!BF1239/islamic!BF1238),"")</f>
        <v>7.5906714136446856E-3</v>
      </c>
      <c r="BG1240">
        <f>IFERROR(LN(islamic!BG1239/islamic!BG1238),"")</f>
        <v>7.5114430053701961E-3</v>
      </c>
      <c r="BH1240">
        <f>IFERROR(LN(islamic!BH1239/islamic!BH1238),"")</f>
        <v>7.661551079946231E-3</v>
      </c>
      <c r="BI1240">
        <f>IFERROR(LN(islamic!BI1239/islamic!BI1238),"")</f>
        <v>7.5418983600637028E-3</v>
      </c>
      <c r="BJ1240">
        <f>IFERROR(LN(islamic!BJ1239/islamic!BJ1238),"")</f>
        <v>7.5766863873437795E-3</v>
      </c>
      <c r="BK1240">
        <f>IFERROR(LN(islamic!BK1239/islamic!BK1238),"")</f>
        <v>7.6965745519888464E-3</v>
      </c>
      <c r="BL1240">
        <f>IFERROR(LN(islamic!BL1239/islamic!BL1238),"")</f>
        <v>9.2115694145850392E-3</v>
      </c>
      <c r="BM1240">
        <f>IFERROR(LN(islamic!BM1239/islamic!BM1238),"")</f>
        <v>2.4588650421019086E-4</v>
      </c>
      <c r="BN1240" t="str">
        <f>IFERROR(LN(islamic!BN1239/islamic!BN1238),"")</f>
        <v/>
      </c>
      <c r="BO1240">
        <f>IFERROR(LN(islamic!BO1239/islamic!BO1238),"")</f>
        <v>2.3345705397902501E-4</v>
      </c>
      <c r="BP1240">
        <f>IFERROR(LN(islamic!BP1239/islamic!BP1238),"")</f>
        <v>2.2593528284374248E-4</v>
      </c>
      <c r="BQ1240">
        <f>IFERROR(LN(islamic!BQ1239/islamic!BQ1238),"")</f>
        <v>0</v>
      </c>
      <c r="BR1240" t="str">
        <f>IFERROR(LN(islamic!BR1239/islamic!BR1238),"")</f>
        <v/>
      </c>
      <c r="BS1240">
        <f>IFERROR(LN(islamic!BS1239/islamic!BS1238),"")</f>
        <v>2.2879766925139452E-4</v>
      </c>
    </row>
    <row r="1241" spans="1:71" x14ac:dyDescent="0.25">
      <c r="A1241" s="1">
        <v>43517</v>
      </c>
      <c r="B1241">
        <f>IFERROR(LN(islamic!B1240/islamic!B1239),"")</f>
        <v>2.2163263602007925E-4</v>
      </c>
      <c r="C1241">
        <f>IFERROR(LN(islamic!C1240/islamic!C1239),"")</f>
        <v>2.4387956222565922E-4</v>
      </c>
      <c r="D1241">
        <f>IFERROR(LN(islamic!D1240/islamic!D1239),"")</f>
        <v>2.231915059145027E-4</v>
      </c>
      <c r="E1241">
        <f>IFERROR(LN(islamic!E1240/islamic!E1239),"")</f>
        <v>2.4086537531540134E-4</v>
      </c>
      <c r="F1241">
        <f>IFERROR(LN(islamic!F1240/islamic!F1239),"")</f>
        <v>2.4069062022025019E-4</v>
      </c>
      <c r="G1241">
        <f>IFERROR(LN(islamic!G1240/islamic!G1239),"")</f>
        <v>2.2385178828398009E-4</v>
      </c>
      <c r="H1241">
        <f>IFERROR(LN(islamic!H1240/islamic!H1239),"")</f>
        <v>0</v>
      </c>
      <c r="I1241">
        <f>IFERROR(LN(islamic!I1240/islamic!I1239),"")</f>
        <v>2.4088430160132195E-4</v>
      </c>
      <c r="J1241">
        <f>IFERROR(LN(islamic!J1240/islamic!J1239),"")</f>
        <v>2.6212551717871325E-4</v>
      </c>
      <c r="K1241">
        <f>IFERROR(LN(islamic!K1240/islamic!K1239),"")</f>
        <v>1.8898233071453334E-4</v>
      </c>
      <c r="L1241">
        <f>IFERROR(LN(islamic!L1240/islamic!L1239),"")</f>
        <v>2.7934261553251994E-4</v>
      </c>
      <c r="M1241">
        <f>IFERROR(LN(islamic!M1240/islamic!M1239),"")</f>
        <v>3.6543417409211191E-4</v>
      </c>
      <c r="N1241">
        <f>IFERROR(LN(islamic!N1240/islamic!N1239),"")</f>
        <v>2.3989490073907219E-4</v>
      </c>
      <c r="O1241">
        <f>IFERROR(LN(islamic!O1240/islamic!O1239),"")</f>
        <v>2.610900855709433E-4</v>
      </c>
      <c r="P1241">
        <f>IFERROR(LN(islamic!P1240/islamic!P1239),"")</f>
        <v>4.6224588949071504E-4</v>
      </c>
      <c r="Q1241">
        <f>IFERROR(LN(islamic!Q1240/islamic!Q1239),"")</f>
        <v>1.4481989737706743E-3</v>
      </c>
      <c r="R1241">
        <f>IFERROR(LN(islamic!R1240/islamic!R1239),"")</f>
        <v>1.9080692305427553E-4</v>
      </c>
      <c r="S1241">
        <f>IFERROR(LN(islamic!S1240/islamic!S1239),"")</f>
        <v>2.6828698919396238E-4</v>
      </c>
      <c r="T1241">
        <f>IFERROR(LN(islamic!T1240/islamic!T1239),"")</f>
        <v>2.7083824602250524E-4</v>
      </c>
      <c r="U1241">
        <f>IFERROR(LN(islamic!U1240/islamic!U1239),"")</f>
        <v>2.5225982896094699E-4</v>
      </c>
      <c r="V1241">
        <f>IFERROR(LN(islamic!V1240/islamic!V1239),"")</f>
        <v>2.3266410194756442E-4</v>
      </c>
      <c r="W1241">
        <f>IFERROR(LN(islamic!W1240/islamic!W1239),"")</f>
        <v>8.1975948303597391E-5</v>
      </c>
      <c r="X1241">
        <f>IFERROR(LN(islamic!X1240/islamic!X1239),"")</f>
        <v>-1.318106445943143E-3</v>
      </c>
      <c r="Y1241">
        <f>IFERROR(LN(islamic!Y1240/islamic!Y1239),"")</f>
        <v>-6.8853211944795158E-4</v>
      </c>
      <c r="Z1241">
        <f>IFERROR(LN(islamic!Z1240/islamic!Z1239),"")</f>
        <v>-2.4810032485008105E-3</v>
      </c>
      <c r="AA1241">
        <f>IFERROR(LN(islamic!AA1240/islamic!AA1239),"")</f>
        <v>-1.4783094671853864E-3</v>
      </c>
      <c r="AB1241">
        <f>IFERROR(LN(islamic!AB1240/islamic!AB1239),"")</f>
        <v>-1.2007205765189881E-3</v>
      </c>
      <c r="AC1241">
        <f>IFERROR(LN(islamic!AC1240/islamic!AC1239),"")</f>
        <v>-1.131661312747682E-4</v>
      </c>
      <c r="AD1241">
        <f>IFERROR(LN(islamic!AD1240/islamic!AD1239),"")</f>
        <v>-1.8869881551929009E-3</v>
      </c>
      <c r="AE1241">
        <f>IFERROR(LN(islamic!AE1240/islamic!AE1239),"")</f>
        <v>-1.0122406108995833E-3</v>
      </c>
      <c r="AF1241">
        <f>IFERROR(LN(islamic!AF1240/islamic!AF1239),"")</f>
        <v>-8.5578105189987211E-4</v>
      </c>
      <c r="AG1241">
        <f>IFERROR(LN(islamic!AG1240/islamic!AG1239),"")</f>
        <v>-3.9793213193877915E-3</v>
      </c>
      <c r="AH1241">
        <f>IFERROR(LN(islamic!AH1240/islamic!AH1239),"")</f>
        <v>-1.085751729600757E-3</v>
      </c>
      <c r="AI1241">
        <f>IFERROR(LN(islamic!AI1240/islamic!AI1239),"")</f>
        <v>5.6364752882027242E-4</v>
      </c>
      <c r="AJ1241">
        <f>IFERROR(LN(islamic!AJ1240/islamic!AJ1239),"")</f>
        <v>-1.2573305568079499E-3</v>
      </c>
      <c r="AK1241">
        <f>IFERROR(LN(islamic!AK1240/islamic!AK1239),"")</f>
        <v>-1.0890524344600683E-2</v>
      </c>
      <c r="AL1241">
        <f>IFERROR(LN(islamic!AL1240/islamic!AL1239),"")</f>
        <v>-5.8010951193584266E-4</v>
      </c>
      <c r="AM1241">
        <f>IFERROR(LN(islamic!AM1240/islamic!AM1239),"")</f>
        <v>-2.1837366006672238E-3</v>
      </c>
      <c r="AN1241">
        <f>IFERROR(LN(islamic!AN1240/islamic!AN1239),"")</f>
        <v>2.255424862909691E-3</v>
      </c>
      <c r="AO1241">
        <f>IFERROR(LN(islamic!AO1240/islamic!AO1239),"")</f>
        <v>-7.9550829252140207E-4</v>
      </c>
      <c r="AP1241" t="str">
        <f>IFERROR(LN(islamic!AP1240/islamic!AP1239),"")</f>
        <v/>
      </c>
      <c r="AQ1241">
        <f>IFERROR(LN(islamic!AQ1240/islamic!AQ1239),"")</f>
        <v>-9.7411120062713627E-4</v>
      </c>
      <c r="AR1241">
        <f>IFERROR(LN(islamic!AR1240/islamic!AR1239),"")</f>
        <v>-1.4274402161173919E-3</v>
      </c>
      <c r="AS1241">
        <f>IFERROR(LN(islamic!AS1240/islamic!AS1239),"")</f>
        <v>-4.0371442739116688E-3</v>
      </c>
      <c r="AT1241">
        <f>IFERROR(LN(islamic!AT1240/islamic!AT1239),"")</f>
        <v>-4.1540410965897508E-3</v>
      </c>
      <c r="AU1241">
        <f>IFERROR(LN(islamic!AU1240/islamic!AU1239),"")</f>
        <v>-1.9531256208820736E-3</v>
      </c>
      <c r="AV1241">
        <f>IFERROR(LN(islamic!AV1240/islamic!AV1239),"")</f>
        <v>-1.9877005314411465E-3</v>
      </c>
      <c r="AW1241">
        <f>IFERROR(LN(islamic!AW1240/islamic!AW1239),"")</f>
        <v>-1.2592537724465441E-3</v>
      </c>
      <c r="AX1241">
        <f>IFERROR(LN(islamic!AX1240/islamic!AX1239),"")</f>
        <v>-6.378907296888032E-4</v>
      </c>
      <c r="AY1241">
        <f>IFERROR(LN(islamic!AY1240/islamic!AY1239),"")</f>
        <v>-2.2815368957610125E-3</v>
      </c>
      <c r="AZ1241">
        <f>IFERROR(LN(islamic!AZ1240/islamic!AZ1239),"")</f>
        <v>-9.5257475728441614E-4</v>
      </c>
      <c r="BA1241">
        <f>IFERROR(LN(islamic!BA1240/islamic!BA1239),"")</f>
        <v>-1.0520386688508759E-3</v>
      </c>
      <c r="BB1241">
        <f>IFERROR(LN(islamic!BB1240/islamic!BB1239),"")</f>
        <v>-1.1502910360422424E-3</v>
      </c>
      <c r="BC1241">
        <f>IFERROR(LN(islamic!BC1240/islamic!BC1239),"")</f>
        <v>-6.3444484010602318E-3</v>
      </c>
      <c r="BD1241">
        <f>IFERROR(LN(islamic!BD1240/islamic!BD1239),"")</f>
        <v>-7.9538679874325495E-4</v>
      </c>
      <c r="BE1241">
        <f>IFERROR(LN(islamic!BE1240/islamic!BE1239),"")</f>
        <v>-1.3242467901949332E-3</v>
      </c>
      <c r="BF1241">
        <f>IFERROR(LN(islamic!BF1240/islamic!BF1239),"")</f>
        <v>-1.9861117639854309E-3</v>
      </c>
      <c r="BG1241">
        <f>IFERROR(LN(islamic!BG1240/islamic!BG1239),"")</f>
        <v>-1.3772066974100893E-3</v>
      </c>
      <c r="BH1241">
        <f>IFERROR(LN(islamic!BH1240/islamic!BH1239),"")</f>
        <v>-1.7015272593474218E-3</v>
      </c>
      <c r="BI1241">
        <f>IFERROR(LN(islamic!BI1240/islamic!BI1239),"")</f>
        <v>-4.1330894183858142E-3</v>
      </c>
      <c r="BJ1241">
        <f>IFERROR(LN(islamic!BJ1240/islamic!BJ1239),"")</f>
        <v>-1.7169402927366838E-3</v>
      </c>
      <c r="BK1241">
        <f>IFERROR(LN(islamic!BK1240/islamic!BK1239),"")</f>
        <v>-3.2912810840720645E-3</v>
      </c>
      <c r="BL1241">
        <f>IFERROR(LN(islamic!BL1240/islamic!BL1239),"")</f>
        <v>-3.4605907913136513E-3</v>
      </c>
      <c r="BM1241">
        <f>IFERROR(LN(islamic!BM1240/islamic!BM1239),"")</f>
        <v>2.4284067979360514E-4</v>
      </c>
      <c r="BN1241" t="str">
        <f>IFERROR(LN(islamic!BN1240/islamic!BN1239),"")</f>
        <v/>
      </c>
      <c r="BO1241">
        <f>IFERROR(LN(islamic!BO1240/islamic!BO1239),"")</f>
        <v>2.3245388385708844E-4</v>
      </c>
      <c r="BP1241">
        <f>IFERROR(LN(islamic!BP1240/islamic!BP1239),"")</f>
        <v>2.2588424762246318E-4</v>
      </c>
      <c r="BQ1241">
        <f>IFERROR(LN(islamic!BQ1240/islamic!BQ1239),"")</f>
        <v>0</v>
      </c>
      <c r="BR1241" t="str">
        <f>IFERROR(LN(islamic!BR1240/islamic!BR1239),"")</f>
        <v/>
      </c>
      <c r="BS1241">
        <f>IFERROR(LN(islamic!BS1240/islamic!BS1239),"")</f>
        <v>2.287453328522049E-4</v>
      </c>
    </row>
    <row r="1242" spans="1:71" x14ac:dyDescent="0.25">
      <c r="A1242" s="1">
        <v>43518</v>
      </c>
      <c r="B1242">
        <f>IFERROR(LN(islamic!B1241/islamic!B1240),"")</f>
        <v>0</v>
      </c>
      <c r="C1242">
        <f>IFERROR(LN(islamic!C1241/islamic!C1240),"")</f>
        <v>0</v>
      </c>
      <c r="D1242">
        <f>IFERROR(LN(islamic!D1241/islamic!D1240),"")</f>
        <v>2.0788573606728058E-4</v>
      </c>
      <c r="E1242">
        <f>IFERROR(LN(islamic!E1241/islamic!E1240),"")</f>
        <v>2.3887340838479439E-4</v>
      </c>
      <c r="F1242">
        <f>IFERROR(LN(islamic!F1241/islamic!F1240),"")</f>
        <v>2.4254986172340276E-4</v>
      </c>
      <c r="G1242">
        <f>IFERROR(LN(islamic!G1241/islamic!G1240),"")</f>
        <v>2.3233550869682318E-4</v>
      </c>
      <c r="H1242">
        <f>IFERROR(LN(islamic!H1241/islamic!H1240),"")</f>
        <v>0</v>
      </c>
      <c r="I1242">
        <f>IFERROR(LN(islamic!I1241/islamic!I1240),"")</f>
        <v>0</v>
      </c>
      <c r="J1242">
        <f>IFERROR(LN(islamic!J1241/islamic!J1240),"")</f>
        <v>2.6480668284862408E-4</v>
      </c>
      <c r="K1242">
        <f>IFERROR(LN(islamic!K1241/islamic!K1240),"")</f>
        <v>0</v>
      </c>
      <c r="L1242">
        <f>IFERROR(LN(islamic!L1241/islamic!L1240),"")</f>
        <v>0</v>
      </c>
      <c r="M1242">
        <f>IFERROR(LN(islamic!M1241/islamic!M1240),"")</f>
        <v>2.0628116581767613E-4</v>
      </c>
      <c r="N1242">
        <f>IFERROR(LN(islamic!N1241/islamic!N1240),"")</f>
        <v>2.426697460808155E-4</v>
      </c>
      <c r="O1242">
        <f>IFERROR(LN(islamic!O1241/islamic!O1240),"")</f>
        <v>0</v>
      </c>
      <c r="P1242">
        <f>IFERROR(LN(islamic!P1241/islamic!P1240),"")</f>
        <v>0</v>
      </c>
      <c r="Q1242">
        <f>IFERROR(LN(islamic!Q1241/islamic!Q1240),"")</f>
        <v>0</v>
      </c>
      <c r="R1242">
        <f>IFERROR(LN(islamic!R1241/islamic!R1240),"")</f>
        <v>2.2892026044239977E-4</v>
      </c>
      <c r="S1242">
        <f>IFERROR(LN(islamic!S1241/islamic!S1240),"")</f>
        <v>2.5828242332974043E-4</v>
      </c>
      <c r="T1242">
        <f>IFERROR(LN(islamic!T1241/islamic!T1240),"")</f>
        <v>2.6073788970014356E-4</v>
      </c>
      <c r="U1242">
        <f>IFERROR(LN(islamic!U1241/islamic!U1240),"")</f>
        <v>2.5219620998665203E-4</v>
      </c>
      <c r="V1242">
        <f>IFERROR(LN(islamic!V1241/islamic!V1240),"")</f>
        <v>0</v>
      </c>
      <c r="W1242">
        <f>IFERROR(LN(islamic!W1241/islamic!W1240),"")</f>
        <v>2.3496048127400561E-4</v>
      </c>
      <c r="X1242">
        <f>IFERROR(LN(islamic!X1241/islamic!X1240),"")</f>
        <v>0</v>
      </c>
      <c r="Y1242">
        <f>IFERROR(LN(islamic!Y1241/islamic!Y1240),"")</f>
        <v>1.801896449994584E-3</v>
      </c>
      <c r="Z1242">
        <f>IFERROR(LN(islamic!Z1241/islamic!Z1240),"")</f>
        <v>6.8831930986229994E-4</v>
      </c>
      <c r="AA1242">
        <f>IFERROR(LN(islamic!AA1241/islamic!AA1240),"")</f>
        <v>7.3660670368891215E-4</v>
      </c>
      <c r="AB1242">
        <f>IFERROR(LN(islamic!AB1241/islamic!AB1240),"")</f>
        <v>0</v>
      </c>
      <c r="AC1242">
        <f>IFERROR(LN(islamic!AC1241/islamic!AC1240),"")</f>
        <v>9.1992198369660462E-4</v>
      </c>
      <c r="AD1242">
        <f>IFERROR(LN(islamic!AD1241/islamic!AD1240),"")</f>
        <v>0</v>
      </c>
      <c r="AE1242">
        <f>IFERROR(LN(islamic!AE1241/islamic!AE1240),"")</f>
        <v>7.8238360700976103E-4</v>
      </c>
      <c r="AF1242">
        <f>IFERROR(LN(islamic!AF1241/islamic!AF1240),"")</f>
        <v>0</v>
      </c>
      <c r="AG1242">
        <f>IFERROR(LN(islamic!AG1241/islamic!AG1240),"")</f>
        <v>1.2891611052461827E-3</v>
      </c>
      <c r="AH1242">
        <f>IFERROR(LN(islamic!AH1241/islamic!AH1240),"")</f>
        <v>9.6878126450977947E-4</v>
      </c>
      <c r="AI1242">
        <f>IFERROR(LN(islamic!AI1241/islamic!AI1240),"")</f>
        <v>2.5591810760275141E-4</v>
      </c>
      <c r="AJ1242">
        <f>IFERROR(LN(islamic!AJ1241/islamic!AJ1240),"")</f>
        <v>8.7196887364353163E-4</v>
      </c>
      <c r="AK1242">
        <f>IFERROR(LN(islamic!AK1241/islamic!AK1240),"")</f>
        <v>2.8837274897912635E-3</v>
      </c>
      <c r="AL1242">
        <f>IFERROR(LN(islamic!AL1241/islamic!AL1240),"")</f>
        <v>0</v>
      </c>
      <c r="AM1242">
        <f>IFERROR(LN(islamic!AM1241/islamic!AM1240),"")</f>
        <v>3.1862359222367461E-3</v>
      </c>
      <c r="AN1242">
        <f>IFERROR(LN(islamic!AN1241/islamic!AN1240),"")</f>
        <v>2.4821501646473476E-3</v>
      </c>
      <c r="AO1242">
        <f>IFERROR(LN(islamic!AO1241/islamic!AO1240),"")</f>
        <v>4.0007144105974309E-3</v>
      </c>
      <c r="AP1242" t="str">
        <f>IFERROR(LN(islamic!AP1241/islamic!AP1240),"")</f>
        <v/>
      </c>
      <c r="AQ1242">
        <f>IFERROR(LN(islamic!AQ1241/islamic!AQ1240),"")</f>
        <v>3.9654385882125645E-3</v>
      </c>
      <c r="AR1242">
        <f>IFERROR(LN(islamic!AR1241/islamic!AR1240),"")</f>
        <v>0</v>
      </c>
      <c r="AS1242">
        <f>IFERROR(LN(islamic!AS1241/islamic!AS1240),"")</f>
        <v>9.7801050123453941E-4</v>
      </c>
      <c r="AT1242">
        <f>IFERROR(LN(islamic!AT1241/islamic!AT1240),"")</f>
        <v>9.8053313383844078E-4</v>
      </c>
      <c r="AU1242">
        <f>IFERROR(LN(islamic!AU1241/islamic!AU1240),"")</f>
        <v>0</v>
      </c>
      <c r="AV1242">
        <f>IFERROR(LN(islamic!AV1241/islamic!AV1240),"")</f>
        <v>2.6755868804379419E-3</v>
      </c>
      <c r="AW1242">
        <f>IFERROR(LN(islamic!AW1241/islamic!AW1240),"")</f>
        <v>2.6502203372351196E-3</v>
      </c>
      <c r="AX1242">
        <f>IFERROR(LN(islamic!AX1241/islamic!AX1240),"")</f>
        <v>0</v>
      </c>
      <c r="AY1242">
        <f>IFERROR(LN(islamic!AY1241/islamic!AY1240),"")</f>
        <v>1.3271355403190012E-3</v>
      </c>
      <c r="AZ1242">
        <f>IFERROR(LN(islamic!AZ1241/islamic!AZ1240),"")</f>
        <v>2.9788242247147977E-3</v>
      </c>
      <c r="BA1242">
        <f>IFERROR(LN(islamic!BA1241/islamic!BA1240),"")</f>
        <v>2.5896686750360842E-3</v>
      </c>
      <c r="BB1242">
        <f>IFERROR(LN(islamic!BB1241/islamic!BB1240),"")</f>
        <v>2.4125442164490683E-3</v>
      </c>
      <c r="BC1242">
        <f>IFERROR(LN(islamic!BC1241/islamic!BC1240),"")</f>
        <v>0</v>
      </c>
      <c r="BD1242">
        <f>IFERROR(LN(islamic!BD1241/islamic!BD1240),"")</f>
        <v>4.1687405284736388E-3</v>
      </c>
      <c r="BE1242">
        <f>IFERROR(LN(islamic!BE1241/islamic!BE1240),"")</f>
        <v>3.8109671126419976E-4</v>
      </c>
      <c r="BF1242">
        <f>IFERROR(LN(islamic!BF1241/islamic!BF1240),"")</f>
        <v>0</v>
      </c>
      <c r="BG1242">
        <f>IFERROR(LN(islamic!BG1241/islamic!BG1240),"")</f>
        <v>0</v>
      </c>
      <c r="BH1242">
        <f>IFERROR(LN(islamic!BH1241/islamic!BH1240),"")</f>
        <v>9.4162818079638634E-4</v>
      </c>
      <c r="BI1242">
        <f>IFERROR(LN(islamic!BI1241/islamic!BI1240),"")</f>
        <v>1.7571145678601727E-3</v>
      </c>
      <c r="BJ1242">
        <f>IFERROR(LN(islamic!BJ1241/islamic!BJ1240),"")</f>
        <v>1.2744324400326286E-3</v>
      </c>
      <c r="BK1242">
        <f>IFERROR(LN(islamic!BK1241/islamic!BK1240),"")</f>
        <v>0</v>
      </c>
      <c r="BL1242">
        <f>IFERROR(LN(islamic!BL1241/islamic!BL1240),"")</f>
        <v>0</v>
      </c>
      <c r="BM1242">
        <f>IFERROR(LN(islamic!BM1241/islamic!BM1240),"")</f>
        <v>2.4676125972966878E-4</v>
      </c>
      <c r="BN1242" t="str">
        <f>IFERROR(LN(islamic!BN1241/islamic!BN1240),"")</f>
        <v/>
      </c>
      <c r="BO1242">
        <f>IFERROR(LN(islamic!BO1241/islamic!BO1240),"")</f>
        <v>2.4852356264535869E-4</v>
      </c>
      <c r="BP1242">
        <f>IFERROR(LN(islamic!BP1241/islamic!BP1240),"")</f>
        <v>0</v>
      </c>
      <c r="BQ1242">
        <f>IFERROR(LN(islamic!BQ1241/islamic!BQ1240),"")</f>
        <v>0</v>
      </c>
      <c r="BR1242" t="str">
        <f>IFERROR(LN(islamic!BR1241/islamic!BR1240),"")</f>
        <v/>
      </c>
      <c r="BS1242">
        <f>IFERROR(LN(islamic!BS1241/islamic!BS1240),"")</f>
        <v>2.2869302039009088E-4</v>
      </c>
    </row>
    <row r="1243" spans="1:71" x14ac:dyDescent="0.25">
      <c r="A1243" s="1">
        <v>43521</v>
      </c>
      <c r="B1243">
        <f>IFERROR(LN(islamic!B1242/islamic!B1241),"")</f>
        <v>9.0595480993431281E-4</v>
      </c>
      <c r="C1243">
        <f>IFERROR(LN(islamic!C1242/islamic!C1241),"")</f>
        <v>9.1870412941374719E-4</v>
      </c>
      <c r="D1243">
        <f>IFERROR(LN(islamic!D1242/islamic!D1241),"")</f>
        <v>5.7575135233462252E-4</v>
      </c>
      <c r="E1243">
        <f>IFERROR(LN(islamic!E1242/islamic!E1241),"")</f>
        <v>4.1378324149577664E-4</v>
      </c>
      <c r="F1243">
        <f>IFERROR(LN(islamic!F1242/islamic!F1241),"")</f>
        <v>7.4358066245236258E-4</v>
      </c>
      <c r="G1243">
        <f>IFERROR(LN(islamic!G1242/islamic!G1241),"")</f>
        <v>7.3647861355916836E-4</v>
      </c>
      <c r="H1243">
        <f>IFERROR(LN(islamic!H1242/islamic!H1241),"")</f>
        <v>0</v>
      </c>
      <c r="I1243">
        <f>IFERROR(LN(islamic!I1242/islamic!I1241),"")</f>
        <v>8.157415911220101E-4</v>
      </c>
      <c r="J1243">
        <f>IFERROR(LN(islamic!J1242/islamic!J1241),"")</f>
        <v>7.8948553148615016E-4</v>
      </c>
      <c r="K1243">
        <f>IFERROR(LN(islamic!K1242/islamic!K1241),"")</f>
        <v>9.4437630967956977E-4</v>
      </c>
      <c r="L1243">
        <f>IFERROR(LN(islamic!L1242/islamic!L1241),"")</f>
        <v>9.3057888718108418E-4</v>
      </c>
      <c r="M1243">
        <f>IFERROR(LN(islamic!M1242/islamic!M1241),"")</f>
        <v>6.9275467164023308E-4</v>
      </c>
      <c r="N1243">
        <f>IFERROR(LN(islamic!N1242/islamic!N1241),"")</f>
        <v>7.5595887446641295E-4</v>
      </c>
      <c r="O1243">
        <f>IFERROR(LN(islamic!O1242/islamic!O1241),"")</f>
        <v>9.3728885482546973E-4</v>
      </c>
      <c r="P1243">
        <f>IFERROR(LN(islamic!P1242/islamic!P1241),"")</f>
        <v>1.0727796262052125E-3</v>
      </c>
      <c r="Q1243">
        <f>IFERROR(LN(islamic!Q1242/islamic!Q1241),"")</f>
        <v>1.1443022506407413E-3</v>
      </c>
      <c r="R1243">
        <f>IFERROR(LN(islamic!R1242/islamic!R1241),"")</f>
        <v>6.1019795188902185E-4</v>
      </c>
      <c r="S1243">
        <f>IFERROR(LN(islamic!S1242/islamic!S1241),"")</f>
        <v>7.7444725218709667E-4</v>
      </c>
      <c r="T1243">
        <f>IFERROR(LN(islamic!T1242/islamic!T1241),"")</f>
        <v>7.3170857208589425E-4</v>
      </c>
      <c r="U1243">
        <f>IFERROR(LN(islamic!U1242/islamic!U1241),"")</f>
        <v>7.5620723680927071E-4</v>
      </c>
      <c r="V1243">
        <f>IFERROR(LN(islamic!V1242/islamic!V1241),"")</f>
        <v>9.7853527870550398E-4</v>
      </c>
      <c r="W1243">
        <f>IFERROR(LN(islamic!W1242/islamic!W1241),"")</f>
        <v>-3.6424365718832905E-5</v>
      </c>
      <c r="X1243">
        <f>IFERROR(LN(islamic!X1242/islamic!X1241),"")</f>
        <v>-1.0439133909077964E-3</v>
      </c>
      <c r="Y1243">
        <f>IFERROR(LN(islamic!Y1242/islamic!Y1241),"")</f>
        <v>-2.244714908780642E-3</v>
      </c>
      <c r="Z1243">
        <f>IFERROR(LN(islamic!Z1242/islamic!Z1241),"")</f>
        <v>-4.3449541561159611E-3</v>
      </c>
      <c r="AA1243">
        <f>IFERROR(LN(islamic!AA1242/islamic!AA1241),"")</f>
        <v>-5.6356985258371375E-3</v>
      </c>
      <c r="AB1243">
        <f>IFERROR(LN(islamic!AB1242/islamic!AB1241),"")</f>
        <v>-4.8173517490440743E-3</v>
      </c>
      <c r="AC1243">
        <f>IFERROR(LN(islamic!AC1242/islamic!AC1241),"")</f>
        <v>-1.4934315645359904E-3</v>
      </c>
      <c r="AD1243">
        <f>IFERROR(LN(islamic!AD1242/islamic!AD1241),"")</f>
        <v>-3.4857141264718417E-3</v>
      </c>
      <c r="AE1243">
        <f>IFERROR(LN(islamic!AE1242/islamic!AE1241),"")</f>
        <v>-6.7581321200923493E-3</v>
      </c>
      <c r="AF1243">
        <f>IFERROR(LN(islamic!AF1242/islamic!AF1241),"")</f>
        <v>-3.1441445484972652E-3</v>
      </c>
      <c r="AG1243">
        <f>IFERROR(LN(islamic!AG1242/islamic!AG1241),"")</f>
        <v>-5.9803681014857224E-3</v>
      </c>
      <c r="AH1243">
        <f>IFERROR(LN(islamic!AH1242/islamic!AH1241),"")</f>
        <v>-4.5856102865466054E-3</v>
      </c>
      <c r="AI1243">
        <f>IFERROR(LN(islamic!AI1242/islamic!AI1241),"")</f>
        <v>-4.4412267468014613E-3</v>
      </c>
      <c r="AJ1243">
        <f>IFERROR(LN(islamic!AJ1242/islamic!AJ1241),"")</f>
        <v>-1.9882292944726119E-3</v>
      </c>
      <c r="AK1243">
        <f>IFERROR(LN(islamic!AK1242/islamic!AK1241),"")</f>
        <v>-5.7699917652686119E-4</v>
      </c>
      <c r="AL1243">
        <f>IFERROR(LN(islamic!AL1242/islamic!AL1241),"")</f>
        <v>-2.8449865741720557E-3</v>
      </c>
      <c r="AM1243">
        <f>IFERROR(LN(islamic!AM1242/islamic!AM1241),"")</f>
        <v>-6.925795406906206E-3</v>
      </c>
      <c r="AN1243">
        <f>IFERROR(LN(islamic!AN1242/islamic!AN1241),"")</f>
        <v>-1.2664690970207732E-3</v>
      </c>
      <c r="AO1243">
        <f>IFERROR(LN(islamic!AO1242/islamic!AO1241),"")</f>
        <v>-6.3378046258996869E-3</v>
      </c>
      <c r="AP1243" t="str">
        <f>IFERROR(LN(islamic!AP1242/islamic!AP1241),"")</f>
        <v/>
      </c>
      <c r="AQ1243">
        <f>IFERROR(LN(islamic!AQ1242/islamic!AQ1241),"")</f>
        <v>-7.0438657668563057E-3</v>
      </c>
      <c r="AR1243">
        <f>IFERROR(LN(islamic!AR1242/islamic!AR1241),"")</f>
        <v>-5.8393444047804954E-3</v>
      </c>
      <c r="AS1243">
        <f>IFERROR(LN(islamic!AS1242/islamic!AS1241),"")</f>
        <v>-7.7587877575148179E-3</v>
      </c>
      <c r="AT1243">
        <f>IFERROR(LN(islamic!AT1242/islamic!AT1241),"")</f>
        <v>-7.6331252306558921E-3</v>
      </c>
      <c r="AU1243">
        <f>IFERROR(LN(islamic!AU1242/islamic!AU1241),"")</f>
        <v>-7.8508744757387668E-3</v>
      </c>
      <c r="AV1243">
        <f>IFERROR(LN(islamic!AV1242/islamic!AV1241),"")</f>
        <v>-8.3850902158138906E-3</v>
      </c>
      <c r="AW1243">
        <f>IFERROR(LN(islamic!AW1242/islamic!AW1241),"")</f>
        <v>-8.0486024508134423E-3</v>
      </c>
      <c r="AX1243">
        <f>IFERROR(LN(islamic!AX1242/islamic!AX1241),"")</f>
        <v>-4.476664905332264E-3</v>
      </c>
      <c r="AY1243">
        <f>IFERROR(LN(islamic!AY1242/islamic!AY1241),"")</f>
        <v>-7.4804797106029566E-3</v>
      </c>
      <c r="AZ1243">
        <f>IFERROR(LN(islamic!AZ1242/islamic!AZ1241),"")</f>
        <v>-7.5563321361349373E-3</v>
      </c>
      <c r="BA1243">
        <f>IFERROR(LN(islamic!BA1242/islamic!BA1241),"")</f>
        <v>-6.9645156428432796E-3</v>
      </c>
      <c r="BB1243">
        <f>IFERROR(LN(islamic!BB1242/islamic!BB1241),"")</f>
        <v>-6.740467581703981E-3</v>
      </c>
      <c r="BC1243">
        <f>IFERROR(LN(islamic!BC1242/islamic!BC1241),"")</f>
        <v>-4.2159945697493248E-3</v>
      </c>
      <c r="BD1243">
        <f>IFERROR(LN(islamic!BD1242/islamic!BD1241),"")</f>
        <v>-6.5587038250131046E-3</v>
      </c>
      <c r="BE1243">
        <f>IFERROR(LN(islamic!BE1242/islamic!BE1241),"")</f>
        <v>-7.3335221677635317E-3</v>
      </c>
      <c r="BF1243">
        <f>IFERROR(LN(islamic!BF1242/islamic!BF1241),"")</f>
        <v>-5.9028618926336759E-3</v>
      </c>
      <c r="BG1243">
        <f>IFERROR(LN(islamic!BG1242/islamic!BG1241),"")</f>
        <v>-4.9572158520572165E-3</v>
      </c>
      <c r="BH1243">
        <f>IFERROR(LN(islamic!BH1242/islamic!BH1241),"")</f>
        <v>-7.4212011902345006E-3</v>
      </c>
      <c r="BI1243">
        <f>IFERROR(LN(islamic!BI1242/islamic!BI1241),"")</f>
        <v>-5.5542250482080212E-3</v>
      </c>
      <c r="BJ1243">
        <f>IFERROR(LN(islamic!BJ1242/islamic!BJ1241),"")</f>
        <v>-6.9977262040495664E-3</v>
      </c>
      <c r="BK1243">
        <f>IFERROR(LN(islamic!BK1242/islamic!BK1241),"")</f>
        <v>-4.4052934679166033E-3</v>
      </c>
      <c r="BL1243">
        <f>IFERROR(LN(islamic!BL1242/islamic!BL1241),"")</f>
        <v>-9.2482098192989328E-3</v>
      </c>
      <c r="BM1243">
        <f>IFERROR(LN(islamic!BM1242/islamic!BM1241),"")</f>
        <v>0</v>
      </c>
      <c r="BN1243" t="str">
        <f>IFERROR(LN(islamic!BN1242/islamic!BN1241),"")</f>
        <v/>
      </c>
      <c r="BO1243">
        <f>IFERROR(LN(islamic!BO1242/islamic!BO1241),"")</f>
        <v>7.082378211546315E-4</v>
      </c>
      <c r="BP1243">
        <f>IFERROR(LN(islamic!BP1242/islamic!BP1241),"")</f>
        <v>9.0113083782113093E-4</v>
      </c>
      <c r="BQ1243">
        <f>IFERROR(LN(islamic!BQ1242/islamic!BQ1241),"")</f>
        <v>0</v>
      </c>
      <c r="BR1243" t="str">
        <f>IFERROR(LN(islamic!BR1242/islamic!BR1241),"")</f>
        <v/>
      </c>
      <c r="BS1243">
        <f>IFERROR(LN(islamic!BS1242/islamic!BS1241),"")</f>
        <v>6.9570059853510998E-4</v>
      </c>
    </row>
    <row r="1244" spans="1:71" x14ac:dyDescent="0.25">
      <c r="A1244" s="1">
        <v>43522</v>
      </c>
      <c r="B1244">
        <f>IFERROR(LN(islamic!B1243/islamic!B1242),"")</f>
        <v>2.2138289433196724E-4</v>
      </c>
      <c r="C1244">
        <f>IFERROR(LN(islamic!C1243/islamic!C1242),"")</f>
        <v>2.4359623108375673E-4</v>
      </c>
      <c r="D1244">
        <f>IFERROR(LN(islamic!D1243/islamic!D1242),"")</f>
        <v>1.9438420289398956E-4</v>
      </c>
      <c r="E1244">
        <f>IFERROR(LN(islamic!E1243/islamic!E1242),"")</f>
        <v>2.3485215778038307E-4</v>
      </c>
      <c r="F1244">
        <f>IFERROR(LN(islamic!F1243/islamic!F1242),"")</f>
        <v>2.5380236785450274E-4</v>
      </c>
      <c r="G1244">
        <f>IFERROR(LN(islamic!G1243/islamic!G1242),"")</f>
        <v>2.3021599193484538E-4</v>
      </c>
      <c r="H1244">
        <f>IFERROR(LN(islamic!H1243/islamic!H1242),"")</f>
        <v>0</v>
      </c>
      <c r="I1244">
        <f>IFERROR(LN(islamic!I1243/islamic!I1242),"")</f>
        <v>2.2930747826875676E-4</v>
      </c>
      <c r="J1244">
        <f>IFERROR(LN(islamic!J1243/islamic!J1242),"")</f>
        <v>2.5353979562481657E-4</v>
      </c>
      <c r="K1244">
        <f>IFERROR(LN(islamic!K1243/islamic!K1242),"")</f>
        <v>1.8876828748836376E-4</v>
      </c>
      <c r="L1244">
        <f>IFERROR(LN(islamic!L1243/islamic!L1242),"")</f>
        <v>1.8601190529842575E-4</v>
      </c>
      <c r="M1244">
        <f>IFERROR(LN(islamic!M1243/islamic!M1242),"")</f>
        <v>2.0609581409783127E-4</v>
      </c>
      <c r="N1244">
        <f>IFERROR(LN(islamic!N1243/islamic!N1242),"")</f>
        <v>2.4337074256656975E-4</v>
      </c>
      <c r="O1244">
        <f>IFERROR(LN(islamic!O1243/islamic!O1242),"")</f>
        <v>2.5983611642273186E-4</v>
      </c>
      <c r="P1244">
        <f>IFERROR(LN(islamic!P1243/islamic!P1242),"")</f>
        <v>2.4382231616103606E-4</v>
      </c>
      <c r="Q1244">
        <f>IFERROR(LN(islamic!Q1243/islamic!Q1242),"")</f>
        <v>2.4369851989358211E-4</v>
      </c>
      <c r="R1244">
        <f>IFERROR(LN(islamic!R1243/islamic!R1242),"")</f>
        <v>2.1919897159490074E-4</v>
      </c>
      <c r="S1244">
        <f>IFERROR(LN(islamic!S1243/islamic!S1242),"")</f>
        <v>-7.2716002094896735E-3</v>
      </c>
      <c r="T1244">
        <f>IFERROR(LN(islamic!T1243/islamic!T1242),"")</f>
        <v>2.5046210388902679E-4</v>
      </c>
      <c r="U1244">
        <f>IFERROR(LN(islamic!U1243/islamic!U1242),"")</f>
        <v>2.519420546607963E-4</v>
      </c>
      <c r="V1244">
        <f>IFERROR(LN(islamic!V1243/islamic!V1242),"")</f>
        <v>2.3238250264386351E-4</v>
      </c>
      <c r="W1244">
        <f>IFERROR(LN(islamic!W1243/islamic!W1242),"")</f>
        <v>2.1852629595605236E-4</v>
      </c>
      <c r="X1244">
        <f>IFERROR(LN(islamic!X1243/islamic!X1242),"")</f>
        <v>-4.3943960786794484E-3</v>
      </c>
      <c r="Y1244">
        <f>IFERROR(LN(islamic!Y1243/islamic!Y1242),"")</f>
        <v>-6.566461845682406E-3</v>
      </c>
      <c r="Z1244">
        <f>IFERROR(LN(islamic!Z1243/islamic!Z1242),"")</f>
        <v>-1.1201302835213737E-2</v>
      </c>
      <c r="AA1244">
        <f>IFERROR(LN(islamic!AA1243/islamic!AA1242),"")</f>
        <v>-1.330212274514056E-2</v>
      </c>
      <c r="AB1244">
        <f>IFERROR(LN(islamic!AB1243/islamic!AB1242),"")</f>
        <v>-1.459288157856139E-2</v>
      </c>
      <c r="AC1244">
        <f>IFERROR(LN(islamic!AC1243/islamic!AC1242),"")</f>
        <v>-5.4916267045406822E-3</v>
      </c>
      <c r="AD1244">
        <f>IFERROR(LN(islamic!AD1243/islamic!AD1242),"")</f>
        <v>-1.2483328819096215E-2</v>
      </c>
      <c r="AE1244">
        <f>IFERROR(LN(islamic!AE1243/islamic!AE1242),"")</f>
        <v>-2.0146175258409761E-2</v>
      </c>
      <c r="AF1244">
        <f>IFERROR(LN(islamic!AF1243/islamic!AF1242),"")</f>
        <v>-1.3492568734955581E-2</v>
      </c>
      <c r="AG1244">
        <f>IFERROR(LN(islamic!AG1243/islamic!AG1242),"")</f>
        <v>-1.403331212919306E-2</v>
      </c>
      <c r="AH1244">
        <f>IFERROR(LN(islamic!AH1243/islamic!AH1242),"")</f>
        <v>-1.397042631617092E-2</v>
      </c>
      <c r="AI1244">
        <f>IFERROR(LN(islamic!AI1243/islamic!AI1242),"")</f>
        <v>-1.4085644250583737E-2</v>
      </c>
      <c r="AJ1244">
        <f>IFERROR(LN(islamic!AJ1243/islamic!AJ1242),"")</f>
        <v>-6.8450002469546785E-3</v>
      </c>
      <c r="AK1244">
        <f>IFERROR(LN(islamic!AK1243/islamic!AK1242),"")</f>
        <v>2.2464307804766887E-3</v>
      </c>
      <c r="AL1244">
        <f>IFERROR(LN(islamic!AL1243/islamic!AL1242),"")</f>
        <v>-1.8908550597360681E-2</v>
      </c>
      <c r="AM1244">
        <f>IFERROR(LN(islamic!AM1243/islamic!AM1242),"")</f>
        <v>-1.8932054544849662E-2</v>
      </c>
      <c r="AN1244">
        <f>IFERROR(LN(islamic!AN1243/islamic!AN1242),"")</f>
        <v>-2.6830658435422445E-2</v>
      </c>
      <c r="AO1244">
        <f>IFERROR(LN(islamic!AO1243/islamic!AO1242),"")</f>
        <v>-1.7727131214718861E-2</v>
      </c>
      <c r="AP1244" t="str">
        <f>IFERROR(LN(islamic!AP1243/islamic!AP1242),"")</f>
        <v/>
      </c>
      <c r="AQ1244">
        <f>IFERROR(LN(islamic!AQ1243/islamic!AQ1242),"")</f>
        <v>-1.8595655573610384E-2</v>
      </c>
      <c r="AR1244">
        <f>IFERROR(LN(islamic!AR1243/islamic!AR1242),"")</f>
        <v>-2.3754115154998992E-2</v>
      </c>
      <c r="AS1244">
        <f>IFERROR(LN(islamic!AS1243/islamic!AS1242),"")</f>
        <v>-2.1397020081680502E-2</v>
      </c>
      <c r="AT1244">
        <f>IFERROR(LN(islamic!AT1243/islamic!AT1242),"")</f>
        <v>-1.9203535243003958E-2</v>
      </c>
      <c r="AU1244">
        <f>IFERROR(LN(islamic!AU1243/islamic!AU1242),"")</f>
        <v>-1.9901154317295024E-2</v>
      </c>
      <c r="AV1244">
        <f>IFERROR(LN(islamic!AV1243/islamic!AV1242),"")</f>
        <v>-2.1245230163271588E-2</v>
      </c>
      <c r="AW1244">
        <f>IFERROR(LN(islamic!AW1243/islamic!AW1242),"")</f>
        <v>-2.114448731984812E-2</v>
      </c>
      <c r="AX1244">
        <f>IFERROR(LN(islamic!AX1243/islamic!AX1242),"")</f>
        <v>-1.9633856152653641E-2</v>
      </c>
      <c r="AY1244">
        <f>IFERROR(LN(islamic!AY1243/islamic!AY1242),"")</f>
        <v>-1.9744624091539563E-2</v>
      </c>
      <c r="AZ1244">
        <f>IFERROR(LN(islamic!AZ1243/islamic!AZ1242),"")</f>
        <v>-2.0099138867076104E-2</v>
      </c>
      <c r="BA1244">
        <f>IFERROR(LN(islamic!BA1243/islamic!BA1242),"")</f>
        <v>-1.9120883795840451E-2</v>
      </c>
      <c r="BB1244">
        <f>IFERROR(LN(islamic!BB1243/islamic!BB1242),"")</f>
        <v>-1.8250086235648787E-2</v>
      </c>
      <c r="BC1244">
        <f>IFERROR(LN(islamic!BC1243/islamic!BC1242),"")</f>
        <v>-1.8036232489357054E-2</v>
      </c>
      <c r="BD1244">
        <f>IFERROR(LN(islamic!BD1243/islamic!BD1242),"")</f>
        <v>-1.8718469445034695E-2</v>
      </c>
      <c r="BE1244">
        <f>IFERROR(LN(islamic!BE1243/islamic!BE1242),"")</f>
        <v>-2.4381195447416969E-2</v>
      </c>
      <c r="BF1244">
        <f>IFERROR(LN(islamic!BF1243/islamic!BF1242),"")</f>
        <v>-2.5263363577051307E-2</v>
      </c>
      <c r="BG1244">
        <f>IFERROR(LN(islamic!BG1243/islamic!BG1242),"")</f>
        <v>-2.2961888184362098E-2</v>
      </c>
      <c r="BH1244">
        <f>IFERROR(LN(islamic!BH1243/islamic!BH1242),"")</f>
        <v>-2.1714338392056842E-2</v>
      </c>
      <c r="BI1244">
        <f>IFERROR(LN(islamic!BI1243/islamic!BI1242),"")</f>
        <v>-2.2575773011960839E-2</v>
      </c>
      <c r="BJ1244">
        <f>IFERROR(LN(islamic!BJ1243/islamic!BJ1242),"")</f>
        <v>-2.1710099564056808E-2</v>
      </c>
      <c r="BK1244">
        <f>IFERROR(LN(islamic!BK1243/islamic!BK1242),"")</f>
        <v>-2.4582243405336476E-2</v>
      </c>
      <c r="BL1244">
        <f>IFERROR(LN(islamic!BL1243/islamic!BL1242),"")</f>
        <v>-2.5787877196885349E-2</v>
      </c>
      <c r="BM1244">
        <f>IFERROR(LN(islamic!BM1243/islamic!BM1242),"")</f>
        <v>-2.464372946969219E-3</v>
      </c>
      <c r="BN1244" t="str">
        <f>IFERROR(LN(islamic!BN1243/islamic!BN1242),"")</f>
        <v/>
      </c>
      <c r="BO1244">
        <f>IFERROR(LN(islamic!BO1243/islamic!BO1242),"")</f>
        <v>2.1417395744928794E-4</v>
      </c>
      <c r="BP1244">
        <f>IFERROR(LN(islamic!BP1243/islamic!BP1242),"")</f>
        <v>2.2752567820157909E-4</v>
      </c>
      <c r="BQ1244">
        <f>IFERROR(LN(islamic!BQ1243/islamic!BQ1242),"")</f>
        <v>0</v>
      </c>
      <c r="BR1244" t="str">
        <f>IFERROR(LN(islamic!BR1243/islamic!BR1242),"")</f>
        <v/>
      </c>
      <c r="BS1244">
        <f>IFERROR(LN(islamic!BS1243/islamic!BS1242),"")</f>
        <v>2.3841454441621176E-4</v>
      </c>
    </row>
    <row r="1245" spans="1:71" x14ac:dyDescent="0.25">
      <c r="A1245" s="1">
        <v>43523</v>
      </c>
      <c r="B1245">
        <f>IFERROR(LN(islamic!B1244/islamic!B1243),"")</f>
        <v>2.2133389479232313E-4</v>
      </c>
      <c r="C1245">
        <f>IFERROR(LN(islamic!C1244/islamic!C1243),"")</f>
        <v>0</v>
      </c>
      <c r="D1245">
        <f>IFERROR(LN(islamic!D1244/islamic!D1243),"")</f>
        <v>1.1051534459758511E-4</v>
      </c>
      <c r="E1245">
        <f>IFERROR(LN(islamic!E1244/islamic!E1243),"")</f>
        <v>0</v>
      </c>
      <c r="F1245">
        <f>IFERROR(LN(islamic!F1244/islamic!F1243),"")</f>
        <v>2.5278058779639562E-4</v>
      </c>
      <c r="G1245">
        <f>IFERROR(LN(islamic!G1244/islamic!G1243),"")</f>
        <v>0</v>
      </c>
      <c r="H1245">
        <f>IFERROR(LN(islamic!H1244/islamic!H1243),"")</f>
        <v>0</v>
      </c>
      <c r="I1245">
        <f>IFERROR(LN(islamic!I1244/islamic!I1243),"")</f>
        <v>0</v>
      </c>
      <c r="J1245">
        <f>IFERROR(LN(islamic!J1244/islamic!J1243),"")</f>
        <v>2.5641797958293099E-4</v>
      </c>
      <c r="K1245">
        <f>IFERROR(LN(islamic!K1244/islamic!K1243),"")</f>
        <v>1.8873266074716292E-4</v>
      </c>
      <c r="L1245">
        <f>IFERROR(LN(islamic!L1244/islamic!L1243),"")</f>
        <v>1.8597731130435411E-4</v>
      </c>
      <c r="M1245">
        <f>IFERROR(LN(islamic!M1244/islamic!M1243),"")</f>
        <v>0</v>
      </c>
      <c r="N1245">
        <f>IFERROR(LN(islamic!N1244/islamic!N1243),"")</f>
        <v>8.865524151673662E-5</v>
      </c>
      <c r="O1245">
        <f>IFERROR(LN(islamic!O1244/islamic!O1243),"")</f>
        <v>1.1765719132665995E-4</v>
      </c>
      <c r="P1245">
        <f>IFERROR(LN(islamic!P1244/islamic!P1243),"")</f>
        <v>0</v>
      </c>
      <c r="Q1245">
        <f>IFERROR(LN(islamic!Q1244/islamic!Q1243),"")</f>
        <v>0</v>
      </c>
      <c r="R1245">
        <f>IFERROR(LN(islamic!R1244/islamic!R1243),"")</f>
        <v>0</v>
      </c>
      <c r="S1245">
        <f>IFERROR(LN(islamic!S1244/islamic!S1243),"")</f>
        <v>0</v>
      </c>
      <c r="T1245">
        <f>IFERROR(LN(islamic!T1244/islamic!T1243),"")</f>
        <v>0</v>
      </c>
      <c r="U1245">
        <f>IFERROR(LN(islamic!U1244/islamic!U1243),"")</f>
        <v>0</v>
      </c>
      <c r="V1245">
        <f>IFERROR(LN(islamic!V1244/islamic!V1243),"")</f>
        <v>2.5168678680403505E-4</v>
      </c>
      <c r="W1245">
        <f>IFERROR(LN(islamic!W1244/islamic!W1243),"")</f>
        <v>1.5658114212590372E-4</v>
      </c>
      <c r="X1245">
        <f>IFERROR(LN(islamic!X1244/islamic!X1243),"")</f>
        <v>-7.2272579663215653E-4</v>
      </c>
      <c r="Y1245">
        <f>IFERROR(LN(islamic!Y1244/islamic!Y1243),"")</f>
        <v>-5.5892414881874761E-4</v>
      </c>
      <c r="Z1245">
        <f>IFERROR(LN(islamic!Z1244/islamic!Z1243),"")</f>
        <v>0</v>
      </c>
      <c r="AA1245">
        <f>IFERROR(LN(islamic!AA1244/islamic!AA1243),"")</f>
        <v>-3.9253437516270081E-4</v>
      </c>
      <c r="AB1245">
        <f>IFERROR(LN(islamic!AB1244/islamic!AB1243),"")</f>
        <v>-2.7259114603135626E-3</v>
      </c>
      <c r="AC1245">
        <f>IFERROR(LN(islamic!AC1244/islamic!AC1243),"")</f>
        <v>-3.6423341270095565E-4</v>
      </c>
      <c r="AD1245">
        <f>IFERROR(LN(islamic!AD1244/islamic!AD1243),"")</f>
        <v>-2.3975453582270817E-3</v>
      </c>
      <c r="AE1245">
        <f>IFERROR(LN(islamic!AE1244/islamic!AE1243),"")</f>
        <v>-3.2481020348618496E-3</v>
      </c>
      <c r="AF1245">
        <f>IFERROR(LN(islamic!AF1244/islamic!AF1243),"")</f>
        <v>-1.9994467655046096E-3</v>
      </c>
      <c r="AG1245">
        <f>IFERROR(LN(islamic!AG1244/islamic!AG1243),"")</f>
        <v>0</v>
      </c>
      <c r="AH1245">
        <f>IFERROR(LN(islamic!AH1244/islamic!AH1243),"")</f>
        <v>0</v>
      </c>
      <c r="AI1245">
        <f>IFERROR(LN(islamic!AI1244/islamic!AI1243),"")</f>
        <v>-4.1023414117824864E-3</v>
      </c>
      <c r="AJ1245">
        <f>IFERROR(LN(islamic!AJ1244/islamic!AJ1243),"")</f>
        <v>0</v>
      </c>
      <c r="AK1245">
        <f>IFERROR(LN(islamic!AK1244/islamic!AK1243),"")</f>
        <v>-6.1210906901204799E-3</v>
      </c>
      <c r="AL1245">
        <f>IFERROR(LN(islamic!AL1244/islamic!AL1243),"")</f>
        <v>-4.9421154735175858E-5</v>
      </c>
      <c r="AM1245">
        <f>IFERROR(LN(islamic!AM1244/islamic!AM1243),"")</f>
        <v>0</v>
      </c>
      <c r="AN1245">
        <f>IFERROR(LN(islamic!AN1244/islamic!AN1243),"")</f>
        <v>-2.001952848031005E-2</v>
      </c>
      <c r="AO1245">
        <f>IFERROR(LN(islamic!AO1244/islamic!AO1243),"")</f>
        <v>-1.1617505427658089E-3</v>
      </c>
      <c r="AP1245" t="str">
        <f>IFERROR(LN(islamic!AP1244/islamic!AP1243),"")</f>
        <v/>
      </c>
      <c r="AQ1245">
        <f>IFERROR(LN(islamic!AQ1244/islamic!AQ1243),"")</f>
        <v>-1.5333898580699634E-3</v>
      </c>
      <c r="AR1245">
        <f>IFERROR(LN(islamic!AR1244/islamic!AR1243),"")</f>
        <v>0</v>
      </c>
      <c r="AS1245">
        <f>IFERROR(LN(islamic!AS1244/islamic!AS1243),"")</f>
        <v>0</v>
      </c>
      <c r="AT1245">
        <f>IFERROR(LN(islamic!AT1244/islamic!AT1243),"")</f>
        <v>0</v>
      </c>
      <c r="AU1245">
        <f>IFERROR(LN(islamic!AU1244/islamic!AU1243),"")</f>
        <v>0</v>
      </c>
      <c r="AV1245">
        <f>IFERROR(LN(islamic!AV1244/islamic!AV1243),"")</f>
        <v>-3.8459592599959374E-4</v>
      </c>
      <c r="AW1245">
        <f>IFERROR(LN(islamic!AW1244/islamic!AW1243),"")</f>
        <v>-3.7256728701945033E-4</v>
      </c>
      <c r="AX1245">
        <f>IFERROR(LN(islamic!AX1244/islamic!AX1243),"")</f>
        <v>-2.5088641466337195E-3</v>
      </c>
      <c r="AY1245">
        <f>IFERROR(LN(islamic!AY1244/islamic!AY1243),"")</f>
        <v>0</v>
      </c>
      <c r="AZ1245">
        <f>IFERROR(LN(islamic!AZ1244/islamic!AZ1243),"")</f>
        <v>-1.718772855638175E-3</v>
      </c>
      <c r="BA1245">
        <f>IFERROR(LN(islamic!BA1244/islamic!BA1243),"")</f>
        <v>-1.4115710628201177E-3</v>
      </c>
      <c r="BB1245">
        <f>IFERROR(LN(islamic!BB1244/islamic!BB1243),"")</f>
        <v>-2.6292349432958614E-3</v>
      </c>
      <c r="BC1245">
        <f>IFERROR(LN(islamic!BC1244/islamic!BC1243),"")</f>
        <v>-1.1036310578302912E-3</v>
      </c>
      <c r="BD1245">
        <f>IFERROR(LN(islamic!BD1244/islamic!BD1243),"")</f>
        <v>0</v>
      </c>
      <c r="BE1245">
        <f>IFERROR(LN(islamic!BE1244/islamic!BE1243),"")</f>
        <v>-7.8668232147004555E-3</v>
      </c>
      <c r="BF1245">
        <f>IFERROR(LN(islamic!BF1244/islamic!BF1243),"")</f>
        <v>0</v>
      </c>
      <c r="BG1245">
        <f>IFERROR(LN(islamic!BG1244/islamic!BG1243),"")</f>
        <v>-3.9476300815013627E-3</v>
      </c>
      <c r="BH1245">
        <f>IFERROR(LN(islamic!BH1244/islamic!BH1243),"")</f>
        <v>0</v>
      </c>
      <c r="BI1245">
        <f>IFERROR(LN(islamic!BI1244/islamic!BI1243),"")</f>
        <v>0</v>
      </c>
      <c r="BJ1245">
        <f>IFERROR(LN(islamic!BJ1244/islamic!BJ1243),"")</f>
        <v>0</v>
      </c>
      <c r="BK1245">
        <f>IFERROR(LN(islamic!BK1244/islamic!BK1243),"")</f>
        <v>0</v>
      </c>
      <c r="BL1245">
        <f>IFERROR(LN(islamic!BL1244/islamic!BL1243),"")</f>
        <v>-4.2777554302003218E-3</v>
      </c>
      <c r="BM1245">
        <f>IFERROR(LN(islamic!BM1244/islamic!BM1243),"")</f>
        <v>2.5329154490686892E-4</v>
      </c>
      <c r="BN1245" t="str">
        <f>IFERROR(LN(islamic!BN1244/islamic!BN1243),"")</f>
        <v/>
      </c>
      <c r="BO1245">
        <f>IFERROR(LN(islamic!BO1244/islamic!BO1243),"")</f>
        <v>2.3402262736268634E-4</v>
      </c>
      <c r="BP1245">
        <f>IFERROR(LN(islamic!BP1244/islamic!BP1243),"")</f>
        <v>0</v>
      </c>
      <c r="BQ1245">
        <f>IFERROR(LN(islamic!BQ1244/islamic!BQ1243),"")</f>
        <v>0</v>
      </c>
      <c r="BR1245" t="str">
        <f>IFERROR(LN(islamic!BR1244/islamic!BR1243),"")</f>
        <v/>
      </c>
      <c r="BS1245">
        <f>IFERROR(LN(islamic!BS1244/islamic!BS1243),"")</f>
        <v>0</v>
      </c>
    </row>
    <row r="1246" spans="1:71" x14ac:dyDescent="0.25">
      <c r="A1246" s="1">
        <v>43524</v>
      </c>
      <c r="B1246">
        <f>IFERROR(LN(islamic!B1245/islamic!B1244),"")</f>
        <v>0</v>
      </c>
      <c r="C1246">
        <f>IFERROR(LN(islamic!C1245/islamic!C1244),"")</f>
        <v>0</v>
      </c>
      <c r="D1246">
        <f>IFERROR(LN(islamic!D1245/islamic!D1244),"")</f>
        <v>0</v>
      </c>
      <c r="E1246">
        <f>IFERROR(LN(islamic!E1245/islamic!E1244),"")</f>
        <v>0</v>
      </c>
      <c r="F1246">
        <f>IFERROR(LN(islamic!F1245/islamic!F1244),"")</f>
        <v>0</v>
      </c>
      <c r="G1246">
        <f>IFERROR(LN(islamic!G1245/islamic!G1244),"")</f>
        <v>0</v>
      </c>
      <c r="H1246">
        <f>IFERROR(LN(islamic!H1245/islamic!H1244),"")</f>
        <v>0</v>
      </c>
      <c r="I1246">
        <f>IFERROR(LN(islamic!I1245/islamic!I1244),"")</f>
        <v>0</v>
      </c>
      <c r="J1246">
        <f>IFERROR(LN(islamic!J1245/islamic!J1244),"")</f>
        <v>2.9753508000004102E-4</v>
      </c>
      <c r="K1246">
        <f>IFERROR(LN(islamic!K1245/islamic!K1244),"")</f>
        <v>1.8869704745117497E-4</v>
      </c>
      <c r="L1246">
        <f>IFERROR(LN(islamic!L1245/islamic!L1244),"")</f>
        <v>2.7890113135764402E-4</v>
      </c>
      <c r="M1246">
        <f>IFERROR(LN(islamic!M1245/islamic!M1244),"")</f>
        <v>0</v>
      </c>
      <c r="N1246">
        <f>IFERROR(LN(islamic!N1245/islamic!N1244),"")</f>
        <v>2.3668985111848664E-4</v>
      </c>
      <c r="O1246">
        <f>IFERROR(LN(islamic!O1245/islamic!O1244),"")</f>
        <v>2.6820664494315482E-4</v>
      </c>
      <c r="P1246">
        <f>IFERROR(LN(islamic!P1245/islamic!P1244),"")</f>
        <v>0</v>
      </c>
      <c r="Q1246">
        <f>IFERROR(LN(islamic!Q1245/islamic!Q1244),"")</f>
        <v>0</v>
      </c>
      <c r="R1246">
        <f>IFERROR(LN(islamic!R1245/islamic!R1244),"")</f>
        <v>0</v>
      </c>
      <c r="S1246">
        <f>IFERROR(LN(islamic!S1245/islamic!S1244),"")</f>
        <v>0</v>
      </c>
      <c r="T1246">
        <f>IFERROR(LN(islamic!T1245/islamic!T1244),"")</f>
        <v>0</v>
      </c>
      <c r="U1246">
        <f>IFERROR(LN(islamic!U1245/islamic!U1244),"")</f>
        <v>0</v>
      </c>
      <c r="V1246">
        <f>IFERROR(LN(islamic!V1245/islamic!V1244),"")</f>
        <v>2.129162763179159E-4</v>
      </c>
      <c r="W1246">
        <f>IFERROR(LN(islamic!W1245/islamic!W1244),"")</f>
        <v>2.2026451855093287E-4</v>
      </c>
      <c r="X1246">
        <f>IFERROR(LN(islamic!X1245/islamic!X1244),"")</f>
        <v>2.2061414843093283E-3</v>
      </c>
      <c r="Y1246">
        <f>IFERROR(LN(islamic!Y1245/islamic!Y1244),"")</f>
        <v>0</v>
      </c>
      <c r="Z1246">
        <f>IFERROR(LN(islamic!Z1245/islamic!Z1244),"")</f>
        <v>0</v>
      </c>
      <c r="AA1246">
        <f>IFERROR(LN(islamic!AA1245/islamic!AA1244),"")</f>
        <v>0</v>
      </c>
      <c r="AB1246">
        <f>IFERROR(LN(islamic!AB1245/islamic!AB1244),"")</f>
        <v>6.8008967243383843E-3</v>
      </c>
      <c r="AC1246">
        <f>IFERROR(LN(islamic!AC1245/islamic!AC1244),"")</f>
        <v>2.2951823959971389E-3</v>
      </c>
      <c r="AD1246">
        <f>IFERROR(LN(islamic!AD1245/islamic!AD1244),"")</f>
        <v>0</v>
      </c>
      <c r="AE1246">
        <f>IFERROR(LN(islamic!AE1245/islamic!AE1244),"")</f>
        <v>8.2556043084684189E-3</v>
      </c>
      <c r="AF1246">
        <f>IFERROR(LN(islamic!AF1245/islamic!AF1244),"")</f>
        <v>0</v>
      </c>
      <c r="AG1246">
        <f>IFERROR(LN(islamic!AG1245/islamic!AG1244),"")</f>
        <v>0</v>
      </c>
      <c r="AH1246">
        <f>IFERROR(LN(islamic!AH1245/islamic!AH1244),"")</f>
        <v>0</v>
      </c>
      <c r="AI1246">
        <f>IFERROR(LN(islamic!AI1245/islamic!AI1244),"")</f>
        <v>6.5363410916847164E-3</v>
      </c>
      <c r="AJ1246">
        <f>IFERROR(LN(islamic!AJ1245/islamic!AJ1244),"")</f>
        <v>0</v>
      </c>
      <c r="AK1246">
        <f>IFERROR(LN(islamic!AK1245/islamic!AK1244),"")</f>
        <v>-4.219961413863587E-3</v>
      </c>
      <c r="AL1246">
        <f>IFERROR(LN(islamic!AL1245/islamic!AL1244),"")</f>
        <v>6.956656860893121E-3</v>
      </c>
      <c r="AM1246">
        <f>IFERROR(LN(islamic!AM1245/islamic!AM1244),"")</f>
        <v>6.4720506009926437E-3</v>
      </c>
      <c r="AN1246">
        <f>IFERROR(LN(islamic!AN1245/islamic!AN1244),"")</f>
        <v>0</v>
      </c>
      <c r="AO1246">
        <f>IFERROR(LN(islamic!AO1245/islamic!AO1244),"")</f>
        <v>0</v>
      </c>
      <c r="AP1246" t="str">
        <f>IFERROR(LN(islamic!AP1245/islamic!AP1244),"")</f>
        <v/>
      </c>
      <c r="AQ1246">
        <f>IFERROR(LN(islamic!AQ1245/islamic!AQ1244),"")</f>
        <v>0</v>
      </c>
      <c r="AR1246">
        <f>IFERROR(LN(islamic!AR1245/islamic!AR1244),"")</f>
        <v>0</v>
      </c>
      <c r="AS1246">
        <f>IFERROR(LN(islamic!AS1245/islamic!AS1244),"")</f>
        <v>0</v>
      </c>
      <c r="AT1246">
        <f>IFERROR(LN(islamic!AT1245/islamic!AT1244),"")</f>
        <v>0</v>
      </c>
      <c r="AU1246">
        <f>IFERROR(LN(islamic!AU1245/islamic!AU1244),"")</f>
        <v>0</v>
      </c>
      <c r="AV1246">
        <f>IFERROR(LN(islamic!AV1245/islamic!AV1244),"")</f>
        <v>8.1460275036243958E-3</v>
      </c>
      <c r="AW1246">
        <f>IFERROR(LN(islamic!AW1245/islamic!AW1244),"")</f>
        <v>8.514678634427373E-3</v>
      </c>
      <c r="AX1246">
        <f>IFERROR(LN(islamic!AX1245/islamic!AX1244),"")</f>
        <v>1.161856818157022E-2</v>
      </c>
      <c r="AY1246">
        <f>IFERROR(LN(islamic!AY1245/islamic!AY1244),"")</f>
        <v>0</v>
      </c>
      <c r="AZ1246">
        <f>IFERROR(LN(islamic!AZ1245/islamic!AZ1244),"")</f>
        <v>8.264447386173485E-3</v>
      </c>
      <c r="BA1246">
        <f>IFERROR(LN(islamic!BA1245/islamic!BA1244),"")</f>
        <v>7.818456866990682E-3</v>
      </c>
      <c r="BB1246">
        <f>IFERROR(LN(islamic!BB1245/islamic!BB1244),"")</f>
        <v>7.6174652279362084E-3</v>
      </c>
      <c r="BC1246">
        <f>IFERROR(LN(islamic!BC1245/islamic!BC1244),"")</f>
        <v>5.1765080623246539E-3</v>
      </c>
      <c r="BD1246">
        <f>IFERROR(LN(islamic!BD1245/islamic!BD1244),"")</f>
        <v>0</v>
      </c>
      <c r="BE1246">
        <f>IFERROR(LN(islamic!BE1245/islamic!BE1244),"")</f>
        <v>0</v>
      </c>
      <c r="BF1246">
        <f>IFERROR(LN(islamic!BF1245/islamic!BF1244),"")</f>
        <v>-1.3419529699117082E-3</v>
      </c>
      <c r="BG1246">
        <f>IFERROR(LN(islamic!BG1245/islamic!BG1244),"")</f>
        <v>8.656423388224678E-3</v>
      </c>
      <c r="BH1246">
        <f>IFERROR(LN(islamic!BH1245/islamic!BH1244),"")</f>
        <v>0</v>
      </c>
      <c r="BI1246">
        <f>IFERROR(LN(islamic!BI1245/islamic!BI1244),"")</f>
        <v>0</v>
      </c>
      <c r="BJ1246">
        <f>IFERROR(LN(islamic!BJ1245/islamic!BJ1244),"")</f>
        <v>0</v>
      </c>
      <c r="BK1246">
        <f>IFERROR(LN(islamic!BK1245/islamic!BK1244),"")</f>
        <v>4.5146803545268342E-3</v>
      </c>
      <c r="BL1246">
        <f>IFERROR(LN(islamic!BL1245/islamic!BL1244),"")</f>
        <v>0</v>
      </c>
      <c r="BM1246">
        <f>IFERROR(LN(islamic!BM1245/islamic!BM1244),"")</f>
        <v>0</v>
      </c>
      <c r="BN1246" t="str">
        <f>IFERROR(LN(islamic!BN1245/islamic!BN1244),"")</f>
        <v/>
      </c>
      <c r="BO1246">
        <f>IFERROR(LN(islamic!BO1245/islamic!BO1244),"")</f>
        <v>2.3302074558520378E-4</v>
      </c>
      <c r="BP1246">
        <f>IFERROR(LN(islamic!BP1245/islamic!BP1244),"")</f>
        <v>0</v>
      </c>
      <c r="BQ1246">
        <f>IFERROR(LN(islamic!BQ1245/islamic!BQ1244),"")</f>
        <v>0</v>
      </c>
      <c r="BR1246" t="str">
        <f>IFERROR(LN(islamic!BR1245/islamic!BR1244),"")</f>
        <v/>
      </c>
      <c r="BS1246">
        <f>IFERROR(LN(islamic!BS1245/islamic!BS1244),"")</f>
        <v>-6.2673016203920575E-3</v>
      </c>
    </row>
    <row r="1247" spans="1:71" x14ac:dyDescent="0.25">
      <c r="A1247" s="1">
        <v>43525</v>
      </c>
      <c r="B1247">
        <f>IFERROR(LN(islamic!B1246/islamic!B1245),"")</f>
        <v>0</v>
      </c>
      <c r="C1247">
        <f>IFERROR(LN(islamic!C1246/islamic!C1245),"")</f>
        <v>0</v>
      </c>
      <c r="D1247">
        <f>IFERROR(LN(islamic!D1246/islamic!D1245),"")</f>
        <v>0</v>
      </c>
      <c r="E1247">
        <f>IFERROR(LN(islamic!E1246/islamic!E1245),"")</f>
        <v>0</v>
      </c>
      <c r="F1247">
        <f>IFERROR(LN(islamic!F1246/islamic!F1245),"")</f>
        <v>0</v>
      </c>
      <c r="G1247">
        <f>IFERROR(LN(islamic!G1246/islamic!G1245),"")</f>
        <v>0</v>
      </c>
      <c r="H1247">
        <f>IFERROR(LN(islamic!H1246/islamic!H1245),"")</f>
        <v>0</v>
      </c>
      <c r="I1247">
        <f>IFERROR(LN(islamic!I1246/islamic!I1245),"")</f>
        <v>0</v>
      </c>
      <c r="J1247">
        <f>IFERROR(LN(islamic!J1246/islamic!J1245),"")</f>
        <v>0</v>
      </c>
      <c r="K1247">
        <f>IFERROR(LN(islamic!K1246/islamic!K1245),"")</f>
        <v>0</v>
      </c>
      <c r="L1247">
        <f>IFERROR(LN(islamic!L1246/islamic!L1245),"")</f>
        <v>0</v>
      </c>
      <c r="M1247">
        <f>IFERROR(LN(islamic!M1246/islamic!M1245),"")</f>
        <v>0</v>
      </c>
      <c r="N1247">
        <f>IFERROR(LN(islamic!N1246/islamic!N1245),"")</f>
        <v>0</v>
      </c>
      <c r="O1247">
        <f>IFERROR(LN(islamic!O1246/islamic!O1245),"")</f>
        <v>0</v>
      </c>
      <c r="P1247">
        <f>IFERROR(LN(islamic!P1246/islamic!P1245),"")</f>
        <v>0</v>
      </c>
      <c r="Q1247">
        <f>IFERROR(LN(islamic!Q1246/islamic!Q1245),"")</f>
        <v>0</v>
      </c>
      <c r="R1247">
        <f>IFERROR(LN(islamic!R1246/islamic!R1245),"")</f>
        <v>0</v>
      </c>
      <c r="S1247">
        <f>IFERROR(LN(islamic!S1246/islamic!S1245),"")</f>
        <v>0</v>
      </c>
      <c r="T1247">
        <f>IFERROR(LN(islamic!T1246/islamic!T1245),"")</f>
        <v>0</v>
      </c>
      <c r="U1247">
        <f>IFERROR(LN(islamic!U1246/islamic!U1245),"")</f>
        <v>0</v>
      </c>
      <c r="V1247">
        <f>IFERROR(LN(islamic!V1246/islamic!V1245),"")</f>
        <v>0</v>
      </c>
      <c r="W1247">
        <f>IFERROR(LN(islamic!W1246/islamic!W1245),"")</f>
        <v>0</v>
      </c>
      <c r="X1247">
        <f>IFERROR(LN(islamic!X1246/islamic!X1245),"")</f>
        <v>0</v>
      </c>
      <c r="Y1247">
        <f>IFERROR(LN(islamic!Y1246/islamic!Y1245),"")</f>
        <v>0</v>
      </c>
      <c r="Z1247">
        <f>IFERROR(LN(islamic!Z1246/islamic!Z1245),"")</f>
        <v>0</v>
      </c>
      <c r="AA1247">
        <f>IFERROR(LN(islamic!AA1246/islamic!AA1245),"")</f>
        <v>0</v>
      </c>
      <c r="AB1247">
        <f>IFERROR(LN(islamic!AB1246/islamic!AB1245),"")</f>
        <v>0</v>
      </c>
      <c r="AC1247">
        <f>IFERROR(LN(islamic!AC1246/islamic!AC1245),"")</f>
        <v>0</v>
      </c>
      <c r="AD1247">
        <f>IFERROR(LN(islamic!AD1246/islamic!AD1245),"")</f>
        <v>0</v>
      </c>
      <c r="AE1247">
        <f>IFERROR(LN(islamic!AE1246/islamic!AE1245),"")</f>
        <v>0</v>
      </c>
      <c r="AF1247">
        <f>IFERROR(LN(islamic!AF1246/islamic!AF1245),"")</f>
        <v>0</v>
      </c>
      <c r="AG1247">
        <f>IFERROR(LN(islamic!AG1246/islamic!AG1245),"")</f>
        <v>0</v>
      </c>
      <c r="AH1247">
        <f>IFERROR(LN(islamic!AH1246/islamic!AH1245),"")</f>
        <v>0</v>
      </c>
      <c r="AI1247">
        <f>IFERROR(LN(islamic!AI1246/islamic!AI1245),"")</f>
        <v>0</v>
      </c>
      <c r="AJ1247">
        <f>IFERROR(LN(islamic!AJ1246/islamic!AJ1245),"")</f>
        <v>0</v>
      </c>
      <c r="AK1247">
        <f>IFERROR(LN(islamic!AK1246/islamic!AK1245),"")</f>
        <v>-1.3285355594484701E-2</v>
      </c>
      <c r="AL1247">
        <f>IFERROR(LN(islamic!AL1246/islamic!AL1245),"")</f>
        <v>0</v>
      </c>
      <c r="AM1247">
        <f>IFERROR(LN(islamic!AM1246/islamic!AM1245),"")</f>
        <v>0</v>
      </c>
      <c r="AN1247">
        <f>IFERROR(LN(islamic!AN1246/islamic!AN1245),"")</f>
        <v>0</v>
      </c>
      <c r="AO1247">
        <f>IFERROR(LN(islamic!AO1246/islamic!AO1245),"")</f>
        <v>1.5489012151743123E-2</v>
      </c>
      <c r="AP1247" t="str">
        <f>IFERROR(LN(islamic!AP1246/islamic!AP1245),"")</f>
        <v/>
      </c>
      <c r="AQ1247">
        <f>IFERROR(LN(islamic!AQ1246/islamic!AQ1245),"")</f>
        <v>1.6512949883648459E-2</v>
      </c>
      <c r="AR1247">
        <f>IFERROR(LN(islamic!AR1246/islamic!AR1245),"")</f>
        <v>0</v>
      </c>
      <c r="AS1247">
        <f>IFERROR(LN(islamic!AS1246/islamic!AS1245),"")</f>
        <v>0</v>
      </c>
      <c r="AT1247">
        <f>IFERROR(LN(islamic!AT1246/islamic!AT1245),"")</f>
        <v>0</v>
      </c>
      <c r="AU1247">
        <f>IFERROR(LN(islamic!AU1246/islamic!AU1245),"")</f>
        <v>0</v>
      </c>
      <c r="AV1247">
        <f>IFERROR(LN(islamic!AV1246/islamic!AV1245),"")</f>
        <v>0</v>
      </c>
      <c r="AW1247">
        <f>IFERROR(LN(islamic!AW1246/islamic!AW1245),"")</f>
        <v>0</v>
      </c>
      <c r="AX1247">
        <f>IFERROR(LN(islamic!AX1246/islamic!AX1245),"")</f>
        <v>0</v>
      </c>
      <c r="AY1247">
        <f>IFERROR(LN(islamic!AY1246/islamic!AY1245),"")</f>
        <v>0</v>
      </c>
      <c r="AZ1247">
        <f>IFERROR(LN(islamic!AZ1246/islamic!AZ1245),"")</f>
        <v>0</v>
      </c>
      <c r="BA1247">
        <f>IFERROR(LN(islamic!BA1246/islamic!BA1245),"")</f>
        <v>0</v>
      </c>
      <c r="BB1247">
        <f>IFERROR(LN(islamic!BB1246/islamic!BB1245),"")</f>
        <v>0</v>
      </c>
      <c r="BC1247">
        <f>IFERROR(LN(islamic!BC1246/islamic!BC1245),"")</f>
        <v>0</v>
      </c>
      <c r="BD1247">
        <f>IFERROR(LN(islamic!BD1246/islamic!BD1245),"")</f>
        <v>0</v>
      </c>
      <c r="BE1247">
        <f>IFERROR(LN(islamic!BE1246/islamic!BE1245),"")</f>
        <v>1.8876286038180853E-2</v>
      </c>
      <c r="BF1247">
        <f>IFERROR(LN(islamic!BF1246/islamic!BF1245),"")</f>
        <v>0</v>
      </c>
      <c r="BG1247">
        <f>IFERROR(LN(islamic!BG1246/islamic!BG1245),"")</f>
        <v>0</v>
      </c>
      <c r="BH1247">
        <f>IFERROR(LN(islamic!BH1246/islamic!BH1245),"")</f>
        <v>0</v>
      </c>
      <c r="BI1247">
        <f>IFERROR(LN(islamic!BI1246/islamic!BI1245),"")</f>
        <v>0</v>
      </c>
      <c r="BJ1247">
        <f>IFERROR(LN(islamic!BJ1246/islamic!BJ1245),"")</f>
        <v>0</v>
      </c>
      <c r="BK1247">
        <f>IFERROR(LN(islamic!BK1246/islamic!BK1245),"")</f>
        <v>0</v>
      </c>
      <c r="BL1247">
        <f>IFERROR(LN(islamic!BL1246/islamic!BL1245),"")</f>
        <v>0</v>
      </c>
      <c r="BM1247">
        <f>IFERROR(LN(islamic!BM1246/islamic!BM1245),"")</f>
        <v>0</v>
      </c>
      <c r="BN1247" t="str">
        <f>IFERROR(LN(islamic!BN1246/islamic!BN1245),"")</f>
        <v/>
      </c>
      <c r="BO1247">
        <f>IFERROR(LN(islamic!BO1246/islamic!BO1245),"")</f>
        <v>2.3580717900985163E-4</v>
      </c>
      <c r="BP1247">
        <f>IFERROR(LN(islamic!BP1246/islamic!BP1245),"")</f>
        <v>0</v>
      </c>
      <c r="BQ1247">
        <f>IFERROR(LN(islamic!BQ1246/islamic!BQ1245),"")</f>
        <v>0</v>
      </c>
      <c r="BR1247" t="str">
        <f>IFERROR(LN(islamic!BR1246/islamic!BR1245),"")</f>
        <v/>
      </c>
      <c r="BS1247">
        <f>IFERROR(LN(islamic!BS1246/islamic!BS1245),"")</f>
        <v>0</v>
      </c>
    </row>
    <row r="1248" spans="1:71" x14ac:dyDescent="0.25">
      <c r="A1248" s="1">
        <v>43528</v>
      </c>
      <c r="B1248">
        <f>IFERROR(LN(islamic!B1247/islamic!B1246),"")</f>
        <v>1.1480419307315791E-3</v>
      </c>
      <c r="C1248">
        <f>IFERROR(LN(islamic!C1247/islamic!C1246),"")</f>
        <v>0</v>
      </c>
      <c r="D1248">
        <f>IFERROR(LN(islamic!D1247/islamic!D1246),"")</f>
        <v>3.8861214520859806E-4</v>
      </c>
      <c r="E1248">
        <f>IFERROR(LN(islamic!E1247/islamic!E1246),"")</f>
        <v>1.3461941633913206E-3</v>
      </c>
      <c r="F1248">
        <f>IFERROR(LN(islamic!F1247/islamic!F1246),"")</f>
        <v>1.1854923549213792E-3</v>
      </c>
      <c r="G1248">
        <f>IFERROR(LN(islamic!G1247/islamic!G1246),"")</f>
        <v>1.2562536235851396E-3</v>
      </c>
      <c r="H1248">
        <f>IFERROR(LN(islamic!H1247/islamic!H1246),"")</f>
        <v>0</v>
      </c>
      <c r="I1248">
        <f>IFERROR(LN(islamic!I1247/islamic!I1246),"")</f>
        <v>1.5141846898109152E-3</v>
      </c>
      <c r="J1248">
        <f>IFERROR(LN(islamic!J1247/islamic!J1246),"")</f>
        <v>8.0311834551350075E-4</v>
      </c>
      <c r="K1248">
        <f>IFERROR(LN(islamic!K1247/islamic!K1246),"")</f>
        <v>8.4869635911321282E-4</v>
      </c>
      <c r="L1248">
        <f>IFERROR(LN(islamic!L1247/islamic!L1246),"")</f>
        <v>4.6466243111005772E-4</v>
      </c>
      <c r="M1248">
        <f>IFERROR(LN(islamic!M1247/islamic!M1246),"")</f>
        <v>0</v>
      </c>
      <c r="N1248">
        <f>IFERROR(LN(islamic!N1247/islamic!N1246),"")</f>
        <v>9.7540066304443356E-4</v>
      </c>
      <c r="O1248">
        <f>IFERROR(LN(islamic!O1247/islamic!O1246),"")</f>
        <v>5.3431668941538932E-4</v>
      </c>
      <c r="P1248">
        <f>IFERROR(LN(islamic!P1247/islamic!P1246),"")</f>
        <v>1.3223050201980223E-3</v>
      </c>
      <c r="Q1248">
        <f>IFERROR(LN(islamic!Q1247/islamic!Q1246),"")</f>
        <v>1.0902920139931546E-3</v>
      </c>
      <c r="R1248">
        <f>IFERROR(LN(islamic!R1247/islamic!R1246),"")</f>
        <v>1.1999772872849769E-3</v>
      </c>
      <c r="S1248">
        <f>IFERROR(LN(islamic!S1247/islamic!S1246),"")</f>
        <v>1.5883246517609327E-3</v>
      </c>
      <c r="T1248">
        <f>IFERROR(LN(islamic!T1247/islamic!T1246),"")</f>
        <v>1.531462846053982E-3</v>
      </c>
      <c r="U1248">
        <f>IFERROR(LN(islamic!U1247/islamic!U1246),"")</f>
        <v>1.5382682136630306E-3</v>
      </c>
      <c r="V1248">
        <f>IFERROR(LN(islamic!V1247/islamic!V1246),"")</f>
        <v>9.1889101164595278E-4</v>
      </c>
      <c r="W1248">
        <f>IFERROR(LN(islamic!W1247/islamic!W1246),"")</f>
        <v>-1.3470146353363651E-4</v>
      </c>
      <c r="X1248">
        <f>IFERROR(LN(islamic!X1247/islamic!X1246),"")</f>
        <v>4.4567659724886405E-3</v>
      </c>
      <c r="Y1248">
        <f>IFERROR(LN(islamic!Y1247/islamic!Y1246),"")</f>
        <v>7.1814815981695963E-3</v>
      </c>
      <c r="Z1248">
        <f>IFERROR(LN(islamic!Z1247/islamic!Z1246),"")</f>
        <v>1.1641539224803694E-2</v>
      </c>
      <c r="AA1248">
        <f>IFERROR(LN(islamic!AA1247/islamic!AA1246),"")</f>
        <v>1.3383940589883261E-2</v>
      </c>
      <c r="AB1248">
        <f>IFERROR(LN(islamic!AB1247/islamic!AB1246),"")</f>
        <v>1.0115400837176871E-2</v>
      </c>
      <c r="AC1248">
        <f>IFERROR(LN(islamic!AC1247/islamic!AC1246),"")</f>
        <v>4.30813986958546E-3</v>
      </c>
      <c r="AD1248">
        <f>IFERROR(LN(islamic!AD1247/islamic!AD1246),"")</f>
        <v>1.3613314462803937E-2</v>
      </c>
      <c r="AE1248">
        <f>IFERROR(LN(islamic!AE1247/islamic!AE1246),"")</f>
        <v>1.224025528754224E-2</v>
      </c>
      <c r="AF1248">
        <f>IFERROR(LN(islamic!AF1247/islamic!AF1246),"")</f>
        <v>1.3666139539228156E-2</v>
      </c>
      <c r="AG1248">
        <f>IFERROR(LN(islamic!AG1247/islamic!AG1246),"")</f>
        <v>9.1585534610147713E-3</v>
      </c>
      <c r="AH1248">
        <f>IFERROR(LN(islamic!AH1247/islamic!AH1246),"")</f>
        <v>1.2997190229618826E-2</v>
      </c>
      <c r="AI1248">
        <f>IFERROR(LN(islamic!AI1247/islamic!AI1246),"")</f>
        <v>8.948241926060134E-3</v>
      </c>
      <c r="AJ1248">
        <f>IFERROR(LN(islamic!AJ1247/islamic!AJ1246),"")</f>
        <v>6.4150386117371493E-3</v>
      </c>
      <c r="AK1248">
        <f>IFERROR(LN(islamic!AK1247/islamic!AK1246),"")</f>
        <v>-4.2019733177018704E-3</v>
      </c>
      <c r="AL1248">
        <f>IFERROR(LN(islamic!AL1247/islamic!AL1246),"")</f>
        <v>1.3842400682565287E-2</v>
      </c>
      <c r="AM1248">
        <f>IFERROR(LN(islamic!AM1247/islamic!AM1246),"")</f>
        <v>1.3447310088937032E-2</v>
      </c>
      <c r="AN1248">
        <f>IFERROR(LN(islamic!AN1247/islamic!AN1246),"")</f>
        <v>2.1257395210373974E-2</v>
      </c>
      <c r="AO1248">
        <f>IFERROR(LN(islamic!AO1247/islamic!AO1246),"")</f>
        <v>1.2637336429437284E-3</v>
      </c>
      <c r="AP1248" t="str">
        <f>IFERROR(LN(islamic!AP1247/islamic!AP1246),"")</f>
        <v/>
      </c>
      <c r="AQ1248">
        <f>IFERROR(LN(islamic!AQ1247/islamic!AQ1246),"")</f>
        <v>1.2068186711329042E-3</v>
      </c>
      <c r="AR1248">
        <f>IFERROR(LN(islamic!AR1247/islamic!AR1246),"")</f>
        <v>1.869730657215667E-2</v>
      </c>
      <c r="AS1248">
        <f>IFERROR(LN(islamic!AS1247/islamic!AS1246),"")</f>
        <v>2.0303297949205542E-2</v>
      </c>
      <c r="AT1248">
        <f>IFERROR(LN(islamic!AT1247/islamic!AT1246),"")</f>
        <v>2.0018301227577091E-2</v>
      </c>
      <c r="AU1248">
        <f>IFERROR(LN(islamic!AU1247/islamic!AU1246),"")</f>
        <v>1.7928767090090864E-2</v>
      </c>
      <c r="AV1248">
        <f>IFERROR(LN(islamic!AV1247/islamic!AV1246),"")</f>
        <v>9.8515089316812601E-3</v>
      </c>
      <c r="AW1248">
        <f>IFERROR(LN(islamic!AW1247/islamic!AW1246),"")</f>
        <v>1.3424576024770136E-2</v>
      </c>
      <c r="AX1248">
        <f>IFERROR(LN(islamic!AX1247/islamic!AX1246),"")</f>
        <v>1.9775108623170824E-2</v>
      </c>
      <c r="AY1248">
        <f>IFERROR(LN(islamic!AY1247/islamic!AY1246),"")</f>
        <v>0</v>
      </c>
      <c r="AZ1248">
        <f>IFERROR(LN(islamic!AZ1247/islamic!AZ1246),"")</f>
        <v>1.3534652762669712E-2</v>
      </c>
      <c r="BA1248">
        <f>IFERROR(LN(islamic!BA1247/islamic!BA1246),"")</f>
        <v>1.3407894324486549E-2</v>
      </c>
      <c r="BB1248">
        <f>IFERROR(LN(islamic!BB1247/islamic!BB1246),"")</f>
        <v>1.3426977304174694E-2</v>
      </c>
      <c r="BC1248">
        <f>IFERROR(LN(islamic!BC1247/islamic!BC1246),"")</f>
        <v>8.4231751092474164E-3</v>
      </c>
      <c r="BD1248">
        <f>IFERROR(LN(islamic!BD1247/islamic!BD1246),"")</f>
        <v>2.5079055389261109E-2</v>
      </c>
      <c r="BE1248">
        <f>IFERROR(LN(islamic!BE1247/islamic!BE1246),"")</f>
        <v>3.3010078050792996E-3</v>
      </c>
      <c r="BF1248">
        <f>IFERROR(LN(islamic!BF1247/islamic!BF1246),"")</f>
        <v>1.5891556027511185E-2</v>
      </c>
      <c r="BG1248">
        <f>IFERROR(LN(islamic!BG1247/islamic!BG1246),"")</f>
        <v>1.3332066699234538E-2</v>
      </c>
      <c r="BH1248">
        <f>IFERROR(LN(islamic!BH1247/islamic!BH1246),"")</f>
        <v>1.8774260854883148E-2</v>
      </c>
      <c r="BI1248">
        <f>IFERROR(LN(islamic!BI1247/islamic!BI1246),"")</f>
        <v>1.1891493542511365E-2</v>
      </c>
      <c r="BJ1248">
        <f>IFERROR(LN(islamic!BJ1247/islamic!BJ1246),"")</f>
        <v>1.9105196139233921E-2</v>
      </c>
      <c r="BK1248">
        <f>IFERROR(LN(islamic!BK1247/islamic!BK1246),"")</f>
        <v>1.4533514616168195E-2</v>
      </c>
      <c r="BL1248">
        <f>IFERROR(LN(islamic!BL1247/islamic!BL1246),"")</f>
        <v>2.2081765398547542E-2</v>
      </c>
      <c r="BM1248">
        <f>IFERROR(LN(islamic!BM1247/islamic!BM1246),"")</f>
        <v>0</v>
      </c>
      <c r="BN1248" t="str">
        <f>IFERROR(LN(islamic!BN1247/islamic!BN1246),"")</f>
        <v/>
      </c>
      <c r="BO1248">
        <f>IFERROR(LN(islamic!BO1247/islamic!BO1246),"")</f>
        <v>0</v>
      </c>
      <c r="BP1248">
        <f>IFERROR(LN(islamic!BP1247/islamic!BP1246),"")</f>
        <v>1.356494995162838E-3</v>
      </c>
      <c r="BQ1248">
        <f>IFERROR(LN(islamic!BQ1247/islamic!BQ1246),"")</f>
        <v>0</v>
      </c>
      <c r="BR1248" t="str">
        <f>IFERROR(LN(islamic!BR1247/islamic!BR1246),"")</f>
        <v/>
      </c>
      <c r="BS1248">
        <f>IFERROR(LN(islamic!BS1247/islamic!BS1246),"")</f>
        <v>9.4909368684120124E-4</v>
      </c>
    </row>
    <row r="1249" spans="1:71" x14ac:dyDescent="0.25">
      <c r="A1249" s="1">
        <v>43529</v>
      </c>
      <c r="B1249">
        <f>IFERROR(LN(islamic!B1248/islamic!B1247),"")</f>
        <v>2.3155511582920968E-4</v>
      </c>
      <c r="C1249">
        <f>IFERROR(LN(islamic!C1248/islamic!C1247),"")</f>
        <v>0</v>
      </c>
      <c r="D1249">
        <f>IFERROR(LN(islamic!D1248/islamic!D1247),"")</f>
        <v>0</v>
      </c>
      <c r="E1249">
        <f>IFERROR(LN(islamic!E1248/islamic!E1247),"")</f>
        <v>2.248328358044128E-4</v>
      </c>
      <c r="F1249">
        <f>IFERROR(LN(islamic!F1248/islamic!F1247),"")</f>
        <v>2.3042895743000965E-4</v>
      </c>
      <c r="G1249">
        <f>IFERROR(LN(islamic!G1248/islamic!G1247),"")</f>
        <v>0</v>
      </c>
      <c r="H1249">
        <f>IFERROR(LN(islamic!H1248/islamic!H1247),"")</f>
        <v>0</v>
      </c>
      <c r="I1249">
        <f>IFERROR(LN(islamic!I1248/islamic!I1247),"")</f>
        <v>2.5622282482604114E-4</v>
      </c>
      <c r="J1249">
        <f>IFERROR(LN(islamic!J1248/islamic!J1247),"")</f>
        <v>2.6096769791248943E-4</v>
      </c>
      <c r="K1249">
        <f>IFERROR(LN(islamic!K1248/islamic!K1247),"")</f>
        <v>2.8273879835857059E-4</v>
      </c>
      <c r="L1249">
        <f>IFERROR(LN(islamic!L1248/islamic!L1247),"")</f>
        <v>0</v>
      </c>
      <c r="M1249">
        <f>IFERROR(LN(islamic!M1248/islamic!M1247),"")</f>
        <v>0</v>
      </c>
      <c r="N1249">
        <f>IFERROR(LN(islamic!N1248/islamic!N1247),"")</f>
        <v>1.7047961797378292E-4</v>
      </c>
      <c r="O1249">
        <f>IFERROR(LN(islamic!O1248/islamic!O1247),"")</f>
        <v>0</v>
      </c>
      <c r="P1249">
        <f>IFERROR(LN(islamic!P1248/islamic!P1247),"")</f>
        <v>0</v>
      </c>
      <c r="Q1249">
        <f>IFERROR(LN(islamic!Q1248/islamic!Q1247),"")</f>
        <v>0</v>
      </c>
      <c r="R1249">
        <f>IFERROR(LN(islamic!R1248/islamic!R1247),"")</f>
        <v>0</v>
      </c>
      <c r="S1249">
        <f>IFERROR(LN(islamic!S1248/islamic!S1247),"")</f>
        <v>0</v>
      </c>
      <c r="T1249">
        <f>IFERROR(LN(islamic!T1248/islamic!T1247),"")</f>
        <v>0</v>
      </c>
      <c r="U1249">
        <f>IFERROR(LN(islamic!U1248/islamic!U1247),"")</f>
        <v>0</v>
      </c>
      <c r="V1249">
        <f>IFERROR(LN(islamic!V1248/islamic!V1247),"")</f>
        <v>2.5133886411141104E-4</v>
      </c>
      <c r="W1249">
        <f>IFERROR(LN(islamic!W1248/islamic!W1247),"")</f>
        <v>2.511853961638828E-4</v>
      </c>
      <c r="X1249">
        <f>IFERROR(LN(islamic!X1248/islamic!X1247),"")</f>
        <v>-4.821861824080379E-4</v>
      </c>
      <c r="Y1249">
        <f>IFERROR(LN(islamic!Y1248/islamic!Y1247),"")</f>
        <v>-1.1409501783053643E-3</v>
      </c>
      <c r="Z1249">
        <f>IFERROR(LN(islamic!Z1248/islamic!Z1247),"")</f>
        <v>0</v>
      </c>
      <c r="AA1249">
        <f>IFERROR(LN(islamic!AA1248/islamic!AA1247),"")</f>
        <v>-1.896184834646681E-3</v>
      </c>
      <c r="AB1249">
        <f>IFERROR(LN(islamic!AB1248/islamic!AB1247),"")</f>
        <v>0</v>
      </c>
      <c r="AC1249">
        <f>IFERROR(LN(islamic!AC1248/islamic!AC1247),"")</f>
        <v>-8.0361453094796118E-4</v>
      </c>
      <c r="AD1249">
        <f>IFERROR(LN(islamic!AD1248/islamic!AD1247),"")</f>
        <v>-2.1367404627709984E-3</v>
      </c>
      <c r="AE1249">
        <f>IFERROR(LN(islamic!AE1248/islamic!AE1247),"")</f>
        <v>0</v>
      </c>
      <c r="AF1249">
        <f>IFERROR(LN(islamic!AF1248/islamic!AF1247),"")</f>
        <v>0</v>
      </c>
      <c r="AG1249">
        <f>IFERROR(LN(islamic!AG1248/islamic!AG1247),"")</f>
        <v>0</v>
      </c>
      <c r="AH1249">
        <f>IFERROR(LN(islamic!AH1248/islamic!AH1247),"")</f>
        <v>0</v>
      </c>
      <c r="AI1249">
        <f>IFERROR(LN(islamic!AI1248/islamic!AI1247),"")</f>
        <v>-1.2674272926035848E-3</v>
      </c>
      <c r="AJ1249">
        <f>IFERROR(LN(islamic!AJ1248/islamic!AJ1247),"")</f>
        <v>0</v>
      </c>
      <c r="AK1249">
        <f>IFERROR(LN(islamic!AK1248/islamic!AK1247),"")</f>
        <v>8.132468620912674E-4</v>
      </c>
      <c r="AL1249">
        <f>IFERROR(LN(islamic!AL1248/islamic!AL1247),"")</f>
        <v>-3.600549426978023E-3</v>
      </c>
      <c r="AM1249">
        <f>IFERROR(LN(islamic!AM1248/islamic!AM1247),"")</f>
        <v>-3.1345332340448075E-3</v>
      </c>
      <c r="AN1249">
        <f>IFERROR(LN(islamic!AN1248/islamic!AN1247),"")</f>
        <v>0</v>
      </c>
      <c r="AO1249">
        <f>IFERROR(LN(islamic!AO1248/islamic!AO1247),"")</f>
        <v>-3.1140788863257738E-3</v>
      </c>
      <c r="AP1249" t="str">
        <f>IFERROR(LN(islamic!AP1248/islamic!AP1247),"")</f>
        <v/>
      </c>
      <c r="AQ1249">
        <f>IFERROR(LN(islamic!AQ1248/islamic!AQ1247),"")</f>
        <v>-3.3978965754045375E-3</v>
      </c>
      <c r="AR1249">
        <f>IFERROR(LN(islamic!AR1248/islamic!AR1247),"")</f>
        <v>0</v>
      </c>
      <c r="AS1249">
        <f>IFERROR(LN(islamic!AS1248/islamic!AS1247),"")</f>
        <v>0</v>
      </c>
      <c r="AT1249">
        <f>IFERROR(LN(islamic!AT1248/islamic!AT1247),"")</f>
        <v>0</v>
      </c>
      <c r="AU1249">
        <f>IFERROR(LN(islamic!AU1248/islamic!AU1247),"")</f>
        <v>-2.965894413378399E-3</v>
      </c>
      <c r="AV1249">
        <f>IFERROR(LN(islamic!AV1248/islamic!AV1247),"")</f>
        <v>-2.7677957952699775E-3</v>
      </c>
      <c r="AW1249">
        <f>IFERROR(LN(islamic!AW1248/islamic!AW1247),"")</f>
        <v>-2.497407837399589E-3</v>
      </c>
      <c r="AX1249">
        <f>IFERROR(LN(islamic!AX1248/islamic!AX1247),"")</f>
        <v>-1.9069822496950847E-3</v>
      </c>
      <c r="AY1249">
        <f>IFERROR(LN(islamic!AY1248/islamic!AY1247),"")</f>
        <v>0</v>
      </c>
      <c r="AZ1249">
        <f>IFERROR(LN(islamic!AZ1248/islamic!AZ1247),"")</f>
        <v>-3.1316093770393637E-3</v>
      </c>
      <c r="BA1249">
        <f>IFERROR(LN(islamic!BA1248/islamic!BA1247),"")</f>
        <v>-3.0450266318516129E-3</v>
      </c>
      <c r="BB1249">
        <f>IFERROR(LN(islamic!BB1248/islamic!BB1247),"")</f>
        <v>-3.0120463424018365E-3</v>
      </c>
      <c r="BC1249">
        <f>IFERROR(LN(islamic!BC1248/islamic!BC1247),"")</f>
        <v>0</v>
      </c>
      <c r="BD1249">
        <f>IFERROR(LN(islamic!BD1248/islamic!BD1247),"")</f>
        <v>-3.0758569668745011E-3</v>
      </c>
      <c r="BE1249">
        <f>IFERROR(LN(islamic!BE1248/islamic!BE1247),"")</f>
        <v>-2.5416108029705257E-3</v>
      </c>
      <c r="BF1249">
        <f>IFERROR(LN(islamic!BF1248/islamic!BF1247),"")</f>
        <v>0</v>
      </c>
      <c r="BG1249">
        <f>IFERROR(LN(islamic!BG1248/islamic!BG1247),"")</f>
        <v>0</v>
      </c>
      <c r="BH1249">
        <f>IFERROR(LN(islamic!BH1248/islamic!BH1247),"")</f>
        <v>0</v>
      </c>
      <c r="BI1249">
        <f>IFERROR(LN(islamic!BI1248/islamic!BI1247),"")</f>
        <v>0</v>
      </c>
      <c r="BJ1249">
        <f>IFERROR(LN(islamic!BJ1248/islamic!BJ1247),"")</f>
        <v>0</v>
      </c>
      <c r="BK1249">
        <f>IFERROR(LN(islamic!BK1248/islamic!BK1247),"")</f>
        <v>-2.2222231367171105E-3</v>
      </c>
      <c r="BL1249">
        <f>IFERROR(LN(islamic!BL1248/islamic!BL1247),"")</f>
        <v>-3.666844984761716E-3</v>
      </c>
      <c r="BM1249">
        <f>IFERROR(LN(islamic!BM1248/islamic!BM1247),"")</f>
        <v>1.4726061109113162E-3</v>
      </c>
      <c r="BN1249" t="str">
        <f>IFERROR(LN(islamic!BN1248/islamic!BN1247),"")</f>
        <v/>
      </c>
      <c r="BO1249">
        <f>IFERROR(LN(islamic!BO1248/islamic!BO1247),"")</f>
        <v>9.3983501598226128E-4</v>
      </c>
      <c r="BP1249">
        <f>IFERROR(LN(islamic!BP1248/islamic!BP1247),"")</f>
        <v>0</v>
      </c>
      <c r="BQ1249">
        <f>IFERROR(LN(islamic!BQ1248/islamic!BQ1247),"")</f>
        <v>0</v>
      </c>
      <c r="BR1249" t="str">
        <f>IFERROR(LN(islamic!BR1248/islamic!BR1247),"")</f>
        <v/>
      </c>
      <c r="BS1249">
        <f>IFERROR(LN(islamic!BS1248/islamic!BS1247),"")</f>
        <v>0</v>
      </c>
    </row>
    <row r="1250" spans="1:71" x14ac:dyDescent="0.25">
      <c r="A1250" s="1">
        <v>43530</v>
      </c>
      <c r="B1250">
        <f>IFERROR(LN(islamic!B1249/islamic!B1248),"")</f>
        <v>2.3150151047135887E-4</v>
      </c>
      <c r="C1250">
        <f>IFERROR(LN(islamic!C1249/islamic!C1248),"")</f>
        <v>1.8437843035898902E-3</v>
      </c>
      <c r="D1250">
        <f>IFERROR(LN(islamic!D1249/islamic!D1248),"")</f>
        <v>4.9697484254903202E-4</v>
      </c>
      <c r="E1250">
        <f>IFERROR(LN(islamic!E1249/islamic!E1248),"")</f>
        <v>2.479329686849952E-4</v>
      </c>
      <c r="F1250">
        <f>IFERROR(LN(islamic!F1249/islamic!F1248),"")</f>
        <v>2.3133167808145298E-4</v>
      </c>
      <c r="G1250">
        <f>IFERROR(LN(islamic!G1249/islamic!G1248),"")</f>
        <v>5.0981392895711752E-4</v>
      </c>
      <c r="H1250">
        <f>IFERROR(LN(islamic!H1249/islamic!H1248),"")</f>
        <v>0</v>
      </c>
      <c r="I1250">
        <f>IFERROR(LN(islamic!I1249/islamic!I1248),"")</f>
        <v>2.5333228620072202E-4</v>
      </c>
      <c r="J1250">
        <f>IFERROR(LN(islamic!J1249/islamic!J1248),"")</f>
        <v>2.558076277909208E-4</v>
      </c>
      <c r="K1250">
        <f>IFERROR(LN(islamic!K1249/islamic!K1248),"")</f>
        <v>1.8844813021019001E-4</v>
      </c>
      <c r="L1250">
        <f>IFERROR(LN(islamic!L1249/islamic!L1248),"")</f>
        <v>5.5731006458315522E-4</v>
      </c>
      <c r="M1250">
        <f>IFERROR(LN(islamic!M1249/islamic!M1248),"")</f>
        <v>1.5857089409841985E-3</v>
      </c>
      <c r="N1250">
        <f>IFERROR(LN(islamic!N1249/islamic!N1248),"")</f>
        <v>2.5801883115580433E-4</v>
      </c>
      <c r="O1250">
        <f>IFERROR(LN(islamic!O1249/islamic!O1248),"")</f>
        <v>2.9525680503358405E-4</v>
      </c>
      <c r="P1250">
        <f>IFERROR(LN(islamic!P1249/islamic!P1248),"")</f>
        <v>4.5709954417123215E-4</v>
      </c>
      <c r="Q1250">
        <f>IFERROR(LN(islamic!Q1249/islamic!Q1248),"")</f>
        <v>5.2598724430127659E-4</v>
      </c>
      <c r="R1250">
        <f>IFERROR(LN(islamic!R1249/islamic!R1248),"")</f>
        <v>3.9967265438858434E-4</v>
      </c>
      <c r="S1250">
        <f>IFERROR(LN(islamic!S1249/islamic!S1248),"")</f>
        <v>5.2888142813369411E-4</v>
      </c>
      <c r="T1250">
        <f>IFERROR(LN(islamic!T1249/islamic!T1248),"")</f>
        <v>5.0996686320639996E-4</v>
      </c>
      <c r="U1250">
        <f>IFERROR(LN(islamic!U1249/islamic!U1248),"")</f>
        <v>5.215415395655469E-4</v>
      </c>
      <c r="V1250">
        <f>IFERROR(LN(islamic!V1249/islamic!V1248),"")</f>
        <v>2.4161242585259921E-4</v>
      </c>
      <c r="W1250">
        <f>IFERROR(LN(islamic!W1249/islamic!W1248),"")</f>
        <v>2.4020526747349971E-4</v>
      </c>
      <c r="X1250">
        <f>IFERROR(LN(islamic!X1249/islamic!X1248),"")</f>
        <v>-6.5969233161670255E-4</v>
      </c>
      <c r="Y1250">
        <f>IFERROR(LN(islamic!Y1249/islamic!Y1248),"")</f>
        <v>-1.2505081031812027E-3</v>
      </c>
      <c r="Z1250">
        <f>IFERROR(LN(islamic!Z1249/islamic!Z1248),"")</f>
        <v>-3.8013816070836056E-3</v>
      </c>
      <c r="AA1250">
        <f>IFERROR(LN(islamic!AA1249/islamic!AA1248),"")</f>
        <v>-2.1305689076256584E-3</v>
      </c>
      <c r="AB1250">
        <f>IFERROR(LN(islamic!AB1249/islamic!AB1248),"")</f>
        <v>-4.5729736719428713E-3</v>
      </c>
      <c r="AC1250">
        <f>IFERROR(LN(islamic!AC1249/islamic!AC1248),"")</f>
        <v>-1.3589128168031189E-3</v>
      </c>
      <c r="AD1250">
        <f>IFERROR(LN(islamic!AD1249/islamic!AD1248),"")</f>
        <v>-2.029398212456571E-3</v>
      </c>
      <c r="AE1250">
        <f>IFERROR(LN(islamic!AE1249/islamic!AE1248),"")</f>
        <v>-6.2530883991659325E-3</v>
      </c>
      <c r="AF1250">
        <f>IFERROR(LN(islamic!AF1249/islamic!AF1248),"")</f>
        <v>-4.016646726148463E-3</v>
      </c>
      <c r="AG1250">
        <f>IFERROR(LN(islamic!AG1249/islamic!AG1248),"")</f>
        <v>-4.3147220305122481E-3</v>
      </c>
      <c r="AH1250">
        <f>IFERROR(LN(islamic!AH1249/islamic!AH1248),"")</f>
        <v>-4.0861553406523789E-3</v>
      </c>
      <c r="AI1250">
        <f>IFERROR(LN(islamic!AI1249/islamic!AI1248),"")</f>
        <v>-2.7101617545853794E-3</v>
      </c>
      <c r="AJ1250">
        <f>IFERROR(LN(islamic!AJ1249/islamic!AJ1248),"")</f>
        <v>-2.5758729922838856E-3</v>
      </c>
      <c r="AK1250">
        <f>IFERROR(LN(islamic!AK1249/islamic!AK1248),"")</f>
        <v>-4.5678120739321438E-4</v>
      </c>
      <c r="AL1250">
        <f>IFERROR(LN(islamic!AL1249/islamic!AL1248),"")</f>
        <v>-4.1134291905598561E-3</v>
      </c>
      <c r="AM1250">
        <f>IFERROR(LN(islamic!AM1249/islamic!AM1248),"")</f>
        <v>-3.6339334242438846E-3</v>
      </c>
      <c r="AN1250">
        <f>IFERROR(LN(islamic!AN1249/islamic!AN1248),"")</f>
        <v>3.9950807716788144E-3</v>
      </c>
      <c r="AO1250">
        <f>IFERROR(LN(islamic!AO1249/islamic!AO1248),"")</f>
        <v>-3.3799432822124009E-3</v>
      </c>
      <c r="AP1250" t="str">
        <f>IFERROR(LN(islamic!AP1249/islamic!AP1248),"")</f>
        <v/>
      </c>
      <c r="AQ1250">
        <f>IFERROR(LN(islamic!AQ1249/islamic!AQ1248),"")</f>
        <v>-3.5612843094584568E-3</v>
      </c>
      <c r="AR1250">
        <f>IFERROR(LN(islamic!AR1249/islamic!AR1248),"")</f>
        <v>-7.4431635350733338E-3</v>
      </c>
      <c r="AS1250">
        <f>IFERROR(LN(islamic!AS1249/islamic!AS1248),"")</f>
        <v>-7.1501226720064931E-3</v>
      </c>
      <c r="AT1250">
        <f>IFERROR(LN(islamic!AT1249/islamic!AT1248),"")</f>
        <v>-6.2766448114174103E-3</v>
      </c>
      <c r="AU1250">
        <f>IFERROR(LN(islamic!AU1249/islamic!AU1248),"")</f>
        <v>-2.9747171167427322E-3</v>
      </c>
      <c r="AV1250">
        <f>IFERROR(LN(islamic!AV1249/islamic!AV1248),"")</f>
        <v>-3.1354561610334071E-3</v>
      </c>
      <c r="AW1250">
        <f>IFERROR(LN(islamic!AW1249/islamic!AW1248),"")</f>
        <v>-3.5840950961325219E-3</v>
      </c>
      <c r="AX1250">
        <f>IFERROR(LN(islamic!AX1249/islamic!AX1248),"")</f>
        <v>-2.6546338923724533E-3</v>
      </c>
      <c r="AY1250">
        <f>IFERROR(LN(islamic!AY1249/islamic!AY1248),"")</f>
        <v>1.1616492642463118E-2</v>
      </c>
      <c r="AZ1250">
        <f>IFERROR(LN(islamic!AZ1249/islamic!AZ1248),"")</f>
        <v>-5.0671991303175698E-3</v>
      </c>
      <c r="BA1250">
        <f>IFERROR(LN(islamic!BA1249/islamic!BA1248),"")</f>
        <v>-4.9879010112546494E-3</v>
      </c>
      <c r="BB1250">
        <f>IFERROR(LN(islamic!BB1249/islamic!BB1248),"")</f>
        <v>-5.0164177208704705E-3</v>
      </c>
      <c r="BC1250">
        <f>IFERROR(LN(islamic!BC1249/islamic!BC1248),"")</f>
        <v>-4.4762343423344168E-3</v>
      </c>
      <c r="BD1250">
        <f>IFERROR(LN(islamic!BD1249/islamic!BD1248),"")</f>
        <v>-3.7833577585632897E-3</v>
      </c>
      <c r="BE1250">
        <f>IFERROR(LN(islamic!BE1249/islamic!BE1248),"")</f>
        <v>-5.0176548018372666E-3</v>
      </c>
      <c r="BF1250">
        <f>IFERROR(LN(islamic!BF1249/islamic!BF1248),"")</f>
        <v>-1.0765488464049549E-2</v>
      </c>
      <c r="BG1250">
        <f>IFERROR(LN(islamic!BG1249/islamic!BG1248),"")</f>
        <v>-7.6717709653891589E-3</v>
      </c>
      <c r="BH1250">
        <f>IFERROR(LN(islamic!BH1249/islamic!BH1248),"")</f>
        <v>-7.8305053872236106E-3</v>
      </c>
      <c r="BI1250">
        <f>IFERROR(LN(islamic!BI1249/islamic!BI1248),"")</f>
        <v>-9.3217367961222486E-3</v>
      </c>
      <c r="BJ1250">
        <f>IFERROR(LN(islamic!BJ1249/islamic!BJ1248),"")</f>
        <v>-7.0838548884049318E-3</v>
      </c>
      <c r="BK1250">
        <f>IFERROR(LN(islamic!BK1249/islamic!BK1248),"")</f>
        <v>-2.2271724128250315E-3</v>
      </c>
      <c r="BL1250">
        <f>IFERROR(LN(islamic!BL1249/islamic!BL1248),"")</f>
        <v>-3.6787968640527211E-3</v>
      </c>
      <c r="BM1250">
        <f>IFERROR(LN(islamic!BM1249/islamic!BM1248),"")</f>
        <v>2.4489186553777308E-4</v>
      </c>
      <c r="BN1250" t="str">
        <f>IFERROR(LN(islamic!BN1249/islamic!BN1248),"")</f>
        <v/>
      </c>
      <c r="BO1250">
        <f>IFERROR(LN(islamic!BO1249/islamic!BO1248),"")</f>
        <v>2.4120489053313529E-4</v>
      </c>
      <c r="BP1250">
        <f>IFERROR(LN(islamic!BP1249/islamic!BP1248),"")</f>
        <v>0</v>
      </c>
      <c r="BQ1250">
        <f>IFERROR(LN(islamic!BQ1249/islamic!BQ1248),"")</f>
        <v>0</v>
      </c>
      <c r="BR1250" t="str">
        <f>IFERROR(LN(islamic!BR1249/islamic!BR1248),"")</f>
        <v/>
      </c>
      <c r="BS1250">
        <f>IFERROR(LN(islamic!BS1249/islamic!BS1248),"")</f>
        <v>4.7919974560956777E-4</v>
      </c>
    </row>
    <row r="1251" spans="1:71" x14ac:dyDescent="0.25">
      <c r="A1251" s="1">
        <v>43531</v>
      </c>
      <c r="B1251">
        <f>IFERROR(LN(islamic!B1250/islamic!B1249),"")</f>
        <v>2.3144792992437058E-4</v>
      </c>
      <c r="C1251">
        <f>IFERROR(LN(islamic!C1250/islamic!C1249),"")</f>
        <v>-4.3022419084739853E-4</v>
      </c>
      <c r="D1251">
        <f>IFERROR(LN(islamic!D1250/islamic!D1249),"")</f>
        <v>-3.3319339519235217E-4</v>
      </c>
      <c r="E1251">
        <f>IFERROR(LN(islamic!E1250/islamic!E1249),"")</f>
        <v>-1.4566522972577333E-4</v>
      </c>
      <c r="F1251">
        <f>IFERROR(LN(islamic!F1250/islamic!F1249),"")</f>
        <v>2.3032259122034943E-4</v>
      </c>
      <c r="G1251">
        <f>IFERROR(LN(islamic!G1250/islamic!G1249),"")</f>
        <v>-1.6454974403897475E-4</v>
      </c>
      <c r="H1251">
        <f>IFERROR(LN(islamic!H1250/islamic!H1249),"")</f>
        <v>0</v>
      </c>
      <c r="I1251">
        <f>IFERROR(LN(islamic!I1250/islamic!I1249),"")</f>
        <v>2.720959074820927E-4</v>
      </c>
      <c r="J1251">
        <f>IFERROR(LN(islamic!J1250/islamic!J1249),"")</f>
        <v>2.6944782940349388E-4</v>
      </c>
      <c r="K1251">
        <f>IFERROR(LN(islamic!K1250/islamic!K1249),"")</f>
        <v>2.8260562573283735E-4</v>
      </c>
      <c r="L1251">
        <f>IFERROR(LN(islamic!L1250/islamic!L1249),"")</f>
        <v>-1.8573551316405527E-4</v>
      </c>
      <c r="M1251">
        <f>IFERROR(LN(islamic!M1250/islamic!M1249),"")</f>
        <v>-6.8862776332299707E-4</v>
      </c>
      <c r="N1251">
        <f>IFERROR(LN(islamic!N1250/islamic!N1249),"")</f>
        <v>-5.4719202860525136E-4</v>
      </c>
      <c r="O1251">
        <f>IFERROR(LN(islamic!O1250/islamic!O1249),"")</f>
        <v>-5.3133689841826425E-4</v>
      </c>
      <c r="P1251">
        <f>IFERROR(LN(islamic!P1250/islamic!P1249),"")</f>
        <v>2.8418826827940064E-4</v>
      </c>
      <c r="Q1251">
        <f>IFERROR(LN(islamic!Q1250/islamic!Q1249),"")</f>
        <v>2.5634189038273102E-4</v>
      </c>
      <c r="R1251">
        <f>IFERROR(LN(islamic!R1250/islamic!R1249),"")</f>
        <v>2.1880068771623396E-4</v>
      </c>
      <c r="S1251">
        <f>IFERROR(LN(islamic!S1250/islamic!S1249),"")</f>
        <v>2.5934903537809376E-4</v>
      </c>
      <c r="T1251">
        <f>IFERROR(LN(islamic!T1250/islamic!T1249),"")</f>
        <v>2.5988305408927319E-4</v>
      </c>
      <c r="U1251">
        <f>IFERROR(LN(islamic!U1250/islamic!U1249),"")</f>
        <v>2.6066880314396575E-4</v>
      </c>
      <c r="V1251">
        <f>IFERROR(LN(islamic!V1250/islamic!V1249),"")</f>
        <v>2.4155406338922445E-4</v>
      </c>
      <c r="W1251">
        <f>IFERROR(LN(islamic!W1250/islamic!W1249),"")</f>
        <v>-1.892478132967698E-4</v>
      </c>
      <c r="X1251">
        <f>IFERROR(LN(islamic!X1250/islamic!X1249),"")</f>
        <v>-1.754732311446288E-3</v>
      </c>
      <c r="Y1251">
        <f>IFERROR(LN(islamic!Y1250/islamic!Y1249),"")</f>
        <v>-3.1798533701664056E-3</v>
      </c>
      <c r="Z1251">
        <f>IFERROR(LN(islamic!Z1250/islamic!Z1249),"")</f>
        <v>-5.7395912371651318E-3</v>
      </c>
      <c r="AA1251">
        <f>IFERROR(LN(islamic!AA1250/islamic!AA1249),"")</f>
        <v>-6.4047397453397513E-3</v>
      </c>
      <c r="AB1251">
        <f>IFERROR(LN(islamic!AB1250/islamic!AB1249),"")</f>
        <v>-3.6464352646495253E-3</v>
      </c>
      <c r="AC1251">
        <f>IFERROR(LN(islamic!AC1250/islamic!AC1249),"")</f>
        <v>-2.5655163446667555E-3</v>
      </c>
      <c r="AD1251">
        <f>IFERROR(LN(islamic!AD1250/islamic!AD1249),"")</f>
        <v>-4.4768708741594991E-3</v>
      </c>
      <c r="AE1251">
        <f>IFERROR(LN(islamic!AE1250/islamic!AE1249),"")</f>
        <v>-7.310671896850137E-3</v>
      </c>
      <c r="AF1251">
        <f>IFERROR(LN(islamic!AF1250/islamic!AF1249),"")</f>
        <v>-4.5641645274877496E-3</v>
      </c>
      <c r="AG1251">
        <f>IFERROR(LN(islamic!AG1250/islamic!AG1249),"")</f>
        <v>-7.2146862658908446E-3</v>
      </c>
      <c r="AH1251">
        <f>IFERROR(LN(islamic!AH1250/islamic!AH1249),"")</f>
        <v>-5.3555578293247265E-3</v>
      </c>
      <c r="AI1251">
        <f>IFERROR(LN(islamic!AI1250/islamic!AI1249),"")</f>
        <v>-5.4908613772598454E-3</v>
      </c>
      <c r="AJ1251">
        <f>IFERROR(LN(islamic!AJ1250/islamic!AJ1249),"")</f>
        <v>-2.6918205230860711E-3</v>
      </c>
      <c r="AK1251">
        <f>IFERROR(LN(islamic!AK1250/islamic!AK1249),"")</f>
        <v>-1.2977057883287698E-3</v>
      </c>
      <c r="AL1251">
        <f>IFERROR(LN(islamic!AL1250/islamic!AL1249),"")</f>
        <v>-6.2265863921897964E-3</v>
      </c>
      <c r="AM1251">
        <f>IFERROR(LN(islamic!AM1250/islamic!AM1249),"")</f>
        <v>-6.7931560901853512E-3</v>
      </c>
      <c r="AN1251">
        <f>IFERROR(LN(islamic!AN1250/islamic!AN1249),"")</f>
        <v>-4.1187985133110889E-3</v>
      </c>
      <c r="AO1251">
        <f>IFERROR(LN(islamic!AO1250/islamic!AO1249),"")</f>
        <v>-7.2056847354723544E-3</v>
      </c>
      <c r="AP1251" t="str">
        <f>IFERROR(LN(islamic!AP1250/islamic!AP1249),"")</f>
        <v/>
      </c>
      <c r="AQ1251">
        <f>IFERROR(LN(islamic!AQ1250/islamic!AQ1249),"")</f>
        <v>-7.3902282941359356E-3</v>
      </c>
      <c r="AR1251">
        <f>IFERROR(LN(islamic!AR1250/islamic!AR1249),"")</f>
        <v>-7.1774106678988833E-3</v>
      </c>
      <c r="AS1251">
        <f>IFERROR(LN(islamic!AS1250/islamic!AS1249),"")</f>
        <v>-8.5319561029351277E-3</v>
      </c>
      <c r="AT1251">
        <f>IFERROR(LN(islamic!AT1250/islamic!AT1249),"")</f>
        <v>-8.0795372111583628E-3</v>
      </c>
      <c r="AU1251">
        <f>IFERROR(LN(islamic!AU1250/islamic!AU1249),"")</f>
        <v>-9.9801227567239675E-3</v>
      </c>
      <c r="AV1251">
        <f>IFERROR(LN(islamic!AV1250/islamic!AV1249),"")</f>
        <v>-7.6299462594853536E-3</v>
      </c>
      <c r="AW1251">
        <f>IFERROR(LN(islamic!AW1250/islamic!AW1249),"")</f>
        <v>-8.0239208702549535E-3</v>
      </c>
      <c r="AX1251">
        <f>IFERROR(LN(islamic!AX1250/islamic!AX1249),"")</f>
        <v>-8.0064478937412562E-3</v>
      </c>
      <c r="AY1251">
        <f>IFERROR(LN(islamic!AY1250/islamic!AY1249),"")</f>
        <v>-7.5890109674134169E-3</v>
      </c>
      <c r="AZ1251">
        <f>IFERROR(LN(islamic!AZ1250/islamic!AZ1249),"")</f>
        <v>-7.8318588632492348E-3</v>
      </c>
      <c r="BA1251">
        <f>IFERROR(LN(islamic!BA1250/islamic!BA1249),"")</f>
        <v>-7.7707804705611071E-3</v>
      </c>
      <c r="BB1251">
        <f>IFERROR(LN(islamic!BB1250/islamic!BB1249),"")</f>
        <v>-7.9581061404921521E-3</v>
      </c>
      <c r="BC1251">
        <f>IFERROR(LN(islamic!BC1250/islamic!BC1249),"")</f>
        <v>-9.4547757967612372E-3</v>
      </c>
      <c r="BD1251">
        <f>IFERROR(LN(islamic!BD1250/islamic!BD1249),"")</f>
        <v>-6.9065886872872653E-3</v>
      </c>
      <c r="BE1251">
        <f>IFERROR(LN(islamic!BE1250/islamic!BE1249),"")</f>
        <v>-8.2352850104387785E-3</v>
      </c>
      <c r="BF1251">
        <f>IFERROR(LN(islamic!BF1250/islamic!BF1249),"")</f>
        <v>-8.6005370903952921E-3</v>
      </c>
      <c r="BG1251">
        <f>IFERROR(LN(islamic!BG1250/islamic!BG1249),"")</f>
        <v>-7.167925499310961E-3</v>
      </c>
      <c r="BH1251">
        <f>IFERROR(LN(islamic!BH1250/islamic!BH1249),"")</f>
        <v>-8.1617242805757662E-3</v>
      </c>
      <c r="BI1251">
        <f>IFERROR(LN(islamic!BI1250/islamic!BI1249),"")</f>
        <v>-9.4003596454985284E-3</v>
      </c>
      <c r="BJ1251">
        <f>IFERROR(LN(islamic!BJ1250/islamic!BJ1249),"")</f>
        <v>-8.1617296570210603E-3</v>
      </c>
      <c r="BK1251">
        <f>IFERROR(LN(islamic!BK1250/islamic!BK1249),"")</f>
        <v>-6.711434587986469E-3</v>
      </c>
      <c r="BL1251">
        <f>IFERROR(LN(islamic!BL1250/islamic!BL1249),"")</f>
        <v>-9.8892769271917008E-3</v>
      </c>
      <c r="BM1251">
        <f>IFERROR(LN(islamic!BM1250/islamic!BM1249),"")</f>
        <v>2.4284164654507842E-4</v>
      </c>
      <c r="BN1251" t="str">
        <f>IFERROR(LN(islamic!BN1250/islamic!BN1249),"")</f>
        <v/>
      </c>
      <c r="BO1251">
        <f>IFERROR(LN(islamic!BO1250/islamic!BO1249),"")</f>
        <v>2.4398339899243477E-4</v>
      </c>
      <c r="BP1251">
        <f>IFERROR(LN(islamic!BP1250/islamic!BP1249),"")</f>
        <v>6.8323401339930295E-4</v>
      </c>
      <c r="BQ1251">
        <f>IFERROR(LN(islamic!BQ1250/islamic!BQ1249),"")</f>
        <v>0</v>
      </c>
      <c r="BR1251" t="str">
        <f>IFERROR(LN(islamic!BR1250/islamic!BR1249),"")</f>
        <v/>
      </c>
      <c r="BS1251">
        <f>IFERROR(LN(islamic!BS1250/islamic!BS1249),"")</f>
        <v>2.3951378815728847E-4</v>
      </c>
    </row>
    <row r="1252" spans="1:71" x14ac:dyDescent="0.25">
      <c r="A1252" s="1">
        <v>43532</v>
      </c>
      <c r="B1252">
        <f>IFERROR(LN(islamic!B1251/islamic!B1250),"")</f>
        <v>0</v>
      </c>
      <c r="C1252">
        <f>IFERROR(LN(islamic!C1251/islamic!C1250),"")</f>
        <v>0</v>
      </c>
      <c r="D1252">
        <f>IFERROR(LN(islamic!D1251/islamic!D1250),"")</f>
        <v>0</v>
      </c>
      <c r="E1252">
        <f>IFERROR(LN(islamic!E1251/islamic!E1250),"")</f>
        <v>0</v>
      </c>
      <c r="F1252">
        <f>IFERROR(LN(islamic!F1251/islamic!F1250),"")</f>
        <v>0</v>
      </c>
      <c r="G1252">
        <f>IFERROR(LN(islamic!G1251/islamic!G1250),"")</f>
        <v>0</v>
      </c>
      <c r="H1252">
        <f>IFERROR(LN(islamic!H1251/islamic!H1250),"")</f>
        <v>0</v>
      </c>
      <c r="I1252">
        <f>IFERROR(LN(islamic!I1251/islamic!I1250),"")</f>
        <v>2.4567006633894494E-4</v>
      </c>
      <c r="J1252">
        <f>IFERROR(LN(islamic!J1251/islamic!J1250),"")</f>
        <v>0</v>
      </c>
      <c r="K1252">
        <f>IFERROR(LN(islamic!K1251/islamic!K1250),"")</f>
        <v>1.8835939027245775E-4</v>
      </c>
      <c r="L1252">
        <f>IFERROR(LN(islamic!L1251/islamic!L1250),"")</f>
        <v>0</v>
      </c>
      <c r="M1252">
        <f>IFERROR(LN(islamic!M1251/islamic!M1250),"")</f>
        <v>1.1970999882962368E-3</v>
      </c>
      <c r="N1252">
        <f>IFERROR(LN(islamic!N1251/islamic!N1250),"")</f>
        <v>0</v>
      </c>
      <c r="O1252">
        <f>IFERROR(LN(islamic!O1251/islamic!O1250),"")</f>
        <v>0</v>
      </c>
      <c r="P1252">
        <f>IFERROR(LN(islamic!P1251/islamic!P1250),"")</f>
        <v>0</v>
      </c>
      <c r="Q1252">
        <f>IFERROR(LN(islamic!Q1251/islamic!Q1250),"")</f>
        <v>0</v>
      </c>
      <c r="R1252">
        <f>IFERROR(LN(islamic!R1251/islamic!R1250),"")</f>
        <v>0</v>
      </c>
      <c r="S1252">
        <f>IFERROR(LN(islamic!S1251/islamic!S1250),"")</f>
        <v>0</v>
      </c>
      <c r="T1252">
        <f>IFERROR(LN(islamic!T1251/islamic!T1250),"")</f>
        <v>0</v>
      </c>
      <c r="U1252">
        <f>IFERROR(LN(islamic!U1251/islamic!U1250),"")</f>
        <v>0</v>
      </c>
      <c r="V1252">
        <f>IFERROR(LN(islamic!V1251/islamic!V1250),"")</f>
        <v>0</v>
      </c>
      <c r="W1252">
        <f>IFERROR(LN(islamic!W1251/islamic!W1250),"")</f>
        <v>0</v>
      </c>
      <c r="X1252">
        <f>IFERROR(LN(islamic!X1251/islamic!X1250),"")</f>
        <v>0</v>
      </c>
      <c r="Y1252">
        <f>IFERROR(LN(islamic!Y1251/islamic!Y1250),"")</f>
        <v>0</v>
      </c>
      <c r="Z1252">
        <f>IFERROR(LN(islamic!Z1251/islamic!Z1250),"")</f>
        <v>0</v>
      </c>
      <c r="AA1252">
        <f>IFERROR(LN(islamic!AA1251/islamic!AA1250),"")</f>
        <v>-8.2458336602773841E-3</v>
      </c>
      <c r="AB1252">
        <f>IFERROR(LN(islamic!AB1251/islamic!AB1250),"")</f>
        <v>0</v>
      </c>
      <c r="AC1252">
        <f>IFERROR(LN(islamic!AC1251/islamic!AC1250),"")</f>
        <v>0</v>
      </c>
      <c r="AD1252">
        <f>IFERROR(LN(islamic!AD1251/islamic!AD1250),"")</f>
        <v>0</v>
      </c>
      <c r="AE1252">
        <f>IFERROR(LN(islamic!AE1251/islamic!AE1250),"")</f>
        <v>0</v>
      </c>
      <c r="AF1252">
        <f>IFERROR(LN(islamic!AF1251/islamic!AF1250),"")</f>
        <v>0</v>
      </c>
      <c r="AG1252">
        <f>IFERROR(LN(islamic!AG1251/islamic!AG1250),"")</f>
        <v>0</v>
      </c>
      <c r="AH1252">
        <f>IFERROR(LN(islamic!AH1251/islamic!AH1250),"")</f>
        <v>0</v>
      </c>
      <c r="AI1252">
        <f>IFERROR(LN(islamic!AI1251/islamic!AI1250),"")</f>
        <v>0</v>
      </c>
      <c r="AJ1252">
        <f>IFERROR(LN(islamic!AJ1251/islamic!AJ1250),"")</f>
        <v>0</v>
      </c>
      <c r="AK1252">
        <f>IFERROR(LN(islamic!AK1251/islamic!AK1250),"")</f>
        <v>9.1702845207978639E-3</v>
      </c>
      <c r="AL1252">
        <f>IFERROR(LN(islamic!AL1251/islamic!AL1250),"")</f>
        <v>0</v>
      </c>
      <c r="AM1252">
        <f>IFERROR(LN(islamic!AM1251/islamic!AM1250),"")</f>
        <v>0</v>
      </c>
      <c r="AN1252">
        <f>IFERROR(LN(islamic!AN1251/islamic!AN1250),"")</f>
        <v>0</v>
      </c>
      <c r="AO1252">
        <f>IFERROR(LN(islamic!AO1251/islamic!AO1250),"")</f>
        <v>-1.0387050777714499E-2</v>
      </c>
      <c r="AP1252" t="str">
        <f>IFERROR(LN(islamic!AP1251/islamic!AP1250),"")</f>
        <v/>
      </c>
      <c r="AQ1252">
        <f>IFERROR(LN(islamic!AQ1251/islamic!AQ1250),"")</f>
        <v>-1.0995458899964221E-2</v>
      </c>
      <c r="AR1252">
        <f>IFERROR(LN(islamic!AR1251/islamic!AR1250),"")</f>
        <v>0</v>
      </c>
      <c r="AS1252">
        <f>IFERROR(LN(islamic!AS1251/islamic!AS1250),"")</f>
        <v>0</v>
      </c>
      <c r="AT1252">
        <f>IFERROR(LN(islamic!AT1251/islamic!AT1250),"")</f>
        <v>0</v>
      </c>
      <c r="AU1252">
        <f>IFERROR(LN(islamic!AU1251/islamic!AU1250),"")</f>
        <v>-1.1094415359202988E-2</v>
      </c>
      <c r="AV1252">
        <f>IFERROR(LN(islamic!AV1251/islamic!AV1250),"")</f>
        <v>0</v>
      </c>
      <c r="AW1252">
        <f>IFERROR(LN(islamic!AW1251/islamic!AW1250),"")</f>
        <v>0</v>
      </c>
      <c r="AX1252">
        <f>IFERROR(LN(islamic!AX1251/islamic!AX1250),"")</f>
        <v>0</v>
      </c>
      <c r="AY1252">
        <f>IFERROR(LN(islamic!AY1251/islamic!AY1250),"")</f>
        <v>-1.0476058411174235E-2</v>
      </c>
      <c r="AZ1252">
        <f>IFERROR(LN(islamic!AZ1251/islamic!AZ1250),"")</f>
        <v>0</v>
      </c>
      <c r="BA1252">
        <f>IFERROR(LN(islamic!BA1251/islamic!BA1250),"")</f>
        <v>0</v>
      </c>
      <c r="BB1252">
        <f>IFERROR(LN(islamic!BB1251/islamic!BB1250),"")</f>
        <v>-1.1690434775484839E-2</v>
      </c>
      <c r="BC1252">
        <f>IFERROR(LN(islamic!BC1251/islamic!BC1250),"")</f>
        <v>0</v>
      </c>
      <c r="BD1252">
        <f>IFERROR(LN(islamic!BD1251/islamic!BD1250),"")</f>
        <v>0</v>
      </c>
      <c r="BE1252">
        <f>IFERROR(LN(islamic!BE1251/islamic!BE1250),"")</f>
        <v>0</v>
      </c>
      <c r="BF1252">
        <f>IFERROR(LN(islamic!BF1251/islamic!BF1250),"")</f>
        <v>0</v>
      </c>
      <c r="BG1252">
        <f>IFERROR(LN(islamic!BG1251/islamic!BG1250),"")</f>
        <v>0</v>
      </c>
      <c r="BH1252">
        <f>IFERROR(LN(islamic!BH1251/islamic!BH1250),"")</f>
        <v>0</v>
      </c>
      <c r="BI1252">
        <f>IFERROR(LN(islamic!BI1251/islamic!BI1250),"")</f>
        <v>0</v>
      </c>
      <c r="BJ1252">
        <f>IFERROR(LN(islamic!BJ1251/islamic!BJ1250),"")</f>
        <v>0</v>
      </c>
      <c r="BK1252">
        <f>IFERROR(LN(islamic!BK1251/islamic!BK1250),"")</f>
        <v>0</v>
      </c>
      <c r="BL1252">
        <f>IFERROR(LN(islamic!BL1251/islamic!BL1250),"")</f>
        <v>0</v>
      </c>
      <c r="BM1252">
        <f>IFERROR(LN(islamic!BM1251/islamic!BM1250),"")</f>
        <v>2.4278268879790999E-4</v>
      </c>
      <c r="BN1252" t="str">
        <f>IFERROR(LN(islamic!BN1251/islamic!BN1250),"")</f>
        <v/>
      </c>
      <c r="BO1252">
        <f>IFERROR(LN(islamic!BO1251/islamic!BO1250),"")</f>
        <v>2.3636124807099125E-4</v>
      </c>
      <c r="BP1252">
        <f>IFERROR(LN(islamic!BP1251/islamic!BP1250),"")</f>
        <v>0</v>
      </c>
      <c r="BQ1252">
        <f>IFERROR(LN(islamic!BQ1251/islamic!BQ1250),"")</f>
        <v>0</v>
      </c>
      <c r="BR1252" t="str">
        <f>IFERROR(LN(islamic!BR1251/islamic!BR1250),"")</f>
        <v/>
      </c>
      <c r="BS1252">
        <f>IFERROR(LN(islamic!BS1251/islamic!BS1250),"")</f>
        <v>0</v>
      </c>
    </row>
    <row r="1253" spans="1:71" x14ac:dyDescent="0.25">
      <c r="A1253" s="1">
        <v>43535</v>
      </c>
      <c r="B1253">
        <f>IFERROR(LN(islamic!B1252/islamic!B1251),"")</f>
        <v>1.3642200425235424E-3</v>
      </c>
      <c r="C1253">
        <f>IFERROR(LN(islamic!C1252/islamic!C1251),"")</f>
        <v>1.4862941204481562E-3</v>
      </c>
      <c r="D1253">
        <f>IFERROR(LN(islamic!D1252/islamic!D1251),"")</f>
        <v>1.0487079110802087E-3</v>
      </c>
      <c r="E1253">
        <f>IFERROR(LN(islamic!E1252/islamic!E1251),"")</f>
        <v>5.5842889078230786E-4</v>
      </c>
      <c r="F1253">
        <f>IFERROR(LN(islamic!F1252/islamic!F1251),"")</f>
        <v>9.2266965613961745E-4</v>
      </c>
      <c r="G1253">
        <f>IFERROR(LN(islamic!G1252/islamic!G1251),"")</f>
        <v>8.2342307561021058E-4</v>
      </c>
      <c r="H1253">
        <f>IFERROR(LN(islamic!H1252/islamic!H1251),"")</f>
        <v>0</v>
      </c>
      <c r="I1253">
        <f>IFERROR(LN(islamic!I1252/islamic!I1251),"")</f>
        <v>6.8492186759739465E-4</v>
      </c>
      <c r="J1253">
        <f>IFERROR(LN(islamic!J1252/islamic!J1251),"")</f>
        <v>1.411260518228689E-3</v>
      </c>
      <c r="K1253">
        <f>IFERROR(LN(islamic!K1252/islamic!K1251),"")</f>
        <v>6.5897860704324592E-4</v>
      </c>
      <c r="L1253">
        <f>IFERROR(LN(islamic!L1252/islamic!L1251),"")</f>
        <v>8.3553827448172287E-4</v>
      </c>
      <c r="M1253">
        <f>IFERROR(LN(islamic!M1252/islamic!M1251),"")</f>
        <v>-1.9989774528315896E-4</v>
      </c>
      <c r="N1253">
        <f>IFERROR(LN(islamic!N1252/islamic!N1251),"")</f>
        <v>1.0347976312344007E-3</v>
      </c>
      <c r="O1253">
        <f>IFERROR(LN(islamic!O1252/islamic!O1251),"")</f>
        <v>2.2719552149719551E-3</v>
      </c>
      <c r="P1253">
        <f>IFERROR(LN(islamic!P1252/islamic!P1251),"")</f>
        <v>8.9104726218050838E-4</v>
      </c>
      <c r="Q1253">
        <f>IFERROR(LN(islamic!Q1252/islamic!Q1251),"")</f>
        <v>1.0975974565112503E-3</v>
      </c>
      <c r="R1253">
        <f>IFERROR(LN(islamic!R1252/islamic!R1251),"")</f>
        <v>8.5571671492209046E-4</v>
      </c>
      <c r="S1253">
        <f>IFERROR(LN(islamic!S1252/islamic!S1251),"")</f>
        <v>1.0566505164878036E-3</v>
      </c>
      <c r="T1253">
        <f>IFERROR(LN(islamic!T1252/islamic!T1251),"")</f>
        <v>1.0188894986873679E-3</v>
      </c>
      <c r="U1253">
        <f>IFERROR(LN(islamic!U1252/islamic!U1251),"")</f>
        <v>1.0419962612224286E-3</v>
      </c>
      <c r="V1253">
        <f>IFERROR(LN(islamic!V1252/islamic!V1251),"")</f>
        <v>1.3516255352321162E-3</v>
      </c>
      <c r="W1253">
        <f>IFERROR(LN(islamic!W1252/islamic!W1251),"")</f>
        <v>8.3314995514466262E-4</v>
      </c>
      <c r="X1253">
        <f>IFERROR(LN(islamic!X1252/islamic!X1251),"")</f>
        <v>-7.2052868205661183E-4</v>
      </c>
      <c r="Y1253">
        <f>IFERROR(LN(islamic!Y1252/islamic!Y1251),"")</f>
        <v>-4.8340788004559761E-3</v>
      </c>
      <c r="Z1253">
        <f>IFERROR(LN(islamic!Z1252/islamic!Z1251),"")</f>
        <v>-7.3568610113442503E-3</v>
      </c>
      <c r="AA1253">
        <f>IFERROR(LN(islamic!AA1252/islamic!AA1251),"")</f>
        <v>-1.5481715861634185E-3</v>
      </c>
      <c r="AB1253">
        <f>IFERROR(LN(islamic!AB1252/islamic!AB1251),"")</f>
        <v>-7.469308848585955E-3</v>
      </c>
      <c r="AC1253">
        <f>IFERROR(LN(islamic!AC1252/islamic!AC1251),"")</f>
        <v>-2.0372026838302538E-3</v>
      </c>
      <c r="AD1253">
        <f>IFERROR(LN(islamic!AD1252/islamic!AD1251),"")</f>
        <v>-6.0177427428831018E-3</v>
      </c>
      <c r="AE1253">
        <f>IFERROR(LN(islamic!AE1252/islamic!AE1251),"")</f>
        <v>-1.0867339415748457E-2</v>
      </c>
      <c r="AF1253">
        <f>IFERROR(LN(islamic!AF1252/islamic!AF1251),"")</f>
        <v>-7.4479312252374039E-3</v>
      </c>
      <c r="AG1253">
        <f>IFERROR(LN(islamic!AG1252/islamic!AG1251),"")</f>
        <v>-9.825884377159087E-3</v>
      </c>
      <c r="AH1253">
        <f>IFERROR(LN(islamic!AH1252/islamic!AH1251),"")</f>
        <v>-7.6486640121709581E-3</v>
      </c>
      <c r="AI1253">
        <f>IFERROR(LN(islamic!AI1252/islamic!AI1251),"")</f>
        <v>-5.7584819397814282E-3</v>
      </c>
      <c r="AJ1253">
        <f>IFERROR(LN(islamic!AJ1252/islamic!AJ1251),"")</f>
        <v>-4.2365775696817792E-3</v>
      </c>
      <c r="AK1253">
        <f>IFERROR(LN(islamic!AK1252/islamic!AK1251),"")</f>
        <v>-3.6377040673865194E-3</v>
      </c>
      <c r="AL1253">
        <f>IFERROR(LN(islamic!AL1252/islamic!AL1251),"")</f>
        <v>-1.0076117981629121E-2</v>
      </c>
      <c r="AM1253">
        <f>IFERROR(LN(islamic!AM1252/islamic!AM1251),"")</f>
        <v>-1.0074946538271196E-2</v>
      </c>
      <c r="AN1253">
        <f>IFERROR(LN(islamic!AN1252/islamic!AN1251),"")</f>
        <v>-1.9199496177069154E-2</v>
      </c>
      <c r="AO1253">
        <f>IFERROR(LN(islamic!AO1252/islamic!AO1251),"")</f>
        <v>-1.6633351500145916E-3</v>
      </c>
      <c r="AP1253" t="str">
        <f>IFERROR(LN(islamic!AP1252/islamic!AP1251),"")</f>
        <v/>
      </c>
      <c r="AQ1253">
        <f>IFERROR(LN(islamic!AQ1252/islamic!AQ1251),"")</f>
        <v>-1.6249471598865652E-3</v>
      </c>
      <c r="AR1253">
        <f>IFERROR(LN(islamic!AR1252/islamic!AR1251),"")</f>
        <v>-1.2731178116229031E-2</v>
      </c>
      <c r="AS1253">
        <f>IFERROR(LN(islamic!AS1252/islamic!AS1251),"")</f>
        <v>-1.3591742786180578E-2</v>
      </c>
      <c r="AT1253">
        <f>IFERROR(LN(islamic!AT1252/islamic!AT1251),"")</f>
        <v>-1.3056582707381208E-2</v>
      </c>
      <c r="AU1253">
        <f>IFERROR(LN(islamic!AU1252/islamic!AU1251),"")</f>
        <v>-1.0147134305464591E-3</v>
      </c>
      <c r="AV1253">
        <f>IFERROR(LN(islamic!AV1252/islamic!AV1251),"")</f>
        <v>-1.1188247560189452E-2</v>
      </c>
      <c r="AW1253">
        <f>IFERROR(LN(islamic!AW1252/islamic!AW1251),"")</f>
        <v>-1.0740695454831957E-2</v>
      </c>
      <c r="AX1253">
        <f>IFERROR(LN(islamic!AX1252/islamic!AX1251),"")</f>
        <v>-7.5309662011644411E-3</v>
      </c>
      <c r="AY1253">
        <f>IFERROR(LN(islamic!AY1252/islamic!AY1251),"")</f>
        <v>-1.0571850767369924E-3</v>
      </c>
      <c r="AZ1253">
        <f>IFERROR(LN(islamic!AZ1252/islamic!AZ1251),"")</f>
        <v>-1.2527523775752196E-2</v>
      </c>
      <c r="BA1253">
        <f>IFERROR(LN(islamic!BA1252/islamic!BA1251),"")</f>
        <v>-1.2499197424959972E-2</v>
      </c>
      <c r="BB1253">
        <f>IFERROR(LN(islamic!BB1252/islamic!BB1251),"")</f>
        <v>-9.3729820120154754E-4</v>
      </c>
      <c r="BC1253">
        <f>IFERROR(LN(islamic!BC1252/islamic!BC1251),"")</f>
        <v>-1.3455860515392002E-2</v>
      </c>
      <c r="BD1253">
        <f>IFERROR(LN(islamic!BD1252/islamic!BD1251),"")</f>
        <v>-5.8426679756511833E-3</v>
      </c>
      <c r="BE1253">
        <f>IFERROR(LN(islamic!BE1252/islamic!BE1251),"")</f>
        <v>-1.3332317956457521E-2</v>
      </c>
      <c r="BF1253">
        <f>IFERROR(LN(islamic!BF1252/islamic!BF1251),"")</f>
        <v>-1.4860617459042321E-2</v>
      </c>
      <c r="BG1253">
        <f>IFERROR(LN(islamic!BG1252/islamic!BG1251),"")</f>
        <v>-1.1591220141338744E-2</v>
      </c>
      <c r="BH1253">
        <f>IFERROR(LN(islamic!BH1252/islamic!BH1251),"")</f>
        <v>-1.2255983343907569E-2</v>
      </c>
      <c r="BI1253">
        <f>IFERROR(LN(islamic!BI1252/islamic!BI1251),"")</f>
        <v>-1.4614172613073411E-2</v>
      </c>
      <c r="BJ1253">
        <f>IFERROR(LN(islamic!BJ1252/islamic!BJ1251),"")</f>
        <v>-1.185804895645059E-2</v>
      </c>
      <c r="BK1253">
        <f>IFERROR(LN(islamic!BK1252/islamic!BK1251),"")</f>
        <v>-1.0152371464018073E-2</v>
      </c>
      <c r="BL1253">
        <f>IFERROR(LN(islamic!BL1252/islamic!BL1251),"")</f>
        <v>-1.7567318136158555E-2</v>
      </c>
      <c r="BM1253">
        <f>IFERROR(LN(islamic!BM1252/islamic!BM1251),"")</f>
        <v>0</v>
      </c>
      <c r="BN1253" t="str">
        <f>IFERROR(LN(islamic!BN1252/islamic!BN1251),"")</f>
        <v/>
      </c>
      <c r="BO1253">
        <f>IFERROR(LN(islamic!BO1252/islamic!BO1251),"")</f>
        <v>0</v>
      </c>
      <c r="BP1253">
        <f>IFERROR(LN(islamic!BP1252/islamic!BP1251),"")</f>
        <v>9.3797638486799108E-4</v>
      </c>
      <c r="BQ1253">
        <f>IFERROR(LN(islamic!BQ1252/islamic!BQ1251),"")</f>
        <v>0</v>
      </c>
      <c r="BR1253" t="str">
        <f>IFERROR(LN(islamic!BR1252/islamic!BR1251),"")</f>
        <v/>
      </c>
      <c r="BS1253">
        <f>IFERROR(LN(islamic!BS1252/islamic!BS1251),"")</f>
        <v>9.2757445946914157E-4</v>
      </c>
    </row>
    <row r="1254" spans="1:71" x14ac:dyDescent="0.25">
      <c r="A1254" s="1">
        <v>43536</v>
      </c>
      <c r="B1254">
        <f>IFERROR(LN(islamic!B1253/islamic!B1252),"")</f>
        <v>2.310789530030265E-4</v>
      </c>
      <c r="C1254">
        <f>IFERROR(LN(islamic!C1253/islamic!C1252),"")</f>
        <v>2.8018529770820359E-4</v>
      </c>
      <c r="D1254">
        <f>IFERROR(LN(islamic!D1253/islamic!D1252),"")</f>
        <v>2.5487350613798528E-4</v>
      </c>
      <c r="E1254">
        <f>IFERROR(LN(islamic!E1253/islamic!E1252),"")</f>
        <v>2.2463385018060619E-4</v>
      </c>
      <c r="F1254">
        <f>IFERROR(LN(islamic!F1253/islamic!F1252),"")</f>
        <v>2.3005721461990362E-4</v>
      </c>
      <c r="G1254">
        <f>IFERROR(LN(islamic!G1253/islamic!G1252),"")</f>
        <v>2.4755609350784541E-4</v>
      </c>
      <c r="H1254">
        <f>IFERROR(LN(islamic!H1253/islamic!H1252),"")</f>
        <v>0</v>
      </c>
      <c r="I1254">
        <f>IFERROR(LN(islamic!I1253/islamic!I1252),"")</f>
        <v>2.5296374430914734E-4</v>
      </c>
      <c r="J1254">
        <f>IFERROR(LN(islamic!J1253/islamic!J1252),"")</f>
        <v>2.5726746515849645E-4</v>
      </c>
      <c r="K1254">
        <f>IFERROR(LN(islamic!K1253/islamic!K1252),"")</f>
        <v>2.8228652269330398E-4</v>
      </c>
      <c r="L1254">
        <f>IFERROR(LN(islamic!L1253/islamic!L1252),"")</f>
        <v>2.783576914298355E-4</v>
      </c>
      <c r="M1254">
        <f>IFERROR(LN(islamic!M1253/islamic!M1252),"")</f>
        <v>2.248821540468743E-4</v>
      </c>
      <c r="N1254">
        <f>IFERROR(LN(islamic!N1253/islamic!N1252),"")</f>
        <v>2.5029970226432113E-4</v>
      </c>
      <c r="O1254">
        <f>IFERROR(LN(islamic!O1253/islamic!O1252),"")</f>
        <v>2.6087854280546689E-4</v>
      </c>
      <c r="P1254">
        <f>IFERROR(LN(islamic!P1253/islamic!P1252),"")</f>
        <v>2.5417416261709933E-4</v>
      </c>
      <c r="Q1254">
        <f>IFERROR(LN(islamic!Q1253/islamic!Q1252),"")</f>
        <v>2.8401977865393738E-4</v>
      </c>
      <c r="R1254">
        <f>IFERROR(LN(islamic!R1253/islamic!R1252),"")</f>
        <v>2.280675089707143E-4</v>
      </c>
      <c r="S1254">
        <f>IFERROR(LN(islamic!S1253/islamic!S1252),"")</f>
        <v>2.5900800081095387E-4</v>
      </c>
      <c r="T1254">
        <f>IFERROR(LN(islamic!T1253/islamic!T1252),"")</f>
        <v>2.6953236298514797E-4</v>
      </c>
      <c r="U1254">
        <f>IFERROR(LN(islamic!U1253/islamic!U1252),"")</f>
        <v>2.6032950424073869E-4</v>
      </c>
      <c r="V1254">
        <f>IFERROR(LN(islamic!V1253/islamic!V1252),"")</f>
        <v>2.3152391070056569E-4</v>
      </c>
      <c r="W1254">
        <f>IFERROR(LN(islamic!W1253/islamic!W1252),"")</f>
        <v>2.2181374645310263E-4</v>
      </c>
      <c r="X1254">
        <f>IFERROR(LN(islamic!X1253/islamic!X1252),"")</f>
        <v>-1.7096301778069074E-3</v>
      </c>
      <c r="Y1254">
        <f>IFERROR(LN(islamic!Y1253/islamic!Y1252),"")</f>
        <v>1.0743387434223506E-4</v>
      </c>
      <c r="Z1254">
        <f>IFERROR(LN(islamic!Z1253/islamic!Z1252),"")</f>
        <v>3.8746519514043282E-4</v>
      </c>
      <c r="AA1254">
        <f>IFERROR(LN(islamic!AA1253/islamic!AA1252),"")</f>
        <v>2.8666487335487725E-4</v>
      </c>
      <c r="AB1254">
        <f>IFERROR(LN(islamic!AB1253/islamic!AB1252),"")</f>
        <v>-6.8180271271413165E-4</v>
      </c>
      <c r="AC1254">
        <f>IFERROR(LN(islamic!AC1253/islamic!AC1252),"")</f>
        <v>2.2875723262079901E-4</v>
      </c>
      <c r="AD1254">
        <f>IFERROR(LN(islamic!AD1253/islamic!AD1252),"")</f>
        <v>7.5473936275234535E-4</v>
      </c>
      <c r="AE1254">
        <f>IFERROR(LN(islamic!AE1253/islamic!AE1252),"")</f>
        <v>2.4027793898285878E-4</v>
      </c>
      <c r="AF1254">
        <f>IFERROR(LN(islamic!AF1253/islamic!AF1252),"")</f>
        <v>-1.6945533706246778E-4</v>
      </c>
      <c r="AG1254">
        <f>IFERROR(LN(islamic!AG1253/islamic!AG1252),"")</f>
        <v>-1.023141794379854E-3</v>
      </c>
      <c r="AH1254">
        <f>IFERROR(LN(islamic!AH1253/islamic!AH1252),"")</f>
        <v>-1.9943029413288772E-5</v>
      </c>
      <c r="AI1254">
        <f>IFERROR(LN(islamic!AI1253/islamic!AI1252),"")</f>
        <v>-5.2348585957550536E-4</v>
      </c>
      <c r="AJ1254">
        <f>IFERROR(LN(islamic!AJ1253/islamic!AJ1252),"")</f>
        <v>-1.6270107340182459E-4</v>
      </c>
      <c r="AK1254">
        <f>IFERROR(LN(islamic!AK1253/islamic!AK1252),"")</f>
        <v>5.3264269929227757E-3</v>
      </c>
      <c r="AL1254">
        <f>IFERROR(LN(islamic!AL1253/islamic!AL1252),"")</f>
        <v>-3.4643142345201585E-3</v>
      </c>
      <c r="AM1254">
        <f>IFERROR(LN(islamic!AM1253/islamic!AM1252),"")</f>
        <v>-2.666735698304749E-3</v>
      </c>
      <c r="AN1254">
        <f>IFERROR(LN(islamic!AN1253/islamic!AN1252),"")</f>
        <v>-9.3049280410212563E-3</v>
      </c>
      <c r="AO1254">
        <f>IFERROR(LN(islamic!AO1253/islamic!AO1252),"")</f>
        <v>-4.3714042642745778E-4</v>
      </c>
      <c r="AP1254" t="str">
        <f>IFERROR(LN(islamic!AP1253/islamic!AP1252),"")</f>
        <v/>
      </c>
      <c r="AQ1254">
        <f>IFERROR(LN(islamic!AQ1253/islamic!AQ1252),"")</f>
        <v>-8.5221775446451382E-4</v>
      </c>
      <c r="AR1254">
        <f>IFERROR(LN(islamic!AR1253/islamic!AR1252),"")</f>
        <v>9.392934641481887E-5</v>
      </c>
      <c r="AS1254">
        <f>IFERROR(LN(islamic!AS1253/islamic!AS1252),"")</f>
        <v>3.0260969832399364E-4</v>
      </c>
      <c r="AT1254">
        <f>IFERROR(LN(islamic!AT1253/islamic!AT1252),"")</f>
        <v>2.9936017257594201E-4</v>
      </c>
      <c r="AU1254">
        <f>IFERROR(LN(islamic!AU1253/islamic!AU1252),"")</f>
        <v>0</v>
      </c>
      <c r="AV1254">
        <f>IFERROR(LN(islamic!AV1253/islamic!AV1252),"")</f>
        <v>-7.3403477726990041E-4</v>
      </c>
      <c r="AW1254">
        <f>IFERROR(LN(islamic!AW1253/islamic!AW1252),"")</f>
        <v>-1.8703554204717767E-3</v>
      </c>
      <c r="AX1254">
        <f>IFERROR(LN(islamic!AX1253/islamic!AX1252),"")</f>
        <v>-6.8267047375273658E-3</v>
      </c>
      <c r="AY1254">
        <f>IFERROR(LN(islamic!AY1253/islamic!AY1252),"")</f>
        <v>-1.6935812477869466E-3</v>
      </c>
      <c r="AZ1254">
        <f>IFERROR(LN(islamic!AZ1253/islamic!AZ1252),"")</f>
        <v>-4.5651538933780836E-4</v>
      </c>
      <c r="BA1254">
        <f>IFERROR(LN(islamic!BA1253/islamic!BA1252),"")</f>
        <v>1.0549821541975473E-4</v>
      </c>
      <c r="BB1254">
        <f>IFERROR(LN(islamic!BB1253/islamic!BB1252),"")</f>
        <v>3.1914484203643258E-5</v>
      </c>
      <c r="BC1254">
        <f>IFERROR(LN(islamic!BC1253/islamic!BC1252),"")</f>
        <v>-3.3592744283188653E-4</v>
      </c>
      <c r="BD1254">
        <f>IFERROR(LN(islamic!BD1253/islamic!BD1252),"")</f>
        <v>-6.7920581449071029E-3</v>
      </c>
      <c r="BE1254">
        <f>IFERROR(LN(islamic!BE1253/islamic!BE1252),"")</f>
        <v>7.604866541997226E-4</v>
      </c>
      <c r="BF1254">
        <f>IFERROR(LN(islamic!BF1253/islamic!BF1252),"")</f>
        <v>1.598032032746589E-3</v>
      </c>
      <c r="BG1254">
        <f>IFERROR(LN(islamic!BG1253/islamic!BG1252),"")</f>
        <v>-4.8285517714750448E-4</v>
      </c>
      <c r="BH1254">
        <f>IFERROR(LN(islamic!BH1253/islamic!BH1252),"")</f>
        <v>6.5840524866913054E-5</v>
      </c>
      <c r="BI1254">
        <f>IFERROR(LN(islamic!BI1253/islamic!BI1252),"")</f>
        <v>8.8511083493013354E-4</v>
      </c>
      <c r="BJ1254">
        <f>IFERROR(LN(islamic!BJ1253/islamic!BJ1252),"")</f>
        <v>-2.3428970497638423E-4</v>
      </c>
      <c r="BK1254">
        <f>IFERROR(LN(islamic!BK1253/islamic!BK1252),"")</f>
        <v>0</v>
      </c>
      <c r="BL1254">
        <f>IFERROR(LN(islamic!BL1253/islamic!BL1252),"")</f>
        <v>2.9952685781034693E-3</v>
      </c>
      <c r="BM1254">
        <f>IFERROR(LN(islamic!BM1253/islamic!BM1252),"")</f>
        <v>-2.4524245162169485E-3</v>
      </c>
      <c r="BN1254" t="str">
        <f>IFERROR(LN(islamic!BN1253/islamic!BN1252),"")</f>
        <v/>
      </c>
      <c r="BO1254">
        <f>IFERROR(LN(islamic!BO1253/islamic!BO1252),"")</f>
        <v>9.7038628891563919E-4</v>
      </c>
      <c r="BP1254">
        <f>IFERROR(LN(islamic!BP1253/islamic!BP1252),"")</f>
        <v>2.3246693829453242E-4</v>
      </c>
      <c r="BQ1254">
        <f>IFERROR(LN(islamic!BQ1253/islamic!BQ1252),"")</f>
        <v>0</v>
      </c>
      <c r="BR1254" t="str">
        <f>IFERROR(LN(islamic!BR1253/islamic!BR1252),"")</f>
        <v/>
      </c>
      <c r="BS1254">
        <f>IFERROR(LN(islamic!BS1253/islamic!BS1252),"")</f>
        <v>2.2926749137251016E-4</v>
      </c>
    </row>
    <row r="1255" spans="1:71" x14ac:dyDescent="0.25">
      <c r="A1255" s="1">
        <v>43537</v>
      </c>
      <c r="B1255">
        <f>IFERROR(LN(islamic!B1254/islamic!B1253),"")</f>
        <v>2.2985890614861707E-4</v>
      </c>
      <c r="C1255">
        <f>IFERROR(LN(islamic!C1254/islamic!C1253),"")</f>
        <v>2.5209966473597746E-4</v>
      </c>
      <c r="D1255">
        <f>IFERROR(LN(islamic!D1254/islamic!D1253),"")</f>
        <v>2.5670987456698116E-4</v>
      </c>
      <c r="E1255">
        <f>IFERROR(LN(islamic!E1254/islamic!E1253),"")</f>
        <v>2.3325728480479214E-4</v>
      </c>
      <c r="F1255">
        <f>IFERROR(LN(islamic!F1254/islamic!F1253),"")</f>
        <v>2.3191282853922049E-4</v>
      </c>
      <c r="G1255">
        <f>IFERROR(LN(islamic!G1254/islamic!G1253),"")</f>
        <v>2.4655030435901504E-4</v>
      </c>
      <c r="H1255">
        <f>IFERROR(LN(islamic!H1254/islamic!H1253),"")</f>
        <v>0</v>
      </c>
      <c r="I1255">
        <f>IFERROR(LN(islamic!I1254/islamic!I1253),"")</f>
        <v>2.5383979836595582E-4</v>
      </c>
      <c r="J1255">
        <f>IFERROR(LN(islamic!J1254/islamic!J1253),"")</f>
        <v>2.5739671219615965E-4</v>
      </c>
      <c r="K1255">
        <f>IFERROR(LN(islamic!K1254/islamic!K1253),"")</f>
        <v>1.8814675502341286E-4</v>
      </c>
      <c r="L1255">
        <f>IFERROR(LN(islamic!L1254/islamic!L1253),"")</f>
        <v>1.8552875749355211E-4</v>
      </c>
      <c r="M1255">
        <f>IFERROR(LN(islamic!M1254/islamic!M1253),"")</f>
        <v>2.1810659542278099E-4</v>
      </c>
      <c r="N1255">
        <f>IFERROR(LN(islamic!N1254/islamic!N1253),"")</f>
        <v>2.5211831255696112E-4</v>
      </c>
      <c r="O1255">
        <f>IFERROR(LN(islamic!O1254/islamic!O1253),"")</f>
        <v>2.6268659108419904E-4</v>
      </c>
      <c r="P1255">
        <f>IFERROR(LN(islamic!P1254/islamic!P1253),"")</f>
        <v>2.5596415157901092E-4</v>
      </c>
      <c r="Q1255">
        <f>IFERROR(LN(islamic!Q1254/islamic!Q1253),"")</f>
        <v>2.8020361645952576E-4</v>
      </c>
      <c r="R1255">
        <f>IFERROR(LN(islamic!R1254/islamic!R1253),"")</f>
        <v>1.5201611400113556E-4</v>
      </c>
      <c r="S1255">
        <f>IFERROR(LN(islamic!S1254/islamic!S1253),"")</f>
        <v>2.6889886079141688E-4</v>
      </c>
      <c r="T1255">
        <f>IFERROR(LN(islamic!T1254/islamic!T1253),"")</f>
        <v>2.395233496819247E-4</v>
      </c>
      <c r="U1255">
        <f>IFERROR(LN(islamic!U1254/islamic!U1253),"")</f>
        <v>2.6026175042793769E-4</v>
      </c>
      <c r="V1255">
        <f>IFERROR(LN(islamic!V1254/islamic!V1253),"")</f>
        <v>2.4111375381455504E-4</v>
      </c>
      <c r="W1255">
        <f>IFERROR(LN(islamic!W1254/islamic!W1253),"")</f>
        <v>3.2722453605605059E-5</v>
      </c>
      <c r="X1255">
        <f>IFERROR(LN(islamic!X1254/islamic!X1253),"")</f>
        <v>-1.9783372140301056E-4</v>
      </c>
      <c r="Y1255">
        <f>IFERROR(LN(islamic!Y1254/islamic!Y1253),"")</f>
        <v>1.3364178101799899E-4</v>
      </c>
      <c r="Z1255">
        <f>IFERROR(LN(islamic!Z1254/islamic!Z1253),"")</f>
        <v>-3.2322261513641654E-4</v>
      </c>
      <c r="AA1255">
        <f>IFERROR(LN(islamic!AA1254/islamic!AA1253),"")</f>
        <v>-7.8173179690438647E-5</v>
      </c>
      <c r="AB1255">
        <f>IFERROR(LN(islamic!AB1254/islamic!AB1253),"")</f>
        <v>1.3639773600881893E-4</v>
      </c>
      <c r="AC1255">
        <f>IFERROR(LN(islamic!AC1254/islamic!AC1253),"")</f>
        <v>-1.9015666330467421E-4</v>
      </c>
      <c r="AD1255">
        <f>IFERROR(LN(islamic!AD1254/islamic!AD1253),"")</f>
        <v>-6.3303815199825734E-4</v>
      </c>
      <c r="AE1255">
        <f>IFERROR(LN(islamic!AE1254/islamic!AE1253),"")</f>
        <v>-8.2650409434390838E-4</v>
      </c>
      <c r="AF1255">
        <f>IFERROR(LN(islamic!AF1254/islamic!AF1253),"")</f>
        <v>-6.3740915687451459E-4</v>
      </c>
      <c r="AG1255">
        <f>IFERROR(LN(islamic!AG1254/islamic!AG1253),"")</f>
        <v>7.2620845373257365E-4</v>
      </c>
      <c r="AH1255">
        <f>IFERROR(LN(islamic!AH1254/islamic!AH1253),"")</f>
        <v>-8.6458020043568074E-4</v>
      </c>
      <c r="AI1255">
        <f>IFERROR(LN(islamic!AI1254/islamic!AI1253),"")</f>
        <v>-1.5831712983823681E-4</v>
      </c>
      <c r="AJ1255">
        <f>IFERROR(LN(islamic!AJ1254/islamic!AJ1253),"")</f>
        <v>1.1618499209575819E-3</v>
      </c>
      <c r="AK1255">
        <f>IFERROR(LN(islamic!AK1254/islamic!AK1253),"")</f>
        <v>5.7869060217281519E-3</v>
      </c>
      <c r="AL1255">
        <f>IFERROR(LN(islamic!AL1254/islamic!AL1253),"")</f>
        <v>-2.0918425797050778E-3</v>
      </c>
      <c r="AM1255">
        <f>IFERROR(LN(islamic!AM1254/islamic!AM1253),"")</f>
        <v>-1.7092906985608871E-3</v>
      </c>
      <c r="AN1255">
        <f>IFERROR(LN(islamic!AN1254/islamic!AN1253),"")</f>
        <v>-1.6803676241477336E-3</v>
      </c>
      <c r="AO1255">
        <f>IFERROR(LN(islamic!AO1254/islamic!AO1253),"")</f>
        <v>-8.398097224390313E-4</v>
      </c>
      <c r="AP1255" t="str">
        <f>IFERROR(LN(islamic!AP1254/islamic!AP1253),"")</f>
        <v/>
      </c>
      <c r="AQ1255">
        <f>IFERROR(LN(islamic!AQ1254/islamic!AQ1253),"")</f>
        <v>-1.0081036874075751E-3</v>
      </c>
      <c r="AR1255">
        <f>IFERROR(LN(islamic!AR1254/islamic!AR1253),"")</f>
        <v>-1.44749111192475E-3</v>
      </c>
      <c r="AS1255">
        <f>IFERROR(LN(islamic!AS1254/islamic!AS1253),"")</f>
        <v>-6.5159985071225931E-4</v>
      </c>
      <c r="AT1255">
        <f>IFERROR(LN(islamic!AT1254/islamic!AT1253),"")</f>
        <v>-5.8193719250936244E-4</v>
      </c>
      <c r="AU1255">
        <f>IFERROR(LN(islamic!AU1254/islamic!AU1253),"")</f>
        <v>0</v>
      </c>
      <c r="AV1255">
        <f>IFERROR(LN(islamic!AV1254/islamic!AV1253),"")</f>
        <v>-1.9805018979319969E-3</v>
      </c>
      <c r="AW1255">
        <f>IFERROR(LN(islamic!AW1254/islamic!AW1253),"")</f>
        <v>-2.4663357838035013E-3</v>
      </c>
      <c r="AX1255">
        <f>IFERROR(LN(islamic!AX1254/islamic!AX1253),"")</f>
        <v>-4.3587297949655357E-3</v>
      </c>
      <c r="AY1255">
        <f>IFERROR(LN(islamic!AY1254/islamic!AY1253),"")</f>
        <v>-1.2596006689207639E-3</v>
      </c>
      <c r="AZ1255">
        <f>IFERROR(LN(islamic!AZ1254/islamic!AZ1253),"")</f>
        <v>-1.0309831198725295E-3</v>
      </c>
      <c r="BA1255">
        <f>IFERROR(LN(islamic!BA1254/islamic!BA1253),"")</f>
        <v>-9.8621855626745383E-4</v>
      </c>
      <c r="BB1255">
        <f>IFERROR(LN(islamic!BB1254/islamic!BB1253),"")</f>
        <v>-1.2698557527451536E-3</v>
      </c>
      <c r="BC1255">
        <f>IFERROR(LN(islamic!BC1254/islamic!BC1253),"")</f>
        <v>6.7174207631178558E-4</v>
      </c>
      <c r="BD1255">
        <f>IFERROR(LN(islamic!BD1254/islamic!BD1253),"")</f>
        <v>-1.8326211604307691E-3</v>
      </c>
      <c r="BE1255">
        <f>IFERROR(LN(islamic!BE1254/islamic!BE1253),"")</f>
        <v>-5.4213963417988164E-4</v>
      </c>
      <c r="BF1255">
        <f>IFERROR(LN(islamic!BF1254/islamic!BF1253),"")</f>
        <v>-9.4974169296391806E-4</v>
      </c>
      <c r="BG1255">
        <f>IFERROR(LN(islamic!BG1254/islamic!BG1253),"")</f>
        <v>-1.411690490129139E-3</v>
      </c>
      <c r="BH1255">
        <f>IFERROR(LN(islamic!BH1254/islamic!BH1253),"")</f>
        <v>-9.0333392797874656E-4</v>
      </c>
      <c r="BI1255">
        <f>IFERROR(LN(islamic!BI1254/islamic!BI1253),"")</f>
        <v>1.3822782732476413E-4</v>
      </c>
      <c r="BJ1255">
        <f>IFERROR(LN(islamic!BJ1254/islamic!BJ1253),"")</f>
        <v>-8.3451717712968896E-4</v>
      </c>
      <c r="BK1255">
        <f>IFERROR(LN(islamic!BK1254/islamic!BK1253),"")</f>
        <v>-3.4071583216148658E-3</v>
      </c>
      <c r="BL1255">
        <f>IFERROR(LN(islamic!BL1254/islamic!BL1253),"")</f>
        <v>-5.7902965110443946E-4</v>
      </c>
      <c r="BM1255">
        <f>IFERROR(LN(islamic!BM1254/islamic!BM1253),"")</f>
        <v>2.4531385837181909E-4</v>
      </c>
      <c r="BN1255" t="str">
        <f>IFERROR(LN(islamic!BN1254/islamic!BN1253),"")</f>
        <v/>
      </c>
      <c r="BO1255">
        <f>IFERROR(LN(islamic!BO1254/islamic!BO1253),"")</f>
        <v>2.426855576710865E-4</v>
      </c>
      <c r="BP1255">
        <f>IFERROR(LN(islamic!BP1254/islamic!BP1253),"")</f>
        <v>2.3619153542651767E-4</v>
      </c>
      <c r="BQ1255">
        <f>IFERROR(LN(islamic!BQ1254/islamic!BQ1253),"")</f>
        <v>0</v>
      </c>
      <c r="BR1255" t="str">
        <f>IFERROR(LN(islamic!BR1254/islamic!BR1253),"")</f>
        <v/>
      </c>
      <c r="BS1255">
        <f>IFERROR(LN(islamic!BS1254/islamic!BS1253),"")</f>
        <v>2.2921493983804906E-4</v>
      </c>
    </row>
    <row r="1256" spans="1:71" x14ac:dyDescent="0.25">
      <c r="A1256" s="1">
        <v>43538</v>
      </c>
      <c r="B1256">
        <f>IFERROR(LN(islamic!B1255/islamic!B1254),"")</f>
        <v>2.3097247680620522E-4</v>
      </c>
      <c r="C1256">
        <f>IFERROR(LN(islamic!C1255/islamic!C1254),"")</f>
        <v>2.1470144912534732E-4</v>
      </c>
      <c r="D1256">
        <f>IFERROR(LN(islamic!D1255/islamic!D1254),"")</f>
        <v>2.3573472348441642E-4</v>
      </c>
      <c r="E1256">
        <f>IFERROR(LN(islamic!E1255/islamic!E1254),"")</f>
        <v>2.2164039033994854E-4</v>
      </c>
      <c r="F1256">
        <f>IFERROR(LN(islamic!F1255/islamic!F1254),"")</f>
        <v>2.3185905744915411E-4</v>
      </c>
      <c r="G1256">
        <f>IFERROR(LN(islamic!G1255/islamic!G1254),"")</f>
        <v>2.4271237333775382E-4</v>
      </c>
      <c r="H1256">
        <f>IFERROR(LN(islamic!H1255/islamic!H1254),"")</f>
        <v>0</v>
      </c>
      <c r="I1256">
        <f>IFERROR(LN(islamic!I1255/islamic!I1254),"")</f>
        <v>2.5377538007514939E-4</v>
      </c>
      <c r="J1256">
        <f>IFERROR(LN(islamic!J1255/islamic!J1254),"")</f>
        <v>2.5498607826122537E-4</v>
      </c>
      <c r="K1256">
        <f>IFERROR(LN(islamic!K1255/islamic!K1254),"")</f>
        <v>1.8811136248105692E-4</v>
      </c>
      <c r="L1256">
        <f>IFERROR(LN(islamic!L1255/islamic!L1254),"")</f>
        <v>2.7822861296175681E-4</v>
      </c>
      <c r="M1256">
        <f>IFERROR(LN(islamic!M1255/islamic!M1254),"")</f>
        <v>2.2862456488320472E-4</v>
      </c>
      <c r="N1256">
        <f>IFERROR(LN(islamic!N1255/islamic!N1254),"")</f>
        <v>2.445316619555032E-4</v>
      </c>
      <c r="O1256">
        <f>IFERROR(LN(islamic!O1255/islamic!O1254),"")</f>
        <v>2.2885634767891308E-4</v>
      </c>
      <c r="P1256">
        <f>IFERROR(LN(islamic!P1255/islamic!P1254),"")</f>
        <v>2.4848221996424063E-4</v>
      </c>
      <c r="Q1256">
        <f>IFERROR(LN(islamic!Q1255/islamic!Q1254),"")</f>
        <v>2.6892162590793722E-4</v>
      </c>
      <c r="R1256">
        <f>IFERROR(LN(islamic!R1255/islamic!R1254),"")</f>
        <v>2.0898443142046779E-4</v>
      </c>
      <c r="S1256">
        <f>IFERROR(LN(islamic!S1255/islamic!S1254),"")</f>
        <v>2.5887132248640892E-4</v>
      </c>
      <c r="T1256">
        <f>IFERROR(LN(islamic!T1255/islamic!T1254),"")</f>
        <v>2.5941890311449256E-4</v>
      </c>
      <c r="U1256">
        <f>IFERROR(LN(islamic!U1255/islamic!U1254),"")</f>
        <v>2.6948542386356135E-4</v>
      </c>
      <c r="V1256">
        <f>IFERROR(LN(islamic!V1255/islamic!V1254),"")</f>
        <v>2.4105563198594305E-4</v>
      </c>
      <c r="W1256">
        <f>IFERROR(LN(islamic!W1255/islamic!W1254),"")</f>
        <v>2.0176480653938083E-4</v>
      </c>
      <c r="X1256">
        <f>IFERROR(LN(islamic!X1255/islamic!X1254),"")</f>
        <v>-7.8182604889946586E-4</v>
      </c>
      <c r="Y1256">
        <f>IFERROR(LN(islamic!Y1255/islamic!Y1254),"")</f>
        <v>-1.705695615547492E-3</v>
      </c>
      <c r="Z1256">
        <f>IFERROR(LN(islamic!Z1255/islamic!Z1254),"")</f>
        <v>-2.2924893185490517E-3</v>
      </c>
      <c r="AA1256">
        <f>IFERROR(LN(islamic!AA1255/islamic!AA1254),"")</f>
        <v>-2.9605981092994467E-3</v>
      </c>
      <c r="AB1256">
        <f>IFERROR(LN(islamic!AB1255/islamic!AB1254),"")</f>
        <v>-3.8261866847910885E-3</v>
      </c>
      <c r="AC1256">
        <f>IFERROR(LN(islamic!AC1255/islamic!AC1254),"")</f>
        <v>-1.0238900707286822E-3</v>
      </c>
      <c r="AD1256">
        <f>IFERROR(LN(islamic!AD1255/islamic!AD1254),"")</f>
        <v>-4.0866970701812352E-3</v>
      </c>
      <c r="AE1256">
        <f>IFERROR(LN(islamic!AE1255/islamic!AE1254),"")</f>
        <v>-4.4631349667835539E-3</v>
      </c>
      <c r="AF1256">
        <f>IFERROR(LN(islamic!AF1255/islamic!AF1254),"")</f>
        <v>-2.7985536438589857E-3</v>
      </c>
      <c r="AG1256">
        <f>IFERROR(LN(islamic!AG1255/islamic!AG1254),"")</f>
        <v>-3.4266041317918077E-3</v>
      </c>
      <c r="AH1256">
        <f>IFERROR(LN(islamic!AH1255/islamic!AH1254),"")</f>
        <v>-2.1980665871776232E-3</v>
      </c>
      <c r="AI1256">
        <f>IFERROR(LN(islamic!AI1255/islamic!AI1254),"")</f>
        <v>-2.6850564677581494E-3</v>
      </c>
      <c r="AJ1256">
        <f>IFERROR(LN(islamic!AJ1255/islamic!AJ1254),"")</f>
        <v>4.9626456715623068E-4</v>
      </c>
      <c r="AK1256">
        <f>IFERROR(LN(islamic!AK1255/islamic!AK1254),"")</f>
        <v>-5.0282985895477739E-3</v>
      </c>
      <c r="AL1256">
        <f>IFERROR(LN(islamic!AL1255/islamic!AL1254),"")</f>
        <v>-2.8084471530262726E-3</v>
      </c>
      <c r="AM1256">
        <f>IFERROR(LN(islamic!AM1255/islamic!AM1254),"")</f>
        <v>-2.7656711673790311E-3</v>
      </c>
      <c r="AN1256">
        <f>IFERROR(LN(islamic!AN1255/islamic!AN1254),"")</f>
        <v>-1.4973282525077045E-2</v>
      </c>
      <c r="AO1256">
        <f>IFERROR(LN(islamic!AO1255/islamic!AO1254),"")</f>
        <v>-3.0381811575852574E-3</v>
      </c>
      <c r="AP1256" t="str">
        <f>IFERROR(LN(islamic!AP1255/islamic!AP1254),"")</f>
        <v/>
      </c>
      <c r="AQ1256">
        <f>IFERROR(LN(islamic!AQ1255/islamic!AQ1254),"")</f>
        <v>-3.0304230814136466E-3</v>
      </c>
      <c r="AR1256">
        <f>IFERROR(LN(islamic!AR1255/islamic!AR1254),"")</f>
        <v>-5.0355137661534134E-3</v>
      </c>
      <c r="AS1256">
        <f>IFERROR(LN(islamic!AS1255/islamic!AS1254),"")</f>
        <v>-3.8318809606048164E-3</v>
      </c>
      <c r="AT1256">
        <f>IFERROR(LN(islamic!AT1255/islamic!AT1254),"")</f>
        <v>-3.7167733731442651E-3</v>
      </c>
      <c r="AU1256">
        <f>IFERROR(LN(islamic!AU1255/islamic!AU1254),"")</f>
        <v>-4.0691816067257433E-3</v>
      </c>
      <c r="AV1256">
        <f>IFERROR(LN(islamic!AV1255/islamic!AV1254),"")</f>
        <v>-2.8448939049476518E-3</v>
      </c>
      <c r="AW1256">
        <f>IFERROR(LN(islamic!AW1255/islamic!AW1254),"")</f>
        <v>-3.443297882894734E-3</v>
      </c>
      <c r="AX1256">
        <f>IFERROR(LN(islamic!AX1255/islamic!AX1254),"")</f>
        <v>-3.2815605908547616E-3</v>
      </c>
      <c r="AY1256">
        <f>IFERROR(LN(islamic!AY1255/islamic!AY1254),"")</f>
        <v>-5.793149606079598E-3</v>
      </c>
      <c r="AZ1256">
        <f>IFERROR(LN(islamic!AZ1255/islamic!AZ1254),"")</f>
        <v>-4.0516121532224551E-3</v>
      </c>
      <c r="BA1256">
        <f>IFERROR(LN(islamic!BA1255/islamic!BA1254),"")</f>
        <v>-4.2168517841636626E-3</v>
      </c>
      <c r="BB1256">
        <f>IFERROR(LN(islamic!BB1255/islamic!BB1254),"")</f>
        <v>-4.1231035701419149E-3</v>
      </c>
      <c r="BC1256">
        <f>IFERROR(LN(islamic!BC1255/islamic!BC1254),"")</f>
        <v>-4.7116981938882651E-3</v>
      </c>
      <c r="BD1256">
        <f>IFERROR(LN(islamic!BD1255/islamic!BD1254),"")</f>
        <v>-2.7552443574246879E-3</v>
      </c>
      <c r="BE1256">
        <f>IFERROR(LN(islamic!BE1255/islamic!BE1254),"")</f>
        <v>-4.7604290269868052E-3</v>
      </c>
      <c r="BF1256">
        <f>IFERROR(LN(islamic!BF1255/islamic!BF1254),"")</f>
        <v>-6.3694794214789914E-3</v>
      </c>
      <c r="BG1256">
        <f>IFERROR(LN(islamic!BG1255/islamic!BG1254),"")</f>
        <v>-4.6489974884402225E-3</v>
      </c>
      <c r="BH1256">
        <f>IFERROR(LN(islamic!BH1255/islamic!BH1254),"")</f>
        <v>-2.8376301747792634E-3</v>
      </c>
      <c r="BI1256">
        <f>IFERROR(LN(islamic!BI1255/islamic!BI1254),"")</f>
        <v>-6.3134265584554022E-3</v>
      </c>
      <c r="BJ1256">
        <f>IFERROR(LN(islamic!BJ1255/islamic!BJ1254),"")</f>
        <v>-3.0721413107498365E-3</v>
      </c>
      <c r="BK1256">
        <f>IFERROR(LN(islamic!BK1255/islamic!BK1254),"")</f>
        <v>-5.7045220296414734E-3</v>
      </c>
      <c r="BL1256">
        <f>IFERROR(LN(islamic!BL1255/islamic!BL1254),"")</f>
        <v>-6.6703062537916587E-3</v>
      </c>
      <c r="BM1256">
        <f>IFERROR(LN(islamic!BM1255/islamic!BM1254),"")</f>
        <v>2.4824422174574167E-4</v>
      </c>
      <c r="BN1256" t="str">
        <f>IFERROR(LN(islamic!BN1255/islamic!BN1254),"")</f>
        <v/>
      </c>
      <c r="BO1256">
        <f>IFERROR(LN(islamic!BO1255/islamic!BO1254),"")</f>
        <v>2.4451459019756328E-4</v>
      </c>
      <c r="BP1256">
        <f>IFERROR(LN(islamic!BP1255/islamic!BP1254),"")</f>
        <v>2.6635711467836571E-4</v>
      </c>
      <c r="BQ1256">
        <f>IFERROR(LN(islamic!BQ1255/islamic!BQ1254),"")</f>
        <v>0</v>
      </c>
      <c r="BR1256" t="str">
        <f>IFERROR(LN(islamic!BR1255/islamic!BR1254),"")</f>
        <v/>
      </c>
      <c r="BS1256">
        <f>IFERROR(LN(islamic!BS1255/islamic!BS1254),"")</f>
        <v>2.3912480436061385E-4</v>
      </c>
    </row>
    <row r="1257" spans="1:71" x14ac:dyDescent="0.25">
      <c r="A1257" s="1">
        <v>43539</v>
      </c>
      <c r="B1257">
        <f>IFERROR(LN(islamic!B1256/islamic!B1255),"")</f>
        <v>0</v>
      </c>
      <c r="C1257">
        <f>IFERROR(LN(islamic!C1256/islamic!C1255),"")</f>
        <v>0</v>
      </c>
      <c r="D1257">
        <f>IFERROR(LN(islamic!D1256/islamic!D1255),"")</f>
        <v>2.5278274977886173E-4</v>
      </c>
      <c r="E1257">
        <f>IFERROR(LN(islamic!E1256/islamic!E1255),"")</f>
        <v>0</v>
      </c>
      <c r="F1257">
        <f>IFERROR(LN(islamic!F1256/islamic!F1255),"")</f>
        <v>0</v>
      </c>
      <c r="G1257">
        <f>IFERROR(LN(islamic!G1256/islamic!G1255),"")</f>
        <v>0</v>
      </c>
      <c r="H1257">
        <f>IFERROR(LN(islamic!H1256/islamic!H1255),"")</f>
        <v>0</v>
      </c>
      <c r="I1257">
        <f>IFERROR(LN(islamic!I1256/islamic!I1255),"")</f>
        <v>0</v>
      </c>
      <c r="J1257">
        <f>IFERROR(LN(islamic!J1256/islamic!J1255),"")</f>
        <v>0</v>
      </c>
      <c r="K1257">
        <f>IFERROR(LN(islamic!K1256/islamic!K1255),"")</f>
        <v>0</v>
      </c>
      <c r="L1257">
        <f>IFERROR(LN(islamic!L1256/islamic!L1255),"")</f>
        <v>0</v>
      </c>
      <c r="M1257">
        <f>IFERROR(LN(islamic!M1256/islamic!M1255),"")</f>
        <v>2.036047654381389E-4</v>
      </c>
      <c r="N1257">
        <f>IFERROR(LN(islamic!N1256/islamic!N1255),"")</f>
        <v>0</v>
      </c>
      <c r="O1257">
        <f>IFERROR(LN(islamic!O1256/islamic!O1255),"")</f>
        <v>0</v>
      </c>
      <c r="P1257">
        <f>IFERROR(LN(islamic!P1256/islamic!P1255),"")</f>
        <v>0</v>
      </c>
      <c r="Q1257">
        <f>IFERROR(LN(islamic!Q1256/islamic!Q1255),"")</f>
        <v>0</v>
      </c>
      <c r="R1257">
        <f>IFERROR(LN(islamic!R1256/islamic!R1255),"")</f>
        <v>0</v>
      </c>
      <c r="S1257">
        <f>IFERROR(LN(islamic!S1256/islamic!S1255),"")</f>
        <v>0</v>
      </c>
      <c r="T1257">
        <f>IFERROR(LN(islamic!T1256/islamic!T1255),"")</f>
        <v>0</v>
      </c>
      <c r="U1257">
        <f>IFERROR(LN(islamic!U1256/islamic!U1255),"")</f>
        <v>0</v>
      </c>
      <c r="V1257">
        <f>IFERROR(LN(islamic!V1256/islamic!V1255),"")</f>
        <v>0</v>
      </c>
      <c r="W1257">
        <f>IFERROR(LN(islamic!W1256/islamic!W1255),"")</f>
        <v>0</v>
      </c>
      <c r="X1257">
        <f>IFERROR(LN(islamic!X1256/islamic!X1255),"")</f>
        <v>0</v>
      </c>
      <c r="Y1257">
        <f>IFERROR(LN(islamic!Y1256/islamic!Y1255),"")</f>
        <v>0</v>
      </c>
      <c r="Z1257">
        <f>IFERROR(LN(islamic!Z1256/islamic!Z1255),"")</f>
        <v>0</v>
      </c>
      <c r="AA1257">
        <f>IFERROR(LN(islamic!AA1256/islamic!AA1255),"")</f>
        <v>0</v>
      </c>
      <c r="AB1257">
        <f>IFERROR(LN(islamic!AB1256/islamic!AB1255),"")</f>
        <v>0</v>
      </c>
      <c r="AC1257">
        <f>IFERROR(LN(islamic!AC1256/islamic!AC1255),"")</f>
        <v>0</v>
      </c>
      <c r="AD1257">
        <f>IFERROR(LN(islamic!AD1256/islamic!AD1255),"")</f>
        <v>0</v>
      </c>
      <c r="AE1257">
        <f>IFERROR(LN(islamic!AE1256/islamic!AE1255),"")</f>
        <v>0</v>
      </c>
      <c r="AF1257">
        <f>IFERROR(LN(islamic!AF1256/islamic!AF1255),"")</f>
        <v>0</v>
      </c>
      <c r="AG1257">
        <f>IFERROR(LN(islamic!AG1256/islamic!AG1255),"")</f>
        <v>0</v>
      </c>
      <c r="AH1257">
        <f>IFERROR(LN(islamic!AH1256/islamic!AH1255),"")</f>
        <v>0</v>
      </c>
      <c r="AI1257">
        <f>IFERROR(LN(islamic!AI1256/islamic!AI1255),"")</f>
        <v>0</v>
      </c>
      <c r="AJ1257">
        <f>IFERROR(LN(islamic!AJ1256/islamic!AJ1255),"")</f>
        <v>0</v>
      </c>
      <c r="AK1257">
        <f>IFERROR(LN(islamic!AK1256/islamic!AK1255),"")</f>
        <v>4.1388727210154045E-3</v>
      </c>
      <c r="AL1257">
        <f>IFERROR(LN(islamic!AL1256/islamic!AL1255),"")</f>
        <v>0</v>
      </c>
      <c r="AM1257">
        <f>IFERROR(LN(islamic!AM1256/islamic!AM1255),"")</f>
        <v>0</v>
      </c>
      <c r="AN1257">
        <f>IFERROR(LN(islamic!AN1256/islamic!AN1255),"")</f>
        <v>-1.7835307120385672E-2</v>
      </c>
      <c r="AO1257">
        <f>IFERROR(LN(islamic!AO1256/islamic!AO1255),"")</f>
        <v>0</v>
      </c>
      <c r="AP1257" t="str">
        <f>IFERROR(LN(islamic!AP1256/islamic!AP1255),"")</f>
        <v/>
      </c>
      <c r="AQ1257">
        <f>IFERROR(LN(islamic!AQ1256/islamic!AQ1255),"")</f>
        <v>0</v>
      </c>
      <c r="AR1257">
        <f>IFERROR(LN(islamic!AR1256/islamic!AR1255),"")</f>
        <v>0</v>
      </c>
      <c r="AS1257">
        <f>IFERROR(LN(islamic!AS1256/islamic!AS1255),"")</f>
        <v>0</v>
      </c>
      <c r="AT1257">
        <f>IFERROR(LN(islamic!AT1256/islamic!AT1255),"")</f>
        <v>0</v>
      </c>
      <c r="AU1257">
        <f>IFERROR(LN(islamic!AU1256/islamic!AU1255),"")</f>
        <v>0</v>
      </c>
      <c r="AV1257">
        <f>IFERROR(LN(islamic!AV1256/islamic!AV1255),"")</f>
        <v>0</v>
      </c>
      <c r="AW1257">
        <f>IFERROR(LN(islamic!AW1256/islamic!AW1255),"")</f>
        <v>0</v>
      </c>
      <c r="AX1257">
        <f>IFERROR(LN(islamic!AX1256/islamic!AX1255),"")</f>
        <v>0</v>
      </c>
      <c r="AY1257">
        <f>IFERROR(LN(islamic!AY1256/islamic!AY1255),"")</f>
        <v>-1.5433885617702415E-2</v>
      </c>
      <c r="AZ1257">
        <f>IFERROR(LN(islamic!AZ1256/islamic!AZ1255),"")</f>
        <v>0</v>
      </c>
      <c r="BA1257">
        <f>IFERROR(LN(islamic!BA1256/islamic!BA1255),"")</f>
        <v>0</v>
      </c>
      <c r="BB1257">
        <f>IFERROR(LN(islamic!BB1256/islamic!BB1255),"")</f>
        <v>0</v>
      </c>
      <c r="BC1257">
        <f>IFERROR(LN(islamic!BC1256/islamic!BC1255),"")</f>
        <v>0</v>
      </c>
      <c r="BD1257">
        <f>IFERROR(LN(islamic!BD1256/islamic!BD1255),"")</f>
        <v>0</v>
      </c>
      <c r="BE1257">
        <f>IFERROR(LN(islamic!BE1256/islamic!BE1255),"")</f>
        <v>0</v>
      </c>
      <c r="BF1257">
        <f>IFERROR(LN(islamic!BF1256/islamic!BF1255),"")</f>
        <v>0</v>
      </c>
      <c r="BG1257">
        <f>IFERROR(LN(islamic!BG1256/islamic!BG1255),"")</f>
        <v>0</v>
      </c>
      <c r="BH1257">
        <f>IFERROR(LN(islamic!BH1256/islamic!BH1255),"")</f>
        <v>0</v>
      </c>
      <c r="BI1257">
        <f>IFERROR(LN(islamic!BI1256/islamic!BI1255),"")</f>
        <v>0</v>
      </c>
      <c r="BJ1257">
        <f>IFERROR(LN(islamic!BJ1256/islamic!BJ1255),"")</f>
        <v>0</v>
      </c>
      <c r="BK1257">
        <f>IFERROR(LN(islamic!BK1256/islamic!BK1255),"")</f>
        <v>0</v>
      </c>
      <c r="BL1257">
        <f>IFERROR(LN(islamic!BL1256/islamic!BL1255),"")</f>
        <v>0</v>
      </c>
      <c r="BM1257">
        <f>IFERROR(LN(islamic!BM1256/islamic!BM1255),"")</f>
        <v>2.4718601770644562E-4</v>
      </c>
      <c r="BN1257" t="str">
        <f>IFERROR(LN(islamic!BN1256/islamic!BN1255),"")</f>
        <v/>
      </c>
      <c r="BO1257">
        <f>IFERROR(LN(islamic!BO1256/islamic!BO1255),"")</f>
        <v>2.4351109133194309E-4</v>
      </c>
      <c r="BP1257">
        <f>IFERROR(LN(islamic!BP1256/islamic!BP1255),"")</f>
        <v>0</v>
      </c>
      <c r="BQ1257">
        <f>IFERROR(LN(islamic!BQ1256/islamic!BQ1255),"")</f>
        <v>0</v>
      </c>
      <c r="BR1257" t="str">
        <f>IFERROR(LN(islamic!BR1256/islamic!BR1255),"")</f>
        <v/>
      </c>
      <c r="BS1257">
        <f>IFERROR(LN(islamic!BS1256/islamic!BS1255),"")</f>
        <v>0</v>
      </c>
    </row>
    <row r="1258" spans="1:71" x14ac:dyDescent="0.25">
      <c r="A1258" s="1">
        <v>43542</v>
      </c>
      <c r="B1258">
        <f>IFERROR(LN(islamic!B1257/islamic!B1256),"")</f>
        <v>9.2219147661798471E-4</v>
      </c>
      <c r="C1258">
        <f>IFERROR(LN(islamic!C1257/islamic!C1256),"")</f>
        <v>1.0168717612172708E-3</v>
      </c>
      <c r="D1258">
        <f>IFERROR(LN(islamic!D1257/islamic!D1256),"")</f>
        <v>7.7125758696292685E-4</v>
      </c>
      <c r="E1258">
        <f>IFERROR(LN(islamic!E1257/islamic!E1256),"")</f>
        <v>9.3998003685065131E-4</v>
      </c>
      <c r="F1258">
        <f>IFERROR(LN(islamic!F1257/islamic!F1256),"")</f>
        <v>9.2785217475955671E-4</v>
      </c>
      <c r="G1258">
        <f>IFERROR(LN(islamic!G1257/islamic!G1256),"")</f>
        <v>1.0249751260207362E-3</v>
      </c>
      <c r="H1258">
        <f>IFERROR(LN(islamic!H1257/islamic!H1256),"")</f>
        <v>0</v>
      </c>
      <c r="I1258">
        <f>IFERROR(LN(islamic!I1257/islamic!I1256),"")</f>
        <v>9.9943649123271664E-4</v>
      </c>
      <c r="J1258">
        <f>IFERROR(LN(islamic!J1257/islamic!J1256),"")</f>
        <v>1.0700369422160087E-3</v>
      </c>
      <c r="K1258">
        <f>IFERROR(LN(islamic!K1257/islamic!K1256),"")</f>
        <v>9.4002638995835538E-4</v>
      </c>
      <c r="L1258">
        <f>IFERROR(LN(islamic!L1257/islamic!L1256),"")</f>
        <v>1.019509796827432E-3</v>
      </c>
      <c r="M1258">
        <f>IFERROR(LN(islamic!M1257/islamic!M1256),"")</f>
        <v>7.8905691638255979E-4</v>
      </c>
      <c r="N1258">
        <f>IFERROR(LN(islamic!N1257/islamic!N1256),"")</f>
        <v>9.8504488133017098E-4</v>
      </c>
      <c r="O1258">
        <f>IFERROR(LN(islamic!O1257/islamic!O1256),"")</f>
        <v>9.9454135332681685E-4</v>
      </c>
      <c r="P1258">
        <f>IFERROR(LN(islamic!P1257/islamic!P1256),"")</f>
        <v>9.4144689539657164E-4</v>
      </c>
      <c r="Q1258">
        <f>IFERROR(LN(islamic!Q1257/islamic!Q1256),"")</f>
        <v>1.1495712768417616E-3</v>
      </c>
      <c r="R1258">
        <f>IFERROR(LN(islamic!R1257/islamic!R1256),"")</f>
        <v>9.5886841894431249E-4</v>
      </c>
      <c r="S1258">
        <f>IFERROR(LN(islamic!S1257/islamic!S1256),"")</f>
        <v>1.0646502336444249E-3</v>
      </c>
      <c r="T1258">
        <f>IFERROR(LN(islamic!T1257/islamic!T1256),"")</f>
        <v>1.0469691203098721E-3</v>
      </c>
      <c r="U1258">
        <f>IFERROR(LN(islamic!U1257/islamic!U1256),"")</f>
        <v>1.0493716341815019E-3</v>
      </c>
      <c r="V1258">
        <f>IFERROR(LN(islamic!V1257/islamic!V1256),"")</f>
        <v>9.6364186964250417E-4</v>
      </c>
      <c r="W1258">
        <f>IFERROR(LN(islamic!W1257/islamic!W1256),"")</f>
        <v>1.0300018440625705E-3</v>
      </c>
      <c r="X1258">
        <f>IFERROR(LN(islamic!X1257/islamic!X1256),"")</f>
        <v>3.4645404633675561E-4</v>
      </c>
      <c r="Y1258">
        <f>IFERROR(LN(islamic!Y1257/islamic!Y1256),"")</f>
        <v>3.3041089139042621E-5</v>
      </c>
      <c r="Z1258">
        <f>IFERROR(LN(islamic!Z1257/islamic!Z1256),"")</f>
        <v>-8.1140964793028085E-4</v>
      </c>
      <c r="AA1258">
        <f>IFERROR(LN(islamic!AA1257/islamic!AA1256),"")</f>
        <v>-1.0561619015844079E-3</v>
      </c>
      <c r="AB1258">
        <f>IFERROR(LN(islamic!AB1257/islamic!AB1256),"")</f>
        <v>-2.7419814273059082E-3</v>
      </c>
      <c r="AC1258">
        <f>IFERROR(LN(islamic!AC1257/islamic!AC1256),"")</f>
        <v>-1.9792853713433806E-4</v>
      </c>
      <c r="AD1258">
        <f>IFERROR(LN(islamic!AD1257/islamic!AD1256),"")</f>
        <v>-2.0772598474061662E-3</v>
      </c>
      <c r="AE1258">
        <f>IFERROR(LN(islamic!AE1257/islamic!AE1256),"")</f>
        <v>-3.392001198306471E-3</v>
      </c>
      <c r="AF1258">
        <f>IFERROR(LN(islamic!AF1257/islamic!AF1256),"")</f>
        <v>-2.4585849988449219E-3</v>
      </c>
      <c r="AG1258">
        <f>IFERROR(LN(islamic!AG1257/islamic!AG1256),"")</f>
        <v>-9.3857839878438922E-4</v>
      </c>
      <c r="AH1258">
        <f>IFERROR(LN(islamic!AH1257/islamic!AH1256),"")</f>
        <v>-1.8955453698416473E-3</v>
      </c>
      <c r="AI1258">
        <f>IFERROR(LN(islamic!AI1257/islamic!AI1256),"")</f>
        <v>-3.0004955387324221E-3</v>
      </c>
      <c r="AJ1258">
        <f>IFERROR(LN(islamic!AJ1257/islamic!AJ1256),"")</f>
        <v>-4.6885102506052153E-4</v>
      </c>
      <c r="AK1258">
        <f>IFERROR(LN(islamic!AK1257/islamic!AK1256),"")</f>
        <v>1.0316606241445297E-3</v>
      </c>
      <c r="AL1258">
        <f>IFERROR(LN(islamic!AL1257/islamic!AL1256),"")</f>
        <v>-1.4134454768235569E-3</v>
      </c>
      <c r="AM1258">
        <f>IFERROR(LN(islamic!AM1257/islamic!AM1256),"")</f>
        <v>-9.2359276854421925E-4</v>
      </c>
      <c r="AN1258">
        <f>IFERROR(LN(islamic!AN1257/islamic!AN1256),"")</f>
        <v>4.0542641376231144E-3</v>
      </c>
      <c r="AO1258">
        <f>IFERROR(LN(islamic!AO1257/islamic!AO1256),"")</f>
        <v>-1.1462135854286544E-3</v>
      </c>
      <c r="AP1258" t="str">
        <f>IFERROR(LN(islamic!AP1257/islamic!AP1256),"")</f>
        <v/>
      </c>
      <c r="AQ1258">
        <f>IFERROR(LN(islamic!AQ1257/islamic!AQ1256),"")</f>
        <v>-1.4796934283474879E-3</v>
      </c>
      <c r="AR1258">
        <f>IFERROR(LN(islamic!AR1257/islamic!AR1256),"")</f>
        <v>-3.8961539294941941E-3</v>
      </c>
      <c r="AS1258">
        <f>IFERROR(LN(islamic!AS1257/islamic!AS1256),"")</f>
        <v>-2.6975023918187706E-3</v>
      </c>
      <c r="AT1258">
        <f>IFERROR(LN(islamic!AT1257/islamic!AT1256),"")</f>
        <v>-2.401368640557679E-3</v>
      </c>
      <c r="AU1258">
        <f>IFERROR(LN(islamic!AU1257/islamic!AU1256),"")</f>
        <v>-1.0198879007454116E-3</v>
      </c>
      <c r="AV1258">
        <f>IFERROR(LN(islamic!AV1257/islamic!AV1256),"")</f>
        <v>-2.6474859231550903E-3</v>
      </c>
      <c r="AW1258">
        <f>IFERROR(LN(islamic!AW1257/islamic!AW1256),"")</f>
        <v>-2.5405912597573931E-3</v>
      </c>
      <c r="AX1258">
        <f>IFERROR(LN(islamic!AX1257/islamic!AX1256),"")</f>
        <v>-3.9521403950190902E-3</v>
      </c>
      <c r="AY1258">
        <f>IFERROR(LN(islamic!AY1257/islamic!AY1256),"")</f>
        <v>1.0086882922013263E-2</v>
      </c>
      <c r="AZ1258">
        <f>IFERROR(LN(islamic!AZ1257/islamic!AZ1256),"")</f>
        <v>-3.0677577324275465E-3</v>
      </c>
      <c r="BA1258">
        <f>IFERROR(LN(islamic!BA1257/islamic!BA1256),"")</f>
        <v>-2.5905729786504243E-3</v>
      </c>
      <c r="BB1258">
        <f>IFERROR(LN(islamic!BB1257/islamic!BB1256),"")</f>
        <v>-2.750009056991408E-3</v>
      </c>
      <c r="BC1258">
        <f>IFERROR(LN(islamic!BC1257/islamic!BC1256),"")</f>
        <v>-5.6382648239049456E-3</v>
      </c>
      <c r="BD1258">
        <f>IFERROR(LN(islamic!BD1257/islamic!BD1256),"")</f>
        <v>-2.8653314732863936E-3</v>
      </c>
      <c r="BE1258">
        <f>IFERROR(LN(islamic!BE1257/islamic!BE1256),"")</f>
        <v>-4.9183024155895023E-3</v>
      </c>
      <c r="BF1258">
        <f>IFERROR(LN(islamic!BF1257/islamic!BF1256),"")</f>
        <v>-7.4398824194907842E-3</v>
      </c>
      <c r="BG1258">
        <f>IFERROR(LN(islamic!BG1257/islamic!BG1256),"")</f>
        <v>-4.3353618296812831E-3</v>
      </c>
      <c r="BH1258">
        <f>IFERROR(LN(islamic!BH1257/islamic!BH1256),"")</f>
        <v>-3.5086593871241738E-3</v>
      </c>
      <c r="BI1258">
        <f>IFERROR(LN(islamic!BI1257/islamic!BI1256),"")</f>
        <v>-7.6048117419833354E-3</v>
      </c>
      <c r="BJ1258">
        <f>IFERROR(LN(islamic!BJ1257/islamic!BJ1256),"")</f>
        <v>-3.6291863803788594E-3</v>
      </c>
      <c r="BK1258">
        <f>IFERROR(LN(islamic!BK1257/islamic!BK1256),"")</f>
        <v>-3.4383988030318178E-3</v>
      </c>
      <c r="BL1258">
        <f>IFERROR(LN(islamic!BL1257/islamic!BL1256),"")</f>
        <v>0</v>
      </c>
      <c r="BM1258">
        <f>IFERROR(LN(islamic!BM1257/islamic!BM1256),"")</f>
        <v>0</v>
      </c>
      <c r="BN1258" t="str">
        <f>IFERROR(LN(islamic!BN1257/islamic!BN1256),"")</f>
        <v/>
      </c>
      <c r="BO1258">
        <f>IFERROR(LN(islamic!BO1257/islamic!BO1256),"")</f>
        <v>0</v>
      </c>
      <c r="BP1258">
        <f>IFERROR(LN(islamic!BP1257/islamic!BP1256),"")</f>
        <v>9.5339240260018839E-4</v>
      </c>
      <c r="BQ1258">
        <f>IFERROR(LN(islamic!BQ1257/islamic!BQ1256),"")</f>
        <v>0</v>
      </c>
      <c r="BR1258" t="str">
        <f>IFERROR(LN(islamic!BR1257/islamic!BR1256),"")</f>
        <v/>
      </c>
      <c r="BS1258">
        <f>IFERROR(LN(islamic!BS1257/islamic!BS1256),"")</f>
        <v>1.0056907004756283E-3</v>
      </c>
    </row>
    <row r="1259" spans="1:71" x14ac:dyDescent="0.25">
      <c r="A1259" s="1">
        <v>43543</v>
      </c>
      <c r="B1259">
        <f>IFERROR(LN(islamic!B1258/islamic!B1257),"")</f>
        <v>2.59832112632943E-4</v>
      </c>
      <c r="C1259">
        <f>IFERROR(LN(islamic!C1258/islamic!C1257),"")</f>
        <v>2.5172595567311216E-4</v>
      </c>
      <c r="D1259">
        <f>IFERROR(LN(islamic!D1258/islamic!D1257),"")</f>
        <v>2.6201619713641104E-4</v>
      </c>
      <c r="E1259">
        <f>IFERROR(LN(islamic!E1258/islamic!E1257),"")</f>
        <v>6.8345232007860864E-5</v>
      </c>
      <c r="F1259">
        <f>IFERROR(LN(islamic!F1258/islamic!F1257),"")</f>
        <v>2.315903548683557E-4</v>
      </c>
      <c r="G1259">
        <f>IFERROR(LN(islamic!G1258/islamic!G1257),"")</f>
        <v>2.4900656884070248E-4</v>
      </c>
      <c r="H1259">
        <f>IFERROR(LN(islamic!H1258/islamic!H1257),"")</f>
        <v>0</v>
      </c>
      <c r="I1259">
        <f>IFERROR(LN(islamic!I1258/islamic!I1257),"")</f>
        <v>2.5345758523075465E-4</v>
      </c>
      <c r="J1259">
        <f>IFERROR(LN(islamic!J1258/islamic!J1257),"")</f>
        <v>2.5698977694840432E-4</v>
      </c>
      <c r="K1259">
        <f>IFERROR(LN(islamic!K1258/islamic!K1257),"")</f>
        <v>1.8789928653574831E-4</v>
      </c>
      <c r="L1259">
        <f>IFERROR(LN(islamic!L1258/islamic!L1257),"")</f>
        <v>1.8525379822675203E-4</v>
      </c>
      <c r="M1259">
        <f>IFERROR(LN(islamic!M1258/islamic!M1257),"")</f>
        <v>2.1203688370285658E-4</v>
      </c>
      <c r="N1259">
        <f>IFERROR(LN(islamic!N1258/islamic!N1257),"")</f>
        <v>2.6019809957883103E-4</v>
      </c>
      <c r="O1259">
        <f>IFERROR(LN(islamic!O1258/islamic!O1257),"")</f>
        <v>2.6135990672340579E-4</v>
      </c>
      <c r="P1259">
        <f>IFERROR(LN(islamic!P1258/islamic!P1257),"")</f>
        <v>2.5744626414312262E-4</v>
      </c>
      <c r="Q1259">
        <f>IFERROR(LN(islamic!Q1258/islamic!Q1257),"")</f>
        <v>2.7040509645204035E-4</v>
      </c>
      <c r="R1259">
        <f>IFERROR(LN(islamic!R1258/islamic!R1257),"")</f>
        <v>2.2771478821285106E-4</v>
      </c>
      <c r="S1259">
        <f>IFERROR(LN(islamic!S1258/islamic!S1257),"")</f>
        <v>2.5852897159930644E-4</v>
      </c>
      <c r="T1259">
        <f>IFERROR(LN(islamic!T1258/islamic!T1257),"")</f>
        <v>2.5908026650764123E-4</v>
      </c>
      <c r="U1259">
        <f>IFERROR(LN(islamic!U1258/islamic!U1257),"")</f>
        <v>2.5985114388003448E-4</v>
      </c>
      <c r="V1259">
        <f>IFERROR(LN(islamic!V1258/islamic!V1257),"")</f>
        <v>2.5039485473058256E-4</v>
      </c>
      <c r="W1259">
        <f>IFERROR(LN(islamic!W1258/islamic!W1257),"")</f>
        <v>2.3419097564193845E-4</v>
      </c>
      <c r="X1259">
        <f>IFERROR(LN(islamic!X1258/islamic!X1257),"")</f>
        <v>-6.0389763295752433E-4</v>
      </c>
      <c r="Y1259">
        <f>IFERROR(LN(islamic!Y1258/islamic!Y1257),"")</f>
        <v>-2.1957927476444089E-3</v>
      </c>
      <c r="Z1259">
        <f>IFERROR(LN(islamic!Z1258/islamic!Z1257),"")</f>
        <v>-3.1177335667364053E-3</v>
      </c>
      <c r="AA1259">
        <f>IFERROR(LN(islamic!AA1258/islamic!AA1257),"")</f>
        <v>-3.9979342667945447E-3</v>
      </c>
      <c r="AB1259">
        <f>IFERROR(LN(islamic!AB1258/islamic!AB1257),"")</f>
        <v>-3.9892755292104875E-3</v>
      </c>
      <c r="AC1259">
        <f>IFERROR(LN(islamic!AC1258/islamic!AC1257),"")</f>
        <v>-1.5395241836733296E-3</v>
      </c>
      <c r="AD1259">
        <f>IFERROR(LN(islamic!AD1258/islamic!AD1257),"")</f>
        <v>-4.8728603900913738E-3</v>
      </c>
      <c r="AE1259">
        <f>IFERROR(LN(islamic!AE1258/islamic!AE1257),"")</f>
        <v>-6.0770255405914317E-3</v>
      </c>
      <c r="AF1259">
        <f>IFERROR(LN(islamic!AF1258/islamic!AF1257),"")</f>
        <v>-4.0107051306301185E-3</v>
      </c>
      <c r="AG1259">
        <f>IFERROR(LN(islamic!AG1258/islamic!AG1257),"")</f>
        <v>-2.2783335999733492E-3</v>
      </c>
      <c r="AH1259">
        <f>IFERROR(LN(islamic!AH1258/islamic!AH1257),"")</f>
        <v>-3.6208522785451266E-3</v>
      </c>
      <c r="AI1259">
        <f>IFERROR(LN(islamic!AI1258/islamic!AI1257),"")</f>
        <v>-3.9108731892627674E-3</v>
      </c>
      <c r="AJ1259">
        <f>IFERROR(LN(islamic!AJ1258/islamic!AJ1257),"")</f>
        <v>-1.872701013709166E-3</v>
      </c>
      <c r="AK1259">
        <f>IFERROR(LN(islamic!AK1258/islamic!AK1257),"")</f>
        <v>1.7700568537339643E-3</v>
      </c>
      <c r="AL1259">
        <f>IFERROR(LN(islamic!AL1258/islamic!AL1257),"")</f>
        <v>-3.6114703311158E-3</v>
      </c>
      <c r="AM1259">
        <f>IFERROR(LN(islamic!AM1258/islamic!AM1257),"")</f>
        <v>-4.338464865934151E-3</v>
      </c>
      <c r="AN1259">
        <f>IFERROR(LN(islamic!AN1258/islamic!AN1257),"")</f>
        <v>-1.0234189386539855E-2</v>
      </c>
      <c r="AO1259">
        <f>IFERROR(LN(islamic!AO1258/islamic!AO1257),"")</f>
        <v>-4.3768772176454281E-3</v>
      </c>
      <c r="AP1259" t="str">
        <f>IFERROR(LN(islamic!AP1258/islamic!AP1257),"")</f>
        <v/>
      </c>
      <c r="AQ1259">
        <f>IFERROR(LN(islamic!AQ1258/islamic!AQ1257),"")</f>
        <v>-4.5305498522414545E-3</v>
      </c>
      <c r="AR1259">
        <f>IFERROR(LN(islamic!AR1258/islamic!AR1257),"")</f>
        <v>-6.2961548965391381E-3</v>
      </c>
      <c r="AS1259">
        <f>IFERROR(LN(islamic!AS1258/islamic!AS1257),"")</f>
        <v>-5.6651222085262586E-3</v>
      </c>
      <c r="AT1259">
        <f>IFERROR(LN(islamic!AT1258/islamic!AT1257),"")</f>
        <v>-5.4343912401410947E-3</v>
      </c>
      <c r="AU1259">
        <f>IFERROR(LN(islamic!AU1258/islamic!AU1257),"")</f>
        <v>-6.1412680220825772E-3</v>
      </c>
      <c r="AV1259">
        <f>IFERROR(LN(islamic!AV1258/islamic!AV1257),"")</f>
        <v>-4.9236320019502037E-3</v>
      </c>
      <c r="AW1259">
        <f>IFERROR(LN(islamic!AW1258/islamic!AW1257),"")</f>
        <v>-4.6013725924601073E-3</v>
      </c>
      <c r="AX1259">
        <f>IFERROR(LN(islamic!AX1258/islamic!AX1257),"")</f>
        <v>-2.0921661543249303E-3</v>
      </c>
      <c r="AY1259">
        <f>IFERROR(LN(islamic!AY1258/islamic!AY1257),"")</f>
        <v>-6.9329245869820637E-3</v>
      </c>
      <c r="AZ1259">
        <f>IFERROR(LN(islamic!AZ1258/islamic!AZ1257),"")</f>
        <v>-6.1587243965736931E-3</v>
      </c>
      <c r="BA1259">
        <f>IFERROR(LN(islamic!BA1258/islamic!BA1257),"")</f>
        <v>-5.9037537920463628E-3</v>
      </c>
      <c r="BB1259">
        <f>IFERROR(LN(islamic!BB1258/islamic!BB1257),"")</f>
        <v>-6.1443732030596688E-3</v>
      </c>
      <c r="BC1259">
        <f>IFERROR(LN(islamic!BC1258/islamic!BC1257),"")</f>
        <v>-7.1497779465728543E-3</v>
      </c>
      <c r="BD1259">
        <f>IFERROR(LN(islamic!BD1258/islamic!BD1257),"")</f>
        <v>-5.034171005637589E-3</v>
      </c>
      <c r="BE1259">
        <f>IFERROR(LN(islamic!BE1258/islamic!BE1257),"")</f>
        <v>-7.0387061026747581E-3</v>
      </c>
      <c r="BF1259">
        <f>IFERROR(LN(islamic!BF1258/islamic!BF1257),"")</f>
        <v>-4.0495505789924589E-3</v>
      </c>
      <c r="BG1259">
        <f>IFERROR(LN(islamic!BG1258/islamic!BG1257),"")</f>
        <v>-6.6206569920562201E-3</v>
      </c>
      <c r="BH1259">
        <f>IFERROR(LN(islamic!BH1258/islamic!BH1257),"")</f>
        <v>-6.4154265780131678E-3</v>
      </c>
      <c r="BI1259">
        <f>IFERROR(LN(islamic!BI1258/islamic!BI1257),"")</f>
        <v>-4.4387498314261776E-3</v>
      </c>
      <c r="BJ1259">
        <f>IFERROR(LN(islamic!BJ1258/islamic!BJ1257),"")</f>
        <v>-5.9957271932895833E-3</v>
      </c>
      <c r="BK1259">
        <f>IFERROR(LN(islamic!BK1258/islamic!BK1257),"")</f>
        <v>-8.0692080484478009E-3</v>
      </c>
      <c r="BL1259">
        <f>IFERROR(LN(islamic!BL1258/islamic!BL1257),"")</f>
        <v>-1.2723421714114985E-2</v>
      </c>
      <c r="BM1259">
        <f>IFERROR(LN(islamic!BM1258/islamic!BM1257),"")</f>
        <v>1.0040631530609931E-3</v>
      </c>
      <c r="BN1259" t="str">
        <f>IFERROR(LN(islamic!BN1258/islamic!BN1257),"")</f>
        <v/>
      </c>
      <c r="BO1259">
        <f>IFERROR(LN(islamic!BO1258/islamic!BO1257),"")</f>
        <v>9.7250901293378402E-4</v>
      </c>
      <c r="BP1259">
        <f>IFERROR(LN(islamic!BP1258/islamic!BP1257),"")</f>
        <v>2.3962106025329007E-4</v>
      </c>
      <c r="BQ1259">
        <f>IFERROR(LN(islamic!BQ1258/islamic!BQ1257),"")</f>
        <v>0</v>
      </c>
      <c r="BR1259" t="str">
        <f>IFERROR(LN(islamic!BR1258/islamic!BR1257),"")</f>
        <v/>
      </c>
      <c r="BS1259">
        <f>IFERROR(LN(islamic!BS1258/islamic!BS1257),"")</f>
        <v>2.4877726105089671E-4</v>
      </c>
    </row>
    <row r="1260" spans="1:71" x14ac:dyDescent="0.25">
      <c r="A1260" s="1">
        <v>43544</v>
      </c>
      <c r="B1260">
        <f>IFERROR(LN(islamic!B1259/islamic!B1258),"")</f>
        <v>2.5859990429064468E-4</v>
      </c>
      <c r="C1260">
        <f>IFERROR(LN(islamic!C1259/islamic!C1258),"")</f>
        <v>2.5166260566302813E-4</v>
      </c>
      <c r="D1260">
        <f>IFERROR(LN(islamic!D1259/islamic!D1258),"")</f>
        <v>2.5055996486552225E-4</v>
      </c>
      <c r="E1260">
        <f>IFERROR(LN(islamic!E1259/islamic!E1258),"")</f>
        <v>1.9249667280826419E-4</v>
      </c>
      <c r="F1260">
        <f>IFERROR(LN(islamic!F1259/islamic!F1258),"")</f>
        <v>2.3248944850296884E-4</v>
      </c>
      <c r="G1260">
        <f>IFERROR(LN(islamic!G1259/islamic!G1258),"")</f>
        <v>2.5083028728052924E-4</v>
      </c>
      <c r="H1260">
        <f>IFERROR(LN(islamic!H1259/islamic!H1258),"")</f>
        <v>0</v>
      </c>
      <c r="I1260">
        <f>IFERROR(LN(islamic!I1259/islamic!I1258),"")</f>
        <v>2.5527010906842122E-4</v>
      </c>
      <c r="J1260">
        <f>IFERROR(LN(islamic!J1259/islamic!J1258),"")</f>
        <v>2.3722274702997113E-4</v>
      </c>
      <c r="K1260">
        <f>IFERROR(LN(islamic!K1259/islamic!K1258),"")</f>
        <v>1.8786398702626899E-4</v>
      </c>
      <c r="L1260">
        <f>IFERROR(LN(islamic!L1259/islamic!L1258),"")</f>
        <v>2.778163651720815E-4</v>
      </c>
      <c r="M1260">
        <f>IFERROR(LN(islamic!M1259/islamic!M1258),"")</f>
        <v>2.1295107097606684E-4</v>
      </c>
      <c r="N1260">
        <f>IFERROR(LN(islamic!N1259/islamic!N1258),"")</f>
        <v>2.3571671843134002E-4</v>
      </c>
      <c r="O1260">
        <f>IFERROR(LN(islamic!O1259/islamic!O1258),"")</f>
        <v>2.6129161557040907E-4</v>
      </c>
      <c r="P1260">
        <f>IFERROR(LN(islamic!P1259/islamic!P1258),"")</f>
        <v>2.5552858448557245E-4</v>
      </c>
      <c r="Q1260">
        <f>IFERROR(LN(islamic!Q1259/islamic!Q1258),"")</f>
        <v>2.7033199730172423E-4</v>
      </c>
      <c r="R1260">
        <f>IFERROR(LN(islamic!R1259/islamic!R1258),"")</f>
        <v>2.2766294599390545E-4</v>
      </c>
      <c r="S1260">
        <f>IFERROR(LN(islamic!S1259/islamic!S1258),"")</f>
        <v>2.6840166967824215E-4</v>
      </c>
      <c r="T1260">
        <f>IFERROR(LN(islamic!T1259/islamic!T1258),"")</f>
        <v>2.6897386632818707E-4</v>
      </c>
      <c r="U1260">
        <f>IFERROR(LN(islamic!U1259/islamic!U1258),"")</f>
        <v>2.6906037784375412E-4</v>
      </c>
      <c r="V1260">
        <f>IFERROR(LN(islamic!V1259/islamic!V1258),"")</f>
        <v>2.4070517102790339E-4</v>
      </c>
      <c r="W1260">
        <f>IFERROR(LN(islamic!W1259/islamic!W1258),"")</f>
        <v>1.9239495476281119E-4</v>
      </c>
      <c r="X1260">
        <f>IFERROR(LN(islamic!X1259/islamic!X1258),"")</f>
        <v>-6.7362750947427613E-4</v>
      </c>
      <c r="Y1260">
        <f>IFERROR(LN(islamic!Y1259/islamic!Y1258),"")</f>
        <v>-1.4452877095723429E-3</v>
      </c>
      <c r="Z1260">
        <f>IFERROR(LN(islamic!Z1259/islamic!Z1258),"")</f>
        <v>-8.4069204541711189E-4</v>
      </c>
      <c r="AA1260">
        <f>IFERROR(LN(islamic!AA1259/islamic!AA1258),"")</f>
        <v>-1.5320391161779395E-3</v>
      </c>
      <c r="AB1260">
        <f>IFERROR(LN(islamic!AB1259/islamic!AB1258),"")</f>
        <v>-2.207811025146761E-3</v>
      </c>
      <c r="AC1260">
        <f>IFERROR(LN(islamic!AC1259/islamic!AC1258),"")</f>
        <v>-5.5431824290617536E-4</v>
      </c>
      <c r="AD1260">
        <f>IFERROR(LN(islamic!AD1259/islamic!AD1258),"")</f>
        <v>-1.7110172954653705E-3</v>
      </c>
      <c r="AE1260">
        <f>IFERROR(LN(islamic!AE1259/islamic!AE1258),"")</f>
        <v>-3.0274624975167906E-3</v>
      </c>
      <c r="AF1260">
        <f>IFERROR(LN(islamic!AF1259/islamic!AF1258),"")</f>
        <v>-2.3510311150941932E-3</v>
      </c>
      <c r="AG1260">
        <f>IFERROR(LN(islamic!AG1259/islamic!AG1258),"")</f>
        <v>-2.4611167262314332E-3</v>
      </c>
      <c r="AH1260">
        <f>IFERROR(LN(islamic!AH1259/islamic!AH1258),"")</f>
        <v>-1.1539288528175113E-3</v>
      </c>
      <c r="AI1260">
        <f>IFERROR(LN(islamic!AI1259/islamic!AI1258),"")</f>
        <v>-1.7065900655351492E-3</v>
      </c>
      <c r="AJ1260">
        <f>IFERROR(LN(islamic!AJ1259/islamic!AJ1258),"")</f>
        <v>-8.7434337823530882E-4</v>
      </c>
      <c r="AK1260">
        <f>IFERROR(LN(islamic!AK1259/islamic!AK1258),"")</f>
        <v>4.2839543743630748E-3</v>
      </c>
      <c r="AL1260">
        <f>IFERROR(LN(islamic!AL1259/islamic!AL1258),"")</f>
        <v>-1.3450915621624495E-3</v>
      </c>
      <c r="AM1260">
        <f>IFERROR(LN(islamic!AM1259/islamic!AM1258),"")</f>
        <v>-1.8870828236253372E-3</v>
      </c>
      <c r="AN1260">
        <f>IFERROR(LN(islamic!AN1259/islamic!AN1258),"")</f>
        <v>-5.692388869939639E-3</v>
      </c>
      <c r="AO1260">
        <f>IFERROR(LN(islamic!AO1259/islamic!AO1258),"")</f>
        <v>-1.9458956599633331E-3</v>
      </c>
      <c r="AP1260" t="str">
        <f>IFERROR(LN(islamic!AP1259/islamic!AP1258),"")</f>
        <v/>
      </c>
      <c r="AQ1260">
        <f>IFERROR(LN(islamic!AQ1259/islamic!AQ1258),"")</f>
        <v>-2.2729954528924313E-3</v>
      </c>
      <c r="AR1260">
        <f>IFERROR(LN(islamic!AR1259/islamic!AR1258),"")</f>
        <v>-3.1374575365185906E-3</v>
      </c>
      <c r="AS1260">
        <f>IFERROR(LN(islamic!AS1259/islamic!AS1258),"")</f>
        <v>-1.68957604973392E-3</v>
      </c>
      <c r="AT1260">
        <f>IFERROR(LN(islamic!AT1259/islamic!AT1258),"")</f>
        <v>-1.4647136926035191E-3</v>
      </c>
      <c r="AU1260">
        <f>IFERROR(LN(islamic!AU1259/islamic!AU1258),"")</f>
        <v>-2.055499182095999E-3</v>
      </c>
      <c r="AV1260">
        <f>IFERROR(LN(islamic!AV1259/islamic!AV1258),"")</f>
        <v>-1.7569429585914747E-3</v>
      </c>
      <c r="AW1260">
        <f>IFERROR(LN(islamic!AW1259/islamic!AW1258),"")</f>
        <v>-2.1385679750592994E-3</v>
      </c>
      <c r="AX1260">
        <f>IFERROR(LN(islamic!AX1259/islamic!AX1258),"")</f>
        <v>-2.0965524920929695E-3</v>
      </c>
      <c r="AY1260">
        <f>IFERROR(LN(islamic!AY1259/islamic!AY1258),"")</f>
        <v>-2.6706657739825109E-3</v>
      </c>
      <c r="AZ1260">
        <f>IFERROR(LN(islamic!AZ1259/islamic!AZ1258),"")</f>
        <v>-2.4917700154458073E-3</v>
      </c>
      <c r="BA1260">
        <f>IFERROR(LN(islamic!BA1259/islamic!BA1258),"")</f>
        <v>-2.8029609492496951E-3</v>
      </c>
      <c r="BB1260">
        <f>IFERROR(LN(islamic!BB1259/islamic!BB1258),"")</f>
        <v>-2.786069556433068E-3</v>
      </c>
      <c r="BC1260">
        <f>IFERROR(LN(islamic!BC1259/islamic!BC1258),"")</f>
        <v>-7.8898128102702515E-3</v>
      </c>
      <c r="BD1260">
        <f>IFERROR(LN(islamic!BD1259/islamic!BD1258),"")</f>
        <v>-5.680953149706628E-3</v>
      </c>
      <c r="BE1260">
        <f>IFERROR(LN(islamic!BE1259/islamic!BE1258),"")</f>
        <v>-3.9273797105401067E-3</v>
      </c>
      <c r="BF1260">
        <f>IFERROR(LN(islamic!BF1259/islamic!BF1258),"")</f>
        <v>-6.4346987890726015E-3</v>
      </c>
      <c r="BG1260">
        <f>IFERROR(LN(islamic!BG1259/islamic!BG1258),"")</f>
        <v>-2.8420371358003284E-3</v>
      </c>
      <c r="BH1260">
        <f>IFERROR(LN(islamic!BH1259/islamic!BH1258),"")</f>
        <v>-2.1667653528755723E-3</v>
      </c>
      <c r="BI1260">
        <f>IFERROR(LN(islamic!BI1259/islamic!BI1258),"")</f>
        <v>-6.6480465571235117E-3</v>
      </c>
      <c r="BJ1260">
        <f>IFERROR(LN(islamic!BJ1259/islamic!BJ1258),"")</f>
        <v>-2.1684349169250714E-3</v>
      </c>
      <c r="BK1260">
        <f>IFERROR(LN(islamic!BK1259/islamic!BK1258),"")</f>
        <v>-3.4782643763241403E-3</v>
      </c>
      <c r="BL1260">
        <f>IFERROR(LN(islamic!BL1259/islamic!BL1258),"")</f>
        <v>-2.8065783117700114E-3</v>
      </c>
      <c r="BM1260">
        <f>IFERROR(LN(islamic!BM1259/islamic!BM1258),"")</f>
        <v>2.5185368927078949E-4</v>
      </c>
      <c r="BN1260" t="str">
        <f>IFERROR(LN(islamic!BN1259/islamic!BN1258),"")</f>
        <v/>
      </c>
      <c r="BO1260">
        <f>IFERROR(LN(islamic!BO1259/islamic!BO1258),"")</f>
        <v>2.4510035096922958E-4</v>
      </c>
      <c r="BP1260">
        <f>IFERROR(LN(islamic!BP1259/islamic!BP1258),"")</f>
        <v>2.3767755190769161E-4</v>
      </c>
      <c r="BQ1260">
        <f>IFERROR(LN(islamic!BQ1259/islamic!BQ1258),"")</f>
        <v>0</v>
      </c>
      <c r="BR1260" t="str">
        <f>IFERROR(LN(islamic!BR1259/islamic!BR1258),"")</f>
        <v/>
      </c>
      <c r="BS1260">
        <f>IFERROR(LN(islamic!BS1259/islamic!BS1258),"")</f>
        <v>2.4871538631889836E-4</v>
      </c>
    </row>
    <row r="1261" spans="1:71" x14ac:dyDescent="0.25">
      <c r="A1261" s="1">
        <v>43545</v>
      </c>
      <c r="B1261">
        <f>IFERROR(LN(islamic!B1260/islamic!B1259),"")</f>
        <v>4.1928818848766458E-5</v>
      </c>
      <c r="C1261">
        <f>IFERROR(LN(islamic!C1260/islamic!C1259),"")</f>
        <v>3.1681840048158937E-4</v>
      </c>
      <c r="D1261">
        <f>IFERROR(LN(islamic!D1260/islamic!D1259),"")</f>
        <v>2.7895882122686277E-4</v>
      </c>
      <c r="E1261">
        <f>IFERROR(LN(islamic!E1260/islamic!E1259),"")</f>
        <v>2.0400602465899366E-4</v>
      </c>
      <c r="F1261">
        <f>IFERROR(LN(islamic!F1260/islamic!F1259),"")</f>
        <v>2.3148291583265272E-4</v>
      </c>
      <c r="G1261">
        <f>IFERROR(LN(islamic!G1260/islamic!G1259),"")</f>
        <v>2.658491350047047E-4</v>
      </c>
      <c r="H1261">
        <f>IFERROR(LN(islamic!H1260/islamic!H1259),"")</f>
        <v>0</v>
      </c>
      <c r="I1261">
        <f>IFERROR(LN(islamic!I1260/islamic!I1259),"")</f>
        <v>2.552049628693882E-4</v>
      </c>
      <c r="J1261">
        <f>IFERROR(LN(islamic!J1260/islamic!J1259),"")</f>
        <v>2.5803288394849236E-4</v>
      </c>
      <c r="K1261">
        <f>IFERROR(LN(islamic!K1260/islamic!K1259),"")</f>
        <v>2.8172982296704232E-4</v>
      </c>
      <c r="L1261">
        <f>IFERROR(LN(islamic!L1260/islamic!L1259),"")</f>
        <v>1.8516804052947017E-4</v>
      </c>
      <c r="M1261">
        <f>IFERROR(LN(islamic!M1260/islamic!M1259),"")</f>
        <v>2.3400203036717034E-4</v>
      </c>
      <c r="N1261">
        <f>IFERROR(LN(islamic!N1260/islamic!N1259),"")</f>
        <v>2.9386374228720956E-4</v>
      </c>
      <c r="O1261">
        <f>IFERROR(LN(islamic!O1260/islamic!O1259),"")</f>
        <v>2.8275485811075766E-4</v>
      </c>
      <c r="P1261">
        <f>IFERROR(LN(islamic!P1260/islamic!P1259),"")</f>
        <v>3.0358676891047002E-4</v>
      </c>
      <c r="Q1261">
        <f>IFERROR(LN(islamic!Q1260/islamic!Q1259),"")</f>
        <v>2.3298618497273266E-4</v>
      </c>
      <c r="R1261">
        <f>IFERROR(LN(islamic!R1260/islamic!R1259),"")</f>
        <v>2.2761112737312787E-4</v>
      </c>
      <c r="S1261">
        <f>IFERROR(LN(islamic!S1260/islamic!S1259),"")</f>
        <v>2.5839279824113159E-4</v>
      </c>
      <c r="T1261">
        <f>IFERROR(LN(islamic!T1260/islamic!T1259),"")</f>
        <v>2.5894351192463824E-4</v>
      </c>
      <c r="U1261">
        <f>IFERROR(LN(islamic!U1260/islamic!U1259),"")</f>
        <v>2.5971375979597745E-4</v>
      </c>
      <c r="V1261">
        <f>IFERROR(LN(islamic!V1260/islamic!V1259),"")</f>
        <v>4.1387741156961654E-4</v>
      </c>
      <c r="W1261">
        <f>IFERROR(LN(islamic!W1260/islamic!W1259),"")</f>
        <v>2.3046220476529184E-4</v>
      </c>
      <c r="X1261">
        <f>IFERROR(LN(islamic!X1260/islamic!X1259),"")</f>
        <v>-2.3215447700443178E-3</v>
      </c>
      <c r="Y1261">
        <f>IFERROR(LN(islamic!Y1260/islamic!Y1259),"")</f>
        <v>-2.0666229147811989E-3</v>
      </c>
      <c r="Z1261">
        <f>IFERROR(LN(islamic!Z1260/islamic!Z1259),"")</f>
        <v>-3.0212624175969048E-3</v>
      </c>
      <c r="AA1261">
        <f>IFERROR(LN(islamic!AA1260/islamic!AA1259),"")</f>
        <v>-3.261747661743304E-3</v>
      </c>
      <c r="AB1261">
        <f>IFERROR(LN(islamic!AB1260/islamic!AB1259),"")</f>
        <v>-5.4020492889947707E-3</v>
      </c>
      <c r="AC1261">
        <f>IFERROR(LN(islamic!AC1260/islamic!AC1259),"")</f>
        <v>-1.9515282286534919E-3</v>
      </c>
      <c r="AD1261">
        <f>IFERROR(LN(islamic!AD1260/islamic!AD1259),"")</f>
        <v>-4.6245612291493749E-3</v>
      </c>
      <c r="AE1261">
        <f>IFERROR(LN(islamic!AE1260/islamic!AE1259),"")</f>
        <v>-6.2909742164614325E-3</v>
      </c>
      <c r="AF1261">
        <f>IFERROR(LN(islamic!AF1260/islamic!AF1259),"")</f>
        <v>-3.919227772961986E-3</v>
      </c>
      <c r="AG1261">
        <f>IFERROR(LN(islamic!AG1260/islamic!AG1259),"")</f>
        <v>-3.3577599064146335E-3</v>
      </c>
      <c r="AH1261">
        <f>IFERROR(LN(islamic!AH1260/islamic!AH1259),"")</f>
        <v>-3.3754965851569333E-3</v>
      </c>
      <c r="AI1261">
        <f>IFERROR(LN(islamic!AI1260/islamic!AI1259),"")</f>
        <v>-3.3972229761201917E-3</v>
      </c>
      <c r="AJ1261">
        <f>IFERROR(LN(islamic!AJ1260/islamic!AJ1259),"")</f>
        <v>-2.3550074919508348E-3</v>
      </c>
      <c r="AK1261">
        <f>IFERROR(LN(islamic!AK1260/islamic!AK1259),"")</f>
        <v>-2.4892971593230401E-3</v>
      </c>
      <c r="AL1261">
        <f>IFERROR(LN(islamic!AL1260/islamic!AL1259),"")</f>
        <v>-6.6134301347621997E-3</v>
      </c>
      <c r="AM1261">
        <f>IFERROR(LN(islamic!AM1260/islamic!AM1259),"")</f>
        <v>-6.5519096761032375E-3</v>
      </c>
      <c r="AN1261">
        <f>IFERROR(LN(islamic!AN1260/islamic!AN1259),"")</f>
        <v>4.7539576334220871E-4</v>
      </c>
      <c r="AO1261">
        <f>IFERROR(LN(islamic!AO1260/islamic!AO1259),"")</f>
        <v>-5.0342259999408123E-3</v>
      </c>
      <c r="AP1261" t="str">
        <f>IFERROR(LN(islamic!AP1260/islamic!AP1259),"")</f>
        <v/>
      </c>
      <c r="AQ1261">
        <f>IFERROR(LN(islamic!AQ1260/islamic!AQ1259),"")</f>
        <v>-5.2712446511577931E-3</v>
      </c>
      <c r="AR1261">
        <f>IFERROR(LN(islamic!AR1260/islamic!AR1259),"")</f>
        <v>-7.7067472128152896E-3</v>
      </c>
      <c r="AS1261">
        <f>IFERROR(LN(islamic!AS1260/islamic!AS1259),"")</f>
        <v>-6.0145831252576597E-3</v>
      </c>
      <c r="AT1261">
        <f>IFERROR(LN(islamic!AT1260/islamic!AT1259),"")</f>
        <v>-5.9319883178016748E-3</v>
      </c>
      <c r="AU1261">
        <f>IFERROR(LN(islamic!AU1260/islamic!AU1259),"")</f>
        <v>-4.1237171838621519E-3</v>
      </c>
      <c r="AV1261">
        <f>IFERROR(LN(islamic!AV1260/islamic!AV1259),"")</f>
        <v>-6.2882194524778038E-3</v>
      </c>
      <c r="AW1261">
        <f>IFERROR(LN(islamic!AW1260/islamic!AW1259),"")</f>
        <v>-6.1010063210202529E-3</v>
      </c>
      <c r="AX1261">
        <f>IFERROR(LN(islamic!AX1260/islamic!AX1259),"")</f>
        <v>-4.5391719233052654E-3</v>
      </c>
      <c r="AY1261">
        <f>IFERROR(LN(islamic!AY1260/islamic!AY1259),"")</f>
        <v>-5.1855141302104019E-3</v>
      </c>
      <c r="AZ1261">
        <f>IFERROR(LN(islamic!AZ1260/islamic!AZ1259),"")</f>
        <v>-7.774941589365693E-3</v>
      </c>
      <c r="BA1261">
        <f>IFERROR(LN(islamic!BA1260/islamic!BA1259),"")</f>
        <v>-7.2521955132730052E-3</v>
      </c>
      <c r="BB1261">
        <f>IFERROR(LN(islamic!BB1260/islamic!BB1259),"")</f>
        <v>-7.3282164991476384E-3</v>
      </c>
      <c r="BC1261">
        <f>IFERROR(LN(islamic!BC1260/islamic!BC1259),"")</f>
        <v>-7.2585144998477636E-3</v>
      </c>
      <c r="BD1261">
        <f>IFERROR(LN(islamic!BD1260/islamic!BD1259),"")</f>
        <v>-6.6514483429542899E-3</v>
      </c>
      <c r="BE1261">
        <f>IFERROR(LN(islamic!BE1260/islamic!BE1259),"")</f>
        <v>-6.8052829035973074E-3</v>
      </c>
      <c r="BF1261">
        <f>IFERROR(LN(islamic!BF1260/islamic!BF1259),"")</f>
        <v>-1.2203711560788869E-2</v>
      </c>
      <c r="BG1261">
        <f>IFERROR(LN(islamic!BG1260/islamic!BG1259),"")</f>
        <v>-7.8066047754360348E-3</v>
      </c>
      <c r="BH1261">
        <f>IFERROR(LN(islamic!BH1260/islamic!BH1259),"")</f>
        <v>-5.4999947008049646E-3</v>
      </c>
      <c r="BI1261">
        <f>IFERROR(LN(islamic!BI1260/islamic!BI1259),"")</f>
        <v>-9.4737051050139149E-3</v>
      </c>
      <c r="BJ1261">
        <f>IFERROR(LN(islamic!BJ1260/islamic!BJ1259),"")</f>
        <v>-5.8343166961650058E-3</v>
      </c>
      <c r="BK1261">
        <f>IFERROR(LN(islamic!BK1260/islamic!BK1259),"")</f>
        <v>-5.8241282859886508E-3</v>
      </c>
      <c r="BL1261">
        <f>IFERROR(LN(islamic!BL1260/islamic!BL1259),"")</f>
        <v>-7.3729759997313848E-3</v>
      </c>
      <c r="BM1261">
        <f>IFERROR(LN(islamic!BM1260/islamic!BM1259),"")</f>
        <v>2.478098942549478E-4</v>
      </c>
      <c r="BN1261" t="str">
        <f>IFERROR(LN(islamic!BN1260/islamic!BN1259),"")</f>
        <v/>
      </c>
      <c r="BO1261">
        <f>IFERROR(LN(islamic!BO1260/islamic!BO1259),"")</f>
        <v>2.4315559533284276E-4</v>
      </c>
      <c r="BP1261">
        <f>IFERROR(LN(islamic!BP1260/islamic!BP1259),"")</f>
        <v>2.3384975260092822E-4</v>
      </c>
      <c r="BQ1261">
        <f>IFERROR(LN(islamic!BQ1260/islamic!BQ1259),"")</f>
        <v>0</v>
      </c>
      <c r="BR1261" t="str">
        <f>IFERROR(LN(islamic!BR1260/islamic!BR1259),"")</f>
        <v/>
      </c>
      <c r="BS1261">
        <f>IFERROR(LN(islamic!BS1260/islamic!BS1259),"")</f>
        <v>2.5859839813041293E-4</v>
      </c>
    </row>
    <row r="1262" spans="1:71" x14ac:dyDescent="0.25">
      <c r="A1262" s="1">
        <v>43546</v>
      </c>
      <c r="B1262">
        <f>IFERROR(LN(islamic!B1261/islamic!B1260),"")</f>
        <v>0</v>
      </c>
      <c r="C1262">
        <f>IFERROR(LN(islamic!C1261/islamic!C1260),"")</f>
        <v>0</v>
      </c>
      <c r="D1262">
        <f>IFERROR(LN(islamic!D1261/islamic!D1260),"")</f>
        <v>0</v>
      </c>
      <c r="E1262">
        <f>IFERROR(LN(islamic!E1261/islamic!E1260),"")</f>
        <v>0</v>
      </c>
      <c r="F1262">
        <f>IFERROR(LN(islamic!F1261/islamic!F1260),"")</f>
        <v>0</v>
      </c>
      <c r="G1262">
        <f>IFERROR(LN(islamic!G1261/islamic!G1260),"")</f>
        <v>0</v>
      </c>
      <c r="H1262">
        <f>IFERROR(LN(islamic!H1261/islamic!H1260),"")</f>
        <v>0</v>
      </c>
      <c r="I1262">
        <f>IFERROR(LN(islamic!I1261/islamic!I1260),"")</f>
        <v>0</v>
      </c>
      <c r="J1262">
        <f>IFERROR(LN(islamic!J1261/islamic!J1260),"")</f>
        <v>0</v>
      </c>
      <c r="K1262">
        <f>IFERROR(LN(islamic!K1261/islamic!K1260),"")</f>
        <v>0</v>
      </c>
      <c r="L1262">
        <f>IFERROR(LN(islamic!L1261/islamic!L1260),"")</f>
        <v>0</v>
      </c>
      <c r="M1262">
        <f>IFERROR(LN(islamic!M1261/islamic!M1260),"")</f>
        <v>2.7325273027530575E-4</v>
      </c>
      <c r="N1262">
        <f>IFERROR(LN(islamic!N1261/islamic!N1260),"")</f>
        <v>0</v>
      </c>
      <c r="O1262">
        <f>IFERROR(LN(islamic!O1261/islamic!O1260),"")</f>
        <v>0</v>
      </c>
      <c r="P1262">
        <f>IFERROR(LN(islamic!P1261/islamic!P1260),"")</f>
        <v>0</v>
      </c>
      <c r="Q1262">
        <f>IFERROR(LN(islamic!Q1261/islamic!Q1260),"")</f>
        <v>0</v>
      </c>
      <c r="R1262">
        <f>IFERROR(LN(islamic!R1261/islamic!R1260),"")</f>
        <v>0</v>
      </c>
      <c r="S1262">
        <f>IFERROR(LN(islamic!S1261/islamic!S1260),"")</f>
        <v>0</v>
      </c>
      <c r="T1262">
        <f>IFERROR(LN(islamic!T1261/islamic!T1260),"")</f>
        <v>0</v>
      </c>
      <c r="U1262">
        <f>IFERROR(LN(islamic!U1261/islamic!U1260),"")</f>
        <v>0</v>
      </c>
      <c r="V1262">
        <f>IFERROR(LN(islamic!V1261/islamic!V1260),"")</f>
        <v>0</v>
      </c>
      <c r="W1262">
        <f>IFERROR(LN(islamic!W1261/islamic!W1260),"")</f>
        <v>0</v>
      </c>
      <c r="X1262">
        <f>IFERROR(LN(islamic!X1261/islamic!X1260),"")</f>
        <v>0</v>
      </c>
      <c r="Y1262">
        <f>IFERROR(LN(islamic!Y1261/islamic!Y1260),"")</f>
        <v>0</v>
      </c>
      <c r="Z1262">
        <f>IFERROR(LN(islamic!Z1261/islamic!Z1260),"")</f>
        <v>0</v>
      </c>
      <c r="AA1262">
        <f>IFERROR(LN(islamic!AA1261/islamic!AA1260),"")</f>
        <v>0</v>
      </c>
      <c r="AB1262">
        <f>IFERROR(LN(islamic!AB1261/islamic!AB1260),"")</f>
        <v>0</v>
      </c>
      <c r="AC1262">
        <f>IFERROR(LN(islamic!AC1261/islamic!AC1260),"")</f>
        <v>0</v>
      </c>
      <c r="AD1262">
        <f>IFERROR(LN(islamic!AD1261/islamic!AD1260),"")</f>
        <v>0</v>
      </c>
      <c r="AE1262">
        <f>IFERROR(LN(islamic!AE1261/islamic!AE1260),"")</f>
        <v>0</v>
      </c>
      <c r="AF1262">
        <f>IFERROR(LN(islamic!AF1261/islamic!AF1260),"")</f>
        <v>0</v>
      </c>
      <c r="AG1262">
        <f>IFERROR(LN(islamic!AG1261/islamic!AG1260),"")</f>
        <v>0</v>
      </c>
      <c r="AH1262">
        <f>IFERROR(LN(islamic!AH1261/islamic!AH1260),"")</f>
        <v>0</v>
      </c>
      <c r="AI1262">
        <f>IFERROR(LN(islamic!AI1261/islamic!AI1260),"")</f>
        <v>0</v>
      </c>
      <c r="AJ1262">
        <f>IFERROR(LN(islamic!AJ1261/islamic!AJ1260),"")</f>
        <v>0</v>
      </c>
      <c r="AK1262">
        <f>IFERROR(LN(islamic!AK1261/islamic!AK1260),"")</f>
        <v>2.9563112273921139E-3</v>
      </c>
      <c r="AL1262">
        <f>IFERROR(LN(islamic!AL1261/islamic!AL1260),"")</f>
        <v>0</v>
      </c>
      <c r="AM1262">
        <f>IFERROR(LN(islamic!AM1261/islamic!AM1260),"")</f>
        <v>5.0939324890376661E-3</v>
      </c>
      <c r="AN1262">
        <f>IFERROR(LN(islamic!AN1261/islamic!AN1260),"")</f>
        <v>0</v>
      </c>
      <c r="AO1262">
        <f>IFERROR(LN(islamic!AO1261/islamic!AO1260),"")</f>
        <v>0</v>
      </c>
      <c r="AP1262" t="str">
        <f>IFERROR(LN(islamic!AP1261/islamic!AP1260),"")</f>
        <v/>
      </c>
      <c r="AQ1262">
        <f>IFERROR(LN(islamic!AQ1261/islamic!AQ1260),"")</f>
        <v>0</v>
      </c>
      <c r="AR1262">
        <f>IFERROR(LN(islamic!AR1261/islamic!AR1260),"")</f>
        <v>0</v>
      </c>
      <c r="AS1262">
        <f>IFERROR(LN(islamic!AS1261/islamic!AS1260),"")</f>
        <v>0</v>
      </c>
      <c r="AT1262">
        <f>IFERROR(LN(islamic!AT1261/islamic!AT1260),"")</f>
        <v>0</v>
      </c>
      <c r="AU1262">
        <f>IFERROR(LN(islamic!AU1261/islamic!AU1260),"")</f>
        <v>0</v>
      </c>
      <c r="AV1262">
        <f>IFERROR(LN(islamic!AV1261/islamic!AV1260),"")</f>
        <v>0</v>
      </c>
      <c r="AW1262">
        <f>IFERROR(LN(islamic!AW1261/islamic!AW1260),"")</f>
        <v>0</v>
      </c>
      <c r="AX1262">
        <f>IFERROR(LN(islamic!AX1261/islamic!AX1260),"")</f>
        <v>0</v>
      </c>
      <c r="AY1262">
        <f>IFERROR(LN(islamic!AY1261/islamic!AY1260),"")</f>
        <v>5.1457662312541447E-3</v>
      </c>
      <c r="AZ1262">
        <f>IFERROR(LN(islamic!AZ1261/islamic!AZ1260),"")</f>
        <v>0</v>
      </c>
      <c r="BA1262">
        <f>IFERROR(LN(islamic!BA1261/islamic!BA1260),"")</f>
        <v>0</v>
      </c>
      <c r="BB1262">
        <f>IFERROR(LN(islamic!BB1261/islamic!BB1260),"")</f>
        <v>0</v>
      </c>
      <c r="BC1262">
        <f>IFERROR(LN(islamic!BC1261/islamic!BC1260),"")</f>
        <v>0</v>
      </c>
      <c r="BD1262">
        <f>IFERROR(LN(islamic!BD1261/islamic!BD1260),"")</f>
        <v>0</v>
      </c>
      <c r="BE1262">
        <f>IFERROR(LN(islamic!BE1261/islamic!BE1260),"")</f>
        <v>0</v>
      </c>
      <c r="BF1262">
        <f>IFERROR(LN(islamic!BF1261/islamic!BF1260),"")</f>
        <v>0</v>
      </c>
      <c r="BG1262">
        <f>IFERROR(LN(islamic!BG1261/islamic!BG1260),"")</f>
        <v>0</v>
      </c>
      <c r="BH1262">
        <f>IFERROR(LN(islamic!BH1261/islamic!BH1260),"")</f>
        <v>0</v>
      </c>
      <c r="BI1262">
        <f>IFERROR(LN(islamic!BI1261/islamic!BI1260),"")</f>
        <v>0</v>
      </c>
      <c r="BJ1262">
        <f>IFERROR(LN(islamic!BJ1261/islamic!BJ1260),"")</f>
        <v>0</v>
      </c>
      <c r="BK1262">
        <f>IFERROR(LN(islamic!BK1261/islamic!BK1260),"")</f>
        <v>0</v>
      </c>
      <c r="BL1262">
        <f>IFERROR(LN(islamic!BL1261/islamic!BL1260),"")</f>
        <v>0</v>
      </c>
      <c r="BM1262">
        <f>IFERROR(LN(islamic!BM1261/islamic!BM1260),"")</f>
        <v>2.4874334988656975E-4</v>
      </c>
      <c r="BN1262" t="str">
        <f>IFERROR(LN(islamic!BN1261/islamic!BN1260),"")</f>
        <v/>
      </c>
      <c r="BO1262">
        <f>IFERROR(LN(islamic!BO1261/islamic!BO1260),"")</f>
        <v>2.4215436468767612E-4</v>
      </c>
      <c r="BP1262">
        <f>IFERROR(LN(islamic!BP1261/islamic!BP1260),"")</f>
        <v>0</v>
      </c>
      <c r="BQ1262">
        <f>IFERROR(LN(islamic!BQ1261/islamic!BQ1260),"")</f>
        <v>0</v>
      </c>
      <c r="BR1262" t="str">
        <f>IFERROR(LN(islamic!BR1261/islamic!BR1260),"")</f>
        <v/>
      </c>
      <c r="BS1262">
        <f>IFERROR(LN(islamic!BS1261/islamic!BS1260),"")</f>
        <v>0</v>
      </c>
    </row>
    <row r="1263" spans="1:71" x14ac:dyDescent="0.25">
      <c r="A1263" s="1">
        <v>43549</v>
      </c>
      <c r="B1263">
        <f>IFERROR(LN(islamic!B1262/islamic!B1261),"")</f>
        <v>9.3362536277504296E-4</v>
      </c>
      <c r="C1263">
        <f>IFERROR(LN(islamic!C1262/islamic!C1261),"")</f>
        <v>1.1825230084429373E-3</v>
      </c>
      <c r="D1263">
        <f>IFERROR(LN(islamic!D1262/islamic!D1261),"")</f>
        <v>1.1131624536478367E-3</v>
      </c>
      <c r="E1263">
        <f>IFERROR(LN(islamic!E1262/islamic!E1261),"")</f>
        <v>6.7427091604092869E-4</v>
      </c>
      <c r="F1263">
        <f>IFERROR(LN(islamic!F1262/islamic!F1261),"")</f>
        <v>9.2729941657608485E-4</v>
      </c>
      <c r="G1263">
        <f>IFERROR(LN(islamic!G1262/islamic!G1261),"")</f>
        <v>1.0843469333130951E-3</v>
      </c>
      <c r="H1263">
        <f>IFERROR(LN(islamic!H1262/islamic!H1261),"")</f>
        <v>0</v>
      </c>
      <c r="I1263">
        <f>IFERROR(LN(islamic!I1262/islamic!I1261),"")</f>
        <v>8.5240025209951456E-4</v>
      </c>
      <c r="J1263">
        <f>IFERROR(LN(islamic!J1262/islamic!J1261),"")</f>
        <v>1.0417911171816247E-3</v>
      </c>
      <c r="K1263">
        <f>IFERROR(LN(islamic!K1262/islamic!K1261),"")</f>
        <v>8.4471355156085556E-4</v>
      </c>
      <c r="L1263">
        <f>IFERROR(LN(islamic!L1262/islamic!L1261),"")</f>
        <v>1.110288789108765E-3</v>
      </c>
      <c r="M1263">
        <f>IFERROR(LN(islamic!M1262/islamic!M1261),"")</f>
        <v>7.8961620515566647E-4</v>
      </c>
      <c r="N1263">
        <f>IFERROR(LN(islamic!N1262/islamic!N1261),"")</f>
        <v>1.1445878200776528E-3</v>
      </c>
      <c r="O1263">
        <f>IFERROR(LN(islamic!O1262/islamic!O1261),"")</f>
        <v>1.1704284345884213E-3</v>
      </c>
      <c r="P1263">
        <f>IFERROR(LN(islamic!P1262/islamic!P1261),"")</f>
        <v>9.9156805359772236E-4</v>
      </c>
      <c r="Q1263">
        <f>IFERROR(LN(islamic!Q1262/islamic!Q1261),"")</f>
        <v>1.0710378448229273E-3</v>
      </c>
      <c r="R1263">
        <f>IFERROR(LN(islamic!R1262/islamic!R1261),"")</f>
        <v>9.1940084293689109E-4</v>
      </c>
      <c r="S1263">
        <f>IFERROR(LN(islamic!S1262/islamic!S1261),"")</f>
        <v>1.0329040416974826E-3</v>
      </c>
      <c r="T1263">
        <f>IFERROR(LN(islamic!T1262/islamic!T1261),"")</f>
        <v>1.0450517754044626E-3</v>
      </c>
      <c r="U1263">
        <f>IFERROR(LN(islamic!U1262/islamic!U1261),"")</f>
        <v>1.0474456726257909E-3</v>
      </c>
      <c r="V1263">
        <f>IFERROR(LN(islamic!V1262/islamic!V1261),"")</f>
        <v>1.0579772463781734E-3</v>
      </c>
      <c r="W1263">
        <f>IFERROR(LN(islamic!W1262/islamic!W1261),"")</f>
        <v>1.031891708486122E-3</v>
      </c>
      <c r="X1263">
        <f>IFERROR(LN(islamic!X1262/islamic!X1261),"")</f>
        <v>-2.4364666398244122E-3</v>
      </c>
      <c r="Y1263">
        <f>IFERROR(LN(islamic!Y1262/islamic!Y1261),"")</f>
        <v>-4.2676030550092845E-3</v>
      </c>
      <c r="Z1263">
        <f>IFERROR(LN(islamic!Z1262/islamic!Z1261),"")</f>
        <v>-3.8254438356121784E-3</v>
      </c>
      <c r="AA1263">
        <f>IFERROR(LN(islamic!AA1262/islamic!AA1261),"")</f>
        <v>-4.1334304191914667E-3</v>
      </c>
      <c r="AB1263">
        <f>IFERROR(LN(islamic!AB1262/islamic!AB1261),"")</f>
        <v>-7.6682146401788704E-3</v>
      </c>
      <c r="AC1263">
        <f>IFERROR(LN(islamic!AC1262/islamic!AC1261),"")</f>
        <v>-1.7846676815629144E-3</v>
      </c>
      <c r="AD1263">
        <f>IFERROR(LN(islamic!AD1262/islamic!AD1261),"")</f>
        <v>-6.4487627772387692E-3</v>
      </c>
      <c r="AE1263">
        <f>IFERROR(LN(islamic!AE1262/islamic!AE1261),"")</f>
        <v>-8.0279997690230129E-3</v>
      </c>
      <c r="AF1263">
        <f>IFERROR(LN(islamic!AF1262/islamic!AF1261),"")</f>
        <v>-5.7899880544774254E-3</v>
      </c>
      <c r="AG1263">
        <f>IFERROR(LN(islamic!AG1262/islamic!AG1261),"")</f>
        <v>-7.5234973978955877E-3</v>
      </c>
      <c r="AH1263">
        <f>IFERROR(LN(islamic!AH1262/islamic!AH1261),"")</f>
        <v>-4.4891407986446556E-3</v>
      </c>
      <c r="AI1263">
        <f>IFERROR(LN(islamic!AI1262/islamic!AI1261),"")</f>
        <v>-5.5048303573024737E-3</v>
      </c>
      <c r="AJ1263">
        <f>IFERROR(LN(islamic!AJ1262/islamic!AJ1261),"")</f>
        <v>-3.6130608181202399E-3</v>
      </c>
      <c r="AK1263">
        <f>IFERROR(LN(islamic!AK1262/islamic!AK1261),"")</f>
        <v>8.8899260253621267E-3</v>
      </c>
      <c r="AL1263">
        <f>IFERROR(LN(islamic!AL1262/islamic!AL1261),"")</f>
        <v>-8.5586365795387448E-3</v>
      </c>
      <c r="AM1263">
        <f>IFERROR(LN(islamic!AM1262/islamic!AM1261),"")</f>
        <v>-1.3092051443711328E-2</v>
      </c>
      <c r="AN1263">
        <f>IFERROR(LN(islamic!AN1262/islamic!AN1261),"")</f>
        <v>-2.3149888581137704E-2</v>
      </c>
      <c r="AO1263">
        <f>IFERROR(LN(islamic!AO1262/islamic!AO1261),"")</f>
        <v>-9.3949407098071827E-3</v>
      </c>
      <c r="AP1263" t="str">
        <f>IFERROR(LN(islamic!AP1262/islamic!AP1261),"")</f>
        <v/>
      </c>
      <c r="AQ1263">
        <f>IFERROR(LN(islamic!AQ1262/islamic!AQ1261),"")</f>
        <v>-9.9889842782804258E-3</v>
      </c>
      <c r="AR1263">
        <f>IFERROR(LN(islamic!AR1262/islamic!AR1261),"")</f>
        <v>-1.0774397348997409E-2</v>
      </c>
      <c r="AS1263">
        <f>IFERROR(LN(islamic!AS1262/islamic!AS1261),"")</f>
        <v>-7.7073844744415853E-3</v>
      </c>
      <c r="AT1263">
        <f>IFERROR(LN(islamic!AT1262/islamic!AT1261),"")</f>
        <v>-8.166693351639628E-3</v>
      </c>
      <c r="AU1263">
        <f>IFERROR(LN(islamic!AU1262/islamic!AU1261),"")</f>
        <v>-5.1786754784513035E-3</v>
      </c>
      <c r="AV1263">
        <f>IFERROR(LN(islamic!AV1262/islamic!AV1261),"")</f>
        <v>-9.0343163301555285E-3</v>
      </c>
      <c r="AW1263">
        <f>IFERROR(LN(islamic!AW1262/islamic!AW1261),"")</f>
        <v>-7.841275373516518E-3</v>
      </c>
      <c r="AX1263">
        <f>IFERROR(LN(islamic!AX1262/islamic!AX1261),"")</f>
        <v>-3.3344479044518172E-3</v>
      </c>
      <c r="AY1263">
        <f>IFERROR(LN(islamic!AY1262/islamic!AY1261),"")</f>
        <v>-1.4293186745131701E-2</v>
      </c>
      <c r="AZ1263">
        <f>IFERROR(LN(islamic!AZ1262/islamic!AZ1261),"")</f>
        <v>-8.9587980988743415E-3</v>
      </c>
      <c r="BA1263">
        <f>IFERROR(LN(islamic!BA1262/islamic!BA1261),"")</f>
        <v>-8.5907833844504587E-3</v>
      </c>
      <c r="BB1263">
        <f>IFERROR(LN(islamic!BB1262/islamic!BB1261),"")</f>
        <v>-8.6456677255468024E-3</v>
      </c>
      <c r="BC1263">
        <f>IFERROR(LN(islamic!BC1262/islamic!BC1261),"")</f>
        <v>-1.0344719437434511E-2</v>
      </c>
      <c r="BD1263">
        <f>IFERROR(LN(islamic!BD1262/islamic!BD1261),"")</f>
        <v>-9.4290902888518029E-3</v>
      </c>
      <c r="BE1263">
        <f>IFERROR(LN(islamic!BE1262/islamic!BE1261),"")</f>
        <v>-1.0219984038672844E-2</v>
      </c>
      <c r="BF1263">
        <f>IFERROR(LN(islamic!BF1262/islamic!BF1261),"")</f>
        <v>-4.0817726772525865E-3</v>
      </c>
      <c r="BG1263">
        <f>IFERROR(LN(islamic!BG1262/islamic!BG1261),"")</f>
        <v>-1.2036853785759413E-2</v>
      </c>
      <c r="BH1263">
        <f>IFERROR(LN(islamic!BH1262/islamic!BH1261),"")</f>
        <v>-7.8615619591873159E-3</v>
      </c>
      <c r="BI1263">
        <f>IFERROR(LN(islamic!BI1262/islamic!BI1261),"")</f>
        <v>-3.8128411688908743E-3</v>
      </c>
      <c r="BJ1263">
        <f>IFERROR(LN(islamic!BJ1262/islamic!BJ1261),"")</f>
        <v>-8.2121373497991076E-3</v>
      </c>
      <c r="BK1263">
        <f>IFERROR(LN(islamic!BK1262/islamic!BK1261),"")</f>
        <v>-1.175101653551874E-2</v>
      </c>
      <c r="BL1263">
        <f>IFERROR(LN(islamic!BL1262/islamic!BL1261),"")</f>
        <v>-9.3805293255099943E-3</v>
      </c>
      <c r="BM1263">
        <f>IFERROR(LN(islamic!BM1262/islamic!BM1261),"")</f>
        <v>0</v>
      </c>
      <c r="BN1263" t="str">
        <f>IFERROR(LN(islamic!BN1262/islamic!BN1261),"")</f>
        <v/>
      </c>
      <c r="BO1263">
        <f>IFERROR(LN(islamic!BO1262/islamic!BO1261),"")</f>
        <v>0</v>
      </c>
      <c r="BP1263">
        <f>IFERROR(LN(islamic!BP1262/islamic!BP1261),"")</f>
        <v>9.4992364404723403E-4</v>
      </c>
      <c r="BQ1263">
        <f>IFERROR(LN(islamic!BQ1262/islamic!BQ1261),"")</f>
        <v>0</v>
      </c>
      <c r="BR1263" t="str">
        <f>IFERROR(LN(islamic!BR1262/islamic!BR1261),"")</f>
        <v/>
      </c>
      <c r="BS1263">
        <f>IFERROR(LN(islamic!BS1262/islamic!BS1261),"")</f>
        <v>1.0039213411074709E-3</v>
      </c>
    </row>
    <row r="1264" spans="1:71" x14ac:dyDescent="0.25">
      <c r="A1264" s="1">
        <v>43550</v>
      </c>
      <c r="B1264">
        <f>IFERROR(LN(islamic!B1263/islamic!B1262),"")</f>
        <v>2.2919862604394125E-4</v>
      </c>
      <c r="C1264">
        <f>IFERROR(LN(islamic!C1263/islamic!C1262),"")</f>
        <v>2.7913208711556923E-4</v>
      </c>
      <c r="D1264">
        <f>IFERROR(LN(islamic!D1263/islamic!D1262),"")</f>
        <v>2.558332360279291E-4</v>
      </c>
      <c r="E1264">
        <f>IFERROR(LN(islamic!E1263/islamic!E1262),"")</f>
        <v>2.0863368567448104E-4</v>
      </c>
      <c r="F1264">
        <f>IFERROR(LN(islamic!F1263/islamic!F1262),"")</f>
        <v>2.3787458222449855E-4</v>
      </c>
      <c r="G1264">
        <f>IFERROR(LN(islamic!G1263/islamic!G1262),"")</f>
        <v>2.4854638153648978E-4</v>
      </c>
      <c r="H1264">
        <f>IFERROR(LN(islamic!H1263/islamic!H1262),"")</f>
        <v>0</v>
      </c>
      <c r="I1264">
        <f>IFERROR(LN(islamic!I1263/islamic!I1262),"")</f>
        <v>2.47425696233928E-4</v>
      </c>
      <c r="J1264">
        <f>IFERROR(LN(islamic!J1263/islamic!J1262),"")</f>
        <v>2.6412473385494266E-4</v>
      </c>
      <c r="K1264">
        <f>IFERROR(LN(islamic!K1263/islamic!K1262),"")</f>
        <v>2.8141269357460658E-4</v>
      </c>
      <c r="L1264">
        <f>IFERROR(LN(islamic!L1263/islamic!L1262),"")</f>
        <v>2.7737968834070932E-4</v>
      </c>
      <c r="M1264">
        <f>IFERROR(LN(islamic!M1263/islamic!M1262),"")</f>
        <v>2.1262982951548645E-4</v>
      </c>
      <c r="N1264">
        <f>IFERROR(LN(islamic!N1263/islamic!N1262),"")</f>
        <v>2.5032122343676227E-4</v>
      </c>
      <c r="O1264">
        <f>IFERROR(LN(islamic!O1263/islamic!O1262),"")</f>
        <v>2.6645288265437117E-4</v>
      </c>
      <c r="P1264">
        <f>IFERROR(LN(islamic!P1263/islamic!P1262),"")</f>
        <v>2.5698124825421714E-4</v>
      </c>
      <c r="Q1264">
        <f>IFERROR(LN(islamic!Q1263/islamic!Q1262),"")</f>
        <v>2.6990679072660777E-4</v>
      </c>
      <c r="R1264">
        <f>IFERROR(LN(islamic!R1263/islamic!R1262),"")</f>
        <v>2.2735023401308565E-4</v>
      </c>
      <c r="S1264">
        <f>IFERROR(LN(islamic!S1263/islamic!S1262),"")</f>
        <v>2.5805939479441156E-4</v>
      </c>
      <c r="T1264">
        <f>IFERROR(LN(islamic!T1263/islamic!T1262),"")</f>
        <v>2.6855116807139286E-4</v>
      </c>
      <c r="U1264">
        <f>IFERROR(LN(islamic!U1263/islamic!U1262),"")</f>
        <v>2.6863667052072927E-4</v>
      </c>
      <c r="V1264">
        <f>IFERROR(LN(islamic!V1263/islamic!V1262),"")</f>
        <v>3.8444165129887547E-4</v>
      </c>
      <c r="W1264">
        <f>IFERROR(LN(islamic!W1263/islamic!W1262),"")</f>
        <v>2.3742013234925781E-4</v>
      </c>
      <c r="X1264">
        <f>IFERROR(LN(islamic!X1263/islamic!X1262),"")</f>
        <v>1.4824767036147738E-3</v>
      </c>
      <c r="Y1264">
        <f>IFERROR(LN(islamic!Y1263/islamic!Y1262),"")</f>
        <v>2.5168275295255988E-3</v>
      </c>
      <c r="Z1264">
        <f>IFERROR(LN(islamic!Z1263/islamic!Z1262),"")</f>
        <v>3.9834737161471429E-3</v>
      </c>
      <c r="AA1264">
        <f>IFERROR(LN(islamic!AA1263/islamic!AA1262),"")</f>
        <v>4.3225742944630191E-3</v>
      </c>
      <c r="AB1264">
        <f>IFERROR(LN(islamic!AB1263/islamic!AB1262),"")</f>
        <v>6.5564857874883618E-3</v>
      </c>
      <c r="AC1264">
        <f>IFERROR(LN(islamic!AC1263/islamic!AC1262),"")</f>
        <v>2.5292316659146713E-3</v>
      </c>
      <c r="AD1264">
        <f>IFERROR(LN(islamic!AD1263/islamic!AD1262),"")</f>
        <v>6.3512310423623425E-3</v>
      </c>
      <c r="AE1264">
        <f>IFERROR(LN(islamic!AE1263/islamic!AE1262),"")</f>
        <v>7.8948939710644667E-3</v>
      </c>
      <c r="AF1264">
        <f>IFERROR(LN(islamic!AF1263/islamic!AF1262),"")</f>
        <v>5.6521919649123557E-3</v>
      </c>
      <c r="AG1264">
        <f>IFERROR(LN(islamic!AG1263/islamic!AG1262),"")</f>
        <v>6.6655729651799046E-3</v>
      </c>
      <c r="AH1264">
        <f>IFERROR(LN(islamic!AH1263/islamic!AH1262),"")</f>
        <v>4.3948399384162503E-3</v>
      </c>
      <c r="AI1264">
        <f>IFERROR(LN(islamic!AI1263/islamic!AI1262),"")</f>
        <v>5.902317338658758E-3</v>
      </c>
      <c r="AJ1264">
        <f>IFERROR(LN(islamic!AJ1263/islamic!AJ1262),"")</f>
        <v>2.6048860507100115E-3</v>
      </c>
      <c r="AK1264">
        <f>IFERROR(LN(islamic!AK1263/islamic!AK1262),"")</f>
        <v>-4.6828201668967905E-3</v>
      </c>
      <c r="AL1264">
        <f>IFERROR(LN(islamic!AL1263/islamic!AL1262),"")</f>
        <v>6.847685443876466E-3</v>
      </c>
      <c r="AM1264">
        <f>IFERROR(LN(islamic!AM1263/islamic!AM1262),"")</f>
        <v>6.390318565547305E-3</v>
      </c>
      <c r="AN1264">
        <f>IFERROR(LN(islamic!AN1263/islamic!AN1262),"")</f>
        <v>1.1435860985412971E-2</v>
      </c>
      <c r="AO1264">
        <f>IFERROR(LN(islamic!AO1263/islamic!AO1262),"")</f>
        <v>5.7276108626762917E-3</v>
      </c>
      <c r="AP1264" t="str">
        <f>IFERROR(LN(islamic!AP1263/islamic!AP1262),"")</f>
        <v/>
      </c>
      <c r="AQ1264">
        <f>IFERROR(LN(islamic!AQ1263/islamic!AQ1262),"")</f>
        <v>6.1162270174360536E-3</v>
      </c>
      <c r="AR1264">
        <f>IFERROR(LN(islamic!AR1263/islamic!AR1262),"")</f>
        <v>1.0355945550147351E-2</v>
      </c>
      <c r="AS1264">
        <f>IFERROR(LN(islamic!AS1263/islamic!AS1262),"")</f>
        <v>7.1725039321704556E-3</v>
      </c>
      <c r="AT1264">
        <f>IFERROR(LN(islamic!AT1263/islamic!AT1262),"")</f>
        <v>6.8783562787190387E-3</v>
      </c>
      <c r="AU1264">
        <f>IFERROR(LN(islamic!AU1263/islamic!AU1262),"")</f>
        <v>5.1786754784512766E-3</v>
      </c>
      <c r="AV1264">
        <f>IFERROR(LN(islamic!AV1263/islamic!AV1262),"")</f>
        <v>7.3674409181633572E-3</v>
      </c>
      <c r="AW1264">
        <f>IFERROR(LN(islamic!AW1263/islamic!AW1262),"")</f>
        <v>7.4184466430524043E-3</v>
      </c>
      <c r="AX1264">
        <f>IFERROR(LN(islamic!AX1263/islamic!AX1262),"")</f>
        <v>5.5512521818146792E-3</v>
      </c>
      <c r="AY1264">
        <f>IFERROR(LN(islamic!AY1263/islamic!AY1262),"")</f>
        <v>5.5350775962585454E-3</v>
      </c>
      <c r="AZ1264">
        <f>IFERROR(LN(islamic!AZ1263/islamic!AZ1262),"")</f>
        <v>7.8404518803258105E-3</v>
      </c>
      <c r="BA1264">
        <f>IFERROR(LN(islamic!BA1263/islamic!BA1262),"")</f>
        <v>7.6145669587854084E-3</v>
      </c>
      <c r="BB1264">
        <f>IFERROR(LN(islamic!BB1263/islamic!BB1262),"")</f>
        <v>7.7007018116061884E-3</v>
      </c>
      <c r="BC1264">
        <f>IFERROR(LN(islamic!BC1263/islamic!BC1262),"")</f>
        <v>3.7317827564466752E-3</v>
      </c>
      <c r="BD1264">
        <f>IFERROR(LN(islamic!BD1263/islamic!BD1262),"")</f>
        <v>3.8871719902803248E-3</v>
      </c>
      <c r="BE1264">
        <f>IFERROR(LN(islamic!BE1263/islamic!BE1262),"")</f>
        <v>9.032134726875694E-3</v>
      </c>
      <c r="BF1264">
        <f>IFERROR(LN(islamic!BF1263/islamic!BF1262),"")</f>
        <v>1.393619968899807E-2</v>
      </c>
      <c r="BG1264">
        <f>IFERROR(LN(islamic!BG1263/islamic!BG1262),"")</f>
        <v>1.0417388391526073E-2</v>
      </c>
      <c r="BH1264">
        <f>IFERROR(LN(islamic!BH1263/islamic!BH1262),"")</f>
        <v>7.5059927323598875E-3</v>
      </c>
      <c r="BI1264">
        <f>IFERROR(LN(islamic!BI1263/islamic!BI1262),"")</f>
        <v>1.2426420604729142E-2</v>
      </c>
      <c r="BJ1264">
        <f>IFERROR(LN(islamic!BJ1263/islamic!BJ1262),"")</f>
        <v>7.1964905542419117E-3</v>
      </c>
      <c r="BK1264">
        <f>IFERROR(LN(islamic!BK1263/islamic!BK1262),"")</f>
        <v>9.4118341823459378E-3</v>
      </c>
      <c r="BL1264">
        <f>IFERROR(LN(islamic!BL1263/islamic!BL1262),"")</f>
        <v>9.2973956081380087E-3</v>
      </c>
      <c r="BM1264">
        <f>IFERROR(LN(islamic!BM1263/islamic!BM1262),"")</f>
        <v>-2.4922168516635268E-3</v>
      </c>
      <c r="BN1264" t="str">
        <f>IFERROR(LN(islamic!BN1263/islamic!BN1262),"")</f>
        <v/>
      </c>
      <c r="BO1264">
        <f>IFERROR(LN(islamic!BO1263/islamic!BO1262),"")</f>
        <v>9.7085512082343282E-4</v>
      </c>
      <c r="BP1264">
        <f>IFERROR(LN(islamic!BP1263/islamic!BP1262),"")</f>
        <v>2.3733998499137076E-4</v>
      </c>
      <c r="BQ1264">
        <f>IFERROR(LN(islamic!BQ1263/islamic!BQ1262),"")</f>
        <v>0</v>
      </c>
      <c r="BR1264" t="str">
        <f>IFERROR(LN(islamic!BR1263/islamic!BR1262),"")</f>
        <v/>
      </c>
      <c r="BS1264">
        <f>IFERROR(LN(islamic!BS1263/islamic!BS1262),"")</f>
        <v>2.4833984939223914E-4</v>
      </c>
    </row>
    <row r="1265" spans="1:71" x14ac:dyDescent="0.25">
      <c r="A1265" s="1">
        <v>43551</v>
      </c>
      <c r="B1265">
        <f>IFERROR(LN(islamic!B1264/islamic!B1263),"")</f>
        <v>2.8380772449928328E-4</v>
      </c>
      <c r="C1265">
        <f>IFERROR(LN(islamic!C1264/islamic!C1263),"")</f>
        <v>1.3023498129942907E-4</v>
      </c>
      <c r="D1265">
        <f>IFERROR(LN(islamic!D1264/islamic!D1263),"")</f>
        <v>1.0989344136796446E-4</v>
      </c>
      <c r="E1265">
        <f>IFERROR(LN(islamic!E1264/islamic!E1263),"")</f>
        <v>1.1535477855552521E-4</v>
      </c>
      <c r="F1265">
        <f>IFERROR(LN(islamic!F1264/islamic!F1263),"")</f>
        <v>2.3781801136425867E-4</v>
      </c>
      <c r="G1265">
        <f>IFERROR(LN(islamic!G1264/islamic!G1263),"")</f>
        <v>1.5531012404508085E-4</v>
      </c>
      <c r="H1265">
        <f>IFERROR(LN(islamic!H1264/islamic!H1263),"")</f>
        <v>0</v>
      </c>
      <c r="I1265">
        <f>IFERROR(LN(islamic!I1264/islamic!I1263),"")</f>
        <v>2.5954373855833563E-4</v>
      </c>
      <c r="J1265">
        <f>IFERROR(LN(islamic!J1264/islamic!J1263),"")</f>
        <v>3.0747328763793599E-4</v>
      </c>
      <c r="K1265">
        <f>IFERROR(LN(islamic!K1264/islamic!K1263),"")</f>
        <v>1.8756447583829624E-4</v>
      </c>
      <c r="L1265">
        <f>IFERROR(LN(islamic!L1264/islamic!L1263),"")</f>
        <v>1.8487705728803585E-4</v>
      </c>
      <c r="M1265">
        <f>IFERROR(LN(islamic!M1264/islamic!M1263),"")</f>
        <v>7.3739426925368897E-5</v>
      </c>
      <c r="N1265">
        <f>IFERROR(LN(islamic!N1264/islamic!N1263),"")</f>
        <v>6.561692094009025E-5</v>
      </c>
      <c r="O1265">
        <f>IFERROR(LN(islamic!O1264/islamic!O1263),"")</f>
        <v>4.7673553951340218E-5</v>
      </c>
      <c r="P1265">
        <f>IFERROR(LN(islamic!P1264/islamic!P1263),"")</f>
        <v>2.5876329771772251E-4</v>
      </c>
      <c r="Q1265">
        <f>IFERROR(LN(islamic!Q1264/islamic!Q1263),"")</f>
        <v>2.7355529941971323E-4</v>
      </c>
      <c r="R1265">
        <f>IFERROR(LN(islamic!R1264/islamic!R1263),"")</f>
        <v>2.1782881582547533E-4</v>
      </c>
      <c r="S1265">
        <f>IFERROR(LN(islamic!S1264/islamic!S1263),"")</f>
        <v>2.679142888756613E-4</v>
      </c>
      <c r="T1265">
        <f>IFERROR(LN(islamic!T1264/islamic!T1263),"")</f>
        <v>2.5853668381712306E-4</v>
      </c>
      <c r="U1265">
        <f>IFERROR(LN(islamic!U1264/islamic!U1263),"")</f>
        <v>2.5930487916384017E-4</v>
      </c>
      <c r="V1265">
        <f>IFERROR(LN(islamic!V1264/islamic!V1263),"")</f>
        <v>2.0177271812990249E-4</v>
      </c>
      <c r="W1265">
        <f>IFERROR(LN(islamic!W1264/islamic!W1263),"")</f>
        <v>1.0691127008901091E-4</v>
      </c>
      <c r="X1265">
        <f>IFERROR(LN(islamic!X1264/islamic!X1263),"")</f>
        <v>5.3939488662661083E-3</v>
      </c>
      <c r="Y1265">
        <f>IFERROR(LN(islamic!Y1264/islamic!Y1263),"")</f>
        <v>7.4254378083427729E-3</v>
      </c>
      <c r="Z1265">
        <f>IFERROR(LN(islamic!Z1264/islamic!Z1263),"")</f>
        <v>1.0887665750760139E-2</v>
      </c>
      <c r="AA1265">
        <f>IFERROR(LN(islamic!AA1264/islamic!AA1263),"")</f>
        <v>1.4399879696335301E-2</v>
      </c>
      <c r="AB1265">
        <f>IFERROR(LN(islamic!AB1264/islamic!AB1263),"")</f>
        <v>1.6684289119494829E-2</v>
      </c>
      <c r="AC1265">
        <f>IFERROR(LN(islamic!AC1264/islamic!AC1263),"")</f>
        <v>6.455454671813271E-3</v>
      </c>
      <c r="AD1265">
        <f>IFERROR(LN(islamic!AD1264/islamic!AD1263),"")</f>
        <v>1.4745879541562174E-2</v>
      </c>
      <c r="AE1265">
        <f>IFERROR(LN(islamic!AE1264/islamic!AE1263),"")</f>
        <v>2.0695913613067399E-2</v>
      </c>
      <c r="AF1265">
        <f>IFERROR(LN(islamic!AF1264/islamic!AF1263),"")</f>
        <v>1.4175706703002857E-2</v>
      </c>
      <c r="AG1265">
        <f>IFERROR(LN(islamic!AG1264/islamic!AG1263),"")</f>
        <v>1.1823310928317957E-2</v>
      </c>
      <c r="AH1265">
        <f>IFERROR(LN(islamic!AH1264/islamic!AH1263),"")</f>
        <v>1.3149587377921667E-2</v>
      </c>
      <c r="AI1265">
        <f>IFERROR(LN(islamic!AI1264/islamic!AI1263),"")</f>
        <v>1.41850120118021E-2</v>
      </c>
      <c r="AJ1265">
        <f>IFERROR(LN(islamic!AJ1264/islamic!AJ1263),"")</f>
        <v>7.6656925186980003E-3</v>
      </c>
      <c r="AK1265">
        <f>IFERROR(LN(islamic!AK1264/islamic!AK1263),"")</f>
        <v>4.6177935718843893E-4</v>
      </c>
      <c r="AL1265">
        <f>IFERROR(LN(islamic!AL1264/islamic!AL1263),"")</f>
        <v>1.9420525192655861E-2</v>
      </c>
      <c r="AM1265">
        <f>IFERROR(LN(islamic!AM1264/islamic!AM1263),"")</f>
        <v>1.8255729039528365E-2</v>
      </c>
      <c r="AN1265">
        <f>IFERROR(LN(islamic!AN1264/islamic!AN1263),"")</f>
        <v>2.0374843523935777E-2</v>
      </c>
      <c r="AO1265">
        <f>IFERROR(LN(islamic!AO1264/islamic!AO1263),"")</f>
        <v>1.7590888989131116E-2</v>
      </c>
      <c r="AP1265" t="str">
        <f>IFERROR(LN(islamic!AP1264/islamic!AP1263),"")</f>
        <v/>
      </c>
      <c r="AQ1265">
        <f>IFERROR(LN(islamic!AQ1264/islamic!AQ1263),"")</f>
        <v>1.8438402400833196E-2</v>
      </c>
      <c r="AR1265">
        <f>IFERROR(LN(islamic!AR1264/islamic!AR1263),"")</f>
        <v>2.4104757175816172E-2</v>
      </c>
      <c r="AS1265">
        <f>IFERROR(LN(islamic!AS1264/islamic!AS1263),"")</f>
        <v>2.0081930254247003E-2</v>
      </c>
      <c r="AT1265">
        <f>IFERROR(LN(islamic!AT1264/islamic!AT1263),"")</f>
        <v>1.9509674295145413E-2</v>
      </c>
      <c r="AU1265">
        <f>IFERROR(LN(islamic!AU1264/islamic!AU1263),"")</f>
        <v>1.9437952156904421E-2</v>
      </c>
      <c r="AV1265">
        <f>IFERROR(LN(islamic!AV1264/islamic!AV1263),"")</f>
        <v>2.2067756038547146E-2</v>
      </c>
      <c r="AW1265">
        <f>IFERROR(LN(islamic!AW1264/islamic!AW1263),"")</f>
        <v>2.141836122327672E-2</v>
      </c>
      <c r="AX1265">
        <f>IFERROR(LN(islamic!AX1264/islamic!AX1263),"")</f>
        <v>1.7015614441968644E-2</v>
      </c>
      <c r="AY1265">
        <f>IFERROR(LN(islamic!AY1264/islamic!AY1263),"")</f>
        <v>2.0424351395001431E-2</v>
      </c>
      <c r="AZ1265">
        <f>IFERROR(LN(islamic!AZ1264/islamic!AZ1263),"")</f>
        <v>2.1390830325578314E-2</v>
      </c>
      <c r="BA1265">
        <f>IFERROR(LN(islamic!BA1264/islamic!BA1263),"")</f>
        <v>2.092266621302652E-2</v>
      </c>
      <c r="BB1265">
        <f>IFERROR(LN(islamic!BB1264/islamic!BB1263),"")</f>
        <v>2.0997789249865003E-2</v>
      </c>
      <c r="BC1265">
        <f>IFERROR(LN(islamic!BC1264/islamic!BC1263),"")</f>
        <v>1.6279295031777857E-2</v>
      </c>
      <c r="BD1265">
        <f>IFERROR(LN(islamic!BD1264/islamic!BD1263),"")</f>
        <v>1.6637588725633718E-2</v>
      </c>
      <c r="BE1265">
        <f>IFERROR(LN(islamic!BE1264/islamic!BE1263),"")</f>
        <v>2.3346657850819495E-2</v>
      </c>
      <c r="BF1265">
        <f>IFERROR(LN(islamic!BF1264/islamic!BF1263),"")</f>
        <v>2.1949152129134411E-2</v>
      </c>
      <c r="BG1265">
        <f>IFERROR(LN(islamic!BG1264/islamic!BG1263),"")</f>
        <v>2.3774553596076057E-2</v>
      </c>
      <c r="BH1265">
        <f>IFERROR(LN(islamic!BH1264/islamic!BH1263),"")</f>
        <v>2.1000543517498828E-2</v>
      </c>
      <c r="BI1265">
        <f>IFERROR(LN(islamic!BI1264/islamic!BI1263),"")</f>
        <v>2.0617550385539935E-2</v>
      </c>
      <c r="BJ1265">
        <f>IFERROR(LN(islamic!BJ1264/islamic!BJ1263),"")</f>
        <v>2.0964730687333538E-2</v>
      </c>
      <c r="BK1265">
        <f>IFERROR(LN(islamic!BK1264/islamic!BK1263),"")</f>
        <v>2.2004362051032258E-2</v>
      </c>
      <c r="BL1265">
        <f>IFERROR(LN(islamic!BL1264/islamic!BL1263),"")</f>
        <v>2.5121764356007156E-2</v>
      </c>
      <c r="BM1265">
        <f>IFERROR(LN(islamic!BM1264/islamic!BM1263),"")</f>
        <v>2.4930195581860753E-4</v>
      </c>
      <c r="BN1265" t="str">
        <f>IFERROR(LN(islamic!BN1264/islamic!BN1263),"")</f>
        <v/>
      </c>
      <c r="BO1265">
        <f>IFERROR(LN(islamic!BO1264/islamic!BO1263),"")</f>
        <v>2.4374279891503718E-4</v>
      </c>
      <c r="BP1265">
        <f>IFERROR(LN(islamic!BP1264/islamic!BP1263),"")</f>
        <v>2.3916664661911721E-4</v>
      </c>
      <c r="BQ1265">
        <f>IFERROR(LN(islamic!BQ1264/islamic!BQ1263),"")</f>
        <v>0</v>
      </c>
      <c r="BR1265" t="str">
        <f>IFERROR(LN(islamic!BR1264/islamic!BR1263),"")</f>
        <v/>
      </c>
      <c r="BS1265">
        <f>IFERROR(LN(islamic!BS1264/islamic!BS1263),"")</f>
        <v>2.5820803766148602E-4</v>
      </c>
    </row>
    <row r="1266" spans="1:71" x14ac:dyDescent="0.25">
      <c r="A1266" s="1">
        <v>43552</v>
      </c>
      <c r="B1266">
        <f>IFERROR(LN(islamic!B1265/islamic!B1264),"")</f>
        <v>2.8372720052762115E-4</v>
      </c>
      <c r="C1266">
        <f>IFERROR(LN(islamic!C1265/islamic!C1264),"")</f>
        <v>2.7901785895348007E-4</v>
      </c>
      <c r="D1266">
        <f>IFERROR(LN(islamic!D1265/islamic!D1264),"")</f>
        <v>2.5005730610203395E-4</v>
      </c>
      <c r="E1266">
        <f>IFERROR(LN(islamic!E1265/islamic!E1264),"")</f>
        <v>2.1144920636360072E-4</v>
      </c>
      <c r="F1266">
        <f>IFERROR(LN(islamic!F1265/islamic!F1264),"")</f>
        <v>2.3681053413476613E-4</v>
      </c>
      <c r="G1266">
        <f>IFERROR(LN(islamic!G1265/islamic!G1264),"")</f>
        <v>2.4656410227071268E-4</v>
      </c>
      <c r="H1266">
        <f>IFERROR(LN(islamic!H1265/islamic!H1264),"")</f>
        <v>0</v>
      </c>
      <c r="I1266">
        <f>IFERROR(LN(islamic!I1265/islamic!I1264),"")</f>
        <v>2.5760315860925677E-4</v>
      </c>
      <c r="J1266">
        <f>IFERROR(LN(islamic!J1265/islamic!J1264),"")</f>
        <v>2.8810954591555206E-4</v>
      </c>
      <c r="K1266">
        <f>IFERROR(LN(islamic!K1265/islamic!K1264),"")</f>
        <v>1.8752930200286911E-4</v>
      </c>
      <c r="L1266">
        <f>IFERROR(LN(islamic!L1265/islamic!L1264),"")</f>
        <v>1.8484288406934559E-4</v>
      </c>
      <c r="M1266">
        <f>IFERROR(LN(islamic!M1265/islamic!M1264),"")</f>
        <v>2.0203732205279236E-4</v>
      </c>
      <c r="N1266">
        <f>IFERROR(LN(islamic!N1265/islamic!N1264),"")</f>
        <v>2.4930504006561853E-4</v>
      </c>
      <c r="O1266">
        <f>IFERROR(LN(islamic!O1265/islamic!O1264),"")</f>
        <v>3.8130663402097085E-4</v>
      </c>
      <c r="P1266">
        <f>IFERROR(LN(islamic!P1265/islamic!P1264),"")</f>
        <v>2.5315356485796384E-4</v>
      </c>
      <c r="Q1266">
        <f>IFERROR(LN(islamic!Q1265/islamic!Q1264),"")</f>
        <v>2.7162032854486745E-4</v>
      </c>
      <c r="R1266">
        <f>IFERROR(LN(islamic!R1265/islamic!R1264),"")</f>
        <v>1.8937779980665432E-4</v>
      </c>
      <c r="S1266">
        <f>IFERROR(LN(islamic!S1265/islamic!S1264),"")</f>
        <v>-7.6288352143800966E-3</v>
      </c>
      <c r="T1266">
        <f>IFERROR(LN(islamic!T1265/islamic!T1264),"")</f>
        <v>2.4852994665284042E-4</v>
      </c>
      <c r="U1266">
        <f>IFERROR(LN(islamic!U1265/islamic!U1264),"")</f>
        <v>2.5923765757282101E-4</v>
      </c>
      <c r="V1266">
        <f>IFERROR(LN(islamic!V1265/islamic!V1264),"")</f>
        <v>2.6896697631945284E-4</v>
      </c>
      <c r="W1266">
        <f>IFERROR(LN(islamic!W1265/islamic!W1264),"")</f>
        <v>2.1559982581841988E-4</v>
      </c>
      <c r="X1266">
        <f>IFERROR(LN(islamic!X1265/islamic!X1264),"")</f>
        <v>-2.9511692393654064E-3</v>
      </c>
      <c r="Y1266">
        <f>IFERROR(LN(islamic!Y1265/islamic!Y1264),"")</f>
        <v>-5.2265881846930047E-3</v>
      </c>
      <c r="Z1266">
        <f>IFERROR(LN(islamic!Z1265/islamic!Z1264),"")</f>
        <v>-7.1691448198702191E-3</v>
      </c>
      <c r="AA1266">
        <f>IFERROR(LN(islamic!AA1265/islamic!AA1264),"")</f>
        <v>-8.8325243209082475E-3</v>
      </c>
      <c r="AB1266">
        <f>IFERROR(LN(islamic!AB1265/islamic!AB1264),"")</f>
        <v>-8.7900579700734005E-3</v>
      </c>
      <c r="AC1266">
        <f>IFERROR(LN(islamic!AC1265/islamic!AC1264),"")</f>
        <v>-3.7807370768939697E-3</v>
      </c>
      <c r="AD1266">
        <f>IFERROR(LN(islamic!AD1265/islamic!AD1264),"")</f>
        <v>-8.7320791042573738E-3</v>
      </c>
      <c r="AE1266">
        <f>IFERROR(LN(islamic!AE1265/islamic!AE1264),"")</f>
        <v>-1.0722033704075699E-2</v>
      </c>
      <c r="AF1266">
        <f>IFERROR(LN(islamic!AF1265/islamic!AF1264),"")</f>
        <v>-6.9874816908739772E-3</v>
      </c>
      <c r="AG1266">
        <f>IFERROR(LN(islamic!AG1265/islamic!AG1264),"")</f>
        <v>-9.9858018501787996E-3</v>
      </c>
      <c r="AH1266">
        <f>IFERROR(LN(islamic!AH1265/islamic!AH1264),"")</f>
        <v>-8.3515457697000937E-3</v>
      </c>
      <c r="AI1266">
        <f>IFERROR(LN(islamic!AI1265/islamic!AI1264),"")</f>
        <v>-7.0203318916818103E-3</v>
      </c>
      <c r="AJ1266">
        <f>IFERROR(LN(islamic!AJ1265/islamic!AJ1264),"")</f>
        <v>-4.598056110615611E-3</v>
      </c>
      <c r="AK1266">
        <f>IFERROR(LN(islamic!AK1265/islamic!AK1264),"")</f>
        <v>-1.3275985023715452E-2</v>
      </c>
      <c r="AL1266">
        <f>IFERROR(LN(islamic!AL1265/islamic!AL1264),"")</f>
        <v>-1.0605667332655271E-2</v>
      </c>
      <c r="AM1266">
        <f>IFERROR(LN(islamic!AM1265/islamic!AM1264),"")</f>
        <v>-1.0615957911496231E-2</v>
      </c>
      <c r="AN1266">
        <f>IFERROR(LN(islamic!AN1265/islamic!AN1264),"")</f>
        <v>-7.8313012472533625E-3</v>
      </c>
      <c r="AO1266">
        <f>IFERROR(LN(islamic!AO1265/islamic!AO1264),"")</f>
        <v>-1.1638175163321043E-2</v>
      </c>
      <c r="AP1266" t="str">
        <f>IFERROR(LN(islamic!AP1265/islamic!AP1264),"")</f>
        <v/>
      </c>
      <c r="AQ1266">
        <f>IFERROR(LN(islamic!AQ1265/islamic!AQ1264),"")</f>
        <v>-1.1729881128593024E-2</v>
      </c>
      <c r="AR1266">
        <f>IFERROR(LN(islamic!AR1265/islamic!AR1264),"")</f>
        <v>-1.2555628781081074E-2</v>
      </c>
      <c r="AS1266">
        <f>IFERROR(LN(islamic!AS1265/islamic!AS1264),"")</f>
        <v>-1.3812859925851444E-2</v>
      </c>
      <c r="AT1266">
        <f>IFERROR(LN(islamic!AT1265/islamic!AT1264),"")</f>
        <v>-1.2475260443120147E-2</v>
      </c>
      <c r="AU1266">
        <f>IFERROR(LN(islamic!AU1265/islamic!AU1264),"")</f>
        <v>-1.2232568435634295E-2</v>
      </c>
      <c r="AV1266">
        <f>IFERROR(LN(islamic!AV1265/islamic!AV1264),"")</f>
        <v>-1.3719664778380682E-2</v>
      </c>
      <c r="AW1266">
        <f>IFERROR(LN(islamic!AW1265/islamic!AW1264),"")</f>
        <v>-1.2875756934996201E-2</v>
      </c>
      <c r="AX1266">
        <f>IFERROR(LN(islamic!AX1265/islamic!AX1264),"")</f>
        <v>-5.1290558232707367E-3</v>
      </c>
      <c r="AY1266">
        <f>IFERROR(LN(islamic!AY1265/islamic!AY1264),"")</f>
        <v>-1.0938609169550639E-2</v>
      </c>
      <c r="AZ1266">
        <f>IFERROR(LN(islamic!AZ1265/islamic!AZ1264),"")</f>
        <v>-1.2505834623682981E-2</v>
      </c>
      <c r="BA1266">
        <f>IFERROR(LN(islamic!BA1265/islamic!BA1264),"")</f>
        <v>-1.2471711112192529E-2</v>
      </c>
      <c r="BB1266">
        <f>IFERROR(LN(islamic!BB1265/islamic!BB1264),"")</f>
        <v>-1.2679731782764044E-2</v>
      </c>
      <c r="BC1266">
        <f>IFERROR(LN(islamic!BC1265/islamic!BC1264),"")</f>
        <v>-8.3951962220331407E-3</v>
      </c>
      <c r="BD1266">
        <f>IFERROR(LN(islamic!BD1265/islamic!BD1264),"")</f>
        <v>-5.791721640165848E-3</v>
      </c>
      <c r="BE1266">
        <f>IFERROR(LN(islamic!BE1265/islamic!BE1264),"")</f>
        <v>-1.2737543204581887E-2</v>
      </c>
      <c r="BF1266">
        <f>IFERROR(LN(islamic!BF1265/islamic!BF1264),"")</f>
        <v>-1.2907251471928519E-2</v>
      </c>
      <c r="BG1266">
        <f>IFERROR(LN(islamic!BG1265/islamic!BG1264),"")</f>
        <v>-1.3062726459204487E-2</v>
      </c>
      <c r="BH1266">
        <f>IFERROR(LN(islamic!BH1265/islamic!BH1264),"")</f>
        <v>-1.3407376280857681E-2</v>
      </c>
      <c r="BI1266">
        <f>IFERROR(LN(islamic!BI1265/islamic!BI1264),"")</f>
        <v>-1.3907444065505196E-2</v>
      </c>
      <c r="BJ1266">
        <f>IFERROR(LN(islamic!BJ1265/islamic!BJ1264),"")</f>
        <v>-1.326775713788219E-2</v>
      </c>
      <c r="BK1266">
        <f>IFERROR(LN(islamic!BK1265/islamic!BK1264),"")</f>
        <v>-1.5003166592049073E-2</v>
      </c>
      <c r="BL1266">
        <f>IFERROR(LN(islamic!BL1265/islamic!BL1264),"")</f>
        <v>-1.686504969465898E-2</v>
      </c>
      <c r="BM1266">
        <f>IFERROR(LN(islamic!BM1265/islamic!BM1264),"")</f>
        <v>2.5123348795369444E-4</v>
      </c>
      <c r="BN1266" t="str">
        <f>IFERROR(LN(islamic!BN1265/islamic!BN1264),"")</f>
        <v/>
      </c>
      <c r="BO1266">
        <f>IFERROR(LN(islamic!BO1265/islamic!BO1264),"")</f>
        <v>2.4650564264721328E-4</v>
      </c>
      <c r="BP1266">
        <f>IFERROR(LN(islamic!BP1265/islamic!BP1264),"")</f>
        <v>2.3534439937186735E-4</v>
      </c>
      <c r="BQ1266">
        <f>IFERROR(LN(islamic!BQ1265/islamic!BQ1264),"")</f>
        <v>0</v>
      </c>
      <c r="BR1266" t="str">
        <f>IFERROR(LN(islamic!BR1265/islamic!BR1264),"")</f>
        <v/>
      </c>
      <c r="BS1266">
        <f>IFERROR(LN(islamic!BS1265/islamic!BS1264),"")</f>
        <v>2.4821410083155558E-4</v>
      </c>
    </row>
    <row r="1267" spans="1:71" x14ac:dyDescent="0.25">
      <c r="A1267" s="1">
        <v>43553</v>
      </c>
      <c r="B1267">
        <f>IFERROR(LN(islamic!B1266/islamic!B1265),"")</f>
        <v>0</v>
      </c>
      <c r="C1267">
        <f>IFERROR(LN(islamic!C1266/islamic!C1265),"")</f>
        <v>0</v>
      </c>
      <c r="D1267">
        <f>IFERROR(LN(islamic!D1266/islamic!D1265),"")</f>
        <v>0</v>
      </c>
      <c r="E1267">
        <f>IFERROR(LN(islamic!E1266/islamic!E1265),"")</f>
        <v>0</v>
      </c>
      <c r="F1267">
        <f>IFERROR(LN(islamic!F1266/islamic!F1265),"")</f>
        <v>0</v>
      </c>
      <c r="G1267">
        <f>IFERROR(LN(islamic!G1266/islamic!G1265),"")</f>
        <v>0</v>
      </c>
      <c r="H1267">
        <f>IFERROR(LN(islamic!H1266/islamic!H1265),"")</f>
        <v>0</v>
      </c>
      <c r="I1267">
        <f>IFERROR(LN(islamic!I1266/islamic!I1265),"")</f>
        <v>2.4723661700181625E-4</v>
      </c>
      <c r="J1267">
        <f>IFERROR(LN(islamic!J1266/islamic!J1265),"")</f>
        <v>0</v>
      </c>
      <c r="K1267">
        <f>IFERROR(LN(islamic!K1266/islamic!K1265),"")</f>
        <v>0</v>
      </c>
      <c r="L1267">
        <f>IFERROR(LN(islamic!L1266/islamic!L1265),"")</f>
        <v>2.7720027897668422E-4</v>
      </c>
      <c r="M1267">
        <f>IFERROR(LN(islamic!M1266/islamic!M1265),"")</f>
        <v>1.3115877842212698E-4</v>
      </c>
      <c r="N1267">
        <f>IFERROR(LN(islamic!N1266/islamic!N1265),"")</f>
        <v>0</v>
      </c>
      <c r="O1267">
        <f>IFERROR(LN(islamic!O1266/islamic!O1265),"")</f>
        <v>3.1951269914498224E-4</v>
      </c>
      <c r="P1267">
        <f>IFERROR(LN(islamic!P1266/islamic!P1265),"")</f>
        <v>2.4200662403425956E-4</v>
      </c>
      <c r="Q1267">
        <f>IFERROR(LN(islamic!Q1266/islamic!Q1265),"")</f>
        <v>0</v>
      </c>
      <c r="R1267">
        <f>IFERROR(LN(islamic!R1266/islamic!R1265),"")</f>
        <v>0</v>
      </c>
      <c r="S1267">
        <f>IFERROR(LN(islamic!S1266/islamic!S1265),"")</f>
        <v>0</v>
      </c>
      <c r="T1267">
        <f>IFERROR(LN(islamic!T1266/islamic!T1265),"")</f>
        <v>0</v>
      </c>
      <c r="U1267">
        <f>IFERROR(LN(islamic!U1266/islamic!U1265),"")</f>
        <v>0</v>
      </c>
      <c r="V1267">
        <f>IFERROR(LN(islamic!V1266/islamic!V1265),"")</f>
        <v>2.6889465253742599E-4</v>
      </c>
      <c r="W1267">
        <f>IFERROR(LN(islamic!W1266/islamic!W1265),"")</f>
        <v>2.2823151469168976E-4</v>
      </c>
      <c r="X1267">
        <f>IFERROR(LN(islamic!X1266/islamic!X1265),"")</f>
        <v>0</v>
      </c>
      <c r="Y1267">
        <f>IFERROR(LN(islamic!Y1266/islamic!Y1265),"")</f>
        <v>0</v>
      </c>
      <c r="Z1267">
        <f>IFERROR(LN(islamic!Z1266/islamic!Z1265),"")</f>
        <v>0</v>
      </c>
      <c r="AA1267">
        <f>IFERROR(LN(islamic!AA1266/islamic!AA1265),"")</f>
        <v>0</v>
      </c>
      <c r="AB1267">
        <f>IFERROR(LN(islamic!AB1266/islamic!AB1265),"")</f>
        <v>5.0911702676314776E-3</v>
      </c>
      <c r="AC1267">
        <f>IFERROR(LN(islamic!AC1266/islamic!AC1265),"")</f>
        <v>0</v>
      </c>
      <c r="AD1267">
        <f>IFERROR(LN(islamic!AD1266/islamic!AD1265),"")</f>
        <v>0</v>
      </c>
      <c r="AE1267">
        <f>IFERROR(LN(islamic!AE1266/islamic!AE1265),"")</f>
        <v>0</v>
      </c>
      <c r="AF1267">
        <f>IFERROR(LN(islamic!AF1266/islamic!AF1265),"")</f>
        <v>0</v>
      </c>
      <c r="AG1267">
        <f>IFERROR(LN(islamic!AG1266/islamic!AG1265),"")</f>
        <v>0</v>
      </c>
      <c r="AH1267">
        <f>IFERROR(LN(islamic!AH1266/islamic!AH1265),"")</f>
        <v>0</v>
      </c>
      <c r="AI1267">
        <f>IFERROR(LN(islamic!AI1266/islamic!AI1265),"")</f>
        <v>3.7383602525586689E-3</v>
      </c>
      <c r="AJ1267">
        <f>IFERROR(LN(islamic!AJ1266/islamic!AJ1265),"")</f>
        <v>0</v>
      </c>
      <c r="AK1267">
        <f>IFERROR(LN(islamic!AK1266/islamic!AK1265),"")</f>
        <v>-2.9150943768661702E-3</v>
      </c>
      <c r="AL1267">
        <f>IFERROR(LN(islamic!AL1266/islamic!AL1265),"")</f>
        <v>0</v>
      </c>
      <c r="AM1267">
        <f>IFERROR(LN(islamic!AM1266/islamic!AM1265),"")</f>
        <v>0</v>
      </c>
      <c r="AN1267">
        <f>IFERROR(LN(islamic!AN1266/islamic!AN1265),"")</f>
        <v>0</v>
      </c>
      <c r="AO1267">
        <f>IFERROR(LN(islamic!AO1266/islamic!AO1265),"")</f>
        <v>0</v>
      </c>
      <c r="AP1267" t="str">
        <f>IFERROR(LN(islamic!AP1266/islamic!AP1265),"")</f>
        <v/>
      </c>
      <c r="AQ1267">
        <f>IFERROR(LN(islamic!AQ1266/islamic!AQ1265),"")</f>
        <v>0</v>
      </c>
      <c r="AR1267">
        <f>IFERROR(LN(islamic!AR1266/islamic!AR1265),"")</f>
        <v>0</v>
      </c>
      <c r="AS1267">
        <f>IFERROR(LN(islamic!AS1266/islamic!AS1265),"")</f>
        <v>0</v>
      </c>
      <c r="AT1267">
        <f>IFERROR(LN(islamic!AT1266/islamic!AT1265),"")</f>
        <v>0</v>
      </c>
      <c r="AU1267">
        <f>IFERROR(LN(islamic!AU1266/islamic!AU1265),"")</f>
        <v>0</v>
      </c>
      <c r="AV1267">
        <f>IFERROR(LN(islamic!AV1266/islamic!AV1265),"")</f>
        <v>0</v>
      </c>
      <c r="AW1267">
        <f>IFERROR(LN(islamic!AW1266/islamic!AW1265),"")</f>
        <v>0</v>
      </c>
      <c r="AX1267">
        <f>IFERROR(LN(islamic!AX1266/islamic!AX1265),"")</f>
        <v>0</v>
      </c>
      <c r="AY1267">
        <f>IFERROR(LN(islamic!AY1266/islamic!AY1265),"")</f>
        <v>3.2455430194513421E-3</v>
      </c>
      <c r="AZ1267">
        <f>IFERROR(LN(islamic!AZ1266/islamic!AZ1265),"")</f>
        <v>0</v>
      </c>
      <c r="BA1267">
        <f>IFERROR(LN(islamic!BA1266/islamic!BA1265),"")</f>
        <v>0</v>
      </c>
      <c r="BB1267">
        <f>IFERROR(LN(islamic!BB1266/islamic!BB1265),"")</f>
        <v>0</v>
      </c>
      <c r="BC1267">
        <f>IFERROR(LN(islamic!BC1266/islamic!BC1265),"")</f>
        <v>9.2346768654379184E-4</v>
      </c>
      <c r="BD1267">
        <f>IFERROR(LN(islamic!BD1266/islamic!BD1265),"")</f>
        <v>2.1758284499717472E-3</v>
      </c>
      <c r="BE1267">
        <f>IFERROR(LN(islamic!BE1266/islamic!BE1265),"")</f>
        <v>0</v>
      </c>
      <c r="BF1267">
        <f>IFERROR(LN(islamic!BF1266/islamic!BF1265),"")</f>
        <v>0</v>
      </c>
      <c r="BG1267">
        <f>IFERROR(LN(islamic!BG1266/islamic!BG1265),"")</f>
        <v>0</v>
      </c>
      <c r="BH1267">
        <f>IFERROR(LN(islamic!BH1266/islamic!BH1265),"")</f>
        <v>0</v>
      </c>
      <c r="BI1267">
        <f>IFERROR(LN(islamic!BI1266/islamic!BI1265),"")</f>
        <v>0</v>
      </c>
      <c r="BJ1267">
        <f>IFERROR(LN(islamic!BJ1266/islamic!BJ1265),"")</f>
        <v>0</v>
      </c>
      <c r="BK1267">
        <f>IFERROR(LN(islamic!BK1266/islamic!BK1265),"")</f>
        <v>4.640379556502522E-3</v>
      </c>
      <c r="BL1267">
        <f>IFERROR(LN(islamic!BL1266/islamic!BL1265),"")</f>
        <v>0</v>
      </c>
      <c r="BM1267">
        <f>IFERROR(LN(islamic!BM1266/islamic!BM1265),"")</f>
        <v>2.4818063291855001E-4</v>
      </c>
      <c r="BN1267" t="str">
        <f>IFERROR(LN(islamic!BN1266/islamic!BN1265),"")</f>
        <v/>
      </c>
      <c r="BO1267">
        <f>IFERROR(LN(islamic!BO1266/islamic!BO1265),"")</f>
        <v>2.5208795745667505E-4</v>
      </c>
      <c r="BP1267">
        <f>IFERROR(LN(islamic!BP1266/islamic!BP1265),"")</f>
        <v>0</v>
      </c>
      <c r="BQ1267">
        <f>IFERROR(LN(islamic!BQ1266/islamic!BQ1265),"")</f>
        <v>0</v>
      </c>
      <c r="BR1267" t="str">
        <f>IFERROR(LN(islamic!BR1266/islamic!BR1265),"")</f>
        <v/>
      </c>
      <c r="BS1267">
        <f>IFERROR(LN(islamic!BS1266/islamic!BS1265),"")</f>
        <v>0</v>
      </c>
    </row>
    <row r="1268" spans="1:71" x14ac:dyDescent="0.25">
      <c r="A1268" s="1">
        <v>43556</v>
      </c>
      <c r="B1268">
        <f>IFERROR(LN(islamic!B1267/islamic!B1266),"")</f>
        <v>9.3317357233107688E-4</v>
      </c>
      <c r="C1268">
        <f>IFERROR(LN(islamic!C1267/islamic!C1266),"")</f>
        <v>1.050268937482945E-3</v>
      </c>
      <c r="D1268">
        <f>IFERROR(LN(islamic!D1267/islamic!D1266),"")</f>
        <v>7.78187317328501E-4</v>
      </c>
      <c r="E1268">
        <f>IFERROR(LN(islamic!E1267/islamic!E1266),"")</f>
        <v>8.8567838951568716E-4</v>
      </c>
      <c r="F1268">
        <f>IFERROR(LN(islamic!F1267/islamic!F1266),"")</f>
        <v>9.5713206080994212E-4</v>
      </c>
      <c r="G1268">
        <f>IFERROR(LN(islamic!G1267/islamic!G1266),"")</f>
        <v>-4.2829054044320601E-2</v>
      </c>
      <c r="H1268">
        <f>IFERROR(LN(islamic!H1267/islamic!H1266),"")</f>
        <v>0</v>
      </c>
      <c r="I1268">
        <f>IFERROR(LN(islamic!I1267/islamic!I1266),"")</f>
        <v>7.5724995533560185E-4</v>
      </c>
      <c r="J1268">
        <f>IFERROR(LN(islamic!J1267/islamic!J1266),"")</f>
        <v>1.0707282733193821E-3</v>
      </c>
      <c r="K1268">
        <f>IFERROR(LN(islamic!K1267/islamic!K1266),"")</f>
        <v>9.3711936386740771E-4</v>
      </c>
      <c r="L1268">
        <f>IFERROR(LN(islamic!L1267/islamic!L1266),"")</f>
        <v>7.3882530142892905E-4</v>
      </c>
      <c r="M1268">
        <f>IFERROR(LN(islamic!M1267/islamic!M1266),"")</f>
        <v>6.8327911546790939E-4</v>
      </c>
      <c r="N1268">
        <f>IFERROR(LN(islamic!N1267/islamic!N1266),"")</f>
        <v>9.900457662793277E-4</v>
      </c>
      <c r="O1268">
        <f>IFERROR(LN(islamic!O1267/islamic!O1266),"")</f>
        <v>1.014849850593579E-3</v>
      </c>
      <c r="P1268">
        <f>IFERROR(LN(islamic!P1267/islamic!P1266),"")</f>
        <v>7.4412665034253255E-4</v>
      </c>
      <c r="Q1268">
        <f>IFERROR(LN(islamic!Q1267/islamic!Q1266),"")</f>
        <v>1.0950348056601514E-3</v>
      </c>
      <c r="R1268">
        <f>IFERROR(LN(islamic!R1267/islamic!R1266),"")</f>
        <v>7.1930873748963641E-4</v>
      </c>
      <c r="S1268">
        <f>IFERROR(LN(islamic!S1267/islamic!S1266),"")</f>
        <v>1.049176492771737E-3</v>
      </c>
      <c r="T1268">
        <f>IFERROR(LN(islamic!T1267/islamic!T1266),"")</f>
        <v>1.023292408143439E-3</v>
      </c>
      <c r="U1268">
        <f>IFERROR(LN(islamic!U1267/islamic!U1266),"")</f>
        <v>1.0362791108610764E-3</v>
      </c>
      <c r="V1268">
        <f>IFERROR(LN(islamic!V1267/islamic!V1266),"")</f>
        <v>8.1584470842867014E-4</v>
      </c>
      <c r="W1268">
        <f>IFERROR(LN(islamic!W1267/islamic!W1266),"")</f>
        <v>6.4637322607933537E-4</v>
      </c>
      <c r="X1268">
        <f>IFERROR(LN(islamic!X1267/islamic!X1266),"")</f>
        <v>-9.8235246566864614E-4</v>
      </c>
      <c r="Y1268">
        <f>IFERROR(LN(islamic!Y1267/islamic!Y1266),"")</f>
        <v>-9.645453666573459E-4</v>
      </c>
      <c r="Z1268">
        <f>IFERROR(LN(islamic!Z1267/islamic!Z1266),"")</f>
        <v>-1.8888683471119428E-3</v>
      </c>
      <c r="AA1268">
        <f>IFERROR(LN(islamic!AA1267/islamic!AA1266),"")</f>
        <v>-6.169045153108806E-4</v>
      </c>
      <c r="AB1268">
        <f>IFERROR(LN(islamic!AB1267/islamic!AB1266),"")</f>
        <v>-6.6097734448214559E-3</v>
      </c>
      <c r="AC1268">
        <f>IFERROR(LN(islamic!AC1267/islamic!AC1266),"")</f>
        <v>-7.4540611570689675E-4</v>
      </c>
      <c r="AD1268">
        <f>IFERROR(LN(islamic!AD1267/islamic!AD1266),"")</f>
        <v>-2.5697954271141021E-3</v>
      </c>
      <c r="AE1268">
        <f>IFERROR(LN(islamic!AE1267/islamic!AE1266),"")</f>
        <v>-4.680907339274289E-3</v>
      </c>
      <c r="AF1268">
        <f>IFERROR(LN(islamic!AF1267/islamic!AF1266),"")</f>
        <v>-3.0557177987915163E-3</v>
      </c>
      <c r="AG1268">
        <f>IFERROR(LN(islamic!AG1267/islamic!AG1266),"")</f>
        <v>-2.7819352433612469E-4</v>
      </c>
      <c r="AH1268">
        <f>IFERROR(LN(islamic!AH1267/islamic!AH1266),"")</f>
        <v>-1.8318280117945666E-3</v>
      </c>
      <c r="AI1268">
        <f>IFERROR(LN(islamic!AI1267/islamic!AI1266),"")</f>
        <v>-6.6989533866816881E-3</v>
      </c>
      <c r="AJ1268">
        <f>IFERROR(LN(islamic!AJ1267/islamic!AJ1266),"")</f>
        <v>-2.219622850013955E-4</v>
      </c>
      <c r="AK1268">
        <f>IFERROR(LN(islamic!AK1267/islamic!AK1266),"")</f>
        <v>-3.2134878872122725E-3</v>
      </c>
      <c r="AL1268">
        <f>IFERROR(LN(islamic!AL1267/islamic!AL1266),"")</f>
        <v>-3.8295882130978901E-3</v>
      </c>
      <c r="AM1268">
        <f>IFERROR(LN(islamic!AM1267/islamic!AM1266),"")</f>
        <v>-2.2292792677018752E-3</v>
      </c>
      <c r="AN1268">
        <f>IFERROR(LN(islamic!AN1267/islamic!AN1266),"")</f>
        <v>8.6437016109142482E-3</v>
      </c>
      <c r="AO1268">
        <f>IFERROR(LN(islamic!AO1267/islamic!AO1266),"")</f>
        <v>-3.6918436953595484E-3</v>
      </c>
      <c r="AP1268" t="str">
        <f>IFERROR(LN(islamic!AP1267/islamic!AP1266),"")</f>
        <v/>
      </c>
      <c r="AQ1268">
        <f>IFERROR(LN(islamic!AQ1267/islamic!AQ1266),"")</f>
        <v>-4.3356656148717896E-3</v>
      </c>
      <c r="AR1268">
        <f>IFERROR(LN(islamic!AR1267/islamic!AR1266),"")</f>
        <v>-6.9685802933102618E-3</v>
      </c>
      <c r="AS1268">
        <f>IFERROR(LN(islamic!AS1267/islamic!AS1266),"")</f>
        <v>-4.5161387592645439E-3</v>
      </c>
      <c r="AT1268">
        <f>IFERROR(LN(islamic!AT1267/islamic!AT1266),"")</f>
        <v>-4.5152122153417403E-3</v>
      </c>
      <c r="AU1268">
        <f>IFERROR(LN(islamic!AU1267/islamic!AU1266),"")</f>
        <v>-1.0261673553120061E-3</v>
      </c>
      <c r="AV1268">
        <f>IFERROR(LN(islamic!AV1267/islamic!AV1266),"")</f>
        <v>-4.9963305313813974E-3</v>
      </c>
      <c r="AW1268">
        <f>IFERROR(LN(islamic!AW1267/islamic!AW1266),"")</f>
        <v>-5.3255511467829308E-3</v>
      </c>
      <c r="AX1268">
        <f>IFERROR(LN(islamic!AX1267/islamic!AX1266),"")</f>
        <v>-5.4719563608870579E-4</v>
      </c>
      <c r="AY1268">
        <f>IFERROR(LN(islamic!AY1267/islamic!AY1266),"")</f>
        <v>-6.5527121405276421E-3</v>
      </c>
      <c r="AZ1268">
        <f>IFERROR(LN(islamic!AZ1267/islamic!AZ1266),"")</f>
        <v>-5.1210487005534325E-3</v>
      </c>
      <c r="BA1268">
        <f>IFERROR(LN(islamic!BA1267/islamic!BA1266),"")</f>
        <v>-5.0765989547401731E-3</v>
      </c>
      <c r="BB1268">
        <f>IFERROR(LN(islamic!BB1267/islamic!BB1266),"")</f>
        <v>-4.9800322970891906E-3</v>
      </c>
      <c r="BC1268">
        <f>IFERROR(LN(islamic!BC1267/islamic!BC1266),"")</f>
        <v>-2.1946298153007167E-3</v>
      </c>
      <c r="BD1268">
        <f>IFERROR(LN(islamic!BD1267/islamic!BD1266),"")</f>
        <v>-5.2923902910676311E-3</v>
      </c>
      <c r="BE1268">
        <f>IFERROR(LN(islamic!BE1267/islamic!BE1266),"")</f>
        <v>-4.8640559013565718E-3</v>
      </c>
      <c r="BF1268">
        <f>IFERROR(LN(islamic!BF1267/islamic!BF1266),"")</f>
        <v>-7.1770166719481521E-3</v>
      </c>
      <c r="BG1268">
        <f>IFERROR(LN(islamic!BG1267/islamic!BG1266),"")</f>
        <v>-7.3150434900033446E-3</v>
      </c>
      <c r="BH1268">
        <f>IFERROR(LN(islamic!BH1267/islamic!BH1266),"")</f>
        <v>-3.545238907597629E-3</v>
      </c>
      <c r="BI1268">
        <f>IFERROR(LN(islamic!BI1267/islamic!BI1266),"")</f>
        <v>-3.3494249797229002E-3</v>
      </c>
      <c r="BJ1268">
        <f>IFERROR(LN(islamic!BJ1267/islamic!BJ1266),"")</f>
        <v>-3.6310133813665783E-3</v>
      </c>
      <c r="BK1268">
        <f>IFERROR(LN(islamic!BK1267/islamic!BK1266),"")</f>
        <v>-8.1348502062753916E-3</v>
      </c>
      <c r="BL1268">
        <f>IFERROR(LN(islamic!BL1267/islamic!BL1266),"")</f>
        <v>-5.0878569558646435E-3</v>
      </c>
      <c r="BM1268">
        <f>IFERROR(LN(islamic!BM1267/islamic!BM1266),"")</f>
        <v>7.4616423756652538E-4</v>
      </c>
      <c r="BN1268" t="str">
        <f>IFERROR(LN(islamic!BN1267/islamic!BN1266),"")</f>
        <v/>
      </c>
      <c r="BO1268">
        <f>IFERROR(LN(islamic!BO1267/islamic!BO1266),"")</f>
        <v>7.7091945360156203E-4</v>
      </c>
      <c r="BP1268">
        <f>IFERROR(LN(islamic!BP1267/islamic!BP1266),"")</f>
        <v>9.5022789097190194E-4</v>
      </c>
      <c r="BQ1268">
        <f>IFERROR(LN(islamic!BQ1267/islamic!BQ1266),"")</f>
        <v>0</v>
      </c>
      <c r="BR1268" t="str">
        <f>IFERROR(LN(islamic!BR1267/islamic!BR1266),"")</f>
        <v/>
      </c>
      <c r="BS1268">
        <f>IFERROR(LN(islamic!BS1267/islamic!BS1266),"")</f>
        <v>-6.2938384943835562E-3</v>
      </c>
    </row>
    <row r="1269" spans="1:71" x14ac:dyDescent="0.25">
      <c r="A1269" s="1">
        <v>43557</v>
      </c>
      <c r="B1269">
        <f>IFERROR(LN(islamic!B1268/islamic!B1267),"")</f>
        <v>2.555120940807407E-4</v>
      </c>
      <c r="C1269">
        <f>IFERROR(LN(islamic!C1268/islamic!C1267),"")</f>
        <v>2.6007319349277024E-4</v>
      </c>
      <c r="D1269">
        <f>IFERROR(LN(islamic!D1268/islamic!D1267),"")</f>
        <v>2.6115342912157641E-4</v>
      </c>
      <c r="E1269">
        <f>IFERROR(LN(islamic!E1268/islamic!E1267),"")</f>
        <v>1.2577571709903917E-4</v>
      </c>
      <c r="F1269">
        <f>IFERROR(LN(islamic!F1268/islamic!F1267),"")</f>
        <v>2.3747779694204758E-4</v>
      </c>
      <c r="G1269">
        <f>IFERROR(LN(islamic!G1268/islamic!G1267),"")</f>
        <v>2.5532500065101352E-4</v>
      </c>
      <c r="H1269">
        <f>IFERROR(LN(islamic!H1268/islamic!H1267),"")</f>
        <v>0</v>
      </c>
      <c r="I1269">
        <f>IFERROR(LN(islamic!I1268/islamic!I1267),"")</f>
        <v>1.8244052138775775E-4</v>
      </c>
      <c r="J1269">
        <f>IFERROR(LN(islamic!J1268/islamic!J1267),"")</f>
        <v>2.4806481384278704E-4</v>
      </c>
      <c r="K1269">
        <f>IFERROR(LN(islamic!K1268/islamic!K1267),"")</f>
        <v>1.8731853571683676E-4</v>
      </c>
      <c r="L1269">
        <f>IFERROR(LN(islamic!L1268/islamic!L1267),"")</f>
        <v>5.5376097400584943E-4</v>
      </c>
      <c r="M1269">
        <f>IFERROR(LN(islamic!M1268/islamic!M1267),"")</f>
        <v>5.566134329584592E-4</v>
      </c>
      <c r="N1269">
        <f>IFERROR(LN(islamic!N1268/islamic!N1267),"")</f>
        <v>3.528824306319555E-4</v>
      </c>
      <c r="O1269">
        <f>IFERROR(LN(islamic!O1268/islamic!O1267),"")</f>
        <v>2.6777846204236149E-4</v>
      </c>
      <c r="P1269">
        <f>IFERROR(LN(islamic!P1268/islamic!P1267),"")</f>
        <v>3.1742399622867822E-4</v>
      </c>
      <c r="Q1269">
        <f>IFERROR(LN(islamic!Q1268/islamic!Q1267),"")</f>
        <v>2.7682226793958699E-4</v>
      </c>
      <c r="R1269">
        <f>IFERROR(LN(islamic!R1268/islamic!R1267),"")</f>
        <v>9.4611407292152207E-6</v>
      </c>
      <c r="S1269">
        <f>IFERROR(LN(islamic!S1268/islamic!S1267),"")</f>
        <v>2.6961041458596077E-4</v>
      </c>
      <c r="T1269">
        <f>IFERROR(LN(islamic!T1268/islamic!T1267),"")</f>
        <v>2.0850398466992792E-4</v>
      </c>
      <c r="U1269">
        <f>IFERROR(LN(islamic!U1268/islamic!U1267),"")</f>
        <v>2.6814733469649772E-4</v>
      </c>
      <c r="V1269">
        <f>IFERROR(LN(islamic!V1268/islamic!V1267),"")</f>
        <v>4.5082852493766003E-4</v>
      </c>
      <c r="W1269">
        <f>IFERROR(LN(islamic!W1268/islamic!W1267),"")</f>
        <v>2.1536493127929194E-4</v>
      </c>
      <c r="X1269">
        <f>IFERROR(LN(islamic!X1268/islamic!X1267),"")</f>
        <v>-2.2362146741567949E-3</v>
      </c>
      <c r="Y1269">
        <f>IFERROR(LN(islamic!Y1268/islamic!Y1267),"")</f>
        <v>-1.9959481808938025E-3</v>
      </c>
      <c r="Z1269">
        <f>IFERROR(LN(islamic!Z1268/islamic!Z1267),"")</f>
        <v>-3.4299428207440704E-3</v>
      </c>
      <c r="AA1269">
        <f>IFERROR(LN(islamic!AA1268/islamic!AA1267),"")</f>
        <v>-5.4754499189641872E-3</v>
      </c>
      <c r="AB1269">
        <f>IFERROR(LN(islamic!AB1268/islamic!AB1267),"")</f>
        <v>-5.6806526158834246E-3</v>
      </c>
      <c r="AC1269">
        <f>IFERROR(LN(islamic!AC1268/islamic!AC1267),"")</f>
        <v>-2.1203665102629767E-3</v>
      </c>
      <c r="AD1269">
        <f>IFERROR(LN(islamic!AD1268/islamic!AD1267),"")</f>
        <v>-4.8609313729789019E-3</v>
      </c>
      <c r="AE1269">
        <f>IFERROR(LN(islamic!AE1268/islamic!AE1267),"")</f>
        <v>-7.958815913186805E-3</v>
      </c>
      <c r="AF1269">
        <f>IFERROR(LN(islamic!AF1268/islamic!AF1267),"")</f>
        <v>-5.1941735775778552E-3</v>
      </c>
      <c r="AG1269">
        <f>IFERROR(LN(islamic!AG1268/islamic!AG1267),"")</f>
        <v>-3.5453913650816821E-3</v>
      </c>
      <c r="AH1269">
        <f>IFERROR(LN(islamic!AH1268/islamic!AH1267),"")</f>
        <v>-4.3548124808356313E-3</v>
      </c>
      <c r="AI1269">
        <f>IFERROR(LN(islamic!AI1268/islamic!AI1267),"")</f>
        <v>-6.4737394626361924E-3</v>
      </c>
      <c r="AJ1269">
        <f>IFERROR(LN(islamic!AJ1268/islamic!AJ1267),"")</f>
        <v>-1.1380847794351431E-3</v>
      </c>
      <c r="AK1269">
        <f>IFERROR(LN(islamic!AK1268/islamic!AK1267),"")</f>
        <v>1.0748299124749229E-2</v>
      </c>
      <c r="AL1269">
        <f>IFERROR(LN(islamic!AL1268/islamic!AL1267),"")</f>
        <v>-6.2545308535282406E-3</v>
      </c>
      <c r="AM1269">
        <f>IFERROR(LN(islamic!AM1268/islamic!AM1267),"")</f>
        <v>-6.4739446369106723E-3</v>
      </c>
      <c r="AN1269">
        <f>IFERROR(LN(islamic!AN1268/islamic!AN1267),"")</f>
        <v>-1.5506599708367971E-2</v>
      </c>
      <c r="AO1269">
        <f>IFERROR(LN(islamic!AO1268/islamic!AO1267),"")</f>
        <v>-5.3259075081641934E-3</v>
      </c>
      <c r="AP1269" t="str">
        <f>IFERROR(LN(islamic!AP1268/islamic!AP1267),"")</f>
        <v/>
      </c>
      <c r="AQ1269">
        <f>IFERROR(LN(islamic!AQ1268/islamic!AQ1267),"")</f>
        <v>-5.9427297432827252E-3</v>
      </c>
      <c r="AR1269">
        <f>IFERROR(LN(islamic!AR1268/islamic!AR1267),"")</f>
        <v>-8.509648786724857E-3</v>
      </c>
      <c r="AS1269">
        <f>IFERROR(LN(islamic!AS1268/islamic!AS1267),"")</f>
        <v>-6.3706537245856072E-3</v>
      </c>
      <c r="AT1269">
        <f>IFERROR(LN(islamic!AT1268/islamic!AT1267),"")</f>
        <v>-6.0010580174690402E-3</v>
      </c>
      <c r="AU1269">
        <f>IFERROR(LN(islamic!AU1268/islamic!AU1267),"")</f>
        <v>-8.2474694300171143E-3</v>
      </c>
      <c r="AV1269">
        <f>IFERROR(LN(islamic!AV1268/islamic!AV1267),"")</f>
        <v>-7.8034113219207042E-3</v>
      </c>
      <c r="AW1269">
        <f>IFERROR(LN(islamic!AW1268/islamic!AW1267),"")</f>
        <v>-7.8193099072964532E-3</v>
      </c>
      <c r="AX1269">
        <f>IFERROR(LN(islamic!AX1268/islamic!AX1267),"")</f>
        <v>-8.1337005900464516E-3</v>
      </c>
      <c r="AY1269">
        <f>IFERROR(LN(islamic!AY1268/islamic!AY1267),"")</f>
        <v>-7.0209930052166011E-3</v>
      </c>
      <c r="AZ1269">
        <f>IFERROR(LN(islamic!AZ1268/islamic!AZ1267),"")</f>
        <v>-7.6533920535972449E-3</v>
      </c>
      <c r="BA1269">
        <f>IFERROR(LN(islamic!BA1268/islamic!BA1267),"")</f>
        <v>-7.5888184227139964E-3</v>
      </c>
      <c r="BB1269">
        <f>IFERROR(LN(islamic!BB1268/islamic!BB1267),"")</f>
        <v>-7.937012159844813E-3</v>
      </c>
      <c r="BC1269">
        <f>IFERROR(LN(islamic!BC1268/islamic!BC1267),"")</f>
        <v>-9.5272011437279921E-3</v>
      </c>
      <c r="BD1269">
        <f>IFERROR(LN(islamic!BD1268/islamic!BD1267),"")</f>
        <v>-5.5297756851808615E-3</v>
      </c>
      <c r="BE1269">
        <f>IFERROR(LN(islamic!BE1268/islamic!BE1267),"")</f>
        <v>-8.7426766874490903E-3</v>
      </c>
      <c r="BF1269">
        <f>IFERROR(LN(islamic!BF1268/islamic!BF1267),"")</f>
        <v>-9.9520041895996697E-3</v>
      </c>
      <c r="BG1269">
        <f>IFERROR(LN(islamic!BG1268/islamic!BG1267),"")</f>
        <v>-7.8468134019028368E-3</v>
      </c>
      <c r="BH1269">
        <f>IFERROR(LN(islamic!BH1268/islamic!BH1267),"")</f>
        <v>-5.6832516697742389E-3</v>
      </c>
      <c r="BI1269">
        <f>IFERROR(LN(islamic!BI1268/islamic!BI1267),"")</f>
        <v>-9.8495904677939183E-3</v>
      </c>
      <c r="BJ1269">
        <f>IFERROR(LN(islamic!BJ1268/islamic!BJ1267),"")</f>
        <v>-5.7930100293501503E-3</v>
      </c>
      <c r="BK1269">
        <f>IFERROR(LN(islamic!BK1268/islamic!BK1267),"")</f>
        <v>-7.0257900244066291E-3</v>
      </c>
      <c r="BL1269">
        <f>IFERROR(LN(islamic!BL1268/islamic!BL1267),"")</f>
        <v>-8.185954103221954E-3</v>
      </c>
      <c r="BM1269">
        <f>IFERROR(LN(islamic!BM1268/islamic!BM1267),"")</f>
        <v>2.4892960399393484E-4</v>
      </c>
      <c r="BN1269" t="str">
        <f>IFERROR(LN(islamic!BN1268/islamic!BN1267),"")</f>
        <v/>
      </c>
      <c r="BO1269">
        <f>IFERROR(LN(islamic!BO1268/islamic!BO1267),"")</f>
        <v>2.649838018334873E-4</v>
      </c>
      <c r="BP1269">
        <f>IFERROR(LN(islamic!BP1268/islamic!BP1267),"")</f>
        <v>2.4070647466191192E-4</v>
      </c>
      <c r="BQ1269">
        <f>IFERROR(LN(islamic!BQ1268/islamic!BQ1267),"")</f>
        <v>0</v>
      </c>
      <c r="BR1269" t="str">
        <f>IFERROR(LN(islamic!BR1268/islamic!BR1267),"")</f>
        <v/>
      </c>
      <c r="BS1269">
        <f>IFERROR(LN(islamic!BS1268/islamic!BS1267),"")</f>
        <v>2.4971906734796696E-4</v>
      </c>
    </row>
    <row r="1270" spans="1:71" x14ac:dyDescent="0.25">
      <c r="A1270" s="1">
        <v>43558</v>
      </c>
      <c r="B1270">
        <f>IFERROR(LN(islamic!B1269/islamic!B1268),"")</f>
        <v>2.3454908047059893E-4</v>
      </c>
      <c r="C1270">
        <f>IFERROR(LN(islamic!C1269/islamic!C1268),"")</f>
        <v>2.6000557301256367E-4</v>
      </c>
      <c r="D1270">
        <f>IFERROR(LN(islamic!D1269/islamic!D1268),"")</f>
        <v>2.5919356891052737E-4</v>
      </c>
      <c r="E1270">
        <f>IFERROR(LN(islamic!E1269/islamic!E1268),"")</f>
        <v>2.2174917954962065E-4</v>
      </c>
      <c r="F1270">
        <f>IFERROR(LN(islamic!F1269/islamic!F1268),"")</f>
        <v>2.3742141462748889E-4</v>
      </c>
      <c r="G1270">
        <f>IFERROR(LN(islamic!G1269/islamic!G1268),"")</f>
        <v>2.5624146922345023E-4</v>
      </c>
      <c r="H1270">
        <f>IFERROR(LN(islamic!H1269/islamic!H1268),"")</f>
        <v>0</v>
      </c>
      <c r="I1270">
        <f>IFERROR(LN(islamic!I1269/islamic!I1268),"")</f>
        <v>2.628429425671438E-4</v>
      </c>
      <c r="J1270">
        <f>IFERROR(LN(islamic!J1269/islamic!J1268),"")</f>
        <v>2.7346096505367012E-4</v>
      </c>
      <c r="K1270">
        <f>IFERROR(LN(islamic!K1269/islamic!K1268),"")</f>
        <v>1.8728345405440844E-4</v>
      </c>
      <c r="L1270">
        <f>IFERROR(LN(islamic!L1269/islamic!L1268),"")</f>
        <v>2.7676553523350205E-4</v>
      </c>
      <c r="M1270">
        <f>IFERROR(LN(islamic!M1269/islamic!M1268),"")</f>
        <v>2.1892622034636654E-4</v>
      </c>
      <c r="N1270">
        <f>IFERROR(LN(islamic!N1269/islamic!N1268),"")</f>
        <v>2.4797282344924873E-4</v>
      </c>
      <c r="O1270">
        <f>IFERROR(LN(islamic!O1269/islamic!O1268),"")</f>
        <v>2.6863942687361099E-4</v>
      </c>
      <c r="P1270">
        <f>IFERROR(LN(islamic!P1269/islamic!P1268),"")</f>
        <v>2.6013872366763686E-4</v>
      </c>
      <c r="Q1270">
        <f>IFERROR(LN(islamic!Q1269/islamic!Q1268),"")</f>
        <v>2.7488856042327657E-4</v>
      </c>
      <c r="R1270">
        <f>IFERROR(LN(islamic!R1269/islamic!R1268),"")</f>
        <v>9.4610512178866515E-6</v>
      </c>
      <c r="S1270">
        <f>IFERROR(LN(islamic!S1269/islamic!S1268),"")</f>
        <v>2.6953774440328899E-4</v>
      </c>
      <c r="T1270">
        <f>IFERROR(LN(islamic!T1269/islamic!T1268),"")</f>
        <v>2.1838612739338595E-4</v>
      </c>
      <c r="U1270">
        <f>IFERROR(LN(islamic!U1269/islamic!U1268),"")</f>
        <v>2.588326661280927E-4</v>
      </c>
      <c r="V1270">
        <f>IFERROR(LN(islamic!V1269/islamic!V1268),"")</f>
        <v>2.6848211878619709E-4</v>
      </c>
      <c r="W1270">
        <f>IFERROR(LN(islamic!W1269/islamic!W1268),"")</f>
        <v>2.1712776244590183E-4</v>
      </c>
      <c r="X1270">
        <f>IFERROR(LN(islamic!X1269/islamic!X1268),"")</f>
        <v>-7.9601990091770003E-5</v>
      </c>
      <c r="Y1270">
        <f>IFERROR(LN(islamic!Y1269/islamic!Y1268),"")</f>
        <v>9.6391145455030237E-4</v>
      </c>
      <c r="Z1270">
        <f>IFERROR(LN(islamic!Z1269/islamic!Z1268),"")</f>
        <v>2.2384349940324372E-3</v>
      </c>
      <c r="AA1270">
        <f>IFERROR(LN(islamic!AA1269/islamic!AA1268),"")</f>
        <v>3.4499708404791109E-3</v>
      </c>
      <c r="AB1270">
        <f>IFERROR(LN(islamic!AB1269/islamic!AB1268),"")</f>
        <v>2.2206809958682495E-3</v>
      </c>
      <c r="AC1270">
        <f>IFERROR(LN(islamic!AC1269/islamic!AC1268),"")</f>
        <v>1.0352325021314147E-3</v>
      </c>
      <c r="AD1270">
        <f>IFERROR(LN(islamic!AD1269/islamic!AD1268),"")</f>
        <v>1.3829524010865724E-3</v>
      </c>
      <c r="AE1270">
        <f>IFERROR(LN(islamic!AE1269/islamic!AE1268),"")</f>
        <v>1.7512037707973045E-3</v>
      </c>
      <c r="AF1270">
        <f>IFERROR(LN(islamic!AF1269/islamic!AF1268),"")</f>
        <v>1.5300956193237123E-3</v>
      </c>
      <c r="AG1270">
        <f>IFERROR(LN(islamic!AG1269/islamic!AG1268),"")</f>
        <v>4.0460840003392964E-3</v>
      </c>
      <c r="AH1270">
        <f>IFERROR(LN(islamic!AH1269/islamic!AH1268),"")</f>
        <v>2.728183813464841E-3</v>
      </c>
      <c r="AI1270">
        <f>IFERROR(LN(islamic!AI1269/islamic!AI1268),"")</f>
        <v>-7.4299111747005246E-5</v>
      </c>
      <c r="AJ1270">
        <f>IFERROR(LN(islamic!AJ1269/islamic!AJ1268),"")</f>
        <v>1.2009463562990947E-3</v>
      </c>
      <c r="AK1270">
        <f>IFERROR(LN(islamic!AK1269/islamic!AK1268),"")</f>
        <v>-3.4238441775897893E-4</v>
      </c>
      <c r="AL1270">
        <f>IFERROR(LN(islamic!AL1269/islamic!AL1268),"")</f>
        <v>2.6382562233237699E-3</v>
      </c>
      <c r="AM1270">
        <f>IFERROR(LN(islamic!AM1269/islamic!AM1268),"")</f>
        <v>2.7596809202886383E-3</v>
      </c>
      <c r="AN1270">
        <f>IFERROR(LN(islamic!AN1269/islamic!AN1268),"")</f>
        <v>-4.9852278864019161E-4</v>
      </c>
      <c r="AO1270">
        <f>IFERROR(LN(islamic!AO1269/islamic!AO1268),"")</f>
        <v>2.7874518569172683E-3</v>
      </c>
      <c r="AP1270" t="str">
        <f>IFERROR(LN(islamic!AP1269/islamic!AP1268),"")</f>
        <v/>
      </c>
      <c r="AQ1270">
        <f>IFERROR(LN(islamic!AQ1269/islamic!AQ1268),"")</f>
        <v>2.5398854831903727E-3</v>
      </c>
      <c r="AR1270">
        <f>IFERROR(LN(islamic!AR1269/islamic!AR1268),"")</f>
        <v>3.1625579806481168E-3</v>
      </c>
      <c r="AS1270">
        <f>IFERROR(LN(islamic!AS1269/islamic!AS1268),"")</f>
        <v>3.4525052766926582E-3</v>
      </c>
      <c r="AT1270">
        <f>IFERROR(LN(islamic!AT1269/islamic!AT1268),"")</f>
        <v>3.5894605524876698E-3</v>
      </c>
      <c r="AU1270">
        <f>IFERROR(LN(islamic!AU1269/islamic!AU1268),"")</f>
        <v>4.13223728491037E-3</v>
      </c>
      <c r="AV1270">
        <f>IFERROR(LN(islamic!AV1269/islamic!AV1268),"")</f>
        <v>4.5559117465669083E-3</v>
      </c>
      <c r="AW1270">
        <f>IFERROR(LN(islamic!AW1269/islamic!AW1268),"")</f>
        <v>4.7834909712304733E-3</v>
      </c>
      <c r="AX1270">
        <f>IFERROR(LN(islamic!AX1269/islamic!AX1268),"")</f>
        <v>1.1035700502283771E-4</v>
      </c>
      <c r="AY1270">
        <f>IFERROR(LN(islamic!AY1269/islamic!AY1268),"")</f>
        <v>1.6565859329668775E-3</v>
      </c>
      <c r="AZ1270">
        <f>IFERROR(LN(islamic!AZ1269/islamic!AZ1268),"")</f>
        <v>2.3122294678591319E-3</v>
      </c>
      <c r="BA1270">
        <f>IFERROR(LN(islamic!BA1269/islamic!BA1268),"")</f>
        <v>2.4874807941495307E-3</v>
      </c>
      <c r="BB1270">
        <f>IFERROR(LN(islamic!BB1269/islamic!BB1268),"")</f>
        <v>2.3252959964780709E-3</v>
      </c>
      <c r="BC1270">
        <f>IFERROR(LN(islamic!BC1269/islamic!BC1268),"")</f>
        <v>-1.4018693884622578E-3</v>
      </c>
      <c r="BD1270">
        <f>IFERROR(LN(islamic!BD1269/islamic!BD1268),"")</f>
        <v>-1.6753930620511518E-3</v>
      </c>
      <c r="BE1270">
        <f>IFERROR(LN(islamic!BE1269/islamic!BE1268),"")</f>
        <v>2.6376045529470527E-3</v>
      </c>
      <c r="BF1270">
        <f>IFERROR(LN(islamic!BF1269/islamic!BF1268),"")</f>
        <v>2.4213014108884218E-4</v>
      </c>
      <c r="BG1270">
        <f>IFERROR(LN(islamic!BG1269/islamic!BG1268),"")</f>
        <v>2.4372396250914208E-3</v>
      </c>
      <c r="BH1270">
        <f>IFERROR(LN(islamic!BH1269/islamic!BH1268),"")</f>
        <v>4.1983566089163361E-3</v>
      </c>
      <c r="BI1270">
        <f>IFERROR(LN(islamic!BI1269/islamic!BI1268),"")</f>
        <v>3.4868565766822237E-3</v>
      </c>
      <c r="BJ1270">
        <f>IFERROR(LN(islamic!BJ1269/islamic!BJ1268),"")</f>
        <v>3.8529783612612574E-3</v>
      </c>
      <c r="BK1270">
        <f>IFERROR(LN(islamic!BK1269/islamic!BK1268),"")</f>
        <v>4.689340363386342E-3</v>
      </c>
      <c r="BL1270">
        <f>IFERROR(LN(islamic!BL1269/islamic!BL1268),"")</f>
        <v>5.2420305076625023E-3</v>
      </c>
      <c r="BM1270">
        <f>IFERROR(LN(islamic!BM1269/islamic!BM1268),"")</f>
        <v>2.4787230621778204E-4</v>
      </c>
      <c r="BN1270" t="str">
        <f>IFERROR(LN(islamic!BN1269/islamic!BN1268),"")</f>
        <v/>
      </c>
      <c r="BO1270">
        <f>IFERROR(LN(islamic!BO1269/islamic!BO1268),"")</f>
        <v>2.5927787499517438E-4</v>
      </c>
      <c r="BP1270">
        <f>IFERROR(LN(islamic!BP1269/islamic!BP1268),"")</f>
        <v>2.3876870664193449E-4</v>
      </c>
      <c r="BQ1270">
        <f>IFERROR(LN(islamic!BQ1269/islamic!BQ1268),"")</f>
        <v>0</v>
      </c>
      <c r="BR1270" t="str">
        <f>IFERROR(LN(islamic!BR1269/islamic!BR1268),"")</f>
        <v/>
      </c>
      <c r="BS1270">
        <f>IFERROR(LN(islamic!BS1269/islamic!BS1268),"")</f>
        <v>2.4965672330454479E-4</v>
      </c>
    </row>
    <row r="1271" spans="1:71" x14ac:dyDescent="0.25">
      <c r="A1271" s="1">
        <v>43559</v>
      </c>
      <c r="B1271">
        <f>IFERROR(LN(islamic!B1270/islamic!B1269),"")</f>
        <v>5.9425432118881264E-4</v>
      </c>
      <c r="C1271">
        <f>IFERROR(LN(islamic!C1270/islamic!C1269),"")</f>
        <v>2.5993798768673488E-4</v>
      </c>
      <c r="D1271">
        <f>IFERROR(LN(islamic!D1270/islamic!D1269),"")</f>
        <v>2.6101759179834665E-4</v>
      </c>
      <c r="E1271">
        <f>IFERROR(LN(islamic!E1270/islamic!E1269),"")</f>
        <v>2.1978074799465367E-4</v>
      </c>
      <c r="F1271">
        <f>IFERROR(LN(islamic!F1270/islamic!F1269),"")</f>
        <v>2.3736505907908918E-4</v>
      </c>
      <c r="G1271">
        <f>IFERROR(LN(islamic!G1270/islamic!G1269),"")</f>
        <v>2.5323164942047045E-4</v>
      </c>
      <c r="H1271">
        <f>IFERROR(LN(islamic!H1270/islamic!H1269),"")</f>
        <v>0</v>
      </c>
      <c r="I1271">
        <f>IFERROR(LN(islamic!I1270/islamic!I1269),"")</f>
        <v>2.6744894082190632E-4</v>
      </c>
      <c r="J1271">
        <f>IFERROR(LN(islamic!J1270/islamic!J1269),"")</f>
        <v>2.685292482765928E-4</v>
      </c>
      <c r="K1271">
        <f>IFERROR(LN(islamic!K1270/islamic!K1269),"")</f>
        <v>1.872483855297768E-4</v>
      </c>
      <c r="L1271">
        <f>IFERROR(LN(islamic!L1270/islamic!L1269),"")</f>
        <v>1.8446781089434072E-4</v>
      </c>
      <c r="M1271">
        <f>IFERROR(LN(islamic!M1270/islamic!M1269),"")</f>
        <v>2.1887830214678913E-4</v>
      </c>
      <c r="N1271">
        <f>IFERROR(LN(islamic!N1270/islamic!N1269),"")</f>
        <v>2.5071753993998922E-4</v>
      </c>
      <c r="O1271">
        <f>IFERROR(LN(islamic!O1270/islamic!O1269),"")</f>
        <v>2.7043207750309897E-4</v>
      </c>
      <c r="P1271">
        <f>IFERROR(LN(islamic!P1270/islamic!P1269),"")</f>
        <v>2.5822683157248895E-4</v>
      </c>
      <c r="Q1271">
        <f>IFERROR(LN(islamic!Q1270/islamic!Q1269),"")</f>
        <v>2.7481301746811295E-4</v>
      </c>
      <c r="R1271">
        <f>IFERROR(LN(islamic!R1270/islamic!R1269),"")</f>
        <v>1.3244531919695039E-4</v>
      </c>
      <c r="S1271">
        <f>IFERROR(LN(islamic!S1270/islamic!S1269),"")</f>
        <v>2.6946511338321881E-4</v>
      </c>
      <c r="T1271">
        <f>IFERROR(LN(islamic!T1270/islamic!T1269),"")</f>
        <v>2.481081764373538E-4</v>
      </c>
      <c r="U1271">
        <f>IFERROR(LN(islamic!U1270/islamic!U1269),"")</f>
        <v>2.6800608256983324E-4</v>
      </c>
      <c r="V1271">
        <f>IFERROR(LN(islamic!V1270/islamic!V1269),"")</f>
        <v>2.6841005548538822E-4</v>
      </c>
      <c r="W1271">
        <f>IFERROR(LN(islamic!W1270/islamic!W1269),"")</f>
        <v>2.1708062821483148E-4</v>
      </c>
      <c r="X1271">
        <f>IFERROR(LN(islamic!X1270/islamic!X1269),"")</f>
        <v>-3.7684353767405351E-3</v>
      </c>
      <c r="Y1271">
        <f>IFERROR(LN(islamic!Y1270/islamic!Y1269),"")</f>
        <v>-6.3314757077072015E-3</v>
      </c>
      <c r="Z1271">
        <f>IFERROR(LN(islamic!Z1270/islamic!Z1269),"")</f>
        <v>-7.7848693437819376E-3</v>
      </c>
      <c r="AA1271">
        <f>IFERROR(LN(islamic!AA1270/islamic!AA1269),"")</f>
        <v>-1.0811313335522868E-2</v>
      </c>
      <c r="AB1271">
        <f>IFERROR(LN(islamic!AB1270/islamic!AB1269),"")</f>
        <v>-1.0592433532605146E-2</v>
      </c>
      <c r="AC1271">
        <f>IFERROR(LN(islamic!AC1270/islamic!AC1269),"")</f>
        <v>-4.1919730347132859E-3</v>
      </c>
      <c r="AD1271">
        <f>IFERROR(LN(islamic!AD1270/islamic!AD1269),"")</f>
        <v>-8.6393459493410985E-3</v>
      </c>
      <c r="AE1271">
        <f>IFERROR(LN(islamic!AE1270/islamic!AE1269),"")</f>
        <v>-1.3046380623304678E-2</v>
      </c>
      <c r="AF1271">
        <f>IFERROR(LN(islamic!AF1270/islamic!AF1269),"")</f>
        <v>-8.9934884973735321E-3</v>
      </c>
      <c r="AG1271">
        <f>IFERROR(LN(islamic!AG1270/islamic!AG1269),"")</f>
        <v>-8.2319700424556535E-3</v>
      </c>
      <c r="AH1271">
        <f>IFERROR(LN(islamic!AH1270/islamic!AH1269),"")</f>
        <v>-8.5258113287133893E-3</v>
      </c>
      <c r="AI1271">
        <f>IFERROR(LN(islamic!AI1270/islamic!AI1269),"")</f>
        <v>-8.9707897080819193E-3</v>
      </c>
      <c r="AJ1271">
        <f>IFERROR(LN(islamic!AJ1270/islamic!AJ1269),"")</f>
        <v>-4.1100235602797314E-3</v>
      </c>
      <c r="AK1271">
        <f>IFERROR(LN(islamic!AK1270/islamic!AK1269),"")</f>
        <v>3.5869997347836816E-2</v>
      </c>
      <c r="AL1271">
        <f>IFERROR(LN(islamic!AL1270/islamic!AL1269),"")</f>
        <v>-1.2106839693009082E-2</v>
      </c>
      <c r="AM1271">
        <f>IFERROR(LN(islamic!AM1270/islamic!AM1269),"")</f>
        <v>-1.2665530880615864E-2</v>
      </c>
      <c r="AN1271">
        <f>IFERROR(LN(islamic!AN1270/islamic!AN1269),"")</f>
        <v>-1.0314510769158246E-2</v>
      </c>
      <c r="AO1271">
        <f>IFERROR(LN(islamic!AO1270/islamic!AO1269),"")</f>
        <v>-1.3140706299062697E-2</v>
      </c>
      <c r="AP1271" t="str">
        <f>IFERROR(LN(islamic!AP1270/islamic!AP1269),"")</f>
        <v/>
      </c>
      <c r="AQ1271">
        <f>IFERROR(LN(islamic!AQ1270/islamic!AQ1269),"")</f>
        <v>-1.3969494781987639E-2</v>
      </c>
      <c r="AR1271">
        <f>IFERROR(LN(islamic!AR1270/islamic!AR1269),"")</f>
        <v>-1.5108763929955003E-2</v>
      </c>
      <c r="AS1271">
        <f>IFERROR(LN(islamic!AS1270/islamic!AS1269),"")</f>
        <v>-1.3742134386191696E-2</v>
      </c>
      <c r="AT1271">
        <f>IFERROR(LN(islamic!AT1270/islamic!AT1269),"")</f>
        <v>-1.3739584161834984E-2</v>
      </c>
      <c r="AU1271">
        <f>IFERROR(LN(islamic!AU1270/islamic!AU1269),"")</f>
        <v>-1.4538158446027056E-2</v>
      </c>
      <c r="AV1271">
        <f>IFERROR(LN(islamic!AV1270/islamic!AV1269),"")</f>
        <v>-1.2800779148120686E-2</v>
      </c>
      <c r="AW1271">
        <f>IFERROR(LN(islamic!AW1270/islamic!AW1269),"")</f>
        <v>-1.2623641623572828E-2</v>
      </c>
      <c r="AX1271">
        <f>IFERROR(LN(islamic!AX1270/islamic!AX1269),"")</f>
        <v>-8.1994919218638107E-3</v>
      </c>
      <c r="AY1271">
        <f>IFERROR(LN(islamic!AY1270/islamic!AY1269),"")</f>
        <v>-1.4098121846630634E-2</v>
      </c>
      <c r="AZ1271">
        <f>IFERROR(LN(islamic!AZ1270/islamic!AZ1269),"")</f>
        <v>-1.5078632306035348E-2</v>
      </c>
      <c r="BA1271">
        <f>IFERROR(LN(islamic!BA1270/islamic!BA1269),"")</f>
        <v>-1.4689910188655781E-2</v>
      </c>
      <c r="BB1271">
        <f>IFERROR(LN(islamic!BB1270/islamic!BB1269),"")</f>
        <v>-1.4794217518793168E-2</v>
      </c>
      <c r="BC1271">
        <f>IFERROR(LN(islamic!BC1270/islamic!BC1269),"")</f>
        <v>-1.6026739456337973E-2</v>
      </c>
      <c r="BD1271">
        <f>IFERROR(LN(islamic!BD1270/islamic!BD1269),"")</f>
        <v>-9.9000281988540235E-3</v>
      </c>
      <c r="BE1271">
        <f>IFERROR(LN(islamic!BE1270/islamic!BE1269),"")</f>
        <v>-1.5209363108766518E-2</v>
      </c>
      <c r="BF1271">
        <f>IFERROR(LN(islamic!BF1270/islamic!BF1269),"")</f>
        <v>-1.8637842613463039E-2</v>
      </c>
      <c r="BG1271">
        <f>IFERROR(LN(islamic!BG1270/islamic!BG1269),"")</f>
        <v>-1.526286668746066E-2</v>
      </c>
      <c r="BH1271">
        <f>IFERROR(LN(islamic!BH1270/islamic!BH1269),"")</f>
        <v>-1.2570651421601567E-2</v>
      </c>
      <c r="BI1271">
        <f>IFERROR(LN(islamic!BI1270/islamic!BI1269),"")</f>
        <v>-1.7808145804061811E-2</v>
      </c>
      <c r="BJ1271">
        <f>IFERROR(LN(islamic!BJ1270/islamic!BJ1269),"")</f>
        <v>-1.2949869744660435E-2</v>
      </c>
      <c r="BK1271">
        <f>IFERROR(LN(islamic!BK1270/islamic!BK1269),"")</f>
        <v>-1.4134510934904129E-2</v>
      </c>
      <c r="BL1271">
        <f>IFERROR(LN(islamic!BL1270/islamic!BL1269),"")</f>
        <v>-1.7053493150109532E-2</v>
      </c>
      <c r="BM1271">
        <f>IFERROR(LN(islamic!BM1270/islamic!BM1269),"")</f>
        <v>2.4980108101891317E-4</v>
      </c>
      <c r="BN1271" t="str">
        <f>IFERROR(LN(islamic!BN1270/islamic!BN1269),"")</f>
        <v/>
      </c>
      <c r="BO1271">
        <f>IFERROR(LN(islamic!BO1270/islamic!BO1269),"")</f>
        <v>2.5733257089980696E-4</v>
      </c>
      <c r="BP1271">
        <f>IFERROR(LN(islamic!BP1270/islamic!BP1269),"")</f>
        <v>2.424704935622343E-4</v>
      </c>
      <c r="BQ1271">
        <f>IFERROR(LN(islamic!BQ1270/islamic!BQ1269),"")</f>
        <v>0</v>
      </c>
      <c r="BR1271" t="str">
        <f>IFERROR(LN(islamic!BR1270/islamic!BR1269),"")</f>
        <v/>
      </c>
      <c r="BS1271">
        <f>IFERROR(LN(islamic!BS1270/islamic!BS1269),"")</f>
        <v>2.4959441038056439E-4</v>
      </c>
    </row>
    <row r="1272" spans="1:71" x14ac:dyDescent="0.25">
      <c r="A1272" s="1">
        <v>43560</v>
      </c>
      <c r="B1272">
        <f>IFERROR(LN(islamic!B1271/islamic!B1270),"")</f>
        <v>0</v>
      </c>
      <c r="C1272">
        <f>IFERROR(LN(islamic!C1271/islamic!C1270),"")</f>
        <v>0</v>
      </c>
      <c r="D1272">
        <f>IFERROR(LN(islamic!D1271/islamic!D1270),"")</f>
        <v>1.4371973164207963E-4</v>
      </c>
      <c r="E1272">
        <f>IFERROR(LN(islamic!E1271/islamic!E1270),"")</f>
        <v>0</v>
      </c>
      <c r="F1272">
        <f>IFERROR(LN(islamic!F1271/islamic!F1270),"")</f>
        <v>0</v>
      </c>
      <c r="G1272">
        <f>IFERROR(LN(islamic!G1271/islamic!G1270),"")</f>
        <v>0</v>
      </c>
      <c r="H1272">
        <f>IFERROR(LN(islamic!H1271/islamic!H1270),"")</f>
        <v>0</v>
      </c>
      <c r="I1272">
        <f>IFERROR(LN(islamic!I1271/islamic!I1270),"")</f>
        <v>2.6550790696463561E-4</v>
      </c>
      <c r="J1272">
        <f>IFERROR(LN(islamic!J1271/islamic!J1270),"")</f>
        <v>0</v>
      </c>
      <c r="K1272">
        <f>IFERROR(LN(islamic!K1271/islamic!K1270),"")</f>
        <v>2.8080685352755938E-4</v>
      </c>
      <c r="L1272">
        <f>IFERROR(LN(islamic!L1271/islamic!L1270),"")</f>
        <v>1.8443378878710208E-4</v>
      </c>
      <c r="M1272">
        <f>IFERROR(LN(islamic!M1271/islamic!M1270),"")</f>
        <v>1.1085457420892269E-4</v>
      </c>
      <c r="N1272">
        <f>IFERROR(LN(islamic!N1271/islamic!N1270),"")</f>
        <v>0</v>
      </c>
      <c r="O1272">
        <f>IFERROR(LN(islamic!O1271/islamic!O1270),"")</f>
        <v>0</v>
      </c>
      <c r="P1272">
        <f>IFERROR(LN(islamic!P1271/islamic!P1270),"")</f>
        <v>4.3330233287507803E-4</v>
      </c>
      <c r="Q1272">
        <f>IFERROR(LN(islamic!Q1271/islamic!Q1270),"")</f>
        <v>0</v>
      </c>
      <c r="R1272">
        <f>IFERROR(LN(islamic!R1271/islamic!R1270),"")</f>
        <v>7.5675164393777843E-5</v>
      </c>
      <c r="S1272">
        <f>IFERROR(LN(islamic!S1271/islamic!S1270),"")</f>
        <v>2.5941631475039437E-4</v>
      </c>
      <c r="T1272">
        <f>IFERROR(LN(islamic!T1271/islamic!T1270),"")</f>
        <v>2.2820516735604058E-4</v>
      </c>
      <c r="U1272">
        <f>IFERROR(LN(islamic!U1271/islamic!U1270),"")</f>
        <v>2.586963565957276E-4</v>
      </c>
      <c r="V1272">
        <f>IFERROR(LN(islamic!V1271/islamic!V1270),"")</f>
        <v>2.2042580604547115E-4</v>
      </c>
      <c r="W1272">
        <f>IFERROR(LN(islamic!W1271/islamic!W1270),"")</f>
        <v>0</v>
      </c>
      <c r="X1272">
        <f>IFERROR(LN(islamic!X1271/islamic!X1270),"")</f>
        <v>0</v>
      </c>
      <c r="Y1272">
        <f>IFERROR(LN(islamic!Y1271/islamic!Y1270),"")</f>
        <v>0</v>
      </c>
      <c r="Z1272">
        <f>IFERROR(LN(islamic!Z1271/islamic!Z1270),"")</f>
        <v>0</v>
      </c>
      <c r="AA1272">
        <f>IFERROR(LN(islamic!AA1271/islamic!AA1270),"")</f>
        <v>0</v>
      </c>
      <c r="AB1272">
        <f>IFERROR(LN(islamic!AB1271/islamic!AB1270),"")</f>
        <v>9.8032358526758587E-4</v>
      </c>
      <c r="AC1272">
        <f>IFERROR(LN(islamic!AC1271/islamic!AC1270),"")</f>
        <v>0</v>
      </c>
      <c r="AD1272">
        <f>IFERROR(LN(islamic!AD1271/islamic!AD1270),"")</f>
        <v>0</v>
      </c>
      <c r="AE1272">
        <f>IFERROR(LN(islamic!AE1271/islamic!AE1270),"")</f>
        <v>0</v>
      </c>
      <c r="AF1272">
        <f>IFERROR(LN(islamic!AF1271/islamic!AF1270),"")</f>
        <v>0</v>
      </c>
      <c r="AG1272">
        <f>IFERROR(LN(islamic!AG1271/islamic!AG1270),"")</f>
        <v>4.0368248678368052E-4</v>
      </c>
      <c r="AH1272">
        <f>IFERROR(LN(islamic!AH1271/islamic!AH1270),"")</f>
        <v>1.4915155882649729E-3</v>
      </c>
      <c r="AI1272">
        <f>IFERROR(LN(islamic!AI1271/islamic!AI1270),"")</f>
        <v>0</v>
      </c>
      <c r="AJ1272">
        <f>IFERROR(LN(islamic!AJ1271/islamic!AJ1270),"")</f>
        <v>9.177554771775655E-4</v>
      </c>
      <c r="AK1272">
        <f>IFERROR(LN(islamic!AK1271/islamic!AK1270),"")</f>
        <v>-9.0224764032375269E-4</v>
      </c>
      <c r="AL1272">
        <f>IFERROR(LN(islamic!AL1271/islamic!AL1270),"")</f>
        <v>0</v>
      </c>
      <c r="AM1272">
        <f>IFERROR(LN(islamic!AM1271/islamic!AM1270),"")</f>
        <v>0</v>
      </c>
      <c r="AN1272">
        <f>IFERROR(LN(islamic!AN1271/islamic!AN1270),"")</f>
        <v>6.6215940519003132E-4</v>
      </c>
      <c r="AO1272">
        <f>IFERROR(LN(islamic!AO1271/islamic!AO1270),"")</f>
        <v>2.3469498352598071E-3</v>
      </c>
      <c r="AP1272" t="str">
        <f>IFERROR(LN(islamic!AP1271/islamic!AP1270),"")</f>
        <v/>
      </c>
      <c r="AQ1272">
        <f>IFERROR(LN(islamic!AQ1271/islamic!AQ1270),"")</f>
        <v>2.4888616275766102E-3</v>
      </c>
      <c r="AR1272">
        <f>IFERROR(LN(islamic!AR1271/islamic!AR1270),"")</f>
        <v>0</v>
      </c>
      <c r="AS1272">
        <f>IFERROR(LN(islamic!AS1271/islamic!AS1270),"")</f>
        <v>0</v>
      </c>
      <c r="AT1272">
        <f>IFERROR(LN(islamic!AT1271/islamic!AT1270),"")</f>
        <v>0</v>
      </c>
      <c r="AU1272">
        <f>IFERROR(LN(islamic!AU1271/islamic!AU1270),"")</f>
        <v>0</v>
      </c>
      <c r="AV1272">
        <f>IFERROR(LN(islamic!AV1271/islamic!AV1270),"")</f>
        <v>0</v>
      </c>
      <c r="AW1272">
        <f>IFERROR(LN(islamic!AW1271/islamic!AW1270),"")</f>
        <v>0</v>
      </c>
      <c r="AX1272">
        <f>IFERROR(LN(islamic!AX1271/islamic!AX1270),"")</f>
        <v>1.1119760958978979E-3</v>
      </c>
      <c r="AY1272">
        <f>IFERROR(LN(islamic!AY1271/islamic!AY1270),"")</f>
        <v>6.0044927595252664E-4</v>
      </c>
      <c r="AZ1272">
        <f>IFERROR(LN(islamic!AZ1271/islamic!AZ1270),"")</f>
        <v>0</v>
      </c>
      <c r="BA1272">
        <f>IFERROR(LN(islamic!BA1271/islamic!BA1270),"")</f>
        <v>0</v>
      </c>
      <c r="BB1272">
        <f>IFERROR(LN(islamic!BB1271/islamic!BB1270),"")</f>
        <v>0</v>
      </c>
      <c r="BC1272">
        <f>IFERROR(LN(islamic!BC1271/islamic!BC1270),"")</f>
        <v>0</v>
      </c>
      <c r="BD1272">
        <f>IFERROR(LN(islamic!BD1271/islamic!BD1270),"")</f>
        <v>0</v>
      </c>
      <c r="BE1272">
        <f>IFERROR(LN(islamic!BE1271/islamic!BE1270),"")</f>
        <v>0</v>
      </c>
      <c r="BF1272">
        <f>IFERROR(LN(islamic!BF1271/islamic!BF1270),"")</f>
        <v>0</v>
      </c>
      <c r="BG1272">
        <f>IFERROR(LN(islamic!BG1271/islamic!BG1270),"")</f>
        <v>0</v>
      </c>
      <c r="BH1272">
        <f>IFERROR(LN(islamic!BH1271/islamic!BH1270),"")</f>
        <v>2.0754340159223192E-3</v>
      </c>
      <c r="BI1272">
        <f>IFERROR(LN(islamic!BI1271/islamic!BI1270),"")</f>
        <v>1.4182552052390462E-3</v>
      </c>
      <c r="BJ1272">
        <f>IFERROR(LN(islamic!BJ1271/islamic!BJ1270),"")</f>
        <v>2.1393695569887085E-3</v>
      </c>
      <c r="BK1272">
        <f>IFERROR(LN(islamic!BK1271/islamic!BK1270),"")</f>
        <v>2.369669355317718E-3</v>
      </c>
      <c r="BL1272">
        <f>IFERROR(LN(islamic!BL1271/islamic!BL1270),"")</f>
        <v>0</v>
      </c>
      <c r="BM1272">
        <f>IFERROR(LN(islamic!BM1271/islamic!BM1270),"")</f>
        <v>2.5172839534199059E-4</v>
      </c>
      <c r="BN1272" t="str">
        <f>IFERROR(LN(islamic!BN1271/islamic!BN1270),"")</f>
        <v/>
      </c>
      <c r="BO1272">
        <f>IFERROR(LN(islamic!BO1271/islamic!BO1270),"")</f>
        <v>2.5351113048840707E-4</v>
      </c>
      <c r="BP1272">
        <f>IFERROR(LN(islamic!BP1271/islamic!BP1270),"")</f>
        <v>0</v>
      </c>
      <c r="BQ1272">
        <f>IFERROR(LN(islamic!BQ1271/islamic!BQ1270),"")</f>
        <v>0</v>
      </c>
      <c r="BR1272" t="str">
        <f>IFERROR(LN(islamic!BR1271/islamic!BR1270),"")</f>
        <v/>
      </c>
      <c r="BS1272">
        <f>IFERROR(LN(islamic!BS1271/islamic!BS1270),"")</f>
        <v>2.4953212855560855E-4</v>
      </c>
    </row>
    <row r="1273" spans="1:71" x14ac:dyDescent="0.25">
      <c r="A1273" s="1">
        <v>43563</v>
      </c>
      <c r="B1273">
        <f>IFERROR(LN(islamic!B1272/islamic!B1271),"")</f>
        <v>9.3708980187460957E-4</v>
      </c>
      <c r="C1273">
        <f>IFERROR(LN(islamic!C1272/islamic!C1271),"")</f>
        <v>6.6810187326632421E-4</v>
      </c>
      <c r="D1273">
        <f>IFERROR(LN(islamic!D1272/islamic!D1271),"")</f>
        <v>6.5404204078868186E-4</v>
      </c>
      <c r="E1273">
        <f>IFERROR(LN(islamic!E1272/islamic!E1271),"")</f>
        <v>7.1083742228123447E-4</v>
      </c>
      <c r="F1273">
        <f>IFERROR(LN(islamic!F1272/islamic!F1271),"")</f>
        <v>9.7640180473066438E-4</v>
      </c>
      <c r="G1273">
        <f>IFERROR(LN(islamic!G1272/islamic!G1271),"")</f>
        <v>8.8972821093801988E-4</v>
      </c>
      <c r="H1273">
        <f>IFERROR(LN(islamic!H1272/islamic!H1271),"")</f>
        <v>0</v>
      </c>
      <c r="I1273">
        <f>IFERROR(LN(islamic!I1272/islamic!I1271),"")</f>
        <v>1.2618502948186772E-4</v>
      </c>
      <c r="J1273">
        <f>IFERROR(LN(islamic!J1272/islamic!J1271),"")</f>
        <v>1.043509221317985E-3</v>
      </c>
      <c r="K1273">
        <f>IFERROR(LN(islamic!K1272/islamic!K1271),"")</f>
        <v>6.5490950556678447E-4</v>
      </c>
      <c r="L1273">
        <f>IFERROR(LN(islamic!L1272/islamic!L1271),"")</f>
        <v>7.3739518503686664E-4</v>
      </c>
      <c r="M1273">
        <f>IFERROR(LN(islamic!M1272/islamic!M1271),"")</f>
        <v>5.1110996520447216E-4</v>
      </c>
      <c r="N1273">
        <f>IFERROR(LN(islamic!N1272/islamic!N1271),"")</f>
        <v>7.1345253728189416E-4</v>
      </c>
      <c r="O1273">
        <f>IFERROR(LN(islamic!O1272/islamic!O1271),"")</f>
        <v>7.6706954780951129E-4</v>
      </c>
      <c r="P1273">
        <f>IFERROR(LN(islamic!P1272/islamic!P1271),"")</f>
        <v>7.7762937534534937E-4</v>
      </c>
      <c r="Q1273">
        <f>IFERROR(LN(islamic!Q1272/islamic!Q1271),"")</f>
        <v>1.0966429170136578E-3</v>
      </c>
      <c r="R1273">
        <f>IFERROR(LN(islamic!R1272/islamic!R1271),"")</f>
        <v>5.9574188172451003E-4</v>
      </c>
      <c r="S1273">
        <f>IFERROR(LN(islamic!S1272/islamic!S1271),"")</f>
        <v>7.878138574047988E-4</v>
      </c>
      <c r="T1273">
        <f>IFERROR(LN(islamic!T1272/islamic!T1271),"")</f>
        <v>7.7352562937442308E-4</v>
      </c>
      <c r="U1273">
        <f>IFERROR(LN(islamic!U1272/islamic!U1271),"")</f>
        <v>7.8491852420536044E-4</v>
      </c>
      <c r="V1273">
        <f>IFERROR(LN(islamic!V1272/islamic!V1271),"")</f>
        <v>7.2801819429201215E-4</v>
      </c>
      <c r="W1273">
        <f>IFERROR(LN(islamic!W1272/islamic!W1271),"")</f>
        <v>6.7445822136465508E-4</v>
      </c>
      <c r="X1273">
        <f>IFERROR(LN(islamic!X1272/islamic!X1271),"")</f>
        <v>-5.2174466802903325E-3</v>
      </c>
      <c r="Y1273">
        <f>IFERROR(LN(islamic!Y1272/islamic!Y1271),"")</f>
        <v>-4.7483044933393824E-3</v>
      </c>
      <c r="Z1273">
        <f>IFERROR(LN(islamic!Z1272/islamic!Z1271),"")</f>
        <v>-9.4012745201768576E-3</v>
      </c>
      <c r="AA1273">
        <f>IFERROR(LN(islamic!AA1272/islamic!AA1271),"")</f>
        <v>-1.1347867160447601E-2</v>
      </c>
      <c r="AB1273">
        <f>IFERROR(LN(islamic!AB1272/islamic!AB1271),"")</f>
        <v>-1.5943900357173534E-2</v>
      </c>
      <c r="AC1273">
        <f>IFERROR(LN(islamic!AC1272/islamic!AC1271),"")</f>
        <v>-4.2353483298269374E-3</v>
      </c>
      <c r="AD1273">
        <f>IFERROR(LN(islamic!AD1272/islamic!AD1271),"")</f>
        <v>-1.1727812552091951E-2</v>
      </c>
      <c r="AE1273">
        <f>IFERROR(LN(islamic!AE1272/islamic!AE1271),"")</f>
        <v>-1.8098111112725388E-2</v>
      </c>
      <c r="AF1273">
        <f>IFERROR(LN(islamic!AF1272/islamic!AF1271),"")</f>
        <v>-1.1933324177474228E-2</v>
      </c>
      <c r="AG1273">
        <f>IFERROR(LN(islamic!AG1272/islamic!AG1271),"")</f>
        <v>-9.2130218719077804E-3</v>
      </c>
      <c r="AH1273">
        <f>IFERROR(LN(islamic!AH1272/islamic!AH1271),"")</f>
        <v>-1.194688945106212E-2</v>
      </c>
      <c r="AI1273">
        <f>IFERROR(LN(islamic!AI1272/islamic!AI1271),"")</f>
        <v>-1.0221097624658171E-2</v>
      </c>
      <c r="AJ1273">
        <f>IFERROR(LN(islamic!AJ1272/islamic!AJ1271),"")</f>
        <v>-5.1923073891418569E-3</v>
      </c>
      <c r="AK1273">
        <f>IFERROR(LN(islamic!AK1272/islamic!AK1271),"")</f>
        <v>3.8489746802751056E-3</v>
      </c>
      <c r="AL1273">
        <f>IFERROR(LN(islamic!AL1272/islamic!AL1271),"")</f>
        <v>-1.6430367610731945E-2</v>
      </c>
      <c r="AM1273">
        <f>IFERROR(LN(islamic!AM1272/islamic!AM1271),"")</f>
        <v>-1.565904696131994E-2</v>
      </c>
      <c r="AN1273">
        <f>IFERROR(LN(islamic!AN1272/islamic!AN1271),"")</f>
        <v>-1.9484537662953973E-2</v>
      </c>
      <c r="AO1273">
        <f>IFERROR(LN(islamic!AO1272/islamic!AO1271),"")</f>
        <v>-1.5753899448105738E-2</v>
      </c>
      <c r="AP1273" t="str">
        <f>IFERROR(LN(islamic!AP1272/islamic!AP1271),"")</f>
        <v/>
      </c>
      <c r="AQ1273">
        <f>IFERROR(LN(islamic!AQ1272/islamic!AQ1271),"")</f>
        <v>-1.7308746579581934E-2</v>
      </c>
      <c r="AR1273">
        <f>IFERROR(LN(islamic!AR1272/islamic!AR1271),"")</f>
        <v>-1.971470527039965E-2</v>
      </c>
      <c r="AS1273">
        <f>IFERROR(LN(islamic!AS1272/islamic!AS1271),"")</f>
        <v>-1.6916193018655379E-2</v>
      </c>
      <c r="AT1273">
        <f>IFERROR(LN(islamic!AT1272/islamic!AT1271),"")</f>
        <v>-1.6935442376597405E-2</v>
      </c>
      <c r="AU1273">
        <f>IFERROR(LN(islamic!AU1272/islamic!AU1271),"")</f>
        <v>-1.794243384313841E-2</v>
      </c>
      <c r="AV1273">
        <f>IFERROR(LN(islamic!AV1272/islamic!AV1271),"")</f>
        <v>-1.8265445303427996E-2</v>
      </c>
      <c r="AW1273">
        <f>IFERROR(LN(islamic!AW1272/islamic!AW1271),"")</f>
        <v>-1.7837226506578808E-2</v>
      </c>
      <c r="AX1273">
        <f>IFERROR(LN(islamic!AX1272/islamic!AX1271),"")</f>
        <v>-1.8620840884241194E-2</v>
      </c>
      <c r="AY1273">
        <f>IFERROR(LN(islamic!AY1272/islamic!AY1271),"")</f>
        <v>-1.8909095296768683E-2</v>
      </c>
      <c r="AZ1273">
        <f>IFERROR(LN(islamic!AZ1272/islamic!AZ1271),"")</f>
        <v>-1.5765235397203411E-2</v>
      </c>
      <c r="BA1273">
        <f>IFERROR(LN(islamic!BA1272/islamic!BA1271),"")</f>
        <v>-1.5270108849542819E-2</v>
      </c>
      <c r="BB1273">
        <f>IFERROR(LN(islamic!BB1272/islamic!BB1271),"")</f>
        <v>-1.5315655585187134E-2</v>
      </c>
      <c r="BC1273">
        <f>IFERROR(LN(islamic!BC1272/islamic!BC1271),"")</f>
        <v>-9.5488908897738423E-3</v>
      </c>
      <c r="BD1273">
        <f>IFERROR(LN(islamic!BD1272/islamic!BD1271),"")</f>
        <v>-1.4499187905979165E-2</v>
      </c>
      <c r="BE1273">
        <f>IFERROR(LN(islamic!BE1272/islamic!BE1271),"")</f>
        <v>-2.0134958314181141E-2</v>
      </c>
      <c r="BF1273">
        <f>IFERROR(LN(islamic!BF1272/islamic!BF1271),"")</f>
        <v>-1.8046955362989676E-2</v>
      </c>
      <c r="BG1273">
        <f>IFERROR(LN(islamic!BG1272/islamic!BG1271),"")</f>
        <v>-2.0036793807550596E-2</v>
      </c>
      <c r="BH1273">
        <f>IFERROR(LN(islamic!BH1272/islamic!BH1271),"")</f>
        <v>-1.8766716905356754E-2</v>
      </c>
      <c r="BI1273">
        <f>IFERROR(LN(islamic!BI1272/islamic!BI1271),"")</f>
        <v>-1.5360031513483361E-2</v>
      </c>
      <c r="BJ1273">
        <f>IFERROR(LN(islamic!BJ1272/islamic!BJ1271),"")</f>
        <v>-1.8839566645388807E-2</v>
      </c>
      <c r="BK1273">
        <f>IFERROR(LN(islamic!BK1272/islamic!BK1271),"")</f>
        <v>-2.2741853836195716E-2</v>
      </c>
      <c r="BL1273">
        <f>IFERROR(LN(islamic!BL1272/islamic!BL1271),"")</f>
        <v>-2.0285364188880745E-2</v>
      </c>
      <c r="BM1273">
        <f>IFERROR(LN(islamic!BM1272/islamic!BM1271),"")</f>
        <v>-2.7435734049763884E-3</v>
      </c>
      <c r="BN1273" t="str">
        <f>IFERROR(LN(islamic!BN1272/islamic!BN1271),"")</f>
        <v/>
      </c>
      <c r="BO1273">
        <f>IFERROR(LN(islamic!BO1272/islamic!BO1271),"")</f>
        <v>7.5827181482994216E-4</v>
      </c>
      <c r="BP1273">
        <f>IFERROR(LN(islamic!BP1272/islamic!BP1271),"")</f>
        <v>9.6741691282350322E-4</v>
      </c>
      <c r="BQ1273">
        <f>IFERROR(LN(islamic!BQ1272/islamic!BQ1271),"")</f>
        <v>0</v>
      </c>
      <c r="BR1273" t="str">
        <f>IFERROR(LN(islamic!BR1272/islamic!BR1271),"")</f>
        <v/>
      </c>
      <c r="BS1273">
        <f>IFERROR(LN(islamic!BS1272/islamic!BS1271),"")</f>
        <v>7.4822300535280013E-4</v>
      </c>
    </row>
    <row r="1274" spans="1:71" x14ac:dyDescent="0.25">
      <c r="A1274" s="1">
        <v>43564</v>
      </c>
      <c r="B1274">
        <f>IFERROR(LN(islamic!B1273/islamic!B1272),"")</f>
        <v>2.3413530577634018E-4</v>
      </c>
      <c r="C1274">
        <f>IFERROR(LN(islamic!C1273/islamic!C1272),"")</f>
        <v>2.5969689808154632E-4</v>
      </c>
      <c r="D1274">
        <f>IFERROR(LN(islamic!D1273/islamic!D1272),"")</f>
        <v>2.5507384526113927E-4</v>
      </c>
      <c r="E1274">
        <f>IFERROR(LN(islamic!E1273/islamic!E1272),"")</f>
        <v>2.2916372122175322E-4</v>
      </c>
      <c r="F1274">
        <f>IFERROR(LN(islamic!F1273/islamic!F1272),"")</f>
        <v>2.3802535793681118E-4</v>
      </c>
      <c r="G1274">
        <f>IFERROR(LN(islamic!G1273/islamic!G1272),"")</f>
        <v>2.5882403835478479E-4</v>
      </c>
      <c r="H1274">
        <f>IFERROR(LN(islamic!H1273/islamic!H1272),"")</f>
        <v>0</v>
      </c>
      <c r="I1274">
        <f>IFERROR(LN(islamic!I1273/islamic!I1272),"")</f>
        <v>2.6446954619175885E-4</v>
      </c>
      <c r="J1274">
        <f>IFERROR(LN(islamic!J1273/islamic!J1272),"")</f>
        <v>2.575058256251931E-4</v>
      </c>
      <c r="K1274">
        <f>IFERROR(LN(islamic!K1273/islamic!K1272),"")</f>
        <v>1.8703824986730905E-4</v>
      </c>
      <c r="L1274">
        <f>IFERROR(LN(islamic!L1273/islamic!L1272),"")</f>
        <v>1.8426386638145499E-4</v>
      </c>
      <c r="M1274">
        <f>IFERROR(LN(islamic!M1273/islamic!M1272),"")</f>
        <v>2.1582967493774267E-4</v>
      </c>
      <c r="N1274">
        <f>IFERROR(LN(islamic!N1273/islamic!N1272),"")</f>
        <v>2.6355879289353452E-4</v>
      </c>
      <c r="O1274">
        <f>IFERROR(LN(islamic!O1273/islamic!O1272),"")</f>
        <v>2.7480883492517585E-4</v>
      </c>
      <c r="P1274">
        <f>IFERROR(LN(islamic!P1273/islamic!P1272),"")</f>
        <v>2.6337236492137209E-4</v>
      </c>
      <c r="Q1274">
        <f>IFERROR(LN(islamic!Q1273/islamic!Q1272),"")</f>
        <v>2.651661615305351E-4</v>
      </c>
      <c r="R1274">
        <f>IFERROR(LN(islamic!R1273/islamic!R1272),"")</f>
        <v>3.7806469137120134E-4</v>
      </c>
      <c r="S1274">
        <f>IFERROR(LN(islamic!S1273/islamic!S1272),"")</f>
        <v>3.0897266834453561E-4</v>
      </c>
      <c r="T1274">
        <f>IFERROR(LN(islamic!T1273/islamic!T1272),"")</f>
        <v>3.3699067647732989E-4</v>
      </c>
      <c r="U1274">
        <f>IFERROR(LN(islamic!U1273/islamic!U1272),"")</f>
        <v>3.3225044605659452E-4</v>
      </c>
      <c r="V1274">
        <f>IFERROR(LN(islamic!V1273/islamic!V1272),"")</f>
        <v>2.7765677014610123E-4</v>
      </c>
      <c r="W1274">
        <f>IFERROR(LN(islamic!W1273/islamic!W1272),"")</f>
        <v>2.1508000064800116E-4</v>
      </c>
      <c r="X1274">
        <f>IFERROR(LN(islamic!X1273/islamic!X1272),"")</f>
        <v>4.1481362835409314E-3</v>
      </c>
      <c r="Y1274">
        <f>IFERROR(LN(islamic!Y1273/islamic!Y1272),"")</f>
        <v>2.8606356673017553E-3</v>
      </c>
      <c r="Z1274">
        <f>IFERROR(LN(islamic!Z1273/islamic!Z1272),"")</f>
        <v>3.2864053881685455E-3</v>
      </c>
      <c r="AA1274">
        <f>IFERROR(LN(islamic!AA1273/islamic!AA1272),"")</f>
        <v>5.7078631164984798E-3</v>
      </c>
      <c r="AB1274">
        <f>IFERROR(LN(islamic!AB1273/islamic!AB1272),"")</f>
        <v>5.3900839717927361E-3</v>
      </c>
      <c r="AC1274">
        <f>IFERROR(LN(islamic!AC1273/islamic!AC1272),"")</f>
        <v>2.3452561214390953E-3</v>
      </c>
      <c r="AD1274">
        <f>IFERROR(LN(islamic!AD1273/islamic!AD1272),"")</f>
        <v>2.3304799424783374E-3</v>
      </c>
      <c r="AE1274">
        <f>IFERROR(LN(islamic!AE1273/islamic!AE1272),"")</f>
        <v>5.230196970809081E-3</v>
      </c>
      <c r="AF1274">
        <f>IFERROR(LN(islamic!AF1273/islamic!AF1272),"")</f>
        <v>4.0286410466895545E-3</v>
      </c>
      <c r="AG1274">
        <f>IFERROR(LN(islamic!AG1273/islamic!AG1272),"")</f>
        <v>8.8766311172387875E-3</v>
      </c>
      <c r="AH1274">
        <f>IFERROR(LN(islamic!AH1273/islamic!AH1272),"")</f>
        <v>2.7454769964288354E-3</v>
      </c>
      <c r="AI1274">
        <f>IFERROR(LN(islamic!AI1273/islamic!AI1272),"")</f>
        <v>4.4567067530840096E-3</v>
      </c>
      <c r="AJ1274">
        <f>IFERROR(LN(islamic!AJ1273/islamic!AJ1272),"")</f>
        <v>1.8998601599592071E-3</v>
      </c>
      <c r="AK1274">
        <f>IFERROR(LN(islamic!AK1273/islamic!AK1272),"")</f>
        <v>4.6616266257191686E-3</v>
      </c>
      <c r="AL1274">
        <f>IFERROR(LN(islamic!AL1273/islamic!AL1272),"")</f>
        <v>5.8481218812591173E-3</v>
      </c>
      <c r="AM1274">
        <f>IFERROR(LN(islamic!AM1273/islamic!AM1272),"")</f>
        <v>6.5958465583511733E-3</v>
      </c>
      <c r="AN1274">
        <f>IFERROR(LN(islamic!AN1273/islamic!AN1272),"")</f>
        <v>1.0635819739114082E-2</v>
      </c>
      <c r="AO1274">
        <f>IFERROR(LN(islamic!AO1273/islamic!AO1272),"")</f>
        <v>5.2224536357644855E-3</v>
      </c>
      <c r="AP1274" t="str">
        <f>IFERROR(LN(islamic!AP1273/islamic!AP1272),"")</f>
        <v/>
      </c>
      <c r="AQ1274">
        <f>IFERROR(LN(islamic!AQ1273/islamic!AQ1272),"")</f>
        <v>5.7758956587866629E-3</v>
      </c>
      <c r="AR1274">
        <f>IFERROR(LN(islamic!AR1273/islamic!AR1272),"")</f>
        <v>5.5360516136865635E-3</v>
      </c>
      <c r="AS1274">
        <f>IFERROR(LN(islamic!AS1273/islamic!AS1272),"")</f>
        <v>6.1986751194448011E-3</v>
      </c>
      <c r="AT1274">
        <f>IFERROR(LN(islamic!AT1273/islamic!AT1272),"")</f>
        <v>5.8874000625657435E-3</v>
      </c>
      <c r="AU1274">
        <f>IFERROR(LN(islamic!AU1273/islamic!AU1272),"")</f>
        <v>8.4836139778152984E-3</v>
      </c>
      <c r="AV1274">
        <f>IFERROR(LN(islamic!AV1273/islamic!AV1272),"")</f>
        <v>6.4319933592631015E-3</v>
      </c>
      <c r="AW1274">
        <f>IFERROR(LN(islamic!AW1273/islamic!AW1272),"")</f>
        <v>6.7443415128356238E-3</v>
      </c>
      <c r="AX1274">
        <f>IFERROR(LN(islamic!AX1273/islamic!AX1272),"")</f>
        <v>3.8422467881222906E-3</v>
      </c>
      <c r="AY1274">
        <f>IFERROR(LN(islamic!AY1273/islamic!AY1272),"")</f>
        <v>5.4415708555150075E-3</v>
      </c>
      <c r="AZ1274">
        <f>IFERROR(LN(islamic!AZ1273/islamic!AZ1272),"")</f>
        <v>7.8515238798042078E-3</v>
      </c>
      <c r="BA1274">
        <f>IFERROR(LN(islamic!BA1273/islamic!BA1272),"")</f>
        <v>7.8434306204233795E-3</v>
      </c>
      <c r="BB1274">
        <f>IFERROR(LN(islamic!BB1273/islamic!BB1272),"")</f>
        <v>7.8292398170349293E-3</v>
      </c>
      <c r="BC1274">
        <f>IFERROR(LN(islamic!BC1273/islamic!BC1272),"")</f>
        <v>9.5488908897738527E-3</v>
      </c>
      <c r="BD1274">
        <f>IFERROR(LN(islamic!BD1273/islamic!BD1272),"")</f>
        <v>6.7426808673923698E-3</v>
      </c>
      <c r="BE1274">
        <f>IFERROR(LN(islamic!BE1273/islamic!BE1272),"")</f>
        <v>6.2792360792858293E-3</v>
      </c>
      <c r="BF1274">
        <f>IFERROR(LN(islamic!BF1273/islamic!BF1272),"")</f>
        <v>8.1421262533286892E-3</v>
      </c>
      <c r="BG1274">
        <f>IFERROR(LN(islamic!BG1273/islamic!BG1272),"")</f>
        <v>5.2321668152890176E-3</v>
      </c>
      <c r="BH1274">
        <f>IFERROR(LN(islamic!BH1273/islamic!BH1272),"")</f>
        <v>3.439324986576878E-3</v>
      </c>
      <c r="BI1274">
        <f>IFERROR(LN(islamic!BI1273/islamic!BI1272),"")</f>
        <v>9.6167234855822972E-3</v>
      </c>
      <c r="BJ1274">
        <f>IFERROR(LN(islamic!BJ1273/islamic!BJ1272),"")</f>
        <v>3.5902443042195257E-3</v>
      </c>
      <c r="BK1274">
        <f>IFERROR(LN(islamic!BK1273/islamic!BK1272),"")</f>
        <v>4.8309272696655924E-3</v>
      </c>
      <c r="BL1274">
        <f>IFERROR(LN(islamic!BL1273/islamic!BL1272),"")</f>
        <v>6.742638640605288E-3</v>
      </c>
      <c r="BM1274">
        <f>IFERROR(LN(islamic!BM1273/islamic!BM1272),"")</f>
        <v>2.5435102473515771E-4</v>
      </c>
      <c r="BN1274" t="str">
        <f>IFERROR(LN(islamic!BN1273/islamic!BN1272),"")</f>
        <v/>
      </c>
      <c r="BO1274">
        <f>IFERROR(LN(islamic!BO1273/islamic!BO1272),"")</f>
        <v>2.5325479443651322E-4</v>
      </c>
      <c r="BP1274">
        <f>IFERROR(LN(islamic!BP1273/islamic!BP1272),"")</f>
        <v>2.3654597925731763E-4</v>
      </c>
      <c r="BQ1274">
        <f>IFERROR(LN(islamic!BQ1273/islamic!BQ1272),"")</f>
        <v>0</v>
      </c>
      <c r="BR1274" t="str">
        <f>IFERROR(LN(islamic!BR1273/islamic!BR1272),"")</f>
        <v/>
      </c>
      <c r="BS1274">
        <f>IFERROR(LN(islamic!BS1273/islamic!BS1272),"")</f>
        <v>2.4928331177286571E-4</v>
      </c>
    </row>
    <row r="1275" spans="1:71" x14ac:dyDescent="0.25">
      <c r="A1275" s="1">
        <v>43565</v>
      </c>
      <c r="B1275">
        <f>IFERROR(LN(islamic!B1274/islamic!B1273),"")</f>
        <v>2.3408049926541453E-4</v>
      </c>
      <c r="C1275">
        <f>IFERROR(LN(islamic!C1274/islamic!C1273),"")</f>
        <v>2.5962947311244494E-4</v>
      </c>
      <c r="D1275">
        <f>IFERROR(LN(islamic!D1274/islamic!D1273),"")</f>
        <v>2.5878621852879825E-4</v>
      </c>
      <c r="E1275">
        <f>IFERROR(LN(islamic!E1274/islamic!E1273),"")</f>
        <v>2.2719418633956089E-4</v>
      </c>
      <c r="F1275">
        <f>IFERROR(LN(islamic!F1274/islamic!F1273),"")</f>
        <v>2.3986465301612683E-4</v>
      </c>
      <c r="G1275">
        <f>IFERROR(LN(islamic!G1274/islamic!G1273),"")</f>
        <v>2.5875706580547243E-4</v>
      </c>
      <c r="H1275">
        <f>IFERROR(LN(islamic!H1274/islamic!H1273),"")</f>
        <v>0</v>
      </c>
      <c r="I1275">
        <f>IFERROR(LN(islamic!I1274/islamic!I1273),"")</f>
        <v>2.6533377088486839E-4</v>
      </c>
      <c r="J1275">
        <f>IFERROR(LN(islamic!J1274/islamic!J1273),"")</f>
        <v>2.6655637262488997E-4</v>
      </c>
      <c r="K1275">
        <f>IFERROR(LN(islamic!K1274/islamic!K1273),"")</f>
        <v>1.8700327310238398E-4</v>
      </c>
      <c r="L1275">
        <f>IFERROR(LN(islamic!L1274/islamic!L1273),"")</f>
        <v>2.7633215300543239E-4</v>
      </c>
      <c r="M1275">
        <f>IFERROR(LN(islamic!M1274/islamic!M1273),"")</f>
        <v>2.1864716688207078E-4</v>
      </c>
      <c r="N1275">
        <f>IFERROR(LN(islamic!N1274/islamic!N1273),"")</f>
        <v>2.5227844947123891E-4</v>
      </c>
      <c r="O1275">
        <f>IFERROR(LN(islamic!O1274/islamic!O1273),"")</f>
        <v>2.7380216382113419E-4</v>
      </c>
      <c r="P1275">
        <f>IFERROR(LN(islamic!P1274/islamic!P1273),"")</f>
        <v>2.6330301818231226E-4</v>
      </c>
      <c r="Q1275">
        <f>IFERROR(LN(islamic!Q1274/islamic!Q1273),"")</f>
        <v>2.8733847835958642E-4</v>
      </c>
      <c r="R1275">
        <f>IFERROR(LN(islamic!R1274/islamic!R1273),"")</f>
        <v>2.4566542382680487E-4</v>
      </c>
      <c r="S1275">
        <f>IFERROR(LN(islamic!S1274/islamic!S1273),"")</f>
        <v>2.7899005780623583E-4</v>
      </c>
      <c r="T1275">
        <f>IFERROR(LN(islamic!T1274/islamic!T1273),"")</f>
        <v>2.7743648864040764E-4</v>
      </c>
      <c r="U1275">
        <f>IFERROR(LN(islamic!U1274/islamic!U1273),"")</f>
        <v>2.6756593584065003E-4</v>
      </c>
      <c r="V1275">
        <f>IFERROR(LN(islamic!V1274/islamic!V1273),"")</f>
        <v>2.680092670675651E-4</v>
      </c>
      <c r="W1275">
        <f>IFERROR(LN(islamic!W1274/islamic!W1273),"")</f>
        <v>2.1684056160055807E-4</v>
      </c>
      <c r="X1275">
        <f>IFERROR(LN(islamic!X1274/islamic!X1273),"")</f>
        <v>-3.435517379020466E-3</v>
      </c>
      <c r="Y1275">
        <f>IFERROR(LN(islamic!Y1274/islamic!Y1273),"")</f>
        <v>-5.1464022860122196E-3</v>
      </c>
      <c r="Z1275">
        <f>IFERROR(LN(islamic!Z1274/islamic!Z1273),"")</f>
        <v>-8.8641788021251011E-3</v>
      </c>
      <c r="AA1275">
        <f>IFERROR(LN(islamic!AA1274/islamic!AA1273),"")</f>
        <v>-1.0704700865136467E-2</v>
      </c>
      <c r="AB1275">
        <f>IFERROR(LN(islamic!AB1274/islamic!AB1273),"")</f>
        <v>-1.2956684424234555E-2</v>
      </c>
      <c r="AC1275">
        <f>IFERROR(LN(islamic!AC1274/islamic!AC1273),"")</f>
        <v>-4.9329351819694424E-3</v>
      </c>
      <c r="AD1275">
        <f>IFERROR(LN(islamic!AD1274/islamic!AD1273),"")</f>
        <v>-1.081103739765343E-2</v>
      </c>
      <c r="AE1275">
        <f>IFERROR(LN(islamic!AE1274/islamic!AE1273),"")</f>
        <v>-1.6853776110787349E-2</v>
      </c>
      <c r="AF1275">
        <f>IFERROR(LN(islamic!AF1274/islamic!AF1273),"")</f>
        <v>-1.1858473088933154E-2</v>
      </c>
      <c r="AG1275">
        <f>IFERROR(LN(islamic!AG1274/islamic!AG1273),"")</f>
        <v>-7.4745662342870127E-3</v>
      </c>
      <c r="AH1275">
        <f>IFERROR(LN(islamic!AH1274/islamic!AH1273),"")</f>
        <v>-9.9012410619819038E-3</v>
      </c>
      <c r="AI1275">
        <f>IFERROR(LN(islamic!AI1274/islamic!AI1273),"")</f>
        <v>-9.9948416390553303E-3</v>
      </c>
      <c r="AJ1275">
        <f>IFERROR(LN(islamic!AJ1274/islamic!AJ1273),"")</f>
        <v>-4.1229206082693745E-3</v>
      </c>
      <c r="AK1275">
        <f>IFERROR(LN(islamic!AK1274/islamic!AK1273),"")</f>
        <v>2.4383510073123517E-3</v>
      </c>
      <c r="AL1275">
        <f>IFERROR(LN(islamic!AL1274/islamic!AL1273),"")</f>
        <v>-1.3147615335799922E-2</v>
      </c>
      <c r="AM1275">
        <f>IFERROR(LN(islamic!AM1274/islamic!AM1273),"")</f>
        <v>-1.2854017597061587E-2</v>
      </c>
      <c r="AN1275">
        <f>IFERROR(LN(islamic!AN1274/islamic!AN1273),"")</f>
        <v>-6.5474938448929912E-3</v>
      </c>
      <c r="AO1275">
        <f>IFERROR(LN(islamic!AO1274/islamic!AO1273),"")</f>
        <v>-1.2113781243509489E-2</v>
      </c>
      <c r="AP1275" t="str">
        <f>IFERROR(LN(islamic!AP1274/islamic!AP1273),"")</f>
        <v/>
      </c>
      <c r="AQ1275">
        <f>IFERROR(LN(islamic!AQ1274/islamic!AQ1273),"")</f>
        <v>-1.3145729212502616E-2</v>
      </c>
      <c r="AR1275">
        <f>IFERROR(LN(islamic!AR1274/islamic!AR1273),"")</f>
        <v>-1.9965210848722929E-2</v>
      </c>
      <c r="AS1275">
        <f>IFERROR(LN(islamic!AS1274/islamic!AS1273),"")</f>
        <v>-1.615164236644789E-2</v>
      </c>
      <c r="AT1275">
        <f>IFERROR(LN(islamic!AT1274/islamic!AT1273),"")</f>
        <v>-1.6059833319169835E-2</v>
      </c>
      <c r="AU1275">
        <f>IFERROR(LN(islamic!AU1274/islamic!AU1273),"")</f>
        <v>-1.3822654957235744E-2</v>
      </c>
      <c r="AV1275">
        <f>IFERROR(LN(islamic!AV1274/islamic!AV1273),"")</f>
        <v>-1.6723086042143169E-2</v>
      </c>
      <c r="AW1275">
        <f>IFERROR(LN(islamic!AW1274/islamic!AW1273),"")</f>
        <v>-1.615033596720351E-2</v>
      </c>
      <c r="AX1275">
        <f>IFERROR(LN(islamic!AX1274/islamic!AX1273),"")</f>
        <v>-1.2484556662245171E-2</v>
      </c>
      <c r="AY1275">
        <f>IFERROR(LN(islamic!AY1274/islamic!AY1273),"")</f>
        <v>-1.4659842577974118E-2</v>
      </c>
      <c r="AZ1275">
        <f>IFERROR(LN(islamic!AZ1274/islamic!AZ1273),"")</f>
        <v>-1.7387737645968456E-2</v>
      </c>
      <c r="BA1275">
        <f>IFERROR(LN(islamic!BA1274/islamic!BA1273),"")</f>
        <v>-1.7243949852765117E-2</v>
      </c>
      <c r="BB1275">
        <f>IFERROR(LN(islamic!BB1274/islamic!BB1273),"")</f>
        <v>-1.7494916050335919E-2</v>
      </c>
      <c r="BC1275">
        <f>IFERROR(LN(islamic!BC1274/islamic!BC1273),"")</f>
        <v>-1.2672016551452619E-2</v>
      </c>
      <c r="BD1275">
        <f>IFERROR(LN(islamic!BD1274/islamic!BD1273),"")</f>
        <v>-1.1910651025835045E-2</v>
      </c>
      <c r="BE1275">
        <f>IFERROR(LN(islamic!BE1274/islamic!BE1273),"")</f>
        <v>-2.0025269601436361E-2</v>
      </c>
      <c r="BF1275">
        <f>IFERROR(LN(islamic!BF1274/islamic!BF1273),"")</f>
        <v>-1.8225600129313013E-2</v>
      </c>
      <c r="BG1275">
        <f>IFERROR(LN(islamic!BG1274/islamic!BG1273),"")</f>
        <v>-1.9366400199264416E-2</v>
      </c>
      <c r="BH1275">
        <f>IFERROR(LN(islamic!BH1274/islamic!BH1273),"")</f>
        <v>-1.5426101476702318E-2</v>
      </c>
      <c r="BI1275">
        <f>IFERROR(LN(islamic!BI1274/islamic!BI1273),"")</f>
        <v>-1.4661687269679547E-2</v>
      </c>
      <c r="BJ1275">
        <f>IFERROR(LN(islamic!BJ1274/islamic!BJ1273),"")</f>
        <v>-1.5335902906627437E-2</v>
      </c>
      <c r="BK1275">
        <f>IFERROR(LN(islamic!BK1274/islamic!BK1273),"")</f>
        <v>-1.9465334788102785E-2</v>
      </c>
      <c r="BL1275">
        <f>IFERROR(LN(islamic!BL1274/islamic!BL1273),"")</f>
        <v>-2.1160210295013974E-2</v>
      </c>
      <c r="BM1275">
        <f>IFERROR(LN(islamic!BM1274/islamic!BM1273),"")</f>
        <v>2.532892716618237E-4</v>
      </c>
      <c r="BN1275" t="str">
        <f>IFERROR(LN(islamic!BN1274/islamic!BN1273),"")</f>
        <v/>
      </c>
      <c r="BO1275">
        <f>IFERROR(LN(islamic!BO1274/islamic!BO1273),"")</f>
        <v>2.5319067268451419E-4</v>
      </c>
      <c r="BP1275">
        <f>IFERROR(LN(islamic!BP1274/islamic!BP1273),"")</f>
        <v>2.4775007399837853E-4</v>
      </c>
      <c r="BQ1275">
        <f>IFERROR(LN(islamic!BQ1274/islamic!BQ1273),"")</f>
        <v>0</v>
      </c>
      <c r="BR1275" t="str">
        <f>IFERROR(LN(islamic!BR1274/islamic!BR1273),"")</f>
        <v/>
      </c>
      <c r="BS1275">
        <f>IFERROR(LN(islamic!BS1274/islamic!BS1273),"")</f>
        <v>2.4922118509126669E-4</v>
      </c>
    </row>
    <row r="1276" spans="1:71" x14ac:dyDescent="0.25">
      <c r="A1276" s="1">
        <v>43566</v>
      </c>
      <c r="B1276">
        <f>IFERROR(LN(islamic!B1275/islamic!B1274),"")</f>
        <v>2.3402571840961726E-4</v>
      </c>
      <c r="C1276">
        <f>IFERROR(LN(islamic!C1275/islamic!C1274),"")</f>
        <v>5.8391997321439906E-4</v>
      </c>
      <c r="D1276">
        <f>IFERROR(LN(islamic!D1275/islamic!D1274),"")</f>
        <v>4.9094305480230406E-4</v>
      </c>
      <c r="E1276">
        <f>IFERROR(LN(islamic!E1275/islamic!E1274),"")</f>
        <v>3.6800256483740014E-4</v>
      </c>
      <c r="F1276">
        <f>IFERROR(LN(islamic!F1275/islamic!F1274),"")</f>
        <v>2.407548719471016E-4</v>
      </c>
      <c r="G1276">
        <f>IFERROR(LN(islamic!G1275/islamic!G1274),"")</f>
        <v>-3.5286714722156446E-4</v>
      </c>
      <c r="H1276">
        <f>IFERROR(LN(islamic!H1275/islamic!H1274),"")</f>
        <v>0</v>
      </c>
      <c r="I1276">
        <f>IFERROR(LN(islamic!I1275/islamic!I1274),"")</f>
        <v>-9.4353591555757459E-5</v>
      </c>
      <c r="J1276">
        <f>IFERROR(LN(islamic!J1275/islamic!J1274),"")</f>
        <v>2.6454611004750572E-4</v>
      </c>
      <c r="K1276">
        <f>IFERROR(LN(islamic!K1275/islamic!K1274),"")</f>
        <v>2.8043935682242464E-4</v>
      </c>
      <c r="L1276">
        <f>IFERROR(LN(islamic!L1275/islamic!L1274),"")</f>
        <v>-8.292256429495835E-4</v>
      </c>
      <c r="M1276">
        <f>IFERROR(LN(islamic!M1275/islamic!M1274),"")</f>
        <v>-5.5578210570488039E-4</v>
      </c>
      <c r="N1276">
        <f>IFERROR(LN(islamic!N1275/islamic!N1274),"")</f>
        <v>2.830367149270232E-4</v>
      </c>
      <c r="O1276">
        <f>IFERROR(LN(islamic!O1275/islamic!O1274),"")</f>
        <v>5.6785389993877519E-4</v>
      </c>
      <c r="P1276">
        <f>IFERROR(LN(islamic!P1275/islamic!P1274),"")</f>
        <v>-1.1783333960717335E-4</v>
      </c>
      <c r="Q1276">
        <f>IFERROR(LN(islamic!Q1275/islamic!Q1274),"")</f>
        <v>2.7613788907622277E-4</v>
      </c>
      <c r="R1276">
        <f>IFERROR(LN(islamic!R1275/islamic!R1274),"")</f>
        <v>2.1726911699386292E-4</v>
      </c>
      <c r="S1276">
        <f>IFERROR(LN(islamic!S1275/islamic!S1274),"")</f>
        <v>2.7891224406385704E-4</v>
      </c>
      <c r="T1276">
        <f>IFERROR(LN(islamic!T1275/islamic!T1274),"")</f>
        <v>2.5755069433447051E-4</v>
      </c>
      <c r="U1276">
        <f>IFERROR(LN(islamic!U1275/islamic!U1274),"")</f>
        <v>2.7671703093088925E-4</v>
      </c>
      <c r="V1276">
        <f>IFERROR(LN(islamic!V1275/islamic!V1274),"")</f>
        <v>3.636120108573296E-4</v>
      </c>
      <c r="W1276">
        <f>IFERROR(LN(islamic!W1275/islamic!W1274),"")</f>
        <v>-1.298130910206675E-3</v>
      </c>
      <c r="X1276">
        <f>IFERROR(LN(islamic!X1275/islamic!X1274),"")</f>
        <v>2.194884497203251E-3</v>
      </c>
      <c r="Y1276">
        <f>IFERROR(LN(islamic!Y1275/islamic!Y1274),"")</f>
        <v>3.0154890374390077E-3</v>
      </c>
      <c r="Z1276">
        <f>IFERROR(LN(islamic!Z1275/islamic!Z1274),"")</f>
        <v>3.688571226114361E-3</v>
      </c>
      <c r="AA1276">
        <f>IFERROR(LN(islamic!AA1275/islamic!AA1274),"")</f>
        <v>8.1513674242387861E-3</v>
      </c>
      <c r="AB1276">
        <f>IFERROR(LN(islamic!AB1275/islamic!AB1274),"")</f>
        <v>6.7128724552271172E-3</v>
      </c>
      <c r="AC1276">
        <f>IFERROR(LN(islamic!AC1275/islamic!AC1274),"")</f>
        <v>2.6982123073284671E-3</v>
      </c>
      <c r="AD1276">
        <f>IFERROR(LN(islamic!AD1275/islamic!AD1274),"")</f>
        <v>6.4663430760845807E-3</v>
      </c>
      <c r="AE1276">
        <f>IFERROR(LN(islamic!AE1275/islamic!AE1274),"")</f>
        <v>7.5305753113004553E-3</v>
      </c>
      <c r="AF1276">
        <f>IFERROR(LN(islamic!AF1275/islamic!AF1274),"")</f>
        <v>4.8717292675242042E-3</v>
      </c>
      <c r="AG1276">
        <f>IFERROR(LN(islamic!AG1275/islamic!AG1274),"")</f>
        <v>5.5886839695258594E-3</v>
      </c>
      <c r="AH1276">
        <f>IFERROR(LN(islamic!AH1275/islamic!AH1274),"")</f>
        <v>4.416478342457399E-3</v>
      </c>
      <c r="AI1276">
        <f>IFERROR(LN(islamic!AI1275/islamic!AI1274),"")</f>
        <v>4.8224473162176426E-4</v>
      </c>
      <c r="AJ1276">
        <f>IFERROR(LN(islamic!AJ1275/islamic!AJ1274),"")</f>
        <v>2.153726470473169E-3</v>
      </c>
      <c r="AK1276">
        <f>IFERROR(LN(islamic!AK1275/islamic!AK1274),"")</f>
        <v>-2.1698362461077442E-2</v>
      </c>
      <c r="AL1276">
        <f>IFERROR(LN(islamic!AL1275/islamic!AL1274),"")</f>
        <v>6.9214388667779604E-3</v>
      </c>
      <c r="AM1276">
        <f>IFERROR(LN(islamic!AM1275/islamic!AM1274),"")</f>
        <v>7.3870060721561827E-3</v>
      </c>
      <c r="AN1276">
        <f>IFERROR(LN(islamic!AN1275/islamic!AN1274),"")</f>
        <v>5.0947609425253445E-3</v>
      </c>
      <c r="AO1276">
        <f>IFERROR(LN(islamic!AO1275/islamic!AO1274),"")</f>
        <v>6.0516914634782051E-3</v>
      </c>
      <c r="AP1276" t="str">
        <f>IFERROR(LN(islamic!AP1275/islamic!AP1274),"")</f>
        <v/>
      </c>
      <c r="AQ1276">
        <f>IFERROR(LN(islamic!AQ1275/islamic!AQ1274),"")</f>
        <v>6.4719842504506776E-3</v>
      </c>
      <c r="AR1276">
        <f>IFERROR(LN(islamic!AR1275/islamic!AR1274),"")</f>
        <v>7.8553410357207042E-3</v>
      </c>
      <c r="AS1276">
        <f>IFERROR(LN(islamic!AS1275/islamic!AS1274),"")</f>
        <v>7.406930341986832E-3</v>
      </c>
      <c r="AT1276">
        <f>IFERROR(LN(islamic!AT1275/islamic!AT1274),"")</f>
        <v>7.5950721571018129E-3</v>
      </c>
      <c r="AU1276">
        <f>IFERROR(LN(islamic!AU1275/islamic!AU1274),"")</f>
        <v>9.5898444046149459E-3</v>
      </c>
      <c r="AV1276">
        <f>IFERROR(LN(islamic!AV1275/islamic!AV1274),"")</f>
        <v>7.2968527378092863E-3</v>
      </c>
      <c r="AW1276">
        <f>IFERROR(LN(islamic!AW1275/islamic!AW1274),"")</f>
        <v>7.3904302973507585E-3</v>
      </c>
      <c r="AX1276">
        <f>IFERROR(LN(islamic!AX1275/islamic!AX1274),"")</f>
        <v>8.6423098741228964E-3</v>
      </c>
      <c r="AY1276">
        <f>IFERROR(LN(islamic!AY1275/islamic!AY1274),"")</f>
        <v>6.6594538048344119E-3</v>
      </c>
      <c r="AZ1276">
        <f>IFERROR(LN(islamic!AZ1275/islamic!AZ1274),"")</f>
        <v>8.8143606038358375E-3</v>
      </c>
      <c r="BA1276">
        <f>IFERROR(LN(islamic!BA1275/islamic!BA1274),"")</f>
        <v>8.8999258927440709E-3</v>
      </c>
      <c r="BB1276">
        <f>IFERROR(LN(islamic!BB1275/islamic!BB1274),"")</f>
        <v>8.895691664586371E-3</v>
      </c>
      <c r="BC1276">
        <f>IFERROR(LN(islamic!BC1275/islamic!BC1274),"")</f>
        <v>9.5786172970697466E-3</v>
      </c>
      <c r="BD1276">
        <f>IFERROR(LN(islamic!BD1275/islamic!BD1274),"")</f>
        <v>2.4796519632317845E-3</v>
      </c>
      <c r="BE1276">
        <f>IFERROR(LN(islamic!BE1275/islamic!BE1274),"")</f>
        <v>9.8504052142469409E-3</v>
      </c>
      <c r="BF1276">
        <f>IFERROR(LN(islamic!BF1275/islamic!BF1274),"")</f>
        <v>7.6999697315281272E-3</v>
      </c>
      <c r="BG1276">
        <f>IFERROR(LN(islamic!BG1275/islamic!BG1274),"")</f>
        <v>7.8398373968748478E-3</v>
      </c>
      <c r="BH1276">
        <f>IFERROR(LN(islamic!BH1275/islamic!BH1274),"")</f>
        <v>7.1775525280712623E-3</v>
      </c>
      <c r="BI1276">
        <f>IFERROR(LN(islamic!BI1275/islamic!BI1274),"")</f>
        <v>7.5188692676025903E-3</v>
      </c>
      <c r="BJ1276">
        <f>IFERROR(LN(islamic!BJ1275/islamic!BJ1274),"")</f>
        <v>7.2421252041361484E-3</v>
      </c>
      <c r="BK1276">
        <f>IFERROR(LN(islamic!BK1275/islamic!BK1274),"")</f>
        <v>7.3439742557580637E-3</v>
      </c>
      <c r="BL1276">
        <f>IFERROR(LN(islamic!BL1275/islamic!BL1274),"")</f>
        <v>9.2714979514854495E-3</v>
      </c>
      <c r="BM1276">
        <f>IFERROR(LN(islamic!BM1275/islamic!BM1274),"")</f>
        <v>2.5422195507996076E-4</v>
      </c>
      <c r="BN1276" t="str">
        <f>IFERROR(LN(islamic!BN1275/islamic!BN1274),"")</f>
        <v/>
      </c>
      <c r="BO1276">
        <f>IFERROR(LN(islamic!BO1275/islamic!BO1274),"")</f>
        <v>2.53126583394208E-4</v>
      </c>
      <c r="BP1276">
        <f>IFERROR(LN(islamic!BP1275/islamic!BP1274),"")</f>
        <v>2.4768870909986881E-4</v>
      </c>
      <c r="BQ1276">
        <f>IFERROR(LN(islamic!BQ1275/islamic!BQ1274),"")</f>
        <v>0</v>
      </c>
      <c r="BR1276" t="str">
        <f>IFERROR(LN(islamic!BR1275/islamic!BR1274),"")</f>
        <v/>
      </c>
      <c r="BS1276">
        <f>IFERROR(LN(islamic!BS1275/islamic!BS1274),"")</f>
        <v>2.491590893662099E-4</v>
      </c>
    </row>
    <row r="1277" spans="1:71" x14ac:dyDescent="0.25">
      <c r="A1277" s="1">
        <v>43567</v>
      </c>
      <c r="B1277">
        <f>IFERROR(LN(islamic!B1276/islamic!B1275),"")</f>
        <v>0</v>
      </c>
      <c r="C1277">
        <f>IFERROR(LN(islamic!C1276/islamic!C1275),"")</f>
        <v>0</v>
      </c>
      <c r="D1277">
        <f>IFERROR(LN(islamic!D1276/islamic!D1275),"")</f>
        <v>0</v>
      </c>
      <c r="E1277">
        <f>IFERROR(LN(islamic!E1276/islamic!E1275),"")</f>
        <v>0</v>
      </c>
      <c r="F1277">
        <f>IFERROR(LN(islamic!F1276/islamic!F1275),"")</f>
        <v>0</v>
      </c>
      <c r="G1277">
        <f>IFERROR(LN(islamic!G1276/islamic!G1275),"")</f>
        <v>0</v>
      </c>
      <c r="H1277">
        <f>IFERROR(LN(islamic!H1276/islamic!H1275),"")</f>
        <v>0</v>
      </c>
      <c r="I1277">
        <f>IFERROR(LN(islamic!I1276/islamic!I1275),"")</f>
        <v>2.6809038075784373E-4</v>
      </c>
      <c r="J1277">
        <f>IFERROR(LN(islamic!J1276/islamic!J1275),"")</f>
        <v>0</v>
      </c>
      <c r="K1277">
        <f>IFERROR(LN(islamic!K1276/islamic!K1275),"")</f>
        <v>0</v>
      </c>
      <c r="L1277">
        <f>IFERROR(LN(islamic!L1276/islamic!L1275),"")</f>
        <v>-5.5319935026136146E-4</v>
      </c>
      <c r="M1277">
        <f>IFERROR(LN(islamic!M1276/islamic!M1275),"")</f>
        <v>-1.069460043781921E-3</v>
      </c>
      <c r="N1277">
        <f>IFERROR(LN(islamic!N1276/islamic!N1275),"")</f>
        <v>0</v>
      </c>
      <c r="O1277">
        <f>IFERROR(LN(islamic!O1276/islamic!O1275),"")</f>
        <v>0</v>
      </c>
      <c r="P1277">
        <f>IFERROR(LN(islamic!P1276/islamic!P1275),"")</f>
        <v>0</v>
      </c>
      <c r="Q1277">
        <f>IFERROR(LN(islamic!Q1276/islamic!Q1275),"")</f>
        <v>0</v>
      </c>
      <c r="R1277">
        <f>IFERROR(LN(islamic!R1276/islamic!R1275),"")</f>
        <v>2.3610855436535645E-4</v>
      </c>
      <c r="S1277">
        <f>IFERROR(LN(islamic!S1276/islamic!S1275),"")</f>
        <v>2.788344737134851E-4</v>
      </c>
      <c r="T1277">
        <f>IFERROR(LN(islamic!T1276/islamic!T1275),"")</f>
        <v>2.7728812394128561E-4</v>
      </c>
      <c r="U1277">
        <f>IFERROR(LN(islamic!U1276/islamic!U1275),"")</f>
        <v>0</v>
      </c>
      <c r="V1277">
        <f>IFERROR(LN(islamic!V1276/islamic!V1275),"")</f>
        <v>0</v>
      </c>
      <c r="W1277">
        <f>IFERROR(LN(islamic!W1276/islamic!W1275),"")</f>
        <v>-6.0444066649404358E-4</v>
      </c>
      <c r="X1277">
        <f>IFERROR(LN(islamic!X1276/islamic!X1275),"")</f>
        <v>3.3880889725889404E-3</v>
      </c>
      <c r="Y1277">
        <f>IFERROR(LN(islamic!Y1276/islamic!Y1275),"")</f>
        <v>0</v>
      </c>
      <c r="Z1277">
        <f>IFERROR(LN(islamic!Z1276/islamic!Z1275),"")</f>
        <v>0</v>
      </c>
      <c r="AA1277">
        <f>IFERROR(LN(islamic!AA1276/islamic!AA1275),"")</f>
        <v>9.1090925223528737E-3</v>
      </c>
      <c r="AB1277">
        <f>IFERROR(LN(islamic!AB1276/islamic!AB1275),"")</f>
        <v>1.3011073097324702E-2</v>
      </c>
      <c r="AC1277">
        <f>IFERROR(LN(islamic!AC1276/islamic!AC1275),"")</f>
        <v>0</v>
      </c>
      <c r="AD1277">
        <f>IFERROR(LN(islamic!AD1276/islamic!AD1275),"")</f>
        <v>0</v>
      </c>
      <c r="AE1277">
        <f>IFERROR(LN(islamic!AE1276/islamic!AE1275),"")</f>
        <v>0</v>
      </c>
      <c r="AF1277">
        <f>IFERROR(LN(islamic!AF1276/islamic!AF1275),"")</f>
        <v>0</v>
      </c>
      <c r="AG1277">
        <f>IFERROR(LN(islamic!AG1276/islamic!AG1275),"")</f>
        <v>-6.0693253672668048E-4</v>
      </c>
      <c r="AH1277">
        <f>IFERROR(LN(islamic!AH1276/islamic!AH1275),"")</f>
        <v>8.0386064794951053E-3</v>
      </c>
      <c r="AI1277">
        <f>IFERROR(LN(islamic!AI1276/islamic!AI1275),"")</f>
        <v>5.941254468072925E-3</v>
      </c>
      <c r="AJ1277">
        <f>IFERROR(LN(islamic!AJ1276/islamic!AJ1275),"")</f>
        <v>3.4193645498462374E-3</v>
      </c>
      <c r="AK1277">
        <f>IFERROR(LN(islamic!AK1276/islamic!AK1275),"")</f>
        <v>-1.3107543986520507E-3</v>
      </c>
      <c r="AL1277">
        <f>IFERROR(LN(islamic!AL1276/islamic!AL1275),"")</f>
        <v>0</v>
      </c>
      <c r="AM1277">
        <f>IFERROR(LN(islamic!AM1276/islamic!AM1275),"")</f>
        <v>0</v>
      </c>
      <c r="AN1277">
        <f>IFERROR(LN(islamic!AN1276/islamic!AN1275),"")</f>
        <v>0</v>
      </c>
      <c r="AO1277">
        <f>IFERROR(LN(islamic!AO1276/islamic!AO1275),"")</f>
        <v>1.0366835329597651E-2</v>
      </c>
      <c r="AP1277" t="str">
        <f>IFERROR(LN(islamic!AP1276/islamic!AP1275),"")</f>
        <v/>
      </c>
      <c r="AQ1277">
        <f>IFERROR(LN(islamic!AQ1276/islamic!AQ1275),"")</f>
        <v>1.1528909055193548E-2</v>
      </c>
      <c r="AR1277">
        <f>IFERROR(LN(islamic!AR1276/islamic!AR1275),"")</f>
        <v>0</v>
      </c>
      <c r="AS1277">
        <f>IFERROR(LN(islamic!AS1276/islamic!AS1275),"")</f>
        <v>0</v>
      </c>
      <c r="AT1277">
        <f>IFERROR(LN(islamic!AT1276/islamic!AT1275),"")</f>
        <v>0</v>
      </c>
      <c r="AU1277">
        <f>IFERROR(LN(islamic!AU1276/islamic!AU1275),"")</f>
        <v>1.1597388814829013E-2</v>
      </c>
      <c r="AV1277">
        <f>IFERROR(LN(islamic!AV1276/islamic!AV1275),"")</f>
        <v>0</v>
      </c>
      <c r="AW1277">
        <f>IFERROR(LN(islamic!AW1276/islamic!AW1275),"")</f>
        <v>0</v>
      </c>
      <c r="AX1277">
        <f>IFERROR(LN(islamic!AX1276/islamic!AX1275),"")</f>
        <v>0</v>
      </c>
      <c r="AY1277">
        <f>IFERROR(LN(islamic!AY1276/islamic!AY1275),"")</f>
        <v>1.4310197058586858E-2</v>
      </c>
      <c r="AZ1277">
        <f>IFERROR(LN(islamic!AZ1276/islamic!AZ1275),"")</f>
        <v>0</v>
      </c>
      <c r="BA1277">
        <f>IFERROR(LN(islamic!BA1276/islamic!BA1275),"")</f>
        <v>0</v>
      </c>
      <c r="BB1277">
        <f>IFERROR(LN(islamic!BB1276/islamic!BB1275),"")</f>
        <v>0</v>
      </c>
      <c r="BC1277">
        <f>IFERROR(LN(islamic!BC1276/islamic!BC1275),"")</f>
        <v>1.1727907923230297E-2</v>
      </c>
      <c r="BD1277">
        <f>IFERROR(LN(islamic!BD1276/islamic!BD1275),"")</f>
        <v>9.8575747329301654E-3</v>
      </c>
      <c r="BE1277">
        <f>IFERROR(LN(islamic!BE1276/islamic!BE1275),"")</f>
        <v>0</v>
      </c>
      <c r="BF1277">
        <f>IFERROR(LN(islamic!BF1276/islamic!BF1275),"")</f>
        <v>0</v>
      </c>
      <c r="BG1277">
        <f>IFERROR(LN(islamic!BG1276/islamic!BG1275),"")</f>
        <v>0</v>
      </c>
      <c r="BH1277">
        <f>IFERROR(LN(islamic!BH1276/islamic!BH1275),"")</f>
        <v>1.1872150488045631E-2</v>
      </c>
      <c r="BI1277">
        <f>IFERROR(LN(islamic!BI1276/islamic!BI1275),"")</f>
        <v>6.7451747604094711E-3</v>
      </c>
      <c r="BJ1277">
        <f>IFERROR(LN(islamic!BJ1276/islamic!BJ1275),"")</f>
        <v>1.2150459143245985E-2</v>
      </c>
      <c r="BK1277">
        <f>IFERROR(LN(islamic!BK1276/islamic!BK1275),"")</f>
        <v>0</v>
      </c>
      <c r="BL1277">
        <f>IFERROR(LN(islamic!BL1276/islamic!BL1275),"")</f>
        <v>0</v>
      </c>
      <c r="BM1277">
        <f>IFERROR(LN(islamic!BM1276/islamic!BM1275),"")</f>
        <v>2.5615047834397442E-4</v>
      </c>
      <c r="BN1277" t="str">
        <f>IFERROR(LN(islamic!BN1276/islamic!BN1275),"")</f>
        <v/>
      </c>
      <c r="BO1277">
        <f>IFERROR(LN(islamic!BO1276/islamic!BO1275),"")</f>
        <v>2.5306252653163667E-4</v>
      </c>
      <c r="BP1277">
        <f>IFERROR(LN(islamic!BP1276/islamic!BP1275),"")</f>
        <v>0</v>
      </c>
      <c r="BQ1277">
        <f>IFERROR(LN(islamic!BQ1276/islamic!BQ1275),"")</f>
        <v>0</v>
      </c>
      <c r="BR1277" t="str">
        <f>IFERROR(LN(islamic!BR1276/islamic!BR1275),"")</f>
        <v/>
      </c>
      <c r="BS1277">
        <f>IFERROR(LN(islamic!BS1276/islamic!BS1275),"")</f>
        <v>0</v>
      </c>
    </row>
    <row r="1278" spans="1:71" x14ac:dyDescent="0.25">
      <c r="A1278" s="1">
        <v>43570</v>
      </c>
      <c r="B1278">
        <f>IFERROR(LN(islamic!B1277/islamic!B1276),"")</f>
        <v>9.6143209437892136E-5</v>
      </c>
      <c r="C1278">
        <f>IFERROR(LN(islamic!C1277/islamic!C1276),"")</f>
        <v>1.3148880535865236E-3</v>
      </c>
      <c r="D1278">
        <f>IFERROR(LN(islamic!D1277/islamic!D1276),"")</f>
        <v>1.5825936896478659E-3</v>
      </c>
      <c r="E1278">
        <f>IFERROR(LN(islamic!E1277/islamic!E1276),"")</f>
        <v>1.2486655553445663E-3</v>
      </c>
      <c r="F1278">
        <f>IFERROR(LN(islamic!F1277/islamic!F1276),"")</f>
        <v>9.5959978888145376E-4</v>
      </c>
      <c r="G1278">
        <f>IFERROR(LN(islamic!G1277/islamic!G1276),"")</f>
        <v>1.4165959594816219E-3</v>
      </c>
      <c r="H1278">
        <f>IFERROR(LN(islamic!H1277/islamic!H1276),"")</f>
        <v>0</v>
      </c>
      <c r="I1278">
        <f>IFERROR(LN(islamic!I1277/islamic!I1276),"")</f>
        <v>8.103728158226338E-4</v>
      </c>
      <c r="J1278">
        <f>IFERROR(LN(islamic!J1277/islamic!J1276),"")</f>
        <v>5.2442447555735576E-4</v>
      </c>
      <c r="K1278">
        <f>IFERROR(LN(islamic!K1277/islamic!K1276),"")</f>
        <v>8.4084650164171213E-4</v>
      </c>
      <c r="L1278">
        <f>IFERROR(LN(islamic!L1277/islamic!L1276),"")</f>
        <v>8.2968430663447348E-4</v>
      </c>
      <c r="M1278">
        <f>IFERROR(LN(islamic!M1277/islamic!M1276),"")</f>
        <v>1.2308787714711378E-3</v>
      </c>
      <c r="N1278">
        <f>IFERROR(LN(islamic!N1277/islamic!N1276),"")</f>
        <v>1.4037238313460163E-3</v>
      </c>
      <c r="O1278">
        <f>IFERROR(LN(islamic!O1277/islamic!O1276),"")</f>
        <v>1.5075292739839073E-4</v>
      </c>
      <c r="P1278">
        <f>IFERROR(LN(islamic!P1277/islamic!P1276),"")</f>
        <v>1.0747148623673985E-3</v>
      </c>
      <c r="Q1278">
        <f>IFERROR(LN(islamic!Q1277/islamic!Q1276),"")</f>
        <v>1.1074916079233728E-3</v>
      </c>
      <c r="R1278">
        <f>IFERROR(LN(islamic!R1277/islamic!R1276),"")</f>
        <v>7.1742786319620622E-4</v>
      </c>
      <c r="S1278">
        <f>IFERROR(LN(islamic!S1277/islamic!S1276),"")</f>
        <v>8.1613970471209056E-4</v>
      </c>
      <c r="T1278">
        <f>IFERROR(LN(islamic!T1277/islamic!T1276),"")</f>
        <v>8.0172226104114925E-4</v>
      </c>
      <c r="U1278">
        <f>IFERROR(LN(islamic!U1277/islamic!U1276),"")</f>
        <v>1.0784653655042948E-3</v>
      </c>
      <c r="V1278">
        <f>IFERROR(LN(islamic!V1277/islamic!V1276),"")</f>
        <v>4.0173319717297427E-4</v>
      </c>
      <c r="W1278">
        <f>IFERROR(LN(islamic!W1277/islamic!W1276),"")</f>
        <v>1.0729022670896997E-3</v>
      </c>
      <c r="X1278">
        <f>IFERROR(LN(islamic!X1277/islamic!X1276),"")</f>
        <v>8.9756765208480872E-4</v>
      </c>
      <c r="Y1278">
        <f>IFERROR(LN(islamic!Y1277/islamic!Y1276),"")</f>
        <v>5.2098635467088443E-3</v>
      </c>
      <c r="Z1278">
        <f>IFERROR(LN(islamic!Z1277/islamic!Z1276),"")</f>
        <v>1.0083997855390256E-2</v>
      </c>
      <c r="AA1278">
        <f>IFERROR(LN(islamic!AA1277/islamic!AA1276),"")</f>
        <v>2.6715710475748735E-3</v>
      </c>
      <c r="AB1278">
        <f>IFERROR(LN(islamic!AB1277/islamic!AB1276),"")</f>
        <v>1.5444018513742074E-3</v>
      </c>
      <c r="AC1278">
        <f>IFERROR(LN(islamic!AC1277/islamic!AC1276),"")</f>
        <v>4.3705494814358587E-3</v>
      </c>
      <c r="AD1278">
        <f>IFERROR(LN(islamic!AD1277/islamic!AD1276),"")</f>
        <v>1.4162014359837808E-2</v>
      </c>
      <c r="AE1278">
        <f>IFERROR(LN(islamic!AE1277/islamic!AE1276),"")</f>
        <v>2.1406359538422418E-2</v>
      </c>
      <c r="AF1278">
        <f>IFERROR(LN(islamic!AF1277/islamic!AF1276),"")</f>
        <v>1.1919677245387991E-2</v>
      </c>
      <c r="AG1278">
        <f>IFERROR(LN(islamic!AG1277/islamic!AG1276),"")</f>
        <v>1.6850150021447542E-3</v>
      </c>
      <c r="AH1278">
        <f>IFERROR(LN(islamic!AH1277/islamic!AH1276),"")</f>
        <v>1.8668670680558152E-3</v>
      </c>
      <c r="AI1278">
        <f>IFERROR(LN(islamic!AI1277/islamic!AI1276),"")</f>
        <v>1.583707887019517E-3</v>
      </c>
      <c r="AJ1278">
        <f>IFERROR(LN(islamic!AJ1277/islamic!AJ1276),"")</f>
        <v>9.9552711709379208E-4</v>
      </c>
      <c r="AK1278">
        <f>IFERROR(LN(islamic!AK1277/islamic!AK1276),"")</f>
        <v>-2.2488538818419184E-3</v>
      </c>
      <c r="AL1278">
        <f>IFERROR(LN(islamic!AL1277/islamic!AL1276),"")</f>
        <v>1.210470839440621E-2</v>
      </c>
      <c r="AM1278">
        <f>IFERROR(LN(islamic!AM1277/islamic!AM1276),"")</f>
        <v>1.2946893200738625E-2</v>
      </c>
      <c r="AN1278">
        <f>IFERROR(LN(islamic!AN1277/islamic!AN1276),"")</f>
        <v>9.4986219620429926E-3</v>
      </c>
      <c r="AO1278">
        <f>IFERROR(LN(islamic!AO1277/islamic!AO1276),"")</f>
        <v>6.8570174848172662E-4</v>
      </c>
      <c r="AP1278" t="str">
        <f>IFERROR(LN(islamic!AP1277/islamic!AP1276),"")</f>
        <v/>
      </c>
      <c r="AQ1278">
        <f>IFERROR(LN(islamic!AQ1277/islamic!AQ1276),"")</f>
        <v>9.6821050003486101E-4</v>
      </c>
      <c r="AR1278">
        <f>IFERROR(LN(islamic!AR1277/islamic!AR1276),"")</f>
        <v>1.9138671756807907E-2</v>
      </c>
      <c r="AS1278">
        <f>IFERROR(LN(islamic!AS1277/islamic!AS1276),"")</f>
        <v>1.6073716457472527E-2</v>
      </c>
      <c r="AT1278">
        <f>IFERROR(LN(islamic!AT1277/islamic!AT1276),"")</f>
        <v>1.61801044589731E-2</v>
      </c>
      <c r="AU1278">
        <f>IFERROR(LN(islamic!AU1277/islamic!AU1276),"")</f>
        <v>3.1397200046678463E-3</v>
      </c>
      <c r="AV1278">
        <f>IFERROR(LN(islamic!AV1277/islamic!AV1276),"")</f>
        <v>1.4839831640449141E-2</v>
      </c>
      <c r="AW1278">
        <f>IFERROR(LN(islamic!AW1277/islamic!AW1276),"")</f>
        <v>1.3552526405310628E-2</v>
      </c>
      <c r="AX1278">
        <f>IFERROR(LN(islamic!AX1277/islamic!AX1276),"")</f>
        <v>2.9892923988064909E-2</v>
      </c>
      <c r="AY1278">
        <f>IFERROR(LN(islamic!AY1277/islamic!AY1276),"")</f>
        <v>3.4566193394526454E-3</v>
      </c>
      <c r="AZ1278">
        <f>IFERROR(LN(islamic!AZ1277/islamic!AZ1276),"")</f>
        <v>1.601166613456988E-2</v>
      </c>
      <c r="BA1278">
        <f>IFERROR(LN(islamic!BA1277/islamic!BA1276),"")</f>
        <v>1.6129958296517345E-2</v>
      </c>
      <c r="BB1278">
        <f>IFERROR(LN(islamic!BB1277/islamic!BB1276),"")</f>
        <v>1.624623490319041E-2</v>
      </c>
      <c r="BC1278">
        <f>IFERROR(LN(islamic!BC1277/islamic!BC1276),"")</f>
        <v>4.2308207426862534E-3</v>
      </c>
      <c r="BD1278">
        <f>IFERROR(LN(islamic!BD1277/islamic!BD1276),"")</f>
        <v>8.5260582805334354E-4</v>
      </c>
      <c r="BE1278">
        <f>IFERROR(LN(islamic!BE1277/islamic!BE1276),"")</f>
        <v>2.1409089099097649E-2</v>
      </c>
      <c r="BF1278">
        <f>IFERROR(LN(islamic!BF1277/islamic!BF1276),"")</f>
        <v>1.8722969539395784E-2</v>
      </c>
      <c r="BG1278">
        <f>IFERROR(LN(islamic!BG1277/islamic!BG1276),"")</f>
        <v>1.770498640242843E-2</v>
      </c>
      <c r="BH1278">
        <f>IFERROR(LN(islamic!BH1277/islamic!BH1276),"")</f>
        <v>2.8093068138390445E-3</v>
      </c>
      <c r="BI1278">
        <f>IFERROR(LN(islamic!BI1277/islamic!BI1276),"")</f>
        <v>2.8672466003505357E-3</v>
      </c>
      <c r="BJ1278">
        <f>IFERROR(LN(islamic!BJ1277/islamic!BJ1276),"")</f>
        <v>2.4319861965514961E-3</v>
      </c>
      <c r="BK1278">
        <f>IFERROR(LN(islamic!BK1277/islamic!BK1276),"")</f>
        <v>2.1713760223784698E-2</v>
      </c>
      <c r="BL1278">
        <f>IFERROR(LN(islamic!BL1277/islamic!BL1276),"")</f>
        <v>2.2835262636024187E-2</v>
      </c>
      <c r="BM1278">
        <f>IFERROR(LN(islamic!BM1277/islamic!BM1276),"")</f>
        <v>7.7602437363330046E-4</v>
      </c>
      <c r="BN1278" t="str">
        <f>IFERROR(LN(islamic!BN1277/islamic!BN1276),"")</f>
        <v/>
      </c>
      <c r="BO1278">
        <f>IFERROR(LN(islamic!BO1277/islamic!BO1276),"")</f>
        <v>7.5786712287863355E-4</v>
      </c>
      <c r="BP1278">
        <f>IFERROR(LN(islamic!BP1277/islamic!BP1276),"")</f>
        <v>9.9201613363622218E-4</v>
      </c>
      <c r="BQ1278">
        <f>IFERROR(LN(islamic!BQ1277/islamic!BQ1276),"")</f>
        <v>0</v>
      </c>
      <c r="BR1278" t="str">
        <f>IFERROR(LN(islamic!BR1277/islamic!BR1276),"")</f>
        <v/>
      </c>
      <c r="BS1278">
        <f>IFERROR(LN(islamic!BS1277/islamic!BS1276),"")</f>
        <v>9.9601601859654657E-4</v>
      </c>
    </row>
    <row r="1279" spans="1:71" x14ac:dyDescent="0.25">
      <c r="A1279" s="1">
        <v>43571</v>
      </c>
      <c r="B1279">
        <f>IFERROR(LN(islamic!B1278/islamic!B1277),"")</f>
        <v>3.8563827955275637E-4</v>
      </c>
      <c r="C1279">
        <f>IFERROR(LN(islamic!C1278/islamic!C1277),"")</f>
        <v>2.5906975598029454E-4</v>
      </c>
      <c r="D1279">
        <f>IFERROR(LN(islamic!D1278/islamic!D1277),"")</f>
        <v>2.6006773214727228E-4</v>
      </c>
      <c r="E1279">
        <f>IFERROR(LN(islamic!E1278/islamic!E1277),"")</f>
        <v>2.2581895348461518E-4</v>
      </c>
      <c r="F1279">
        <f>IFERROR(LN(islamic!F1278/islamic!F1277),"")</f>
        <v>2.4046608881389176E-4</v>
      </c>
      <c r="G1279">
        <f>IFERROR(LN(islamic!G1278/islamic!G1277),"")</f>
        <v>2.5450025098010926E-4</v>
      </c>
      <c r="H1279">
        <f>IFERROR(LN(islamic!H1278/islamic!H1277),"")</f>
        <v>0</v>
      </c>
      <c r="I1279">
        <f>IFERROR(LN(islamic!I1278/islamic!I1277),"")</f>
        <v>2.6686846808782048E-4</v>
      </c>
      <c r="J1279">
        <f>IFERROR(LN(islamic!J1278/islamic!J1277),"")</f>
        <v>2.6278733795246647E-4</v>
      </c>
      <c r="K1279">
        <f>IFERROR(LN(islamic!K1278/islamic!K1277),"")</f>
        <v>2.8012512438160158E-4</v>
      </c>
      <c r="L1279">
        <f>IFERROR(LN(islamic!L1278/islamic!L1277),"")</f>
        <v>2.7640853357106511E-4</v>
      </c>
      <c r="M1279">
        <f>IFERROR(LN(islamic!M1278/islamic!M1277),"")</f>
        <v>2.52104934281305E-4</v>
      </c>
      <c r="N1279">
        <f>IFERROR(LN(islamic!N1278/islamic!N1277),"")</f>
        <v>2.6018170901477322E-4</v>
      </c>
      <c r="O1279">
        <f>IFERROR(LN(islamic!O1278/islamic!O1277),"")</f>
        <v>2.7446086058218459E-4</v>
      </c>
      <c r="P1279">
        <f>IFERROR(LN(islamic!P1278/islamic!P1277),"")</f>
        <v>2.6482076938033551E-4</v>
      </c>
      <c r="Q1279">
        <f>IFERROR(LN(islamic!Q1278/islamic!Q1277),"")</f>
        <v>2.8685881468576316E-4</v>
      </c>
      <c r="R1279">
        <f>IFERROR(LN(islamic!R1278/islamic!R1277),"")</f>
        <v>2.4531773487154068E-4</v>
      </c>
      <c r="S1279">
        <f>IFERROR(LN(islamic!S1278/islamic!S1277),"")</f>
        <v>2.7852936675412134E-4</v>
      </c>
      <c r="T1279">
        <f>IFERROR(LN(islamic!T1278/islamic!T1277),"")</f>
        <v>2.769891299482819E-4</v>
      </c>
      <c r="U1279">
        <f>IFERROR(LN(islamic!U1278/islamic!U1277),"")</f>
        <v>2.6713215370640465E-4</v>
      </c>
      <c r="V1279">
        <f>IFERROR(LN(islamic!V1278/islamic!V1277),"")</f>
        <v>2.7729304793628267E-4</v>
      </c>
      <c r="W1279">
        <f>IFERROR(LN(islamic!W1278/islamic!W1277),"")</f>
        <v>2.3324458693476388E-4</v>
      </c>
      <c r="X1279">
        <f>IFERROR(LN(islamic!X1278/islamic!X1277),"")</f>
        <v>-1.0272829272381986E-3</v>
      </c>
      <c r="Y1279">
        <f>IFERROR(LN(islamic!Y1278/islamic!Y1277),"")</f>
        <v>-2.7709516937918899E-4</v>
      </c>
      <c r="Z1279">
        <f>IFERROR(LN(islamic!Z1278/islamic!Z1277),"")</f>
        <v>-2.0862951756632528E-3</v>
      </c>
      <c r="AA1279">
        <f>IFERROR(LN(islamic!AA1278/islamic!AA1277),"")</f>
        <v>-3.847435243720053E-3</v>
      </c>
      <c r="AB1279">
        <f>IFERROR(LN(islamic!AB1278/islamic!AB1277),"")</f>
        <v>-4.358530625662372E-3</v>
      </c>
      <c r="AC1279">
        <f>IFERROR(LN(islamic!AC1278/islamic!AC1277),"")</f>
        <v>-1.3318633861446921E-3</v>
      </c>
      <c r="AD1279">
        <f>IFERROR(LN(islamic!AD1278/islamic!AD1277),"")</f>
        <v>-3.2462224658238313E-3</v>
      </c>
      <c r="AE1279">
        <f>IFERROR(LN(islamic!AE1278/islamic!AE1277),"")</f>
        <v>-3.4316124704973938E-3</v>
      </c>
      <c r="AF1279">
        <f>IFERROR(LN(islamic!AF1278/islamic!AF1277),"")</f>
        <v>-2.6590841484173044E-3</v>
      </c>
      <c r="AG1279">
        <f>IFERROR(LN(islamic!AG1278/islamic!AG1277),"")</f>
        <v>-3.4404477281294618E-3</v>
      </c>
      <c r="AH1279">
        <f>IFERROR(LN(islamic!AH1278/islamic!AH1277),"")</f>
        <v>-2.9791041779015513E-3</v>
      </c>
      <c r="AI1279">
        <f>IFERROR(LN(islamic!AI1278/islamic!AI1277),"")</f>
        <v>-1.7140448713743582E-3</v>
      </c>
      <c r="AJ1279">
        <f>IFERROR(LN(islamic!AJ1278/islamic!AJ1277),"")</f>
        <v>-9.7479742195261143E-4</v>
      </c>
      <c r="AK1279">
        <f>IFERROR(LN(islamic!AK1278/islamic!AK1277),"")</f>
        <v>-6.8561751029374979E-3</v>
      </c>
      <c r="AL1279">
        <f>IFERROR(LN(islamic!AL1278/islamic!AL1277),"")</f>
        <v>-3.0060078240079285E-3</v>
      </c>
      <c r="AM1279">
        <f>IFERROR(LN(islamic!AM1278/islamic!AM1277),"")</f>
        <v>-2.8967845012506798E-3</v>
      </c>
      <c r="AN1279">
        <f>IFERROR(LN(islamic!AN1278/islamic!AN1277),"")</f>
        <v>-5.051616614756063E-3</v>
      </c>
      <c r="AO1279">
        <f>IFERROR(LN(islamic!AO1278/islamic!AO1277),"")</f>
        <v>-1.9232039055760816E-3</v>
      </c>
      <c r="AP1279" t="str">
        <f>IFERROR(LN(islamic!AP1278/islamic!AP1277),"")</f>
        <v/>
      </c>
      <c r="AQ1279">
        <f>IFERROR(LN(islamic!AQ1278/islamic!AQ1277),"")</f>
        <v>-2.341448730296731E-3</v>
      </c>
      <c r="AR1279">
        <f>IFERROR(LN(islamic!AR1278/islamic!AR1277),"")</f>
        <v>-4.4641457227078884E-3</v>
      </c>
      <c r="AS1279">
        <f>IFERROR(LN(islamic!AS1278/islamic!AS1277),"")</f>
        <v>-3.5083481302182586E-3</v>
      </c>
      <c r="AT1279">
        <f>IFERROR(LN(islamic!AT1278/islamic!AT1277),"")</f>
        <v>-3.5327473397089395E-3</v>
      </c>
      <c r="AU1279">
        <f>IFERROR(LN(islamic!AU1278/islamic!AU1277),"")</f>
        <v>-4.1884877987522469E-3</v>
      </c>
      <c r="AV1279">
        <f>IFERROR(LN(islamic!AV1278/islamic!AV1277),"")</f>
        <v>-4.5377638342006593E-3</v>
      </c>
      <c r="AW1279">
        <f>IFERROR(LN(islamic!AW1278/islamic!AW1277),"")</f>
        <v>-4.1330444892688769E-3</v>
      </c>
      <c r="AX1279">
        <f>IFERROR(LN(islamic!AX1278/islamic!AX1277),"")</f>
        <v>-4.8468920619771753E-3</v>
      </c>
      <c r="AY1279">
        <f>IFERROR(LN(islamic!AY1278/islamic!AY1277),"")</f>
        <v>-3.5269219282146676E-3</v>
      </c>
      <c r="AZ1279">
        <f>IFERROR(LN(islamic!AZ1278/islamic!AZ1277),"")</f>
        <v>-4.9559141160891553E-3</v>
      </c>
      <c r="BA1279">
        <f>IFERROR(LN(islamic!BA1278/islamic!BA1277),"")</f>
        <v>-4.9202485233267061E-3</v>
      </c>
      <c r="BB1279">
        <f>IFERROR(LN(islamic!BB1278/islamic!BB1277),"")</f>
        <v>-4.888132576040506E-3</v>
      </c>
      <c r="BC1279">
        <f>IFERROR(LN(islamic!BC1278/islamic!BC1277),"")</f>
        <v>-3.9953049620401609E-3</v>
      </c>
      <c r="BD1279">
        <f>IFERROR(LN(islamic!BD1278/islamic!BD1277),"")</f>
        <v>-6.3938621104086234E-4</v>
      </c>
      <c r="BE1279">
        <f>IFERROR(LN(islamic!BE1278/islamic!BE1277),"")</f>
        <v>-4.4849813761558659E-3</v>
      </c>
      <c r="BF1279">
        <f>IFERROR(LN(islamic!BF1278/islamic!BF1277),"")</f>
        <v>-1.8831596783127013E-3</v>
      </c>
      <c r="BG1279">
        <f>IFERROR(LN(islamic!BG1278/islamic!BG1277),"")</f>
        <v>-4.3476209500168794E-3</v>
      </c>
      <c r="BH1279">
        <f>IFERROR(LN(islamic!BH1278/islamic!BH1277),"")</f>
        <v>-4.5850966973750131E-3</v>
      </c>
      <c r="BI1279">
        <f>IFERROR(LN(islamic!BI1278/islamic!BI1277),"")</f>
        <v>-1.917044853399406E-3</v>
      </c>
      <c r="BJ1279">
        <f>IFERROR(LN(islamic!BJ1278/islamic!BJ1277),"")</f>
        <v>-4.6052616481211334E-3</v>
      </c>
      <c r="BK1279">
        <f>IFERROR(LN(islamic!BK1278/islamic!BK1277),"")</f>
        <v>-3.5863756312281346E-3</v>
      </c>
      <c r="BL1279">
        <f>IFERROR(LN(islamic!BL1278/islamic!BL1277),"")</f>
        <v>-5.102391958682854E-3</v>
      </c>
      <c r="BM1279">
        <f>IFERROR(LN(islamic!BM1278/islamic!BM1277),"")</f>
        <v>2.4991300469245789E-4</v>
      </c>
      <c r="BN1279" t="str">
        <f>IFERROR(LN(islamic!BN1278/islamic!BN1277),"")</f>
        <v/>
      </c>
      <c r="BO1279">
        <f>IFERROR(LN(islamic!BO1278/islamic!BO1277),"")</f>
        <v>2.5374306263798325E-4</v>
      </c>
      <c r="BP1279">
        <f>IFERROR(LN(islamic!BP1278/islamic!BP1277),"")</f>
        <v>2.4738187641535763E-4</v>
      </c>
      <c r="BQ1279">
        <f>IFERROR(LN(islamic!BQ1278/islamic!BQ1277),"")</f>
        <v>0</v>
      </c>
      <c r="BR1279" t="str">
        <f>IFERROR(LN(islamic!BR1278/islamic!BR1277),"")</f>
        <v/>
      </c>
      <c r="BS1279">
        <f>IFERROR(LN(islamic!BS1278/islamic!BS1277),"")</f>
        <v>2.4884907432184348E-4</v>
      </c>
    </row>
    <row r="1280" spans="1:71" x14ac:dyDescent="0.25">
      <c r="A1280" s="1">
        <v>43572</v>
      </c>
      <c r="B1280">
        <f>IFERROR(LN(islamic!B1279/islamic!B1278),"")</f>
        <v>2.3617343575395183E-4</v>
      </c>
      <c r="C1280">
        <f>IFERROR(LN(islamic!C1279/islamic!C1278),"")</f>
        <v>2.5900265622507627E-4</v>
      </c>
      <c r="D1280">
        <f>IFERROR(LN(islamic!D1279/islamic!D1278),"")</f>
        <v>2.6188392662883418E-4</v>
      </c>
      <c r="E1280">
        <f>IFERROR(LN(islamic!E1279/islamic!E1278),"")</f>
        <v>2.2194181962846703E-4</v>
      </c>
      <c r="F1280">
        <f>IFERROR(LN(islamic!F1279/islamic!F1278),"")</f>
        <v>2.3946190280350446E-4</v>
      </c>
      <c r="G1280">
        <f>IFERROR(LN(islamic!G1279/islamic!G1278),"")</f>
        <v>2.5737091351662968E-4</v>
      </c>
      <c r="H1280">
        <f>IFERROR(LN(islamic!H1279/islamic!H1278),"")</f>
        <v>0</v>
      </c>
      <c r="I1280">
        <f>IFERROR(LN(islamic!I1279/islamic!I1278),"")</f>
        <v>2.7052819395288172E-4</v>
      </c>
      <c r="J1280">
        <f>IFERROR(LN(islamic!J1279/islamic!J1278),"")</f>
        <v>2.6291201850335918E-4</v>
      </c>
      <c r="K1280">
        <f>IFERROR(LN(islamic!K1279/islamic!K1278),"")</f>
        <v>1.8670649792849433E-4</v>
      </c>
      <c r="L1280">
        <f>IFERROR(LN(islamic!L1279/islamic!L1278),"")</f>
        <v>2.7633215300543239E-4</v>
      </c>
      <c r="M1280">
        <f>IFERROR(LN(islamic!M1279/islamic!M1278),"")</f>
        <v>2.444047086840447E-4</v>
      </c>
      <c r="N1280">
        <f>IFERROR(LN(islamic!N1279/islamic!N1278),"")</f>
        <v>2.4799552616339691E-4</v>
      </c>
      <c r="O1280">
        <f>IFERROR(LN(islamic!O1279/islamic!O1278),"")</f>
        <v>3.3297339032101685E-4</v>
      </c>
      <c r="P1280">
        <f>IFERROR(LN(islamic!P1279/islamic!P1278),"")</f>
        <v>2.6842725690573617E-4</v>
      </c>
      <c r="Q1280">
        <f>IFERROR(LN(islamic!Q1279/islamic!Q1278),"")</f>
        <v>2.5902757493496086E-4</v>
      </c>
      <c r="R1280">
        <f>IFERROR(LN(islamic!R1279/islamic!R1278),"")</f>
        <v>2.3582569760440076E-4</v>
      </c>
      <c r="S1280">
        <f>IFERROR(LN(islamic!S1279/islamic!S1278),"")</f>
        <v>2.7845180974648946E-4</v>
      </c>
      <c r="T1280">
        <f>IFERROR(LN(islamic!T1279/islamic!T1278),"")</f>
        <v>2.6702401891268119E-4</v>
      </c>
      <c r="U1280">
        <f>IFERROR(LN(islamic!U1279/islamic!U1278),"")</f>
        <v>2.7626853477164925E-4</v>
      </c>
      <c r="V1280">
        <f>IFERROR(LN(islamic!V1279/islamic!V1278),"")</f>
        <v>2.6765827845224042E-4</v>
      </c>
      <c r="W1280">
        <f>IFERROR(LN(islamic!W1279/islamic!W1278),"")</f>
        <v>2.3499766014238469E-4</v>
      </c>
      <c r="X1280">
        <f>IFERROR(LN(islamic!X1279/islamic!X1278),"")</f>
        <v>-3.1682759413093737E-3</v>
      </c>
      <c r="Y1280">
        <f>IFERROR(LN(islamic!Y1279/islamic!Y1278),"")</f>
        <v>-4.2725094732495193E-3</v>
      </c>
      <c r="Z1280">
        <f>IFERROR(LN(islamic!Z1279/islamic!Z1278),"")</f>
        <v>-5.8063888997779848E-3</v>
      </c>
      <c r="AA1280">
        <f>IFERROR(LN(islamic!AA1279/islamic!AA1278),"")</f>
        <v>-8.0717947008405889E-3</v>
      </c>
      <c r="AB1280">
        <f>IFERROR(LN(islamic!AB1279/islamic!AB1278),"")</f>
        <v>-7.9219540058496924E-3</v>
      </c>
      <c r="AC1280">
        <f>IFERROR(LN(islamic!AC1279/islamic!AC1278),"")</f>
        <v>-3.1492193420890645E-3</v>
      </c>
      <c r="AD1280">
        <f>IFERROR(LN(islamic!AD1279/islamic!AD1278),"")</f>
        <v>-7.5167114517722964E-3</v>
      </c>
      <c r="AE1280">
        <f>IFERROR(LN(islamic!AE1279/islamic!AE1278),"")</f>
        <v>-1.142878401911099E-2</v>
      </c>
      <c r="AF1280">
        <f>IFERROR(LN(islamic!AF1279/islamic!AF1278),"")</f>
        <v>-7.336831233286119E-3</v>
      </c>
      <c r="AG1280">
        <f>IFERROR(LN(islamic!AG1279/islamic!AG1278),"")</f>
        <v>-6.6444676342953231E-3</v>
      </c>
      <c r="AH1280">
        <f>IFERROR(LN(islamic!AH1279/islamic!AH1278),"")</f>
        <v>-6.7545144010712115E-3</v>
      </c>
      <c r="AI1280">
        <f>IFERROR(LN(islamic!AI1279/islamic!AI1278),"")</f>
        <v>-7.9616608058157828E-3</v>
      </c>
      <c r="AJ1280">
        <f>IFERROR(LN(islamic!AJ1279/islamic!AJ1278),"")</f>
        <v>-2.6173109237446002E-3</v>
      </c>
      <c r="AK1280">
        <f>IFERROR(LN(islamic!AK1279/islamic!AK1278),"")</f>
        <v>-2.1581388990752734E-3</v>
      </c>
      <c r="AL1280">
        <f>IFERROR(LN(islamic!AL1279/islamic!AL1278),"")</f>
        <v>-8.5903154642569032E-3</v>
      </c>
      <c r="AM1280">
        <f>IFERROR(LN(islamic!AM1279/islamic!AM1278),"")</f>
        <v>-8.9528000224306271E-3</v>
      </c>
      <c r="AN1280">
        <f>IFERROR(LN(islamic!AN1279/islamic!AN1278),"")</f>
        <v>-2.2133164226279867E-2</v>
      </c>
      <c r="AO1280">
        <f>IFERROR(LN(islamic!AO1279/islamic!AO1278),"")</f>
        <v>-8.9184165412277677E-3</v>
      </c>
      <c r="AP1280" t="str">
        <f>IFERROR(LN(islamic!AP1279/islamic!AP1278),"")</f>
        <v/>
      </c>
      <c r="AQ1280">
        <f>IFERROR(LN(islamic!AQ1279/islamic!AQ1278),"")</f>
        <v>-9.9923655253118769E-3</v>
      </c>
      <c r="AR1280">
        <f>IFERROR(LN(islamic!AR1279/islamic!AR1278),"")</f>
        <v>-1.2494085392293562E-2</v>
      </c>
      <c r="AS1280">
        <f>IFERROR(LN(islamic!AS1279/islamic!AS1278),"")</f>
        <v>-1.0186756224833922E-2</v>
      </c>
      <c r="AT1280">
        <f>IFERROR(LN(islamic!AT1279/islamic!AT1278),"")</f>
        <v>-1.0167636883428583E-2</v>
      </c>
      <c r="AU1280">
        <f>IFERROR(LN(islamic!AU1279/islamic!AU1278),"")</f>
        <v>-1.1609629077839008E-2</v>
      </c>
      <c r="AV1280">
        <f>IFERROR(LN(islamic!AV1279/islamic!AV1278),"")</f>
        <v>-1.0000083334583311E-2</v>
      </c>
      <c r="AW1280">
        <f>IFERROR(LN(islamic!AW1279/islamic!AW1278),"")</f>
        <v>-1.0106116497382751E-2</v>
      </c>
      <c r="AX1280">
        <f>IFERROR(LN(islamic!AX1279/islamic!AX1278),"")</f>
        <v>-6.4251910418465065E-3</v>
      </c>
      <c r="AY1280">
        <f>IFERROR(LN(islamic!AY1279/islamic!AY1278),"")</f>
        <v>-1.0761967751505222E-2</v>
      </c>
      <c r="AZ1280">
        <f>IFERROR(LN(islamic!AZ1279/islamic!AZ1278),"")</f>
        <v>-1.1684015345271128E-2</v>
      </c>
      <c r="BA1280">
        <f>IFERROR(LN(islamic!BA1279/islamic!BA1278),"")</f>
        <v>-1.1791048574348616E-2</v>
      </c>
      <c r="BB1280">
        <f>IFERROR(LN(islamic!BB1279/islamic!BB1278),"")</f>
        <v>-1.1854828078557219E-2</v>
      </c>
      <c r="BC1280">
        <f>IFERROR(LN(islamic!BC1279/islamic!BC1278),"")</f>
        <v>-1.0296558214947326E-2</v>
      </c>
      <c r="BD1280">
        <f>IFERROR(LN(islamic!BD1279/islamic!BD1278),"")</f>
        <v>-1.104036081426203E-2</v>
      </c>
      <c r="BE1280">
        <f>IFERROR(LN(islamic!BE1279/islamic!BE1278),"")</f>
        <v>-1.2580440080203223E-2</v>
      </c>
      <c r="BF1280">
        <f>IFERROR(LN(islamic!BF1279/islamic!BF1278),"")</f>
        <v>-1.6166090524890694E-2</v>
      </c>
      <c r="BG1280">
        <f>IFERROR(LN(islamic!BG1279/islamic!BG1278),"")</f>
        <v>-1.2244255858682175E-2</v>
      </c>
      <c r="BH1280">
        <f>IFERROR(LN(islamic!BH1279/islamic!BH1278),"")</f>
        <v>-9.788907848154128E-3</v>
      </c>
      <c r="BI1280">
        <f>IFERROR(LN(islamic!BI1279/islamic!BI1278),"")</f>
        <v>-1.2099850736109133E-2</v>
      </c>
      <c r="BJ1280">
        <f>IFERROR(LN(islamic!BJ1279/islamic!BJ1278),"")</f>
        <v>-9.6209032556209256E-3</v>
      </c>
      <c r="BK1280">
        <f>IFERROR(LN(islamic!BK1279/islamic!BK1278),"")</f>
        <v>-1.204833851617448E-2</v>
      </c>
      <c r="BL1280">
        <f>IFERROR(LN(islamic!BL1279/islamic!BL1278),"")</f>
        <v>-1.242778245808788E-2</v>
      </c>
      <c r="BM1280">
        <f>IFERROR(LN(islamic!BM1279/islamic!BM1278),"")</f>
        <v>2.5681761312734854E-4</v>
      </c>
      <c r="BN1280" t="str">
        <f>IFERROR(LN(islamic!BN1279/islamic!BN1278),"")</f>
        <v/>
      </c>
      <c r="BO1280">
        <f>IFERROR(LN(islamic!BO1279/islamic!BO1278),"")</f>
        <v>2.5367869342921457E-4</v>
      </c>
      <c r="BP1280">
        <f>IFERROR(LN(islamic!BP1279/islamic!BP1278),"")</f>
        <v>2.4732069376000299E-4</v>
      </c>
      <c r="BQ1280">
        <f>IFERROR(LN(islamic!BQ1279/islamic!BQ1278),"")</f>
        <v>0</v>
      </c>
      <c r="BR1280" t="str">
        <f>IFERROR(LN(islamic!BR1279/islamic!BR1278),"")</f>
        <v/>
      </c>
      <c r="BS1280">
        <f>IFERROR(LN(islamic!BS1279/islamic!BS1278),"")</f>
        <v>2.3883686560511482E-4</v>
      </c>
    </row>
    <row r="1281" spans="1:71" x14ac:dyDescent="0.25">
      <c r="A1281" s="1">
        <v>43573</v>
      </c>
      <c r="B1281">
        <f>IFERROR(LN(islamic!B1280/islamic!B1279),"")</f>
        <v>2.3264575621876371E-4</v>
      </c>
      <c r="C1281">
        <f>IFERROR(LN(islamic!C1280/islamic!C1279),"")</f>
        <v>2.5893559121877079E-4</v>
      </c>
      <c r="D1281">
        <f>IFERROR(LN(islamic!D1280/islamic!D1279),"")</f>
        <v>3.1454685265172865E-4</v>
      </c>
      <c r="E1281">
        <f>IFERROR(LN(islamic!E1280/islamic!E1279),"")</f>
        <v>2.295431622954848E-4</v>
      </c>
      <c r="F1281">
        <f>IFERROR(LN(islamic!F1280/islamic!F1279),"")</f>
        <v>2.403507239590924E-4</v>
      </c>
      <c r="G1281">
        <f>IFERROR(LN(islamic!G1280/islamic!G1279),"")</f>
        <v>2.5730469077300496E-4</v>
      </c>
      <c r="H1281">
        <f>IFERROR(LN(islamic!H1280/islamic!H1279),"")</f>
        <v>0</v>
      </c>
      <c r="I1281">
        <f>IFERROR(LN(islamic!I1280/islamic!I1279),"")</f>
        <v>2.7045502824216816E-4</v>
      </c>
      <c r="J1281">
        <f>IFERROR(LN(islamic!J1280/islamic!J1279),"")</f>
        <v>2.634239197565617E-4</v>
      </c>
      <c r="K1281">
        <f>IFERROR(LN(islamic!K1280/islamic!K1279),"")</f>
        <v>2.7999440194634658E-4</v>
      </c>
      <c r="L1281">
        <f>IFERROR(LN(islamic!L1280/islamic!L1279),"")</f>
        <v>2.7625581464075513E-4</v>
      </c>
      <c r="M1281">
        <f>IFERROR(LN(islamic!M1280/islamic!M1279),"")</f>
        <v>2.1762266415572634E-4</v>
      </c>
      <c r="N1281">
        <f>IFERROR(LN(islamic!N1280/islamic!N1279),"")</f>
        <v>2.5072993767576629E-4</v>
      </c>
      <c r="O1281">
        <f>IFERROR(LN(islamic!O1280/islamic!O1279),"")</f>
        <v>2.74294217134993E-4</v>
      </c>
      <c r="P1281">
        <f>IFERROR(LN(islamic!P1280/islamic!P1279),"")</f>
        <v>2.6467961055615509E-4</v>
      </c>
      <c r="Q1281">
        <f>IFERROR(LN(islamic!Q1280/islamic!Q1279),"")</f>
        <v>2.5896049702310792E-4</v>
      </c>
      <c r="R1281">
        <f>IFERROR(LN(islamic!R1280/islamic!R1279),"")</f>
        <v>2.3577009695664286E-4</v>
      </c>
      <c r="S1281">
        <f>IFERROR(LN(islamic!S1280/islamic!S1279),"")</f>
        <v>2.7837429592070652E-4</v>
      </c>
      <c r="T1281">
        <f>IFERROR(LN(islamic!T1280/islamic!T1279),"")</f>
        <v>2.6695273612112195E-4</v>
      </c>
      <c r="U1281">
        <f>IFERROR(LN(islamic!U1280/islamic!U1279),"")</f>
        <v>2.7619223154695335E-4</v>
      </c>
      <c r="V1281">
        <f>IFERROR(LN(islamic!V1280/islamic!V1279),"")</f>
        <v>2.6758665666812406E-4</v>
      </c>
      <c r="W1281">
        <f>IFERROR(LN(islamic!W1280/islamic!W1279),"")</f>
        <v>3.1806271163749614E-4</v>
      </c>
      <c r="X1281">
        <f>IFERROR(LN(islamic!X1280/islamic!X1279),"")</f>
        <v>1.4604529999357328E-3</v>
      </c>
      <c r="Y1281">
        <f>IFERROR(LN(islamic!Y1280/islamic!Y1279),"")</f>
        <v>1.1255720010660514E-3</v>
      </c>
      <c r="Z1281">
        <f>IFERROR(LN(islamic!Z1280/islamic!Z1279),"")</f>
        <v>1.1735393759639491E-3</v>
      </c>
      <c r="AA1281">
        <f>IFERROR(LN(islamic!AA1280/islamic!AA1279),"")</f>
        <v>2.286123517553812E-3</v>
      </c>
      <c r="AB1281">
        <f>IFERROR(LN(islamic!AB1280/islamic!AB1279),"")</f>
        <v>1.2774112871811244E-3</v>
      </c>
      <c r="AC1281">
        <f>IFERROR(LN(islamic!AC1280/islamic!AC1279),"")</f>
        <v>6.8491881055388916E-4</v>
      </c>
      <c r="AD1281">
        <f>IFERROR(LN(islamic!AD1280/islamic!AD1279),"")</f>
        <v>-1.7932030799880047E-3</v>
      </c>
      <c r="AE1281">
        <f>IFERROR(LN(islamic!AE1280/islamic!AE1279),"")</f>
        <v>1.7111739672458358E-3</v>
      </c>
      <c r="AF1281">
        <f>IFERROR(LN(islamic!AF1280/islamic!AF1279),"")</f>
        <v>7.7409733564797638E-4</v>
      </c>
      <c r="AG1281">
        <f>IFERROR(LN(islamic!AG1280/islamic!AG1279),"")</f>
        <v>2.559052056692452E-3</v>
      </c>
      <c r="AH1281">
        <f>IFERROR(LN(islamic!AH1280/islamic!AH1279),"")</f>
        <v>3.4367449904172041E-5</v>
      </c>
      <c r="AI1281">
        <f>IFERROR(LN(islamic!AI1280/islamic!AI1279),"")</f>
        <v>1.8631165581364166E-3</v>
      </c>
      <c r="AJ1281">
        <f>IFERROR(LN(islamic!AJ1280/islamic!AJ1279),"")</f>
        <v>6.9552074599766927E-4</v>
      </c>
      <c r="AK1281">
        <f>IFERROR(LN(islamic!AK1280/islamic!AK1279),"")</f>
        <v>-4.7266148832112627E-5</v>
      </c>
      <c r="AL1281">
        <f>IFERROR(LN(islamic!AL1280/islamic!AL1279),"")</f>
        <v>1.7187728029789098E-3</v>
      </c>
      <c r="AM1281">
        <f>IFERROR(LN(islamic!AM1280/islamic!AM1279),"")</f>
        <v>1.9192848623684727E-3</v>
      </c>
      <c r="AN1281">
        <f>IFERROR(LN(islamic!AN1280/islamic!AN1279),"")</f>
        <v>-4.0214796178794244E-3</v>
      </c>
      <c r="AO1281">
        <f>IFERROR(LN(islamic!AO1280/islamic!AO1279),"")</f>
        <v>1.7355473045772539E-3</v>
      </c>
      <c r="AP1281" t="str">
        <f>IFERROR(LN(islamic!AP1280/islamic!AP1279),"")</f>
        <v/>
      </c>
      <c r="AQ1281">
        <f>IFERROR(LN(islamic!AQ1280/islamic!AQ1279),"")</f>
        <v>1.3870193550700257E-3</v>
      </c>
      <c r="AR1281">
        <f>IFERROR(LN(islamic!AR1280/islamic!AR1279),"")</f>
        <v>4.6901173389049452E-4</v>
      </c>
      <c r="AS1281">
        <f>IFERROR(LN(islamic!AS1280/islamic!AS1279),"")</f>
        <v>1.4768531358100203E-3</v>
      </c>
      <c r="AT1281">
        <f>IFERROR(LN(islamic!AT1280/islamic!AT1279),"")</f>
        <v>1.3816184872989887E-3</v>
      </c>
      <c r="AU1281">
        <f>IFERROR(LN(islamic!AU1280/islamic!AU1279),"")</f>
        <v>3.1796529173795844E-3</v>
      </c>
      <c r="AV1281">
        <f>IFERROR(LN(islamic!AV1280/islamic!AV1279),"")</f>
        <v>-1.0784112855416013E-4</v>
      </c>
      <c r="AW1281">
        <f>IFERROR(LN(islamic!AW1280/islamic!AW1279),"")</f>
        <v>1.2487772405760745E-4</v>
      </c>
      <c r="AX1281">
        <f>IFERROR(LN(islamic!AX1280/islamic!AX1279),"")</f>
        <v>-2.3365796444292336E-3</v>
      </c>
      <c r="AY1281">
        <f>IFERROR(LN(islamic!AY1280/islamic!AY1279),"")</f>
        <v>4.0822179928705062E-4</v>
      </c>
      <c r="AZ1281">
        <f>IFERROR(LN(islamic!AZ1280/islamic!AZ1279),"")</f>
        <v>1.7842741167548241E-3</v>
      </c>
      <c r="BA1281">
        <f>IFERROR(LN(islamic!BA1280/islamic!BA1279),"")</f>
        <v>2.2502084186107191E-3</v>
      </c>
      <c r="BB1281">
        <f>IFERROR(LN(islamic!BB1280/islamic!BB1279),"")</f>
        <v>2.2328286672288885E-3</v>
      </c>
      <c r="BC1281">
        <f>IFERROR(LN(islamic!BC1280/islamic!BC1279),"")</f>
        <v>1.070091059844386E-3</v>
      </c>
      <c r="BD1281">
        <f>IFERROR(LN(islamic!BD1280/islamic!BD1279),"")</f>
        <v>2.1554046855724968E-4</v>
      </c>
      <c r="BE1281">
        <f>IFERROR(LN(islamic!BE1280/islamic!BE1279),"")</f>
        <v>1.7202068489611541E-3</v>
      </c>
      <c r="BF1281">
        <f>IFERROR(LN(islamic!BF1280/islamic!BF1279),"")</f>
        <v>7.6256036157459897E-3</v>
      </c>
      <c r="BG1281">
        <f>IFERROR(LN(islamic!BG1280/islamic!BG1279),"")</f>
        <v>6.8853627191763631E-4</v>
      </c>
      <c r="BH1281">
        <f>IFERROR(LN(islamic!BH1280/islamic!BH1279),"")</f>
        <v>1.388186534837993E-4</v>
      </c>
      <c r="BI1281">
        <f>IFERROR(LN(islamic!BI1280/islamic!BI1279),"")</f>
        <v>4.5509564582747845E-3</v>
      </c>
      <c r="BJ1281">
        <f>IFERROR(LN(islamic!BJ1280/islamic!BJ1279),"")</f>
        <v>3.9571833285829668E-4</v>
      </c>
      <c r="BK1281">
        <f>IFERROR(LN(islamic!BK1280/islamic!BK1279),"")</f>
        <v>-1.2128564252089601E-3</v>
      </c>
      <c r="BL1281">
        <f>IFERROR(LN(islamic!BL1280/islamic!BL1279),"")</f>
        <v>8.4571888692854726E-5</v>
      </c>
      <c r="BM1281">
        <f>IFERROR(LN(islamic!BM1280/islamic!BM1279),"")</f>
        <v>2.547616052255447E-4</v>
      </c>
      <c r="BN1281" t="str">
        <f>IFERROR(LN(islamic!BN1280/islamic!BN1279),"")</f>
        <v/>
      </c>
      <c r="BO1281">
        <f>IFERROR(LN(islamic!BO1280/islamic!BO1279),"")</f>
        <v>2.4893570755458929E-4</v>
      </c>
      <c r="BP1281">
        <f>IFERROR(LN(islamic!BP1280/islamic!BP1279),"")</f>
        <v>2.4913248638365346E-4</v>
      </c>
      <c r="BQ1281">
        <f>IFERROR(LN(islamic!BQ1280/islamic!BQ1279),"")</f>
        <v>0</v>
      </c>
      <c r="BR1281" t="str">
        <f>IFERROR(LN(islamic!BR1280/islamic!BR1279),"")</f>
        <v/>
      </c>
      <c r="BS1281">
        <f>IFERROR(LN(islamic!BS1280/islamic!BS1279),"")</f>
        <v>2.4872775880223249E-4</v>
      </c>
    </row>
    <row r="1282" spans="1:71" x14ac:dyDescent="0.25">
      <c r="A1282" s="1">
        <v>43574</v>
      </c>
      <c r="B1282">
        <f>IFERROR(LN(islamic!B1281/islamic!B1280),"")</f>
        <v>0</v>
      </c>
      <c r="C1282">
        <f>IFERROR(LN(islamic!C1281/islamic!C1280),"")</f>
        <v>2.5886856093452457E-4</v>
      </c>
      <c r="D1282">
        <f>IFERROR(LN(islamic!D1281/islamic!D1280),"")</f>
        <v>0</v>
      </c>
      <c r="E1282">
        <f>IFERROR(LN(islamic!E1281/islamic!E1280),"")</f>
        <v>2.2853438322736224E-4</v>
      </c>
      <c r="F1282">
        <f>IFERROR(LN(islamic!F1281/islamic!F1280),"")</f>
        <v>2.3934704726464434E-4</v>
      </c>
      <c r="G1282">
        <f>IFERROR(LN(islamic!G1281/islamic!G1280),"")</f>
        <v>2.5528256544114309E-4</v>
      </c>
      <c r="H1282">
        <f>IFERROR(LN(islamic!H1281/islamic!H1280),"")</f>
        <v>0</v>
      </c>
      <c r="I1282">
        <f>IFERROR(LN(islamic!I1281/islamic!I1280),"")</f>
        <v>0</v>
      </c>
      <c r="J1282">
        <f>IFERROR(LN(islamic!J1281/islamic!J1280),"")</f>
        <v>0</v>
      </c>
      <c r="K1282">
        <f>IFERROR(LN(islamic!K1281/islamic!K1280),"")</f>
        <v>0</v>
      </c>
      <c r="L1282">
        <f>IFERROR(LN(islamic!L1281/islamic!L1280),"")</f>
        <v>0</v>
      </c>
      <c r="M1282">
        <f>IFERROR(LN(islamic!M1281/islamic!M1280),"")</f>
        <v>2.2616284298308497E-4</v>
      </c>
      <c r="N1282">
        <f>IFERROR(LN(islamic!N1281/islamic!N1280),"")</f>
        <v>0</v>
      </c>
      <c r="O1282">
        <f>IFERROR(LN(islamic!O1281/islamic!O1280),"")</f>
        <v>0</v>
      </c>
      <c r="P1282">
        <f>IFERROR(LN(islamic!P1281/islamic!P1280),"")</f>
        <v>0</v>
      </c>
      <c r="Q1282">
        <f>IFERROR(LN(islamic!Q1281/islamic!Q1280),"")</f>
        <v>0</v>
      </c>
      <c r="R1282">
        <f>IFERROR(LN(islamic!R1281/islamic!R1280),"")</f>
        <v>2.3571452251952899E-4</v>
      </c>
      <c r="S1282">
        <f>IFERROR(LN(islamic!S1281/islamic!S1280),"")</f>
        <v>2.7829682523615971E-4</v>
      </c>
      <c r="T1282">
        <f>IFERROR(LN(islamic!T1281/islamic!T1280),"")</f>
        <v>2.7676462334089082E-4</v>
      </c>
      <c r="U1282">
        <f>IFERROR(LN(islamic!U1281/islamic!U1280),"")</f>
        <v>2.6691333298507405E-4</v>
      </c>
      <c r="V1282">
        <f>IFERROR(LN(islamic!V1281/islamic!V1280),"")</f>
        <v>2.7706785951234713E-4</v>
      </c>
      <c r="W1282">
        <f>IFERROR(LN(islamic!W1281/islamic!W1280),"")</f>
        <v>0</v>
      </c>
      <c r="X1282">
        <f>IFERROR(LN(islamic!X1281/islamic!X1280),"")</f>
        <v>0</v>
      </c>
      <c r="Y1282">
        <f>IFERROR(LN(islamic!Y1281/islamic!Y1280),"")</f>
        <v>2.5616111231681802E-3</v>
      </c>
      <c r="Z1282">
        <f>IFERROR(LN(islamic!Z1281/islamic!Z1280),"")</f>
        <v>0</v>
      </c>
      <c r="AA1282">
        <f>IFERROR(LN(islamic!AA1281/islamic!AA1280),"")</f>
        <v>0</v>
      </c>
      <c r="AB1282">
        <f>IFERROR(LN(islamic!AB1281/islamic!AB1280),"")</f>
        <v>0</v>
      </c>
      <c r="AC1282">
        <f>IFERROR(LN(islamic!AC1281/islamic!AC1280),"")</f>
        <v>0</v>
      </c>
      <c r="AD1282">
        <f>IFERROR(LN(islamic!AD1281/islamic!AD1280),"")</f>
        <v>5.3800078991864311E-3</v>
      </c>
      <c r="AE1282">
        <f>IFERROR(LN(islamic!AE1281/islamic!AE1280),"")</f>
        <v>0</v>
      </c>
      <c r="AF1282">
        <f>IFERROR(LN(islamic!AF1281/islamic!AF1280),"")</f>
        <v>4.6740535233991756E-3</v>
      </c>
      <c r="AG1282">
        <f>IFERROR(LN(islamic!AG1281/islamic!AG1280),"")</f>
        <v>7.3462635881190704E-3</v>
      </c>
      <c r="AH1282">
        <f>IFERROR(LN(islamic!AH1281/islamic!AH1280),"")</f>
        <v>4.9708195859326171E-3</v>
      </c>
      <c r="AI1282">
        <f>IFERROR(LN(islamic!AI1281/islamic!AI1280),"")</f>
        <v>0</v>
      </c>
      <c r="AJ1282">
        <f>IFERROR(LN(islamic!AJ1281/islamic!AJ1280),"")</f>
        <v>2.3195196706838382E-3</v>
      </c>
      <c r="AK1282">
        <f>IFERROR(LN(islamic!AK1281/islamic!AK1280),"")</f>
        <v>1.1718462641519658E-3</v>
      </c>
      <c r="AL1282">
        <f>IFERROR(LN(islamic!AL1281/islamic!AL1280),"")</f>
        <v>0</v>
      </c>
      <c r="AM1282">
        <f>IFERROR(LN(islamic!AM1281/islamic!AM1280),"")</f>
        <v>0</v>
      </c>
      <c r="AN1282">
        <f>IFERROR(LN(islamic!AN1281/islamic!AN1280),"")</f>
        <v>0</v>
      </c>
      <c r="AO1282">
        <f>IFERROR(LN(islamic!AO1281/islamic!AO1280),"")</f>
        <v>0</v>
      </c>
      <c r="AP1282" t="str">
        <f>IFERROR(LN(islamic!AP1281/islamic!AP1280),"")</f>
        <v/>
      </c>
      <c r="AQ1282">
        <f>IFERROR(LN(islamic!AQ1281/islamic!AQ1280),"")</f>
        <v>0</v>
      </c>
      <c r="AR1282">
        <f>IFERROR(LN(islamic!AR1281/islamic!AR1280),"")</f>
        <v>0</v>
      </c>
      <c r="AS1282">
        <f>IFERROR(LN(islamic!AS1281/islamic!AS1280),"")</f>
        <v>0</v>
      </c>
      <c r="AT1282">
        <f>IFERROR(LN(islamic!AT1281/islamic!AT1280),"")</f>
        <v>0</v>
      </c>
      <c r="AU1282">
        <f>IFERROR(LN(islamic!AU1281/islamic!AU1280),"")</f>
        <v>0</v>
      </c>
      <c r="AV1282">
        <f>IFERROR(LN(islamic!AV1281/islamic!AV1280),"")</f>
        <v>5.8497306472992377E-3</v>
      </c>
      <c r="AW1282">
        <f>IFERROR(LN(islamic!AW1281/islamic!AW1280),"")</f>
        <v>5.4792383148235223E-3</v>
      </c>
      <c r="AX1282">
        <f>IFERROR(LN(islamic!AX1281/islamic!AX1280),"")</f>
        <v>0</v>
      </c>
      <c r="AY1282">
        <f>IFERROR(LN(islamic!AY1281/islamic!AY1280),"")</f>
        <v>8.9005715471315531E-3</v>
      </c>
      <c r="AZ1282">
        <f>IFERROR(LN(islamic!AZ1281/islamic!AZ1280),"")</f>
        <v>0</v>
      </c>
      <c r="BA1282">
        <f>IFERROR(LN(islamic!BA1281/islamic!BA1280),"")</f>
        <v>0</v>
      </c>
      <c r="BB1282">
        <f>IFERROR(LN(islamic!BB1281/islamic!BB1280),"")</f>
        <v>0</v>
      </c>
      <c r="BC1282">
        <f>IFERROR(LN(islamic!BC1281/islamic!BC1280),"")</f>
        <v>1.306335914055457E-3</v>
      </c>
      <c r="BD1282">
        <f>IFERROR(LN(islamic!BD1281/islamic!BD1280),"")</f>
        <v>1.6150743752982777E-3</v>
      </c>
      <c r="BE1282">
        <f>IFERROR(LN(islamic!BE1281/islamic!BE1280),"")</f>
        <v>8.4677544159133845E-3</v>
      </c>
      <c r="BF1282">
        <f>IFERROR(LN(islamic!BF1281/islamic!BF1280),"")</f>
        <v>0</v>
      </c>
      <c r="BG1282">
        <f>IFERROR(LN(islamic!BG1281/islamic!BG1280),"")</f>
        <v>0</v>
      </c>
      <c r="BH1282">
        <f>IFERROR(LN(islamic!BH1281/islamic!BH1280),"")</f>
        <v>6.9361698510923553E-3</v>
      </c>
      <c r="BI1282">
        <f>IFERROR(LN(islamic!BI1281/islamic!BI1280),"")</f>
        <v>9.3885539756026239E-3</v>
      </c>
      <c r="BJ1282">
        <f>IFERROR(LN(islamic!BJ1281/islamic!BJ1280),"")</f>
        <v>6.7426618766699038E-3</v>
      </c>
      <c r="BK1282">
        <f>IFERROR(LN(islamic!BK1281/islamic!BK1280),"")</f>
        <v>8.4592649459761041E-3</v>
      </c>
      <c r="BL1282">
        <f>IFERROR(LN(islamic!BL1281/islamic!BL1280),"")</f>
        <v>1.0925522333649724E-2</v>
      </c>
      <c r="BM1282">
        <f>IFERROR(LN(islamic!BM1281/islamic!BM1280),"")</f>
        <v>2.5668628102545567E-4</v>
      </c>
      <c r="BN1282" t="str">
        <f>IFERROR(LN(islamic!BN1281/islamic!BN1280),"")</f>
        <v/>
      </c>
      <c r="BO1282">
        <f>IFERROR(LN(islamic!BO1281/islamic!BO1280),"")</f>
        <v>2.6664808084325215E-4</v>
      </c>
      <c r="BP1282">
        <f>IFERROR(LN(islamic!BP1281/islamic!BP1280),"")</f>
        <v>2.4907043484871796E-4</v>
      </c>
      <c r="BQ1282">
        <f>IFERROR(LN(islamic!BQ1281/islamic!BQ1280),"")</f>
        <v>0</v>
      </c>
      <c r="BR1282" t="str">
        <f>IFERROR(LN(islamic!BR1281/islamic!BR1280),"")</f>
        <v/>
      </c>
      <c r="BS1282">
        <f>IFERROR(LN(islamic!BS1281/islamic!BS1280),"")</f>
        <v>2.3872045947789878E-4</v>
      </c>
    </row>
    <row r="1283" spans="1:71" x14ac:dyDescent="0.25">
      <c r="A1283" s="1">
        <v>43577</v>
      </c>
      <c r="B1283">
        <f>IFERROR(LN(islamic!B1282/islamic!B1281),"")</f>
        <v>9.3466707557045801E-4</v>
      </c>
      <c r="C1283">
        <f>IFERROR(LN(islamic!C1282/islamic!C1281),"")</f>
        <v>7.9467755059950634E-4</v>
      </c>
      <c r="D1283">
        <f>IFERROR(LN(islamic!D1282/islamic!D1281),"")</f>
        <v>1.0371150687321622E-3</v>
      </c>
      <c r="E1283">
        <f>IFERROR(LN(islamic!E1282/islamic!E1281),"")</f>
        <v>5.496073313550181E-4</v>
      </c>
      <c r="F1283">
        <f>IFERROR(LN(islamic!F1282/islamic!F1281),"")</f>
        <v>7.1958809761432391E-4</v>
      </c>
      <c r="G1283">
        <f>IFERROR(LN(islamic!G1282/islamic!G1281),"")</f>
        <v>7.7425186408398069E-4</v>
      </c>
      <c r="H1283">
        <f>IFERROR(LN(islamic!H1282/islamic!H1281),"")</f>
        <v>0</v>
      </c>
      <c r="I1283">
        <f>IFERROR(LN(islamic!I1282/islamic!I1281),"")</f>
        <v>1.039172222825207E-3</v>
      </c>
      <c r="J1283">
        <f>IFERROR(LN(islamic!J1282/islamic!J1281),"")</f>
        <v>1.0431355557654661E-3</v>
      </c>
      <c r="K1283">
        <f>IFERROR(LN(islamic!K1282/islamic!K1281),"")</f>
        <v>7.4626869135066304E-4</v>
      </c>
      <c r="L1283">
        <f>IFERROR(LN(islamic!L1282/islamic!L1281),"")</f>
        <v>1.0122855509415529E-3</v>
      </c>
      <c r="M1283">
        <f>IFERROR(LN(islamic!M1282/islamic!M1281),"")</f>
        <v>6.4957581932564964E-4</v>
      </c>
      <c r="N1283">
        <f>IFERROR(LN(islamic!N1282/islamic!N1281),"")</f>
        <v>9.6411856530957674E-4</v>
      </c>
      <c r="O1283">
        <f>IFERROR(LN(islamic!O1282/islamic!O1281),"")</f>
        <v>1.0927104484983697E-3</v>
      </c>
      <c r="P1283">
        <f>IFERROR(LN(islamic!P1282/islamic!P1281),"")</f>
        <v>1.041495512572258E-3</v>
      </c>
      <c r="Q1283">
        <f>IFERROR(LN(islamic!Q1282/islamic!Q1281),"")</f>
        <v>1.0721225168936529E-3</v>
      </c>
      <c r="R1283">
        <f>IFERROR(LN(islamic!R1282/islamic!R1281),"")</f>
        <v>6.6912643802496865E-4</v>
      </c>
      <c r="S1283">
        <f>IFERROR(LN(islamic!S1282/islamic!S1281),"")</f>
        <v>8.244965326641402E-4</v>
      </c>
      <c r="T1283">
        <f>IFERROR(LN(islamic!T1282/islamic!T1281),"")</f>
        <v>8.1008460922613068E-4</v>
      </c>
      <c r="U1283">
        <f>IFERROR(LN(islamic!U1282/islamic!U1281),"")</f>
        <v>8.1870327501261137E-4</v>
      </c>
      <c r="V1283">
        <f>IFERROR(LN(islamic!V1282/islamic!V1281),"")</f>
        <v>8.0210844222597855E-4</v>
      </c>
      <c r="W1283">
        <f>IFERROR(LN(islamic!W1282/islamic!W1281),"")</f>
        <v>9.3372459020706902E-4</v>
      </c>
      <c r="X1283">
        <f>IFERROR(LN(islamic!X1282/islamic!X1281),"")</f>
        <v>2.6985023475798868E-4</v>
      </c>
      <c r="Y1283">
        <f>IFERROR(LN(islamic!Y1282/islamic!Y1281),"")</f>
        <v>-3.6027428041034808E-3</v>
      </c>
      <c r="Z1283">
        <f>IFERROR(LN(islamic!Z1282/islamic!Z1281),"")</f>
        <v>5.3210331281649246E-4</v>
      </c>
      <c r="AA1283">
        <f>IFERROR(LN(islamic!AA1282/islamic!AA1281),"")</f>
        <v>8.3366959861477254E-4</v>
      </c>
      <c r="AB1283">
        <f>IFERROR(LN(islamic!AB1282/islamic!AB1281),"")</f>
        <v>1.7006806820174724E-3</v>
      </c>
      <c r="AC1283">
        <f>IFERROR(LN(islamic!AC1282/islamic!AC1281),"")</f>
        <v>-6.3804328335808534E-5</v>
      </c>
      <c r="AD1283">
        <f>IFERROR(LN(islamic!AD1282/islamic!AD1281),"")</f>
        <v>-5.4236482911736161E-3</v>
      </c>
      <c r="AE1283">
        <f>IFERROR(LN(islamic!AE1282/islamic!AE1281),"")</f>
        <v>-2.404748595726181E-3</v>
      </c>
      <c r="AF1283">
        <f>IFERROR(LN(islamic!AF1282/islamic!AF1281),"")</f>
        <v>-5.8142964764316607E-3</v>
      </c>
      <c r="AG1283">
        <f>IFERROR(LN(islamic!AG1282/islamic!AG1281),"")</f>
        <v>-5.6400966817590744E-3</v>
      </c>
      <c r="AH1283">
        <f>IFERROR(LN(islamic!AH1282/islamic!AH1281),"")</f>
        <v>-6.7526093452688306E-3</v>
      </c>
      <c r="AI1283">
        <f>IFERROR(LN(islamic!AI1282/islamic!AI1281),"")</f>
        <v>-2.8490077934881846E-3</v>
      </c>
      <c r="AJ1283">
        <f>IFERROR(LN(islamic!AJ1282/islamic!AJ1281),"")</f>
        <v>-2.5034937486616759E-3</v>
      </c>
      <c r="AK1283">
        <f>IFERROR(LN(islamic!AK1282/islamic!AK1281),"")</f>
        <v>-5.5451289597025703E-4</v>
      </c>
      <c r="AL1283">
        <f>IFERROR(LN(islamic!AL1282/islamic!AL1281),"")</f>
        <v>-3.1924970920597347E-3</v>
      </c>
      <c r="AM1283">
        <f>IFERROR(LN(islamic!AM1282/islamic!AM1281),"")</f>
        <v>-2.5699571205352188E-3</v>
      </c>
      <c r="AN1283">
        <f>IFERROR(LN(islamic!AN1282/islamic!AN1281),"")</f>
        <v>-2.2429264125564887E-3</v>
      </c>
      <c r="AO1283">
        <f>IFERROR(LN(islamic!AO1282/islamic!AO1281),"")</f>
        <v>-3.638230246072416E-3</v>
      </c>
      <c r="AP1283" t="str">
        <f>IFERROR(LN(islamic!AP1282/islamic!AP1281),"")</f>
        <v/>
      </c>
      <c r="AQ1283">
        <f>IFERROR(LN(islamic!AQ1282/islamic!AQ1281),"")</f>
        <v>-4.2487195215012118E-3</v>
      </c>
      <c r="AR1283">
        <f>IFERROR(LN(islamic!AR1282/islamic!AR1281),"")</f>
        <v>-2.9920458113302951E-3</v>
      </c>
      <c r="AS1283">
        <f>IFERROR(LN(islamic!AS1282/islamic!AS1281),"")</f>
        <v>9.2152491310523669E-6</v>
      </c>
      <c r="AT1283">
        <f>IFERROR(LN(islamic!AT1282/islamic!AT1281),"")</f>
        <v>6.2050411547030576E-5</v>
      </c>
      <c r="AU1283">
        <f>IFERROR(LN(islamic!AU1282/islamic!AU1281),"")</f>
        <v>0</v>
      </c>
      <c r="AV1283">
        <f>IFERROR(LN(islamic!AV1282/islamic!AV1281),"")</f>
        <v>-1.0562947164317327E-2</v>
      </c>
      <c r="AW1283">
        <f>IFERROR(LN(islamic!AW1282/islamic!AW1281),"")</f>
        <v>-1.0423804682709878E-2</v>
      </c>
      <c r="AX1283">
        <f>IFERROR(LN(islamic!AX1282/islamic!AX1281),"")</f>
        <v>-4.9134660548493187E-3</v>
      </c>
      <c r="AY1283">
        <f>IFERROR(LN(islamic!AY1282/islamic!AY1281),"")</f>
        <v>-1.1476709310492524E-2</v>
      </c>
      <c r="AZ1283">
        <f>IFERROR(LN(islamic!AZ1282/islamic!AZ1281),"")</f>
        <v>-3.1232181531291089E-3</v>
      </c>
      <c r="BA1283">
        <f>IFERROR(LN(islamic!BA1282/islamic!BA1281),"")</f>
        <v>-3.0398809378775361E-3</v>
      </c>
      <c r="BB1283">
        <f>IFERROR(LN(islamic!BB1282/islamic!BB1281),"")</f>
        <v>-3.0904851462229921E-3</v>
      </c>
      <c r="BC1283">
        <f>IFERROR(LN(islamic!BC1282/islamic!BC1281),"")</f>
        <v>-1.3140793561058368E-2</v>
      </c>
      <c r="BD1283">
        <f>IFERROR(LN(islamic!BD1282/islamic!BD1281),"")</f>
        <v>-1.2122672542022268E-2</v>
      </c>
      <c r="BE1283">
        <f>IFERROR(LN(islamic!BE1282/islamic!BE1281),"")</f>
        <v>-1.1515141352657351E-2</v>
      </c>
      <c r="BF1283">
        <f>IFERROR(LN(islamic!BF1282/islamic!BF1281),"")</f>
        <v>-4.629517217285742E-3</v>
      </c>
      <c r="BG1283">
        <f>IFERROR(LN(islamic!BG1282/islamic!BG1281),"")</f>
        <v>-3.4118693538370097E-3</v>
      </c>
      <c r="BH1283">
        <f>IFERROR(LN(islamic!BH1282/islamic!BH1281),"")</f>
        <v>-1.0800534631655045E-2</v>
      </c>
      <c r="BI1283">
        <f>IFERROR(LN(islamic!BI1282/islamic!BI1281),"")</f>
        <v>-8.3735335392515313E-3</v>
      </c>
      <c r="BJ1283">
        <f>IFERROR(LN(islamic!BJ1282/islamic!BJ1281),"")</f>
        <v>-1.1124068752882393E-2</v>
      </c>
      <c r="BK1283">
        <f>IFERROR(LN(islamic!BK1282/islamic!BK1281),"")</f>
        <v>-9.6735941783776588E-3</v>
      </c>
      <c r="BL1283">
        <f>IFERROR(LN(islamic!BL1282/islamic!BL1281),"")</f>
        <v>-1.0935670582654005E-2</v>
      </c>
      <c r="BM1283">
        <f>IFERROR(LN(islamic!BM1282/islamic!BM1281),"")</f>
        <v>-2.8122156075249686E-3</v>
      </c>
      <c r="BN1283" t="str">
        <f>IFERROR(LN(islamic!BN1282/islamic!BN1281),"")</f>
        <v/>
      </c>
      <c r="BO1283">
        <f>IFERROR(LN(islamic!BO1282/islamic!BO1281),"")</f>
        <v>7.5184528247280774E-4</v>
      </c>
      <c r="BP1283">
        <f>IFERROR(LN(islamic!BP1282/islamic!BP1281),"")</f>
        <v>7.4122605171854285E-4</v>
      </c>
      <c r="BQ1283">
        <f>IFERROR(LN(islamic!BQ1282/islamic!BQ1281),"")</f>
        <v>0</v>
      </c>
      <c r="BR1283" t="str">
        <f>IFERROR(LN(islamic!BR1282/islamic!BR1281),"")</f>
        <v/>
      </c>
      <c r="BS1283">
        <f>IFERROR(LN(islamic!BS1282/islamic!BS1281),"")</f>
        <v>7.2575797666792844E-4</v>
      </c>
    </row>
    <row r="1284" spans="1:71" x14ac:dyDescent="0.25">
      <c r="A1284" s="1">
        <v>43578</v>
      </c>
      <c r="B1284">
        <f>IFERROR(LN(islamic!B1283/islamic!B1282),"")</f>
        <v>2.3584224113317356E-4</v>
      </c>
      <c r="C1284">
        <f>IFERROR(LN(islamic!C1283/islamic!C1282),"")</f>
        <v>2.6783034493201425E-4</v>
      </c>
      <c r="D1284">
        <f>IFERROR(LN(islamic!D1283/islamic!D1282),"")</f>
        <v>2.8215006055895656E-4</v>
      </c>
      <c r="E1284">
        <f>IFERROR(LN(islamic!E1283/islamic!E1282),"")</f>
        <v>2.379101752212979E-4</v>
      </c>
      <c r="F1284">
        <f>IFERROR(LN(islamic!F1283/islamic!F1282),"")</f>
        <v>2.3911766640501581E-4</v>
      </c>
      <c r="G1284">
        <f>IFERROR(LN(islamic!G1283/islamic!G1282),"")</f>
        <v>2.5697383649432457E-4</v>
      </c>
      <c r="H1284">
        <f>IFERROR(LN(islamic!H1283/islamic!H1282),"")</f>
        <v>0</v>
      </c>
      <c r="I1284">
        <f>IFERROR(LN(islamic!I1283/islamic!I1282),"")</f>
        <v>2.5799469344678404E-4</v>
      </c>
      <c r="J1284">
        <f>IFERROR(LN(islamic!J1283/islamic!J1282),"")</f>
        <v>2.6462733545714668E-4</v>
      </c>
      <c r="K1284">
        <f>IFERROR(LN(islamic!K1283/islamic!K1282),"")</f>
        <v>1.8648018702053379E-4</v>
      </c>
      <c r="L1284">
        <f>IFERROR(LN(islamic!L1283/islamic!L1282),"")</f>
        <v>1.8394187489042282E-4</v>
      </c>
      <c r="M1284">
        <f>IFERROR(LN(islamic!M1283/islamic!M1282),"")</f>
        <v>2.1929155567466263E-4</v>
      </c>
      <c r="N1284">
        <f>IFERROR(LN(islamic!N1283/islamic!N1282),"")</f>
        <v>2.5135639489894292E-4</v>
      </c>
      <c r="O1284">
        <f>IFERROR(LN(islamic!O1283/islamic!O1282),"")</f>
        <v>1.7550286490368715E-4</v>
      </c>
      <c r="P1284">
        <f>IFERROR(LN(islamic!P1283/islamic!P1282),"")</f>
        <v>2.6433416397766448E-4</v>
      </c>
      <c r="Q1284">
        <f>IFERROR(LN(islamic!Q1283/islamic!Q1282),"")</f>
        <v>2.5861607295204575E-4</v>
      </c>
      <c r="R1284">
        <f>IFERROR(LN(islamic!R1283/islamic!R1282),"")</f>
        <v>2.3550135993039909E-4</v>
      </c>
      <c r="S1284">
        <f>IFERROR(LN(islamic!S1283/islamic!S1282),"")</f>
        <v>2.7799013314006873E-4</v>
      </c>
      <c r="T1284">
        <f>IFERROR(LN(islamic!T1283/islamic!T1282),"")</f>
        <v>2.6659162763917847E-4</v>
      </c>
      <c r="U1284">
        <f>IFERROR(LN(islamic!U1283/islamic!U1282),"")</f>
        <v>2.666237632699542E-4</v>
      </c>
      <c r="V1284">
        <f>IFERROR(LN(islamic!V1283/islamic!V1282),"")</f>
        <v>2.7676905707756132E-4</v>
      </c>
      <c r="W1284">
        <f>IFERROR(LN(islamic!W1283/islamic!W1282),"")</f>
        <v>2.3284379084592043E-4</v>
      </c>
      <c r="X1284">
        <f>IFERROR(LN(islamic!X1283/islamic!X1282),"")</f>
        <v>-3.1928922775649429E-3</v>
      </c>
      <c r="Y1284">
        <f>IFERROR(LN(islamic!Y1283/islamic!Y1282),"")</f>
        <v>-5.7123188458262659E-3</v>
      </c>
      <c r="Z1284">
        <f>IFERROR(LN(islamic!Z1283/islamic!Z1282),"")</f>
        <v>-7.6764720449889147E-3</v>
      </c>
      <c r="AA1284">
        <f>IFERROR(LN(islamic!AA1283/islamic!AA1282),"")</f>
        <v>-1.0068206099625249E-2</v>
      </c>
      <c r="AB1284">
        <f>IFERROR(LN(islamic!AB1283/islamic!AB1282),"")</f>
        <v>-1.2539349252735364E-2</v>
      </c>
      <c r="AC1284">
        <f>IFERROR(LN(islamic!AC1283/islamic!AC1282),"")</f>
        <v>-4.4247944267751596E-3</v>
      </c>
      <c r="AD1284">
        <f>IFERROR(LN(islamic!AD1283/islamic!AD1282),"")</f>
        <v>-1.1245246652547039E-2</v>
      </c>
      <c r="AE1284">
        <f>IFERROR(LN(islamic!AE1283/islamic!AE1282),"")</f>
        <v>-1.5223900529158433E-2</v>
      </c>
      <c r="AF1284">
        <f>IFERROR(LN(islamic!AF1283/islamic!AF1282),"")</f>
        <v>-9.9227244339414825E-3</v>
      </c>
      <c r="AG1284">
        <f>IFERROR(LN(islamic!AG1283/islamic!AG1282),"")</f>
        <v>-6.9104077971706823E-3</v>
      </c>
      <c r="AH1284">
        <f>IFERROR(LN(islamic!AH1283/islamic!AH1282),"")</f>
        <v>-9.6518833459584476E-3</v>
      </c>
      <c r="AI1284">
        <f>IFERROR(LN(islamic!AI1283/islamic!AI1282),"")</f>
        <v>-1.0193433485479953E-2</v>
      </c>
      <c r="AJ1284">
        <f>IFERROR(LN(islamic!AJ1283/islamic!AJ1282),"")</f>
        <v>-3.2230525997484984E-3</v>
      </c>
      <c r="AK1284">
        <f>IFERROR(LN(islamic!AK1283/islamic!AK1282),"")</f>
        <v>-1.956961219170127E-3</v>
      </c>
      <c r="AL1284">
        <f>IFERROR(LN(islamic!AL1283/islamic!AL1282),"")</f>
        <v>-1.2027140066571259E-2</v>
      </c>
      <c r="AM1284">
        <f>IFERROR(LN(islamic!AM1283/islamic!AM1282),"")</f>
        <v>-1.2367272069678192E-2</v>
      </c>
      <c r="AN1284">
        <f>IFERROR(LN(islamic!AN1283/islamic!AN1282),"")</f>
        <v>-1.4876076173133551E-2</v>
      </c>
      <c r="AO1284">
        <f>IFERROR(LN(islamic!AO1283/islamic!AO1282),"")</f>
        <v>-1.3112370615336573E-2</v>
      </c>
      <c r="AP1284" t="str">
        <f>IFERROR(LN(islamic!AP1283/islamic!AP1282),"")</f>
        <v/>
      </c>
      <c r="AQ1284">
        <f>IFERROR(LN(islamic!AQ1283/islamic!AQ1282),"")</f>
        <v>-1.4100419146695334E-2</v>
      </c>
      <c r="AR1284">
        <f>IFERROR(LN(islamic!AR1283/islamic!AR1282),"")</f>
        <v>-1.7158031060421183E-2</v>
      </c>
      <c r="AS1284">
        <f>IFERROR(LN(islamic!AS1283/islamic!AS1282),"")</f>
        <v>-1.427571923368672E-2</v>
      </c>
      <c r="AT1284">
        <f>IFERROR(LN(islamic!AT1283/islamic!AT1282),"")</f>
        <v>-1.4149179342538216E-2</v>
      </c>
      <c r="AU1284">
        <f>IFERROR(LN(islamic!AU1283/islamic!AU1282),"")</f>
        <v>-1.3852112808151445E-2</v>
      </c>
      <c r="AV1284">
        <f>IFERROR(LN(islamic!AV1283/islamic!AV1282),"")</f>
        <v>-1.4714173825564695E-2</v>
      </c>
      <c r="AW1284">
        <f>IFERROR(LN(islamic!AW1283/islamic!AW1282),"")</f>
        <v>-1.4302960082511659E-2</v>
      </c>
      <c r="AX1284">
        <f>IFERROR(LN(islamic!AX1283/islamic!AX1282),"")</f>
        <v>-1.2617042443072227E-2</v>
      </c>
      <c r="AY1284">
        <f>IFERROR(LN(islamic!AY1283/islamic!AY1282),"")</f>
        <v>-1.4292562237110279E-2</v>
      </c>
      <c r="AZ1284">
        <f>IFERROR(LN(islamic!AZ1283/islamic!AZ1282),"")</f>
        <v>-1.5714591163151725E-2</v>
      </c>
      <c r="BA1284">
        <f>IFERROR(LN(islamic!BA1283/islamic!BA1282),"")</f>
        <v>-1.5256557993141672E-2</v>
      </c>
      <c r="BB1284">
        <f>IFERROR(LN(islamic!BB1283/islamic!BB1282),"")</f>
        <v>-1.6258527785795604E-2</v>
      </c>
      <c r="BC1284">
        <f>IFERROR(LN(islamic!BC1283/islamic!BC1282),"")</f>
        <v>-1.6733748053315827E-2</v>
      </c>
      <c r="BD1284">
        <f>IFERROR(LN(islamic!BD1283/islamic!BD1282),"")</f>
        <v>-1.2712499967466083E-2</v>
      </c>
      <c r="BE1284">
        <f>IFERROR(LN(islamic!BE1283/islamic!BE1282),"")</f>
        <v>-1.7015331737673639E-2</v>
      </c>
      <c r="BF1284">
        <f>IFERROR(LN(islamic!BF1283/islamic!BF1282),"")</f>
        <v>-1.8770025674525671E-2</v>
      </c>
      <c r="BG1284">
        <f>IFERROR(LN(islamic!BG1283/islamic!BG1282),"")</f>
        <v>-1.6864920150707695E-2</v>
      </c>
      <c r="BH1284">
        <f>IFERROR(LN(islamic!BH1283/islamic!BH1282),"")</f>
        <v>-1.5072865400747208E-2</v>
      </c>
      <c r="BI1284">
        <f>IFERROR(LN(islamic!BI1283/islamic!BI1282),"")</f>
        <v>-1.4760198002615873E-2</v>
      </c>
      <c r="BJ1284">
        <f>IFERROR(LN(islamic!BJ1283/islamic!BJ1282),"")</f>
        <v>-1.4610487057386892E-2</v>
      </c>
      <c r="BK1284">
        <f>IFERROR(LN(islamic!BK1283/islamic!BK1282),"")</f>
        <v>-1.7157283618578208E-2</v>
      </c>
      <c r="BL1284">
        <f>IFERROR(LN(islamic!BL1283/islamic!BL1282),"")</f>
        <v>-1.7098078588823954E-2</v>
      </c>
      <c r="BM1284">
        <f>IFERROR(LN(islamic!BM1283/islamic!BM1282),"")</f>
        <v>2.563456790617735E-4</v>
      </c>
      <c r="BN1284" t="str">
        <f>IFERROR(LN(islamic!BN1283/islamic!BN1282),"")</f>
        <v/>
      </c>
      <c r="BO1284">
        <f>IFERROR(LN(islamic!BO1283/islamic!BO1282),"")</f>
        <v>2.5142407569431392E-4</v>
      </c>
      <c r="BP1284">
        <f>IFERROR(LN(islamic!BP1283/islamic!BP1282),"")</f>
        <v>2.4508267921347516E-4</v>
      </c>
      <c r="BQ1284">
        <f>IFERROR(LN(islamic!BQ1283/islamic!BQ1282),"")</f>
        <v>0</v>
      </c>
      <c r="BR1284" t="str">
        <f>IFERROR(LN(islamic!BR1283/islamic!BR1282),"")</f>
        <v/>
      </c>
      <c r="BS1284">
        <f>IFERROR(LN(islamic!BS1283/islamic!BS1282),"")</f>
        <v>2.5836198645225633E-4</v>
      </c>
    </row>
    <row r="1285" spans="1:71" x14ac:dyDescent="0.25">
      <c r="A1285" s="1">
        <v>43579</v>
      </c>
      <c r="B1285">
        <f>IFERROR(LN(islamic!B1284/islamic!B1283),"")</f>
        <v>2.3578663268352971E-4</v>
      </c>
      <c r="C1285">
        <f>IFERROR(LN(islamic!C1284/islamic!C1283),"")</f>
        <v>2.5852676819335325E-4</v>
      </c>
      <c r="D1285">
        <f>IFERROR(LN(islamic!D1284/islamic!D1283),"")</f>
        <v>2.8019026794784711E-4</v>
      </c>
      <c r="E1285">
        <f>IFERROR(LN(islamic!E1284/islamic!E1283),"")</f>
        <v>2.3785358743331117E-4</v>
      </c>
      <c r="F1285">
        <f>IFERROR(LN(islamic!F1284/islamic!F1283),"")</f>
        <v>2.4000529260780938E-4</v>
      </c>
      <c r="G1285">
        <f>IFERROR(LN(islamic!G1284/islamic!G1283),"")</f>
        <v>2.5983794463971829E-4</v>
      </c>
      <c r="H1285">
        <f>IFERROR(LN(islamic!H1284/islamic!H1283),"")</f>
        <v>0</v>
      </c>
      <c r="I1285">
        <f>IFERROR(LN(islamic!I1284/islamic!I1283),"")</f>
        <v>2.597902045764462E-4</v>
      </c>
      <c r="J1285">
        <f>IFERROR(LN(islamic!J1284/islamic!J1283),"")</f>
        <v>2.6417059772618326E-4</v>
      </c>
      <c r="K1285">
        <f>IFERROR(LN(islamic!K1284/islamic!K1283),"")</f>
        <v>2.7965509387097449E-4</v>
      </c>
      <c r="L1285">
        <f>IFERROR(LN(islamic!L1284/islamic!L1283),"")</f>
        <v>2.7584938797570592E-4</v>
      </c>
      <c r="M1285">
        <f>IFERROR(LN(islamic!M1284/islamic!M1283),"")</f>
        <v>2.1924347743130707E-4</v>
      </c>
      <c r="N1285">
        <f>IFERROR(LN(islamic!N1284/islamic!N1283),"")</f>
        <v>2.5129323073801282E-4</v>
      </c>
      <c r="O1285">
        <f>IFERROR(LN(islamic!O1284/islamic!O1283),"")</f>
        <v>2.4695186327809319E-4</v>
      </c>
      <c r="P1285">
        <f>IFERROR(LN(islamic!P1284/islamic!P1283),"")</f>
        <v>2.6242938185196254E-4</v>
      </c>
      <c r="Q1285">
        <f>IFERROR(LN(islamic!Q1284/islamic!Q1283),"")</f>
        <v>2.5116301535069971E-4</v>
      </c>
      <c r="R1285">
        <f>IFERROR(LN(islamic!R1284/islamic!R1283),"")</f>
        <v>1.9777829118146183E-4</v>
      </c>
      <c r="S1285">
        <f>IFERROR(LN(islamic!S1284/islamic!S1283),"")</f>
        <v>2.8783690764179221E-4</v>
      </c>
      <c r="T1285">
        <f>IFERROR(LN(islamic!T1284/islamic!T1283),"")</f>
        <v>2.6652057548563475E-4</v>
      </c>
      <c r="U1285">
        <f>IFERROR(LN(islamic!U1284/islamic!U1283),"")</f>
        <v>2.7574289906590407E-4</v>
      </c>
      <c r="V1285">
        <f>IFERROR(LN(islamic!V1284/islamic!V1283),"")</f>
        <v>2.6715263161126377E-4</v>
      </c>
      <c r="W1285">
        <f>IFERROR(LN(islamic!W1284/islamic!W1283),"")</f>
        <v>2.3278958723583443E-4</v>
      </c>
      <c r="X1285">
        <f>IFERROR(LN(islamic!X1284/islamic!X1283),"")</f>
        <v>1.9930001238844812E-3</v>
      </c>
      <c r="Y1285">
        <f>IFERROR(LN(islamic!Y1284/islamic!Y1283),"")</f>
        <v>2.058500913008493E-3</v>
      </c>
      <c r="Z1285">
        <f>IFERROR(LN(islamic!Z1284/islamic!Z1283),"")</f>
        <v>2.4920906159907066E-3</v>
      </c>
      <c r="AA1285">
        <f>IFERROR(LN(islamic!AA1284/islamic!AA1283),"")</f>
        <v>2.7854607761467857E-3</v>
      </c>
      <c r="AB1285">
        <f>IFERROR(LN(islamic!AB1284/islamic!AB1283),"")</f>
        <v>1.1464604293847872E-3</v>
      </c>
      <c r="AC1285">
        <f>IFERROR(LN(islamic!AC1284/islamic!AC1283),"")</f>
        <v>1.2637694700759778E-3</v>
      </c>
      <c r="AD1285">
        <f>IFERROR(LN(islamic!AD1284/islamic!AD1283),"")</f>
        <v>1.0184918512176338E-5</v>
      </c>
      <c r="AE1285">
        <f>IFERROR(LN(islamic!AE1284/islamic!AE1283),"")</f>
        <v>1.8960338667678223E-3</v>
      </c>
      <c r="AF1285">
        <f>IFERROR(LN(islamic!AF1284/islamic!AF1283),"")</f>
        <v>1.3149993542918223E-3</v>
      </c>
      <c r="AG1285">
        <f>IFERROR(LN(islamic!AG1284/islamic!AG1283),"")</f>
        <v>4.4689009892448835E-3</v>
      </c>
      <c r="AH1285">
        <f>IFERROR(LN(islamic!AH1284/islamic!AH1283),"")</f>
        <v>2.0002923761665327E-3</v>
      </c>
      <c r="AI1285">
        <f>IFERROR(LN(islamic!AI1284/islamic!AI1283),"")</f>
        <v>9.4674664679257018E-4</v>
      </c>
      <c r="AJ1285">
        <f>IFERROR(LN(islamic!AJ1284/islamic!AJ1283),"")</f>
        <v>1.619264941943028E-3</v>
      </c>
      <c r="AK1285">
        <f>IFERROR(LN(islamic!AK1284/islamic!AK1283),"")</f>
        <v>-3.8472794141114911E-3</v>
      </c>
      <c r="AL1285">
        <f>IFERROR(LN(islamic!AL1284/islamic!AL1283),"")</f>
        <v>5.2041249709022979E-3</v>
      </c>
      <c r="AM1285">
        <f>IFERROR(LN(islamic!AM1284/islamic!AM1283),"")</f>
        <v>5.2885106063465413E-3</v>
      </c>
      <c r="AN1285">
        <f>IFERROR(LN(islamic!AN1284/islamic!AN1283),"")</f>
        <v>-5.5777037035416128E-3</v>
      </c>
      <c r="AO1285">
        <f>IFERROR(LN(islamic!AO1284/islamic!AO1283),"")</f>
        <v>4.7958338688566865E-3</v>
      </c>
      <c r="AP1285" t="str">
        <f>IFERROR(LN(islamic!AP1284/islamic!AP1283),"")</f>
        <v/>
      </c>
      <c r="AQ1285">
        <f>IFERROR(LN(islamic!AQ1284/islamic!AQ1283),"")</f>
        <v>4.8875547736593914E-3</v>
      </c>
      <c r="AR1285">
        <f>IFERROR(LN(islamic!AR1284/islamic!AR1283),"")</f>
        <v>2.4234657847651466E-3</v>
      </c>
      <c r="AS1285">
        <f>IFERROR(LN(islamic!AS1284/islamic!AS1283),"")</f>
        <v>2.5899632785067747E-3</v>
      </c>
      <c r="AT1285">
        <f>IFERROR(LN(islamic!AT1284/islamic!AT1283),"")</f>
        <v>4.0330323227382994E-3</v>
      </c>
      <c r="AU1285">
        <f>IFERROR(LN(islamic!AU1284/islamic!AU1283),"")</f>
        <v>1.0723861617527185E-3</v>
      </c>
      <c r="AV1285">
        <f>IFERROR(LN(islamic!AV1284/islamic!AV1283),"")</f>
        <v>4.3888593599884108E-3</v>
      </c>
      <c r="AW1285">
        <f>IFERROR(LN(islamic!AW1284/islamic!AW1283),"")</f>
        <v>4.8044962517961986E-3</v>
      </c>
      <c r="AX1285">
        <f>IFERROR(LN(islamic!AX1284/islamic!AX1283),"")</f>
        <v>1.4726708977048379E-3</v>
      </c>
      <c r="AY1285">
        <f>IFERROR(LN(islamic!AY1284/islamic!AY1283),"")</f>
        <v>3.059825001533018E-3</v>
      </c>
      <c r="AZ1285">
        <f>IFERROR(LN(islamic!AZ1284/islamic!AZ1283),"")</f>
        <v>4.4057553489579571E-3</v>
      </c>
      <c r="BA1285">
        <f>IFERROR(LN(islamic!BA1284/islamic!BA1283),"")</f>
        <v>4.5241615087035511E-3</v>
      </c>
      <c r="BB1285">
        <f>IFERROR(LN(islamic!BB1284/islamic!BB1283),"")</f>
        <v>4.5425569442725149E-3</v>
      </c>
      <c r="BC1285">
        <f>IFERROR(LN(islamic!BC1284/islamic!BC1283),"")</f>
        <v>4.0270967842011493E-3</v>
      </c>
      <c r="BD1285">
        <f>IFERROR(LN(islamic!BD1284/islamic!BD1283),"")</f>
        <v>5.2799594667073532E-3</v>
      </c>
      <c r="BE1285">
        <f>IFERROR(LN(islamic!BE1284/islamic!BE1283),"")</f>
        <v>2.3853570314883998E-3</v>
      </c>
      <c r="BF1285">
        <f>IFERROR(LN(islamic!BF1284/islamic!BF1283),"")</f>
        <v>5.2839088886654168E-3</v>
      </c>
      <c r="BG1285">
        <f>IFERROR(LN(islamic!BG1284/islamic!BG1283),"")</f>
        <v>1.985301061876108E-3</v>
      </c>
      <c r="BH1285">
        <f>IFERROR(LN(islamic!BH1284/islamic!BH1283),"")</f>
        <v>3.2987183080917643E-3</v>
      </c>
      <c r="BI1285">
        <f>IFERROR(LN(islamic!BI1284/islamic!BI1283),"")</f>
        <v>5.2332360043969087E-3</v>
      </c>
      <c r="BJ1285">
        <f>IFERROR(LN(islamic!BJ1284/islamic!BJ1283),"")</f>
        <v>2.999529169189539E-3</v>
      </c>
      <c r="BK1285">
        <f>IFERROR(LN(islamic!BK1284/islamic!BK1283),"")</f>
        <v>1.2353306079923645E-3</v>
      </c>
      <c r="BL1285">
        <f>IFERROR(LN(islamic!BL1284/islamic!BL1283),"")</f>
        <v>2.9841409245550017E-3</v>
      </c>
      <c r="BM1285">
        <f>IFERROR(LN(islamic!BM1284/islamic!BM1283),"")</f>
        <v>2.542858395934715E-4</v>
      </c>
      <c r="BN1285" t="str">
        <f>IFERROR(LN(islamic!BN1284/islamic!BN1283),"")</f>
        <v/>
      </c>
      <c r="BO1285">
        <f>IFERROR(LN(islamic!BO1284/islamic!BO1283),"")</f>
        <v>2.5042656745580824E-4</v>
      </c>
      <c r="BP1285">
        <f>IFERROR(LN(islamic!BP1284/islamic!BP1283),"")</f>
        <v>2.4876296665009621E-4</v>
      </c>
      <c r="BQ1285">
        <f>IFERROR(LN(islamic!BQ1284/islamic!BQ1283),"")</f>
        <v>0</v>
      </c>
      <c r="BR1285" t="str">
        <f>IFERROR(LN(islamic!BR1284/islamic!BR1283),"")</f>
        <v/>
      </c>
      <c r="BS1285">
        <f>IFERROR(LN(islamic!BS1284/islamic!BS1283),"")</f>
        <v>2.5829525277757342E-4</v>
      </c>
    </row>
    <row r="1286" spans="1:71" x14ac:dyDescent="0.25">
      <c r="A1286" s="1">
        <v>43580</v>
      </c>
      <c r="B1286">
        <f>IFERROR(LN(islamic!B1285/islamic!B1284),"")</f>
        <v>2.3573105045274228E-4</v>
      </c>
      <c r="C1286">
        <f>IFERROR(LN(islamic!C1285/islamic!C1284),"")</f>
        <v>2.5845994938158387E-4</v>
      </c>
      <c r="D1286">
        <f>IFERROR(LN(islamic!D1285/islamic!D1284),"")</f>
        <v>2.5943507218753468E-4</v>
      </c>
      <c r="E1286">
        <f>IFERROR(LN(islamic!E1285/islamic!E1284),"")</f>
        <v>2.3493233865739727E-4</v>
      </c>
      <c r="F1286">
        <f>IFERROR(LN(islamic!F1285/islamic!F1284),"")</f>
        <v>2.3994770388755966E-4</v>
      </c>
      <c r="G1286">
        <f>IFERROR(LN(islamic!G1285/islamic!G1284),"")</f>
        <v>2.568410807497572E-4</v>
      </c>
      <c r="H1286">
        <f>IFERROR(LN(islamic!H1285/islamic!H1284),"")</f>
        <v>0</v>
      </c>
      <c r="I1286">
        <f>IFERROR(LN(islamic!I1285/islamic!I1284),"")</f>
        <v>2.606535156905486E-4</v>
      </c>
      <c r="J1286">
        <f>IFERROR(LN(islamic!J1285/islamic!J1284),"")</f>
        <v>2.5540169401827096E-4</v>
      </c>
      <c r="K1286">
        <f>IFERROR(LN(islamic!K1285/islamic!K1284),"")</f>
        <v>1.8639329038117977E-4</v>
      </c>
      <c r="L1286">
        <f>IFERROR(LN(islamic!L1285/islamic!L1284),"")</f>
        <v>2.7577331608475667E-4</v>
      </c>
      <c r="M1286">
        <f>IFERROR(LN(islamic!M1285/islamic!M1284),"")</f>
        <v>2.1919542026482041E-4</v>
      </c>
      <c r="N1286">
        <f>IFERROR(LN(islamic!N1285/islamic!N1284),"")</f>
        <v>2.5123009831460951E-4</v>
      </c>
      <c r="O1286">
        <f>IFERROR(LN(islamic!O1285/islamic!O1284),"")</f>
        <v>2.775159647564383E-4</v>
      </c>
      <c r="P1286">
        <f>IFERROR(LN(islamic!P1285/islamic!P1284),"")</f>
        <v>2.6236053073771707E-4</v>
      </c>
      <c r="Q1286">
        <f>IFERROR(LN(islamic!Q1285/islamic!Q1284),"")</f>
        <v>2.6217643516302533E-4</v>
      </c>
      <c r="R1286">
        <f>IFERROR(LN(islamic!R1285/islamic!R1284),"")</f>
        <v>2.4481417784643933E-4</v>
      </c>
      <c r="S1286">
        <f>IFERROR(LN(islamic!S1285/islamic!S1284),"")</f>
        <v>2.7783290514061756E-4</v>
      </c>
      <c r="T1286">
        <f>IFERROR(LN(islamic!T1285/islamic!T1284),"")</f>
        <v>2.7631670016886882E-4</v>
      </c>
      <c r="U1286">
        <f>IFERROR(LN(islamic!U1285/islamic!U1284),"")</f>
        <v>2.6647921390817077E-4</v>
      </c>
      <c r="V1286">
        <f>IFERROR(LN(islamic!V1285/islamic!V1284),"")</f>
        <v>2.7661857813192239E-4</v>
      </c>
      <c r="W1286">
        <f>IFERROR(LN(islamic!W1285/islamic!W1284),"")</f>
        <v>2.3273540885763511E-4</v>
      </c>
      <c r="X1286">
        <f>IFERROR(LN(islamic!X1285/islamic!X1284),"")</f>
        <v>1.0499843467007487E-3</v>
      </c>
      <c r="Y1286">
        <f>IFERROR(LN(islamic!Y1285/islamic!Y1284),"")</f>
        <v>1.4120097470870605E-3</v>
      </c>
      <c r="Z1286">
        <f>IFERROR(LN(islamic!Z1285/islamic!Z1284),"")</f>
        <v>1.6668296830799974E-3</v>
      </c>
      <c r="AA1286">
        <f>IFERROR(LN(islamic!AA1285/islamic!AA1284),"")</f>
        <v>2.3240131727163306E-3</v>
      </c>
      <c r="AB1286">
        <f>IFERROR(LN(islamic!AB1285/islamic!AB1284),"")</f>
        <v>3.0032199905363939E-3</v>
      </c>
      <c r="AC1286">
        <f>IFERROR(LN(islamic!AC1285/islamic!AC1284),"")</f>
        <v>1.2803029411905542E-3</v>
      </c>
      <c r="AD1286">
        <f>IFERROR(LN(islamic!AD1285/islamic!AD1284),"")</f>
        <v>2.3126833692818571E-3</v>
      </c>
      <c r="AE1286">
        <f>IFERROR(LN(islamic!AE1285/islamic!AE1284),"")</f>
        <v>4.9071857086607643E-3</v>
      </c>
      <c r="AF1286">
        <f>IFERROR(LN(islamic!AF1285/islamic!AF1284),"")</f>
        <v>2.6602458147501292E-3</v>
      </c>
      <c r="AG1286">
        <f>IFERROR(LN(islamic!AG1285/islamic!AG1284),"")</f>
        <v>9.2757039782945597E-4</v>
      </c>
      <c r="AH1286">
        <f>IFERROR(LN(islamic!AH1285/islamic!AH1284),"")</f>
        <v>1.9824497363726237E-3</v>
      </c>
      <c r="AI1286">
        <f>IFERROR(LN(islamic!AI1285/islamic!AI1284),"")</f>
        <v>1.7561746013734407E-3</v>
      </c>
      <c r="AJ1286">
        <f>IFERROR(LN(islamic!AJ1285/islamic!AJ1284),"")</f>
        <v>7.3885383960029438E-4</v>
      </c>
      <c r="AK1286">
        <f>IFERROR(LN(islamic!AK1285/islamic!AK1284),"")</f>
        <v>7.0172108395018511E-4</v>
      </c>
      <c r="AL1286">
        <f>IFERROR(LN(islamic!AL1285/islamic!AL1284),"")</f>
        <v>3.2274174586411886E-3</v>
      </c>
      <c r="AM1286">
        <f>IFERROR(LN(islamic!AM1285/islamic!AM1284),"")</f>
        <v>2.7250254731514436E-3</v>
      </c>
      <c r="AN1286">
        <f>IFERROR(LN(islamic!AN1285/islamic!AN1284),"")</f>
        <v>2.3345661257122733E-2</v>
      </c>
      <c r="AO1286">
        <f>IFERROR(LN(islamic!AO1285/islamic!AO1284),"")</f>
        <v>3.0495313293075537E-3</v>
      </c>
      <c r="AP1286" t="str">
        <f>IFERROR(LN(islamic!AP1285/islamic!AP1284),"")</f>
        <v/>
      </c>
      <c r="AQ1286">
        <f>IFERROR(LN(islamic!AQ1285/islamic!AQ1284),"")</f>
        <v>2.72333570419055E-3</v>
      </c>
      <c r="AR1286">
        <f>IFERROR(LN(islamic!AR1285/islamic!AR1284),"")</f>
        <v>4.6257956527943813E-3</v>
      </c>
      <c r="AS1286">
        <f>IFERROR(LN(islamic!AS1285/islamic!AS1284),"")</f>
        <v>2.7373663374370086E-3</v>
      </c>
      <c r="AT1286">
        <f>IFERROR(LN(islamic!AT1285/islamic!AT1284),"")</f>
        <v>2.9215113828854368E-3</v>
      </c>
      <c r="AU1286">
        <f>IFERROR(LN(islamic!AU1285/islamic!AU1284),"")</f>
        <v>3.2102756302481894E-3</v>
      </c>
      <c r="AV1286">
        <f>IFERROR(LN(islamic!AV1285/islamic!AV1284),"")</f>
        <v>4.0426168140000069E-3</v>
      </c>
      <c r="AW1286">
        <f>IFERROR(LN(islamic!AW1285/islamic!AW1284),"")</f>
        <v>3.8985582583814125E-3</v>
      </c>
      <c r="AX1286">
        <f>IFERROR(LN(islamic!AX1285/islamic!AX1284),"")</f>
        <v>7.555716802459732E-3</v>
      </c>
      <c r="AY1286">
        <f>IFERROR(LN(islamic!AY1285/islamic!AY1284),"")</f>
        <v>3.3820451952861373E-3</v>
      </c>
      <c r="AZ1286">
        <f>IFERROR(LN(islamic!AZ1285/islamic!AZ1284),"")</f>
        <v>3.7754729057319354E-3</v>
      </c>
      <c r="BA1286">
        <f>IFERROR(LN(islamic!BA1285/islamic!BA1284),"")</f>
        <v>3.6431592227082464E-3</v>
      </c>
      <c r="BB1286">
        <f>IFERROR(LN(islamic!BB1285/islamic!BB1284),"")</f>
        <v>3.86635898130781E-3</v>
      </c>
      <c r="BC1286">
        <f>IFERROR(LN(islamic!BC1285/islamic!BC1284),"")</f>
        <v>8.5215173456649476E-4</v>
      </c>
      <c r="BD1286">
        <f>IFERROR(LN(islamic!BD1285/islamic!BD1284),"")</f>
        <v>3.3952171052369349E-3</v>
      </c>
      <c r="BE1286">
        <f>IFERROR(LN(islamic!BE1285/islamic!BE1284),"")</f>
        <v>4.3006235576611178E-3</v>
      </c>
      <c r="BF1286">
        <f>IFERROR(LN(islamic!BF1285/islamic!BF1284),"")</f>
        <v>4.3916971986442009E-3</v>
      </c>
      <c r="BG1286">
        <f>IFERROR(LN(islamic!BG1285/islamic!BG1284),"")</f>
        <v>4.0439638884932462E-3</v>
      </c>
      <c r="BH1286">
        <f>IFERROR(LN(islamic!BH1285/islamic!BH1284),"")</f>
        <v>2.343841450437382E-3</v>
      </c>
      <c r="BI1286">
        <f>IFERROR(LN(islamic!BI1285/islamic!BI1284),"")</f>
        <v>-5.8121495260047662E-4</v>
      </c>
      <c r="BJ1286">
        <f>IFERROR(LN(islamic!BJ1285/islamic!BJ1284),"")</f>
        <v>3.8419339158531365E-3</v>
      </c>
      <c r="BK1286">
        <f>IFERROR(LN(islamic!BK1285/islamic!BK1284),"")</f>
        <v>2.4660924951930251E-3</v>
      </c>
      <c r="BL1286">
        <f>IFERROR(LN(islamic!BL1285/islamic!BL1284),"")</f>
        <v>4.887290818505351E-3</v>
      </c>
      <c r="BM1286">
        <f>IFERROR(LN(islamic!BM1285/islamic!BM1284),"")</f>
        <v>2.5521801339675726E-4</v>
      </c>
      <c r="BN1286" t="str">
        <f>IFERROR(LN(islamic!BN1285/islamic!BN1284),"")</f>
        <v/>
      </c>
      <c r="BO1286">
        <f>IFERROR(LN(islamic!BO1285/islamic!BO1284),"")</f>
        <v>2.4942979264477904E-4</v>
      </c>
      <c r="BP1286">
        <f>IFERROR(LN(islamic!BP1285/islamic!BP1284),"")</f>
        <v>2.4496169089961045E-4</v>
      </c>
      <c r="BQ1286">
        <f>IFERROR(LN(islamic!BQ1285/islamic!BQ1284),"")</f>
        <v>0</v>
      </c>
      <c r="BR1286" t="str">
        <f>IFERROR(LN(islamic!BR1285/islamic!BR1284),"")</f>
        <v/>
      </c>
      <c r="BS1286">
        <f>IFERROR(LN(islamic!BS1285/islamic!BS1284),"")</f>
        <v>2.5822855356751111E-4</v>
      </c>
    </row>
    <row r="1287" spans="1:71" x14ac:dyDescent="0.25">
      <c r="A1287" s="1">
        <v>43581</v>
      </c>
      <c r="B1287">
        <f>IFERROR(LN(islamic!B1286/islamic!B1285),"")</f>
        <v>0</v>
      </c>
      <c r="C1287">
        <f>IFERROR(LN(islamic!C1286/islamic!C1285),"")</f>
        <v>2.5839316508569711E-4</v>
      </c>
      <c r="D1287">
        <f>IFERROR(LN(islamic!D1286/islamic!D1285),"")</f>
        <v>0</v>
      </c>
      <c r="E1287">
        <f>IFERROR(LN(islamic!E1286/islamic!E1285),"")</f>
        <v>0</v>
      </c>
      <c r="F1287">
        <f>IFERROR(LN(islamic!F1286/islamic!F1285),"")</f>
        <v>0</v>
      </c>
      <c r="G1287">
        <f>IFERROR(LN(islamic!G1286/islamic!G1285),"")</f>
        <v>0</v>
      </c>
      <c r="H1287">
        <f>IFERROR(LN(islamic!H1286/islamic!H1285),"")</f>
        <v>0</v>
      </c>
      <c r="I1287">
        <f>IFERROR(LN(islamic!I1286/islamic!I1285),"")</f>
        <v>0</v>
      </c>
      <c r="J1287">
        <f>IFERROR(LN(islamic!J1286/islamic!J1285),"")</f>
        <v>0</v>
      </c>
      <c r="K1287">
        <f>IFERROR(LN(islamic!K1286/islamic!K1285),"")</f>
        <v>2.795248096517325E-4</v>
      </c>
      <c r="L1287">
        <f>IFERROR(LN(islamic!L1286/islamic!L1285),"")</f>
        <v>0</v>
      </c>
      <c r="M1287">
        <f>IFERROR(LN(islamic!M1286/islamic!M1285),"")</f>
        <v>2.1819467338819284E-4</v>
      </c>
      <c r="N1287">
        <f>IFERROR(LN(islamic!N1286/islamic!N1285),"")</f>
        <v>0</v>
      </c>
      <c r="O1287">
        <f>IFERROR(LN(islamic!O1286/islamic!O1285),"")</f>
        <v>0</v>
      </c>
      <c r="P1287">
        <f>IFERROR(LN(islamic!P1286/islamic!P1285),"")</f>
        <v>0</v>
      </c>
      <c r="Q1287">
        <f>IFERROR(LN(islamic!Q1286/islamic!Q1285),"")</f>
        <v>0</v>
      </c>
      <c r="R1287">
        <f>IFERROR(LN(islamic!R1286/islamic!R1285),"")</f>
        <v>2.3534174082672768E-4</v>
      </c>
      <c r="S1287">
        <f>IFERROR(LN(islamic!S1286/islamic!S1285),"")</f>
        <v>2.777557354580679E-4</v>
      </c>
      <c r="T1287">
        <f>IFERROR(LN(islamic!T1286/islamic!T1285),"")</f>
        <v>2.6637595670473584E-4</v>
      </c>
      <c r="U1287">
        <f>IFERROR(LN(islamic!U1286/islamic!U1285),"")</f>
        <v>2.7559344629109477E-4</v>
      </c>
      <c r="V1287">
        <f>IFERROR(LN(islamic!V1286/islamic!V1285),"")</f>
        <v>0</v>
      </c>
      <c r="W1287">
        <f>IFERROR(LN(islamic!W1286/islamic!W1285),"")</f>
        <v>0</v>
      </c>
      <c r="X1287">
        <f>IFERROR(LN(islamic!X1286/islamic!X1285),"")</f>
        <v>0</v>
      </c>
      <c r="Y1287">
        <f>IFERROR(LN(islamic!Y1286/islamic!Y1285),"")</f>
        <v>0</v>
      </c>
      <c r="Z1287">
        <f>IFERROR(LN(islamic!Z1286/islamic!Z1285),"")</f>
        <v>0</v>
      </c>
      <c r="AA1287">
        <f>IFERROR(LN(islamic!AA1286/islamic!AA1285),"")</f>
        <v>0</v>
      </c>
      <c r="AB1287">
        <f>IFERROR(LN(islamic!AB1286/islamic!AB1285),"")</f>
        <v>0</v>
      </c>
      <c r="AC1287">
        <f>IFERROR(LN(islamic!AC1286/islamic!AC1285),"")</f>
        <v>0</v>
      </c>
      <c r="AD1287">
        <f>IFERROR(LN(islamic!AD1286/islamic!AD1285),"")</f>
        <v>0</v>
      </c>
      <c r="AE1287">
        <f>IFERROR(LN(islamic!AE1286/islamic!AE1285),"")</f>
        <v>0</v>
      </c>
      <c r="AF1287">
        <f>IFERROR(LN(islamic!AF1286/islamic!AF1285),"")</f>
        <v>0</v>
      </c>
      <c r="AG1287">
        <f>IFERROR(LN(islamic!AG1286/islamic!AG1285),"")</f>
        <v>4.5912260914438363E-3</v>
      </c>
      <c r="AH1287">
        <f>IFERROR(LN(islamic!AH1286/islamic!AH1285),"")</f>
        <v>5.3385763777172995E-3</v>
      </c>
      <c r="AI1287">
        <f>IFERROR(LN(islamic!AI1286/islamic!AI1285),"")</f>
        <v>0</v>
      </c>
      <c r="AJ1287">
        <f>IFERROR(LN(islamic!AJ1286/islamic!AJ1285),"")</f>
        <v>1.9791400616085602E-3</v>
      </c>
      <c r="AK1287">
        <f>IFERROR(LN(islamic!AK1286/islamic!AK1285),"")</f>
        <v>3.5897568529873851E-3</v>
      </c>
      <c r="AL1287">
        <f>IFERROR(LN(islamic!AL1286/islamic!AL1285),"")</f>
        <v>0</v>
      </c>
      <c r="AM1287">
        <f>IFERROR(LN(islamic!AM1286/islamic!AM1285),"")</f>
        <v>0</v>
      </c>
      <c r="AN1287">
        <f>IFERROR(LN(islamic!AN1286/islamic!AN1285),"")</f>
        <v>0</v>
      </c>
      <c r="AO1287">
        <f>IFERROR(LN(islamic!AO1286/islamic!AO1285),"")</f>
        <v>0</v>
      </c>
      <c r="AP1287" t="str">
        <f>IFERROR(LN(islamic!AP1286/islamic!AP1285),"")</f>
        <v/>
      </c>
      <c r="AQ1287">
        <f>IFERROR(LN(islamic!AQ1286/islamic!AQ1285),"")</f>
        <v>0</v>
      </c>
      <c r="AR1287">
        <f>IFERROR(LN(islamic!AR1286/islamic!AR1285),"")</f>
        <v>0</v>
      </c>
      <c r="AS1287">
        <f>IFERROR(LN(islamic!AS1286/islamic!AS1285),"")</f>
        <v>0</v>
      </c>
      <c r="AT1287">
        <f>IFERROR(LN(islamic!AT1286/islamic!AT1285),"")</f>
        <v>0</v>
      </c>
      <c r="AU1287">
        <f>IFERROR(LN(islamic!AU1286/islamic!AU1285),"")</f>
        <v>0</v>
      </c>
      <c r="AV1287">
        <f>IFERROR(LN(islamic!AV1286/islamic!AV1285),"")</f>
        <v>0</v>
      </c>
      <c r="AW1287">
        <f>IFERROR(LN(islamic!AW1286/islamic!AW1285),"")</f>
        <v>0</v>
      </c>
      <c r="AX1287">
        <f>IFERROR(LN(islamic!AX1286/islamic!AX1285),"")</f>
        <v>5.9367298419794479E-3</v>
      </c>
      <c r="AY1287">
        <f>IFERROR(LN(islamic!AY1286/islamic!AY1285),"")</f>
        <v>1.0035405226363144E-2</v>
      </c>
      <c r="AZ1287">
        <f>IFERROR(LN(islamic!AZ1286/islamic!AZ1285),"")</f>
        <v>0</v>
      </c>
      <c r="BA1287">
        <f>IFERROR(LN(islamic!BA1286/islamic!BA1285),"")</f>
        <v>0</v>
      </c>
      <c r="BB1287">
        <f>IFERROR(LN(islamic!BB1286/islamic!BB1285),"")</f>
        <v>0</v>
      </c>
      <c r="BC1287">
        <f>IFERROR(LN(islamic!BC1286/islamic!BC1285),"")</f>
        <v>0</v>
      </c>
      <c r="BD1287">
        <f>IFERROR(LN(islamic!BD1286/islamic!BD1285),"")</f>
        <v>0</v>
      </c>
      <c r="BE1287">
        <f>IFERROR(LN(islamic!BE1286/islamic!BE1285),"")</f>
        <v>0</v>
      </c>
      <c r="BF1287">
        <f>IFERROR(LN(islamic!BF1286/islamic!BF1285),"")</f>
        <v>0</v>
      </c>
      <c r="BG1287">
        <f>IFERROR(LN(islamic!BG1286/islamic!BG1285),"")</f>
        <v>0</v>
      </c>
      <c r="BH1287">
        <f>IFERROR(LN(islamic!BH1286/islamic!BH1285),"")</f>
        <v>8.3049476247844221E-3</v>
      </c>
      <c r="BI1287">
        <f>IFERROR(LN(islamic!BI1286/islamic!BI1285),"")</f>
        <v>6.1398402017535571E-3</v>
      </c>
      <c r="BJ1287">
        <f>IFERROR(LN(islamic!BJ1286/islamic!BJ1285),"")</f>
        <v>8.1365304450907883E-3</v>
      </c>
      <c r="BK1287">
        <f>IFERROR(LN(islamic!BK1286/islamic!BK1285),"")</f>
        <v>0</v>
      </c>
      <c r="BL1287">
        <f>IFERROR(LN(islamic!BL1286/islamic!BL1285),"")</f>
        <v>0</v>
      </c>
      <c r="BM1287">
        <f>IFERROR(LN(islamic!BM1286/islamic!BM1285),"")</f>
        <v>2.5614945713290689E-4</v>
      </c>
      <c r="BN1287" t="str">
        <f>IFERROR(LN(islamic!BN1286/islamic!BN1285),"")</f>
        <v/>
      </c>
      <c r="BO1287">
        <f>IFERROR(LN(islamic!BO1286/islamic!BO1285),"")</f>
        <v>2.446983591315471E-4</v>
      </c>
      <c r="BP1287">
        <f>IFERROR(LN(islamic!BP1286/islamic!BP1285),"")</f>
        <v>0</v>
      </c>
      <c r="BQ1287">
        <f>IFERROR(LN(islamic!BQ1286/islamic!BQ1285),"")</f>
        <v>0</v>
      </c>
      <c r="BR1287" t="str">
        <f>IFERROR(LN(islamic!BR1286/islamic!BR1285),"")</f>
        <v/>
      </c>
      <c r="BS1287">
        <f>IFERROR(LN(islamic!BS1286/islamic!BS1285),"")</f>
        <v>-6.7057169946663255E-3</v>
      </c>
    </row>
    <row r="1288" spans="1:71" x14ac:dyDescent="0.25">
      <c r="A1288" s="1">
        <v>43584</v>
      </c>
      <c r="B1288">
        <f>IFERROR(LN(islamic!B1287/islamic!B1286),"")</f>
        <v>9.3197997041499303E-4</v>
      </c>
      <c r="C1288">
        <f>IFERROR(LN(islamic!C1287/islamic!C1286),"")</f>
        <v>7.8399908091872134E-4</v>
      </c>
      <c r="D1288">
        <f>IFERROR(LN(islamic!D1287/islamic!D1286),"")</f>
        <v>1.0464565628135324E-3</v>
      </c>
      <c r="E1288">
        <f>IFERROR(LN(islamic!E1287/islamic!E1286),"")</f>
        <v>9.4013181176688838E-4</v>
      </c>
      <c r="F1288">
        <f>IFERROR(LN(islamic!F1287/islamic!F1286),"")</f>
        <v>9.5921548066134094E-4</v>
      </c>
      <c r="G1288">
        <f>IFERROR(LN(islamic!G1287/islamic!G1286),"")</f>
        <v>1.0354842106267696E-3</v>
      </c>
      <c r="H1288">
        <f>IFERROR(LN(islamic!H1287/islamic!H1286),"")</f>
        <v>0</v>
      </c>
      <c r="I1288">
        <f>IFERROR(LN(islamic!I1287/islamic!I1286),"")</f>
        <v>1.0456544432535426E-3</v>
      </c>
      <c r="J1288">
        <f>IFERROR(LN(islamic!J1287/islamic!J1286),"")</f>
        <v>1.0582259985854954E-3</v>
      </c>
      <c r="K1288">
        <f>IFERROR(LN(islamic!K1287/islamic!K1286),"")</f>
        <v>6.5192086126816991E-4</v>
      </c>
      <c r="L1288">
        <f>IFERROR(LN(islamic!L1287/islamic!L1286),"")</f>
        <v>1.0105186657607716E-3</v>
      </c>
      <c r="M1288">
        <f>IFERROR(LN(islamic!M1287/islamic!M1286),"")</f>
        <v>6.5429851203103345E-4</v>
      </c>
      <c r="N1288">
        <f>IFERROR(LN(islamic!N1287/islamic!N1286),"")</f>
        <v>1.0080074203719185E-3</v>
      </c>
      <c r="O1288">
        <f>IFERROR(LN(islamic!O1287/islamic!O1286),"")</f>
        <v>1.1055863840462728E-3</v>
      </c>
      <c r="P1288">
        <f>IFERROR(LN(islamic!P1287/islamic!P1286),"")</f>
        <v>1.057916919270604E-3</v>
      </c>
      <c r="Q1288">
        <f>IFERROR(LN(islamic!Q1287/islamic!Q1286),"")</f>
        <v>1.0756805915607226E-3</v>
      </c>
      <c r="R1288">
        <f>IFERROR(LN(islamic!R1287/islamic!R1286),"")</f>
        <v>7.1509896817493232E-4</v>
      </c>
      <c r="S1288">
        <f>IFERROR(LN(islamic!S1287/islamic!S1286),"")</f>
        <v>-7.3567440630221718E-3</v>
      </c>
      <c r="T1288">
        <f>IFERROR(LN(islamic!T1287/islamic!T1286),"")</f>
        <v>7.9870239764553974E-4</v>
      </c>
      <c r="U1288">
        <f>IFERROR(LN(islamic!U1287/islamic!U1286),"")</f>
        <v>8.0796956146846597E-4</v>
      </c>
      <c r="V1288">
        <f>IFERROR(LN(islamic!V1287/islamic!V1286),"")</f>
        <v>1.0104381013176919E-3</v>
      </c>
      <c r="W1288">
        <f>IFERROR(LN(islamic!W1287/islamic!W1286),"")</f>
        <v>9.3220261690943513E-4</v>
      </c>
      <c r="X1288">
        <f>IFERROR(LN(islamic!X1287/islamic!X1286),"")</f>
        <v>-6.9964667871305768E-5</v>
      </c>
      <c r="Y1288">
        <f>IFERROR(LN(islamic!Y1287/islamic!Y1286),"")</f>
        <v>2.1401342711200098E-3</v>
      </c>
      <c r="Z1288">
        <f>IFERROR(LN(islamic!Z1287/islamic!Z1286),"")</f>
        <v>3.3345887179073879E-4</v>
      </c>
      <c r="AA1288">
        <f>IFERROR(LN(islamic!AA1287/islamic!AA1286),"")</f>
        <v>-3.4191122735059644E-4</v>
      </c>
      <c r="AB1288">
        <f>IFERROR(LN(islamic!AB1287/islamic!AB1286),"")</f>
        <v>2.8518485035027678E-3</v>
      </c>
      <c r="AC1288">
        <f>IFERROR(LN(islamic!AC1287/islamic!AC1286),"")</f>
        <v>1.138578673477814E-3</v>
      </c>
      <c r="AD1288">
        <f>IFERROR(LN(islamic!AD1287/islamic!AD1286),"")</f>
        <v>4.9936641346642252E-3</v>
      </c>
      <c r="AE1288">
        <f>IFERROR(LN(islamic!AE1287/islamic!AE1286),"")</f>
        <v>4.4050696889134412E-3</v>
      </c>
      <c r="AF1288">
        <f>IFERROR(LN(islamic!AF1287/islamic!AF1286),"")</f>
        <v>2.4765273364935692E-3</v>
      </c>
      <c r="AG1288">
        <f>IFERROR(LN(islamic!AG1287/islamic!AG1286),"")</f>
        <v>-8.9878337402626955E-3</v>
      </c>
      <c r="AH1288">
        <f>IFERROR(LN(islamic!AH1287/islamic!AH1286),"")</f>
        <v>-3.8093706783700011E-3</v>
      </c>
      <c r="AI1288">
        <f>IFERROR(LN(islamic!AI1287/islamic!AI1286),"")</f>
        <v>5.7857027980540258E-3</v>
      </c>
      <c r="AJ1288">
        <f>IFERROR(LN(islamic!AJ1287/islamic!AJ1286),"")</f>
        <v>-1.286341672861185E-3</v>
      </c>
      <c r="AK1288">
        <f>IFERROR(LN(islamic!AK1287/islamic!AK1286),"")</f>
        <v>-2.1419074824723335E-3</v>
      </c>
      <c r="AL1288">
        <f>IFERROR(LN(islamic!AL1287/islamic!AL1286),"")</f>
        <v>7.9868548477795491E-4</v>
      </c>
      <c r="AM1288">
        <f>IFERROR(LN(islamic!AM1287/islamic!AM1286),"")</f>
        <v>6.231239990370966E-4</v>
      </c>
      <c r="AN1288">
        <f>IFERROR(LN(islamic!AN1287/islamic!AN1286),"")</f>
        <v>1.291226299157963E-2</v>
      </c>
      <c r="AO1288">
        <f>IFERROR(LN(islamic!AO1287/islamic!AO1286),"")</f>
        <v>2.5844787590684711E-3</v>
      </c>
      <c r="AP1288" t="str">
        <f>IFERROR(LN(islamic!AP1287/islamic!AP1286),"")</f>
        <v/>
      </c>
      <c r="AQ1288">
        <f>IFERROR(LN(islamic!AQ1287/islamic!AQ1286),"")</f>
        <v>2.880304834556935E-3</v>
      </c>
      <c r="AR1288">
        <f>IFERROR(LN(islamic!AR1287/islamic!AR1286),"")</f>
        <v>4.0841678651023132E-3</v>
      </c>
      <c r="AS1288">
        <f>IFERROR(LN(islamic!AS1287/islamic!AS1286),"")</f>
        <v>4.9400226492748685E-4</v>
      </c>
      <c r="AT1288">
        <f>IFERROR(LN(islamic!AT1287/islamic!AT1286),"")</f>
        <v>3.1912769060603416E-4</v>
      </c>
      <c r="AU1288">
        <f>IFERROR(LN(islamic!AU1287/islamic!AU1286),"")</f>
        <v>-1.0689471889050444E-3</v>
      </c>
      <c r="AV1288">
        <f>IFERROR(LN(islamic!AV1287/islamic!AV1286),"")</f>
        <v>1.5253870902817621E-3</v>
      </c>
      <c r="AW1288">
        <f>IFERROR(LN(islamic!AW1287/islamic!AW1286),"")</f>
        <v>2.7724120925176499E-3</v>
      </c>
      <c r="AX1288">
        <f>IFERROR(LN(islamic!AX1287/islamic!AX1286),"")</f>
        <v>-5.4874430771488644E-3</v>
      </c>
      <c r="AY1288">
        <f>IFERROR(LN(islamic!AY1287/islamic!AY1286),"")</f>
        <v>-5.1947226627123083E-3</v>
      </c>
      <c r="AZ1288">
        <f>IFERROR(LN(islamic!AZ1287/islamic!AZ1286),"")</f>
        <v>2.24778967608503E-3</v>
      </c>
      <c r="BA1288">
        <f>IFERROR(LN(islamic!BA1287/islamic!BA1286),"")</f>
        <v>1.5173995607665625E-3</v>
      </c>
      <c r="BB1288">
        <f>IFERROR(LN(islamic!BB1287/islamic!BB1286),"")</f>
        <v>3.084763166600152E-3</v>
      </c>
      <c r="BC1288">
        <f>IFERROR(LN(islamic!BC1287/islamic!BC1286),"")</f>
        <v>4.3710608691720984E-3</v>
      </c>
      <c r="BD1288">
        <f>IFERROR(LN(islamic!BD1287/islamic!BD1286),"")</f>
        <v>6.8646415033667323E-3</v>
      </c>
      <c r="BE1288">
        <f>IFERROR(LN(islamic!BE1287/islamic!BE1286),"")</f>
        <v>5.4688819838212034E-3</v>
      </c>
      <c r="BF1288">
        <f>IFERROR(LN(islamic!BF1287/islamic!BF1286),"")</f>
        <v>4.7425678981999758E-3</v>
      </c>
      <c r="BG1288">
        <f>IFERROR(LN(islamic!BG1287/islamic!BG1286),"")</f>
        <v>4.3479847946850756E-3</v>
      </c>
      <c r="BH1288">
        <f>IFERROR(LN(islamic!BH1287/islamic!BH1286),"")</f>
        <v>-6.7487770958385594E-3</v>
      </c>
      <c r="BI1288">
        <f>IFERROR(LN(islamic!BI1287/islamic!BI1286),"")</f>
        <v>-8.1816939667838061E-3</v>
      </c>
      <c r="BJ1288">
        <f>IFERROR(LN(islamic!BJ1287/islamic!BJ1286),"")</f>
        <v>-6.8058316319547143E-3</v>
      </c>
      <c r="BK1288">
        <f>IFERROR(LN(islamic!BK1287/islamic!BK1286),"")</f>
        <v>7.3619964410701422E-3</v>
      </c>
      <c r="BL1288">
        <f>IFERROR(LN(islamic!BL1287/islamic!BL1286),"")</f>
        <v>4.5763864145345187E-3</v>
      </c>
      <c r="BM1288">
        <f>IFERROR(LN(islamic!BM1287/islamic!BM1286),"")</f>
        <v>0</v>
      </c>
      <c r="BN1288" t="str">
        <f>IFERROR(LN(islamic!BN1287/islamic!BN1286),"")</f>
        <v/>
      </c>
      <c r="BO1288">
        <f>IFERROR(LN(islamic!BO1287/islamic!BO1286),"")</f>
        <v>0</v>
      </c>
      <c r="BP1288">
        <f>IFERROR(LN(islamic!BP1287/islamic!BP1286),"")</f>
        <v>9.885864860481341E-4</v>
      </c>
      <c r="BQ1288">
        <f>IFERROR(LN(islamic!BQ1287/islamic!BQ1286),"")</f>
        <v>0</v>
      </c>
      <c r="BR1288" t="str">
        <f>IFERROR(LN(islamic!BR1287/islamic!BR1286),"")</f>
        <v/>
      </c>
      <c r="BS1288">
        <f>IFERROR(LN(islamic!BS1287/islamic!BS1286),"")</f>
        <v>7.69503708103815E-4</v>
      </c>
    </row>
    <row r="1289" spans="1:71" x14ac:dyDescent="0.25">
      <c r="A1289" s="1">
        <v>43585</v>
      </c>
      <c r="B1289">
        <f>IFERROR(LN(islamic!B1288/islamic!B1287),"")</f>
        <v>8.8067515246105527E-3</v>
      </c>
      <c r="C1289">
        <f>IFERROR(LN(islamic!C1288/islamic!C1287),"")</f>
        <v>2.5812399312908729E-4</v>
      </c>
      <c r="D1289">
        <f>IFERROR(LN(islamic!D1288/islamic!D1287),"")</f>
        <v>2.6285107197328945E-4</v>
      </c>
      <c r="E1289">
        <f>IFERROR(LN(islamic!E1288/islamic!E1287),"")</f>
        <v>2.3084136054639051E-4</v>
      </c>
      <c r="F1289">
        <f>IFERROR(LN(islamic!F1288/islamic!F1287),"")</f>
        <v>2.3966017434464226E-4</v>
      </c>
      <c r="G1289">
        <f>IFERROR(LN(islamic!G1288/islamic!G1287),"")</f>
        <v>2.7601314309873634E-4</v>
      </c>
      <c r="H1289">
        <f>IFERROR(LN(islamic!H1288/islamic!H1287),"")</f>
        <v>0</v>
      </c>
      <c r="I1289">
        <f>IFERROR(LN(islamic!I1288/islamic!I1287),"")</f>
        <v>2.9098860561926394E-4</v>
      </c>
      <c r="J1289">
        <f>IFERROR(LN(islamic!J1288/islamic!J1287),"")</f>
        <v>2.7726825301821299E-4</v>
      </c>
      <c r="K1289">
        <f>IFERROR(LN(islamic!K1288/islamic!K1287),"")</f>
        <v>2.7926460503155013E-4</v>
      </c>
      <c r="L1289">
        <f>IFERROR(LN(islamic!L1288/islamic!L1287),"")</f>
        <v>2.7541886792474074E-4</v>
      </c>
      <c r="M1289">
        <f>IFERROR(LN(islamic!M1288/islamic!M1287),"")</f>
        <v>2.5417520995863613E-4</v>
      </c>
      <c r="N1289">
        <f>IFERROR(LN(islamic!N1288/islamic!N1287),"")</f>
        <v>2.6392261644698405E-4</v>
      </c>
      <c r="O1289">
        <f>IFERROR(LN(islamic!O1288/islamic!O1287),"")</f>
        <v>3.4570856001646529E-4</v>
      </c>
      <c r="P1289">
        <f>IFERROR(LN(islamic!P1288/islamic!P1287),"")</f>
        <v>2.7483853409194907E-4</v>
      </c>
      <c r="Q1289">
        <f>IFERROR(LN(islamic!Q1288/islamic!Q1287),"")</f>
        <v>2.6920034753007426E-4</v>
      </c>
      <c r="R1289">
        <f>IFERROR(LN(islamic!R1288/islamic!R1287),"")</f>
        <v>2.4452177306057387E-4</v>
      </c>
      <c r="S1289">
        <f>IFERROR(LN(islamic!S1288/islamic!S1287),"")</f>
        <v>2.6973970282433417E-4</v>
      </c>
      <c r="T1289">
        <f>IFERROR(LN(islamic!T1288/islamic!T1287),"")</f>
        <v>2.7594634989707329E-4</v>
      </c>
      <c r="U1289">
        <f>IFERROR(LN(islamic!U1288/islamic!U1287),"")</f>
        <v>2.7529502623603851E-4</v>
      </c>
      <c r="V1289">
        <f>IFERROR(LN(islamic!V1288/islamic!V1287),"")</f>
        <v>2.4768745780168839E-4</v>
      </c>
      <c r="W1289">
        <f>IFERROR(LN(islamic!W1288/islamic!W1287),"")</f>
        <v>2.7030241598747579E-4</v>
      </c>
      <c r="X1289">
        <f>IFERROR(LN(islamic!X1288/islamic!X1287),"")</f>
        <v>-3.4944589866439807E-3</v>
      </c>
      <c r="Y1289">
        <f>IFERROR(LN(islamic!Y1288/islamic!Y1287),"")</f>
        <v>-4.6362675137248113E-3</v>
      </c>
      <c r="Z1289">
        <f>IFERROR(LN(islamic!Z1288/islamic!Z1287),"")</f>
        <v>-6.0182673596750969E-3</v>
      </c>
      <c r="AA1289">
        <f>IFERROR(LN(islamic!AA1288/islamic!AA1287),"")</f>
        <v>-8.3887045634939358E-3</v>
      </c>
      <c r="AB1289">
        <f>IFERROR(LN(islamic!AB1288/islamic!AB1287),"")</f>
        <v>-6.7147905702048694E-3</v>
      </c>
      <c r="AC1289">
        <f>IFERROR(LN(islamic!AC1288/islamic!AC1287),"")</f>
        <v>-3.4100694914955417E-3</v>
      </c>
      <c r="AD1289">
        <f>IFERROR(LN(islamic!AD1288/islamic!AD1287),"")</f>
        <v>-7.3866980132813705E-3</v>
      </c>
      <c r="AE1289">
        <f>IFERROR(LN(islamic!AE1288/islamic!AE1287),"")</f>
        <v>-7.0218559875259235E-3</v>
      </c>
      <c r="AF1289">
        <f>IFERROR(LN(islamic!AF1288/islamic!AF1287),"")</f>
        <v>-5.1651872872782939E-3</v>
      </c>
      <c r="AG1289">
        <f>IFERROR(LN(islamic!AG1288/islamic!AG1287),"")</f>
        <v>-8.7370669738323723E-3</v>
      </c>
      <c r="AH1289">
        <f>IFERROR(LN(islamic!AH1288/islamic!AH1287),"")</f>
        <v>-6.3465853146941944E-3</v>
      </c>
      <c r="AI1289">
        <f>IFERROR(LN(islamic!AI1288/islamic!AI1287),"")</f>
        <v>-5.7044928553480001E-3</v>
      </c>
      <c r="AJ1289">
        <f>IFERROR(LN(islamic!AJ1288/islamic!AJ1287),"")</f>
        <v>-2.437806706877284E-3</v>
      </c>
      <c r="AK1289">
        <f>IFERROR(LN(islamic!AK1288/islamic!AK1287),"")</f>
        <v>-2.6524158339785806E-3</v>
      </c>
      <c r="AL1289">
        <f>IFERROR(LN(islamic!AL1288/islamic!AL1287),"")</f>
        <v>-8.9792819126213105E-3</v>
      </c>
      <c r="AM1289">
        <f>IFERROR(LN(islamic!AM1288/islamic!AM1287),"")</f>
        <v>-9.1271867914180255E-3</v>
      </c>
      <c r="AN1289">
        <f>IFERROR(LN(islamic!AN1288/islamic!AN1287),"")</f>
        <v>-9.2848263571139664E-3</v>
      </c>
      <c r="AO1289">
        <f>IFERROR(LN(islamic!AO1288/islamic!AO1287),"")</f>
        <v>-1.0572258767849001E-2</v>
      </c>
      <c r="AP1289" t="str">
        <f>IFERROR(LN(islamic!AP1288/islamic!AP1287),"")</f>
        <v/>
      </c>
      <c r="AQ1289">
        <f>IFERROR(LN(islamic!AQ1288/islamic!AQ1287),"")</f>
        <v>-1.1571333342727353E-2</v>
      </c>
      <c r="AR1289">
        <f>IFERROR(LN(islamic!AR1288/islamic!AR1287),"")</f>
        <v>-9.4807395501355848E-3</v>
      </c>
      <c r="AS1289">
        <f>IFERROR(LN(islamic!AS1288/islamic!AS1287),"")</f>
        <v>-1.1045632017531734E-2</v>
      </c>
      <c r="AT1289">
        <f>IFERROR(LN(islamic!AT1288/islamic!AT1287),"")</f>
        <v>-1.0853748397627363E-2</v>
      </c>
      <c r="AU1289">
        <f>IFERROR(LN(islamic!AU1288/islamic!AU1287),"")</f>
        <v>-1.0752791776261737E-2</v>
      </c>
      <c r="AV1289">
        <f>IFERROR(LN(islamic!AV1288/islamic!AV1287),"")</f>
        <v>-1.1695783591076408E-2</v>
      </c>
      <c r="AW1289">
        <f>IFERROR(LN(islamic!AW1288/islamic!AW1287),"")</f>
        <v>-1.1390605774402405E-2</v>
      </c>
      <c r="AX1289">
        <f>IFERROR(LN(islamic!AX1288/islamic!AX1287),"")</f>
        <v>-8.5711588221794935E-3</v>
      </c>
      <c r="AY1289">
        <f>IFERROR(LN(islamic!AY1288/islamic!AY1287),"")</f>
        <v>-1.0417298063621974E-2</v>
      </c>
      <c r="AZ1289">
        <f>IFERROR(LN(islamic!AZ1288/islamic!AZ1287),"")</f>
        <v>-1.2053268173478951E-2</v>
      </c>
      <c r="BA1289">
        <f>IFERROR(LN(islamic!BA1288/islamic!BA1287),"")</f>
        <v>-1.1819905010905938E-2</v>
      </c>
      <c r="BB1289">
        <f>IFERROR(LN(islamic!BB1288/islamic!BB1287),"")</f>
        <v>-1.273725424168802E-2</v>
      </c>
      <c r="BC1289">
        <f>IFERROR(LN(islamic!BC1288/islamic!BC1287),"")</f>
        <v>-1.1944078618181354E-2</v>
      </c>
      <c r="BD1289">
        <f>IFERROR(LN(islamic!BD1288/islamic!BD1287),"")</f>
        <v>-6.4273874518000736E-3</v>
      </c>
      <c r="BE1289">
        <f>IFERROR(LN(islamic!BE1288/islamic!BE1287),"")</f>
        <v>-8.9231431334973847E-3</v>
      </c>
      <c r="BF1289">
        <f>IFERROR(LN(islamic!BF1288/islamic!BF1287),"")</f>
        <v>-9.7037962556585436E-3</v>
      </c>
      <c r="BG1289">
        <f>IFERROR(LN(islamic!BG1288/islamic!BG1287),"")</f>
        <v>-9.4449605080650176E-3</v>
      </c>
      <c r="BH1289">
        <f>IFERROR(LN(islamic!BH1288/islamic!BH1287),"")</f>
        <v>-1.1258858073609549E-2</v>
      </c>
      <c r="BI1289">
        <f>IFERROR(LN(islamic!BI1288/islamic!BI1287),"")</f>
        <v>-1.1629943526000368E-2</v>
      </c>
      <c r="BJ1289">
        <f>IFERROR(LN(islamic!BJ1288/islamic!BJ1287),"")</f>
        <v>-1.0968406458256943E-2</v>
      </c>
      <c r="BK1289">
        <f>IFERROR(LN(islamic!BK1288/islamic!BK1287),"")</f>
        <v>-1.2300278081651565E-2</v>
      </c>
      <c r="BL1289">
        <f>IFERROR(LN(islamic!BL1288/islamic!BL1287),"")</f>
        <v>-1.3864835513404877E-2</v>
      </c>
      <c r="BM1289">
        <f>IFERROR(LN(islamic!BM1288/islamic!BM1287),"")</f>
        <v>1.0219511189618804E-3</v>
      </c>
      <c r="BN1289" t="str">
        <f>IFERROR(LN(islamic!BN1288/islamic!BN1287),"")</f>
        <v/>
      </c>
      <c r="BO1289">
        <f>IFERROR(LN(islamic!BO1288/islamic!BO1287),"")</f>
        <v>9.6046916358194458E-4</v>
      </c>
      <c r="BP1289">
        <f>IFERROR(LN(islamic!BP1288/islamic!BP1287),"")</f>
        <v>2.4465974208659355E-4</v>
      </c>
      <c r="BQ1289">
        <f>IFERROR(LN(islamic!BQ1288/islamic!BQ1287),"")</f>
        <v>0</v>
      </c>
      <c r="BR1289" t="str">
        <f>IFERROR(LN(islamic!BR1288/islamic!BR1287),"")</f>
        <v/>
      </c>
      <c r="BS1289">
        <f>IFERROR(LN(islamic!BS1288/islamic!BS1287),"")</f>
        <v>2.5969875090959226E-4</v>
      </c>
    </row>
    <row r="1290" spans="1:71" x14ac:dyDescent="0.25">
      <c r="A1290" s="1">
        <v>43587</v>
      </c>
      <c r="B1290">
        <f>IFERROR(LN(islamic!B1289/islamic!B1288),"")</f>
        <v>5.1018775100260098E-4</v>
      </c>
      <c r="C1290">
        <f>IFERROR(LN(islamic!C1289/islamic!C1288),"")</f>
        <v>5.4368611299852963E-4</v>
      </c>
      <c r="D1290">
        <f>IFERROR(LN(islamic!D1289/islamic!D1288),"")</f>
        <v>5.3675254744768889E-4</v>
      </c>
      <c r="E1290">
        <f>IFERROR(LN(islamic!E1289/islamic!E1288),"")</f>
        <v>5.3588065447033879E-4</v>
      </c>
      <c r="F1290">
        <f>IFERROR(LN(islamic!F1289/islamic!F1288),"")</f>
        <v>4.8009108504478397E-4</v>
      </c>
      <c r="G1290">
        <f>IFERROR(LN(islamic!G1289/islamic!G1288),"")</f>
        <v>5.1183684733950899E-4</v>
      </c>
      <c r="H1290">
        <f>IFERROR(LN(islamic!H1289/islamic!H1288),"")</f>
        <v>0</v>
      </c>
      <c r="I1290">
        <f>IFERROR(LN(islamic!I1289/islamic!I1288),"")</f>
        <v>5.5106583378611654E-4</v>
      </c>
      <c r="J1290">
        <f>IFERROR(LN(islamic!J1289/islamic!J1288),"")</f>
        <v>5.5739317463006127E-4</v>
      </c>
      <c r="K1290">
        <f>IFERROR(LN(islamic!K1289/islamic!K1288),"")</f>
        <v>4.6526776998521166E-4</v>
      </c>
      <c r="L1290">
        <f>IFERROR(LN(islamic!L1289/islamic!L1288),"")</f>
        <v>5.5061027361787249E-4</v>
      </c>
      <c r="M1290">
        <f>IFERROR(LN(islamic!M1289/islamic!M1288),"")</f>
        <v>4.9388614692104089E-4</v>
      </c>
      <c r="N1290">
        <f>IFERROR(LN(islamic!N1289/islamic!N1288),"")</f>
        <v>5.1556328752061184E-4</v>
      </c>
      <c r="O1290">
        <f>IFERROR(LN(islamic!O1289/islamic!O1288),"")</f>
        <v>6.1975175784847406E-4</v>
      </c>
      <c r="P1290">
        <f>IFERROR(LN(islamic!P1289/islamic!P1288),"")</f>
        <v>5.2747833616874048E-4</v>
      </c>
      <c r="Q1290">
        <f>IFERROR(LN(islamic!Q1289/islamic!Q1288),"")</f>
        <v>5.3634078645919915E-4</v>
      </c>
      <c r="R1290">
        <f>IFERROR(LN(islamic!R1289/islamic!R1288),"")</f>
        <v>4.7946526440638805E-4</v>
      </c>
      <c r="S1290">
        <f>IFERROR(LN(islamic!S1289/islamic!S1288),"")</f>
        <v>5.5922827956855217E-4</v>
      </c>
      <c r="T1290">
        <f>IFERROR(LN(islamic!T1289/islamic!T1288),"")</f>
        <v>5.319673064074973E-4</v>
      </c>
      <c r="U1290">
        <f>IFERROR(LN(islamic!U1289/islamic!U1288),"")</f>
        <v>5.4119256310070129E-4</v>
      </c>
      <c r="V1290">
        <f>IFERROR(LN(islamic!V1289/islamic!V1288),"")</f>
        <v>5.427925380258596E-4</v>
      </c>
      <c r="W1290">
        <f>IFERROR(LN(islamic!W1289/islamic!W1288),"")</f>
        <v>5.0436910799731135E-4</v>
      </c>
      <c r="X1290">
        <f>IFERROR(LN(islamic!X1289/islamic!X1288),"")</f>
        <v>-3.4161274279383138E-3</v>
      </c>
      <c r="Y1290">
        <f>IFERROR(LN(islamic!Y1289/islamic!Y1288),"")</f>
        <v>-2.7870782649423525E-3</v>
      </c>
      <c r="Z1290">
        <f>IFERROR(LN(islamic!Z1289/islamic!Z1288),"")</f>
        <v>-3.1759500469323368E-3</v>
      </c>
      <c r="AA1290">
        <f>IFERROR(LN(islamic!AA1289/islamic!AA1288),"")</f>
        <v>-5.6116293790033312E-3</v>
      </c>
      <c r="AB1290">
        <f>IFERROR(LN(islamic!AB1289/islamic!AB1288),"")</f>
        <v>-4.4537104003714769E-3</v>
      </c>
      <c r="AC1290">
        <f>IFERROR(LN(islamic!AC1289/islamic!AC1288),"")</f>
        <v>-1.6136167458430249E-3</v>
      </c>
      <c r="AD1290">
        <f>IFERROR(LN(islamic!AD1289/islamic!AD1288),"")</f>
        <v>-3.9121551073110095E-3</v>
      </c>
      <c r="AE1290">
        <f>IFERROR(LN(islamic!AE1289/islamic!AE1288),"")</f>
        <v>-5.4015737592629249E-3</v>
      </c>
      <c r="AF1290">
        <f>IFERROR(LN(islamic!AF1289/islamic!AF1288),"")</f>
        <v>-3.9003885773437603E-3</v>
      </c>
      <c r="AG1290">
        <f>IFERROR(LN(islamic!AG1289/islamic!AG1288),"")</f>
        <v>-3.4887225818427858E-3</v>
      </c>
      <c r="AH1290">
        <f>IFERROR(LN(islamic!AH1289/islamic!AH1288),"")</f>
        <v>-3.2198739870094883E-3</v>
      </c>
      <c r="AI1290">
        <f>IFERROR(LN(islamic!AI1289/islamic!AI1288),"")</f>
        <v>-5.616866608588034E-3</v>
      </c>
      <c r="AJ1290">
        <f>IFERROR(LN(islamic!AJ1289/islamic!AJ1288),"")</f>
        <v>-1.2871719774400182E-3</v>
      </c>
      <c r="AK1290">
        <f>IFERROR(LN(islamic!AK1289/islamic!AK1288),"")</f>
        <v>-3.8148252737401421E-3</v>
      </c>
      <c r="AL1290">
        <f>IFERROR(LN(islamic!AL1289/islamic!AL1288),"")</f>
        <v>-8.0350472073277869E-3</v>
      </c>
      <c r="AM1290">
        <f>IFERROR(LN(islamic!AM1289/islamic!AM1288),"")</f>
        <v>-7.6727211180799577E-3</v>
      </c>
      <c r="AN1290">
        <f>IFERROR(LN(islamic!AN1289/islamic!AN1288),"")</f>
        <v>-5.871549422786889E-3</v>
      </c>
      <c r="AO1290">
        <f>IFERROR(LN(islamic!AO1289/islamic!AO1288),"")</f>
        <v>-7.1101417183462917E-3</v>
      </c>
      <c r="AP1290" t="str">
        <f>IFERROR(LN(islamic!AP1289/islamic!AP1288),"")</f>
        <v/>
      </c>
      <c r="AQ1290">
        <f>IFERROR(LN(islamic!AQ1289/islamic!AQ1288),"")</f>
        <v>-7.677580899034306E-3</v>
      </c>
      <c r="AR1290">
        <f>IFERROR(LN(islamic!AR1289/islamic!AR1288),"")</f>
        <v>-6.6752951356926805E-3</v>
      </c>
      <c r="AS1290">
        <f>IFERROR(LN(islamic!AS1289/islamic!AS1288),"")</f>
        <v>-5.8875295695294191E-3</v>
      </c>
      <c r="AT1290">
        <f>IFERROR(LN(islamic!AT1289/islamic!AT1288),"")</f>
        <v>-5.7617228706170953E-3</v>
      </c>
      <c r="AU1290">
        <f>IFERROR(LN(islamic!AU1289/islamic!AU1288),"")</f>
        <v>-7.5963468919347634E-3</v>
      </c>
      <c r="AV1290">
        <f>IFERROR(LN(islamic!AV1289/islamic!AV1288),"")</f>
        <v>-5.7444757070759713E-3</v>
      </c>
      <c r="AW1290">
        <f>IFERROR(LN(islamic!AW1289/islamic!AW1288),"")</f>
        <v>-6.6408655788950111E-3</v>
      </c>
      <c r="AX1290">
        <f>IFERROR(LN(islamic!AX1289/islamic!AX1288),"")</f>
        <v>-2.025124982863323E-2</v>
      </c>
      <c r="AY1290">
        <f>IFERROR(LN(islamic!AY1289/islamic!AY1288),"")</f>
        <v>-6.9919901657063254E-3</v>
      </c>
      <c r="AZ1290">
        <f>IFERROR(LN(islamic!AZ1289/islamic!AZ1288),"")</f>
        <v>-7.1993006603590232E-3</v>
      </c>
      <c r="BA1290">
        <f>IFERROR(LN(islamic!BA1289/islamic!BA1288),"")</f>
        <v>-6.9491361828741766E-3</v>
      </c>
      <c r="BB1290">
        <f>IFERROR(LN(islamic!BB1289/islamic!BB1288),"")</f>
        <v>-7.4154300116735881E-3</v>
      </c>
      <c r="BC1290">
        <f>IFERROR(LN(islamic!BC1289/islamic!BC1288),"")</f>
        <v>-6.519489233620503E-3</v>
      </c>
      <c r="BD1290">
        <f>IFERROR(LN(islamic!BD1289/islamic!BD1288),"")</f>
        <v>-9.9951406002792061E-3</v>
      </c>
      <c r="BE1290">
        <f>IFERROR(LN(islamic!BE1289/islamic!BE1288),"")</f>
        <v>-6.9215014091284013E-3</v>
      </c>
      <c r="BF1290">
        <f>IFERROR(LN(islamic!BF1289/islamic!BF1288),"")</f>
        <v>-8.5714316289429611E-3</v>
      </c>
      <c r="BG1290">
        <f>IFERROR(LN(islamic!BG1289/islamic!BG1288),"")</f>
        <v>-7.1896551608443427E-3</v>
      </c>
      <c r="BH1290">
        <f>IFERROR(LN(islamic!BH1289/islamic!BH1288),"")</f>
        <v>-6.1672052343431484E-3</v>
      </c>
      <c r="BI1290">
        <f>IFERROR(LN(islamic!BI1289/islamic!BI1288),"")</f>
        <v>-7.9432358914569168E-3</v>
      </c>
      <c r="BJ1290">
        <f>IFERROR(LN(islamic!BJ1289/islamic!BJ1288),"")</f>
        <v>-6.2770516455968014E-3</v>
      </c>
      <c r="BK1290">
        <f>IFERROR(LN(islamic!BK1289/islamic!BK1288),"")</f>
        <v>-6.2073445743337117E-3</v>
      </c>
      <c r="BL1290">
        <f>IFERROR(LN(islamic!BL1289/islamic!BL1288),"")</f>
        <v>-6.3868049581932273E-3</v>
      </c>
      <c r="BM1290">
        <f>IFERROR(LN(islamic!BM1289/islamic!BM1288),"")</f>
        <v>5.105841820835027E-4</v>
      </c>
      <c r="BN1290" t="str">
        <f>IFERROR(LN(islamic!BN1289/islamic!BN1288),"")</f>
        <v/>
      </c>
      <c r="BO1290">
        <f>IFERROR(LN(islamic!BO1289/islamic!BO1288),"")</f>
        <v>4.8501762870222154E-4</v>
      </c>
      <c r="BP1290">
        <f>IFERROR(LN(islamic!BP1289/islamic!BP1288),"")</f>
        <v>4.9473943643619438E-4</v>
      </c>
      <c r="BQ1290">
        <f>IFERROR(LN(islamic!BQ1289/islamic!BQ1288),"")</f>
        <v>0</v>
      </c>
      <c r="BR1290" t="str">
        <f>IFERROR(LN(islamic!BR1289/islamic!BR1288),"")</f>
        <v/>
      </c>
      <c r="BS1290">
        <f>IFERROR(LN(islamic!BS1289/islamic!BS1288),"")</f>
        <v>5.0921327650877985E-4</v>
      </c>
    </row>
    <row r="1291" spans="1:71" x14ac:dyDescent="0.25">
      <c r="A1291" s="1">
        <v>43588</v>
      </c>
      <c r="B1291">
        <f>IFERROR(LN(islamic!B1290/islamic!B1289),"")</f>
        <v>0</v>
      </c>
      <c r="C1291">
        <f>IFERROR(LN(islamic!C1290/islamic!C1289),"")</f>
        <v>0</v>
      </c>
      <c r="D1291">
        <f>IFERROR(LN(islamic!D1290/islamic!D1289),"")</f>
        <v>0</v>
      </c>
      <c r="E1291">
        <f>IFERROR(LN(islamic!E1290/islamic!E1289),"")</f>
        <v>0</v>
      </c>
      <c r="F1291">
        <f>IFERROR(LN(islamic!F1290/islamic!F1289),"")</f>
        <v>2.3948776134065155E-4</v>
      </c>
      <c r="G1291">
        <f>IFERROR(LN(islamic!G1290/islamic!G1289),"")</f>
        <v>0</v>
      </c>
      <c r="H1291">
        <f>IFERROR(LN(islamic!H1290/islamic!H1289),"")</f>
        <v>0</v>
      </c>
      <c r="I1291">
        <f>IFERROR(LN(islamic!I1290/islamic!I1289),"")</f>
        <v>2.6195178379117439E-4</v>
      </c>
      <c r="J1291">
        <f>IFERROR(LN(islamic!J1290/islamic!J1289),"")</f>
        <v>0</v>
      </c>
      <c r="K1291">
        <f>IFERROR(LN(islamic!K1290/islamic!K1289),"")</f>
        <v>0</v>
      </c>
      <c r="L1291">
        <f>IFERROR(LN(islamic!L1290/islamic!L1289),"")</f>
        <v>0</v>
      </c>
      <c r="M1291">
        <f>IFERROR(LN(islamic!M1290/islamic!M1289),"")</f>
        <v>1.2937878225086489E-4</v>
      </c>
      <c r="N1291">
        <f>IFERROR(LN(islamic!N1290/islamic!N1289),"")</f>
        <v>0</v>
      </c>
      <c r="O1291">
        <f>IFERROR(LN(islamic!O1290/islamic!O1289),"")</f>
        <v>0</v>
      </c>
      <c r="P1291">
        <f>IFERROR(LN(islamic!P1290/islamic!P1289),"")</f>
        <v>0</v>
      </c>
      <c r="Q1291">
        <f>IFERROR(LN(islamic!Q1290/islamic!Q1289),"")</f>
        <v>0</v>
      </c>
      <c r="R1291">
        <f>IFERROR(LN(islamic!R1290/islamic!R1289),"")</f>
        <v>2.3494805406658019E-4</v>
      </c>
      <c r="S1291">
        <f>IFERROR(LN(islamic!S1290/islamic!S1289),"")</f>
        <v>2.7949690738888057E-4</v>
      </c>
      <c r="T1291">
        <f>IFERROR(LN(islamic!T1290/islamic!T1289),"")</f>
        <v>2.6587756986921511E-4</v>
      </c>
      <c r="U1291">
        <f>IFERROR(LN(islamic!U1290/islamic!U1289),"")</f>
        <v>2.5673470277060343E-4</v>
      </c>
      <c r="V1291">
        <f>IFERROR(LN(islamic!V1290/islamic!V1289),"")</f>
        <v>0</v>
      </c>
      <c r="W1291">
        <f>IFERROR(LN(islamic!W1290/islamic!W1289),"")</f>
        <v>0</v>
      </c>
      <c r="X1291">
        <f>IFERROR(LN(islamic!X1290/islamic!X1289),"")</f>
        <v>0</v>
      </c>
      <c r="Y1291">
        <f>IFERROR(LN(islamic!Y1290/islamic!Y1289),"")</f>
        <v>-5.856004364649078E-3</v>
      </c>
      <c r="Z1291">
        <f>IFERROR(LN(islamic!Z1290/islamic!Z1289),"")</f>
        <v>0</v>
      </c>
      <c r="AA1291">
        <f>IFERROR(LN(islamic!AA1290/islamic!AA1289),"")</f>
        <v>0</v>
      </c>
      <c r="AB1291">
        <f>IFERROR(LN(islamic!AB1290/islamic!AB1289),"")</f>
        <v>0</v>
      </c>
      <c r="AC1291">
        <f>IFERROR(LN(islamic!AC1290/islamic!AC1289),"")</f>
        <v>0</v>
      </c>
      <c r="AD1291">
        <f>IFERROR(LN(islamic!AD1290/islamic!AD1289),"")</f>
        <v>0</v>
      </c>
      <c r="AE1291">
        <f>IFERROR(LN(islamic!AE1290/islamic!AE1289),"")</f>
        <v>0</v>
      </c>
      <c r="AF1291">
        <f>IFERROR(LN(islamic!AF1290/islamic!AF1289),"")</f>
        <v>0</v>
      </c>
      <c r="AG1291">
        <f>IFERROR(LN(islamic!AG1290/islamic!AG1289),"")</f>
        <v>-1.2924307059487267E-2</v>
      </c>
      <c r="AH1291">
        <f>IFERROR(LN(islamic!AH1290/islamic!AH1289),"")</f>
        <v>-8.4824691210516143E-3</v>
      </c>
      <c r="AI1291">
        <f>IFERROR(LN(islamic!AI1290/islamic!AI1289),"")</f>
        <v>0</v>
      </c>
      <c r="AJ1291">
        <f>IFERROR(LN(islamic!AJ1290/islamic!AJ1289),"")</f>
        <v>-3.3352910451815397E-3</v>
      </c>
      <c r="AK1291">
        <f>IFERROR(LN(islamic!AK1290/islamic!AK1289),"")</f>
        <v>5.9838374470793619E-3</v>
      </c>
      <c r="AL1291">
        <f>IFERROR(LN(islamic!AL1290/islamic!AL1289),"")</f>
        <v>0</v>
      </c>
      <c r="AM1291">
        <f>IFERROR(LN(islamic!AM1290/islamic!AM1289),"")</f>
        <v>0</v>
      </c>
      <c r="AN1291">
        <f>IFERROR(LN(islamic!AN1290/islamic!AN1289),"")</f>
        <v>0</v>
      </c>
      <c r="AO1291">
        <f>IFERROR(LN(islamic!AO1290/islamic!AO1289),"")</f>
        <v>0</v>
      </c>
      <c r="AP1291" t="str">
        <f>IFERROR(LN(islamic!AP1290/islamic!AP1289),"")</f>
        <v/>
      </c>
      <c r="AQ1291">
        <f>IFERROR(LN(islamic!AQ1290/islamic!AQ1289),"")</f>
        <v>0</v>
      </c>
      <c r="AR1291">
        <f>IFERROR(LN(islamic!AR1290/islamic!AR1289),"")</f>
        <v>0</v>
      </c>
      <c r="AS1291">
        <f>IFERROR(LN(islamic!AS1290/islamic!AS1289),"")</f>
        <v>0</v>
      </c>
      <c r="AT1291">
        <f>IFERROR(LN(islamic!AT1290/islamic!AT1289),"")</f>
        <v>0</v>
      </c>
      <c r="AU1291">
        <f>IFERROR(LN(islamic!AU1290/islamic!AU1289),"")</f>
        <v>-1.5368030228314062E-2</v>
      </c>
      <c r="AV1291">
        <f>IFERROR(LN(islamic!AV1290/islamic!AV1289),"")</f>
        <v>0</v>
      </c>
      <c r="AW1291">
        <f>IFERROR(LN(islamic!AW1290/islamic!AW1289),"")</f>
        <v>0</v>
      </c>
      <c r="AX1291">
        <f>IFERROR(LN(islamic!AX1290/islamic!AX1289),"")</f>
        <v>0</v>
      </c>
      <c r="AY1291">
        <f>IFERROR(LN(islamic!AY1290/islamic!AY1289),"")</f>
        <v>-1.451715372450256E-2</v>
      </c>
      <c r="AZ1291">
        <f>IFERROR(LN(islamic!AZ1290/islamic!AZ1289),"")</f>
        <v>0</v>
      </c>
      <c r="BA1291">
        <f>IFERROR(LN(islamic!BA1290/islamic!BA1289),"")</f>
        <v>0</v>
      </c>
      <c r="BB1291">
        <f>IFERROR(LN(islamic!BB1290/islamic!BB1289),"")</f>
        <v>0</v>
      </c>
      <c r="BC1291">
        <f>IFERROR(LN(islamic!BC1290/islamic!BC1289),"")</f>
        <v>-6.3138557010432774E-3</v>
      </c>
      <c r="BD1291">
        <f>IFERROR(LN(islamic!BD1290/islamic!BD1289),"")</f>
        <v>0</v>
      </c>
      <c r="BE1291">
        <f>IFERROR(LN(islamic!BE1290/islamic!BE1289),"")</f>
        <v>0</v>
      </c>
      <c r="BF1291">
        <f>IFERROR(LN(islamic!BF1290/islamic!BF1289),"")</f>
        <v>0</v>
      </c>
      <c r="BG1291">
        <f>IFERROR(LN(islamic!BG1290/islamic!BG1289),"")</f>
        <v>0</v>
      </c>
      <c r="BH1291">
        <f>IFERROR(LN(islamic!BH1290/islamic!BH1289),"")</f>
        <v>-1.4767701868680328E-2</v>
      </c>
      <c r="BI1291">
        <f>IFERROR(LN(islamic!BI1290/islamic!BI1289),"")</f>
        <v>-1.7593855283605964E-2</v>
      </c>
      <c r="BJ1291">
        <f>IFERROR(LN(islamic!BJ1290/islamic!BJ1289),"")</f>
        <v>-1.491165353067757E-2</v>
      </c>
      <c r="BK1291">
        <f>IFERROR(LN(islamic!BK1290/islamic!BK1289),"")</f>
        <v>0</v>
      </c>
      <c r="BL1291">
        <f>IFERROR(LN(islamic!BL1290/islamic!BL1289),"")</f>
        <v>0</v>
      </c>
      <c r="BM1291">
        <f>IFERROR(LN(islamic!BM1290/islamic!BM1289),"")</f>
        <v>2.5469697167591464E-4</v>
      </c>
      <c r="BN1291" t="str">
        <f>IFERROR(LN(islamic!BN1290/islamic!BN1289),"")</f>
        <v/>
      </c>
      <c r="BO1291">
        <f>IFERROR(LN(islamic!BO1290/islamic!BO1289),"")</f>
        <v>2.3496240709237992E-4</v>
      </c>
      <c r="BP1291">
        <f>IFERROR(LN(islamic!BP1290/islamic!BP1289),"")</f>
        <v>0</v>
      </c>
      <c r="BQ1291">
        <f>IFERROR(LN(islamic!BQ1290/islamic!BQ1289),"")</f>
        <v>0</v>
      </c>
      <c r="BR1291" t="str">
        <f>IFERROR(LN(islamic!BR1290/islamic!BR1289),"")</f>
        <v/>
      </c>
      <c r="BS1291">
        <f>IFERROR(LN(islamic!BS1290/islamic!BS1289),"")</f>
        <v>2.5949916806368396E-4</v>
      </c>
    </row>
    <row r="1292" spans="1:71" x14ac:dyDescent="0.25">
      <c r="A1292" s="1">
        <v>43591</v>
      </c>
      <c r="B1292">
        <f>IFERROR(LN(islamic!B1291/islamic!B1290),"")</f>
        <v>9.2476648808189959E-4</v>
      </c>
      <c r="C1292">
        <f>IFERROR(LN(islamic!C1291/islamic!C1290),"")</f>
        <v>1.0496755256856984E-3</v>
      </c>
      <c r="D1292">
        <f>IFERROR(LN(islamic!D1291/islamic!D1290),"")</f>
        <v>1.0913838028332756E-3</v>
      </c>
      <c r="E1292">
        <f>IFERROR(LN(islamic!E1291/islamic!E1290),"")</f>
        <v>6.9564424701131671E-4</v>
      </c>
      <c r="F1292">
        <f>IFERROR(LN(islamic!F1291/islamic!F1290),"")</f>
        <v>7.3225038317630009E-4</v>
      </c>
      <c r="G1292">
        <f>IFERROR(LN(islamic!G1291/islamic!G1290),"")</f>
        <v>1.0258094735283798E-3</v>
      </c>
      <c r="H1292">
        <f>IFERROR(LN(islamic!H1291/islamic!H1290),"")</f>
        <v>0</v>
      </c>
      <c r="I1292">
        <f>IFERROR(LN(islamic!I1291/islamic!I1290),"")</f>
        <v>7.3439949896672877E-4</v>
      </c>
      <c r="J1292">
        <f>IFERROR(LN(islamic!J1291/islamic!J1290),"")</f>
        <v>1.9487699259075002E-5</v>
      </c>
      <c r="K1292">
        <f>IFERROR(LN(islamic!K1291/islamic!K1290),"")</f>
        <v>8.3693686012963075E-4</v>
      </c>
      <c r="L1292">
        <f>IFERROR(LN(islamic!L1291/islamic!L1290),"")</f>
        <v>9.1701060988229376E-4</v>
      </c>
      <c r="M1292">
        <f>IFERROR(LN(islamic!M1291/islamic!M1290),"")</f>
        <v>2.7202136771390534E-4</v>
      </c>
      <c r="N1292">
        <f>IFERROR(LN(islamic!N1291/islamic!N1290),"")</f>
        <v>9.9507483338519883E-4</v>
      </c>
      <c r="O1292">
        <f>IFERROR(LN(islamic!O1291/islamic!O1290),"")</f>
        <v>3.9073712777705938E-4</v>
      </c>
      <c r="P1292">
        <f>IFERROR(LN(islamic!P1291/islamic!P1290),"")</f>
        <v>1.0340022937274879E-3</v>
      </c>
      <c r="Q1292">
        <f>IFERROR(LN(islamic!Q1291/islamic!Q1290),"")</f>
        <v>1.0350061329992195E-3</v>
      </c>
      <c r="R1292">
        <f>IFERROR(LN(islamic!R1291/islamic!R1290),"")</f>
        <v>7.2329336455267468E-4</v>
      </c>
      <c r="S1292">
        <f>IFERROR(LN(islamic!S1291/islamic!S1290),"")</f>
        <v>8.2804998970013009E-4</v>
      </c>
      <c r="T1292">
        <f>IFERROR(LN(islamic!T1291/islamic!T1290),"")</f>
        <v>8.070469411025588E-4</v>
      </c>
      <c r="U1292">
        <f>IFERROR(LN(islamic!U1291/islamic!U1290),"")</f>
        <v>8.3393286633291124E-4</v>
      </c>
      <c r="V1292">
        <f>IFERROR(LN(islamic!V1291/islamic!V1290),"")</f>
        <v>9.9911039916283375E-4</v>
      </c>
      <c r="W1292">
        <f>IFERROR(LN(islamic!W1291/islamic!W1290),"")</f>
        <v>4.7531513027158109E-4</v>
      </c>
      <c r="X1292">
        <f>IFERROR(LN(islamic!X1291/islamic!X1290),"")</f>
        <v>-8.2669320422875808E-3</v>
      </c>
      <c r="Y1292">
        <f>IFERROR(LN(islamic!Y1291/islamic!Y1290),"")</f>
        <v>-6.9020086633322245E-3</v>
      </c>
      <c r="Z1292">
        <f>IFERROR(LN(islamic!Z1291/islamic!Z1290),"")</f>
        <v>-1.9419540303630828E-2</v>
      </c>
      <c r="AA1292">
        <f>IFERROR(LN(islamic!AA1291/islamic!AA1290),"")</f>
        <v>-2.6568139865857654E-2</v>
      </c>
      <c r="AB1292">
        <f>IFERROR(LN(islamic!AB1291/islamic!AB1290),"")</f>
        <v>-2.7294987914208972E-2</v>
      </c>
      <c r="AC1292">
        <f>IFERROR(LN(islamic!AC1291/islamic!AC1290),"")</f>
        <v>-9.8721836885890119E-3</v>
      </c>
      <c r="AD1292">
        <f>IFERROR(LN(islamic!AD1291/islamic!AD1290),"")</f>
        <v>-1.9802968149940096E-2</v>
      </c>
      <c r="AE1292">
        <f>IFERROR(LN(islamic!AE1291/islamic!AE1290),"")</f>
        <v>-2.7408404752023774E-2</v>
      </c>
      <c r="AF1292">
        <f>IFERROR(LN(islamic!AF1291/islamic!AF1290),"")</f>
        <v>-1.9791645006690364E-2</v>
      </c>
      <c r="AG1292">
        <f>IFERROR(LN(islamic!AG1291/islamic!AG1290),"")</f>
        <v>-1.3211532581119482E-2</v>
      </c>
      <c r="AH1292">
        <f>IFERROR(LN(islamic!AH1291/islamic!AH1290),"")</f>
        <v>-9.3506219484283254E-3</v>
      </c>
      <c r="AI1292">
        <f>IFERROR(LN(islamic!AI1291/islamic!AI1290),"")</f>
        <v>-1.5884507107395088E-2</v>
      </c>
      <c r="AJ1292">
        <f>IFERROR(LN(islamic!AJ1291/islamic!AJ1290),"")</f>
        <v>-3.4834233423465845E-3</v>
      </c>
      <c r="AK1292">
        <f>IFERROR(LN(islamic!AK1291/islamic!AK1290),"")</f>
        <v>7.5101087906794808E-4</v>
      </c>
      <c r="AL1292">
        <f>IFERROR(LN(islamic!AL1291/islamic!AL1290),"")</f>
        <v>-2.9629095059085273E-2</v>
      </c>
      <c r="AM1292">
        <f>IFERROR(LN(islamic!AM1291/islamic!AM1290),"")</f>
        <v>-2.9040252812064921E-2</v>
      </c>
      <c r="AN1292">
        <f>IFERROR(LN(islamic!AN1291/islamic!AN1290),"")</f>
        <v>-2.4592642432668694E-2</v>
      </c>
      <c r="AO1292">
        <f>IFERROR(LN(islamic!AO1291/islamic!AO1290),"")</f>
        <v>-2.8941300374857284E-2</v>
      </c>
      <c r="AP1292" t="str">
        <f>IFERROR(LN(islamic!AP1291/islamic!AP1290),"")</f>
        <v/>
      </c>
      <c r="AQ1292">
        <f>IFERROR(LN(islamic!AQ1291/islamic!AQ1290),"")</f>
        <v>-3.2005455419716757E-2</v>
      </c>
      <c r="AR1292">
        <f>IFERROR(LN(islamic!AR1291/islamic!AR1290),"")</f>
        <v>-3.5185287237518674E-2</v>
      </c>
      <c r="AS1292">
        <f>IFERROR(LN(islamic!AS1291/islamic!AS1290),"")</f>
        <v>-3.4115668195095109E-2</v>
      </c>
      <c r="AT1292">
        <f>IFERROR(LN(islamic!AT1291/islamic!AT1290),"")</f>
        <v>-3.3993633438249238E-2</v>
      </c>
      <c r="AU1292">
        <f>IFERROR(LN(islamic!AU1291/islamic!AU1290),"")</f>
        <v>-1.6732124878271804E-2</v>
      </c>
      <c r="AV1292">
        <f>IFERROR(LN(islamic!AV1291/islamic!AV1290),"")</f>
        <v>-3.5751521172909875E-2</v>
      </c>
      <c r="AW1292">
        <f>IFERROR(LN(islamic!AW1291/islamic!AW1290),"")</f>
        <v>-3.465591175040994E-2</v>
      </c>
      <c r="AX1292">
        <f>IFERROR(LN(islamic!AX1291/islamic!AX1290),"")</f>
        <v>-2.3150805946214045E-2</v>
      </c>
      <c r="AY1292">
        <f>IFERROR(LN(islamic!AY1291/islamic!AY1290),"")</f>
        <v>-1.7498718453757143E-2</v>
      </c>
      <c r="AZ1292">
        <f>IFERROR(LN(islamic!AZ1291/islamic!AZ1290),"")</f>
        <v>-3.4445046856901564E-2</v>
      </c>
      <c r="BA1292">
        <f>IFERROR(LN(islamic!BA1291/islamic!BA1290),"")</f>
        <v>-3.3388772829804916E-2</v>
      </c>
      <c r="BB1292">
        <f>IFERROR(LN(islamic!BB1291/islamic!BB1290),"")</f>
        <v>-3.5312722076020875E-2</v>
      </c>
      <c r="BC1292">
        <f>IFERROR(LN(islamic!BC1291/islamic!BC1290),"")</f>
        <v>-1.6158104317212704E-3</v>
      </c>
      <c r="BD1292">
        <f>IFERROR(LN(islamic!BD1291/islamic!BD1290),"")</f>
        <v>-2.4245643283099316E-2</v>
      </c>
      <c r="BE1292">
        <f>IFERROR(LN(islamic!BE1291/islamic!BE1290),"")</f>
        <v>-3.4311829810303479E-2</v>
      </c>
      <c r="BF1292">
        <f>IFERROR(LN(islamic!BF1291/islamic!BF1290),"")</f>
        <v>-3.7448035258854734E-2</v>
      </c>
      <c r="BG1292">
        <f>IFERROR(LN(islamic!BG1291/islamic!BG1290),"")</f>
        <v>-3.5469764480741704E-2</v>
      </c>
      <c r="BH1292">
        <f>IFERROR(LN(islamic!BH1291/islamic!BH1290),"")</f>
        <v>-1.7706052261004704E-2</v>
      </c>
      <c r="BI1292">
        <f>IFERROR(LN(islamic!BI1291/islamic!BI1290),"")</f>
        <v>-1.8827493137973331E-2</v>
      </c>
      <c r="BJ1292">
        <f>IFERROR(LN(islamic!BJ1291/islamic!BJ1290),"")</f>
        <v>-1.7509313716784852E-2</v>
      </c>
      <c r="BK1292">
        <f>IFERROR(LN(islamic!BK1291/islamic!BK1290),"")</f>
        <v>-3.4202193763543408E-2</v>
      </c>
      <c r="BL1292">
        <f>IFERROR(LN(islamic!BL1291/islamic!BL1290),"")</f>
        <v>-3.8187140819932595E-2</v>
      </c>
      <c r="BM1292">
        <f>IFERROR(LN(islamic!BM1291/islamic!BM1290),"")</f>
        <v>-2.8092312619057949E-3</v>
      </c>
      <c r="BN1292" t="str">
        <f>IFERROR(LN(islamic!BN1291/islamic!BN1290),"")</f>
        <v/>
      </c>
      <c r="BO1292">
        <f>IFERROR(LN(islamic!BO1291/islamic!BO1290),"")</f>
        <v>7.0828264928831058E-4</v>
      </c>
      <c r="BP1292">
        <f>IFERROR(LN(islamic!BP1291/islamic!BP1290),"")</f>
        <v>9.8501589959329753E-4</v>
      </c>
      <c r="BQ1292">
        <f>IFERROR(LN(islamic!BQ1291/islamic!BQ1290),"")</f>
        <v>0</v>
      </c>
      <c r="BR1292" t="str">
        <f>IFERROR(LN(islamic!BR1291/islamic!BR1290),"")</f>
        <v/>
      </c>
      <c r="BS1292">
        <f>IFERROR(LN(islamic!BS1291/islamic!BS1290),"")</f>
        <v>7.3820619255715993E-4</v>
      </c>
    </row>
    <row r="1293" spans="1:71" x14ac:dyDescent="0.25">
      <c r="A1293" s="1">
        <v>43592</v>
      </c>
      <c r="B1293">
        <f>IFERROR(LN(islamic!B1292/islamic!B1291),"")</f>
        <v>0</v>
      </c>
      <c r="C1293">
        <f>IFERROR(LN(islamic!C1292/islamic!C1291),"")</f>
        <v>0</v>
      </c>
      <c r="D1293">
        <f>IFERROR(LN(islamic!D1292/islamic!D1291),"")</f>
        <v>2.7172309148156172E-4</v>
      </c>
      <c r="E1293">
        <f>IFERROR(LN(islamic!E1292/islamic!E1291),"")</f>
        <v>0</v>
      </c>
      <c r="F1293">
        <f>IFERROR(LN(islamic!F1292/islamic!F1291),"")</f>
        <v>0</v>
      </c>
      <c r="G1293">
        <f>IFERROR(LN(islamic!G1292/islamic!G1291),"")</f>
        <v>0</v>
      </c>
      <c r="H1293">
        <f>IFERROR(LN(islamic!H1292/islamic!H1291),"")</f>
        <v>0</v>
      </c>
      <c r="I1293">
        <f>IFERROR(LN(islamic!I1292/islamic!I1291),"")</f>
        <v>0</v>
      </c>
      <c r="J1293" t="str">
        <f>IFERROR(LN(islamic!J1292/islamic!J1291),"")</f>
        <v/>
      </c>
      <c r="K1293">
        <f>IFERROR(LN(islamic!K1292/islamic!K1291),"")</f>
        <v>0</v>
      </c>
      <c r="L1293">
        <f>IFERROR(LN(islamic!L1292/islamic!L1291),"")</f>
        <v>0</v>
      </c>
      <c r="M1293" t="str">
        <f>IFERROR(LN(islamic!M1292/islamic!M1291),"")</f>
        <v/>
      </c>
      <c r="N1293">
        <f>IFERROR(LN(islamic!N1292/islamic!N1291),"")</f>
        <v>0</v>
      </c>
      <c r="O1293">
        <f>IFERROR(LN(islamic!O1292/islamic!O1291),"")</f>
        <v>0</v>
      </c>
      <c r="P1293">
        <f>IFERROR(LN(islamic!P1292/islamic!P1291),"")</f>
        <v>0</v>
      </c>
      <c r="Q1293">
        <f>IFERROR(LN(islamic!Q1292/islamic!Q1291),"")</f>
        <v>0</v>
      </c>
      <c r="R1293">
        <f>IFERROR(LN(islamic!R1292/islamic!R1291),"")</f>
        <v>0</v>
      </c>
      <c r="S1293">
        <f>IFERROR(LN(islamic!S1292/islamic!S1291),"")</f>
        <v>0</v>
      </c>
      <c r="T1293">
        <f>IFERROR(LN(islamic!T1292/islamic!T1291),"")</f>
        <v>0</v>
      </c>
      <c r="U1293">
        <f>IFERROR(LN(islamic!U1292/islamic!U1291),"")</f>
        <v>0</v>
      </c>
      <c r="V1293">
        <f>IFERROR(LN(islamic!V1292/islamic!V1291),"")</f>
        <v>0</v>
      </c>
      <c r="W1293">
        <f>IFERROR(LN(islamic!W1292/islamic!W1291),"")</f>
        <v>0</v>
      </c>
      <c r="X1293">
        <f>IFERROR(LN(islamic!X1292/islamic!X1291),"")</f>
        <v>-1.4827305264533818E-3</v>
      </c>
      <c r="Y1293">
        <f>IFERROR(LN(islamic!Y1292/islamic!Y1291),"")</f>
        <v>0</v>
      </c>
      <c r="Z1293">
        <f>IFERROR(LN(islamic!Z1292/islamic!Z1291),"")</f>
        <v>0</v>
      </c>
      <c r="AA1293">
        <f>IFERROR(LN(islamic!AA1292/islamic!AA1291),"")</f>
        <v>0</v>
      </c>
      <c r="AB1293">
        <f>IFERROR(LN(islamic!AB1292/islamic!AB1291),"")</f>
        <v>0</v>
      </c>
      <c r="AC1293">
        <f>IFERROR(LN(islamic!AC1292/islamic!AC1291),"")</f>
        <v>0</v>
      </c>
      <c r="AD1293">
        <f>IFERROR(LN(islamic!AD1292/islamic!AD1291),"")</f>
        <v>0</v>
      </c>
      <c r="AE1293">
        <f>IFERROR(LN(islamic!AE1292/islamic!AE1291),"")</f>
        <v>-8.4205534098674515E-3</v>
      </c>
      <c r="AF1293">
        <f>IFERROR(LN(islamic!AF1292/islamic!AF1291),"")</f>
        <v>-5.850785606647332E-3</v>
      </c>
      <c r="AG1293">
        <f>IFERROR(LN(islamic!AG1292/islamic!AG1291),"")</f>
        <v>0</v>
      </c>
      <c r="AH1293">
        <f>IFERROR(LN(islamic!AH1292/islamic!AH1291),"")</f>
        <v>0</v>
      </c>
      <c r="AI1293">
        <f>IFERROR(LN(islamic!AI1292/islamic!AI1291),"")</f>
        <v>-5.4780021254478041E-3</v>
      </c>
      <c r="AJ1293">
        <f>IFERROR(LN(islamic!AJ1292/islamic!AJ1291),"")</f>
        <v>-1.0333850278498367E-3</v>
      </c>
      <c r="AK1293">
        <f>IFERROR(LN(islamic!AK1292/islamic!AK1291),"")</f>
        <v>-1.4302963164214987E-2</v>
      </c>
      <c r="AL1293">
        <f>IFERROR(LN(islamic!AL1292/islamic!AL1291),"")</f>
        <v>-6.3831174742872395E-3</v>
      </c>
      <c r="AM1293">
        <f>IFERROR(LN(islamic!AM1292/islamic!AM1291),"")</f>
        <v>-5.7986435604453906E-3</v>
      </c>
      <c r="AN1293">
        <f>IFERROR(LN(islamic!AN1292/islamic!AN1291),"")</f>
        <v>-8.5915201440198152E-3</v>
      </c>
      <c r="AO1293">
        <f>IFERROR(LN(islamic!AO1292/islamic!AO1291),"")</f>
        <v>-5.6644932041878477E-3</v>
      </c>
      <c r="AP1293" t="str">
        <f>IFERROR(LN(islamic!AP1292/islamic!AP1291),"")</f>
        <v/>
      </c>
      <c r="AQ1293">
        <f>IFERROR(LN(islamic!AQ1292/islamic!AQ1291),"")</f>
        <v>-7.0309738017642559E-3</v>
      </c>
      <c r="AR1293">
        <f>IFERROR(LN(islamic!AR1292/islamic!AR1291),"")</f>
        <v>-1.0636914253788904E-2</v>
      </c>
      <c r="AS1293">
        <f>IFERROR(LN(islamic!AS1292/islamic!AS1291),"")</f>
        <v>0</v>
      </c>
      <c r="AT1293">
        <f>IFERROR(LN(islamic!AT1292/islamic!AT1291),"")</f>
        <v>0</v>
      </c>
      <c r="AU1293">
        <f>IFERROR(LN(islamic!AU1292/islamic!AU1291),"")</f>
        <v>-5.640172876261197E-3</v>
      </c>
      <c r="AV1293">
        <f>IFERROR(LN(islamic!AV1292/islamic!AV1291),"")</f>
        <v>-7.838476135342453E-3</v>
      </c>
      <c r="AW1293" t="str">
        <f>IFERROR(LN(islamic!AW1292/islamic!AW1291),"")</f>
        <v/>
      </c>
      <c r="AX1293">
        <f>IFERROR(LN(islamic!AX1292/islamic!AX1291),"")</f>
        <v>-5.3371412938372611E-3</v>
      </c>
      <c r="AY1293">
        <f>IFERROR(LN(islamic!AY1292/islamic!AY1291),"")</f>
        <v>-6.4096465115707846E-3</v>
      </c>
      <c r="AZ1293">
        <f>IFERROR(LN(islamic!AZ1292/islamic!AZ1291),"")</f>
        <v>0</v>
      </c>
      <c r="BA1293">
        <f>IFERROR(LN(islamic!BA1292/islamic!BA1291),"")</f>
        <v>0</v>
      </c>
      <c r="BB1293">
        <f>IFERROR(LN(islamic!BB1292/islamic!BB1291),"")</f>
        <v>0</v>
      </c>
      <c r="BC1293">
        <f>IFERROR(LN(islamic!BC1292/islamic!BC1291),"")</f>
        <v>-2.1169299979626466E-3</v>
      </c>
      <c r="BD1293">
        <f>IFERROR(LN(islamic!BD1292/islamic!BD1291),"")</f>
        <v>-4.4205229252823478E-3</v>
      </c>
      <c r="BE1293">
        <f>IFERROR(LN(islamic!BE1292/islamic!BE1291),"")</f>
        <v>-9.6756111691516308E-3</v>
      </c>
      <c r="BF1293">
        <f>IFERROR(LN(islamic!BF1292/islamic!BF1291),"")</f>
        <v>-1.2746602394772119E-2</v>
      </c>
      <c r="BG1293">
        <f>IFERROR(LN(islamic!BG1292/islamic!BG1291),"")</f>
        <v>-1.0901220713632738E-2</v>
      </c>
      <c r="BH1293">
        <f>IFERROR(LN(islamic!BH1292/islamic!BH1291),"")</f>
        <v>0</v>
      </c>
      <c r="BI1293">
        <f>IFERROR(LN(islamic!BI1292/islamic!BI1291),"")</f>
        <v>-9.242665684849851E-3</v>
      </c>
      <c r="BJ1293">
        <f>IFERROR(LN(islamic!BJ1292/islamic!BJ1291),"")</f>
        <v>-5.3839192345041297E-3</v>
      </c>
      <c r="BK1293">
        <f>IFERROR(LN(islamic!BK1292/islamic!BK1291),"")</f>
        <v>-1.0362787035547107E-2</v>
      </c>
      <c r="BL1293">
        <f>IFERROR(LN(islamic!BL1292/islamic!BL1291),"")</f>
        <v>-1.1319781717444593E-2</v>
      </c>
      <c r="BM1293" t="str">
        <f>IFERROR(LN(islamic!BM1292/islamic!BM1291),"")</f>
        <v/>
      </c>
      <c r="BN1293" t="str">
        <f>IFERROR(LN(islamic!BN1292/islamic!BN1291),"")</f>
        <v/>
      </c>
      <c r="BO1293">
        <f>IFERROR(LN(islamic!BO1292/islamic!BO1291),"")</f>
        <v>0</v>
      </c>
      <c r="BP1293">
        <f>IFERROR(LN(islamic!BP1292/islamic!BP1291),"")</f>
        <v>0</v>
      </c>
      <c r="BQ1293">
        <f>IFERROR(LN(islamic!BQ1292/islamic!BQ1291),"")</f>
        <v>0</v>
      </c>
      <c r="BR1293" t="str">
        <f>IFERROR(LN(islamic!BR1292/islamic!BR1291),"")</f>
        <v/>
      </c>
      <c r="BS1293">
        <f>IFERROR(LN(islamic!BS1292/islamic!BS1291),"")</f>
        <v>0</v>
      </c>
    </row>
    <row r="1294" spans="1:71" x14ac:dyDescent="0.25">
      <c r="A1294" s="1">
        <v>43593</v>
      </c>
      <c r="B1294">
        <f>IFERROR(LN(islamic!B1293/islamic!B1292),"")</f>
        <v>4.6948599001177602E-4</v>
      </c>
      <c r="C1294">
        <f>IFERROR(LN(islamic!C1293/islamic!C1292),"")</f>
        <v>5.2442486976151954E-4</v>
      </c>
      <c r="D1294">
        <f>IFERROR(LN(islamic!D1293/islamic!D1292),"")</f>
        <v>2.6977608748428246E-4</v>
      </c>
      <c r="E1294">
        <f>IFERROR(LN(islamic!E1293/islamic!E1292),"")</f>
        <v>4.5524200517466128E-4</v>
      </c>
      <c r="F1294">
        <f>IFERROR(LN(islamic!F1293/islamic!F1292),"")</f>
        <v>4.7186183329606476E-4</v>
      </c>
      <c r="G1294">
        <f>IFERROR(LN(islamic!G1293/islamic!G1292),"")</f>
        <v>5.0618471176371602E-4</v>
      </c>
      <c r="H1294">
        <f>IFERROR(LN(islamic!H1293/islamic!H1292),"")</f>
        <v>0</v>
      </c>
      <c r="I1294">
        <f>IFERROR(LN(islamic!I1293/islamic!I1292),"")</f>
        <v>5.1218196197891786E-4</v>
      </c>
      <c r="J1294" t="str">
        <f>IFERROR(LN(islamic!J1293/islamic!J1292),"")</f>
        <v/>
      </c>
      <c r="K1294">
        <f>IFERROR(LN(islamic!K1293/islamic!K1292),"")</f>
        <v>4.6466243110539695E-4</v>
      </c>
      <c r="L1294">
        <f>IFERROR(LN(islamic!L1293/islamic!L1292),"")</f>
        <v>5.4980300111510277E-4</v>
      </c>
      <c r="M1294" t="str">
        <f>IFERROR(LN(islamic!M1293/islamic!M1292),"")</f>
        <v/>
      </c>
      <c r="N1294">
        <f>IFERROR(LN(islamic!N1293/islamic!N1292),"")</f>
        <v>4.9809366582182564E-4</v>
      </c>
      <c r="O1294">
        <f>IFERROR(LN(islamic!O1293/islamic!O1292),"")</f>
        <v>1.2434164835589748E-3</v>
      </c>
      <c r="P1294">
        <f>IFERROR(LN(islamic!P1293/islamic!P1292),"")</f>
        <v>5.1385818096587365E-4</v>
      </c>
      <c r="Q1294">
        <f>IFERROR(LN(islamic!Q1293/islamic!Q1292),"")</f>
        <v>5.0790286897599182E-4</v>
      </c>
      <c r="R1294">
        <f>IFERROR(LN(islamic!R1293/islamic!R1292),"")</f>
        <v>4.7877659415450786E-4</v>
      </c>
      <c r="S1294">
        <f>IFERROR(LN(islamic!S1293/islamic!S1292),"")</f>
        <v>5.4833034787135214E-4</v>
      </c>
      <c r="T1294">
        <f>IFERROR(LN(islamic!T1293/islamic!T1292),"")</f>
        <v>5.4094726099887947E-4</v>
      </c>
      <c r="U1294">
        <f>IFERROR(LN(islamic!U1293/islamic!U1292),"")</f>
        <v>5.4946565848723768E-4</v>
      </c>
      <c r="V1294">
        <f>IFERROR(LN(islamic!V1293/islamic!V1292),"")</f>
        <v>5.0393402383356125E-4</v>
      </c>
      <c r="W1294">
        <f>IFERROR(LN(islamic!W1293/islamic!W1292),"")</f>
        <v>3.4914064963678204E-4</v>
      </c>
      <c r="X1294">
        <f>IFERROR(LN(islamic!X1293/islamic!X1292),"")</f>
        <v>-6.4029582540166786E-3</v>
      </c>
      <c r="Y1294">
        <f>IFERROR(LN(islamic!Y1293/islamic!Y1292),"")</f>
        <v>-1.2218597866213087E-2</v>
      </c>
      <c r="Z1294">
        <f>IFERROR(LN(islamic!Z1293/islamic!Z1292),"")</f>
        <v>-1.5142776834206808E-2</v>
      </c>
      <c r="AA1294">
        <f>IFERROR(LN(islamic!AA1293/islamic!AA1292),"")</f>
        <v>-1.9713210476505372E-2</v>
      </c>
      <c r="AB1294">
        <f>IFERROR(LN(islamic!AB1293/islamic!AB1292),"")</f>
        <v>-2.2143334428503334E-2</v>
      </c>
      <c r="AC1294">
        <f>IFERROR(LN(islamic!AC1293/islamic!AC1292),"")</f>
        <v>-8.9101169163344415E-3</v>
      </c>
      <c r="AD1294">
        <f>IFERROR(LN(islamic!AD1293/islamic!AD1292),"")</f>
        <v>-1.9590686401750081E-2</v>
      </c>
      <c r="AE1294">
        <f>IFERROR(LN(islamic!AE1293/islamic!AE1292),"")</f>
        <v>-1.9059420881607805E-2</v>
      </c>
      <c r="AF1294">
        <f>IFERROR(LN(islamic!AF1293/islamic!AF1292),"")</f>
        <v>-1.3035017762007581E-2</v>
      </c>
      <c r="AG1294">
        <f>IFERROR(LN(islamic!AG1293/islamic!AG1292),"")</f>
        <v>-1.8592390161606239E-2</v>
      </c>
      <c r="AH1294">
        <f>IFERROR(LN(islamic!AH1293/islamic!AH1292),"")</f>
        <v>-1.4069418701159072E-2</v>
      </c>
      <c r="AI1294">
        <f>IFERROR(LN(islamic!AI1293/islamic!AI1292),"")</f>
        <v>-1.3451621020897159E-2</v>
      </c>
      <c r="AJ1294">
        <f>IFERROR(LN(islamic!AJ1293/islamic!AJ1292),"")</f>
        <v>-4.8580898002533101E-3</v>
      </c>
      <c r="AK1294">
        <f>IFERROR(LN(islamic!AK1293/islamic!AK1292),"")</f>
        <v>-2.3851868911165149E-3</v>
      </c>
      <c r="AL1294">
        <f>IFERROR(LN(islamic!AL1293/islamic!AL1292),"")</f>
        <v>-2.1665526195906944E-2</v>
      </c>
      <c r="AM1294">
        <f>IFERROR(LN(islamic!AM1293/islamic!AM1292),"")</f>
        <v>-1.9801027438247038E-2</v>
      </c>
      <c r="AN1294">
        <f>IFERROR(LN(islamic!AN1293/islamic!AN1292),"")</f>
        <v>-2.6204089136393095E-2</v>
      </c>
      <c r="AO1294">
        <f>IFERROR(LN(islamic!AO1293/islamic!AO1292),"")</f>
        <v>-2.2362534821258044E-2</v>
      </c>
      <c r="AP1294" t="str">
        <f>IFERROR(LN(islamic!AP1293/islamic!AP1292),"")</f>
        <v/>
      </c>
      <c r="AQ1294">
        <f>IFERROR(LN(islamic!AQ1293/islamic!AQ1292),"")</f>
        <v>-2.3710951719963781E-2</v>
      </c>
      <c r="AR1294">
        <f>IFERROR(LN(islamic!AR1293/islamic!AR1292),"")</f>
        <v>-2.3701223327102495E-2</v>
      </c>
      <c r="AS1294">
        <f>IFERROR(LN(islamic!AS1293/islamic!AS1292),"")</f>
        <v>-2.8791212800500492E-2</v>
      </c>
      <c r="AT1294">
        <f>IFERROR(LN(islamic!AT1293/islamic!AT1292),"")</f>
        <v>-2.8753471885016677E-2</v>
      </c>
      <c r="AU1294">
        <f>IFERROR(LN(islamic!AU1293/islamic!AU1292),"")</f>
        <v>-2.0572154075208206E-2</v>
      </c>
      <c r="AV1294">
        <f>IFERROR(LN(islamic!AV1293/islamic!AV1292),"")</f>
        <v>-2.0577820056522828E-2</v>
      </c>
      <c r="AW1294" t="str">
        <f>IFERROR(LN(islamic!AW1293/islamic!AW1292),"")</f>
        <v/>
      </c>
      <c r="AX1294">
        <f>IFERROR(LN(islamic!AX1293/islamic!AX1292),"")</f>
        <v>-1.5218075727385484E-2</v>
      </c>
      <c r="AY1294">
        <f>IFERROR(LN(islamic!AY1293/islamic!AY1292),"")</f>
        <v>-2.0238500296036768E-2</v>
      </c>
      <c r="AZ1294">
        <f>IFERROR(LN(islamic!AZ1293/islamic!AZ1292),"")</f>
        <v>-3.1214136621586286E-2</v>
      </c>
      <c r="BA1294">
        <f>IFERROR(LN(islamic!BA1293/islamic!BA1292),"")</f>
        <v>-3.0469319692790035E-2</v>
      </c>
      <c r="BB1294">
        <f>IFERROR(LN(islamic!BB1293/islamic!BB1292),"")</f>
        <v>-3.1848774327705151E-2</v>
      </c>
      <c r="BC1294">
        <f>IFERROR(LN(islamic!BC1293/islamic!BC1292),"")</f>
        <v>-6.8797569496320526E-3</v>
      </c>
      <c r="BD1294">
        <f>IFERROR(LN(islamic!BD1293/islamic!BD1292),"")</f>
        <v>-1.9963948952598589E-2</v>
      </c>
      <c r="BE1294">
        <f>IFERROR(LN(islamic!BE1293/islamic!BE1292),"")</f>
        <v>-2.3200788611475804E-2</v>
      </c>
      <c r="BF1294">
        <f>IFERROR(LN(islamic!BF1293/islamic!BF1292),"")</f>
        <v>-3.105121661921174E-2</v>
      </c>
      <c r="BG1294">
        <f>IFERROR(LN(islamic!BG1293/islamic!BG1292),"")</f>
        <v>-2.421490724384007E-2</v>
      </c>
      <c r="BH1294">
        <f>IFERROR(LN(islamic!BH1293/islamic!BH1292),"")</f>
        <v>-2.5526302134025999E-2</v>
      </c>
      <c r="BI1294">
        <f>IFERROR(LN(islamic!BI1293/islamic!BI1292),"")</f>
        <v>-2.4324053107114437E-2</v>
      </c>
      <c r="BJ1294">
        <f>IFERROR(LN(islamic!BJ1293/islamic!BJ1292),"")</f>
        <v>-2.0362911844922848E-2</v>
      </c>
      <c r="BK1294">
        <f>IFERROR(LN(islamic!BK1293/islamic!BK1292),"")</f>
        <v>-2.1053409197831927E-2</v>
      </c>
      <c r="BL1294">
        <f>IFERROR(LN(islamic!BL1293/islamic!BL1292),"")</f>
        <v>-2.3335341488387361E-2</v>
      </c>
      <c r="BM1294" t="str">
        <f>IFERROR(LN(islamic!BM1293/islamic!BM1292),"")</f>
        <v/>
      </c>
      <c r="BN1294" t="str">
        <f>IFERROR(LN(islamic!BN1293/islamic!BN1292),"")</f>
        <v/>
      </c>
      <c r="BO1294">
        <f>IFERROR(LN(islamic!BO1293/islamic!BO1292),"")</f>
        <v>4.8991256134092384E-4</v>
      </c>
      <c r="BP1294">
        <f>IFERROR(LN(islamic!BP1293/islamic!BP1292),"")</f>
        <v>4.6046052457858662E-4</v>
      </c>
      <c r="BQ1294">
        <f>IFERROR(LN(islamic!BQ1293/islamic!BQ1292),"")</f>
        <v>0</v>
      </c>
      <c r="BR1294" t="str">
        <f>IFERROR(LN(islamic!BR1293/islamic!BR1292),"")</f>
        <v/>
      </c>
      <c r="BS1294">
        <f>IFERROR(LN(islamic!BS1293/islamic!BS1292),"")</f>
        <v>4.9847964742876145E-4</v>
      </c>
    </row>
    <row r="1295" spans="1:71" x14ac:dyDescent="0.25">
      <c r="A1295" s="1">
        <v>43594</v>
      </c>
      <c r="B1295">
        <f>IFERROR(LN(islamic!B1294/islamic!B1293),"")</f>
        <v>2.7975908928432747E-4</v>
      </c>
      <c r="C1295">
        <f>IFERROR(LN(islamic!C1294/islamic!C1293),"")</f>
        <v>2.5751152046795702E-4</v>
      </c>
      <c r="D1295">
        <f>IFERROR(LN(islamic!D1294/islamic!D1293),"")</f>
        <v>2.6783063899240282E-4</v>
      </c>
      <c r="E1295">
        <f>IFERROR(LN(islamic!E1294/islamic!E1293),"")</f>
        <v>2.3135112491706151E-4</v>
      </c>
      <c r="F1295">
        <f>IFERROR(LN(islamic!F1294/islamic!F1293),"")</f>
        <v>2.3820093444109329E-4</v>
      </c>
      <c r="G1295">
        <f>IFERROR(LN(islamic!G1294/islamic!G1293),"")</f>
        <v>2.5494218205289639E-4</v>
      </c>
      <c r="H1295">
        <f>IFERROR(LN(islamic!H1294/islamic!H1293),"")</f>
        <v>0</v>
      </c>
      <c r="I1295">
        <f>IFERROR(LN(islamic!I1294/islamic!I1293),"")</f>
        <v>2.6897602843791487E-4</v>
      </c>
      <c r="J1295">
        <f>IFERROR(LN(islamic!J1294/islamic!J1293),"")</f>
        <v>2.7387088701771379E-4</v>
      </c>
      <c r="K1295">
        <f>IFERROR(LN(islamic!K1294/islamic!K1293),"")</f>
        <v>2.7869385660935847E-4</v>
      </c>
      <c r="L1295">
        <f>IFERROR(LN(islamic!L1294/islamic!L1293),"")</f>
        <v>2.74788185838393E-4</v>
      </c>
      <c r="M1295">
        <f>IFERROR(LN(islamic!M1294/islamic!M1293),"")</f>
        <v>2.2053462625887894E-4</v>
      </c>
      <c r="N1295">
        <f>IFERROR(LN(islamic!N1294/islamic!N1293),"")</f>
        <v>2.4941737065920682E-4</v>
      </c>
      <c r="O1295">
        <f>IFERROR(LN(islamic!O1294/islamic!O1293),"")</f>
        <v>2.7548871686539599E-4</v>
      </c>
      <c r="P1295">
        <f>IFERROR(LN(islamic!P1294/islamic!P1293),"")</f>
        <v>2.6139943902294972E-4</v>
      </c>
      <c r="Q1295">
        <f>IFERROR(LN(islamic!Q1294/islamic!Q1293),"")</f>
        <v>2.299436280350774E-4</v>
      </c>
      <c r="R1295">
        <f>IFERROR(LN(islamic!R1294/islamic!R1293),"")</f>
        <v>2.4399399520415874E-4</v>
      </c>
      <c r="S1295">
        <f>IFERROR(LN(islamic!S1294/islamic!S1293),"")</f>
        <v>2.7903454230005312E-4</v>
      </c>
      <c r="T1295">
        <f>IFERROR(LN(islamic!T1294/islamic!T1293),"")</f>
        <v>2.6544888052931168E-4</v>
      </c>
      <c r="U1295">
        <f>IFERROR(LN(islamic!U1294/islamic!U1293),"")</f>
        <v>2.6546687998579366E-4</v>
      </c>
      <c r="V1295">
        <f>IFERROR(LN(islamic!V1294/islamic!V1293),"")</f>
        <v>2.3761661146973106E-4</v>
      </c>
      <c r="W1295">
        <f>IFERROR(LN(islamic!W1294/islamic!W1293),"")</f>
        <v>2.3748994827492391E-4</v>
      </c>
      <c r="X1295">
        <f>IFERROR(LN(islamic!X1294/islamic!X1293),"")</f>
        <v>-1.6174110623138171E-3</v>
      </c>
      <c r="Y1295">
        <f>IFERROR(LN(islamic!Y1294/islamic!Y1293),"")</f>
        <v>-7.3100882914396551E-4</v>
      </c>
      <c r="Z1295">
        <f>IFERROR(LN(islamic!Z1294/islamic!Z1293),"")</f>
        <v>2.2376210751086198E-3</v>
      </c>
      <c r="AA1295">
        <f>IFERROR(LN(islamic!AA1294/islamic!AA1293),"")</f>
        <v>4.5828448538723235E-3</v>
      </c>
      <c r="AB1295">
        <f>IFERROR(LN(islamic!AB1294/islamic!AB1293),"")</f>
        <v>-3.0261764491786838E-4</v>
      </c>
      <c r="AC1295">
        <f>IFERROR(LN(islamic!AC1294/islamic!AC1293),"")</f>
        <v>1.0247486568893278E-4</v>
      </c>
      <c r="AD1295">
        <f>IFERROR(LN(islamic!AD1294/islamic!AD1293),"")</f>
        <v>1.6402167251332116E-3</v>
      </c>
      <c r="AE1295">
        <f>IFERROR(LN(islamic!AE1294/islamic!AE1293),"")</f>
        <v>4.1695274861682966E-4</v>
      </c>
      <c r="AF1295">
        <f>IFERROR(LN(islamic!AF1294/islamic!AF1293),"")</f>
        <v>-3.8553073973032027E-4</v>
      </c>
      <c r="AG1295">
        <f>IFERROR(LN(islamic!AG1294/islamic!AG1293),"")</f>
        <v>6.1293290303842903E-4</v>
      </c>
      <c r="AH1295">
        <f>IFERROR(LN(islamic!AH1294/islamic!AH1293),"")</f>
        <v>1.0089217517652903E-4</v>
      </c>
      <c r="AI1295">
        <f>IFERROR(LN(islamic!AI1294/islamic!AI1293),"")</f>
        <v>-4.2955374923105014E-4</v>
      </c>
      <c r="AJ1295">
        <f>IFERROR(LN(islamic!AJ1294/islamic!AJ1293),"")</f>
        <v>-2.5650272259855774E-4</v>
      </c>
      <c r="AK1295">
        <f>IFERROR(LN(islamic!AK1294/islamic!AK1293),"")</f>
        <v>2.4037987850466748E-3</v>
      </c>
      <c r="AL1295">
        <f>IFERROR(LN(islamic!AL1294/islamic!AL1293),"")</f>
        <v>-3.3480045682612947E-3</v>
      </c>
      <c r="AM1295">
        <f>IFERROR(LN(islamic!AM1294/islamic!AM1293),"")</f>
        <v>-1.3390161866118793E-3</v>
      </c>
      <c r="AN1295">
        <f>IFERROR(LN(islamic!AN1294/islamic!AN1293),"")</f>
        <v>-2.8048602620542646E-5</v>
      </c>
      <c r="AO1295">
        <f>IFERROR(LN(islamic!AO1294/islamic!AO1293),"")</f>
        <v>-3.9037360687085598E-3</v>
      </c>
      <c r="AP1295" t="str">
        <f>IFERROR(LN(islamic!AP1294/islamic!AP1293),"")</f>
        <v/>
      </c>
      <c r="AQ1295">
        <f>IFERROR(LN(islamic!AQ1294/islamic!AQ1293),"")</f>
        <v>-3.3952856062556057E-3</v>
      </c>
      <c r="AR1295">
        <f>IFERROR(LN(islamic!AR1294/islamic!AR1293),"")</f>
        <v>-2.1894832500724778E-3</v>
      </c>
      <c r="AS1295">
        <f>IFERROR(LN(islamic!AS1294/islamic!AS1293),"")</f>
        <v>1.1971204434961574E-3</v>
      </c>
      <c r="AT1295">
        <f>IFERROR(LN(islamic!AT1294/islamic!AT1293),"")</f>
        <v>1.0791928106533976E-3</v>
      </c>
      <c r="AU1295">
        <f>IFERROR(LN(islamic!AU1294/islamic!AU1293),"")</f>
        <v>3.4582167029568889E-3</v>
      </c>
      <c r="AV1295">
        <f>IFERROR(LN(islamic!AV1294/islamic!AV1293),"")</f>
        <v>-7.0880931877636077E-5</v>
      </c>
      <c r="AW1295">
        <f>IFERROR(LN(islamic!AW1294/islamic!AW1293),"")</f>
        <v>-3.643070237700781E-4</v>
      </c>
      <c r="AX1295">
        <f>IFERROR(LN(islamic!AX1294/islamic!AX1293),"")</f>
        <v>2.4145840996243727E-4</v>
      </c>
      <c r="AY1295">
        <f>IFERROR(LN(islamic!AY1294/islamic!AY1293),"")</f>
        <v>1.7670966251497019E-3</v>
      </c>
      <c r="AZ1295">
        <f>IFERROR(LN(islamic!AZ1294/islamic!AZ1293),"")</f>
        <v>-2.2773254661739768E-3</v>
      </c>
      <c r="BA1295">
        <f>IFERROR(LN(islamic!BA1294/islamic!BA1293),"")</f>
        <v>-5.1888035980400093E-4</v>
      </c>
      <c r="BB1295">
        <f>IFERROR(LN(islamic!BB1294/islamic!BB1293),"")</f>
        <v>-3.1910824815897158E-4</v>
      </c>
      <c r="BC1295">
        <f>IFERROR(LN(islamic!BC1294/islamic!BC1293),"")</f>
        <v>-3.5206876552526111E-3</v>
      </c>
      <c r="BD1295">
        <f>IFERROR(LN(islamic!BD1294/islamic!BD1293),"")</f>
        <v>-2.5527978588331893E-3</v>
      </c>
      <c r="BE1295">
        <f>IFERROR(LN(islamic!BE1294/islamic!BE1293),"")</f>
        <v>-3.8311136147483108E-4</v>
      </c>
      <c r="BF1295">
        <f>IFERROR(LN(islamic!BF1294/islamic!BF1293),"")</f>
        <v>6.2013888461413434E-4</v>
      </c>
      <c r="BG1295">
        <f>IFERROR(LN(islamic!BG1294/islamic!BG1293),"")</f>
        <v>-3.6429087561186844E-3</v>
      </c>
      <c r="BH1295">
        <f>IFERROR(LN(islamic!BH1294/islamic!BH1293),"")</f>
        <v>-6.6011245951459946E-4</v>
      </c>
      <c r="BI1295">
        <f>IFERROR(LN(islamic!BI1294/islamic!BI1293),"")</f>
        <v>7.5566210388179319E-4</v>
      </c>
      <c r="BJ1295">
        <f>IFERROR(LN(islamic!BJ1294/islamic!BJ1293),"")</f>
        <v>-1.0781845528544346E-5</v>
      </c>
      <c r="BK1295">
        <f>IFERROR(LN(islamic!BK1294/islamic!BK1293),"")</f>
        <v>3.9814252991854857E-3</v>
      </c>
      <c r="BL1295">
        <f>IFERROR(LN(islamic!BL1294/islamic!BL1293),"")</f>
        <v>3.7194556410167514E-3</v>
      </c>
      <c r="BM1295">
        <f>IFERROR(LN(islamic!BM1294/islamic!BM1293),"")</f>
        <v>2.542209412988655E-4</v>
      </c>
      <c r="BN1295" t="str">
        <f>IFERROR(LN(islamic!BN1294/islamic!BN1293),"")</f>
        <v/>
      </c>
      <c r="BO1295">
        <f>IFERROR(LN(islamic!BO1294/islamic!BO1293),"")</f>
        <v>2.3648784013220565E-4</v>
      </c>
      <c r="BP1295">
        <f>IFERROR(LN(islamic!BP1294/islamic!BP1293),"")</f>
        <v>2.4039917560029123E-4</v>
      </c>
      <c r="BQ1295">
        <f>IFERROR(LN(islamic!BQ1294/islamic!BQ1293),"")</f>
        <v>0</v>
      </c>
      <c r="BR1295" t="str">
        <f>IFERROR(LN(islamic!BR1294/islamic!BR1293),"")</f>
        <v/>
      </c>
      <c r="BS1295">
        <f>IFERROR(LN(islamic!BS1294/islamic!BS1293),"")</f>
        <v>2.4914667393550457E-4</v>
      </c>
    </row>
    <row r="1296" spans="1:71" x14ac:dyDescent="0.25">
      <c r="A1296" s="1">
        <v>43595</v>
      </c>
      <c r="B1296">
        <f>IFERROR(LN(islamic!B1295/islamic!B1294),"")</f>
        <v>0</v>
      </c>
      <c r="C1296">
        <f>IFERROR(LN(islamic!C1295/islamic!C1294),"")</f>
        <v>0</v>
      </c>
      <c r="D1296">
        <f>IFERROR(LN(islamic!D1295/islamic!D1294),"")</f>
        <v>2.6775892494606255E-4</v>
      </c>
      <c r="E1296">
        <f>IFERROR(LN(islamic!E1295/islamic!E1294),"")</f>
        <v>0</v>
      </c>
      <c r="F1296">
        <f>IFERROR(LN(islamic!F1295/islamic!F1294),"")</f>
        <v>0</v>
      </c>
      <c r="G1296">
        <f>IFERROR(LN(islamic!G1295/islamic!G1294),"")</f>
        <v>0</v>
      </c>
      <c r="H1296">
        <f>IFERROR(LN(islamic!H1295/islamic!H1294),"")</f>
        <v>0</v>
      </c>
      <c r="I1296">
        <f>IFERROR(LN(islamic!I1295/islamic!I1294),"")</f>
        <v>0</v>
      </c>
      <c r="J1296">
        <f>IFERROR(LN(islamic!J1295/islamic!J1294),"")</f>
        <v>0</v>
      </c>
      <c r="K1296">
        <f>IFERROR(LN(islamic!K1295/islamic!K1294),"")</f>
        <v>0</v>
      </c>
      <c r="L1296">
        <f>IFERROR(LN(islamic!L1295/islamic!L1294),"")</f>
        <v>0</v>
      </c>
      <c r="M1296">
        <f>IFERROR(LN(islamic!M1295/islamic!M1294),"")</f>
        <v>2.2523731983119594E-4</v>
      </c>
      <c r="N1296">
        <f>IFERROR(LN(islamic!N1295/islamic!N1294),"")</f>
        <v>0</v>
      </c>
      <c r="O1296">
        <f>IFERROR(LN(islamic!O1295/islamic!O1294),"")</f>
        <v>0</v>
      </c>
      <c r="P1296">
        <f>IFERROR(LN(islamic!P1295/islamic!P1294),"")</f>
        <v>0</v>
      </c>
      <c r="Q1296">
        <f>IFERROR(LN(islamic!Q1295/islamic!Q1294),"")</f>
        <v>0</v>
      </c>
      <c r="R1296">
        <f>IFERROR(LN(islamic!R1295/islamic!R1294),"")</f>
        <v>0</v>
      </c>
      <c r="S1296">
        <f>IFERROR(LN(islamic!S1295/islamic!S1294),"")</f>
        <v>2.7895670374413899E-4</v>
      </c>
      <c r="T1296">
        <f>IFERROR(LN(islamic!T1295/islamic!T1294),"")</f>
        <v>0</v>
      </c>
      <c r="U1296">
        <f>IFERROR(LN(islamic!U1295/islamic!U1294),"")</f>
        <v>2.7454677077303348E-4</v>
      </c>
      <c r="V1296">
        <f>IFERROR(LN(islamic!V1295/islamic!V1294),"")</f>
        <v>0</v>
      </c>
      <c r="W1296">
        <f>IFERROR(LN(islamic!W1295/islamic!W1294),"")</f>
        <v>0</v>
      </c>
      <c r="X1296">
        <f>IFERROR(LN(islamic!X1295/islamic!X1294),"")</f>
        <v>0</v>
      </c>
      <c r="Y1296">
        <f>IFERROR(LN(islamic!Y1295/islamic!Y1294),"")</f>
        <v>0</v>
      </c>
      <c r="Z1296">
        <f>IFERROR(LN(islamic!Z1295/islamic!Z1294),"")</f>
        <v>0</v>
      </c>
      <c r="AA1296">
        <f>IFERROR(LN(islamic!AA1295/islamic!AA1294),"")</f>
        <v>0</v>
      </c>
      <c r="AB1296">
        <f>IFERROR(LN(islamic!AB1295/islamic!AB1294),"")</f>
        <v>0</v>
      </c>
      <c r="AC1296">
        <f>IFERROR(LN(islamic!AC1295/islamic!AC1294),"")</f>
        <v>0</v>
      </c>
      <c r="AD1296">
        <f>IFERROR(LN(islamic!AD1295/islamic!AD1294),"")</f>
        <v>0</v>
      </c>
      <c r="AE1296">
        <f>IFERROR(LN(islamic!AE1295/islamic!AE1294),"")</f>
        <v>0</v>
      </c>
      <c r="AF1296">
        <f>IFERROR(LN(islamic!AF1295/islamic!AF1294),"")</f>
        <v>0</v>
      </c>
      <c r="AG1296">
        <f>IFERROR(LN(islamic!AG1295/islamic!AG1294),"")</f>
        <v>0</v>
      </c>
      <c r="AH1296">
        <f>IFERROR(LN(islamic!AH1295/islamic!AH1294),"")</f>
        <v>0</v>
      </c>
      <c r="AI1296">
        <f>IFERROR(LN(islamic!AI1295/islamic!AI1294),"")</f>
        <v>0</v>
      </c>
      <c r="AJ1296">
        <f>IFERROR(LN(islamic!AJ1295/islamic!AJ1294),"")</f>
        <v>0</v>
      </c>
      <c r="AK1296">
        <f>IFERROR(LN(islamic!AK1295/islamic!AK1294),"")</f>
        <v>9.0000213780081183E-3</v>
      </c>
      <c r="AL1296">
        <f>IFERROR(LN(islamic!AL1295/islamic!AL1294),"")</f>
        <v>0</v>
      </c>
      <c r="AM1296">
        <f>IFERROR(LN(islamic!AM1295/islamic!AM1294),"")</f>
        <v>0</v>
      </c>
      <c r="AN1296">
        <f>IFERROR(LN(islamic!AN1295/islamic!AN1294),"")</f>
        <v>1.3174346131481483E-3</v>
      </c>
      <c r="AO1296">
        <f>IFERROR(LN(islamic!AO1295/islamic!AO1294),"")</f>
        <v>0</v>
      </c>
      <c r="AP1296" t="str">
        <f>IFERROR(LN(islamic!AP1295/islamic!AP1294),"")</f>
        <v/>
      </c>
      <c r="AQ1296">
        <f>IFERROR(LN(islamic!AQ1295/islamic!AQ1294),"")</f>
        <v>0</v>
      </c>
      <c r="AR1296">
        <f>IFERROR(LN(islamic!AR1295/islamic!AR1294),"")</f>
        <v>0</v>
      </c>
      <c r="AS1296">
        <f>IFERROR(LN(islamic!AS1295/islamic!AS1294),"")</f>
        <v>0</v>
      </c>
      <c r="AT1296">
        <f>IFERROR(LN(islamic!AT1295/islamic!AT1294),"")</f>
        <v>0</v>
      </c>
      <c r="AU1296">
        <f>IFERROR(LN(islamic!AU1295/islamic!AU1294),"")</f>
        <v>0</v>
      </c>
      <c r="AV1296">
        <f>IFERROR(LN(islamic!AV1295/islamic!AV1294),"")</f>
        <v>0</v>
      </c>
      <c r="AW1296">
        <f>IFERROR(LN(islamic!AW1295/islamic!AW1294),"")</f>
        <v>0</v>
      </c>
      <c r="AX1296">
        <f>IFERROR(LN(islamic!AX1295/islamic!AX1294),"")</f>
        <v>0</v>
      </c>
      <c r="AY1296">
        <f>IFERROR(LN(islamic!AY1295/islamic!AY1294),"")</f>
        <v>-7.184422085958272E-3</v>
      </c>
      <c r="AZ1296">
        <f>IFERROR(LN(islamic!AZ1295/islamic!AZ1294),"")</f>
        <v>0</v>
      </c>
      <c r="BA1296">
        <f>IFERROR(LN(islamic!BA1295/islamic!BA1294),"")</f>
        <v>0</v>
      </c>
      <c r="BB1296">
        <f>IFERROR(LN(islamic!BB1295/islamic!BB1294),"")</f>
        <v>0</v>
      </c>
      <c r="BC1296">
        <f>IFERROR(LN(islamic!BC1295/islamic!BC1294),"")</f>
        <v>0</v>
      </c>
      <c r="BD1296">
        <f>IFERROR(LN(islamic!BD1295/islamic!BD1294),"")</f>
        <v>0</v>
      </c>
      <c r="BE1296">
        <f>IFERROR(LN(islamic!BE1295/islamic!BE1294),"")</f>
        <v>0</v>
      </c>
      <c r="BF1296">
        <f>IFERROR(LN(islamic!BF1295/islamic!BF1294),"")</f>
        <v>0</v>
      </c>
      <c r="BG1296">
        <f>IFERROR(LN(islamic!BG1295/islamic!BG1294),"")</f>
        <v>0</v>
      </c>
      <c r="BH1296">
        <f>IFERROR(LN(islamic!BH1295/islamic!BH1294),"")</f>
        <v>0</v>
      </c>
      <c r="BI1296">
        <f>IFERROR(LN(islamic!BI1295/islamic!BI1294),"")</f>
        <v>0</v>
      </c>
      <c r="BJ1296">
        <f>IFERROR(LN(islamic!BJ1295/islamic!BJ1294),"")</f>
        <v>0</v>
      </c>
      <c r="BK1296">
        <f>IFERROR(LN(islamic!BK1295/islamic!BK1294),"")</f>
        <v>0</v>
      </c>
      <c r="BL1296">
        <f>IFERROR(LN(islamic!BL1295/islamic!BL1294),"")</f>
        <v>0</v>
      </c>
      <c r="BM1296">
        <f>IFERROR(LN(islamic!BM1295/islamic!BM1294),"")</f>
        <v>2.5515289378160599E-4</v>
      </c>
      <c r="BN1296" t="str">
        <f>IFERROR(LN(islamic!BN1295/islamic!BN1294),"")</f>
        <v/>
      </c>
      <c r="BO1296">
        <f>IFERROR(LN(islamic!BO1295/islamic!BO1294),"")</f>
        <v>2.4387769375793371E-4</v>
      </c>
      <c r="BP1296">
        <f>IFERROR(LN(islamic!BP1295/islamic!BP1294),"")</f>
        <v>0</v>
      </c>
      <c r="BQ1296">
        <f>IFERROR(LN(islamic!BQ1295/islamic!BQ1294),"")</f>
        <v>0</v>
      </c>
      <c r="BR1296" t="str">
        <f>IFERROR(LN(islamic!BR1295/islamic!BR1294),"")</f>
        <v/>
      </c>
      <c r="BS1296">
        <f>IFERROR(LN(islamic!BS1295/islamic!BS1294),"")</f>
        <v>2.5904670956210154E-4</v>
      </c>
    </row>
    <row r="1297" spans="1:71" x14ac:dyDescent="0.25">
      <c r="A1297" s="1">
        <v>43598</v>
      </c>
      <c r="B1297">
        <f>IFERROR(LN(islamic!B1296/islamic!B1295),"")</f>
        <v>9.312050191101598E-4</v>
      </c>
      <c r="C1297">
        <f>IFERROR(LN(islamic!C1296/islamic!C1295),"")</f>
        <v>1.0753133919991756E-3</v>
      </c>
      <c r="D1297">
        <f>IFERROR(LN(islamic!D1296/islamic!D1295),"")</f>
        <v>8.0097618571079213E-4</v>
      </c>
      <c r="E1297">
        <f>IFERROR(LN(islamic!E1296/islamic!E1295),"")</f>
        <v>9.2201641707340891E-4</v>
      </c>
      <c r="F1297">
        <f>IFERROR(LN(islamic!F1296/islamic!F1295),"")</f>
        <v>9.5787971538122325E-4</v>
      </c>
      <c r="G1297">
        <f>IFERROR(LN(islamic!G1296/islamic!G1295),"")</f>
        <v>1.0453614863568733E-3</v>
      </c>
      <c r="H1297">
        <f>IFERROR(LN(islamic!H1296/islamic!H1295),"")</f>
        <v>0</v>
      </c>
      <c r="I1297">
        <f>IFERROR(LN(islamic!I1296/islamic!I1295),"")</f>
        <v>1.0594325936389589E-3</v>
      </c>
      <c r="J1297">
        <f>IFERROR(LN(islamic!J1296/islamic!J1295),"")</f>
        <v>1.1003203487245327E-3</v>
      </c>
      <c r="K1297">
        <f>IFERROR(LN(islamic!K1296/islamic!K1295),"")</f>
        <v>8.3561585104118756E-4</v>
      </c>
      <c r="L1297">
        <f>IFERROR(LN(islamic!L1296/islamic!L1295),"")</f>
        <v>1.0069111565160851E-3</v>
      </c>
      <c r="M1297">
        <f>IFERROR(LN(islamic!M1296/islamic!M1295),"")</f>
        <v>6.6401222549739827E-4</v>
      </c>
      <c r="N1297">
        <f>IFERROR(LN(islamic!N1296/islamic!N1295),"")</f>
        <v>9.9519553056175896E-4</v>
      </c>
      <c r="O1297">
        <f>IFERROR(LN(islamic!O1296/islamic!O1295),"")</f>
        <v>1.1113529578310642E-3</v>
      </c>
      <c r="P1297">
        <f>IFERROR(LN(islamic!P1296/islamic!P1295),"")</f>
        <v>1.0576956558260586E-3</v>
      </c>
      <c r="Q1297">
        <f>IFERROR(LN(islamic!Q1296/islamic!Q1295),"")</f>
        <v>1.0037743490514499E-3</v>
      </c>
      <c r="R1297">
        <f>IFERROR(LN(islamic!R1296/islamic!R1295),"")</f>
        <v>9.56632726016163E-4</v>
      </c>
      <c r="S1297">
        <f>IFERROR(LN(islamic!S1296/islamic!S1295),"")</f>
        <v>8.46356486066389E-4</v>
      </c>
      <c r="T1297">
        <f>IFERROR(LN(islamic!T1296/islamic!T1295),"")</f>
        <v>1.0709111135722574E-3</v>
      </c>
      <c r="U1297">
        <f>IFERROR(LN(islamic!U1296/islamic!U1295),"")</f>
        <v>8.0490263194955022E-4</v>
      </c>
      <c r="V1297">
        <f>IFERROR(LN(islamic!V1296/islamic!V1295),"")</f>
        <v>9.8787955904355634E-4</v>
      </c>
      <c r="W1297">
        <f>IFERROR(LN(islamic!W1296/islamic!W1295),"")</f>
        <v>9.5838236719686159E-4</v>
      </c>
      <c r="X1297">
        <f>IFERROR(LN(islamic!X1296/islamic!X1295),"")</f>
        <v>-7.4037850542836049E-3</v>
      </c>
      <c r="Y1297">
        <f>IFERROR(LN(islamic!Y1296/islamic!Y1295),"")</f>
        <v>-1.3316260734372457E-2</v>
      </c>
      <c r="Z1297">
        <f>IFERROR(LN(islamic!Z1296/islamic!Z1295),"")</f>
        <v>-1.7413229044200701E-2</v>
      </c>
      <c r="AA1297">
        <f>IFERROR(LN(islamic!AA1296/islamic!AA1295),"")</f>
        <v>-2.3526362326326791E-2</v>
      </c>
      <c r="AB1297">
        <f>IFERROR(LN(islamic!AB1296/islamic!AB1295),"")</f>
        <v>-2.9797934947713767E-2</v>
      </c>
      <c r="AC1297">
        <f>IFERROR(LN(islamic!AC1296/islamic!AC1295),"")</f>
        <v>-9.4591145936812216E-3</v>
      </c>
      <c r="AD1297">
        <f>IFERROR(LN(islamic!AD1296/islamic!AD1295),"")</f>
        <v>-2.2692393802526137E-2</v>
      </c>
      <c r="AE1297">
        <f>IFERROR(LN(islamic!AE1296/islamic!AE1295),"")</f>
        <v>-2.8550495430877895E-2</v>
      </c>
      <c r="AF1297">
        <f>IFERROR(LN(islamic!AF1296/islamic!AF1295),"")</f>
        <v>-1.9854240383134301E-2</v>
      </c>
      <c r="AG1297">
        <f>IFERROR(LN(islamic!AG1296/islamic!AG1295),"")</f>
        <v>-2.3350580511865147E-2</v>
      </c>
      <c r="AH1297">
        <f>IFERROR(LN(islamic!AH1296/islamic!AH1295),"")</f>
        <v>-1.6002665936371802E-2</v>
      </c>
      <c r="AI1297">
        <f>IFERROR(LN(islamic!AI1296/islamic!AI1295),"")</f>
        <v>-1.6411508706414765E-2</v>
      </c>
      <c r="AJ1297">
        <f>IFERROR(LN(islamic!AJ1296/islamic!AJ1295),"")</f>
        <v>-5.6071613311392656E-3</v>
      </c>
      <c r="AK1297">
        <f>IFERROR(LN(islamic!AK1296/islamic!AK1295),"")</f>
        <v>1.6774096157754874E-2</v>
      </c>
      <c r="AL1297">
        <f>IFERROR(LN(islamic!AL1296/islamic!AL1295),"")</f>
        <v>-2.7777172514003721E-2</v>
      </c>
      <c r="AM1297">
        <f>IFERROR(LN(islamic!AM1296/islamic!AM1295),"")</f>
        <v>-2.6819738511149965E-2</v>
      </c>
      <c r="AN1297">
        <f>IFERROR(LN(islamic!AN1296/islamic!AN1295),"")</f>
        <v>-3.2897581715468291E-2</v>
      </c>
      <c r="AO1297">
        <f>IFERROR(LN(islamic!AO1296/islamic!AO1295),"")</f>
        <v>-3.1696949877450725E-2</v>
      </c>
      <c r="AP1297" t="str">
        <f>IFERROR(LN(islamic!AP1296/islamic!AP1295),"")</f>
        <v/>
      </c>
      <c r="AQ1297">
        <f>IFERROR(LN(islamic!AQ1296/islamic!AQ1295),"")</f>
        <v>-3.4324458409442753E-2</v>
      </c>
      <c r="AR1297">
        <f>IFERROR(LN(islamic!AR1296/islamic!AR1295),"")</f>
        <v>-3.7399199684933659E-2</v>
      </c>
      <c r="AS1297">
        <f>IFERROR(LN(islamic!AS1296/islamic!AS1295),"")</f>
        <v>-3.5111068574683865E-2</v>
      </c>
      <c r="AT1297">
        <f>IFERROR(LN(islamic!AT1296/islamic!AT1295),"")</f>
        <v>-3.3933836463458274E-2</v>
      </c>
      <c r="AU1297">
        <f>IFERROR(LN(islamic!AU1296/islamic!AU1295),"")</f>
        <v>-3.1563111023065284E-2</v>
      </c>
      <c r="AV1297">
        <f>IFERROR(LN(islamic!AV1296/islamic!AV1295),"")</f>
        <v>-3.4958844054350791E-2</v>
      </c>
      <c r="AW1297">
        <f>IFERROR(LN(islamic!AW1296/islamic!AW1295),"")</f>
        <v>-3.442704704962949E-2</v>
      </c>
      <c r="AX1297">
        <f>IFERROR(LN(islamic!AX1296/islamic!AX1295),"")</f>
        <v>-2.5429243082746661E-2</v>
      </c>
      <c r="AY1297">
        <f>IFERROR(LN(islamic!AY1296/islamic!AY1295),"")</f>
        <v>-2.2859628612991678E-2</v>
      </c>
      <c r="AZ1297">
        <f>IFERROR(LN(islamic!AZ1296/islamic!AZ1295),"")</f>
        <v>-3.24418558958188E-2</v>
      </c>
      <c r="BA1297">
        <f>IFERROR(LN(islamic!BA1296/islamic!BA1295),"")</f>
        <v>-2.5190563911339496E-2</v>
      </c>
      <c r="BB1297">
        <f>IFERROR(LN(islamic!BB1296/islamic!BB1295),"")</f>
        <v>-3.4511411517307793E-2</v>
      </c>
      <c r="BC1297">
        <f>IFERROR(LN(islamic!BC1296/islamic!BC1295),"")</f>
        <v>-2.5223875147009599E-3</v>
      </c>
      <c r="BD1297">
        <f>IFERROR(LN(islamic!BD1296/islamic!BD1295),"")</f>
        <v>-2.4939535137833181E-2</v>
      </c>
      <c r="BE1297">
        <f>IFERROR(LN(islamic!BE1296/islamic!BE1295),"")</f>
        <v>-3.7226529233939508E-2</v>
      </c>
      <c r="BF1297">
        <f>IFERROR(LN(islamic!BF1296/islamic!BF1295),"")</f>
        <v>-4.9034551501244056E-2</v>
      </c>
      <c r="BG1297">
        <f>IFERROR(LN(islamic!BG1296/islamic!BG1295),"")</f>
        <v>-3.7919274728178076E-2</v>
      </c>
      <c r="BH1297">
        <f>IFERROR(LN(islamic!BH1296/islamic!BH1295),"")</f>
        <v>-3.000911903819084E-2</v>
      </c>
      <c r="BI1297">
        <f>IFERROR(LN(islamic!BI1296/islamic!BI1295),"")</f>
        <v>-4.1398135163078963E-2</v>
      </c>
      <c r="BJ1297">
        <f>IFERROR(LN(islamic!BJ1296/islamic!BJ1295),"")</f>
        <v>-3.0598826210207583E-2</v>
      </c>
      <c r="BK1297">
        <f>IFERROR(LN(islamic!BK1296/islamic!BK1295),"")</f>
        <v>-3.5044017240367355E-2</v>
      </c>
      <c r="BL1297">
        <f>IFERROR(LN(islamic!BL1296/islamic!BL1295),"")</f>
        <v>-4.0643939423344676E-2</v>
      </c>
      <c r="BM1297">
        <f>IFERROR(LN(islamic!BM1296/islamic!BM1295),"")</f>
        <v>7.7004729185709887E-4</v>
      </c>
      <c r="BN1297" t="str">
        <f>IFERROR(LN(islamic!BN1296/islamic!BN1295),"")</f>
        <v/>
      </c>
      <c r="BO1297">
        <f>IFERROR(LN(islamic!BO1296/islamic!BO1295),"")</f>
        <v>9.5353057708306781E-4</v>
      </c>
      <c r="BP1297">
        <f>IFERROR(LN(islamic!BP1296/islamic!BP1295),"")</f>
        <v>9.7218841292045848E-4</v>
      </c>
      <c r="BQ1297">
        <f>IFERROR(LN(islamic!BQ1296/islamic!BQ1295),"")</f>
        <v>0</v>
      </c>
      <c r="BR1297" t="str">
        <f>IFERROR(LN(islamic!BR1296/islamic!BR1295),"")</f>
        <v/>
      </c>
      <c r="BS1297">
        <f>IFERROR(LN(islamic!BS1296/islamic!BS1295),"")</f>
        <v>7.568289230894009E-4</v>
      </c>
    </row>
    <row r="1298" spans="1:71" x14ac:dyDescent="0.25">
      <c r="A1298" s="1">
        <v>43599</v>
      </c>
      <c r="B1298">
        <f>IFERROR(LN(islamic!B1297/islamic!B1296),"")</f>
        <v>2.2582348682987643E-4</v>
      </c>
      <c r="C1298">
        <f>IFERROR(LN(islamic!C1297/islamic!C1296),"")</f>
        <v>2.6635194433774999E-4</v>
      </c>
      <c r="D1298">
        <f>IFERROR(LN(islamic!D1297/islamic!D1296),"")</f>
        <v>2.637325654872076E-4</v>
      </c>
      <c r="E1298">
        <f>IFERROR(LN(islamic!E1297/islamic!E1296),"")</f>
        <v>2.2918276474802863E-4</v>
      </c>
      <c r="F1298">
        <f>IFERROR(LN(islamic!F1297/islamic!F1296),"")</f>
        <v>2.3885649916128538E-4</v>
      </c>
      <c r="G1298">
        <f>IFERROR(LN(islamic!G1297/islamic!G1296),"")</f>
        <v>2.4295078422175169E-4</v>
      </c>
      <c r="H1298">
        <f>IFERROR(LN(islamic!H1297/islamic!H1296),"")</f>
        <v>0</v>
      </c>
      <c r="I1298">
        <f>IFERROR(LN(islamic!I1297/islamic!I1296),"")</f>
        <v>2.8714179258905454E-4</v>
      </c>
      <c r="J1298">
        <f>IFERROR(LN(islamic!J1297/islamic!J1296),"")</f>
        <v>2.7310969453044515E-4</v>
      </c>
      <c r="K1298">
        <f>IFERROR(LN(islamic!K1297/islamic!K1296),"")</f>
        <v>2.7838352149838993E-4</v>
      </c>
      <c r="L1298">
        <f>IFERROR(LN(islamic!L1297/islamic!L1296),"")</f>
        <v>2.744362639016762E-4</v>
      </c>
      <c r="M1298">
        <f>IFERROR(LN(islamic!M1297/islamic!M1296),"")</f>
        <v>2.2218888425963116E-4</v>
      </c>
      <c r="N1298">
        <f>IFERROR(LN(islamic!N1297/islamic!N1296),"")</f>
        <v>2.379959088912367E-4</v>
      </c>
      <c r="O1298">
        <f>IFERROR(LN(islamic!O1297/islamic!O1296),"")</f>
        <v>2.7233781874469752E-4</v>
      </c>
      <c r="P1298">
        <f>IFERROR(LN(islamic!P1297/islamic!P1296),"")</f>
        <v>2.6470553489578533E-4</v>
      </c>
      <c r="Q1298">
        <f>IFERROR(LN(islamic!Q1297/islamic!Q1296),"")</f>
        <v>2.7191187283312501E-4</v>
      </c>
      <c r="R1298">
        <f>IFERROR(LN(islamic!R1297/islamic!R1296),"")</f>
        <v>2.3432923364427951E-4</v>
      </c>
      <c r="S1298">
        <f>IFERROR(LN(islamic!S1297/islamic!S1296),"")</f>
        <v>2.7864301035182239E-4</v>
      </c>
      <c r="T1298">
        <f>IFERROR(LN(islamic!T1297/islamic!T1296),"")</f>
        <v>2.6509442916975345E-4</v>
      </c>
      <c r="U1298">
        <f>IFERROR(LN(islamic!U1297/islamic!U1296),"")</f>
        <v>2.7425061192291146E-4</v>
      </c>
      <c r="V1298">
        <f>IFERROR(LN(islamic!V1297/islamic!V1296),"")</f>
        <v>2.4681747972746053E-4</v>
      </c>
      <c r="W1298">
        <f>IFERROR(LN(islamic!W1297/islamic!W1296),"")</f>
        <v>2.354093392910382E-4</v>
      </c>
      <c r="X1298">
        <f>IFERROR(LN(islamic!X1297/islamic!X1296),"")</f>
        <v>1.7221559043051875E-3</v>
      </c>
      <c r="Y1298">
        <f>IFERROR(LN(islamic!Y1297/islamic!Y1296),"")</f>
        <v>7.4441254176973927E-4</v>
      </c>
      <c r="Z1298">
        <f>IFERROR(LN(islamic!Z1297/islamic!Z1296),"")</f>
        <v>2.7327507988680055E-3</v>
      </c>
      <c r="AA1298">
        <f>IFERROR(LN(islamic!AA1297/islamic!AA1296),"")</f>
        <v>3.1100358746683808E-3</v>
      </c>
      <c r="AB1298">
        <f>IFERROR(LN(islamic!AB1297/islamic!AB1296),"")</f>
        <v>-1.5592110423734345E-4</v>
      </c>
      <c r="AC1298">
        <f>IFERROR(LN(islamic!AC1297/islamic!AC1296),"")</f>
        <v>5.0625232538998243E-4</v>
      </c>
      <c r="AD1298">
        <f>IFERROR(LN(islamic!AD1297/islamic!AD1296),"")</f>
        <v>-2.5076132758672927E-3</v>
      </c>
      <c r="AE1298">
        <f>IFERROR(LN(islamic!AE1297/islamic!AE1296),"")</f>
        <v>-2.1735275866166089E-4</v>
      </c>
      <c r="AF1298">
        <f>IFERROR(LN(islamic!AF1297/islamic!AF1296),"")</f>
        <v>1.3614600924133423E-4</v>
      </c>
      <c r="AG1298">
        <f>IFERROR(LN(islamic!AG1297/islamic!AG1296),"")</f>
        <v>6.02038443318268E-3</v>
      </c>
      <c r="AH1298">
        <f>IFERROR(LN(islamic!AH1297/islamic!AH1296),"")</f>
        <v>1.7485399760258371E-3</v>
      </c>
      <c r="AI1298">
        <f>IFERROR(LN(islamic!AI1297/islamic!AI1296),"")</f>
        <v>4.2995715144039715E-5</v>
      </c>
      <c r="AJ1298">
        <f>IFERROR(LN(islamic!AJ1297/islamic!AJ1296),"")</f>
        <v>1.7607933980106625E-3</v>
      </c>
      <c r="AK1298">
        <f>IFERROR(LN(islamic!AK1297/islamic!AK1296),"")</f>
        <v>3.1766826710739916E-3</v>
      </c>
      <c r="AL1298">
        <f>IFERROR(LN(islamic!AL1297/islamic!AL1296),"")</f>
        <v>4.5868976665418794E-3</v>
      </c>
      <c r="AM1298">
        <f>IFERROR(LN(islamic!AM1297/islamic!AM1296),"")</f>
        <v>4.296003290905558E-3</v>
      </c>
      <c r="AN1298">
        <f>IFERROR(LN(islamic!AN1297/islamic!AN1296),"")</f>
        <v>-1.958864485332923E-3</v>
      </c>
      <c r="AO1298">
        <f>IFERROR(LN(islamic!AO1297/islamic!AO1296),"")</f>
        <v>2.8641620978689191E-3</v>
      </c>
      <c r="AP1298" t="str">
        <f>IFERROR(LN(islamic!AP1297/islamic!AP1296),"")</f>
        <v/>
      </c>
      <c r="AQ1298">
        <f>IFERROR(LN(islamic!AQ1297/islamic!AQ1296),"")</f>
        <v>1.1109055021394621E-3</v>
      </c>
      <c r="AR1298">
        <f>IFERROR(LN(islamic!AR1297/islamic!AR1296),"")</f>
        <v>1.5322500325866075E-5</v>
      </c>
      <c r="AS1298">
        <f>IFERROR(LN(islamic!AS1297/islamic!AS1296),"")</f>
        <v>3.3548182863662531E-3</v>
      </c>
      <c r="AT1298">
        <f>IFERROR(LN(islamic!AT1297/islamic!AT1296),"")</f>
        <v>3.3717851425959225E-3</v>
      </c>
      <c r="AU1298">
        <f>IFERROR(LN(islamic!AU1297/islamic!AU1296),"")</f>
        <v>3.5566131148470209E-3</v>
      </c>
      <c r="AV1298">
        <f>IFERROR(LN(islamic!AV1297/islamic!AV1296),"")</f>
        <v>1.149355142727497E-3</v>
      </c>
      <c r="AW1298">
        <f>IFERROR(LN(islamic!AW1297/islamic!AW1296),"")</f>
        <v>1.2249418506534695E-3</v>
      </c>
      <c r="AX1298">
        <f>IFERROR(LN(islamic!AX1297/islamic!AX1296),"")</f>
        <v>-6.8335980658036522E-3</v>
      </c>
      <c r="AY1298">
        <f>IFERROR(LN(islamic!AY1297/islamic!AY1296),"")</f>
        <v>1.5457144802839707E-3</v>
      </c>
      <c r="AZ1298">
        <f>IFERROR(LN(islamic!AZ1297/islamic!AZ1296),"")</f>
        <v>6.5145902743637973E-4</v>
      </c>
      <c r="BA1298">
        <f>IFERROR(LN(islamic!BA1297/islamic!BA1296),"")</f>
        <v>2.7195595495169466E-3</v>
      </c>
      <c r="BB1298">
        <f>IFERROR(LN(islamic!BB1297/islamic!BB1296),"")</f>
        <v>7.6226670583828707E-4</v>
      </c>
      <c r="BC1298">
        <f>IFERROR(LN(islamic!BC1297/islamic!BC1296),"")</f>
        <v>-6.3159226504289328E-4</v>
      </c>
      <c r="BD1298">
        <f>IFERROR(LN(islamic!BD1297/islamic!BD1296),"")</f>
        <v>4.1604814842598854E-3</v>
      </c>
      <c r="BE1298">
        <f>IFERROR(LN(islamic!BE1297/islamic!BE1296),"")</f>
        <v>1.1385302833872173E-3</v>
      </c>
      <c r="BF1298">
        <f>IFERROR(LN(islamic!BF1297/islamic!BF1296),"")</f>
        <v>1.0369675257576381E-3</v>
      </c>
      <c r="BG1298">
        <f>IFERROR(LN(islamic!BG1297/islamic!BG1296),"")</f>
        <v>1.1864023423560743E-3</v>
      </c>
      <c r="BH1298">
        <f>IFERROR(LN(islamic!BH1297/islamic!BH1296),"")</f>
        <v>4.1965654255145717E-3</v>
      </c>
      <c r="BI1298">
        <f>IFERROR(LN(islamic!BI1297/islamic!BI1296),"")</f>
        <v>6.882046485940172E-3</v>
      </c>
      <c r="BJ1298">
        <f>IFERROR(LN(islamic!BJ1297/islamic!BJ1296),"")</f>
        <v>3.9830302567191167E-3</v>
      </c>
      <c r="BK1298">
        <f>IFERROR(LN(islamic!BK1297/islamic!BK1296),"")</f>
        <v>-2.7472544751381391E-3</v>
      </c>
      <c r="BL1298">
        <f>IFERROR(LN(islamic!BL1297/islamic!BL1296),"")</f>
        <v>1.2397003485932671E-3</v>
      </c>
      <c r="BM1298">
        <f>IFERROR(LN(islamic!BM1297/islamic!BM1296),"")</f>
        <v>2.5588702080529976E-4</v>
      </c>
      <c r="BN1298" t="str">
        <f>IFERROR(LN(islamic!BN1297/islamic!BN1296),"")</f>
        <v/>
      </c>
      <c r="BO1298">
        <f>IFERROR(LN(islamic!BO1297/islamic!BO1296),"")</f>
        <v>2.3707863451360566E-4</v>
      </c>
      <c r="BP1298">
        <f>IFERROR(LN(islamic!BP1297/islamic!BP1296),"")</f>
        <v>2.3638571930903083E-4</v>
      </c>
      <c r="BQ1298">
        <f>IFERROR(LN(islamic!BQ1297/islamic!BQ1296),"")</f>
        <v>0</v>
      </c>
      <c r="BR1298" t="str">
        <f>IFERROR(LN(islamic!BR1297/islamic!BR1296),"")</f>
        <v/>
      </c>
      <c r="BS1298">
        <f>IFERROR(LN(islamic!BS1297/islamic!BS1296),"")</f>
        <v>2.4883173628767149E-4</v>
      </c>
    </row>
    <row r="1299" spans="1:71" x14ac:dyDescent="0.25">
      <c r="A1299" s="1">
        <v>43600</v>
      </c>
      <c r="B1299">
        <f>IFERROR(LN(islamic!B1298/islamic!B1297),"")</f>
        <v>2.257725020970898E-4</v>
      </c>
      <c r="C1299">
        <f>IFERROR(LN(islamic!C1298/islamic!C1297),"")</f>
        <v>2.5710009599501886E-4</v>
      </c>
      <c r="D1299">
        <f>IFERROR(LN(islamic!D1298/islamic!D1297),"")</f>
        <v>2.7114181724492844E-4</v>
      </c>
      <c r="E1299">
        <f>IFERROR(LN(islamic!E1298/islamic!E1297),"")</f>
        <v>2.3103152827486846E-4</v>
      </c>
      <c r="F1299">
        <f>IFERROR(LN(islamic!F1298/islamic!F1297),"")</f>
        <v>2.369193723695497E-4</v>
      </c>
      <c r="G1299">
        <f>IFERROR(LN(islamic!G1298/islamic!G1297),"")</f>
        <v>2.5746340396918491E-4</v>
      </c>
      <c r="H1299">
        <f>IFERROR(LN(islamic!H1298/islamic!H1297),"")</f>
        <v>0</v>
      </c>
      <c r="I1299">
        <f>IFERROR(LN(islamic!I1298/islamic!I1297),"")</f>
        <v>2.5928302832220701E-4</v>
      </c>
      <c r="J1299">
        <f>IFERROR(LN(islamic!J1298/islamic!J1297),"")</f>
        <v>2.6956970292164119E-4</v>
      </c>
      <c r="K1299">
        <f>IFERROR(LN(islamic!K1298/islamic!K1297),"")</f>
        <v>1.8554596954611658E-4</v>
      </c>
      <c r="L1299">
        <f>IFERROR(LN(islamic!L1298/islamic!L1297),"")</f>
        <v>2.7436096930210784E-4</v>
      </c>
      <c r="M1299">
        <f>IFERROR(LN(islamic!M1298/islamic!M1297),"")</f>
        <v>2.2213952731621321E-4</v>
      </c>
      <c r="N1299">
        <f>IFERROR(LN(islamic!N1298/islamic!N1297),"")</f>
        <v>2.9348115612275264E-4</v>
      </c>
      <c r="O1299">
        <f>IFERROR(LN(islamic!O1298/islamic!O1297),"")</f>
        <v>2.7687767075747975E-4</v>
      </c>
      <c r="P1299">
        <f>IFERROR(LN(islamic!P1298/islamic!P1297),"")</f>
        <v>6.2058744098177044E-5</v>
      </c>
      <c r="Q1299">
        <f>IFERROR(LN(islamic!Q1298/islamic!Q1297),"")</f>
        <v>2.5530938033358711E-4</v>
      </c>
      <c r="R1299">
        <f>IFERROR(LN(islamic!R1298/islamic!R1297),"")</f>
        <v>2.4364416827007799E-4</v>
      </c>
      <c r="S1299">
        <f>IFERROR(LN(islamic!S1298/islamic!S1297),"")</f>
        <v>2.7856539005151272E-4</v>
      </c>
      <c r="T1299">
        <f>IFERROR(LN(islamic!T1298/islamic!T1297),"")</f>
        <v>2.7483853409261504E-4</v>
      </c>
      <c r="U1299">
        <f>IFERROR(LN(islamic!U1298/islamic!U1297),"")</f>
        <v>2.6503744951199059E-4</v>
      </c>
      <c r="V1299">
        <f>IFERROR(LN(islamic!V1298/islamic!V1297),"")</f>
        <v>2.4675657589097585E-4</v>
      </c>
      <c r="W1299">
        <f>IFERROR(LN(islamic!W1298/islamic!W1297),"")</f>
        <v>2.3715031668331259E-4</v>
      </c>
      <c r="X1299">
        <f>IFERROR(LN(islamic!X1298/islamic!X1297),"")</f>
        <v>5.9377229021782569E-3</v>
      </c>
      <c r="Y1299">
        <f>IFERROR(LN(islamic!Y1298/islamic!Y1297),"")</f>
        <v>8.7013414135862499E-3</v>
      </c>
      <c r="Z1299">
        <f>IFERROR(LN(islamic!Z1298/islamic!Z1297),"")</f>
        <v>1.3411662495566815E-2</v>
      </c>
      <c r="AA1299">
        <f>IFERROR(LN(islamic!AA1298/islamic!AA1297),"")</f>
        <v>1.9645548986537056E-2</v>
      </c>
      <c r="AB1299">
        <f>IFERROR(LN(islamic!AB1298/islamic!AB1297),"")</f>
        <v>1.5933510573072893E-2</v>
      </c>
      <c r="AC1299">
        <f>IFERROR(LN(islamic!AC1298/islamic!AC1297),"")</f>
        <v>7.7556911983980969E-3</v>
      </c>
      <c r="AD1299">
        <f>IFERROR(LN(islamic!AD1298/islamic!AD1297),"")</f>
        <v>1.0093568390598572E-2</v>
      </c>
      <c r="AE1299">
        <f>IFERROR(LN(islamic!AE1298/islamic!AE1297),"")</f>
        <v>1.7105680245318625E-2</v>
      </c>
      <c r="AF1299">
        <f>IFERROR(LN(islamic!AF1298/islamic!AF1297),"")</f>
        <v>1.2648455320397796E-2</v>
      </c>
      <c r="AG1299">
        <f>IFERROR(LN(islamic!AG1298/islamic!AG1297),"")</f>
        <v>1.9814132773506125E-2</v>
      </c>
      <c r="AH1299">
        <f>IFERROR(LN(islamic!AH1298/islamic!AH1297),"")</f>
        <v>1.2248787338388254E-2</v>
      </c>
      <c r="AI1299">
        <f>IFERROR(LN(islamic!AI1298/islamic!AI1297),"")</f>
        <v>1.3943529132183743E-2</v>
      </c>
      <c r="AJ1299">
        <f>IFERROR(LN(islamic!AJ1298/islamic!AJ1297),"")</f>
        <v>6.0140064638014414E-3</v>
      </c>
      <c r="AK1299">
        <f>IFERROR(LN(islamic!AK1298/islamic!AK1297),"")</f>
        <v>-1.4465543402349815E-4</v>
      </c>
      <c r="AL1299">
        <f>IFERROR(LN(islamic!AL1298/islamic!AL1297),"")</f>
        <v>1.84955304275497E-2</v>
      </c>
      <c r="AM1299">
        <f>IFERROR(LN(islamic!AM1298/islamic!AM1297),"")</f>
        <v>1.9610905263043901E-2</v>
      </c>
      <c r="AN1299">
        <f>IFERROR(LN(islamic!AN1298/islamic!AN1297),"")</f>
        <v>2.230138532426354E-2</v>
      </c>
      <c r="AO1299">
        <f>IFERROR(LN(islamic!AO1298/islamic!AO1297),"")</f>
        <v>1.8771166602785924E-2</v>
      </c>
      <c r="AP1299" t="str">
        <f>IFERROR(LN(islamic!AP1298/islamic!AP1297),"")</f>
        <v/>
      </c>
      <c r="AQ1299">
        <f>IFERROR(LN(islamic!AQ1298/islamic!AQ1297),"")</f>
        <v>2.0241566666112289E-2</v>
      </c>
      <c r="AR1299">
        <f>IFERROR(LN(islamic!AR1298/islamic!AR1297),"")</f>
        <v>2.2663516218431715E-2</v>
      </c>
      <c r="AS1299">
        <f>IFERROR(LN(islamic!AS1298/islamic!AS1297),"")</f>
        <v>2.3094103564139844E-2</v>
      </c>
      <c r="AT1299">
        <f>IFERROR(LN(islamic!AT1298/islamic!AT1297),"")</f>
        <v>2.343039846259019E-2</v>
      </c>
      <c r="AU1299">
        <f>IFERROR(LN(islamic!AU1298/islamic!AU1297),"")</f>
        <v>2.3392879574705594E-2</v>
      </c>
      <c r="AV1299">
        <f>IFERROR(LN(islamic!AV1298/islamic!AV1297),"")</f>
        <v>2.2236028297260846E-2</v>
      </c>
      <c r="AW1299">
        <f>IFERROR(LN(islamic!AW1298/islamic!AW1297),"")</f>
        <v>2.1773147612825124E-2</v>
      </c>
      <c r="AX1299">
        <f>IFERROR(LN(islamic!AX1298/islamic!AX1297),"")</f>
        <v>1.06647836207826E-2</v>
      </c>
      <c r="AY1299">
        <f>IFERROR(LN(islamic!AY1298/islamic!AY1297),"")</f>
        <v>2.1081387946040527E-2</v>
      </c>
      <c r="AZ1299">
        <f>IFERROR(LN(islamic!AZ1298/islamic!AZ1297),"")</f>
        <v>2.4686659785554267E-2</v>
      </c>
      <c r="BA1299">
        <f>IFERROR(LN(islamic!BA1298/islamic!BA1297),"")</f>
        <v>2.5637888823809178E-2</v>
      </c>
      <c r="BB1299">
        <f>IFERROR(LN(islamic!BB1298/islamic!BB1297),"")</f>
        <v>2.4050983484748503E-2</v>
      </c>
      <c r="BC1299">
        <f>IFERROR(LN(islamic!BC1298/islamic!BC1297),"")</f>
        <v>-8.6294951758718527E-3</v>
      </c>
      <c r="BD1299">
        <f>IFERROR(LN(islamic!BD1298/islamic!BD1297),"")</f>
        <v>1.6004107179415139E-2</v>
      </c>
      <c r="BE1299">
        <f>IFERROR(LN(islamic!BE1298/islamic!BE1297),"")</f>
        <v>2.2807701056742204E-2</v>
      </c>
      <c r="BF1299">
        <f>IFERROR(LN(islamic!BF1298/islamic!BF1297),"")</f>
        <v>3.4837446592430196E-2</v>
      </c>
      <c r="BG1299">
        <f>IFERROR(LN(islamic!BG1298/islamic!BG1297),"")</f>
        <v>2.3740269740798597E-2</v>
      </c>
      <c r="BH1299">
        <f>IFERROR(LN(islamic!BH1298/islamic!BH1297),"")</f>
        <v>2.3395640555890256E-2</v>
      </c>
      <c r="BI1299">
        <f>IFERROR(LN(islamic!BI1298/islamic!BI1297),"")</f>
        <v>3.2798830898730799E-2</v>
      </c>
      <c r="BJ1299">
        <f>IFERROR(LN(islamic!BJ1298/islamic!BJ1297),"")</f>
        <v>2.3289443446934215E-2</v>
      </c>
      <c r="BK1299">
        <f>IFERROR(LN(islamic!BK1298/islamic!BK1297),"")</f>
        <v>2.1769567184239384E-2</v>
      </c>
      <c r="BL1299">
        <f>IFERROR(LN(islamic!BL1298/islamic!BL1297),"")</f>
        <v>2.7006431921756193E-2</v>
      </c>
      <c r="BM1299">
        <f>IFERROR(LN(islamic!BM1298/islamic!BM1297),"")</f>
        <v>2.5383098277814513E-4</v>
      </c>
      <c r="BN1299" t="str">
        <f>IFERROR(LN(islamic!BN1298/islamic!BN1297),"")</f>
        <v/>
      </c>
      <c r="BO1299">
        <f>IFERROR(LN(islamic!BO1298/islamic!BO1297),"")</f>
        <v>2.3888121907737433E-4</v>
      </c>
      <c r="BP1299">
        <f>IFERROR(LN(islamic!BP1298/islamic!BP1297),"")</f>
        <v>2.4563303664465274E-4</v>
      </c>
      <c r="BQ1299">
        <f>IFERROR(LN(islamic!BQ1298/islamic!BQ1297),"")</f>
        <v>0</v>
      </c>
      <c r="BR1299" t="str">
        <f>IFERROR(LN(islamic!BR1298/islamic!BR1297),"")</f>
        <v/>
      </c>
      <c r="BS1299">
        <f>IFERROR(LN(islamic!BS1298/islamic!BS1297),"")</f>
        <v>2.587193407139715E-4</v>
      </c>
    </row>
    <row r="1300" spans="1:71" x14ac:dyDescent="0.25">
      <c r="A1300" s="1">
        <v>43601</v>
      </c>
      <c r="B1300">
        <f>IFERROR(LN(islamic!B1299/islamic!B1298),"")</f>
        <v>2.7701478558212411E-4</v>
      </c>
      <c r="C1300">
        <f>IFERROR(LN(islamic!C1299/islamic!C1298),"")</f>
        <v>3.1210413516224246E-4</v>
      </c>
      <c r="D1300">
        <f>IFERROR(LN(islamic!D1299/islamic!D1298),"")</f>
        <v>2.8602167416777777E-4</v>
      </c>
      <c r="E1300">
        <f>IFERROR(LN(islamic!E1299/islamic!E1298),"")</f>
        <v>2.3002774692242438E-4</v>
      </c>
      <c r="F1300">
        <f>IFERROR(LN(islamic!F1299/islamic!F1298),"")</f>
        <v>2.3592343219100412E-4</v>
      </c>
      <c r="G1300">
        <f>IFERROR(LN(islamic!G1299/islamic!G1298),"")</f>
        <v>2.7584947729315362E-4</v>
      </c>
      <c r="H1300">
        <f>IFERROR(LN(islamic!H1299/islamic!H1298),"")</f>
        <v>0</v>
      </c>
      <c r="I1300">
        <f>IFERROR(LN(islamic!I1299/islamic!I1298),"")</f>
        <v>2.6476970744899374E-4</v>
      </c>
      <c r="J1300">
        <f>IFERROR(LN(islamic!J1299/islamic!J1298),"")</f>
        <v>3.0664345297294621E-4</v>
      </c>
      <c r="K1300">
        <f>IFERROR(LN(islamic!K1299/islamic!K1298),"")</f>
        <v>2.7825441907947834E-4</v>
      </c>
      <c r="L1300">
        <f>IFERROR(LN(islamic!L1299/islamic!L1298),"")</f>
        <v>2.7428571599671746E-4</v>
      </c>
      <c r="M1300">
        <f>IFERROR(LN(islamic!M1299/islamic!M1298),"")</f>
        <v>3.2362782323655564E-4</v>
      </c>
      <c r="N1300">
        <f>IFERROR(LN(islamic!N1299/islamic!N1298),"")</f>
        <v>2.1103099827199129E-4</v>
      </c>
      <c r="O1300">
        <f>IFERROR(LN(islamic!O1299/islamic!O1298),"")</f>
        <v>6.7361971420094857E-5</v>
      </c>
      <c r="P1300">
        <f>IFERROR(LN(islamic!P1299/islamic!P1298),"")</f>
        <v>2.3359838339238179E-4</v>
      </c>
      <c r="Q1300">
        <f>IFERROR(LN(islamic!Q1299/islamic!Q1298),"")</f>
        <v>2.6075236385643993E-4</v>
      </c>
      <c r="R1300">
        <f>IFERROR(LN(islamic!R1299/islamic!R1298),"")</f>
        <v>2.3421727037878704E-4</v>
      </c>
      <c r="S1300">
        <f>IFERROR(LN(islamic!S1299/islamic!S1298),"")</f>
        <v>2.7848781298564718E-4</v>
      </c>
      <c r="T1300">
        <f>IFERROR(LN(islamic!T1299/islamic!T1298),"")</f>
        <v>2.6495135353720144E-4</v>
      </c>
      <c r="U1300">
        <f>IFERROR(LN(islamic!U1299/islamic!U1298),"")</f>
        <v>2.7410277198775646E-4</v>
      </c>
      <c r="V1300">
        <f>IFERROR(LN(islamic!V1299/islamic!V1298),"")</f>
        <v>3.131033788566287E-4</v>
      </c>
      <c r="W1300">
        <f>IFERROR(LN(islamic!W1299/islamic!W1298),"")</f>
        <v>3.1970458132261702E-4</v>
      </c>
      <c r="X1300">
        <f>IFERROR(LN(islamic!X1299/islamic!X1298),"")</f>
        <v>-2.2045525229392798E-3</v>
      </c>
      <c r="Y1300">
        <f>IFERROR(LN(islamic!Y1299/islamic!Y1298),"")</f>
        <v>-1.5373618574797663E-3</v>
      </c>
      <c r="Z1300">
        <f>IFERROR(LN(islamic!Z1299/islamic!Z1298),"")</f>
        <v>-1.7146793962694888E-3</v>
      </c>
      <c r="AA1300">
        <f>IFERROR(LN(islamic!AA1299/islamic!AA1298),"")</f>
        <v>-4.3467279198224967E-3</v>
      </c>
      <c r="AB1300">
        <f>IFERROR(LN(islamic!AB1299/islamic!AB1298),"")</f>
        <v>-5.3858712942196595E-3</v>
      </c>
      <c r="AC1300">
        <f>IFERROR(LN(islamic!AC1299/islamic!AC1298),"")</f>
        <v>-2.0343737821837959E-3</v>
      </c>
      <c r="AD1300">
        <f>IFERROR(LN(islamic!AD1299/islamic!AD1298),"")</f>
        <v>-7.2601251202839973E-3</v>
      </c>
      <c r="AE1300">
        <f>IFERROR(LN(islamic!AE1299/islamic!AE1298),"")</f>
        <v>-1.0776076010158666E-2</v>
      </c>
      <c r="AF1300">
        <f>IFERROR(LN(islamic!AF1299/islamic!AF1298),"")</f>
        <v>-6.4282403654686822E-3</v>
      </c>
      <c r="AG1300">
        <f>IFERROR(LN(islamic!AG1299/islamic!AG1298),"")</f>
        <v>1.018189746750662E-3</v>
      </c>
      <c r="AH1300">
        <f>IFERROR(LN(islamic!AH1299/islamic!AH1298),"")</f>
        <v>-2.6245500733496057E-3</v>
      </c>
      <c r="AI1300">
        <f>IFERROR(LN(islamic!AI1299/islamic!AI1298),"")</f>
        <v>-4.7084804809775895E-3</v>
      </c>
      <c r="AJ1300">
        <f>IFERROR(LN(islamic!AJ1299/islamic!AJ1298),"")</f>
        <v>-2.479801427800042E-4</v>
      </c>
      <c r="AK1300">
        <f>IFERROR(LN(islamic!AK1299/islamic!AK1298),"")</f>
        <v>4.6801242149720375E-3</v>
      </c>
      <c r="AL1300">
        <f>IFERROR(LN(islamic!AL1299/islamic!AL1298),"")</f>
        <v>-5.3455862380341239E-3</v>
      </c>
      <c r="AM1300">
        <f>IFERROR(LN(islamic!AM1299/islamic!AM1298),"")</f>
        <v>-4.9367807541570346E-3</v>
      </c>
      <c r="AN1300">
        <f>IFERROR(LN(islamic!AN1299/islamic!AN1298),"")</f>
        <v>-1.9998087984735746E-2</v>
      </c>
      <c r="AO1300">
        <f>IFERROR(LN(islamic!AO1299/islamic!AO1298),"")</f>
        <v>-3.4929885939701511E-3</v>
      </c>
      <c r="AP1300" t="str">
        <f>IFERROR(LN(islamic!AP1299/islamic!AP1298),"")</f>
        <v/>
      </c>
      <c r="AQ1300">
        <f>IFERROR(LN(islamic!AQ1299/islamic!AQ1298),"")</f>
        <v>-5.8197854541583022E-3</v>
      </c>
      <c r="AR1300">
        <f>IFERROR(LN(islamic!AR1299/islamic!AR1298),"")</f>
        <v>-1.1752432993199051E-2</v>
      </c>
      <c r="AS1300">
        <f>IFERROR(LN(islamic!AS1299/islamic!AS1298),"")</f>
        <v>-4.1593200651848542E-3</v>
      </c>
      <c r="AT1300">
        <f>IFERROR(LN(islamic!AT1299/islamic!AT1298),"")</f>
        <v>-3.8496564959291848E-3</v>
      </c>
      <c r="AU1300">
        <f>IFERROR(LN(islamic!AU1299/islamic!AU1298),"")</f>
        <v>-8.1254074439170917E-3</v>
      </c>
      <c r="AV1300">
        <f>IFERROR(LN(islamic!AV1299/islamic!AV1298),"")</f>
        <v>-8.3529840957132524E-3</v>
      </c>
      <c r="AW1300">
        <f>IFERROR(LN(islamic!AW1299/islamic!AW1298),"")</f>
        <v>-7.5842020952448267E-3</v>
      </c>
      <c r="AX1300">
        <f>IFERROR(LN(islamic!AX1299/islamic!AX1298),"")</f>
        <v>-1.266153955689206E-2</v>
      </c>
      <c r="AY1300">
        <f>IFERROR(LN(islamic!AY1299/islamic!AY1298),"")</f>
        <v>-6.5909488585276918E-3</v>
      </c>
      <c r="AZ1300">
        <f>IFERROR(LN(islamic!AZ1299/islamic!AZ1298),"")</f>
        <v>-6.6051691125338747E-3</v>
      </c>
      <c r="BA1300">
        <f>IFERROR(LN(islamic!BA1299/islamic!BA1298),"")</f>
        <v>-5.2319355988564619E-3</v>
      </c>
      <c r="BB1300">
        <f>IFERROR(LN(islamic!BB1299/islamic!BB1298),"")</f>
        <v>-5.8121904925831098E-3</v>
      </c>
      <c r="BC1300">
        <f>IFERROR(LN(islamic!BC1299/islamic!BC1298),"")</f>
        <v>-7.8050425013991755E-3</v>
      </c>
      <c r="BD1300">
        <f>IFERROR(LN(islamic!BD1299/islamic!BD1298),"")</f>
        <v>-3.9770785840750984E-3</v>
      </c>
      <c r="BE1300">
        <f>IFERROR(LN(islamic!BE1299/islamic!BE1298),"")</f>
        <v>-9.7103024146777423E-3</v>
      </c>
      <c r="BF1300">
        <f>IFERROR(LN(islamic!BF1299/islamic!BF1298),"")</f>
        <v>-9.8671766074097684E-3</v>
      </c>
      <c r="BG1300">
        <f>IFERROR(LN(islamic!BG1299/islamic!BG1298),"")</f>
        <v>-1.012507336967918E-2</v>
      </c>
      <c r="BH1300">
        <f>IFERROR(LN(islamic!BH1299/islamic!BH1298),"")</f>
        <v>-4.4807522573920081E-3</v>
      </c>
      <c r="BI1300">
        <f>IFERROR(LN(islamic!BI1299/islamic!BI1298),"")</f>
        <v>1.6093410037200185E-3</v>
      </c>
      <c r="BJ1300">
        <f>IFERROR(LN(islamic!BJ1299/islamic!BJ1298),"")</f>
        <v>-4.9560080402449381E-3</v>
      </c>
      <c r="BK1300">
        <f>IFERROR(LN(islamic!BK1299/islamic!BK1298),"")</f>
        <v>-8.1081525284221381E-3</v>
      </c>
      <c r="BL1300">
        <f>IFERROR(LN(islamic!BL1299/islamic!BL1298),"")</f>
        <v>-8.9156556825134153E-3</v>
      </c>
      <c r="BM1300">
        <f>IFERROR(LN(islamic!BM1299/islamic!BM1298),"")</f>
        <v>2.5774670806390346E-4</v>
      </c>
      <c r="BN1300" t="str">
        <f>IFERROR(LN(islamic!BN1299/islamic!BN1298),"")</f>
        <v/>
      </c>
      <c r="BO1300">
        <f>IFERROR(LN(islamic!BO1299/islamic!BO1298),"")</f>
        <v>2.3789500207405196E-4</v>
      </c>
      <c r="BP1300">
        <f>IFERROR(LN(islamic!BP1299/islamic!BP1298),"")</f>
        <v>2.4743288509328058E-4</v>
      </c>
      <c r="BQ1300">
        <f>IFERROR(LN(islamic!BQ1299/islamic!BQ1298),"")</f>
        <v>0</v>
      </c>
      <c r="BR1300" t="str">
        <f>IFERROR(LN(islamic!BR1299/islamic!BR1298),"")</f>
        <v/>
      </c>
      <c r="BS1300">
        <f>IFERROR(LN(islamic!BS1299/islamic!BS1298),"")</f>
        <v>2.4870548921776965E-4</v>
      </c>
    </row>
    <row r="1301" spans="1:71" x14ac:dyDescent="0.25">
      <c r="A1301" s="1">
        <v>43602</v>
      </c>
      <c r="B1301">
        <f>IFERROR(LN(islamic!B1300/islamic!B1299),"")</f>
        <v>0</v>
      </c>
      <c r="C1301">
        <f>IFERROR(LN(islamic!C1300/islamic!C1299),"")</f>
        <v>2.2942620606566591E-4</v>
      </c>
      <c r="D1301">
        <f>IFERROR(LN(islamic!D1300/islamic!D1299),"")</f>
        <v>2.5977885303354918E-4</v>
      </c>
      <c r="E1301">
        <f>IFERROR(LN(islamic!E1300/islamic!E1299),"")</f>
        <v>0</v>
      </c>
      <c r="F1301">
        <f>IFERROR(LN(islamic!F1300/islamic!F1299),"")</f>
        <v>0</v>
      </c>
      <c r="G1301">
        <f>IFERROR(LN(islamic!G1300/islamic!G1299),"")</f>
        <v>0</v>
      </c>
      <c r="H1301">
        <f>IFERROR(LN(islamic!H1300/islamic!H1299),"")</f>
        <v>0</v>
      </c>
      <c r="I1301">
        <f>IFERROR(LN(islamic!I1300/islamic!I1299),"")</f>
        <v>0</v>
      </c>
      <c r="J1301">
        <f>IFERROR(LN(islamic!J1300/islamic!J1299),"")</f>
        <v>0</v>
      </c>
      <c r="K1301">
        <f>IFERROR(LN(islamic!K1300/islamic!K1299),"")</f>
        <v>0</v>
      </c>
      <c r="L1301">
        <f>IFERROR(LN(islamic!L1300/islamic!L1299),"")</f>
        <v>2.742105039817405E-4</v>
      </c>
      <c r="M1301">
        <f>IFERROR(LN(islamic!M1300/islamic!M1299),"")</f>
        <v>1.8217252168163122E-4</v>
      </c>
      <c r="N1301">
        <f>IFERROR(LN(islamic!N1300/islamic!N1299),"")</f>
        <v>0</v>
      </c>
      <c r="O1301">
        <f>IFERROR(LN(islamic!O1300/islamic!O1299),"")</f>
        <v>0</v>
      </c>
      <c r="P1301">
        <f>IFERROR(LN(islamic!P1300/islamic!P1299),"")</f>
        <v>0</v>
      </c>
      <c r="Q1301">
        <f>IFERROR(LN(islamic!Q1300/islamic!Q1299),"")</f>
        <v>0</v>
      </c>
      <c r="R1301">
        <f>IFERROR(LN(islamic!R1300/islamic!R1299),"")</f>
        <v>2.4352778210310114E-4</v>
      </c>
      <c r="S1301">
        <f>IFERROR(LN(islamic!S1300/islamic!S1299),"")</f>
        <v>2.7841027911450097E-4</v>
      </c>
      <c r="T1301">
        <f>IFERROR(LN(islamic!T1300/islamic!T1299),"")</f>
        <v>2.6488117291254882E-4</v>
      </c>
      <c r="U1301">
        <f>IFERROR(LN(islamic!U1300/islamic!U1299),"")</f>
        <v>2.7402766023596896E-4</v>
      </c>
      <c r="V1301">
        <f>IFERROR(LN(islamic!V1300/islamic!V1299),"")</f>
        <v>0</v>
      </c>
      <c r="W1301">
        <f>IFERROR(LN(islamic!W1300/islamic!W1299),"")</f>
        <v>0</v>
      </c>
      <c r="X1301">
        <f>IFERROR(LN(islamic!X1300/islamic!X1299),"")</f>
        <v>0</v>
      </c>
      <c r="Y1301">
        <f>IFERROR(LN(islamic!Y1300/islamic!Y1299),"")</f>
        <v>0</v>
      </c>
      <c r="Z1301">
        <f>IFERROR(LN(islamic!Z1300/islamic!Z1299),"")</f>
        <v>0</v>
      </c>
      <c r="AA1301">
        <f>IFERROR(LN(islamic!AA1300/islamic!AA1299),"")</f>
        <v>0</v>
      </c>
      <c r="AB1301">
        <f>IFERROR(LN(islamic!AB1300/islamic!AB1299),"")</f>
        <v>-2.0420006540978652E-2</v>
      </c>
      <c r="AC1301">
        <f>IFERROR(LN(islamic!AC1300/islamic!AC1299),"")</f>
        <v>0</v>
      </c>
      <c r="AD1301">
        <f>IFERROR(LN(islamic!AD1300/islamic!AD1299),"")</f>
        <v>0</v>
      </c>
      <c r="AE1301">
        <f>IFERROR(LN(islamic!AE1300/islamic!AE1299),"")</f>
        <v>0</v>
      </c>
      <c r="AF1301">
        <f>IFERROR(LN(islamic!AF1300/islamic!AF1299),"")</f>
        <v>0</v>
      </c>
      <c r="AG1301">
        <f>IFERROR(LN(islamic!AG1300/islamic!AG1299),"")</f>
        <v>-2.3623431961245795E-2</v>
      </c>
      <c r="AH1301">
        <f>IFERROR(LN(islamic!AH1300/islamic!AH1299),"")</f>
        <v>-1.5658267457714679E-2</v>
      </c>
      <c r="AI1301">
        <f>IFERROR(LN(islamic!AI1300/islamic!AI1299),"")</f>
        <v>0</v>
      </c>
      <c r="AJ1301">
        <f>IFERROR(LN(islamic!AJ1300/islamic!AJ1299),"")</f>
        <v>-6.6136907734595076E-3</v>
      </c>
      <c r="AK1301">
        <f>IFERROR(LN(islamic!AK1300/islamic!AK1299),"")</f>
        <v>5.9488735329414179E-3</v>
      </c>
      <c r="AL1301">
        <f>IFERROR(LN(islamic!AL1300/islamic!AL1299),"")</f>
        <v>0</v>
      </c>
      <c r="AM1301">
        <f>IFERROR(LN(islamic!AM1300/islamic!AM1299),"")</f>
        <v>0</v>
      </c>
      <c r="AN1301">
        <f>IFERROR(LN(islamic!AN1300/islamic!AN1299),"")</f>
        <v>-2.2206521411369941E-2</v>
      </c>
      <c r="AO1301">
        <f>IFERROR(LN(islamic!AO1300/islamic!AO1299),"")</f>
        <v>0</v>
      </c>
      <c r="AP1301" t="str">
        <f>IFERROR(LN(islamic!AP1300/islamic!AP1299),"")</f>
        <v/>
      </c>
      <c r="AQ1301">
        <f>IFERROR(LN(islamic!AQ1300/islamic!AQ1299),"")</f>
        <v>0</v>
      </c>
      <c r="AR1301">
        <f>IFERROR(LN(islamic!AR1300/islamic!AR1299),"")</f>
        <v>0</v>
      </c>
      <c r="AS1301">
        <f>IFERROR(LN(islamic!AS1300/islamic!AS1299),"")</f>
        <v>0</v>
      </c>
      <c r="AT1301">
        <f>IFERROR(LN(islamic!AT1300/islamic!AT1299),"")</f>
        <v>0</v>
      </c>
      <c r="AU1301">
        <f>IFERROR(LN(islamic!AU1300/islamic!AU1299),"")</f>
        <v>0</v>
      </c>
      <c r="AV1301">
        <f>IFERROR(LN(islamic!AV1300/islamic!AV1299),"")</f>
        <v>0</v>
      </c>
      <c r="AW1301">
        <f>IFERROR(LN(islamic!AW1300/islamic!AW1299),"")</f>
        <v>0</v>
      </c>
      <c r="AX1301">
        <f>IFERROR(LN(islamic!AX1300/islamic!AX1299),"")</f>
        <v>0</v>
      </c>
      <c r="AY1301">
        <f>IFERROR(LN(islamic!AY1300/islamic!AY1299),"")</f>
        <v>-2.7487767203201154E-2</v>
      </c>
      <c r="AZ1301">
        <f>IFERROR(LN(islamic!AZ1300/islamic!AZ1299),"")</f>
        <v>0</v>
      </c>
      <c r="BA1301">
        <f>IFERROR(LN(islamic!BA1300/islamic!BA1299),"")</f>
        <v>0</v>
      </c>
      <c r="BB1301">
        <f>IFERROR(LN(islamic!BB1300/islamic!BB1299),"")</f>
        <v>0</v>
      </c>
      <c r="BC1301">
        <f>IFERROR(LN(islamic!BC1300/islamic!BC1299),"")</f>
        <v>0</v>
      </c>
      <c r="BD1301">
        <f>IFERROR(LN(islamic!BD1300/islamic!BD1299),"")</f>
        <v>0</v>
      </c>
      <c r="BE1301">
        <f>IFERROR(LN(islamic!BE1300/islamic!BE1299),"")</f>
        <v>0</v>
      </c>
      <c r="BF1301">
        <f>IFERROR(LN(islamic!BF1300/islamic!BF1299),"")</f>
        <v>0</v>
      </c>
      <c r="BG1301">
        <f>IFERROR(LN(islamic!BG1300/islamic!BG1299),"")</f>
        <v>-3.2297516584219983E-2</v>
      </c>
      <c r="BH1301">
        <f>IFERROR(LN(islamic!BH1300/islamic!BH1299),"")</f>
        <v>-2.889521160356805E-2</v>
      </c>
      <c r="BI1301">
        <f>IFERROR(LN(islamic!BI1300/islamic!BI1299),"")</f>
        <v>-3.2444170512320271E-2</v>
      </c>
      <c r="BJ1301">
        <f>IFERROR(LN(islamic!BJ1300/islamic!BJ1299),"")</f>
        <v>-2.9244011007706877E-2</v>
      </c>
      <c r="BK1301">
        <f>IFERROR(LN(islamic!BK1300/islamic!BK1299),"")</f>
        <v>0</v>
      </c>
      <c r="BL1301">
        <f>IFERROR(LN(islamic!BL1300/islamic!BL1299),"")</f>
        <v>0</v>
      </c>
      <c r="BM1301">
        <f>IFERROR(LN(islamic!BM1300/islamic!BM1299),"")</f>
        <v>2.5966984269642525E-4</v>
      </c>
      <c r="BN1301" t="str">
        <f>IFERROR(LN(islamic!BN1300/islamic!BN1299),"")</f>
        <v/>
      </c>
      <c r="BO1301">
        <f>IFERROR(LN(islamic!BO1300/islamic!BO1299),"")</f>
        <v>2.3876736693154377E-4</v>
      </c>
      <c r="BP1301">
        <f>IFERROR(LN(islamic!BP1300/islamic!BP1299),"")</f>
        <v>0</v>
      </c>
      <c r="BQ1301">
        <f>IFERROR(LN(islamic!BQ1300/islamic!BQ1299),"")</f>
        <v>0</v>
      </c>
      <c r="BR1301" t="str">
        <f>IFERROR(LN(islamic!BR1300/islamic!BR1299),"")</f>
        <v/>
      </c>
      <c r="BS1301">
        <f>IFERROR(LN(islamic!BS1300/islamic!BS1299),"")</f>
        <v>2.5858811036548083E-4</v>
      </c>
    </row>
    <row r="1302" spans="1:71" x14ac:dyDescent="0.25">
      <c r="A1302" s="1">
        <v>43605</v>
      </c>
      <c r="B1302">
        <f>IFERROR(LN(islamic!B1301/islamic!B1300),"")</f>
        <v>9.4104894018907015E-4</v>
      </c>
      <c r="C1302">
        <f>IFERROR(LN(islamic!C1301/islamic!C1300),"")</f>
        <v>-4.3773404945381365E-3</v>
      </c>
      <c r="D1302">
        <f>IFERROR(LN(islamic!D1301/islamic!D1300),"")</f>
        <v>7.8826792487687208E-4</v>
      </c>
      <c r="E1302">
        <f>IFERROR(LN(islamic!E1301/islamic!E1300),"")</f>
        <v>1.332549007837663E-3</v>
      </c>
      <c r="F1302">
        <f>IFERROR(LN(islamic!F1301/islamic!F1300),"")</f>
        <v>9.5628255759342632E-4</v>
      </c>
      <c r="G1302">
        <f>IFERROR(LN(islamic!G1301/islamic!G1300),"")</f>
        <v>1.0027126496183999E-3</v>
      </c>
      <c r="H1302">
        <f>IFERROR(LN(islamic!H1301/islamic!H1300),"")</f>
        <v>0</v>
      </c>
      <c r="I1302">
        <f>IFERROR(LN(islamic!I1301/islamic!I1300),"")</f>
        <v>1.023240411981358E-3</v>
      </c>
      <c r="J1302">
        <f>IFERROR(LN(islamic!J1301/islamic!J1300),"")</f>
        <v>1.0741463983863582E-3</v>
      </c>
      <c r="K1302">
        <f>IFERROR(LN(islamic!K1301/islamic!K1300),"")</f>
        <v>9.2695594327395724E-4</v>
      </c>
      <c r="L1302">
        <f>IFERROR(LN(islamic!L1301/islamic!L1300),"")</f>
        <v>1.2786557591968808E-3</v>
      </c>
      <c r="M1302">
        <f>IFERROR(LN(islamic!M1301/islamic!M1300),"")</f>
        <v>1.4391342651333087E-3</v>
      </c>
      <c r="N1302">
        <f>IFERROR(LN(islamic!N1301/islamic!N1300),"")</f>
        <v>7.077393205909985E-4</v>
      </c>
      <c r="O1302">
        <f>IFERROR(LN(islamic!O1301/islamic!O1300),"")</f>
        <v>1.1490681916509525E-3</v>
      </c>
      <c r="P1302">
        <f>IFERROR(LN(islamic!P1301/islamic!P1300),"")</f>
        <v>1.8428521564795136E-4</v>
      </c>
      <c r="Q1302">
        <f>IFERROR(LN(islamic!Q1301/islamic!Q1300),"")</f>
        <v>1.0184860673425923E-3</v>
      </c>
      <c r="R1302">
        <f>IFERROR(LN(islamic!R1301/islamic!R1300),"")</f>
        <v>7.2086919346466731E-4</v>
      </c>
      <c r="S1302">
        <f>IFERROR(LN(islamic!S1301/islamic!S1300),"")</f>
        <v>8.2483247162322914E-4</v>
      </c>
      <c r="T1302">
        <f>IFERROR(LN(islamic!T1301/islamic!T1300),"")</f>
        <v>-3.6300311894567518E-4</v>
      </c>
      <c r="U1302">
        <f>IFERROR(LN(islamic!U1301/islamic!U1300),"")</f>
        <v>8.1250717695944511E-4</v>
      </c>
      <c r="V1302">
        <f>IFERROR(LN(islamic!V1301/islamic!V1300),"")</f>
        <v>1.4030167155918418E-3</v>
      </c>
      <c r="W1302">
        <f>IFERROR(LN(islamic!W1301/islamic!W1300),"")</f>
        <v>9.1185362093806487E-4</v>
      </c>
      <c r="X1302">
        <f>IFERROR(LN(islamic!X1301/islamic!X1300),"")</f>
        <v>-1.0556665450861454E-2</v>
      </c>
      <c r="Y1302">
        <f>IFERROR(LN(islamic!Y1301/islamic!Y1300),"")</f>
        <v>-1.3298196581994224E-2</v>
      </c>
      <c r="Z1302">
        <f>IFERROR(LN(islamic!Z1301/islamic!Z1300),"")</f>
        <v>-2.0105209987539587E-2</v>
      </c>
      <c r="AA1302">
        <f>IFERROR(LN(islamic!AA1301/islamic!AA1300),"")</f>
        <v>-2.3349563242704891E-2</v>
      </c>
      <c r="AB1302">
        <f>IFERROR(LN(islamic!AB1301/islamic!AB1300),"")</f>
        <v>-2.3649991314978564E-3</v>
      </c>
      <c r="AC1302">
        <f>IFERROR(LN(islamic!AC1301/islamic!AC1300),"")</f>
        <v>-7.8198961509353057E-3</v>
      </c>
      <c r="AD1302">
        <f>IFERROR(LN(islamic!AD1301/islamic!AD1300),"")</f>
        <v>-1.9134886945160273E-2</v>
      </c>
      <c r="AE1302">
        <f>IFERROR(LN(islamic!AE1301/islamic!AE1300),"")</f>
        <v>-2.2459032672614655E-2</v>
      </c>
      <c r="AF1302">
        <f>IFERROR(LN(islamic!AF1301/islamic!AF1300),"")</f>
        <v>-1.6001674876248033E-2</v>
      </c>
      <c r="AG1302">
        <f>IFERROR(LN(islamic!AG1301/islamic!AG1300),"")</f>
        <v>-5.395330717499452E-4</v>
      </c>
      <c r="AH1302">
        <f>IFERROR(LN(islamic!AH1301/islamic!AH1300),"")</f>
        <v>-6.6943023690012131E-4</v>
      </c>
      <c r="AI1302">
        <f>IFERROR(LN(islamic!AI1301/islamic!AI1300),"")</f>
        <v>-1.5645938209203472E-2</v>
      </c>
      <c r="AJ1302">
        <f>IFERROR(LN(islamic!AJ1301/islamic!AJ1300),"")</f>
        <v>-1.8700724277960457E-4</v>
      </c>
      <c r="AK1302">
        <f>IFERROR(LN(islamic!AK1301/islamic!AK1300),"")</f>
        <v>1.3067563537455086E-3</v>
      </c>
      <c r="AL1302">
        <f>IFERROR(LN(islamic!AL1301/islamic!AL1300),"")</f>
        <v>-2.9576668732405234E-2</v>
      </c>
      <c r="AM1302">
        <f>IFERROR(LN(islamic!AM1301/islamic!AM1300),"")</f>
        <v>-2.868508264499647E-2</v>
      </c>
      <c r="AN1302">
        <f>IFERROR(LN(islamic!AN1301/islamic!AN1300),"")</f>
        <v>2.2565300063259505E-2</v>
      </c>
      <c r="AO1302">
        <f>IFERROR(LN(islamic!AO1301/islamic!AO1300),"")</f>
        <v>-3.0656517393096185E-2</v>
      </c>
      <c r="AP1302" t="str">
        <f>IFERROR(LN(islamic!AP1301/islamic!AP1300),"")</f>
        <v/>
      </c>
      <c r="AQ1302">
        <f>IFERROR(LN(islamic!AQ1301/islamic!AQ1300),"")</f>
        <v>-3.4043077799281223E-2</v>
      </c>
      <c r="AR1302">
        <f>IFERROR(LN(islamic!AR1301/islamic!AR1300),"")</f>
        <v>-3.0195182317983307E-2</v>
      </c>
      <c r="AS1302">
        <f>IFERROR(LN(islamic!AS1301/islamic!AS1300),"")</f>
        <v>-3.2924157735648406E-2</v>
      </c>
      <c r="AT1302">
        <f>IFERROR(LN(islamic!AT1301/islamic!AT1300),"")</f>
        <v>-3.5724869268993542E-2</v>
      </c>
      <c r="AU1302">
        <f>IFERROR(LN(islamic!AU1301/islamic!AU1300),"")</f>
        <v>-3.1974304632514078E-2</v>
      </c>
      <c r="AV1302">
        <f>IFERROR(LN(islamic!AV1301/islamic!AV1300),"")</f>
        <v>-2.9822286622699826E-2</v>
      </c>
      <c r="AW1302">
        <f>IFERROR(LN(islamic!AW1301/islamic!AW1300),"")</f>
        <v>-2.9561819607529998E-2</v>
      </c>
      <c r="AX1302">
        <f>IFERROR(LN(islamic!AX1301/islamic!AX1300),"")</f>
        <v>-1.8406974564640056E-2</v>
      </c>
      <c r="AY1302">
        <f>IFERROR(LN(islamic!AY1301/islamic!AY1300),"")</f>
        <v>2.814069491093284E-4</v>
      </c>
      <c r="AZ1302">
        <f>IFERROR(LN(islamic!AZ1301/islamic!AZ1300),"")</f>
        <v>-2.8510252869377285E-2</v>
      </c>
      <c r="BA1302">
        <f>IFERROR(LN(islamic!BA1301/islamic!BA1300),"")</f>
        <v>-2.8763068429709431E-2</v>
      </c>
      <c r="BB1302">
        <f>IFERROR(LN(islamic!BB1301/islamic!BB1300),"")</f>
        <v>-2.731618295614896E-2</v>
      </c>
      <c r="BC1302">
        <f>IFERROR(LN(islamic!BC1301/islamic!BC1300),"")</f>
        <v>-2.5693730871052155E-4</v>
      </c>
      <c r="BD1302">
        <f>IFERROR(LN(islamic!BD1301/islamic!BD1300),"")</f>
        <v>-2.5762687964212938E-2</v>
      </c>
      <c r="BE1302">
        <f>IFERROR(LN(islamic!BE1301/islamic!BE1300),"")</f>
        <v>-2.9920436569316988E-2</v>
      </c>
      <c r="BF1302">
        <f>IFERROR(LN(islamic!BF1301/islamic!BF1300),"")</f>
        <v>-3.6282777244744033E-2</v>
      </c>
      <c r="BG1302">
        <f>IFERROR(LN(islamic!BG1301/islamic!BG1300),"")</f>
        <v>1.3750199648471112E-3</v>
      </c>
      <c r="BH1302">
        <f>IFERROR(LN(islamic!BH1301/islamic!BH1300),"")</f>
        <v>-3.5516829135064931E-3</v>
      </c>
      <c r="BI1302">
        <f>IFERROR(LN(islamic!BI1301/islamic!BI1300),"")</f>
        <v>-3.8087625136815186E-3</v>
      </c>
      <c r="BJ1302">
        <f>IFERROR(LN(islamic!BJ1301/islamic!BJ1300),"")</f>
        <v>-3.1842161673033939E-3</v>
      </c>
      <c r="BK1302">
        <f>IFERROR(LN(islamic!BK1301/islamic!BK1300),"")</f>
        <v>-3.3106471775040745E-2</v>
      </c>
      <c r="BL1302">
        <f>IFERROR(LN(islamic!BL1301/islamic!BL1300),"")</f>
        <v>-3.299503496532176E-2</v>
      </c>
      <c r="BM1302">
        <f>IFERROR(LN(islamic!BM1301/islamic!BM1300),"")</f>
        <v>-2.818184272034291E-3</v>
      </c>
      <c r="BN1302" t="str">
        <f>IFERROR(LN(islamic!BN1301/islamic!BN1300),"")</f>
        <v/>
      </c>
      <c r="BO1302">
        <f>IFERROR(LN(islamic!BO1301/islamic!BO1300),"")</f>
        <v>7.1874506867955295E-4</v>
      </c>
      <c r="BP1302">
        <f>IFERROR(LN(islamic!BP1301/islamic!BP1300),"")</f>
        <v>9.7425302584929266E-4</v>
      </c>
      <c r="BQ1302">
        <f>IFERROR(LN(islamic!BQ1301/islamic!BQ1300),"")</f>
        <v>0</v>
      </c>
      <c r="BR1302" t="str">
        <f>IFERROR(LN(islamic!BR1301/islamic!BR1300),"")</f>
        <v/>
      </c>
      <c r="BS1302">
        <f>IFERROR(LN(islamic!BS1301/islamic!BS1300),"")</f>
        <v>7.5548976226806456E-4</v>
      </c>
    </row>
    <row r="1303" spans="1:71" x14ac:dyDescent="0.25">
      <c r="A1303" s="1">
        <v>43606</v>
      </c>
      <c r="B1303">
        <f>IFERROR(LN(islamic!B1302/islamic!B1301),"")</f>
        <v>2.2544679551212289E-4</v>
      </c>
      <c r="C1303">
        <f>IFERROR(LN(islamic!C1302/islamic!C1301),"")</f>
        <v>4.9552611887108437E-3</v>
      </c>
      <c r="D1303">
        <f>IFERROR(LN(islamic!D1302/islamic!D1301),"")</f>
        <v>-2.2408879985951028E-4</v>
      </c>
      <c r="E1303">
        <f>IFERROR(LN(islamic!E1302/islamic!E1301),"")</f>
        <v>-1.101078013443065E-4</v>
      </c>
      <c r="F1303">
        <f>IFERROR(LN(islamic!F1302/islamic!F1301),"")</f>
        <v>2.4033587053491886E-4</v>
      </c>
      <c r="G1303">
        <f>IFERROR(LN(islamic!G1302/islamic!G1301),"")</f>
        <v>-8.3440139996147732E-5</v>
      </c>
      <c r="H1303">
        <f>IFERROR(LN(islamic!H1302/islamic!H1301),"")</f>
        <v>0</v>
      </c>
      <c r="I1303">
        <f>IFERROR(LN(islamic!I1302/islamic!I1301),"")</f>
        <v>2.6258003525521308E-4</v>
      </c>
      <c r="J1303">
        <f>IFERROR(LN(islamic!J1302/islamic!J1301),"")</f>
        <v>2.7239274704093052E-4</v>
      </c>
      <c r="K1303">
        <f>IFERROR(LN(islamic!K1302/islamic!K1301),"")</f>
        <v>2.7791931254408475E-4</v>
      </c>
      <c r="L1303">
        <f>IFERROR(LN(islamic!L1302/islamic!L1301),"")</f>
        <v>0</v>
      </c>
      <c r="M1303">
        <f>IFERROR(LN(islamic!M1302/islamic!M1301),"")</f>
        <v>-5.2118623163570907E-4</v>
      </c>
      <c r="N1303">
        <f>IFERROR(LN(islamic!N1302/islamic!N1301),"")</f>
        <v>6.8434496189827225E-5</v>
      </c>
      <c r="O1303">
        <f>IFERROR(LN(islamic!O1302/islamic!O1301),"")</f>
        <v>-3.0143347051924215E-4</v>
      </c>
      <c r="P1303">
        <f>IFERROR(LN(islamic!P1302/islamic!P1301),"")</f>
        <v>1.3163774178571949E-3</v>
      </c>
      <c r="Q1303">
        <f>IFERROR(LN(islamic!Q1302/islamic!Q1301),"")</f>
        <v>2.530842362204483E-4</v>
      </c>
      <c r="R1303">
        <f>IFERROR(LN(islamic!R1302/islamic!R1301),"")</f>
        <v>2.4329306641179133E-4</v>
      </c>
      <c r="S1303">
        <f>IFERROR(LN(islamic!S1302/islamic!S1301),"")</f>
        <v>2.7810333704567281E-4</v>
      </c>
      <c r="T1303">
        <f>IFERROR(LN(islamic!T1302/islamic!T1301),"")</f>
        <v>1.5394046427695989E-3</v>
      </c>
      <c r="U1303">
        <f>IFERROR(LN(islamic!U1302/islamic!U1301),"")</f>
        <v>2.7373012206520118E-4</v>
      </c>
      <c r="V1303">
        <f>IFERROR(LN(islamic!V1302/islamic!V1301),"")</f>
        <v>2.8419182949544637E-5</v>
      </c>
      <c r="W1303">
        <f>IFERROR(LN(islamic!W1302/islamic!W1301),"")</f>
        <v>-1.7404956868086275E-4</v>
      </c>
      <c r="X1303">
        <f>IFERROR(LN(islamic!X1302/islamic!X1301),"")</f>
        <v>5.8648161195433441E-3</v>
      </c>
      <c r="Y1303">
        <f>IFERROR(LN(islamic!Y1302/islamic!Y1301),"")</f>
        <v>6.1116672099609396E-3</v>
      </c>
      <c r="Z1303">
        <f>IFERROR(LN(islamic!Z1302/islamic!Z1301),"")</f>
        <v>7.1172501838590134E-3</v>
      </c>
      <c r="AA1303">
        <f>IFERROR(LN(islamic!AA1302/islamic!AA1301),"")</f>
        <v>1.2478772332705487E-2</v>
      </c>
      <c r="AB1303">
        <f>IFERROR(LN(islamic!AB1302/islamic!AB1301),"")</f>
        <v>8.4879478471038983E-3</v>
      </c>
      <c r="AC1303">
        <f>IFERROR(LN(islamic!AC1302/islamic!AC1301),"")</f>
        <v>4.4207039365820669E-3</v>
      </c>
      <c r="AD1303">
        <f>IFERROR(LN(islamic!AD1302/islamic!AD1301),"")</f>
        <v>1.0481356740192628E-2</v>
      </c>
      <c r="AE1303">
        <f>IFERROR(LN(islamic!AE1302/islamic!AE1301),"")</f>
        <v>1.0628432247107038E-2</v>
      </c>
      <c r="AF1303">
        <f>IFERROR(LN(islamic!AF1302/islamic!AF1301),"")</f>
        <v>8.9113189414192998E-3</v>
      </c>
      <c r="AG1303">
        <f>IFERROR(LN(islamic!AG1302/islamic!AG1301),"")</f>
        <v>1.2760140714416324E-2</v>
      </c>
      <c r="AH1303">
        <f>IFERROR(LN(islamic!AH1302/islamic!AH1301),"")</f>
        <v>7.6897798943648477E-3</v>
      </c>
      <c r="AI1303">
        <f>IFERROR(LN(islamic!AI1302/islamic!AI1301),"")</f>
        <v>8.6915365864258867E-3</v>
      </c>
      <c r="AJ1303">
        <f>IFERROR(LN(islamic!AJ1302/islamic!AJ1301),"")</f>
        <v>3.36381399711508E-3</v>
      </c>
      <c r="AK1303">
        <f>IFERROR(LN(islamic!AK1302/islamic!AK1301),"")</f>
        <v>4.0865452202329773E-3</v>
      </c>
      <c r="AL1303">
        <f>IFERROR(LN(islamic!AL1302/islamic!AL1301),"")</f>
        <v>1.207258123426924E-2</v>
      </c>
      <c r="AM1303">
        <f>IFERROR(LN(islamic!AM1302/islamic!AM1301),"")</f>
        <v>1.2145761896188281E-2</v>
      </c>
      <c r="AN1303">
        <f>IFERROR(LN(islamic!AN1302/islamic!AN1301),"")</f>
        <v>1.4020524293780767E-3</v>
      </c>
      <c r="AO1303">
        <f>IFERROR(LN(islamic!AO1302/islamic!AO1301),"")</f>
        <v>1.2497280131997718E-2</v>
      </c>
      <c r="AP1303" t="str">
        <f>IFERROR(LN(islamic!AP1302/islamic!AP1301),"")</f>
        <v/>
      </c>
      <c r="AQ1303">
        <f>IFERROR(LN(islamic!AQ1302/islamic!AQ1301),"")</f>
        <v>1.3868288236059401E-2</v>
      </c>
      <c r="AR1303">
        <f>IFERROR(LN(islamic!AR1302/islamic!AR1301),"")</f>
        <v>1.603046658374957E-2</v>
      </c>
      <c r="AS1303">
        <f>IFERROR(LN(islamic!AS1302/islamic!AS1301),"")</f>
        <v>1.4312529180440958E-2</v>
      </c>
      <c r="AT1303">
        <f>IFERROR(LN(islamic!AT1302/islamic!AT1301),"")</f>
        <v>1.4667722738383541E-2</v>
      </c>
      <c r="AU1303">
        <f>IFERROR(LN(islamic!AU1302/islamic!AU1301),"")</f>
        <v>1.4337163146407249E-2</v>
      </c>
      <c r="AV1303">
        <f>IFERROR(LN(islamic!AV1302/islamic!AV1301),"")</f>
        <v>1.4789887278424766E-2</v>
      </c>
      <c r="AW1303">
        <f>IFERROR(LN(islamic!AW1302/islamic!AW1301),"")</f>
        <v>1.4619241308937386E-2</v>
      </c>
      <c r="AX1303">
        <f>IFERROR(LN(islamic!AX1302/islamic!AX1301),"")</f>
        <v>8.6152819709809109E-3</v>
      </c>
      <c r="AY1303">
        <f>IFERROR(LN(islamic!AY1302/islamic!AY1301),"")</f>
        <v>1.5460045987427595E-2</v>
      </c>
      <c r="AZ1303">
        <f>IFERROR(LN(islamic!AZ1302/islamic!AZ1301),"")</f>
        <v>1.4576599343925536E-2</v>
      </c>
      <c r="BA1303">
        <f>IFERROR(LN(islamic!BA1302/islamic!BA1301),"")</f>
        <v>1.5032396274004562E-2</v>
      </c>
      <c r="BB1303">
        <f>IFERROR(LN(islamic!BB1302/islamic!BB1301),"")</f>
        <v>1.3304533532110913E-2</v>
      </c>
      <c r="BC1303">
        <f>IFERROR(LN(islamic!BC1302/islamic!BC1301),"")</f>
        <v>0</v>
      </c>
      <c r="BD1303">
        <f>IFERROR(LN(islamic!BD1302/islamic!BD1301),"")</f>
        <v>3.9608765700631949E-3</v>
      </c>
      <c r="BE1303">
        <f>IFERROR(LN(islamic!BE1302/islamic!BE1301),"")</f>
        <v>1.5204289632712892E-2</v>
      </c>
      <c r="BF1303">
        <f>IFERROR(LN(islamic!BF1302/islamic!BF1301),"")</f>
        <v>2.8225694464147928E-2</v>
      </c>
      <c r="BG1303">
        <f>IFERROR(LN(islamic!BG1302/islamic!BG1301),"")</f>
        <v>1.6414417236895438E-2</v>
      </c>
      <c r="BH1303">
        <f>IFERROR(LN(islamic!BH1302/islamic!BH1301),"")</f>
        <v>1.3687508212647418E-2</v>
      </c>
      <c r="BI1303">
        <f>IFERROR(LN(islamic!BI1302/islamic!BI1301),"")</f>
        <v>2.4769033890116726E-2</v>
      </c>
      <c r="BJ1303">
        <f>IFERROR(LN(islamic!BJ1302/islamic!BJ1301),"")</f>
        <v>1.4980217716020271E-2</v>
      </c>
      <c r="BK1303">
        <f>IFERROR(LN(islamic!BK1302/islamic!BK1301),"")</f>
        <v>1.6690234440378076E-2</v>
      </c>
      <c r="BL1303">
        <f>IFERROR(LN(islamic!BL1302/islamic!BL1301),"")</f>
        <v>2.1486962361529957E-2</v>
      </c>
      <c r="BM1303">
        <f>IFERROR(LN(islamic!BM1302/islamic!BM1301),"")</f>
        <v>2.5734300473298017E-4</v>
      </c>
      <c r="BN1303" t="str">
        <f>IFERROR(LN(islamic!BN1302/islamic!BN1301),"")</f>
        <v/>
      </c>
      <c r="BO1303">
        <f>IFERROR(LN(islamic!BO1302/islamic!BO1301),"")</f>
        <v>2.3204246666342834E-4</v>
      </c>
      <c r="BP1303">
        <f>IFERROR(LN(islamic!BP1302/islamic!BP1301),"")</f>
        <v>2.4341502102336512E-4</v>
      </c>
      <c r="BQ1303">
        <f>IFERROR(LN(islamic!BQ1302/islamic!BQ1301),"")</f>
        <v>0</v>
      </c>
      <c r="BR1303" t="str">
        <f>IFERROR(LN(islamic!BR1302/islamic!BR1301),"")</f>
        <v/>
      </c>
      <c r="BS1303">
        <f>IFERROR(LN(islamic!BS1302/islamic!BS1301),"")</f>
        <v>2.4839166525221815E-4</v>
      </c>
    </row>
    <row r="1304" spans="1:71" x14ac:dyDescent="0.25">
      <c r="A1304" s="1">
        <v>43607</v>
      </c>
      <c r="B1304">
        <f>IFERROR(LN(islamic!B1303/islamic!B1302),"")</f>
        <v>2.7433889904868598E-4</v>
      </c>
      <c r="C1304">
        <f>IFERROR(LN(islamic!C1303/islamic!C1302),"")</f>
        <v>3.3009050281871766E-4</v>
      </c>
      <c r="D1304">
        <f>IFERROR(LN(islamic!D1303/islamic!D1302),"")</f>
        <v>2.8570441738422236E-4</v>
      </c>
      <c r="E1304">
        <f>IFERROR(LN(islamic!E1303/islamic!E1302),"")</f>
        <v>2.8094073569200122E-4</v>
      </c>
      <c r="F1304">
        <f>IFERROR(LN(islamic!F1303/islamic!F1302),"")</f>
        <v>2.3370878583909923E-4</v>
      </c>
      <c r="G1304">
        <f>IFERROR(LN(islamic!G1303/islamic!G1302),"")</f>
        <v>4.2004070065136136E-4</v>
      </c>
      <c r="H1304">
        <f>IFERROR(LN(islamic!H1303/islamic!H1302),"")</f>
        <v>0</v>
      </c>
      <c r="I1304">
        <f>IFERROR(LN(islamic!I1303/islamic!I1302),"")</f>
        <v>5.1386560218045043E-4</v>
      </c>
      <c r="J1304">
        <f>IFERROR(LN(islamic!J1303/islamic!J1302),"")</f>
        <v>2.707813403424794E-4</v>
      </c>
      <c r="K1304">
        <f>IFERROR(LN(islamic!K1303/islamic!K1302),"")</f>
        <v>1.852366403368973E-4</v>
      </c>
      <c r="L1304">
        <f>IFERROR(LN(islamic!L1303/islamic!L1302),"")</f>
        <v>8.2113046902353344E-4</v>
      </c>
      <c r="M1304">
        <f>IFERROR(LN(islamic!M1303/islamic!M1302),"")</f>
        <v>1.0354728502563852E-3</v>
      </c>
      <c r="N1304">
        <f>IFERROR(LN(islamic!N1303/islamic!N1302),"")</f>
        <v>5.4638318351836392E-4</v>
      </c>
      <c r="O1304">
        <f>IFERROR(LN(islamic!O1303/islamic!O1302),"")</f>
        <v>3.1065018780464693E-4</v>
      </c>
      <c r="P1304">
        <f>IFERROR(LN(islamic!P1303/islamic!P1302),"")</f>
        <v>1.5668298509607576E-4</v>
      </c>
      <c r="Q1304">
        <f>IFERROR(LN(islamic!Q1303/islamic!Q1302),"")</f>
        <v>2.7868534038724306E-4</v>
      </c>
      <c r="R1304">
        <f>IFERROR(LN(islamic!R1303/islamic!R1302),"")</f>
        <v>2.432338892925972E-4</v>
      </c>
      <c r="S1304">
        <f>IFERROR(LN(islamic!S1303/islamic!S1302),"")</f>
        <v>2.7802601708182658E-4</v>
      </c>
      <c r="T1304">
        <f>IFERROR(LN(islamic!T1303/islamic!T1302),"")</f>
        <v>-3.1357178110877224E-4</v>
      </c>
      <c r="U1304">
        <f>IFERROR(LN(islamic!U1303/islamic!U1302),"")</f>
        <v>2.6453458031414979E-4</v>
      </c>
      <c r="V1304">
        <f>IFERROR(LN(islamic!V1303/islamic!V1302),"")</f>
        <v>5.7768161880076857E-4</v>
      </c>
      <c r="W1304">
        <f>IFERROR(LN(islamic!W1303/islamic!W1302),"")</f>
        <v>-7.593539573476167E-4</v>
      </c>
      <c r="X1304">
        <f>IFERROR(LN(islamic!X1303/islamic!X1302),"")</f>
        <v>1.3114673326818004E-2</v>
      </c>
      <c r="Y1304">
        <f>IFERROR(LN(islamic!Y1303/islamic!Y1302),"")</f>
        <v>1.8280551302700353E-2</v>
      </c>
      <c r="Z1304">
        <f>IFERROR(LN(islamic!Z1303/islamic!Z1302),"")</f>
        <v>2.4268945540586711E-2</v>
      </c>
      <c r="AA1304">
        <f>IFERROR(LN(islamic!AA1303/islamic!AA1302),"")</f>
        <v>3.3684466388951201E-2</v>
      </c>
      <c r="AB1304">
        <f>IFERROR(LN(islamic!AB1303/islamic!AB1302),"")</f>
        <v>2.2900583010386284E-2</v>
      </c>
      <c r="AC1304">
        <f>IFERROR(LN(islamic!AC1303/islamic!AC1302),"")</f>
        <v>1.2832833742993596E-2</v>
      </c>
      <c r="AD1304">
        <f>IFERROR(LN(islamic!AD1303/islamic!AD1302),"")</f>
        <v>2.4979710290312974E-2</v>
      </c>
      <c r="AE1304">
        <f>IFERROR(LN(islamic!AE1303/islamic!AE1302),"")</f>
        <v>3.3134325983555271E-2</v>
      </c>
      <c r="AF1304">
        <f>IFERROR(LN(islamic!AF1303/islamic!AF1302),"")</f>
        <v>2.3949209793908799E-2</v>
      </c>
      <c r="AG1304">
        <f>IFERROR(LN(islamic!AG1303/islamic!AG1302),"")</f>
        <v>3.4387444646734329E-2</v>
      </c>
      <c r="AH1304">
        <f>IFERROR(LN(islamic!AH1303/islamic!AH1302),"")</f>
        <v>2.3541366141059245E-2</v>
      </c>
      <c r="AI1304">
        <f>IFERROR(LN(islamic!AI1303/islamic!AI1302),"")</f>
        <v>2.3711781847941576E-2</v>
      </c>
      <c r="AJ1304">
        <f>IFERROR(LN(islamic!AJ1303/islamic!AJ1302),"")</f>
        <v>1.0533671537643195E-2</v>
      </c>
      <c r="AK1304">
        <f>IFERROR(LN(islamic!AK1303/islamic!AK1302),"")</f>
        <v>4.561620380061476E-3</v>
      </c>
      <c r="AL1304">
        <f>IFERROR(LN(islamic!AL1303/islamic!AL1302),"")</f>
        <v>4.0716098004326073E-2</v>
      </c>
      <c r="AM1304">
        <f>IFERROR(LN(islamic!AM1303/islamic!AM1302),"")</f>
        <v>4.099109288316654E-2</v>
      </c>
      <c r="AN1304">
        <f>IFERROR(LN(islamic!AN1303/islamic!AN1302),"")</f>
        <v>1.8322351216383002E-2</v>
      </c>
      <c r="AO1304">
        <f>IFERROR(LN(islamic!AO1303/islamic!AO1302),"")</f>
        <v>4.0809786148526678E-2</v>
      </c>
      <c r="AP1304" t="str">
        <f>IFERROR(LN(islamic!AP1303/islamic!AP1302),"")</f>
        <v/>
      </c>
      <c r="AQ1304">
        <f>IFERROR(LN(islamic!AQ1303/islamic!AQ1302),"")</f>
        <v>4.3164307787920582E-2</v>
      </c>
      <c r="AR1304">
        <f>IFERROR(LN(islamic!AR1303/islamic!AR1302),"")</f>
        <v>4.2871175565190545E-2</v>
      </c>
      <c r="AS1304">
        <f>IFERROR(LN(islamic!AS1303/islamic!AS1302),"")</f>
        <v>4.4346075198108015E-2</v>
      </c>
      <c r="AT1304">
        <f>IFERROR(LN(islamic!AT1303/islamic!AT1302),"")</f>
        <v>4.447223648341387E-2</v>
      </c>
      <c r="AU1304">
        <f>IFERROR(LN(islamic!AU1303/islamic!AU1302),"")</f>
        <v>3.9540034370327673E-2</v>
      </c>
      <c r="AV1304">
        <f>IFERROR(LN(islamic!AV1303/islamic!AV1302),"")</f>
        <v>4.4903794301585448E-2</v>
      </c>
      <c r="AW1304">
        <f>IFERROR(LN(islamic!AW1303/islamic!AW1302),"")</f>
        <v>4.4489662563002318E-2</v>
      </c>
      <c r="AX1304">
        <f>IFERROR(LN(islamic!AX1303/islamic!AX1302),"")</f>
        <v>3.2639244009959316E-2</v>
      </c>
      <c r="AY1304">
        <f>IFERROR(LN(islamic!AY1303/islamic!AY1302),"")</f>
        <v>3.9903831403425134E-2</v>
      </c>
      <c r="AZ1304">
        <f>IFERROR(LN(islamic!AZ1303/islamic!AZ1302),"")</f>
        <v>4.1769529462277459E-2</v>
      </c>
      <c r="BA1304">
        <f>IFERROR(LN(islamic!BA1303/islamic!BA1302),"")</f>
        <v>4.221688041110138E-2</v>
      </c>
      <c r="BB1304">
        <f>IFERROR(LN(islamic!BB1303/islamic!BB1302),"")</f>
        <v>4.2771844515382011E-2</v>
      </c>
      <c r="BC1304">
        <f>IFERROR(LN(islamic!BC1303/islamic!BC1302),"")</f>
        <v>0</v>
      </c>
      <c r="BD1304">
        <f>IFERROR(LN(islamic!BD1303/islamic!BD1302),"")</f>
        <v>3.8769098161204607E-2</v>
      </c>
      <c r="BE1304">
        <f>IFERROR(LN(islamic!BE1303/islamic!BE1302),"")</f>
        <v>3.7890111709846186E-2</v>
      </c>
      <c r="BF1304">
        <f>IFERROR(LN(islamic!BF1303/islamic!BF1302),"")</f>
        <v>4.7684410221262012E-2</v>
      </c>
      <c r="BG1304">
        <f>IFERROR(LN(islamic!BG1303/islamic!BG1302),"")</f>
        <v>4.3853268217144067E-2</v>
      </c>
      <c r="BH1304">
        <f>IFERROR(LN(islamic!BH1303/islamic!BH1302),"")</f>
        <v>4.3350171626990092E-2</v>
      </c>
      <c r="BI1304">
        <f>IFERROR(LN(islamic!BI1303/islamic!BI1302),"")</f>
        <v>4.48831248447134E-2</v>
      </c>
      <c r="BJ1304">
        <f>IFERROR(LN(islamic!BJ1303/islamic!BJ1302),"")</f>
        <v>4.4221819675513238E-2</v>
      </c>
      <c r="BK1304">
        <f>IFERROR(LN(islamic!BK1303/islamic!BK1302),"")</f>
        <v>4.0546094394350862E-2</v>
      </c>
      <c r="BL1304">
        <f>IFERROR(LN(islamic!BL1303/islamic!BL1302),"")</f>
        <v>4.8982341597879439E-2</v>
      </c>
      <c r="BM1304">
        <f>IFERROR(LN(islamic!BM1303/islamic!BM1302),"")</f>
        <v>2.5428558602018234E-4</v>
      </c>
      <c r="BN1304" t="str">
        <f>IFERROR(LN(islamic!BN1303/islamic!BN1302),"")</f>
        <v/>
      </c>
      <c r="BO1304">
        <f>IFERROR(LN(islamic!BO1303/islamic!BO1302),"")</f>
        <v>2.4033922280318674E-4</v>
      </c>
      <c r="BP1304">
        <f>IFERROR(LN(islamic!BP1303/islamic!BP1302),"")</f>
        <v>2.5264300006610591E-4</v>
      </c>
      <c r="BQ1304">
        <f>IFERROR(LN(islamic!BQ1303/islamic!BQ1302),"")</f>
        <v>0</v>
      </c>
      <c r="BR1304" t="str">
        <f>IFERROR(LN(islamic!BR1303/islamic!BR1302),"")</f>
        <v/>
      </c>
      <c r="BS1304">
        <f>IFERROR(LN(islamic!BS1303/islamic!BS1302),"")</f>
        <v>2.5826189886610142E-4</v>
      </c>
    </row>
    <row r="1305" spans="1:71" x14ac:dyDescent="0.25">
      <c r="A1305" s="1">
        <v>43608</v>
      </c>
      <c r="B1305">
        <f>IFERROR(LN(islamic!B1304/islamic!B1303),"")</f>
        <v>2.2419623751495361E-4</v>
      </c>
      <c r="C1305">
        <f>IFERROR(LN(islamic!C1304/islamic!C1303),"")</f>
        <v>2.6582702149821971E-4</v>
      </c>
      <c r="D1305">
        <f>IFERROR(LN(islamic!D1304/islamic!D1303),"")</f>
        <v>2.7255688393485275E-4</v>
      </c>
      <c r="E1305">
        <f>IFERROR(LN(islamic!E1304/islamic!E1303),"")</f>
        <v>2.381683254026232E-4</v>
      </c>
      <c r="F1305">
        <f>IFERROR(LN(islamic!F1304/islamic!F1303),"")</f>
        <v>2.3365417880433556E-4</v>
      </c>
      <c r="G1305">
        <f>IFERROR(LN(islamic!G1304/islamic!G1303),"")</f>
        <v>2.540729261163462E-4</v>
      </c>
      <c r="H1305">
        <f>IFERROR(LN(islamic!H1304/islamic!H1303),"")</f>
        <v>0</v>
      </c>
      <c r="I1305">
        <f>IFERROR(LN(islamic!I1304/islamic!I1303),"")</f>
        <v>2.6607121072811052E-4</v>
      </c>
      <c r="J1305">
        <f>IFERROR(LN(islamic!J1304/islamic!J1303),"")</f>
        <v>2.7551057047512116E-4</v>
      </c>
      <c r="K1305">
        <f>IFERROR(LN(islamic!K1304/islamic!K1303),"")</f>
        <v>2.7779064024685372E-4</v>
      </c>
      <c r="L1305">
        <f>IFERROR(LN(islamic!L1304/islamic!L1303),"")</f>
        <v>2.7356039016295615E-4</v>
      </c>
      <c r="M1305">
        <f>IFERROR(LN(islamic!M1304/islamic!M1303),"")</f>
        <v>2.2249142197826701E-4</v>
      </c>
      <c r="N1305">
        <f>IFERROR(LN(islamic!N1304/islamic!N1303),"")</f>
        <v>2.3658096261259108E-4</v>
      </c>
      <c r="O1305">
        <f>IFERROR(LN(islamic!O1304/islamic!O1303),"")</f>
        <v>2.6632643392273341E-4</v>
      </c>
      <c r="P1305">
        <f>IFERROR(LN(islamic!P1304/islamic!P1303),"")</f>
        <v>2.7322553845112097E-4</v>
      </c>
      <c r="Q1305">
        <f>IFERROR(LN(islamic!Q1304/islamic!Q1303),"")</f>
        <v>2.7127690940207321E-4</v>
      </c>
      <c r="R1305">
        <f>IFERROR(LN(islamic!R1304/islamic!R1303),"")</f>
        <v>2.4317474095431434E-4</v>
      </c>
      <c r="S1305">
        <f>IFERROR(LN(islamic!S1304/islamic!S1303),"")</f>
        <v>2.8787405212827503E-4</v>
      </c>
      <c r="T1305">
        <f>IFERROR(LN(islamic!T1304/islamic!T1303),"")</f>
        <v>2.4498635548467261E-4</v>
      </c>
      <c r="U1305">
        <f>IFERROR(LN(islamic!U1304/islamic!U1303),"")</f>
        <v>2.7358284258677615E-4</v>
      </c>
      <c r="V1305">
        <f>IFERROR(LN(islamic!V1304/islamic!V1303),"")</f>
        <v>2.4612355526650704E-4</v>
      </c>
      <c r="W1305">
        <f>IFERROR(LN(islamic!W1304/islamic!W1303),"")</f>
        <v>2.4061424983320366E-4</v>
      </c>
      <c r="X1305">
        <f>IFERROR(LN(islamic!X1304/islamic!X1303),"")</f>
        <v>7.2212731905311259E-3</v>
      </c>
      <c r="Y1305">
        <f>IFERROR(LN(islamic!Y1304/islamic!Y1303),"")</f>
        <v>1.1574799498619441E-2</v>
      </c>
      <c r="Z1305">
        <f>IFERROR(LN(islamic!Z1304/islamic!Z1303),"")</f>
        <v>1.5229314278120893E-2</v>
      </c>
      <c r="AA1305">
        <f>IFERROR(LN(islamic!AA1304/islamic!AA1303),"")</f>
        <v>2.0642364392088868E-2</v>
      </c>
      <c r="AB1305">
        <f>IFERROR(LN(islamic!AB1304/islamic!AB1303),"")</f>
        <v>1.8040358888314994E-2</v>
      </c>
      <c r="AC1305">
        <f>IFERROR(LN(islamic!AC1304/islamic!AC1303),"")</f>
        <v>8.4226415764972421E-3</v>
      </c>
      <c r="AD1305">
        <f>IFERROR(LN(islamic!AD1304/islamic!AD1303),"")</f>
        <v>1.6627957809011412E-2</v>
      </c>
      <c r="AE1305">
        <f>IFERROR(LN(islamic!AE1304/islamic!AE1303),"")</f>
        <v>2.034692929141145E-2</v>
      </c>
      <c r="AF1305">
        <f>IFERROR(LN(islamic!AF1304/islamic!AF1303),"")</f>
        <v>1.5502935818152883E-2</v>
      </c>
      <c r="AG1305">
        <f>IFERROR(LN(islamic!AG1304/islamic!AG1303),"")</f>
        <v>2.0383815574187721E-2</v>
      </c>
      <c r="AH1305">
        <f>IFERROR(LN(islamic!AH1304/islamic!AH1303),"")</f>
        <v>1.402368724447052E-2</v>
      </c>
      <c r="AI1305">
        <f>IFERROR(LN(islamic!AI1304/islamic!AI1303),"")</f>
        <v>1.2989869761029444E-2</v>
      </c>
      <c r="AJ1305">
        <f>IFERROR(LN(islamic!AJ1304/islamic!AJ1303),"")</f>
        <v>6.3753384340105414E-3</v>
      </c>
      <c r="AK1305">
        <f>IFERROR(LN(islamic!AK1304/islamic!AK1303),"")</f>
        <v>4.924384574723651E-3</v>
      </c>
      <c r="AL1305">
        <f>IFERROR(LN(islamic!AL1304/islamic!AL1303),"")</f>
        <v>2.5343992232371347E-2</v>
      </c>
      <c r="AM1305">
        <f>IFERROR(LN(islamic!AM1304/islamic!AM1303),"")</f>
        <v>2.280833378940721E-2</v>
      </c>
      <c r="AN1305">
        <f>IFERROR(LN(islamic!AN1304/islamic!AN1303),"")</f>
        <v>2.1210637345681738E-2</v>
      </c>
      <c r="AO1305">
        <f>IFERROR(LN(islamic!AO1304/islamic!AO1303),"")</f>
        <v>2.5849735074981471E-2</v>
      </c>
      <c r="AP1305" t="str">
        <f>IFERROR(LN(islamic!AP1304/islamic!AP1303),"")</f>
        <v/>
      </c>
      <c r="AQ1305">
        <f>IFERROR(LN(islamic!AQ1304/islamic!AQ1303),"")</f>
        <v>2.7774680448042925E-2</v>
      </c>
      <c r="AR1305">
        <f>IFERROR(LN(islamic!AR1304/islamic!AR1303),"")</f>
        <v>2.753290327057711E-2</v>
      </c>
      <c r="AS1305">
        <f>IFERROR(LN(islamic!AS1304/islamic!AS1303),"")</f>
        <v>2.8138502603739068E-2</v>
      </c>
      <c r="AT1305">
        <f>IFERROR(LN(islamic!AT1304/islamic!AT1303),"")</f>
        <v>2.8027743383029716E-2</v>
      </c>
      <c r="AU1305">
        <f>IFERROR(LN(islamic!AU1304/islamic!AU1303),"")</f>
        <v>2.3663075930016722E-2</v>
      </c>
      <c r="AV1305">
        <f>IFERROR(LN(islamic!AV1304/islamic!AV1303),"")</f>
        <v>2.7685983721456288E-2</v>
      </c>
      <c r="AW1305">
        <f>IFERROR(LN(islamic!AW1304/islamic!AW1303),"")</f>
        <v>2.6484987571058161E-2</v>
      </c>
      <c r="AX1305">
        <f>IFERROR(LN(islamic!AX1304/islamic!AX1303),"")</f>
        <v>1.8748659248820278E-2</v>
      </c>
      <c r="AY1305">
        <f>IFERROR(LN(islamic!AY1304/islamic!AY1303),"")</f>
        <v>2.4699912987218881E-2</v>
      </c>
      <c r="AZ1305">
        <f>IFERROR(LN(islamic!AZ1304/islamic!AZ1303),"")</f>
        <v>2.7045493715132339E-2</v>
      </c>
      <c r="BA1305">
        <f>IFERROR(LN(islamic!BA1304/islamic!BA1303),"")</f>
        <v>2.6358174792685887E-2</v>
      </c>
      <c r="BB1305">
        <f>IFERROR(LN(islamic!BB1304/islamic!BB1303),"")</f>
        <v>2.6631544802688804E-2</v>
      </c>
      <c r="BC1305">
        <f>IFERROR(LN(islamic!BC1304/islamic!BC1303),"")</f>
        <v>0</v>
      </c>
      <c r="BD1305">
        <f>IFERROR(LN(islamic!BD1304/islamic!BD1303),"")</f>
        <v>2.1207042628769112E-2</v>
      </c>
      <c r="BE1305">
        <f>IFERROR(LN(islamic!BE1304/islamic!BE1303),"")</f>
        <v>2.2614294155793489E-2</v>
      </c>
      <c r="BF1305">
        <f>IFERROR(LN(islamic!BF1304/islamic!BF1303),"")</f>
        <v>2.4166474026816945E-2</v>
      </c>
      <c r="BG1305">
        <f>IFERROR(LN(islamic!BG1304/islamic!BG1303),"")</f>
        <v>2.7842782882775311E-2</v>
      </c>
      <c r="BH1305">
        <f>IFERROR(LN(islamic!BH1304/islamic!BH1303),"")</f>
        <v>2.5027955607531977E-2</v>
      </c>
      <c r="BI1305">
        <f>IFERROR(LN(islamic!BI1304/islamic!BI1303),"")</f>
        <v>2.4283674304051817E-2</v>
      </c>
      <c r="BJ1305">
        <f>IFERROR(LN(islamic!BJ1304/islamic!BJ1303),"")</f>
        <v>2.4847751822981004E-2</v>
      </c>
      <c r="BK1305">
        <f>IFERROR(LN(islamic!BK1304/islamic!BK1303),"")</f>
        <v>2.872260111862189E-2</v>
      </c>
      <c r="BL1305">
        <f>IFERROR(LN(islamic!BL1304/islamic!BL1303),"")</f>
        <v>2.9820966616274328E-2</v>
      </c>
      <c r="BM1305">
        <f>IFERROR(LN(islamic!BM1304/islamic!BM1303),"")</f>
        <v>2.5920501966053447E-4</v>
      </c>
      <c r="BN1305" t="str">
        <f>IFERROR(LN(islamic!BN1304/islamic!BN1303),"")</f>
        <v/>
      </c>
      <c r="BO1305">
        <f>IFERROR(LN(islamic!BO1304/islamic!BO1303),"")</f>
        <v>2.4120908955960595E-4</v>
      </c>
      <c r="BP1305">
        <f>IFERROR(LN(islamic!BP1304/islamic!BP1303),"")</f>
        <v>2.4886525003833441E-4</v>
      </c>
      <c r="BQ1305">
        <f>IFERROR(LN(islamic!BQ1304/islamic!BQ1303),"")</f>
        <v>0</v>
      </c>
      <c r="BR1305" t="str">
        <f>IFERROR(LN(islamic!BR1304/islamic!BR1303),"")</f>
        <v/>
      </c>
      <c r="BS1305">
        <f>IFERROR(LN(islamic!BS1304/islamic!BS1303),"")</f>
        <v>2.4826586422017997E-4</v>
      </c>
    </row>
    <row r="1306" spans="1:71" x14ac:dyDescent="0.25">
      <c r="A1306" s="1">
        <v>43609</v>
      </c>
      <c r="B1306">
        <f>IFERROR(LN(islamic!B1305/islamic!B1304),"")</f>
        <v>0</v>
      </c>
      <c r="C1306">
        <f>IFERROR(LN(islamic!C1305/islamic!C1304),"")</f>
        <v>0</v>
      </c>
      <c r="D1306">
        <f>IFERROR(LN(islamic!D1305/islamic!D1304),"")</f>
        <v>2.7808079639392405E-4</v>
      </c>
      <c r="E1306">
        <f>IFERROR(LN(islamic!E1305/islamic!E1304),"")</f>
        <v>0</v>
      </c>
      <c r="F1306">
        <f>IFERROR(LN(islamic!F1305/islamic!F1304),"")</f>
        <v>0</v>
      </c>
      <c r="G1306">
        <f>IFERROR(LN(islamic!G1305/islamic!G1304),"")</f>
        <v>0</v>
      </c>
      <c r="H1306">
        <f>IFERROR(LN(islamic!H1305/islamic!H1304),"")</f>
        <v>0</v>
      </c>
      <c r="I1306">
        <f>IFERROR(LN(islamic!I1305/islamic!I1304),"")</f>
        <v>0</v>
      </c>
      <c r="J1306">
        <f>IFERROR(LN(islamic!J1305/islamic!J1304),"")</f>
        <v>0</v>
      </c>
      <c r="K1306">
        <f>IFERROR(LN(islamic!K1305/islamic!K1304),"")</f>
        <v>0</v>
      </c>
      <c r="L1306">
        <f>IFERROR(LN(islamic!L1305/islamic!L1304),"")</f>
        <v>0</v>
      </c>
      <c r="M1306">
        <f>IFERROR(LN(islamic!M1305/islamic!M1304),"")</f>
        <v>2.3285289386757978E-4</v>
      </c>
      <c r="N1306">
        <f>IFERROR(LN(islamic!N1305/islamic!N1304),"")</f>
        <v>0</v>
      </c>
      <c r="O1306">
        <f>IFERROR(LN(islamic!O1305/islamic!O1304),"")</f>
        <v>0</v>
      </c>
      <c r="P1306">
        <f>IFERROR(LN(islamic!P1305/islamic!P1304),"")</f>
        <v>0</v>
      </c>
      <c r="Q1306">
        <f>IFERROR(LN(islamic!Q1305/islamic!Q1304),"")</f>
        <v>0</v>
      </c>
      <c r="R1306">
        <f>IFERROR(LN(islamic!R1305/islamic!R1304),"")</f>
        <v>2.4311562137674671E-4</v>
      </c>
      <c r="S1306">
        <f>IFERROR(LN(islamic!S1305/islamic!S1304),"")</f>
        <v>2.7786874850021734E-4</v>
      </c>
      <c r="T1306">
        <f>IFERROR(LN(islamic!T1305/islamic!T1304),"")</f>
        <v>2.6451786874501313E-4</v>
      </c>
      <c r="U1306">
        <f>IFERROR(LN(islamic!U1305/islamic!U1304),"")</f>
        <v>2.7350801549603642E-4</v>
      </c>
      <c r="V1306">
        <f>IFERROR(LN(islamic!V1305/islamic!V1304),"")</f>
        <v>0</v>
      </c>
      <c r="W1306">
        <f>IFERROR(LN(islamic!W1305/islamic!W1304),"")</f>
        <v>2.4953123264291876E-4</v>
      </c>
      <c r="X1306">
        <f>IFERROR(LN(islamic!X1305/islamic!X1304),"")</f>
        <v>0</v>
      </c>
      <c r="Y1306">
        <f>IFERROR(LN(islamic!Y1305/islamic!Y1304),"")</f>
        <v>0</v>
      </c>
      <c r="Z1306">
        <f>IFERROR(LN(islamic!Z1305/islamic!Z1304),"")</f>
        <v>0</v>
      </c>
      <c r="AA1306">
        <f>IFERROR(LN(islamic!AA1305/islamic!AA1304),"")</f>
        <v>0</v>
      </c>
      <c r="AB1306">
        <f>IFERROR(LN(islamic!AB1305/islamic!AB1304),"")</f>
        <v>0</v>
      </c>
      <c r="AC1306">
        <f>IFERROR(LN(islamic!AC1305/islamic!AC1304),"")</f>
        <v>0</v>
      </c>
      <c r="AD1306">
        <f>IFERROR(LN(islamic!AD1305/islamic!AD1304),"")</f>
        <v>0</v>
      </c>
      <c r="AE1306">
        <f>IFERROR(LN(islamic!AE1305/islamic!AE1304),"")</f>
        <v>0</v>
      </c>
      <c r="AF1306">
        <f>IFERROR(LN(islamic!AF1305/islamic!AF1304),"")</f>
        <v>0</v>
      </c>
      <c r="AG1306">
        <f>IFERROR(LN(islamic!AG1305/islamic!AG1304),"")</f>
        <v>-7.9419392821693646E-3</v>
      </c>
      <c r="AH1306">
        <f>IFERROR(LN(islamic!AH1305/islamic!AH1304),"")</f>
        <v>-2.2954685158036166E-3</v>
      </c>
      <c r="AI1306">
        <f>IFERROR(LN(islamic!AI1305/islamic!AI1304),"")</f>
        <v>-1.4461538971487257E-3</v>
      </c>
      <c r="AJ1306">
        <f>IFERROR(LN(islamic!AJ1305/islamic!AJ1304),"")</f>
        <v>-9.0388677440581672E-4</v>
      </c>
      <c r="AK1306">
        <f>IFERROR(LN(islamic!AK1305/islamic!AK1304),"")</f>
        <v>-6.075033252399332E-3</v>
      </c>
      <c r="AL1306">
        <f>IFERROR(LN(islamic!AL1305/islamic!AL1304),"")</f>
        <v>0</v>
      </c>
      <c r="AM1306">
        <f>IFERROR(LN(islamic!AM1305/islamic!AM1304),"")</f>
        <v>0</v>
      </c>
      <c r="AN1306">
        <f>IFERROR(LN(islamic!AN1305/islamic!AN1304),"")</f>
        <v>5.5493392669853413E-3</v>
      </c>
      <c r="AO1306">
        <f>IFERROR(LN(islamic!AO1305/islamic!AO1304),"")</f>
        <v>0</v>
      </c>
      <c r="AP1306" t="str">
        <f>IFERROR(LN(islamic!AP1305/islamic!AP1304),"")</f>
        <v/>
      </c>
      <c r="AQ1306">
        <f>IFERROR(LN(islamic!AQ1305/islamic!AQ1304),"")</f>
        <v>0</v>
      </c>
      <c r="AR1306">
        <f>IFERROR(LN(islamic!AR1305/islamic!AR1304),"")</f>
        <v>0</v>
      </c>
      <c r="AS1306">
        <f>IFERROR(LN(islamic!AS1305/islamic!AS1304),"")</f>
        <v>-5.3850813358686236E-3</v>
      </c>
      <c r="AT1306">
        <f>IFERROR(LN(islamic!AT1305/islamic!AT1304),"")</f>
        <v>0</v>
      </c>
      <c r="AU1306">
        <f>IFERROR(LN(islamic!AU1305/islamic!AU1304),"")</f>
        <v>0</v>
      </c>
      <c r="AV1306">
        <f>IFERROR(LN(islamic!AV1305/islamic!AV1304),"")</f>
        <v>0</v>
      </c>
      <c r="AW1306">
        <f>IFERROR(LN(islamic!AW1305/islamic!AW1304),"")</f>
        <v>0</v>
      </c>
      <c r="AX1306">
        <f>IFERROR(LN(islamic!AX1305/islamic!AX1304),"")</f>
        <v>0</v>
      </c>
      <c r="AY1306">
        <f>IFERROR(LN(islamic!AY1305/islamic!AY1304),"")</f>
        <v>-1.9275394152895437E-3</v>
      </c>
      <c r="AZ1306">
        <f>IFERROR(LN(islamic!AZ1305/islamic!AZ1304),"")</f>
        <v>0</v>
      </c>
      <c r="BA1306">
        <f>IFERROR(LN(islamic!BA1305/islamic!BA1304),"")</f>
        <v>0</v>
      </c>
      <c r="BB1306">
        <f>IFERROR(LN(islamic!BB1305/islamic!BB1304),"")</f>
        <v>0</v>
      </c>
      <c r="BC1306">
        <f>IFERROR(LN(islamic!BC1305/islamic!BC1304),"")</f>
        <v>0</v>
      </c>
      <c r="BD1306">
        <f>IFERROR(LN(islamic!BD1305/islamic!BD1304),"")</f>
        <v>0</v>
      </c>
      <c r="BE1306">
        <f>IFERROR(LN(islamic!BE1305/islamic!BE1304),"")</f>
        <v>0</v>
      </c>
      <c r="BF1306">
        <f>IFERROR(LN(islamic!BF1305/islamic!BF1304),"")</f>
        <v>0</v>
      </c>
      <c r="BG1306">
        <f>IFERROR(LN(islamic!BG1305/islamic!BG1304),"")</f>
        <v>0</v>
      </c>
      <c r="BH1306">
        <f>IFERROR(LN(islamic!BH1305/islamic!BH1304),"")</f>
        <v>-4.470094246189475E-3</v>
      </c>
      <c r="BI1306">
        <f>IFERROR(LN(islamic!BI1305/islamic!BI1304),"")</f>
        <v>-8.8305538037081466E-3</v>
      </c>
      <c r="BJ1306">
        <f>IFERROR(LN(islamic!BJ1305/islamic!BJ1304),"")</f>
        <v>-4.4702061193968292E-3</v>
      </c>
      <c r="BK1306">
        <f>IFERROR(LN(islamic!BK1305/islamic!BK1304),"")</f>
        <v>0</v>
      </c>
      <c r="BL1306">
        <f>IFERROR(LN(islamic!BL1305/islamic!BL1304),"")</f>
        <v>0</v>
      </c>
      <c r="BM1306">
        <f>IFERROR(LN(islamic!BM1305/islamic!BM1304),"")</f>
        <v>2.59137849828634E-4</v>
      </c>
      <c r="BN1306" t="str">
        <f>IFERROR(LN(islamic!BN1305/islamic!BN1304),"")</f>
        <v/>
      </c>
      <c r="BO1306">
        <f>IFERROR(LN(islamic!BO1305/islamic!BO1304),"")</f>
        <v>2.3744134800128379E-4</v>
      </c>
      <c r="BP1306">
        <f>IFERROR(LN(islamic!BP1305/islamic!BP1304),"")</f>
        <v>0</v>
      </c>
      <c r="BQ1306">
        <f>IFERROR(LN(islamic!BQ1305/islamic!BQ1304),"")</f>
        <v>0</v>
      </c>
      <c r="BR1306" t="str">
        <f>IFERROR(LN(islamic!BR1305/islamic!BR1304),"")</f>
        <v/>
      </c>
      <c r="BS1306">
        <f>IFERROR(LN(islamic!BS1305/islamic!BS1304),"")</f>
        <v>2.5813113205096525E-4</v>
      </c>
    </row>
    <row r="1307" spans="1:71" x14ac:dyDescent="0.25">
      <c r="A1307" s="1">
        <v>43612</v>
      </c>
      <c r="B1307">
        <f>IFERROR(LN(islamic!B1306/islamic!B1305),"")</f>
        <v>8.6444880282611199E-4</v>
      </c>
      <c r="C1307">
        <f>IFERROR(LN(islamic!C1306/islamic!C1305),"")</f>
        <v>1.0534464701376573E-3</v>
      </c>
      <c r="D1307">
        <f>IFERROR(LN(islamic!D1306/islamic!D1305),"")</f>
        <v>8.1886261021465111E-4</v>
      </c>
      <c r="E1307">
        <f>IFERROR(LN(islamic!E1306/islamic!E1305),"")</f>
        <v>8.9333729990895088E-4</v>
      </c>
      <c r="F1307">
        <f>IFERROR(LN(islamic!F1306/islamic!F1305),"")</f>
        <v>9.4625708019919835E-4</v>
      </c>
      <c r="G1307">
        <f>IFERROR(LN(islamic!G1306/islamic!G1305),"")</f>
        <v>9.410588720512173E-4</v>
      </c>
      <c r="H1307">
        <f>IFERROR(LN(islamic!H1306/islamic!H1305),"")</f>
        <v>0</v>
      </c>
      <c r="I1307">
        <f>IFERROR(LN(islamic!I1306/islamic!I1305),"")</f>
        <v>1.0414311385572291E-3</v>
      </c>
      <c r="J1307">
        <f>IFERROR(LN(islamic!J1306/islamic!J1305),"")</f>
        <v>1.0801757900526226E-3</v>
      </c>
      <c r="K1307">
        <f>IFERROR(LN(islamic!K1306/islamic!K1305),"")</f>
        <v>9.2541187429740661E-4</v>
      </c>
      <c r="L1307">
        <f>IFERROR(LN(islamic!L1306/islamic!L1305),"")</f>
        <v>1.0024149925802559E-3</v>
      </c>
      <c r="M1307">
        <f>IFERROR(LN(islamic!M1306/islamic!M1305),"")</f>
        <v>5.7432793621223178E-4</v>
      </c>
      <c r="N1307">
        <f>IFERROR(LN(islamic!N1306/islamic!N1305),"")</f>
        <v>1.014076164780425E-3</v>
      </c>
      <c r="O1307">
        <f>IFERROR(LN(islamic!O1306/islamic!O1305),"")</f>
        <v>1.1547962156526542E-3</v>
      </c>
      <c r="P1307">
        <f>IFERROR(LN(islamic!P1306/islamic!P1305),"")</f>
        <v>1.0357573831718946E-3</v>
      </c>
      <c r="Q1307">
        <f>IFERROR(LN(islamic!Q1306/islamic!Q1305),"")</f>
        <v>1.0660649843840814E-3</v>
      </c>
      <c r="R1307">
        <f>IFERROR(LN(islamic!R1306/islamic!R1305),"")</f>
        <v>7.1964973922643023E-4</v>
      </c>
      <c r="S1307">
        <f>IFERROR(LN(islamic!S1306/islamic!S1305),"")</f>
        <v>8.2322898844523057E-4</v>
      </c>
      <c r="T1307">
        <f>IFERROR(LN(islamic!T1306/islamic!T1305),"")</f>
        <v>1.0769427617852373E-3</v>
      </c>
      <c r="U1307">
        <f>IFERROR(LN(islamic!U1306/islamic!U1305),"")</f>
        <v>8.2007549289993525E-4</v>
      </c>
      <c r="V1307">
        <f>IFERROR(LN(islamic!V1306/islamic!V1305),"")</f>
        <v>9.9334467291896595E-4</v>
      </c>
      <c r="W1307">
        <f>IFERROR(LN(islamic!W1306/islamic!W1305),"")</f>
        <v>7.3745852895308963E-4</v>
      </c>
      <c r="X1307">
        <f>IFERROR(LN(islamic!X1306/islamic!X1305),"")</f>
        <v>2.2006206956812851E-3</v>
      </c>
      <c r="Y1307">
        <f>IFERROR(LN(islamic!Y1306/islamic!Y1305),"")</f>
        <v>1.5947118093414319E-3</v>
      </c>
      <c r="Z1307">
        <f>IFERROR(LN(islamic!Z1306/islamic!Z1305),"")</f>
        <v>6.4833549186418772E-4</v>
      </c>
      <c r="AA1307">
        <f>IFERROR(LN(islamic!AA1306/islamic!AA1305),"")</f>
        <v>-2.3554530746897688E-4</v>
      </c>
      <c r="AB1307">
        <f>IFERROR(LN(islamic!AB1306/islamic!AB1305),"")</f>
        <v>3.5992840296468214E-3</v>
      </c>
      <c r="AC1307">
        <f>IFERROR(LN(islamic!AC1306/islamic!AC1305),"")</f>
        <v>2.002245027273451E-3</v>
      </c>
      <c r="AD1307">
        <f>IFERROR(LN(islamic!AD1306/islamic!AD1305),"")</f>
        <v>1.9664152975442679E-3</v>
      </c>
      <c r="AE1307">
        <f>IFERROR(LN(islamic!AE1306/islamic!AE1305),"")</f>
        <v>4.0619882298902812E-3</v>
      </c>
      <c r="AF1307">
        <f>IFERROR(LN(islamic!AF1306/islamic!AF1305),"")</f>
        <v>3.2039782860271743E-3</v>
      </c>
      <c r="AG1307">
        <f>IFERROR(LN(islamic!AG1306/islamic!AG1305),"")</f>
        <v>-2.1864506665654634E-3</v>
      </c>
      <c r="AH1307">
        <f>IFERROR(LN(islamic!AH1306/islamic!AH1305),"")</f>
        <v>8.5261408877807627E-4</v>
      </c>
      <c r="AI1307">
        <f>IFERROR(LN(islamic!AI1306/islamic!AI1305),"")</f>
        <v>1.1550779309053212E-4</v>
      </c>
      <c r="AJ1307">
        <f>IFERROR(LN(islamic!AJ1306/islamic!AJ1305),"")</f>
        <v>6.2547364815323484E-4</v>
      </c>
      <c r="AK1307">
        <f>IFERROR(LN(islamic!AK1306/islamic!AK1305),"")</f>
        <v>-7.2399432502862019E-3</v>
      </c>
      <c r="AL1307">
        <f>IFERROR(LN(islamic!AL1306/islamic!AL1305),"")</f>
        <v>3.2081372756976438E-3</v>
      </c>
      <c r="AM1307">
        <f>IFERROR(LN(islamic!AM1306/islamic!AM1305),"")</f>
        <v>1.326525600621811E-3</v>
      </c>
      <c r="AN1307">
        <f>IFERROR(LN(islamic!AN1306/islamic!AN1305),"")</f>
        <v>-9.7623205711660915E-3</v>
      </c>
      <c r="AO1307">
        <f>IFERROR(LN(islamic!AO1306/islamic!AO1305),"")</f>
        <v>1.5213167405602674E-3</v>
      </c>
      <c r="AP1307" t="str">
        <f>IFERROR(LN(islamic!AP1306/islamic!AP1305),"")</f>
        <v/>
      </c>
      <c r="AQ1307">
        <f>IFERROR(LN(islamic!AQ1306/islamic!AQ1305),"")</f>
        <v>3.4614087865894746E-3</v>
      </c>
      <c r="AR1307">
        <f>IFERROR(LN(islamic!AR1306/islamic!AR1305),"")</f>
        <v>4.1748341379605706E-3</v>
      </c>
      <c r="AS1307">
        <f>IFERROR(LN(islamic!AS1306/islamic!AS1305),"")</f>
        <v>2.593877194683522E-3</v>
      </c>
      <c r="AT1307">
        <f>IFERROR(LN(islamic!AT1306/islamic!AT1305),"")</f>
        <v>1.4148777541865074E-3</v>
      </c>
      <c r="AU1307">
        <f>IFERROR(LN(islamic!AU1306/islamic!AU1305),"")</f>
        <v>-2.2296553272690921E-3</v>
      </c>
      <c r="AV1307">
        <f>IFERROR(LN(islamic!AV1306/islamic!AV1305),"")</f>
        <v>2.0912900875186473E-3</v>
      </c>
      <c r="AW1307">
        <f>IFERROR(LN(islamic!AW1306/islamic!AW1305),"")</f>
        <v>1.6007546698832142E-3</v>
      </c>
      <c r="AX1307">
        <f>IFERROR(LN(islamic!AX1306/islamic!AX1305),"")</f>
        <v>1.1911993145964963E-2</v>
      </c>
      <c r="AY1307">
        <f>IFERROR(LN(islamic!AY1306/islamic!AY1305),"")</f>
        <v>2.6445352738432917E-3</v>
      </c>
      <c r="AZ1307">
        <f>IFERROR(LN(islamic!AZ1306/islamic!AZ1305),"")</f>
        <v>4.651258472950684E-3</v>
      </c>
      <c r="BA1307">
        <f>IFERROR(LN(islamic!BA1306/islamic!BA1305),"")</f>
        <v>4.2400112774454721E-3</v>
      </c>
      <c r="BB1307">
        <f>IFERROR(LN(islamic!BB1306/islamic!BB1305),"")</f>
        <v>5.3055579189008831E-3</v>
      </c>
      <c r="BC1307">
        <f>IFERROR(LN(islamic!BC1306/islamic!BC1305),"")</f>
        <v>0</v>
      </c>
      <c r="BD1307">
        <f>IFERROR(LN(islamic!BD1306/islamic!BD1305),"")</f>
        <v>-4.7495283221800754E-3</v>
      </c>
      <c r="BE1307">
        <f>IFERROR(LN(islamic!BE1306/islamic!BE1305),"")</f>
        <v>-6.3693417378160599E-4</v>
      </c>
      <c r="BF1307">
        <f>IFERROR(LN(islamic!BF1306/islamic!BF1305),"")</f>
        <v>-8.1244717997843721E-4</v>
      </c>
      <c r="BG1307">
        <f>IFERROR(LN(islamic!BG1306/islamic!BG1305),"")</f>
        <v>4.1964323313134246E-3</v>
      </c>
      <c r="BH1307">
        <f>IFERROR(LN(islamic!BH1306/islamic!BH1305),"")</f>
        <v>7.3946397441322848E-4</v>
      </c>
      <c r="BI1307">
        <f>IFERROR(LN(islamic!BI1306/islamic!BI1305),"")</f>
        <v>3.324443858013277E-3</v>
      </c>
      <c r="BJ1307">
        <f>IFERROR(LN(islamic!BJ1306/islamic!BJ1305),"")</f>
        <v>9.5366442388970275E-4</v>
      </c>
      <c r="BK1307">
        <f>IFERROR(LN(islamic!BK1306/islamic!BK1305),"")</f>
        <v>5.1347994720388826E-3</v>
      </c>
      <c r="BL1307">
        <f>IFERROR(LN(islamic!BL1306/islamic!BL1305),"")</f>
        <v>1.0234353375401558E-3</v>
      </c>
      <c r="BM1307">
        <f>IFERROR(LN(islamic!BM1306/islamic!BM1305),"")</f>
        <v>7.7302774695609086E-4</v>
      </c>
      <c r="BN1307" t="str">
        <f>IFERROR(LN(islamic!BN1306/islamic!BN1305),"")</f>
        <v/>
      </c>
      <c r="BO1307">
        <f>IFERROR(LN(islamic!BO1306/islamic!BO1305),"")</f>
        <v>7.101324890120324E-4</v>
      </c>
      <c r="BP1307">
        <f>IFERROR(LN(islamic!BP1306/islamic!BP1305),"")</f>
        <v>1.0022625987262646E-3</v>
      </c>
      <c r="BQ1307">
        <f>IFERROR(LN(islamic!BQ1306/islamic!BQ1305),"")</f>
        <v>0</v>
      </c>
      <c r="BR1307" t="str">
        <f>IFERROR(LN(islamic!BR1306/islamic!BR1305),"")</f>
        <v/>
      </c>
      <c r="BS1307">
        <f>IFERROR(LN(islamic!BS1306/islamic!BS1305),"")</f>
        <v>7.6407463863860684E-4</v>
      </c>
    </row>
    <row r="1308" spans="1:71" x14ac:dyDescent="0.25">
      <c r="A1308" s="1">
        <v>43613</v>
      </c>
      <c r="B1308">
        <f>IFERROR(LN(islamic!B1307/islamic!B1306),"")</f>
        <v>2.5918899001118174E-4</v>
      </c>
      <c r="C1308">
        <f>IFERROR(LN(islamic!C1307/islamic!C1306),"")</f>
        <v>3.2039399581232304E-4</v>
      </c>
      <c r="D1308">
        <f>IFERROR(LN(islamic!D1307/islamic!D1306),"")</f>
        <v>2.7591195600851453E-4</v>
      </c>
      <c r="E1308">
        <f>IFERROR(LN(islamic!E1307/islamic!E1306),"")</f>
        <v>2.3126515411187588E-4</v>
      </c>
      <c r="F1308">
        <f>IFERROR(LN(islamic!F1307/islamic!F1306),"")</f>
        <v>2.3619014166157762E-4</v>
      </c>
      <c r="G1308">
        <f>IFERROR(LN(islamic!G1307/islamic!G1306),"")</f>
        <v>3.1574920477205108E-4</v>
      </c>
      <c r="H1308">
        <f>IFERROR(LN(islamic!H1307/islamic!H1306),"")</f>
        <v>0</v>
      </c>
      <c r="I1308">
        <f>IFERROR(LN(islamic!I1307/islamic!I1306),"")</f>
        <v>2.8048394736132404E-4</v>
      </c>
      <c r="J1308">
        <f>IFERROR(LN(islamic!J1307/islamic!J1306),"")</f>
        <v>2.714923895674997E-4</v>
      </c>
      <c r="K1308">
        <f>IFERROR(LN(islamic!K1307/islamic!K1306),"")</f>
        <v>1.8497965276573715E-4</v>
      </c>
      <c r="L1308">
        <f>IFERROR(LN(islamic!L1307/islamic!L1306),"")</f>
        <v>2.7321160408681826E-4</v>
      </c>
      <c r="M1308">
        <f>IFERROR(LN(islamic!M1307/islamic!M1306),"")</f>
        <v>2.3928479497010275E-4</v>
      </c>
      <c r="N1308">
        <f>IFERROR(LN(islamic!N1307/islamic!N1306),"")</f>
        <v>2.7965973990556789E-4</v>
      </c>
      <c r="O1308">
        <f>IFERROR(LN(islamic!O1307/islamic!O1306),"")</f>
        <v>2.677884965377922E-4</v>
      </c>
      <c r="P1308">
        <f>IFERROR(LN(islamic!P1307/islamic!P1306),"")</f>
        <v>2.7104929897641723E-4</v>
      </c>
      <c r="Q1308">
        <f>IFERROR(LN(islamic!Q1307/islamic!Q1306),"")</f>
        <v>2.3796928111913059E-4</v>
      </c>
      <c r="R1308">
        <f>IFERROR(LN(islamic!R1307/islamic!R1306),"")</f>
        <v>3.7363972224881261E-4</v>
      </c>
      <c r="S1308">
        <f>IFERROR(LN(islamic!S1307/islamic!S1306),"")</f>
        <v>-8.2029687859413083E-3</v>
      </c>
      <c r="T1308">
        <f>IFERROR(LN(islamic!T1307/islamic!T1306),"")</f>
        <v>2.8372819029946208E-4</v>
      </c>
      <c r="U1308">
        <f>IFERROR(LN(islamic!U1307/islamic!U1306),"")</f>
        <v>3.7336709248135308E-4</v>
      </c>
      <c r="V1308">
        <f>IFERROR(LN(islamic!V1307/islamic!V1306),"")</f>
        <v>2.5527207887610342E-4</v>
      </c>
      <c r="W1308">
        <f>IFERROR(LN(islamic!W1307/islamic!W1306),"")</f>
        <v>2.851483463220092E-4</v>
      </c>
      <c r="X1308">
        <f>IFERROR(LN(islamic!X1307/islamic!X1306),"")</f>
        <v>-5.4498251717704452E-3</v>
      </c>
      <c r="Y1308">
        <f>IFERROR(LN(islamic!Y1307/islamic!Y1306),"")</f>
        <v>-1.0244902955229E-2</v>
      </c>
      <c r="Z1308">
        <f>IFERROR(LN(islamic!Z1307/islamic!Z1306),"")</f>
        <v>-1.4136019029561214E-2</v>
      </c>
      <c r="AA1308">
        <f>IFERROR(LN(islamic!AA1307/islamic!AA1306),"")</f>
        <v>-1.7983743538265626E-2</v>
      </c>
      <c r="AB1308">
        <f>IFERROR(LN(islamic!AB1307/islamic!AB1306),"")</f>
        <v>-1.3261194941383685E-2</v>
      </c>
      <c r="AC1308">
        <f>IFERROR(LN(islamic!AC1307/islamic!AC1306),"")</f>
        <v>-6.8756594279234138E-3</v>
      </c>
      <c r="AD1308">
        <f>IFERROR(LN(islamic!AD1307/islamic!AD1306),"")</f>
        <v>-1.5854874329834592E-2</v>
      </c>
      <c r="AE1308">
        <f>IFERROR(LN(islamic!AE1307/islamic!AE1306),"")</f>
        <v>-1.8660627285062008E-2</v>
      </c>
      <c r="AF1308">
        <f>IFERROR(LN(islamic!AF1307/islamic!AF1306),"")</f>
        <v>-1.2863275166200767E-2</v>
      </c>
      <c r="AG1308">
        <f>IFERROR(LN(islamic!AG1307/islamic!AG1306),"")</f>
        <v>-2.2676336798402141E-2</v>
      </c>
      <c r="AH1308">
        <f>IFERROR(LN(islamic!AH1307/islamic!AH1306),"")</f>
        <v>-1.4429875804416337E-2</v>
      </c>
      <c r="AI1308">
        <f>IFERROR(LN(islamic!AI1307/islamic!AI1306),"")</f>
        <v>-1.0823944412479289E-2</v>
      </c>
      <c r="AJ1308">
        <f>IFERROR(LN(islamic!AJ1307/islamic!AJ1306),"")</f>
        <v>-5.9304414904476233E-3</v>
      </c>
      <c r="AK1308">
        <f>IFERROR(LN(islamic!AK1307/islamic!AK1306),"")</f>
        <v>-8.9062319719963076E-4</v>
      </c>
      <c r="AL1308">
        <f>IFERROR(LN(islamic!AL1307/islamic!AL1306),"")</f>
        <v>-2.33288762982298E-2</v>
      </c>
      <c r="AM1308">
        <f>IFERROR(LN(islamic!AM1307/islamic!AM1306),"")</f>
        <v>-2.2721579140660378E-2</v>
      </c>
      <c r="AN1308">
        <f>IFERROR(LN(islamic!AN1307/islamic!AN1306),"")</f>
        <v>-2.4299503974418338E-2</v>
      </c>
      <c r="AO1308">
        <f>IFERROR(LN(islamic!AO1307/islamic!AO1306),"")</f>
        <v>-2.3647025851657115E-2</v>
      </c>
      <c r="AP1308" t="str">
        <f>IFERROR(LN(islamic!AP1307/islamic!AP1306),"")</f>
        <v/>
      </c>
      <c r="AQ1308">
        <f>IFERROR(LN(islamic!AQ1307/islamic!AQ1306),"")</f>
        <v>-2.4131263610887955E-2</v>
      </c>
      <c r="AR1308">
        <f>IFERROR(LN(islamic!AR1307/islamic!AR1306),"")</f>
        <v>-2.3267940577274663E-2</v>
      </c>
      <c r="AS1308">
        <f>IFERROR(LN(islamic!AS1307/islamic!AS1306),"")</f>
        <v>-3.0736798241607258E-2</v>
      </c>
      <c r="AT1308">
        <f>IFERROR(LN(islamic!AT1307/islamic!AT1306),"")</f>
        <v>-2.555368968670484E-2</v>
      </c>
      <c r="AU1308">
        <f>IFERROR(LN(islamic!AU1307/islamic!AU1306),"")</f>
        <v>-2.2574322038539176E-2</v>
      </c>
      <c r="AV1308">
        <f>IFERROR(LN(islamic!AV1307/islamic!AV1306),"")</f>
        <v>-2.748728566021056E-2</v>
      </c>
      <c r="AW1308">
        <f>IFERROR(LN(islamic!AW1307/islamic!AW1306),"")</f>
        <v>-2.689211561422843E-2</v>
      </c>
      <c r="AX1308">
        <f>IFERROR(LN(islamic!AX1307/islamic!AX1306),"")</f>
        <v>-2.0940041224163406E-2</v>
      </c>
      <c r="AY1308">
        <f>IFERROR(LN(islamic!AY1307/islamic!AY1306),"")</f>
        <v>-2.3575802890728945E-2</v>
      </c>
      <c r="AZ1308">
        <f>IFERROR(LN(islamic!AZ1307/islamic!AZ1306),"")</f>
        <v>-2.3742955674983336E-2</v>
      </c>
      <c r="BA1308">
        <f>IFERROR(LN(islamic!BA1307/islamic!BA1306),"")</f>
        <v>-2.32592276276605E-2</v>
      </c>
      <c r="BB1308">
        <f>IFERROR(LN(islamic!BB1307/islamic!BB1306),"")</f>
        <v>-2.3750509856561599E-2</v>
      </c>
      <c r="BC1308">
        <f>IFERROR(LN(islamic!BC1307/islamic!BC1306),"")</f>
        <v>0</v>
      </c>
      <c r="BD1308">
        <f>IFERROR(LN(islamic!BD1307/islamic!BD1306),"")</f>
        <v>-2.1193301384599395E-2</v>
      </c>
      <c r="BE1308">
        <f>IFERROR(LN(islamic!BE1307/islamic!BE1306),"")</f>
        <v>-2.3793328675597438E-2</v>
      </c>
      <c r="BF1308">
        <f>IFERROR(LN(islamic!BF1307/islamic!BF1306),"")</f>
        <v>-3.2197209161036036E-2</v>
      </c>
      <c r="BG1308">
        <f>IFERROR(LN(islamic!BG1307/islamic!BG1306),"")</f>
        <v>-2.2426826991955022E-2</v>
      </c>
      <c r="BH1308">
        <f>IFERROR(LN(islamic!BH1307/islamic!BH1306),"")</f>
        <v>-2.5047955724761709E-2</v>
      </c>
      <c r="BI1308">
        <f>IFERROR(LN(islamic!BI1307/islamic!BI1306),"")</f>
        <v>-2.7878830889231165E-2</v>
      </c>
      <c r="BJ1308">
        <f>IFERROR(LN(islamic!BJ1307/islamic!BJ1306),"")</f>
        <v>-2.4692094541684771E-2</v>
      </c>
      <c r="BK1308">
        <f>IFERROR(LN(islamic!BK1307/islamic!BK1306),"")</f>
        <v>-2.594179197800003E-2</v>
      </c>
      <c r="BL1308">
        <f>IFERROR(LN(islamic!BL1307/islamic!BL1306),"")</f>
        <v>-2.8610833407770719E-2</v>
      </c>
      <c r="BM1308">
        <f>IFERROR(LN(islamic!BM1307/islamic!BM1306),"")</f>
        <v>2.5289736882575783E-4</v>
      </c>
      <c r="BN1308" t="str">
        <f>IFERROR(LN(islamic!BN1307/islamic!BN1306),"")</f>
        <v/>
      </c>
      <c r="BO1308">
        <f>IFERROR(LN(islamic!BO1307/islamic!BO1306),"")</f>
        <v>2.3628997058901325E-4</v>
      </c>
      <c r="BP1308">
        <f>IFERROR(LN(islamic!BP1307/islamic!BP1306),"")</f>
        <v>2.4669946843678569E-4</v>
      </c>
      <c r="BQ1308">
        <f>IFERROR(LN(islamic!BQ1307/islamic!BQ1306),"")</f>
        <v>0</v>
      </c>
      <c r="BR1308" t="str">
        <f>IFERROR(LN(islamic!BR1307/islamic!BR1306),"")</f>
        <v/>
      </c>
      <c r="BS1308">
        <f>IFERROR(LN(islamic!BS1307/islamic!BS1306),"")</f>
        <v>2.4795068884093252E-4</v>
      </c>
    </row>
    <row r="1309" spans="1:71" x14ac:dyDescent="0.25">
      <c r="A1309" s="1">
        <v>43614</v>
      </c>
      <c r="B1309">
        <f>IFERROR(LN(islamic!B1308/islamic!B1307),"")</f>
        <v>2.2389429555144305E-4</v>
      </c>
      <c r="C1309">
        <f>IFERROR(LN(islamic!C1308/islamic!C1307),"")</f>
        <v>2.6539156851302471E-4</v>
      </c>
      <c r="D1309">
        <f>IFERROR(LN(islamic!D1308/islamic!D1307),"")</f>
        <v>2.7210884521596006E-4</v>
      </c>
      <c r="E1309">
        <f>IFERROR(LN(islamic!E1308/islamic!E1307),"")</f>
        <v>2.3689654270244589E-4</v>
      </c>
      <c r="F1309">
        <f>IFERROR(LN(islamic!F1308/islamic!F1307),"")</f>
        <v>2.3519743808617189E-4</v>
      </c>
      <c r="G1309">
        <f>IFERROR(LN(islamic!G1308/islamic!G1307),"")</f>
        <v>2.4497593694156777E-4</v>
      </c>
      <c r="H1309">
        <f>IFERROR(LN(islamic!H1308/islamic!H1307),"")</f>
        <v>0</v>
      </c>
      <c r="I1309">
        <f>IFERROR(LN(islamic!I1308/islamic!I1307),"")</f>
        <v>2.6933815844849075E-4</v>
      </c>
      <c r="J1309">
        <f>IFERROR(LN(islamic!J1308/islamic!J1307),"")</f>
        <v>2.6681574747227049E-4</v>
      </c>
      <c r="K1309">
        <f>IFERROR(LN(islamic!K1308/islamic!K1307),"")</f>
        <v>2.774053372033728E-4</v>
      </c>
      <c r="L1309">
        <f>IFERROR(LN(islamic!L1308/islamic!L1307),"")</f>
        <v>2.7313697989383122E-4</v>
      </c>
      <c r="M1309">
        <f>IFERROR(LN(islamic!M1308/islamic!M1307),"")</f>
        <v>2.2315476632034511E-4</v>
      </c>
      <c r="N1309">
        <f>IFERROR(LN(islamic!N1308/islamic!N1307),"")</f>
        <v>2.5005847900402253E-4</v>
      </c>
      <c r="O1309">
        <f>IFERROR(LN(islamic!O1308/islamic!O1307),"")</f>
        <v>3.4498255420576713E-4</v>
      </c>
      <c r="P1309">
        <f>IFERROR(LN(islamic!P1308/islamic!P1307),"")</f>
        <v>2.6733907756340075E-4</v>
      </c>
      <c r="Q1309">
        <f>IFERROR(LN(islamic!Q1308/islamic!Q1307),"")</f>
        <v>2.4523215738782073E-4</v>
      </c>
      <c r="R1309">
        <f>IFERROR(LN(islamic!R1308/islamic!R1307),"")</f>
        <v>2.6146476444329874E-4</v>
      </c>
      <c r="S1309">
        <f>IFERROR(LN(islamic!S1308/islamic!S1307),"")</f>
        <v>2.8984203812006332E-4</v>
      </c>
      <c r="T1309">
        <f>IFERROR(LN(islamic!T1308/islamic!T1307),"")</f>
        <v>2.8364771144693152E-4</v>
      </c>
      <c r="U1309">
        <f>IFERROR(LN(islamic!U1308/islamic!U1307),"")</f>
        <v>2.9131163268161542E-4</v>
      </c>
      <c r="V1309">
        <f>IFERROR(LN(islamic!V1308/islamic!V1307),"")</f>
        <v>2.5520693167048339E-4</v>
      </c>
      <c r="W1309">
        <f>IFERROR(LN(islamic!W1308/islamic!W1307),"")</f>
        <v>2.2590888079411435E-4</v>
      </c>
      <c r="X1309">
        <f>IFERROR(LN(islamic!X1308/islamic!X1307),"")</f>
        <v>1.1531804623139951E-2</v>
      </c>
      <c r="Y1309">
        <f>IFERROR(LN(islamic!Y1308/islamic!Y1307),"")</f>
        <v>1.622663577613646E-2</v>
      </c>
      <c r="Z1309">
        <f>IFERROR(LN(islamic!Z1308/islamic!Z1307),"")</f>
        <v>2.0350809484807154E-2</v>
      </c>
      <c r="AA1309">
        <f>IFERROR(LN(islamic!AA1308/islamic!AA1307),"")</f>
        <v>2.8984309422198148E-2</v>
      </c>
      <c r="AB1309">
        <f>IFERROR(LN(islamic!AB1308/islamic!AB1307),"")</f>
        <v>2.4130057985534234E-2</v>
      </c>
      <c r="AC1309">
        <f>IFERROR(LN(islamic!AC1308/islamic!AC1307),"")</f>
        <v>1.134030740796532E-2</v>
      </c>
      <c r="AD1309">
        <f>IFERROR(LN(islamic!AD1308/islamic!AD1307),"")</f>
        <v>2.2641072096738914E-2</v>
      </c>
      <c r="AE1309">
        <f>IFERROR(LN(islamic!AE1308/islamic!AE1307),"")</f>
        <v>2.9186059398465899E-2</v>
      </c>
      <c r="AF1309">
        <f>IFERROR(LN(islamic!AF1308/islamic!AF1307),"")</f>
        <v>2.1767243262878593E-2</v>
      </c>
      <c r="AG1309">
        <f>IFERROR(LN(islamic!AG1308/islamic!AG1307),"")</f>
        <v>2.9071814821976662E-2</v>
      </c>
      <c r="AH1309">
        <f>IFERROR(LN(islamic!AH1308/islamic!AH1307),"")</f>
        <v>2.0874897973520858E-2</v>
      </c>
      <c r="AI1309">
        <f>IFERROR(LN(islamic!AI1308/islamic!AI1307),"")</f>
        <v>1.9576688043500878E-2</v>
      </c>
      <c r="AJ1309">
        <f>IFERROR(LN(islamic!AJ1308/islamic!AJ1307),"")</f>
        <v>9.2801207347310444E-3</v>
      </c>
      <c r="AK1309">
        <f>IFERROR(LN(islamic!AK1308/islamic!AK1307),"")</f>
        <v>1.3160606861684238E-2</v>
      </c>
      <c r="AL1309">
        <f>IFERROR(LN(islamic!AL1308/islamic!AL1307),"")</f>
        <v>3.6662317286764216E-2</v>
      </c>
      <c r="AM1309">
        <f>IFERROR(LN(islamic!AM1308/islamic!AM1307),"")</f>
        <v>3.5325658121330109E-2</v>
      </c>
      <c r="AN1309">
        <f>IFERROR(LN(islamic!AN1308/islamic!AN1307),"")</f>
        <v>1.8687159454811034E-2</v>
      </c>
      <c r="AO1309">
        <f>IFERROR(LN(islamic!AO1308/islamic!AO1307),"")</f>
        <v>3.616564351952159E-2</v>
      </c>
      <c r="AP1309" t="str">
        <f>IFERROR(LN(islamic!AP1308/islamic!AP1307),"")</f>
        <v/>
      </c>
      <c r="AQ1309">
        <f>IFERROR(LN(islamic!AQ1308/islamic!AQ1307),"")</f>
        <v>3.7005872823728497E-2</v>
      </c>
      <c r="AR1309">
        <f>IFERROR(LN(islamic!AR1308/islamic!AR1307),"")</f>
        <v>3.8728006410844368E-2</v>
      </c>
      <c r="AS1309">
        <f>IFERROR(LN(islamic!AS1308/islamic!AS1307),"")</f>
        <v>4.2773415721232687E-2</v>
      </c>
      <c r="AT1309">
        <f>IFERROR(LN(islamic!AT1308/islamic!AT1307),"")</f>
        <v>3.6798928570964541E-2</v>
      </c>
      <c r="AU1309">
        <f>IFERROR(LN(islamic!AU1308/islamic!AU1307),"")</f>
        <v>3.4776359178745123E-2</v>
      </c>
      <c r="AV1309">
        <f>IFERROR(LN(islamic!AV1308/islamic!AV1307),"")</f>
        <v>3.8799597946011434E-2</v>
      </c>
      <c r="AW1309">
        <f>IFERROR(LN(islamic!AW1308/islamic!AW1307),"")</f>
        <v>3.8654394546702942E-2</v>
      </c>
      <c r="AX1309">
        <f>IFERROR(LN(islamic!AX1308/islamic!AX1307),"")</f>
        <v>2.9077358370360702E-2</v>
      </c>
      <c r="AY1309">
        <f>IFERROR(LN(islamic!AY1308/islamic!AY1307),"")</f>
        <v>3.4824136376288013E-2</v>
      </c>
      <c r="AZ1309">
        <f>IFERROR(LN(islamic!AZ1308/islamic!AZ1307),"")</f>
        <v>3.7736195952067647E-2</v>
      </c>
      <c r="BA1309">
        <f>IFERROR(LN(islamic!BA1308/islamic!BA1307),"")</f>
        <v>3.717072279682624E-2</v>
      </c>
      <c r="BB1309">
        <f>IFERROR(LN(islamic!BB1308/islamic!BB1307),"")</f>
        <v>3.797304834827224E-2</v>
      </c>
      <c r="BC1309">
        <f>IFERROR(LN(islamic!BC1308/islamic!BC1307),"")</f>
        <v>3.9798729289601667E-2</v>
      </c>
      <c r="BD1309">
        <f>IFERROR(LN(islamic!BD1308/islamic!BD1307),"")</f>
        <v>3.313710534080657E-2</v>
      </c>
      <c r="BE1309">
        <f>IFERROR(LN(islamic!BE1308/islamic!BE1307),"")</f>
        <v>3.6556007064881629E-2</v>
      </c>
      <c r="BF1309">
        <f>IFERROR(LN(islamic!BF1308/islamic!BF1307),"")</f>
        <v>3.6108694676797323E-2</v>
      </c>
      <c r="BG1309">
        <f>IFERROR(LN(islamic!BG1308/islamic!BG1307),"")</f>
        <v>3.9021065862829947E-2</v>
      </c>
      <c r="BH1309">
        <f>IFERROR(LN(islamic!BH1308/islamic!BH1307),"")</f>
        <v>3.5601023044384027E-2</v>
      </c>
      <c r="BI1309">
        <f>IFERROR(LN(islamic!BI1308/islamic!BI1307),"")</f>
        <v>3.7745789622048824E-2</v>
      </c>
      <c r="BJ1309">
        <f>IFERROR(LN(islamic!BJ1308/islamic!BJ1307),"")</f>
        <v>3.5891527483323783E-2</v>
      </c>
      <c r="BK1309">
        <f>IFERROR(LN(islamic!BK1308/islamic!BK1307),"")</f>
        <v>3.61329629841887E-2</v>
      </c>
      <c r="BL1309">
        <f>IFERROR(LN(islamic!BL1308/islamic!BL1307),"")</f>
        <v>4.0730485205396773E-2</v>
      </c>
      <c r="BM1309">
        <f>IFERROR(LN(islamic!BM1308/islamic!BM1307),"")</f>
        <v>2.5780982238972127E-4</v>
      </c>
      <c r="BN1309" t="str">
        <f>IFERROR(LN(islamic!BN1308/islamic!BN1307),"")</f>
        <v/>
      </c>
      <c r="BO1309">
        <f>IFERROR(LN(islamic!BO1308/islamic!BO1307),"")</f>
        <v>2.3993934004152976E-4</v>
      </c>
      <c r="BP1309">
        <f>IFERROR(LN(islamic!BP1308/islamic!BP1307),"")</f>
        <v>2.4293022180669441E-4</v>
      </c>
      <c r="BQ1309">
        <f>IFERROR(LN(islamic!BQ1308/islamic!BQ1307),"")</f>
        <v>0</v>
      </c>
      <c r="BR1309" t="str">
        <f>IFERROR(LN(islamic!BR1308/islamic!BR1307),"")</f>
        <v/>
      </c>
      <c r="BS1309">
        <f>IFERROR(LN(islamic!BS1308/islamic!BS1307),"")</f>
        <v>2.5780351548153232E-4</v>
      </c>
    </row>
    <row r="1310" spans="1:71" x14ac:dyDescent="0.25">
      <c r="A1310" s="1">
        <v>43615</v>
      </c>
      <c r="B1310">
        <f>IFERROR(LN(islamic!B1309/islamic!B1308),"")</f>
        <v>2.2498031517222993E-4</v>
      </c>
      <c r="C1310">
        <f>IFERROR(LN(islamic!C1309/islamic!C1308),"")</f>
        <v>2.8361657059589897E-4</v>
      </c>
      <c r="D1310">
        <f>IFERROR(LN(islamic!D1309/islamic!D1308),"")</f>
        <v>3.2978611712970295E-4</v>
      </c>
      <c r="E1310">
        <f>IFERROR(LN(islamic!E1309/islamic!E1308),"")</f>
        <v>2.4347116100143312E-4</v>
      </c>
      <c r="F1310">
        <f>IFERROR(LN(islamic!F1309/islamic!F1308),"")</f>
        <v>2.3701555372919477E-4</v>
      </c>
      <c r="G1310">
        <f>IFERROR(LN(islamic!G1309/islamic!G1308),"")</f>
        <v>2.6427432409795735E-4</v>
      </c>
      <c r="H1310">
        <f>IFERROR(LN(islamic!H1309/islamic!H1308),"")</f>
        <v>0</v>
      </c>
      <c r="I1310">
        <f>IFERROR(LN(islamic!I1309/islamic!I1308),"")</f>
        <v>2.7664175530924375E-4</v>
      </c>
      <c r="J1310">
        <f>IFERROR(LN(islamic!J1309/islamic!J1308),"")</f>
        <v>2.6942891875557444E-4</v>
      </c>
      <c r="K1310">
        <f>IFERROR(LN(islamic!K1309/islamic!K1308),"")</f>
        <v>1.8489414862695076E-4</v>
      </c>
      <c r="L1310">
        <f>IFERROR(LN(islamic!L1309/islamic!L1308),"")</f>
        <v>2.7306239645530806E-4</v>
      </c>
      <c r="M1310">
        <f>IFERROR(LN(islamic!M1309/islamic!M1308),"")</f>
        <v>2.3822893914282543E-4</v>
      </c>
      <c r="N1310">
        <f>IFERROR(LN(islamic!N1309/islamic!N1308),"")</f>
        <v>2.5184072176279897E-4</v>
      </c>
      <c r="O1310">
        <f>IFERROR(LN(islamic!O1309/islamic!O1308),"")</f>
        <v>3.1635936848887158E-4</v>
      </c>
      <c r="P1310">
        <f>IFERROR(LN(islamic!P1309/islamic!P1308),"")</f>
        <v>2.0909300078201821E-4</v>
      </c>
      <c r="Q1310">
        <f>IFERROR(LN(islamic!Q1309/islamic!Q1308),"")</f>
        <v>2.3968376494934879E-4</v>
      </c>
      <c r="R1310">
        <f>IFERROR(LN(islamic!R1309/islamic!R1308),"")</f>
        <v>2.6139641849097641E-4</v>
      </c>
      <c r="S1310">
        <f>IFERROR(LN(islamic!S1309/islamic!S1308),"")</f>
        <v>2.8975805405350276E-4</v>
      </c>
      <c r="T1310">
        <f>IFERROR(LN(islamic!T1309/islamic!T1308),"")</f>
        <v>2.9334402619619014E-4</v>
      </c>
      <c r="U1310">
        <f>IFERROR(LN(islamic!U1309/islamic!U1308),"")</f>
        <v>2.8212724125166938E-4</v>
      </c>
      <c r="V1310">
        <f>IFERROR(LN(islamic!V1309/islamic!V1308),"")</f>
        <v>1.6065243824705166E-4</v>
      </c>
      <c r="W1310">
        <f>IFERROR(LN(islamic!W1309/islamic!W1308),"")</f>
        <v>2.4736546940002399E-4</v>
      </c>
      <c r="X1310">
        <f>IFERROR(LN(islamic!X1309/islamic!X1308),"")</f>
        <v>-1.986396848905881E-3</v>
      </c>
      <c r="Y1310">
        <f>IFERROR(LN(islamic!Y1309/islamic!Y1308),"")</f>
        <v>-2.1684256104228515E-3</v>
      </c>
      <c r="Z1310">
        <f>IFERROR(LN(islamic!Z1309/islamic!Z1308),"")</f>
        <v>-1.7928348564977181E-3</v>
      </c>
      <c r="AA1310">
        <f>IFERROR(LN(islamic!AA1309/islamic!AA1308),"")</f>
        <v>3.4417329239421705E-4</v>
      </c>
      <c r="AB1310">
        <f>IFERROR(LN(islamic!AB1309/islamic!AB1308),"")</f>
        <v>-1.0371139532464805E-3</v>
      </c>
      <c r="AC1310">
        <f>IFERROR(LN(islamic!AC1309/islamic!AC1308),"")</f>
        <v>-6.7845165890708693E-5</v>
      </c>
      <c r="AD1310">
        <f>IFERROR(LN(islamic!AD1309/islamic!AD1308),"")</f>
        <v>-2.5887417002846856E-3</v>
      </c>
      <c r="AE1310">
        <f>IFERROR(LN(islamic!AE1309/islamic!AE1308),"")</f>
        <v>9.9360075631800006E-4</v>
      </c>
      <c r="AF1310">
        <f>IFERROR(LN(islamic!AF1309/islamic!AF1308),"")</f>
        <v>1.2501618216588857E-3</v>
      </c>
      <c r="AG1310">
        <f>IFERROR(LN(islamic!AG1309/islamic!AG1308),"")</f>
        <v>-5.8860359673785292E-3</v>
      </c>
      <c r="AH1310">
        <f>IFERROR(LN(islamic!AH1309/islamic!AH1308),"")</f>
        <v>-1.7019969298228978E-3</v>
      </c>
      <c r="AI1310">
        <f>IFERROR(LN(islamic!AI1309/islamic!AI1308),"")</f>
        <v>6.3491928508210068E-4</v>
      </c>
      <c r="AJ1310">
        <f>IFERROR(LN(islamic!AJ1309/islamic!AJ1308),"")</f>
        <v>-8.5168949903079248E-4</v>
      </c>
      <c r="AK1310">
        <f>IFERROR(LN(islamic!AK1309/islamic!AK1308),"")</f>
        <v>-1.5241319857320143E-2</v>
      </c>
      <c r="AL1310">
        <f>IFERROR(LN(islamic!AL1309/islamic!AL1308),"")</f>
        <v>-2.3195489292683106E-3</v>
      </c>
      <c r="AM1310">
        <f>IFERROR(LN(islamic!AM1309/islamic!AM1308),"")</f>
        <v>-3.0720560373486134E-3</v>
      </c>
      <c r="AN1310">
        <f>IFERROR(LN(islamic!AN1309/islamic!AN1308),"")</f>
        <v>-2.0632483960449513E-3</v>
      </c>
      <c r="AO1310">
        <f>IFERROR(LN(islamic!AO1309/islamic!AO1308),"")</f>
        <v>-4.134288561382489E-3</v>
      </c>
      <c r="AP1310" t="str">
        <f>IFERROR(LN(islamic!AP1309/islamic!AP1308),"")</f>
        <v/>
      </c>
      <c r="AQ1310">
        <f>IFERROR(LN(islamic!AQ1309/islamic!AQ1308),"")</f>
        <v>-3.4170544097781195E-3</v>
      </c>
      <c r="AR1310">
        <f>IFERROR(LN(islamic!AR1309/islamic!AR1308),"")</f>
        <v>3.3520132928029373E-3</v>
      </c>
      <c r="AS1310">
        <f>IFERROR(LN(islamic!AS1309/islamic!AS1308),"")</f>
        <v>-3.6149876474381531E-3</v>
      </c>
      <c r="AT1310">
        <f>IFERROR(LN(islamic!AT1309/islamic!AT1308),"")</f>
        <v>-3.8744898727914243E-3</v>
      </c>
      <c r="AU1310">
        <f>IFERROR(LN(islamic!AU1309/islamic!AU1308),"")</f>
        <v>0</v>
      </c>
      <c r="AV1310">
        <f>IFERROR(LN(islamic!AV1309/islamic!AV1308),"")</f>
        <v>2.9183643897275335E-4</v>
      </c>
      <c r="AW1310">
        <f>IFERROR(LN(islamic!AW1309/islamic!AW1308),"")</f>
        <v>-8.6655118074175611E-4</v>
      </c>
      <c r="AX1310">
        <f>IFERROR(LN(islamic!AX1309/islamic!AX1308),"")</f>
        <v>-5.8744053854028425E-4</v>
      </c>
      <c r="AY1310">
        <f>IFERROR(LN(islamic!AY1309/islamic!AY1308),"")</f>
        <v>-1.867289905206973E-3</v>
      </c>
      <c r="AZ1310">
        <f>IFERROR(LN(islamic!AZ1309/islamic!AZ1308),"")</f>
        <v>-7.4111477348466181E-4</v>
      </c>
      <c r="BA1310">
        <f>IFERROR(LN(islamic!BA1309/islamic!BA1308),"")</f>
        <v>2.496628340887288E-4</v>
      </c>
      <c r="BB1310">
        <f>IFERROR(LN(islamic!BB1309/islamic!BB1308),"")</f>
        <v>-4.0485893073794875E-4</v>
      </c>
      <c r="BC1310">
        <f>IFERROR(LN(islamic!BC1309/islamic!BC1308),"")</f>
        <v>-3.6207600638692487E-2</v>
      </c>
      <c r="BD1310">
        <f>IFERROR(LN(islamic!BD1309/islamic!BD1308),"")</f>
        <v>-1.4571543238513268E-3</v>
      </c>
      <c r="BE1310">
        <f>IFERROR(LN(islamic!BE1309/islamic!BE1308),"")</f>
        <v>1.669043856530544E-3</v>
      </c>
      <c r="BF1310">
        <f>IFERROR(LN(islamic!BF1309/islamic!BF1308),"")</f>
        <v>1.3417770828985948E-2</v>
      </c>
      <c r="BG1310">
        <f>IFERROR(LN(islamic!BG1309/islamic!BG1308),"")</f>
        <v>1.6820074094697078E-3</v>
      </c>
      <c r="BH1310">
        <f>IFERROR(LN(islamic!BH1309/islamic!BH1308),"")</f>
        <v>-2.3619093961515787E-3</v>
      </c>
      <c r="BI1310">
        <f>IFERROR(LN(islamic!BI1309/islamic!BI1308),"")</f>
        <v>5.8052086127593893E-3</v>
      </c>
      <c r="BJ1310">
        <f>IFERROR(LN(islamic!BJ1309/islamic!BJ1308),"")</f>
        <v>-2.8626120601376094E-3</v>
      </c>
      <c r="BK1310">
        <f>IFERROR(LN(islamic!BK1309/islamic!BK1308),"")</f>
        <v>-1.2682309879960541E-3</v>
      </c>
      <c r="BL1310">
        <f>IFERROR(LN(islamic!BL1309/islamic!BL1308),"")</f>
        <v>-1.8091366309324723E-3</v>
      </c>
      <c r="BM1310">
        <f>IFERROR(LN(islamic!BM1309/islamic!BM1308),"")</f>
        <v>2.5575333178109002E-4</v>
      </c>
      <c r="BN1310" t="str">
        <f>IFERROR(LN(islamic!BN1309/islamic!BN1308),"")</f>
        <v/>
      </c>
      <c r="BO1310">
        <f>IFERROR(LN(islamic!BO1309/islamic!BO1308),"")</f>
        <v>2.2876884027558372E-4</v>
      </c>
      <c r="BP1310">
        <f>IFERROR(LN(islamic!BP1309/islamic!BP1308),"")</f>
        <v>2.4843246658051319E-4</v>
      </c>
      <c r="BQ1310">
        <f>IFERROR(LN(islamic!BQ1309/islamic!BQ1308),"")</f>
        <v>0</v>
      </c>
      <c r="BR1310" t="str">
        <f>IFERROR(LN(islamic!BR1309/islamic!BR1308),"")</f>
        <v/>
      </c>
      <c r="BS1310">
        <f>IFERROR(LN(islamic!BS1309/islamic!BS1308),"")</f>
        <v>-8.3528368923623132E-3</v>
      </c>
    </row>
    <row r="1311" spans="1:71" x14ac:dyDescent="0.25">
      <c r="A1311" s="1">
        <v>43616</v>
      </c>
      <c r="B1311">
        <f>IFERROR(LN(islamic!B1310/islamic!B1309),"")</f>
        <v>0</v>
      </c>
      <c r="C1311">
        <f>IFERROR(LN(islamic!C1310/islamic!C1309),"")</f>
        <v>0</v>
      </c>
      <c r="D1311">
        <f>IFERROR(LN(islamic!D1310/islamic!D1309),"")</f>
        <v>0</v>
      </c>
      <c r="E1311">
        <f>IFERROR(LN(islamic!E1310/islamic!E1309),"")</f>
        <v>2.1405407125447021E-4</v>
      </c>
      <c r="F1311">
        <f>IFERROR(LN(islamic!F1310/islamic!F1309),"")</f>
        <v>2.3414992445994125E-4</v>
      </c>
      <c r="G1311">
        <f>IFERROR(LN(islamic!G1310/islamic!G1309),"")</f>
        <v>0</v>
      </c>
      <c r="H1311">
        <f>IFERROR(LN(islamic!H1310/islamic!H1309),"")</f>
        <v>0</v>
      </c>
      <c r="I1311">
        <f>IFERROR(LN(islamic!I1310/islamic!I1309),"")</f>
        <v>0</v>
      </c>
      <c r="J1311">
        <f>IFERROR(LN(islamic!J1310/islamic!J1309),"")</f>
        <v>0</v>
      </c>
      <c r="K1311">
        <f>IFERROR(LN(islamic!K1310/islamic!K1309),"")</f>
        <v>2.7727714028129665E-4</v>
      </c>
      <c r="L1311">
        <f>IFERROR(LN(islamic!L1310/islamic!L1309),"")</f>
        <v>1.8200018249683861E-4</v>
      </c>
      <c r="M1311">
        <f>IFERROR(LN(islamic!M1310/islamic!M1309),"")</f>
        <v>9.4523988215850909E-7</v>
      </c>
      <c r="N1311">
        <f>IFERROR(LN(islamic!N1310/islamic!N1309),"")</f>
        <v>0</v>
      </c>
      <c r="O1311">
        <f>IFERROR(LN(islamic!O1310/islamic!O1309),"")</f>
        <v>-7.3191788079813982E-2</v>
      </c>
      <c r="P1311">
        <f>IFERROR(LN(islamic!P1310/islamic!P1309),"")</f>
        <v>0</v>
      </c>
      <c r="Q1311">
        <f>IFERROR(LN(islamic!Q1310/islamic!Q1309),"")</f>
        <v>0</v>
      </c>
      <c r="R1311">
        <f>IFERROR(LN(islamic!R1310/islamic!R1309),"")</f>
        <v>0</v>
      </c>
      <c r="S1311">
        <f>IFERROR(LN(islamic!S1310/islamic!S1309),"")</f>
        <v>2.8967411864485058E-4</v>
      </c>
      <c r="T1311">
        <f>IFERROR(LN(islamic!T1310/islamic!T1309),"")</f>
        <v>0</v>
      </c>
      <c r="U1311">
        <f>IFERROR(LN(islamic!U1310/islamic!U1309),"")</f>
        <v>2.9114465546268209E-4</v>
      </c>
      <c r="V1311">
        <f>IFERROR(LN(islamic!V1310/islamic!V1309),"")</f>
        <v>0</v>
      </c>
      <c r="W1311">
        <f>IFERROR(LN(islamic!W1310/islamic!W1309),"")</f>
        <v>0</v>
      </c>
      <c r="X1311">
        <f>IFERROR(LN(islamic!X1310/islamic!X1309),"")</f>
        <v>0</v>
      </c>
      <c r="Y1311">
        <f>IFERROR(LN(islamic!Y1310/islamic!Y1309),"")</f>
        <v>0</v>
      </c>
      <c r="Z1311">
        <f>IFERROR(LN(islamic!Z1310/islamic!Z1309),"")</f>
        <v>0</v>
      </c>
      <c r="AA1311">
        <f>IFERROR(LN(islamic!AA1310/islamic!AA1309),"")</f>
        <v>0</v>
      </c>
      <c r="AB1311">
        <f>IFERROR(LN(islamic!AB1310/islamic!AB1309),"")</f>
        <v>0</v>
      </c>
      <c r="AC1311">
        <f>IFERROR(LN(islamic!AC1310/islamic!AC1309),"")</f>
        <v>0</v>
      </c>
      <c r="AD1311">
        <f>IFERROR(LN(islamic!AD1310/islamic!AD1309),"")</f>
        <v>0</v>
      </c>
      <c r="AE1311">
        <f>IFERROR(LN(islamic!AE1310/islamic!AE1309),"")</f>
        <v>0</v>
      </c>
      <c r="AF1311">
        <f>IFERROR(LN(islamic!AF1310/islamic!AF1309),"")</f>
        <v>0</v>
      </c>
      <c r="AG1311">
        <f>IFERROR(LN(islamic!AG1310/islamic!AG1309),"")</f>
        <v>0</v>
      </c>
      <c r="AH1311">
        <f>IFERROR(LN(islamic!AH1310/islamic!AH1309),"")</f>
        <v>0</v>
      </c>
      <c r="AI1311">
        <f>IFERROR(LN(islamic!AI1310/islamic!AI1309),"")</f>
        <v>0</v>
      </c>
      <c r="AJ1311">
        <f>IFERROR(LN(islamic!AJ1310/islamic!AJ1309),"")</f>
        <v>0</v>
      </c>
      <c r="AK1311">
        <f>IFERROR(LN(islamic!AK1310/islamic!AK1309),"")</f>
        <v>1.4131933363686112E-2</v>
      </c>
      <c r="AL1311">
        <f>IFERROR(LN(islamic!AL1310/islamic!AL1309),"")</f>
        <v>0</v>
      </c>
      <c r="AM1311">
        <f>IFERROR(LN(islamic!AM1310/islamic!AM1309),"")</f>
        <v>0</v>
      </c>
      <c r="AN1311">
        <f>IFERROR(LN(islamic!AN1310/islamic!AN1309),"")</f>
        <v>0</v>
      </c>
      <c r="AO1311">
        <f>IFERROR(LN(islamic!AO1310/islamic!AO1309),"")</f>
        <v>0</v>
      </c>
      <c r="AP1311" t="str">
        <f>IFERROR(LN(islamic!AP1310/islamic!AP1309),"")</f>
        <v/>
      </c>
      <c r="AQ1311">
        <f>IFERROR(LN(islamic!AQ1310/islamic!AQ1309),"")</f>
        <v>0</v>
      </c>
      <c r="AR1311">
        <f>IFERROR(LN(islamic!AR1310/islamic!AR1309),"")</f>
        <v>0</v>
      </c>
      <c r="AS1311">
        <f>IFERROR(LN(islamic!AS1310/islamic!AS1309),"")</f>
        <v>0</v>
      </c>
      <c r="AT1311">
        <f>IFERROR(LN(islamic!AT1310/islamic!AT1309),"")</f>
        <v>0</v>
      </c>
      <c r="AU1311">
        <f>IFERROR(LN(islamic!AU1310/islamic!AU1309),"")</f>
        <v>0</v>
      </c>
      <c r="AV1311">
        <f>IFERROR(LN(islamic!AV1310/islamic!AV1309),"")</f>
        <v>0</v>
      </c>
      <c r="AW1311">
        <f>IFERROR(LN(islamic!AW1310/islamic!AW1309),"")</f>
        <v>0</v>
      </c>
      <c r="AX1311">
        <f>IFERROR(LN(islamic!AX1310/islamic!AX1309),"")</f>
        <v>0</v>
      </c>
      <c r="AY1311">
        <f>IFERROR(LN(islamic!AY1310/islamic!AY1309),"")</f>
        <v>0</v>
      </c>
      <c r="AZ1311">
        <f>IFERROR(LN(islamic!AZ1310/islamic!AZ1309),"")</f>
        <v>0</v>
      </c>
      <c r="BA1311">
        <f>IFERROR(LN(islamic!BA1310/islamic!BA1309),"")</f>
        <v>0</v>
      </c>
      <c r="BB1311">
        <f>IFERROR(LN(islamic!BB1310/islamic!BB1309),"")</f>
        <v>0</v>
      </c>
      <c r="BC1311">
        <f>IFERROR(LN(islamic!BC1310/islamic!BC1309),"")</f>
        <v>0</v>
      </c>
      <c r="BD1311">
        <f>IFERROR(LN(islamic!BD1310/islamic!BD1309),"")</f>
        <v>0</v>
      </c>
      <c r="BE1311">
        <f>IFERROR(LN(islamic!BE1310/islamic!BE1309),"")</f>
        <v>0</v>
      </c>
      <c r="BF1311">
        <f>IFERROR(LN(islamic!BF1310/islamic!BF1309),"")</f>
        <v>0</v>
      </c>
      <c r="BG1311">
        <f>IFERROR(LN(islamic!BG1310/islamic!BG1309),"")</f>
        <v>0</v>
      </c>
      <c r="BH1311">
        <f>IFERROR(LN(islamic!BH1310/islamic!BH1309),"")</f>
        <v>0</v>
      </c>
      <c r="BI1311">
        <f>IFERROR(LN(islamic!BI1310/islamic!BI1309),"")</f>
        <v>0</v>
      </c>
      <c r="BJ1311">
        <f>IFERROR(LN(islamic!BJ1310/islamic!BJ1309),"")</f>
        <v>0</v>
      </c>
      <c r="BK1311">
        <f>IFERROR(LN(islamic!BK1310/islamic!BK1309),"")</f>
        <v>0</v>
      </c>
      <c r="BL1311">
        <f>IFERROR(LN(islamic!BL1310/islamic!BL1309),"")</f>
        <v>0</v>
      </c>
      <c r="BM1311">
        <f>IFERROR(LN(islamic!BM1310/islamic!BM1309),"")</f>
        <v>2.5867223685915983E-4</v>
      </c>
      <c r="BN1311" t="str">
        <f>IFERROR(LN(islamic!BN1310/islamic!BN1309),"")</f>
        <v/>
      </c>
      <c r="BO1311">
        <f>IFERROR(LN(islamic!BO1310/islamic!BO1309),"")</f>
        <v>2.3982691833380072E-4</v>
      </c>
      <c r="BP1311">
        <f>IFERROR(LN(islamic!BP1310/islamic!BP1309),"")</f>
        <v>0</v>
      </c>
      <c r="BQ1311">
        <f>IFERROR(LN(islamic!BQ1310/islamic!BQ1309),"")</f>
        <v>0</v>
      </c>
      <c r="BR1311" t="str">
        <f>IFERROR(LN(islamic!BR1310/islamic!BR1309),"")</f>
        <v/>
      </c>
      <c r="BS1311">
        <f>IFERROR(LN(islamic!BS1310/islamic!BS1309),"")</f>
        <v>2.4990378834214877E-4</v>
      </c>
    </row>
    <row r="1312" spans="1:71" x14ac:dyDescent="0.25">
      <c r="A1312" s="1">
        <v>43619</v>
      </c>
      <c r="B1312">
        <f>IFERROR(LN(islamic!B1311/islamic!B1310),"")</f>
        <v>9.2552274506220846E-4</v>
      </c>
      <c r="C1312">
        <f>IFERROR(LN(islamic!C1311/islamic!C1310),"")</f>
        <v>1.1153878957359047E-3</v>
      </c>
      <c r="D1312">
        <f>IFERROR(LN(islamic!D1311/islamic!D1310),"")</f>
        <v>1.1785154119534633E-3</v>
      </c>
      <c r="E1312">
        <f>IFERROR(LN(islamic!E1311/islamic!E1310),"")</f>
        <v>7.6302350330487059E-4</v>
      </c>
      <c r="F1312">
        <f>IFERROR(LN(islamic!F1311/islamic!F1310),"")</f>
        <v>1.0464481624653161E-3</v>
      </c>
      <c r="G1312">
        <f>IFERROR(LN(islamic!G1311/islamic!G1310),"")</f>
        <v>-1.3010710320624787E-2</v>
      </c>
      <c r="H1312">
        <f>IFERROR(LN(islamic!H1311/islamic!H1310),"")</f>
        <v>0</v>
      </c>
      <c r="I1312">
        <f>IFERROR(LN(islamic!I1311/islamic!I1310),"")</f>
        <v>1.2218406898318879E-3</v>
      </c>
      <c r="J1312">
        <f>IFERROR(LN(islamic!J1311/islamic!J1310),"")</f>
        <v>1.0704782280395707E-3</v>
      </c>
      <c r="K1312">
        <f>IFERROR(LN(islamic!K1311/islamic!K1310),"")</f>
        <v>6.4668116253847137E-4</v>
      </c>
      <c r="L1312">
        <f>IFERROR(LN(islamic!L1311/islamic!L1310),"")</f>
        <v>1.0913060377412557E-3</v>
      </c>
      <c r="M1312">
        <f>IFERROR(LN(islamic!M1311/islamic!M1310),"")</f>
        <v>9.3251640196610806E-4</v>
      </c>
      <c r="N1312">
        <f>IFERROR(LN(islamic!N1311/islamic!N1310),"")</f>
        <v>1.071228493492153E-3</v>
      </c>
      <c r="O1312">
        <f>IFERROR(LN(islamic!O1311/islamic!O1310),"")</f>
        <v>0</v>
      </c>
      <c r="P1312">
        <f>IFERROR(LN(islamic!P1311/islamic!P1310),"")</f>
        <v>1.0339129799450068E-3</v>
      </c>
      <c r="Q1312">
        <f>IFERROR(LN(islamic!Q1311/islamic!Q1310),"")</f>
        <v>1.042230540637256E-3</v>
      </c>
      <c r="R1312">
        <f>IFERROR(LN(islamic!R1311/islamic!R1310),"")</f>
        <v>1.026253518689588E-3</v>
      </c>
      <c r="S1312">
        <f>IFERROR(LN(islamic!S1311/islamic!S1310),"")</f>
        <v>8.6851922940226151E-4</v>
      </c>
      <c r="T1312">
        <f>IFERROR(LN(islamic!T1311/islamic!T1310),"")</f>
        <v>1.0943913540993088E-3</v>
      </c>
      <c r="U1312">
        <f>IFERROR(LN(islamic!U1311/islamic!U1310),"")</f>
        <v>8.7292572034853146E-4</v>
      </c>
      <c r="V1312">
        <f>IFERROR(LN(islamic!V1311/islamic!V1310),"")</f>
        <v>1.1899142021619133E-3</v>
      </c>
      <c r="W1312">
        <f>IFERROR(LN(islamic!W1311/islamic!W1310),"")</f>
        <v>1.2878209577532208E-3</v>
      </c>
      <c r="X1312">
        <f>IFERROR(LN(islamic!X1311/islamic!X1310),"")</f>
        <v>-4.1661695328186034E-3</v>
      </c>
      <c r="Y1312">
        <f>IFERROR(LN(islamic!Y1311/islamic!Y1310),"")</f>
        <v>-8.3908162382702808E-3</v>
      </c>
      <c r="Z1312">
        <f>IFERROR(LN(islamic!Z1311/islamic!Z1310),"")</f>
        <v>-1.2830817530022584E-2</v>
      </c>
      <c r="AA1312">
        <f>IFERROR(LN(islamic!AA1311/islamic!AA1310),"")</f>
        <v>-1.8948387220450436E-2</v>
      </c>
      <c r="AB1312">
        <f>IFERROR(LN(islamic!AB1311/islamic!AB1310),"")</f>
        <v>-1.9458778918068218E-2</v>
      </c>
      <c r="AC1312">
        <f>IFERROR(LN(islamic!AC1311/islamic!AC1310),"")</f>
        <v>-6.4529063205895631E-3</v>
      </c>
      <c r="AD1312">
        <f>IFERROR(LN(islamic!AD1311/islamic!AD1310),"")</f>
        <v>-1.7591882810606078E-2</v>
      </c>
      <c r="AE1312">
        <f>IFERROR(LN(islamic!AE1311/islamic!AE1310),"")</f>
        <v>-1.8573433096136245E-2</v>
      </c>
      <c r="AF1312">
        <f>IFERROR(LN(islamic!AF1311/islamic!AF1310),"")</f>
        <v>-1.3452712485641982E-2</v>
      </c>
      <c r="AG1312">
        <f>IFERROR(LN(islamic!AG1311/islamic!AG1310),"")</f>
        <v>-2.0299330137424017E-2</v>
      </c>
      <c r="AH1312">
        <f>IFERROR(LN(islamic!AH1311/islamic!AH1310),"")</f>
        <v>-1.4169112822417472E-2</v>
      </c>
      <c r="AI1312">
        <f>IFERROR(LN(islamic!AI1311/islamic!AI1310),"")</f>
        <v>-9.6274109638502473E-3</v>
      </c>
      <c r="AJ1312">
        <f>IFERROR(LN(islamic!AJ1311/islamic!AJ1310),"")</f>
        <v>-5.436452398052358E-3</v>
      </c>
      <c r="AK1312">
        <f>IFERROR(LN(islamic!AK1311/islamic!AK1310),"")</f>
        <v>1.6630223691119848E-2</v>
      </c>
      <c r="AL1312">
        <f>IFERROR(LN(islamic!AL1311/islamic!AL1310),"")</f>
        <v>-2.5463410404232032E-2</v>
      </c>
      <c r="AM1312">
        <f>IFERROR(LN(islamic!AM1311/islamic!AM1310),"")</f>
        <v>-2.066169741732312E-2</v>
      </c>
      <c r="AN1312">
        <f>IFERROR(LN(islamic!AN1311/islamic!AN1310),"")</f>
        <v>-7.579223557247123E-3</v>
      </c>
      <c r="AO1312">
        <f>IFERROR(LN(islamic!AO1311/islamic!AO1310),"")</f>
        <v>-2.094476801544979E-2</v>
      </c>
      <c r="AP1312" t="str">
        <f>IFERROR(LN(islamic!AP1311/islamic!AP1310),"")</f>
        <v/>
      </c>
      <c r="AQ1312">
        <f>IFERROR(LN(islamic!AQ1311/islamic!AQ1310),"")</f>
        <v>-2.215006632552597E-2</v>
      </c>
      <c r="AR1312">
        <f>IFERROR(LN(islamic!AR1311/islamic!AR1310),"")</f>
        <v>-2.4865548293378375E-2</v>
      </c>
      <c r="AS1312">
        <f>IFERROR(LN(islamic!AS1311/islamic!AS1310),"")</f>
        <v>-2.5209348636564193E-2</v>
      </c>
      <c r="AT1312">
        <f>IFERROR(LN(islamic!AT1311/islamic!AT1310),"")</f>
        <v>-2.5069169092482479E-2</v>
      </c>
      <c r="AU1312">
        <f>IFERROR(LN(islamic!AU1311/islamic!AU1310),"")</f>
        <v>-2.2297467805557213E-2</v>
      </c>
      <c r="AV1312">
        <f>IFERROR(LN(islamic!AV1311/islamic!AV1310),"")</f>
        <v>-2.5575678801649775E-2</v>
      </c>
      <c r="AW1312">
        <f>IFERROR(LN(islamic!AW1311/islamic!AW1310),"")</f>
        <v>-2.3685317741509164E-2</v>
      </c>
      <c r="AX1312">
        <f>IFERROR(LN(islamic!AX1311/islamic!AX1310),"")</f>
        <v>-1.6948553847413703E-2</v>
      </c>
      <c r="AY1312">
        <f>IFERROR(LN(islamic!AY1311/islamic!AY1310),"")</f>
        <v>-2.3504456999439753E-2</v>
      </c>
      <c r="AZ1312">
        <f>IFERROR(LN(islamic!AZ1311/islamic!AZ1310),"")</f>
        <v>-2.2331271890223121E-2</v>
      </c>
      <c r="BA1312">
        <f>IFERROR(LN(islamic!BA1311/islamic!BA1310),"")</f>
        <v>-2.2307560840688384E-2</v>
      </c>
      <c r="BB1312">
        <f>IFERROR(LN(islamic!BB1311/islamic!BB1310),"")</f>
        <v>-2.2859746191041499E-2</v>
      </c>
      <c r="BC1312">
        <f>IFERROR(LN(islamic!BC1311/islamic!BC1310),"")</f>
        <v>-1.7695004803399694E-2</v>
      </c>
      <c r="BD1312">
        <f>IFERROR(LN(islamic!BD1311/islamic!BD1310),"")</f>
        <v>-1.7767682935897186E-2</v>
      </c>
      <c r="BE1312">
        <f>IFERROR(LN(islamic!BE1311/islamic!BE1310),"")</f>
        <v>-2.4451069738525795E-2</v>
      </c>
      <c r="BF1312">
        <f>IFERROR(LN(islamic!BF1311/islamic!BF1310),"")</f>
        <v>-2.4926333977280928E-2</v>
      </c>
      <c r="BG1312">
        <f>IFERROR(LN(islamic!BG1311/islamic!BG1310),"")</f>
        <v>-2.5342103850349552E-2</v>
      </c>
      <c r="BH1312">
        <f>IFERROR(LN(islamic!BH1311/islamic!BH1310),"")</f>
        <v>-2.3846480022222425E-2</v>
      </c>
      <c r="BI1312">
        <f>IFERROR(LN(islamic!BI1311/islamic!BI1310),"")</f>
        <v>-2.8030282829470628E-2</v>
      </c>
      <c r="BJ1312">
        <f>IFERROR(LN(islamic!BJ1311/islamic!BJ1310),"")</f>
        <v>-2.5084936055948297E-2</v>
      </c>
      <c r="BK1312">
        <f>IFERROR(LN(islamic!BK1311/islamic!BK1310),"")</f>
        <v>-2.9622256031342321E-2</v>
      </c>
      <c r="BL1312">
        <f>IFERROR(LN(islamic!BL1311/islamic!BL1310),"")</f>
        <v>-2.9221497180499243E-2</v>
      </c>
      <c r="BM1312">
        <f>IFERROR(LN(islamic!BM1311/islamic!BM1310),"")</f>
        <v>7.6567550238405E-4</v>
      </c>
      <c r="BN1312" t="str">
        <f>IFERROR(LN(islamic!BN1311/islamic!BN1310),"")</f>
        <v/>
      </c>
      <c r="BO1312">
        <f>IFERROR(LN(islamic!BO1311/islamic!BO1310),"")</f>
        <v>7.3763959610477275E-4</v>
      </c>
      <c r="BP1312">
        <f>IFERROR(LN(islamic!BP1311/islamic!BP1310),"")</f>
        <v>9.8014973194074937E-4</v>
      </c>
      <c r="BQ1312">
        <f>IFERROR(LN(islamic!BQ1311/islamic!BQ1310),"")</f>
        <v>0</v>
      </c>
      <c r="BR1312" t="str">
        <f>IFERROR(LN(islamic!BR1311/islamic!BR1310),"")</f>
        <v/>
      </c>
      <c r="BS1312">
        <f>IFERROR(LN(islamic!BS1311/islamic!BS1310),"")</f>
        <v>8.2923300703000133E-4</v>
      </c>
    </row>
    <row r="1313" spans="1:71" x14ac:dyDescent="0.25">
      <c r="A1313" s="1">
        <v>43620</v>
      </c>
      <c r="B1313">
        <f>IFERROR(LN(islamic!B1312/islamic!B1311),"")</f>
        <v>0</v>
      </c>
      <c r="C1313">
        <f>IFERROR(LN(islamic!C1312/islamic!C1311),"")</f>
        <v>0</v>
      </c>
      <c r="D1313">
        <f>IFERROR(LN(islamic!D1312/islamic!D1311),"")</f>
        <v>0</v>
      </c>
      <c r="E1313">
        <f>IFERROR(LN(islamic!E1312/islamic!E1311),"")</f>
        <v>0</v>
      </c>
      <c r="F1313">
        <f>IFERROR(LN(islamic!F1312/islamic!F1311),"")</f>
        <v>0</v>
      </c>
      <c r="G1313">
        <f>IFERROR(LN(islamic!G1312/islamic!G1311),"")</f>
        <v>0</v>
      </c>
      <c r="H1313">
        <f>IFERROR(LN(islamic!H1312/islamic!H1311),"")</f>
        <v>0</v>
      </c>
      <c r="I1313">
        <f>IFERROR(LN(islamic!I1312/islamic!I1311),"")</f>
        <v>0</v>
      </c>
      <c r="J1313">
        <f>IFERROR(LN(islamic!J1312/islamic!J1311),"")</f>
        <v>0</v>
      </c>
      <c r="K1313">
        <f>IFERROR(LN(islamic!K1312/islamic!K1311),"")</f>
        <v>0</v>
      </c>
      <c r="L1313">
        <f>IFERROR(LN(islamic!L1312/islamic!L1311),"")</f>
        <v>0</v>
      </c>
      <c r="M1313">
        <f>IFERROR(LN(islamic!M1312/islamic!M1311),"")</f>
        <v>0</v>
      </c>
      <c r="N1313">
        <f>IFERROR(LN(islamic!N1312/islamic!N1311),"")</f>
        <v>0</v>
      </c>
      <c r="O1313">
        <f>IFERROR(LN(islamic!O1312/islamic!O1311),"")</f>
        <v>0</v>
      </c>
      <c r="P1313">
        <f>IFERROR(LN(islamic!P1312/islamic!P1311),"")</f>
        <v>0</v>
      </c>
      <c r="Q1313">
        <f>IFERROR(LN(islamic!Q1312/islamic!Q1311),"")</f>
        <v>0</v>
      </c>
      <c r="R1313">
        <f>IFERROR(LN(islamic!R1312/islamic!R1311),"")</f>
        <v>0</v>
      </c>
      <c r="S1313">
        <f>IFERROR(LN(islamic!S1312/islamic!S1311),"")</f>
        <v>0</v>
      </c>
      <c r="T1313">
        <f>IFERROR(LN(islamic!T1312/islamic!T1311),"")</f>
        <v>0</v>
      </c>
      <c r="U1313">
        <f>IFERROR(LN(islamic!U1312/islamic!U1311),"")</f>
        <v>0</v>
      </c>
      <c r="V1313">
        <f>IFERROR(LN(islamic!V1312/islamic!V1311),"")</f>
        <v>0</v>
      </c>
      <c r="W1313">
        <f>IFERROR(LN(islamic!W1312/islamic!W1311),"")</f>
        <v>0</v>
      </c>
      <c r="X1313">
        <f>IFERROR(LN(islamic!X1312/islamic!X1311),"")</f>
        <v>0</v>
      </c>
      <c r="Y1313">
        <f>IFERROR(LN(islamic!Y1312/islamic!Y1311),"")</f>
        <v>0</v>
      </c>
      <c r="Z1313">
        <f>IFERROR(LN(islamic!Z1312/islamic!Z1311),"")</f>
        <v>0</v>
      </c>
      <c r="AA1313">
        <f>IFERROR(LN(islamic!AA1312/islamic!AA1311),"")</f>
        <v>0</v>
      </c>
      <c r="AB1313">
        <f>IFERROR(LN(islamic!AB1312/islamic!AB1311),"")</f>
        <v>0</v>
      </c>
      <c r="AC1313">
        <f>IFERROR(LN(islamic!AC1312/islamic!AC1311),"")</f>
        <v>0</v>
      </c>
      <c r="AD1313">
        <f>IFERROR(LN(islamic!AD1312/islamic!AD1311),"")</f>
        <v>0</v>
      </c>
      <c r="AE1313">
        <f>IFERROR(LN(islamic!AE1312/islamic!AE1311),"")</f>
        <v>0</v>
      </c>
      <c r="AF1313">
        <f>IFERROR(LN(islamic!AF1312/islamic!AF1311),"")</f>
        <v>0</v>
      </c>
      <c r="AG1313">
        <f>IFERROR(LN(islamic!AG1312/islamic!AG1311),"")</f>
        <v>0</v>
      </c>
      <c r="AH1313">
        <f>IFERROR(LN(islamic!AH1312/islamic!AH1311),"")</f>
        <v>0</v>
      </c>
      <c r="AI1313">
        <f>IFERROR(LN(islamic!AI1312/islamic!AI1311),"")</f>
        <v>0</v>
      </c>
      <c r="AJ1313">
        <f>IFERROR(LN(islamic!AJ1312/islamic!AJ1311),"")</f>
        <v>0</v>
      </c>
      <c r="AK1313">
        <f>IFERROR(LN(islamic!AK1312/islamic!AK1311),"")</f>
        <v>0</v>
      </c>
      <c r="AL1313">
        <f>IFERROR(LN(islamic!AL1312/islamic!AL1311),"")</f>
        <v>0</v>
      </c>
      <c r="AM1313">
        <f>IFERROR(LN(islamic!AM1312/islamic!AM1311),"")</f>
        <v>0</v>
      </c>
      <c r="AN1313">
        <f>IFERROR(LN(islamic!AN1312/islamic!AN1311),"")</f>
        <v>0</v>
      </c>
      <c r="AO1313">
        <f>IFERROR(LN(islamic!AO1312/islamic!AO1311),"")</f>
        <v>0</v>
      </c>
      <c r="AP1313" t="str">
        <f>IFERROR(LN(islamic!AP1312/islamic!AP1311),"")</f>
        <v/>
      </c>
      <c r="AQ1313">
        <f>IFERROR(LN(islamic!AQ1312/islamic!AQ1311),"")</f>
        <v>0</v>
      </c>
      <c r="AR1313">
        <f>IFERROR(LN(islamic!AR1312/islamic!AR1311),"")</f>
        <v>0</v>
      </c>
      <c r="AS1313">
        <f>IFERROR(LN(islamic!AS1312/islamic!AS1311),"")</f>
        <v>0</v>
      </c>
      <c r="AT1313">
        <f>IFERROR(LN(islamic!AT1312/islamic!AT1311),"")</f>
        <v>0</v>
      </c>
      <c r="AU1313">
        <f>IFERROR(LN(islamic!AU1312/islamic!AU1311),"")</f>
        <v>0</v>
      </c>
      <c r="AV1313">
        <f>IFERROR(LN(islamic!AV1312/islamic!AV1311),"")</f>
        <v>0</v>
      </c>
      <c r="AW1313">
        <f>IFERROR(LN(islamic!AW1312/islamic!AW1311),"")</f>
        <v>0</v>
      </c>
      <c r="AX1313">
        <f>IFERROR(LN(islamic!AX1312/islamic!AX1311),"")</f>
        <v>0</v>
      </c>
      <c r="AY1313">
        <f>IFERROR(LN(islamic!AY1312/islamic!AY1311),"")</f>
        <v>0</v>
      </c>
      <c r="AZ1313">
        <f>IFERROR(LN(islamic!AZ1312/islamic!AZ1311),"")</f>
        <v>0</v>
      </c>
      <c r="BA1313">
        <f>IFERROR(LN(islamic!BA1312/islamic!BA1311),"")</f>
        <v>0</v>
      </c>
      <c r="BB1313">
        <f>IFERROR(LN(islamic!BB1312/islamic!BB1311),"")</f>
        <v>0</v>
      </c>
      <c r="BC1313">
        <f>IFERROR(LN(islamic!BC1312/islamic!BC1311),"")</f>
        <v>0</v>
      </c>
      <c r="BD1313">
        <f>IFERROR(LN(islamic!BD1312/islamic!BD1311),"")</f>
        <v>0</v>
      </c>
      <c r="BE1313">
        <f>IFERROR(LN(islamic!BE1312/islamic!BE1311),"")</f>
        <v>0</v>
      </c>
      <c r="BF1313">
        <f>IFERROR(LN(islamic!BF1312/islamic!BF1311),"")</f>
        <v>0</v>
      </c>
      <c r="BG1313">
        <f>IFERROR(LN(islamic!BG1312/islamic!BG1311),"")</f>
        <v>0</v>
      </c>
      <c r="BH1313">
        <f>IFERROR(LN(islamic!BH1312/islamic!BH1311),"")</f>
        <v>0</v>
      </c>
      <c r="BI1313">
        <f>IFERROR(LN(islamic!BI1312/islamic!BI1311),"")</f>
        <v>0</v>
      </c>
      <c r="BJ1313">
        <f>IFERROR(LN(islamic!BJ1312/islamic!BJ1311),"")</f>
        <v>0</v>
      </c>
      <c r="BK1313">
        <f>IFERROR(LN(islamic!BK1312/islamic!BK1311),"")</f>
        <v>0</v>
      </c>
      <c r="BL1313">
        <f>IFERROR(LN(islamic!BL1312/islamic!BL1311),"")</f>
        <v>0</v>
      </c>
      <c r="BM1313">
        <f>IFERROR(LN(islamic!BM1312/islamic!BM1311),"")</f>
        <v>0</v>
      </c>
      <c r="BN1313" t="str">
        <f>IFERROR(LN(islamic!BN1312/islamic!BN1311),"")</f>
        <v/>
      </c>
      <c r="BO1313">
        <f>IFERROR(LN(islamic!BO1312/islamic!BO1311),"")</f>
        <v>0</v>
      </c>
      <c r="BP1313">
        <f>IFERROR(LN(islamic!BP1312/islamic!BP1311),"")</f>
        <v>0</v>
      </c>
      <c r="BQ1313">
        <f>IFERROR(LN(islamic!BQ1312/islamic!BQ1311),"")</f>
        <v>0</v>
      </c>
      <c r="BR1313" t="str">
        <f>IFERROR(LN(islamic!BR1312/islamic!BR1311),"")</f>
        <v/>
      </c>
      <c r="BS1313">
        <f>IFERROR(LN(islamic!BS1312/islamic!BS1311),"")</f>
        <v>0</v>
      </c>
    </row>
    <row r="1314" spans="1:71" x14ac:dyDescent="0.25">
      <c r="A1314" s="1">
        <v>43626</v>
      </c>
      <c r="B1314">
        <f>IFERROR(LN(islamic!B1313/islamic!B1312),"")</f>
        <v>1.6093903840181953E-3</v>
      </c>
      <c r="C1314">
        <f>IFERROR(LN(islamic!C1313/islamic!C1312),"")</f>
        <v>2.8103746803729924E-3</v>
      </c>
      <c r="D1314">
        <f>IFERROR(LN(islamic!D1313/islamic!D1312),"")</f>
        <v>2.5551911665038386E-3</v>
      </c>
      <c r="E1314">
        <f>IFERROR(LN(islamic!E1313/islamic!E1312),"")</f>
        <v>1.9635738425419604E-3</v>
      </c>
      <c r="F1314">
        <f>IFERROR(LN(islamic!F1313/islamic!F1312),"")</f>
        <v>1.8356569261936424E-3</v>
      </c>
      <c r="G1314">
        <f>IFERROR(LN(islamic!G1313/islamic!G1312),"")</f>
        <v>2.2322607545435108E-3</v>
      </c>
      <c r="H1314">
        <f>IFERROR(LN(islamic!H1313/islamic!H1312),"")</f>
        <v>0</v>
      </c>
      <c r="I1314">
        <f>IFERROR(LN(islamic!I1313/islamic!I1312),"")</f>
        <v>2.0624975113662917E-3</v>
      </c>
      <c r="J1314">
        <f>IFERROR(LN(islamic!J1313/islamic!J1312),"")</f>
        <v>2.2609835550740803E-3</v>
      </c>
      <c r="K1314">
        <f>IFERROR(LN(islamic!K1313/islamic!K1312),"")</f>
        <v>2.0297082344142114E-3</v>
      </c>
      <c r="L1314">
        <f>IFERROR(LN(islamic!L1313/islamic!L1312),"")</f>
        <v>2.1790457142257668E-3</v>
      </c>
      <c r="M1314">
        <f>IFERROR(LN(islamic!M1313/islamic!M1312),"")</f>
        <v>2.2139565601317366E-3</v>
      </c>
      <c r="N1314">
        <f>IFERROR(LN(islamic!N1313/islamic!N1312),"")</f>
        <v>1.8282079269849795E-3</v>
      </c>
      <c r="O1314">
        <f>IFERROR(LN(islamic!O1313/islamic!O1312),"")</f>
        <v>3.3058109902614498E-3</v>
      </c>
      <c r="P1314">
        <f>IFERROR(LN(islamic!P1313/islamic!P1312),"")</f>
        <v>1.95768808651756E-3</v>
      </c>
      <c r="Q1314">
        <f>IFERROR(LN(islamic!Q1313/islamic!Q1312),"")</f>
        <v>1.9316515596981157E-3</v>
      </c>
      <c r="R1314">
        <f>IFERROR(LN(islamic!R1313/islamic!R1312),"")</f>
        <v>1.8166832369613888E-3</v>
      </c>
      <c r="S1314">
        <f>IFERROR(LN(islamic!S1313/islamic!S1312),"")</f>
        <v>2.0036990390026048E-3</v>
      </c>
      <c r="T1314">
        <f>IFERROR(LN(islamic!T1313/islamic!T1312),"")</f>
        <v>1.9805367580287688E-3</v>
      </c>
      <c r="U1314">
        <f>IFERROR(LN(islamic!U1313/islamic!U1312),"")</f>
        <v>2.0429387277959422E-3</v>
      </c>
      <c r="V1314">
        <f>IFERROR(LN(islamic!V1313/islamic!V1312),"")</f>
        <v>2.0930766428561955E-3</v>
      </c>
      <c r="W1314">
        <f>IFERROR(LN(islamic!W1313/islamic!W1312),"")</f>
        <v>1.979541811306218E-3</v>
      </c>
      <c r="X1314">
        <f>IFERROR(LN(islamic!X1313/islamic!X1312),"")</f>
        <v>-5.3082705975621624E-3</v>
      </c>
      <c r="Y1314">
        <f>IFERROR(LN(islamic!Y1313/islamic!Y1312),"")</f>
        <v>-1.0364012698667647E-2</v>
      </c>
      <c r="Z1314">
        <f>IFERROR(LN(islamic!Z1313/islamic!Z1312),"")</f>
        <v>-1.4666533945499332E-2</v>
      </c>
      <c r="AA1314">
        <f>IFERROR(LN(islamic!AA1313/islamic!AA1312),"")</f>
        <v>-2.5420458088854098E-2</v>
      </c>
      <c r="AB1314">
        <f>IFERROR(LN(islamic!AB1313/islamic!AB1312),"")</f>
        <v>-2.4945818767687405E-2</v>
      </c>
      <c r="AC1314">
        <f>IFERROR(LN(islamic!AC1313/islamic!AC1312),"")</f>
        <v>-6.1541208628776867E-3</v>
      </c>
      <c r="AD1314">
        <f>IFERROR(LN(islamic!AD1313/islamic!AD1312),"")</f>
        <v>-2.1071348771469458E-2</v>
      </c>
      <c r="AE1314">
        <f>IFERROR(LN(islamic!AE1313/islamic!AE1312),"")</f>
        <v>-2.4003919706702712E-2</v>
      </c>
      <c r="AF1314">
        <f>IFERROR(LN(islamic!AF1313/islamic!AF1312),"")</f>
        <v>-1.6976367597537612E-2</v>
      </c>
      <c r="AG1314">
        <f>IFERROR(LN(islamic!AG1313/islamic!AG1312),"")</f>
        <v>-2.2409767545186799E-2</v>
      </c>
      <c r="AH1314">
        <f>IFERROR(LN(islamic!AH1313/islamic!AH1312),"")</f>
        <v>-1.7269381636907312E-2</v>
      </c>
      <c r="AI1314">
        <f>IFERROR(LN(islamic!AI1313/islamic!AI1312),"")</f>
        <v>-1.0822146819283174E-2</v>
      </c>
      <c r="AJ1314">
        <f>IFERROR(LN(islamic!AJ1313/islamic!AJ1312),"")</f>
        <v>-6.1719206441637493E-3</v>
      </c>
      <c r="AK1314">
        <f>IFERROR(LN(islamic!AK1313/islamic!AK1312),"")</f>
        <v>-2.9144647578569749E-3</v>
      </c>
      <c r="AL1314">
        <f>IFERROR(LN(islamic!AL1313/islamic!AL1312),"")</f>
        <v>-1.9170804466357737E-2</v>
      </c>
      <c r="AM1314">
        <f>IFERROR(LN(islamic!AM1313/islamic!AM1312),"")</f>
        <v>-2.615730927300788E-2</v>
      </c>
      <c r="AN1314">
        <f>IFERROR(LN(islamic!AN1313/islamic!AN1312),"")</f>
        <v>-8.5134000882454604E-3</v>
      </c>
      <c r="AO1314">
        <f>IFERROR(LN(islamic!AO1313/islamic!AO1312),"")</f>
        <v>-2.5992810364637988E-2</v>
      </c>
      <c r="AP1314" t="str">
        <f>IFERROR(LN(islamic!AP1313/islamic!AP1312),"")</f>
        <v/>
      </c>
      <c r="AQ1314">
        <f>IFERROR(LN(islamic!AQ1313/islamic!AQ1312),"")</f>
        <v>-2.7766009555241299E-2</v>
      </c>
      <c r="AR1314">
        <f>IFERROR(LN(islamic!AR1313/islamic!AR1312),"")</f>
        <v>-3.0111807301063703E-2</v>
      </c>
      <c r="AS1314">
        <f>IFERROR(LN(islamic!AS1313/islamic!AS1312),"")</f>
        <v>-3.1493111558295754E-2</v>
      </c>
      <c r="AT1314">
        <f>IFERROR(LN(islamic!AT1313/islamic!AT1312),"")</f>
        <v>-3.1482198535364832E-2</v>
      </c>
      <c r="AU1314">
        <f>IFERROR(LN(islamic!AU1313/islamic!AU1312),"")</f>
        <v>-3.0912593062026046E-2</v>
      </c>
      <c r="AV1314">
        <f>IFERROR(LN(islamic!AV1313/islamic!AV1312),"")</f>
        <v>-3.198419721116387E-2</v>
      </c>
      <c r="AW1314">
        <f>IFERROR(LN(islamic!AW1313/islamic!AW1312),"")</f>
        <v>-3.082991602280169E-2</v>
      </c>
      <c r="AX1314">
        <f>IFERROR(LN(islamic!AX1313/islamic!AX1312),"")</f>
        <v>-2.898402124893892E-2</v>
      </c>
      <c r="AY1314">
        <f>IFERROR(LN(islamic!AY1313/islamic!AY1312),"")</f>
        <v>-2.9894830171718192E-2</v>
      </c>
      <c r="AZ1314">
        <f>IFERROR(LN(islamic!AZ1313/islamic!AZ1312),"")</f>
        <v>-2.5275553405024298E-2</v>
      </c>
      <c r="BA1314">
        <f>IFERROR(LN(islamic!BA1313/islamic!BA1312),"")</f>
        <v>-2.4611688759874815E-2</v>
      </c>
      <c r="BB1314">
        <f>IFERROR(LN(islamic!BB1313/islamic!BB1312),"")</f>
        <v>-2.5173526838090397E-2</v>
      </c>
      <c r="BC1314">
        <f>IFERROR(LN(islamic!BC1313/islamic!BC1312),"")</f>
        <v>-2.1070044672983432E-2</v>
      </c>
      <c r="BD1314">
        <f>IFERROR(LN(islamic!BD1313/islamic!BD1312),"")</f>
        <v>-2.3685469780561897E-2</v>
      </c>
      <c r="BE1314">
        <f>IFERROR(LN(islamic!BE1313/islamic!BE1312),"")</f>
        <v>-3.0164709601049979E-2</v>
      </c>
      <c r="BF1314">
        <f>IFERROR(LN(islamic!BF1313/islamic!BF1312),"")</f>
        <v>-2.8540285533681868E-2</v>
      </c>
      <c r="BG1314">
        <f>IFERROR(LN(islamic!BG1313/islamic!BG1312),"")</f>
        <v>-3.0547094368346583E-2</v>
      </c>
      <c r="BH1314">
        <f>IFERROR(LN(islamic!BH1313/islamic!BH1312),"")</f>
        <v>-2.9666148393591888E-2</v>
      </c>
      <c r="BI1314">
        <f>IFERROR(LN(islamic!BI1313/islamic!BI1312),"")</f>
        <v>-2.4418597264797091E-2</v>
      </c>
      <c r="BJ1314">
        <f>IFERROR(LN(islamic!BJ1313/islamic!BJ1312),"")</f>
        <v>-3.1172105486445337E-2</v>
      </c>
      <c r="BK1314">
        <f>IFERROR(LN(islamic!BK1313/islamic!BK1312),"")</f>
        <v>-2.6491615446976226E-2</v>
      </c>
      <c r="BL1314">
        <f>IFERROR(LN(islamic!BL1313/islamic!BL1312),"")</f>
        <v>-3.644412883919914E-2</v>
      </c>
      <c r="BM1314">
        <f>IFERROR(LN(islamic!BM1313/islamic!BM1312),"")</f>
        <v>-3.5938074694381746E-3</v>
      </c>
      <c r="BN1314" t="str">
        <f>IFERROR(LN(islamic!BN1313/islamic!BN1312),"")</f>
        <v/>
      </c>
      <c r="BO1314">
        <f>IFERROR(LN(islamic!BO1313/islamic!BO1312),"")</f>
        <v>1.7812324604805231E-3</v>
      </c>
      <c r="BP1314">
        <f>IFERROR(LN(islamic!BP1313/islamic!BP1312),"")</f>
        <v>1.874244860932882E-3</v>
      </c>
      <c r="BQ1314">
        <f>IFERROR(LN(islamic!BQ1313/islamic!BQ1312),"")</f>
        <v>0</v>
      </c>
      <c r="BR1314" t="str">
        <f>IFERROR(LN(islamic!BR1313/islamic!BR1312),"")</f>
        <v/>
      </c>
      <c r="BS1314">
        <f>IFERROR(LN(islamic!BS1313/islamic!BS1312),"")</f>
        <v>1.9255621755205536E-3</v>
      </c>
    </row>
    <row r="1315" spans="1:71" x14ac:dyDescent="0.25">
      <c r="A1315" s="1">
        <v>43627</v>
      </c>
      <c r="B1315">
        <f>IFERROR(LN(islamic!B1314/islamic!B1313),"")</f>
        <v>8.6203923481879461E-4</v>
      </c>
      <c r="C1315">
        <f>IFERROR(LN(islamic!C1314/islamic!C1313),"")</f>
        <v>6.6493906416114799E-4</v>
      </c>
      <c r="D1315">
        <f>IFERROR(LN(islamic!D1314/islamic!D1313),"")</f>
        <v>3.1731687510659954E-4</v>
      </c>
      <c r="E1315">
        <f>IFERROR(LN(islamic!E1314/islamic!E1313),"")</f>
        <v>2.5780485448625106E-4</v>
      </c>
      <c r="F1315">
        <f>IFERROR(LN(islamic!F1314/islamic!F1313),"")</f>
        <v>2.6609613323006973E-4</v>
      </c>
      <c r="G1315">
        <f>IFERROR(LN(islamic!G1314/islamic!G1313),"")</f>
        <v>2.6315467826191206E-4</v>
      </c>
      <c r="H1315">
        <f>IFERROR(LN(islamic!H1314/islamic!H1313),"")</f>
        <v>0</v>
      </c>
      <c r="I1315">
        <f>IFERROR(LN(islamic!I1314/islamic!I1313),"")</f>
        <v>2.8668328768171702E-4</v>
      </c>
      <c r="J1315">
        <f>IFERROR(LN(islamic!J1314/islamic!J1313),"")</f>
        <v>7.5418155967698394E-4</v>
      </c>
      <c r="K1315">
        <f>IFERROR(LN(islamic!K1314/islamic!K1313),"")</f>
        <v>2.7645947741416322E-4</v>
      </c>
      <c r="L1315">
        <f>IFERROR(LN(islamic!L1314/islamic!L1313),"")</f>
        <v>6.3466161067679387E-4</v>
      </c>
      <c r="M1315">
        <f>IFERROR(LN(islamic!M1314/islamic!M1313),"")</f>
        <v>1.4735662350840745E-3</v>
      </c>
      <c r="N1315">
        <f>IFERROR(LN(islamic!N1314/islamic!N1313),"")</f>
        <v>3.9355707131279367E-4</v>
      </c>
      <c r="O1315">
        <f>IFERROR(LN(islamic!O1314/islamic!O1313),"")</f>
        <v>3.1746188506100897E-4</v>
      </c>
      <c r="P1315">
        <f>IFERROR(LN(islamic!P1314/islamic!P1313),"")</f>
        <v>3.2439907169436551E-4</v>
      </c>
      <c r="Q1315">
        <f>IFERROR(LN(islamic!Q1314/islamic!Q1313),"")</f>
        <v>3.0091396002723814E-4</v>
      </c>
      <c r="R1315">
        <f>IFERROR(LN(islamic!R1314/islamic!R1313),"")</f>
        <v>2.6058632069229714E-4</v>
      </c>
      <c r="S1315">
        <f>IFERROR(LN(islamic!S1314/islamic!S1313),"")</f>
        <v>2.9871552547162483E-4</v>
      </c>
      <c r="T1315">
        <f>IFERROR(LN(islamic!T1314/islamic!T1313),"")</f>
        <v>2.9235777002771643E-4</v>
      </c>
      <c r="U1315">
        <f>IFERROR(LN(islamic!U1314/islamic!U1313),"")</f>
        <v>2.9021258275696462E-4</v>
      </c>
      <c r="V1315">
        <f>IFERROR(LN(islamic!V1314/islamic!V1313),"")</f>
        <v>9.6962629918051556E-4</v>
      </c>
      <c r="W1315">
        <f>IFERROR(LN(islamic!W1314/islamic!W1313),"")</f>
        <v>1.0248884500858677E-3</v>
      </c>
      <c r="X1315">
        <f>IFERROR(LN(islamic!X1314/islamic!X1313),"")</f>
        <v>3.9661713734202826E-3</v>
      </c>
      <c r="Y1315">
        <f>IFERROR(LN(islamic!Y1314/islamic!Y1313),"")</f>
        <v>1.4788128220294739E-3</v>
      </c>
      <c r="Z1315">
        <f>IFERROR(LN(islamic!Z1314/islamic!Z1313),"")</f>
        <v>3.4931719443487049E-3</v>
      </c>
      <c r="AA1315">
        <f>IFERROR(LN(islamic!AA1314/islamic!AA1313),"")</f>
        <v>5.1766826976214651E-3</v>
      </c>
      <c r="AB1315">
        <f>IFERROR(LN(islamic!AB1314/islamic!AB1313),"")</f>
        <v>4.7924649197270356E-3</v>
      </c>
      <c r="AC1315">
        <f>IFERROR(LN(islamic!AC1314/islamic!AC1313),"")</f>
        <v>2.2754260048653248E-3</v>
      </c>
      <c r="AD1315">
        <f>IFERROR(LN(islamic!AD1314/islamic!AD1313),"")</f>
        <v>5.063350685134394E-3</v>
      </c>
      <c r="AE1315">
        <f>IFERROR(LN(islamic!AE1314/islamic!AE1313),"")</f>
        <v>4.5465865106140988E-3</v>
      </c>
      <c r="AF1315">
        <f>IFERROR(LN(islamic!AF1314/islamic!AF1313),"")</f>
        <v>2.5431197956668201E-3</v>
      </c>
      <c r="AG1315">
        <f>IFERROR(LN(islamic!AG1314/islamic!AG1313),"")</f>
        <v>5.6136609618071941E-3</v>
      </c>
      <c r="AH1315">
        <f>IFERROR(LN(islamic!AH1314/islamic!AH1313),"")</f>
        <v>3.2572024825158808E-3</v>
      </c>
      <c r="AI1315">
        <f>IFERROR(LN(islamic!AI1314/islamic!AI1313),"")</f>
        <v>3.8509166289220878E-3</v>
      </c>
      <c r="AJ1315">
        <f>IFERROR(LN(islamic!AJ1314/islamic!AJ1313),"")</f>
        <v>1.2881712400525768E-3</v>
      </c>
      <c r="AK1315">
        <f>IFERROR(LN(islamic!AK1314/islamic!AK1313),"")</f>
        <v>4.6908722825975699E-3</v>
      </c>
      <c r="AL1315">
        <f>IFERROR(LN(islamic!AL1314/islamic!AL1313),"")</f>
        <v>5.4451803435540992E-3</v>
      </c>
      <c r="AM1315">
        <f>IFERROR(LN(islamic!AM1314/islamic!AM1313),"")</f>
        <v>5.9180176536786887E-3</v>
      </c>
      <c r="AN1315">
        <f>IFERROR(LN(islamic!AN1314/islamic!AN1313),"")</f>
        <v>3.8476823172816014E-3</v>
      </c>
      <c r="AO1315">
        <f>IFERROR(LN(islamic!AO1314/islamic!AO1313),"")</f>
        <v>3.3234608676902043E-3</v>
      </c>
      <c r="AP1315" t="str">
        <f>IFERROR(LN(islamic!AP1314/islamic!AP1313),"")</f>
        <v/>
      </c>
      <c r="AQ1315">
        <f>IFERROR(LN(islamic!AQ1314/islamic!AQ1313),"")</f>
        <v>4.5770777685387688E-3</v>
      </c>
      <c r="AR1315">
        <f>IFERROR(LN(islamic!AR1314/islamic!AR1313),"")</f>
        <v>3.9640556088327613E-3</v>
      </c>
      <c r="AS1315">
        <f>IFERROR(LN(islamic!AS1314/islamic!AS1313),"")</f>
        <v>6.6281042475556922E-3</v>
      </c>
      <c r="AT1315">
        <f>IFERROR(LN(islamic!AT1314/islamic!AT1313),"")</f>
        <v>6.6621529852161285E-3</v>
      </c>
      <c r="AU1315">
        <f>IFERROR(LN(islamic!AU1314/islamic!AU1313),"")</f>
        <v>6.9525193148818835E-3</v>
      </c>
      <c r="AV1315">
        <f>IFERROR(LN(islamic!AV1314/islamic!AV1313),"")</f>
        <v>3.8679259926243151E-3</v>
      </c>
      <c r="AW1315">
        <f>IFERROR(LN(islamic!AW1314/islamic!AW1313),"")</f>
        <v>3.7693222162916958E-3</v>
      </c>
      <c r="AX1315">
        <f>IFERROR(LN(islamic!AX1314/islamic!AX1313),"")</f>
        <v>8.2103273536116312E-3</v>
      </c>
      <c r="AY1315">
        <f>IFERROR(LN(islamic!AY1314/islamic!AY1313),"")</f>
        <v>4.3118050928469742E-3</v>
      </c>
      <c r="AZ1315">
        <f>IFERROR(LN(islamic!AZ1314/islamic!AZ1313),"")</f>
        <v>4.5725427589777328E-3</v>
      </c>
      <c r="BA1315">
        <f>IFERROR(LN(islamic!BA1314/islamic!BA1313),"")</f>
        <v>4.4173063088826401E-3</v>
      </c>
      <c r="BB1315">
        <f>IFERROR(LN(islamic!BB1314/islamic!BB1313),"")</f>
        <v>4.5259732419237215E-3</v>
      </c>
      <c r="BC1315">
        <f>IFERROR(LN(islamic!BC1314/islamic!BC1313),"")</f>
        <v>8.6133176781149293E-3</v>
      </c>
      <c r="BD1315">
        <f>IFERROR(LN(islamic!BD1314/islamic!BD1313),"")</f>
        <v>6.5260690771729475E-3</v>
      </c>
      <c r="BE1315">
        <f>IFERROR(LN(islamic!BE1314/islamic!BE1313),"")</f>
        <v>4.6681440727401984E-3</v>
      </c>
      <c r="BF1315">
        <f>IFERROR(LN(islamic!BF1314/islamic!BF1313),"")</f>
        <v>3.5663910125645903E-3</v>
      </c>
      <c r="BG1315">
        <f>IFERROR(LN(islamic!BG1314/islamic!BG1313),"")</f>
        <v>4.5008797964582155E-3</v>
      </c>
      <c r="BH1315">
        <f>IFERROR(LN(islamic!BH1314/islamic!BH1313),"")</f>
        <v>4.9336128413121211E-3</v>
      </c>
      <c r="BI1315">
        <f>IFERROR(LN(islamic!BI1314/islamic!BI1313),"")</f>
        <v>2.6109121178694043E-3</v>
      </c>
      <c r="BJ1315">
        <f>IFERROR(LN(islamic!BJ1314/islamic!BJ1313),"")</f>
        <v>5.6578770282424183E-3</v>
      </c>
      <c r="BK1315">
        <f>IFERROR(LN(islamic!BK1314/islamic!BK1313),"")</f>
        <v>4.0187595949169918E-3</v>
      </c>
      <c r="BL1315">
        <f>IFERROR(LN(islamic!BL1314/islamic!BL1313),"")</f>
        <v>6.1809708050583239E-3</v>
      </c>
      <c r="BM1315">
        <f>IFERROR(LN(islamic!BM1314/islamic!BM1313),"")</f>
        <v>2.8925690104347908E-4</v>
      </c>
      <c r="BN1315" t="str">
        <f>IFERROR(LN(islamic!BN1314/islamic!BN1313),"")</f>
        <v/>
      </c>
      <c r="BO1315">
        <f>IFERROR(LN(islamic!BO1314/islamic!BO1313),"")</f>
        <v>4.4596670946232673E-4</v>
      </c>
      <c r="BP1315">
        <f>IFERROR(LN(islamic!BP1314/islamic!BP1313),"")</f>
        <v>3.1234088657536112E-4</v>
      </c>
      <c r="BQ1315">
        <f>IFERROR(LN(islamic!BQ1314/islamic!BQ1313),"")</f>
        <v>0</v>
      </c>
      <c r="BR1315" t="str">
        <f>IFERROR(LN(islamic!BR1314/islamic!BR1313),"")</f>
        <v/>
      </c>
      <c r="BS1315">
        <f>IFERROR(LN(islamic!BS1314/islamic!BS1313),"")</f>
        <v>2.8901302254715611E-4</v>
      </c>
    </row>
    <row r="1316" spans="1:71" x14ac:dyDescent="0.25">
      <c r="A1316" s="1">
        <v>43628</v>
      </c>
      <c r="B1316">
        <f>IFERROR(LN(islamic!B1315/islamic!B1314),"")</f>
        <v>2.4567535088427958E-4</v>
      </c>
      <c r="C1316">
        <f>IFERROR(LN(islamic!C1315/islamic!C1314),"")</f>
        <v>3.4595776019364228E-4</v>
      </c>
      <c r="D1316">
        <f>IFERROR(LN(islamic!D1315/islamic!D1314),"")</f>
        <v>3.2834478351939146E-4</v>
      </c>
      <c r="E1316">
        <f>IFERROR(LN(islamic!E1315/islamic!E1314),"")</f>
        <v>2.5773840827313414E-4</v>
      </c>
      <c r="F1316">
        <f>IFERROR(LN(islamic!F1315/islamic!F1314),"")</f>
        <v>2.6602534491398147E-4</v>
      </c>
      <c r="G1316">
        <f>IFERROR(LN(islamic!G1315/islamic!G1314),"")</f>
        <v>2.6015178927722444E-4</v>
      </c>
      <c r="H1316">
        <f>IFERROR(LN(islamic!H1315/islamic!H1314),"")</f>
        <v>0</v>
      </c>
      <c r="I1316">
        <f>IFERROR(LN(islamic!I1315/islamic!I1314),"")</f>
        <v>2.5629142772421593E-4</v>
      </c>
      <c r="J1316">
        <f>IFERROR(LN(islamic!J1315/islamic!J1314),"")</f>
        <v>3.1006568142127682E-4</v>
      </c>
      <c r="K1316">
        <f>IFERROR(LN(islamic!K1315/islamic!K1314),"")</f>
        <v>2.7638306868541169E-4</v>
      </c>
      <c r="L1316">
        <f>IFERROR(LN(islamic!L1315/islamic!L1314),"")</f>
        <v>2.7187457687170532E-4</v>
      </c>
      <c r="M1316">
        <f>IFERROR(LN(islamic!M1315/islamic!M1314),"")</f>
        <v>2.1355751622000673E-4</v>
      </c>
      <c r="N1316">
        <f>IFERROR(LN(islamic!N1315/islamic!N1314),"")</f>
        <v>2.7208908511791531E-4</v>
      </c>
      <c r="O1316">
        <f>IFERROR(LN(islamic!O1315/islamic!O1314),"")</f>
        <v>3.1539025863338421E-4</v>
      </c>
      <c r="P1316">
        <f>IFERROR(LN(islamic!P1315/islamic!P1314),"")</f>
        <v>2.3371957562168488E-4</v>
      </c>
      <c r="Q1316">
        <f>IFERROR(LN(islamic!Q1315/islamic!Q1314),"")</f>
        <v>2.7165664226324265E-4</v>
      </c>
      <c r="R1316">
        <f>IFERROR(LN(islamic!R1315/islamic!R1314),"")</f>
        <v>-2.6058632069233059E-4</v>
      </c>
      <c r="S1316">
        <f>IFERROR(LN(islamic!S1315/islamic!S1314),"")</f>
        <v>3.0857899618213537E-4</v>
      </c>
      <c r="T1316">
        <f>IFERROR(LN(islamic!T1315/islamic!T1314),"")</f>
        <v>1.6563147035832283E-4</v>
      </c>
      <c r="U1316">
        <f>IFERROR(LN(islamic!U1315/islamic!U1314),"")</f>
        <v>2.9012838383870378E-4</v>
      </c>
      <c r="V1316">
        <f>IFERROR(LN(islamic!V1315/islamic!V1314),"")</f>
        <v>2.6342528282282182E-4</v>
      </c>
      <c r="W1316">
        <f>IFERROR(LN(islamic!W1315/islamic!W1314),"")</f>
        <v>1.9628731529449311E-4</v>
      </c>
      <c r="X1316">
        <f>IFERROR(LN(islamic!X1315/islamic!X1314),"")</f>
        <v>7.2677356128297648E-4</v>
      </c>
      <c r="Y1316">
        <f>IFERROR(LN(islamic!Y1315/islamic!Y1314),"")</f>
        <v>2.5411400311352353E-3</v>
      </c>
      <c r="Z1316">
        <f>IFERROR(LN(islamic!Z1315/islamic!Z1314),"")</f>
        <v>4.3991696105497354E-3</v>
      </c>
      <c r="AA1316">
        <f>IFERROR(LN(islamic!AA1315/islamic!AA1314),"")</f>
        <v>6.1150359007367027E-3</v>
      </c>
      <c r="AB1316">
        <f>IFERROR(LN(islamic!AB1315/islamic!AB1314),"")</f>
        <v>5.6901345376354677E-3</v>
      </c>
      <c r="AC1316">
        <f>IFERROR(LN(islamic!AC1315/islamic!AC1314),"")</f>
        <v>2.245213230502246E-3</v>
      </c>
      <c r="AD1316">
        <f>IFERROR(LN(islamic!AD1315/islamic!AD1314),"")</f>
        <v>8.3764092390386357E-3</v>
      </c>
      <c r="AE1316">
        <f>IFERROR(LN(islamic!AE1315/islamic!AE1314),"")</f>
        <v>7.649144899479046E-3</v>
      </c>
      <c r="AF1316">
        <f>IFERROR(LN(islamic!AF1315/islamic!AF1314),"")</f>
        <v>4.7068962882361792E-3</v>
      </c>
      <c r="AG1316">
        <f>IFERROR(LN(islamic!AG1315/islamic!AG1314),"")</f>
        <v>5.7614954759653021E-3</v>
      </c>
      <c r="AH1316">
        <f>IFERROR(LN(islamic!AH1315/islamic!AH1314),"")</f>
        <v>4.3743594559931057E-3</v>
      </c>
      <c r="AI1316">
        <f>IFERROR(LN(islamic!AI1315/islamic!AI1314),"")</f>
        <v>2.2933778381311353E-3</v>
      </c>
      <c r="AJ1316">
        <f>IFERROR(LN(islamic!AJ1315/islamic!AJ1314),"")</f>
        <v>1.4789993804058094E-3</v>
      </c>
      <c r="AK1316">
        <f>IFERROR(LN(islamic!AK1315/islamic!AK1314),"")</f>
        <v>4.0746649347756896E-3</v>
      </c>
      <c r="AL1316">
        <f>IFERROR(LN(islamic!AL1315/islamic!AL1314),"")</f>
        <v>4.3877131048316448E-3</v>
      </c>
      <c r="AM1316">
        <f>IFERROR(LN(islamic!AM1315/islamic!AM1314),"")</f>
        <v>4.6190950548115148E-3</v>
      </c>
      <c r="AN1316">
        <f>IFERROR(LN(islamic!AN1315/islamic!AN1314),"")</f>
        <v>1.5871736435001334E-2</v>
      </c>
      <c r="AO1316">
        <f>IFERROR(LN(islamic!AO1315/islamic!AO1314),"")</f>
        <v>5.9762737331902661E-3</v>
      </c>
      <c r="AP1316" t="str">
        <f>IFERROR(LN(islamic!AP1315/islamic!AP1314),"")</f>
        <v/>
      </c>
      <c r="AQ1316">
        <f>IFERROR(LN(islamic!AQ1315/islamic!AQ1314),"")</f>
        <v>6.9599638499932203E-3</v>
      </c>
      <c r="AR1316">
        <f>IFERROR(LN(islamic!AR1315/islamic!AR1314),"")</f>
        <v>8.5389095537646825E-3</v>
      </c>
      <c r="AS1316">
        <f>IFERROR(LN(islamic!AS1315/islamic!AS1314),"")</f>
        <v>8.778254069215943E-3</v>
      </c>
      <c r="AT1316">
        <f>IFERROR(LN(islamic!AT1315/islamic!AT1314),"")</f>
        <v>8.7290188283108833E-3</v>
      </c>
      <c r="AU1316">
        <f>IFERROR(LN(islamic!AU1315/islamic!AU1314),"")</f>
        <v>9.1954670931003943E-3</v>
      </c>
      <c r="AV1316">
        <f>IFERROR(LN(islamic!AV1315/islamic!AV1314),"")</f>
        <v>7.573738233485742E-3</v>
      </c>
      <c r="AW1316">
        <f>IFERROR(LN(islamic!AW1315/islamic!AW1314),"")</f>
        <v>6.16016041330281E-3</v>
      </c>
      <c r="AX1316">
        <f>IFERROR(LN(islamic!AX1315/islamic!AX1314),"")</f>
        <v>3.6545295881299472E-3</v>
      </c>
      <c r="AY1316">
        <f>IFERROR(LN(islamic!AY1315/islamic!AY1314),"")</f>
        <v>6.8590597522459615E-3</v>
      </c>
      <c r="AZ1316">
        <f>IFERROR(LN(islamic!AZ1315/islamic!AZ1314),"")</f>
        <v>6.2297727237540556E-3</v>
      </c>
      <c r="BA1316">
        <f>IFERROR(LN(islamic!BA1315/islamic!BA1314),"")</f>
        <v>6.2280199096047765E-3</v>
      </c>
      <c r="BB1316">
        <f>IFERROR(LN(islamic!BB1315/islamic!BB1314),"")</f>
        <v>6.6887800849228709E-3</v>
      </c>
      <c r="BC1316">
        <f>IFERROR(LN(islamic!BC1315/islamic!BC1314),"")</f>
        <v>6.5755102782001579E-3</v>
      </c>
      <c r="BD1316">
        <f>IFERROR(LN(islamic!BD1315/islamic!BD1314),"")</f>
        <v>-1.3948624835106397E-3</v>
      </c>
      <c r="BE1316">
        <f>IFERROR(LN(islamic!BE1315/islamic!BE1314),"")</f>
        <v>8.5951234533952949E-3</v>
      </c>
      <c r="BF1316">
        <f>IFERROR(LN(islamic!BF1315/islamic!BF1314),"")</f>
        <v>6.9235167969768432E-3</v>
      </c>
      <c r="BG1316">
        <f>IFERROR(LN(islamic!BG1315/islamic!BG1314),"")</f>
        <v>8.9129590065988012E-3</v>
      </c>
      <c r="BH1316">
        <f>IFERROR(LN(islamic!BH1315/islamic!BH1314),"")</f>
        <v>7.1290767377383104E-3</v>
      </c>
      <c r="BI1316">
        <f>IFERROR(LN(islamic!BI1315/islamic!BI1314),"")</f>
        <v>4.7479402911278657E-3</v>
      </c>
      <c r="BJ1316">
        <f>IFERROR(LN(islamic!BJ1315/islamic!BJ1314),"")</f>
        <v>7.923391651533232E-3</v>
      </c>
      <c r="BK1316">
        <f>IFERROR(LN(islamic!BK1315/islamic!BK1314),"")</f>
        <v>1.0638398205056236E-2</v>
      </c>
      <c r="BL1316">
        <f>IFERROR(LN(islamic!BL1315/islamic!BL1314),"")</f>
        <v>1.1915491454410804E-2</v>
      </c>
      <c r="BM1316">
        <f>IFERROR(LN(islamic!BM1315/islamic!BM1314),"")</f>
        <v>2.8518522774287851E-4</v>
      </c>
      <c r="BN1316" t="str">
        <f>IFERROR(LN(islamic!BN1315/islamic!BN1314),"")</f>
        <v/>
      </c>
      <c r="BO1316">
        <f>IFERROR(LN(islamic!BO1315/islamic!BO1314),"")</f>
        <v>2.5474885224521885E-4</v>
      </c>
      <c r="BP1316">
        <f>IFERROR(LN(islamic!BP1315/islamic!BP1314),"")</f>
        <v>2.6790704709422718E-4</v>
      </c>
      <c r="BQ1316">
        <f>IFERROR(LN(islamic!BQ1315/islamic!BQ1314),"")</f>
        <v>0</v>
      </c>
      <c r="BR1316" t="str">
        <f>IFERROR(LN(islamic!BR1315/islamic!BR1314),"")</f>
        <v/>
      </c>
      <c r="BS1316">
        <f>IFERROR(LN(islamic!BS1315/islamic!BS1314),"")</f>
        <v>2.7896782087828877E-4</v>
      </c>
    </row>
    <row r="1317" spans="1:71" x14ac:dyDescent="0.25">
      <c r="A1317" s="1">
        <v>43629</v>
      </c>
      <c r="B1317">
        <f>IFERROR(LN(islamic!B1316/islamic!B1315),"")</f>
        <v>-1.8113727084709226E-4</v>
      </c>
      <c r="C1317">
        <f>IFERROR(LN(islamic!C1316/islamic!C1315),"")</f>
        <v>2.7304002936376609E-4</v>
      </c>
      <c r="D1317">
        <f>IFERROR(LN(islamic!D1316/islamic!D1315),"")</f>
        <v>2.8929926727258245E-4</v>
      </c>
      <c r="E1317">
        <f>IFERROR(LN(islamic!E1316/islamic!E1315),"")</f>
        <v>2.5955945827044202E-4</v>
      </c>
      <c r="F1317">
        <f>IFERROR(LN(islamic!F1316/islamic!F1315),"")</f>
        <v>2.650215438865649E-4</v>
      </c>
      <c r="G1317">
        <f>IFERROR(LN(islamic!G1316/islamic!G1315),"")</f>
        <v>2.6888278388125371E-4</v>
      </c>
      <c r="H1317">
        <f>IFERROR(LN(islamic!H1316/islamic!H1315),"")</f>
        <v>0</v>
      </c>
      <c r="I1317">
        <f>IFERROR(LN(islamic!I1316/islamic!I1315),"")</f>
        <v>2.929552547814368E-4</v>
      </c>
      <c r="J1317">
        <f>IFERROR(LN(islamic!J1316/islamic!J1315),"")</f>
        <v>7.1770805950919527E-4</v>
      </c>
      <c r="K1317">
        <f>IFERROR(LN(islamic!K1316/islamic!K1315),"")</f>
        <v>2.7630670220045201E-4</v>
      </c>
      <c r="L1317">
        <f>IFERROR(LN(islamic!L1316/islamic!L1315),"")</f>
        <v>2.7180068117635208E-4</v>
      </c>
      <c r="M1317">
        <f>IFERROR(LN(islamic!M1316/islamic!M1315),"")</f>
        <v>2.5207088592851676E-4</v>
      </c>
      <c r="N1317">
        <f>IFERROR(LN(islamic!N1316/islamic!N1315),"")</f>
        <v>2.7936580467860576E-4</v>
      </c>
      <c r="O1317">
        <f>IFERROR(LN(islamic!O1316/islamic!O1315),"")</f>
        <v>3.2021644934135515E-4</v>
      </c>
      <c r="P1317">
        <f>IFERROR(LN(islamic!P1316/islamic!P1315),"")</f>
        <v>2.8618678048645158E-4</v>
      </c>
      <c r="Q1317">
        <f>IFERROR(LN(islamic!Q1316/islamic!Q1315),"")</f>
        <v>2.8616240914276786E-4</v>
      </c>
      <c r="R1317">
        <f>IFERROR(LN(islamic!R1316/islamic!R1315),"")</f>
        <v>6.8854505711675885E-4</v>
      </c>
      <c r="S1317">
        <f>IFERROR(LN(islamic!S1316/islamic!S1315),"")</f>
        <v>3.0848380455962798E-4</v>
      </c>
      <c r="T1317">
        <f>IFERROR(LN(islamic!T1316/islamic!T1315),"")</f>
        <v>4.0908958658265448E-4</v>
      </c>
      <c r="U1317">
        <f>IFERROR(LN(islamic!U1316/islamic!U1315),"")</f>
        <v>2.900442337834069E-4</v>
      </c>
      <c r="V1317">
        <f>IFERROR(LN(islamic!V1316/islamic!V1315),"")</f>
        <v>2.9156849950045768E-4</v>
      </c>
      <c r="W1317">
        <f>IFERROR(LN(islamic!W1316/islamic!W1315),"")</f>
        <v>2.3906159518106125E-4</v>
      </c>
      <c r="X1317">
        <f>IFERROR(LN(islamic!X1316/islamic!X1315),"")</f>
        <v>7.7596127611662315E-3</v>
      </c>
      <c r="Y1317">
        <f>IFERROR(LN(islamic!Y1316/islamic!Y1315),"")</f>
        <v>7.0892775182128543E-3</v>
      </c>
      <c r="Z1317">
        <f>IFERROR(LN(islamic!Z1316/islamic!Z1315),"")</f>
        <v>8.701432857511673E-3</v>
      </c>
      <c r="AA1317">
        <f>IFERROR(LN(islamic!AA1316/islamic!AA1315),"")</f>
        <v>1.4085858631892352E-2</v>
      </c>
      <c r="AB1317">
        <f>IFERROR(LN(islamic!AB1316/islamic!AB1315),"")</f>
        <v>1.1738834395324525E-2</v>
      </c>
      <c r="AC1317">
        <f>IFERROR(LN(islamic!AC1316/islamic!AC1315),"")</f>
        <v>5.0228304212136237E-3</v>
      </c>
      <c r="AD1317">
        <f>IFERROR(LN(islamic!AD1316/islamic!AD1315),"")</f>
        <v>9.9964661708906374E-3</v>
      </c>
      <c r="AE1317">
        <f>IFERROR(LN(islamic!AE1316/islamic!AE1315),"")</f>
        <v>1.4489762692369674E-2</v>
      </c>
      <c r="AF1317">
        <f>IFERROR(LN(islamic!AF1316/islamic!AF1315),"")</f>
        <v>9.9664833690064243E-3</v>
      </c>
      <c r="AG1317">
        <f>IFERROR(LN(islamic!AG1316/islamic!AG1315),"")</f>
        <v>1.2415737121546706E-2</v>
      </c>
      <c r="AH1317">
        <f>IFERROR(LN(islamic!AH1316/islamic!AH1315),"")</f>
        <v>1.012118964930774E-2</v>
      </c>
      <c r="AI1317">
        <f>IFERROR(LN(islamic!AI1316/islamic!AI1315),"")</f>
        <v>8.995399475011167E-3</v>
      </c>
      <c r="AJ1317">
        <f>IFERROR(LN(islamic!AJ1316/islamic!AJ1315),"")</f>
        <v>4.5122770987393876E-3</v>
      </c>
      <c r="AK1317">
        <f>IFERROR(LN(islamic!AK1316/islamic!AK1315),"")</f>
        <v>7.9399291088648495E-3</v>
      </c>
      <c r="AL1317">
        <f>IFERROR(LN(islamic!AL1316/islamic!AL1315),"")</f>
        <v>1.3720779534233762E-2</v>
      </c>
      <c r="AM1317">
        <f>IFERROR(LN(islamic!AM1316/islamic!AM1315),"")</f>
        <v>1.4421769455682942E-2</v>
      </c>
      <c r="AN1317">
        <f>IFERROR(LN(islamic!AN1316/islamic!AN1315),"")</f>
        <v>3.1365251685902401E-3</v>
      </c>
      <c r="AO1317">
        <f>IFERROR(LN(islamic!AO1316/islamic!AO1315),"")</f>
        <v>1.578062271601505E-2</v>
      </c>
      <c r="AP1317" t="str">
        <f>IFERROR(LN(islamic!AP1316/islamic!AP1315),"")</f>
        <v/>
      </c>
      <c r="AQ1317">
        <f>IFERROR(LN(islamic!AQ1316/islamic!AQ1315),"")</f>
        <v>1.7278285976327128E-2</v>
      </c>
      <c r="AR1317">
        <f>IFERROR(LN(islamic!AR1316/islamic!AR1315),"")</f>
        <v>1.6833414537469667E-2</v>
      </c>
      <c r="AS1317">
        <f>IFERROR(LN(islamic!AS1316/islamic!AS1315),"")</f>
        <v>1.6145792919015987E-2</v>
      </c>
      <c r="AT1317">
        <f>IFERROR(LN(islamic!AT1316/islamic!AT1315),"")</f>
        <v>1.5624557157585503E-2</v>
      </c>
      <c r="AU1317">
        <f>IFERROR(LN(islamic!AU1316/islamic!AU1315),"")</f>
        <v>1.7016859858369229E-2</v>
      </c>
      <c r="AV1317">
        <f>IFERROR(LN(islamic!AV1316/islamic!AV1315),"")</f>
        <v>1.6874497267379204E-2</v>
      </c>
      <c r="AW1317">
        <f>IFERROR(LN(islamic!AW1316/islamic!AW1315),"")</f>
        <v>1.685319533071979E-2</v>
      </c>
      <c r="AX1317">
        <f>IFERROR(LN(islamic!AX1316/islamic!AX1315),"")</f>
        <v>1.0523229858080074E-2</v>
      </c>
      <c r="AY1317">
        <f>IFERROR(LN(islamic!AY1316/islamic!AY1315),"")</f>
        <v>1.5951504584499402E-2</v>
      </c>
      <c r="AZ1317">
        <f>IFERROR(LN(islamic!AZ1316/islamic!AZ1315),"")</f>
        <v>1.6024944022899973E-2</v>
      </c>
      <c r="BA1317">
        <f>IFERROR(LN(islamic!BA1316/islamic!BA1315),"")</f>
        <v>1.589523972195624E-2</v>
      </c>
      <c r="BB1317">
        <f>IFERROR(LN(islamic!BB1316/islamic!BB1315),"")</f>
        <v>1.6148076920664861E-2</v>
      </c>
      <c r="BC1317">
        <f>IFERROR(LN(islamic!BC1316/islamic!BC1315),"")</f>
        <v>1.5477970436657159E-2</v>
      </c>
      <c r="BD1317">
        <f>IFERROR(LN(islamic!BD1316/islamic!BD1315),"")</f>
        <v>1.2024656391580402E-2</v>
      </c>
      <c r="BE1317">
        <f>IFERROR(LN(islamic!BE1316/islamic!BE1315),"")</f>
        <v>1.7109628675749548E-2</v>
      </c>
      <c r="BF1317">
        <f>IFERROR(LN(islamic!BF1316/islamic!BF1315),"")</f>
        <v>1.0242512494408426E-2</v>
      </c>
      <c r="BG1317">
        <f>IFERROR(LN(islamic!BG1316/islamic!BG1315),"")</f>
        <v>1.7774948216539382E-2</v>
      </c>
      <c r="BH1317">
        <f>IFERROR(LN(islamic!BH1316/islamic!BH1315),"")</f>
        <v>1.6270068843873484E-2</v>
      </c>
      <c r="BI1317">
        <f>IFERROR(LN(islamic!BI1316/islamic!BI1315),"")</f>
        <v>9.7631395824201578E-3</v>
      </c>
      <c r="BJ1317">
        <f>IFERROR(LN(islamic!BJ1316/islamic!BJ1315),"")</f>
        <v>1.7200930115884125E-2</v>
      </c>
      <c r="BK1317">
        <f>IFERROR(LN(islamic!BK1316/islamic!BK1315),"")</f>
        <v>1.5748356968138456E-2</v>
      </c>
      <c r="BL1317">
        <f>IFERROR(LN(islamic!BL1316/islamic!BL1315),"")</f>
        <v>1.9425658585639625E-2</v>
      </c>
      <c r="BM1317">
        <f>IFERROR(LN(islamic!BM1316/islamic!BM1315),"")</f>
        <v>2.9008753170997468E-4</v>
      </c>
      <c r="BN1317" t="str">
        <f>IFERROR(LN(islamic!BN1316/islamic!BN1315),"")</f>
        <v/>
      </c>
      <c r="BO1317">
        <f>IFERROR(LN(islamic!BO1316/islamic!BO1315),"")</f>
        <v>3.0727366836834379E-4</v>
      </c>
      <c r="BP1317">
        <f>IFERROR(LN(islamic!BP1316/islamic!BP1315),"")</f>
        <v>2.7337595459375644E-4</v>
      </c>
      <c r="BQ1317">
        <f>IFERROR(LN(islamic!BQ1316/islamic!BQ1315),"")</f>
        <v>0</v>
      </c>
      <c r="BR1317" t="str">
        <f>IFERROR(LN(islamic!BR1316/islamic!BR1315),"")</f>
        <v/>
      </c>
      <c r="BS1317">
        <f>IFERROR(LN(islamic!BS1316/islamic!BS1315),"")</f>
        <v>2.8884893899489949E-4</v>
      </c>
    </row>
    <row r="1318" spans="1:71" x14ac:dyDescent="0.25">
      <c r="A1318" s="1">
        <v>43630</v>
      </c>
      <c r="B1318">
        <f>IFERROR(LN(islamic!B1317/islamic!B1316),"")</f>
        <v>0</v>
      </c>
      <c r="C1318">
        <f>IFERROR(LN(islamic!C1317/islamic!C1316),"")</f>
        <v>0</v>
      </c>
      <c r="D1318">
        <f>IFERROR(LN(islamic!D1317/islamic!D1316),"")</f>
        <v>0</v>
      </c>
      <c r="E1318">
        <f>IFERROR(LN(islamic!E1317/islamic!E1316),"")</f>
        <v>0</v>
      </c>
      <c r="F1318">
        <f>IFERROR(LN(islamic!F1317/islamic!F1316),"")</f>
        <v>0</v>
      </c>
      <c r="G1318">
        <f>IFERROR(LN(islamic!G1317/islamic!G1316),"")</f>
        <v>7.6251775579376423E-5</v>
      </c>
      <c r="H1318">
        <f>IFERROR(LN(islamic!H1317/islamic!H1316),"")</f>
        <v>0</v>
      </c>
      <c r="I1318">
        <f>IFERROR(LN(islamic!I1317/islamic!I1316),"")</f>
        <v>2.891976438153515E-4</v>
      </c>
      <c r="J1318">
        <f>IFERROR(LN(islamic!J1317/islamic!J1316),"")</f>
        <v>0</v>
      </c>
      <c r="K1318">
        <f>IFERROR(LN(islamic!K1317/islamic!K1316),"")</f>
        <v>2.7623037788537341E-4</v>
      </c>
      <c r="L1318">
        <f>IFERROR(LN(islamic!L1317/islamic!L1316),"")</f>
        <v>0</v>
      </c>
      <c r="M1318">
        <f>IFERROR(LN(islamic!M1317/islamic!M1316),"")</f>
        <v>-2.7746961062780805E-4</v>
      </c>
      <c r="N1318">
        <f>IFERROR(LN(islamic!N1317/islamic!N1316),"")</f>
        <v>0</v>
      </c>
      <c r="O1318">
        <f>IFERROR(LN(islamic!O1317/islamic!O1316),"")</f>
        <v>0</v>
      </c>
      <c r="P1318">
        <f>IFERROR(LN(islamic!P1317/islamic!P1316),"")</f>
        <v>0</v>
      </c>
      <c r="Q1318">
        <f>IFERROR(LN(islamic!Q1317/islamic!Q1316),"")</f>
        <v>2.8243672011012659E-4</v>
      </c>
      <c r="R1318">
        <f>IFERROR(LN(islamic!R1317/islamic!R1316),"")</f>
        <v>0</v>
      </c>
      <c r="S1318">
        <f>IFERROR(LN(islamic!S1317/islamic!S1316),"")</f>
        <v>0</v>
      </c>
      <c r="T1318">
        <f>IFERROR(LN(islamic!T1317/islamic!T1316),"")</f>
        <v>0</v>
      </c>
      <c r="U1318">
        <f>IFERROR(LN(islamic!U1317/islamic!U1316),"")</f>
        <v>0</v>
      </c>
      <c r="V1318">
        <f>IFERROR(LN(islamic!V1317/islamic!V1316),"")</f>
        <v>0</v>
      </c>
      <c r="W1318">
        <f>IFERROR(LN(islamic!W1317/islamic!W1316),"")</f>
        <v>-1.6412569210566606E-4</v>
      </c>
      <c r="X1318">
        <f>IFERROR(LN(islamic!X1317/islamic!X1316),"")</f>
        <v>0</v>
      </c>
      <c r="Y1318">
        <f>IFERROR(LN(islamic!Y1317/islamic!Y1316),"")</f>
        <v>3.5368099455253582E-3</v>
      </c>
      <c r="Z1318">
        <f>IFERROR(LN(islamic!Z1317/islamic!Z1316),"")</f>
        <v>0</v>
      </c>
      <c r="AA1318">
        <f>IFERROR(LN(islamic!AA1317/islamic!AA1316),"")</f>
        <v>0</v>
      </c>
      <c r="AB1318">
        <f>IFERROR(LN(islamic!AB1317/islamic!AB1316),"")</f>
        <v>0</v>
      </c>
      <c r="AC1318">
        <f>IFERROR(LN(islamic!AC1317/islamic!AC1316),"")</f>
        <v>0</v>
      </c>
      <c r="AD1318">
        <f>IFERROR(LN(islamic!AD1317/islamic!AD1316),"")</f>
        <v>0</v>
      </c>
      <c r="AE1318">
        <f>IFERROR(LN(islamic!AE1317/islamic!AE1316),"")</f>
        <v>6.3258401957644716E-3</v>
      </c>
      <c r="AF1318">
        <f>IFERROR(LN(islamic!AF1317/islamic!AF1316),"")</f>
        <v>4.6964289727002301E-3</v>
      </c>
      <c r="AG1318">
        <f>IFERROR(LN(islamic!AG1317/islamic!AG1316),"")</f>
        <v>0</v>
      </c>
      <c r="AH1318">
        <f>IFERROR(LN(islamic!AH1317/islamic!AH1316),"")</f>
        <v>0</v>
      </c>
      <c r="AI1318">
        <f>IFERROR(LN(islamic!AI1317/islamic!AI1316),"")</f>
        <v>2.0705848938405817E-3</v>
      </c>
      <c r="AJ1318">
        <f>IFERROR(LN(islamic!AJ1317/islamic!AJ1316),"")</f>
        <v>0</v>
      </c>
      <c r="AK1318">
        <f>IFERROR(LN(islamic!AK1317/islamic!AK1316),"")</f>
        <v>0</v>
      </c>
      <c r="AL1318">
        <f>IFERROR(LN(islamic!AL1317/islamic!AL1316),"")</f>
        <v>0</v>
      </c>
      <c r="AM1318">
        <f>IFERROR(LN(islamic!AM1317/islamic!AM1316),"")</f>
        <v>0</v>
      </c>
      <c r="AN1318">
        <f>IFERROR(LN(islamic!AN1317/islamic!AN1316),"")</f>
        <v>0</v>
      </c>
      <c r="AO1318">
        <f>IFERROR(LN(islamic!AO1317/islamic!AO1316),"")</f>
        <v>7.808314651120106E-3</v>
      </c>
      <c r="AP1318" t="str">
        <f>IFERROR(LN(islamic!AP1317/islamic!AP1316),"")</f>
        <v/>
      </c>
      <c r="AQ1318">
        <f>IFERROR(LN(islamic!AQ1317/islamic!AQ1316),"")</f>
        <v>8.0083993468839376E-3</v>
      </c>
      <c r="AR1318">
        <f>IFERROR(LN(islamic!AR1317/islamic!AR1316),"")</f>
        <v>7.5491498147529194E-3</v>
      </c>
      <c r="AS1318">
        <f>IFERROR(LN(islamic!AS1317/islamic!AS1316),"")</f>
        <v>6.0485213796319711E-3</v>
      </c>
      <c r="AT1318">
        <f>IFERROR(LN(islamic!AT1317/islamic!AT1316),"")</f>
        <v>0</v>
      </c>
      <c r="AU1318">
        <f>IFERROR(LN(islamic!AU1317/islamic!AU1316),"")</f>
        <v>0</v>
      </c>
      <c r="AV1318">
        <f>IFERROR(LN(islamic!AV1317/islamic!AV1316),"")</f>
        <v>0</v>
      </c>
      <c r="AW1318">
        <f>IFERROR(LN(islamic!AW1317/islamic!AW1316),"")</f>
        <v>0</v>
      </c>
      <c r="AX1318">
        <f>IFERROR(LN(islamic!AX1317/islamic!AX1316),"")</f>
        <v>4.5618326409741349E-3</v>
      </c>
      <c r="AY1318">
        <f>IFERROR(LN(islamic!AY1317/islamic!AY1316),"")</f>
        <v>7.1721039470954099E-3</v>
      </c>
      <c r="AZ1318">
        <f>IFERROR(LN(islamic!AZ1317/islamic!AZ1316),"")</f>
        <v>0</v>
      </c>
      <c r="BA1318">
        <f>IFERROR(LN(islamic!BA1317/islamic!BA1316),"")</f>
        <v>0</v>
      </c>
      <c r="BB1318">
        <f>IFERROR(LN(islamic!BB1317/islamic!BB1316),"")</f>
        <v>0</v>
      </c>
      <c r="BC1318">
        <f>IFERROR(LN(islamic!BC1317/islamic!BC1316),"")</f>
        <v>0</v>
      </c>
      <c r="BD1318">
        <f>IFERROR(LN(islamic!BD1317/islamic!BD1316),"")</f>
        <v>0</v>
      </c>
      <c r="BE1318">
        <f>IFERROR(LN(islamic!BE1317/islamic!BE1316),"")</f>
        <v>8.318933190943241E-3</v>
      </c>
      <c r="BF1318">
        <f>IFERROR(LN(islamic!BF1317/islamic!BF1316),"")</f>
        <v>0</v>
      </c>
      <c r="BG1318">
        <f>IFERROR(LN(islamic!BG1317/islamic!BG1316),"")</f>
        <v>8.0391420966320348E-3</v>
      </c>
      <c r="BH1318">
        <f>IFERROR(LN(islamic!BH1317/islamic!BH1316),"")</f>
        <v>0</v>
      </c>
      <c r="BI1318">
        <f>IFERROR(LN(islamic!BI1317/islamic!BI1316),"")</f>
        <v>0</v>
      </c>
      <c r="BJ1318">
        <f>IFERROR(LN(islamic!BJ1317/islamic!BJ1316),"")</f>
        <v>0</v>
      </c>
      <c r="BK1318">
        <f>IFERROR(LN(islamic!BK1317/islamic!BK1316),"")</f>
        <v>0</v>
      </c>
      <c r="BL1318">
        <f>IFERROR(LN(islamic!BL1317/islamic!BL1316),"")</f>
        <v>0</v>
      </c>
      <c r="BM1318">
        <f>IFERROR(LN(islamic!BM1317/islamic!BM1316),"")</f>
        <v>2.9099983562567625E-4</v>
      </c>
      <c r="BN1318" t="str">
        <f>IFERROR(LN(islamic!BN1317/islamic!BN1316),"")</f>
        <v/>
      </c>
      <c r="BO1318">
        <f>IFERROR(LN(islamic!BO1317/islamic!BO1316),"")</f>
        <v>3.0717928026319176E-4</v>
      </c>
      <c r="BP1318">
        <f>IFERROR(LN(islamic!BP1317/islamic!BP1316),"")</f>
        <v>2.7330124060566207E-4</v>
      </c>
      <c r="BQ1318">
        <f>IFERROR(LN(islamic!BQ1317/islamic!BQ1316),"")</f>
        <v>0</v>
      </c>
      <c r="BR1318" t="str">
        <f>IFERROR(LN(islamic!BR1317/islamic!BR1316),"")</f>
        <v/>
      </c>
      <c r="BS1318">
        <f>IFERROR(LN(islamic!BS1317/islamic!BS1316),"")</f>
        <v>0</v>
      </c>
    </row>
    <row r="1319" spans="1:71" x14ac:dyDescent="0.25">
      <c r="A1319" s="1">
        <v>43633</v>
      </c>
      <c r="B1319">
        <f>IFERROR(LN(islamic!B1318/islamic!B1317),"")</f>
        <v>2.7056170018991164E-4</v>
      </c>
      <c r="C1319">
        <f>IFERROR(LN(islamic!C1318/islamic!C1317),"")</f>
        <v>5.1857075785685376E-4</v>
      </c>
      <c r="D1319">
        <f>IFERROR(LN(islamic!D1318/islamic!D1317),"")</f>
        <v>6.5432351680283247E-4</v>
      </c>
      <c r="E1319">
        <f>IFERROR(LN(islamic!E1318/islamic!E1317),"")</f>
        <v>7.5941429697606237E-4</v>
      </c>
      <c r="F1319">
        <f>IFERROR(LN(islamic!F1318/islamic!F1317),"")</f>
        <v>1.0724331643116299E-3</v>
      </c>
      <c r="G1319">
        <f>IFERROR(LN(islamic!G1318/islamic!G1317),"")</f>
        <v>8.2861865810683253E-4</v>
      </c>
      <c r="H1319">
        <f>IFERROR(LN(islamic!H1318/islamic!H1317),"")</f>
        <v>0</v>
      </c>
      <c r="I1319">
        <f>IFERROR(LN(islamic!I1318/islamic!I1317),"")</f>
        <v>8.7167724469016511E-4</v>
      </c>
      <c r="J1319">
        <f>IFERROR(LN(islamic!J1318/islamic!J1317),"")</f>
        <v>1.2344126016849038E-3</v>
      </c>
      <c r="K1319">
        <f>IFERROR(LN(islamic!K1318/islamic!K1317),"")</f>
        <v>8.2823360921472429E-4</v>
      </c>
      <c r="L1319">
        <f>IFERROR(LN(islamic!L1318/islamic!L1317),"")</f>
        <v>8.1495907077025606E-4</v>
      </c>
      <c r="M1319">
        <f>IFERROR(LN(islamic!M1318/islamic!M1317),"")</f>
        <v>7.400612792457464E-4</v>
      </c>
      <c r="N1319">
        <f>IFERROR(LN(islamic!N1318/islamic!N1317),"")</f>
        <v>-1.0842877525910896E-4</v>
      </c>
      <c r="O1319">
        <f>IFERROR(LN(islamic!O1318/islamic!O1317),"")</f>
        <v>7.1395971475161435E-4</v>
      </c>
      <c r="P1319">
        <f>IFERROR(LN(islamic!P1318/islamic!P1317),"")</f>
        <v>1.1584005233935171E-3</v>
      </c>
      <c r="Q1319">
        <f>IFERROR(LN(islamic!Q1318/islamic!Q1317),"")</f>
        <v>8.2134630736335269E-4</v>
      </c>
      <c r="R1319">
        <f>IFERROR(LN(islamic!R1318/islamic!R1317),"")</f>
        <v>1.0412212977907408E-3</v>
      </c>
      <c r="S1319">
        <f>IFERROR(LN(islamic!S1318/islamic!S1317),"")</f>
        <v>1.2131096865954909E-3</v>
      </c>
      <c r="T1319">
        <f>IFERROR(LN(islamic!T1318/islamic!T1317),"")</f>
        <v>1.1289978424614427E-3</v>
      </c>
      <c r="U1319">
        <f>IFERROR(LN(islamic!U1318/islamic!U1317),"")</f>
        <v>1.1683884363515886E-3</v>
      </c>
      <c r="V1319">
        <f>IFERROR(LN(islamic!V1318/islamic!V1317),"")</f>
        <v>9.4935972351833627E-4</v>
      </c>
      <c r="W1319">
        <f>IFERROR(LN(islamic!W1318/islamic!W1317),"")</f>
        <v>3.5832246721429302E-3</v>
      </c>
      <c r="X1319">
        <f>IFERROR(LN(islamic!X1318/islamic!X1317),"")</f>
        <v>-5.4918438272988871E-3</v>
      </c>
      <c r="Y1319">
        <f>IFERROR(LN(islamic!Y1318/islamic!Y1317),"")</f>
        <v>-4.4251659572933002E-3</v>
      </c>
      <c r="Z1319">
        <f>IFERROR(LN(islamic!Z1318/islamic!Z1317),"")</f>
        <v>-3.9797643358179865E-3</v>
      </c>
      <c r="AA1319">
        <f>IFERROR(LN(islamic!AA1318/islamic!AA1317),"")</f>
        <v>-3.8914256782532535E-3</v>
      </c>
      <c r="AB1319">
        <f>IFERROR(LN(islamic!AB1318/islamic!AB1317),"")</f>
        <v>-4.1005448906590251E-3</v>
      </c>
      <c r="AC1319">
        <f>IFERROR(LN(islamic!AC1318/islamic!AC1317),"")</f>
        <v>-2.88646199176837E-3</v>
      </c>
      <c r="AD1319">
        <f>IFERROR(LN(islamic!AD1318/islamic!AD1317),"")</f>
        <v>-2.4191995417491017E-3</v>
      </c>
      <c r="AE1319">
        <f>IFERROR(LN(islamic!AE1318/islamic!AE1317),"")</f>
        <v>-1.1482365206005079E-2</v>
      </c>
      <c r="AF1319">
        <f>IFERROR(LN(islamic!AF1318/islamic!AF1317),"")</f>
        <v>-7.8664425948253708E-3</v>
      </c>
      <c r="AG1319">
        <f>IFERROR(LN(islamic!AG1318/islamic!AG1317),"")</f>
        <v>-3.1664290734664817E-3</v>
      </c>
      <c r="AH1319">
        <f>IFERROR(LN(islamic!AH1318/islamic!AH1317),"")</f>
        <v>-1.4223438353332652E-3</v>
      </c>
      <c r="AI1319">
        <f>IFERROR(LN(islamic!AI1318/islamic!AI1317),"")</f>
        <v>-6.2246612039710356E-3</v>
      </c>
      <c r="AJ1319">
        <f>IFERROR(LN(islamic!AJ1318/islamic!AJ1317),"")</f>
        <v>-8.8691713735131129E-4</v>
      </c>
      <c r="AK1319">
        <f>IFERROR(LN(islamic!AK1318/islamic!AK1317),"")</f>
        <v>-1.9797953055072336E-3</v>
      </c>
      <c r="AL1319">
        <f>IFERROR(LN(islamic!AL1318/islamic!AL1317),"")</f>
        <v>-7.4167677460650946E-3</v>
      </c>
      <c r="AM1319">
        <f>IFERROR(LN(islamic!AM1318/islamic!AM1317),"")</f>
        <v>-6.6291365970219734E-3</v>
      </c>
      <c r="AN1319">
        <f>IFERROR(LN(islamic!AN1318/islamic!AN1317),"")</f>
        <v>-1.1055015236497035E-2</v>
      </c>
      <c r="AO1319">
        <f>IFERROR(LN(islamic!AO1318/islamic!AO1317),"")</f>
        <v>-1.1296894678691322E-2</v>
      </c>
      <c r="AP1319" t="str">
        <f>IFERROR(LN(islamic!AP1318/islamic!AP1317),"")</f>
        <v/>
      </c>
      <c r="AQ1319">
        <f>IFERROR(LN(islamic!AQ1318/islamic!AQ1317),"")</f>
        <v>-1.2124532495573263E-2</v>
      </c>
      <c r="AR1319">
        <f>IFERROR(LN(islamic!AR1318/islamic!AR1317),"")</f>
        <v>-1.4511791733916334E-2</v>
      </c>
      <c r="AS1319">
        <f>IFERROR(LN(islamic!AS1318/islamic!AS1317),"")</f>
        <v>-1.3498112597052402E-2</v>
      </c>
      <c r="AT1319">
        <f>IFERROR(LN(islamic!AT1318/islamic!AT1317),"")</f>
        <v>-7.1656752971655585E-3</v>
      </c>
      <c r="AU1319">
        <f>IFERROR(LN(islamic!AU1318/islamic!AU1317),"")</f>
        <v>-6.7720349099445847E-3</v>
      </c>
      <c r="AV1319">
        <f>IFERROR(LN(islamic!AV1318/islamic!AV1317),"")</f>
        <v>-5.422830836783848E-3</v>
      </c>
      <c r="AW1319">
        <f>IFERROR(LN(islamic!AW1318/islamic!AW1317),"")</f>
        <v>-5.6310481292995082E-3</v>
      </c>
      <c r="AX1319">
        <f>IFERROR(LN(islamic!AX1318/islamic!AX1317),"")</f>
        <v>-9.2654534457900107E-3</v>
      </c>
      <c r="AY1319">
        <f>IFERROR(LN(islamic!AY1318/islamic!AY1317),"")</f>
        <v>-1.201156161286885E-2</v>
      </c>
      <c r="AZ1319">
        <f>IFERROR(LN(islamic!AZ1318/islamic!AZ1317),"")</f>
        <v>-5.795701682797888E-3</v>
      </c>
      <c r="BA1319">
        <f>IFERROR(LN(islamic!BA1318/islamic!BA1317),"")</f>
        <v>-6.1609194447982529E-3</v>
      </c>
      <c r="BB1319">
        <f>IFERROR(LN(islamic!BB1318/islamic!BB1317),"")</f>
        <v>-5.389728499782134E-3</v>
      </c>
      <c r="BC1319">
        <f>IFERROR(LN(islamic!BC1318/islamic!BC1317),"")</f>
        <v>-6.7340321813441802E-3</v>
      </c>
      <c r="BD1319">
        <f>IFERROR(LN(islamic!BD1318/islamic!BD1317),"")</f>
        <v>-6.1098812469802689E-3</v>
      </c>
      <c r="BE1319">
        <f>IFERROR(LN(islamic!BE1318/islamic!BE1317),"")</f>
        <v>-1.2748856321197502E-2</v>
      </c>
      <c r="BF1319">
        <f>IFERROR(LN(islamic!BF1318/islamic!BF1317),"")</f>
        <v>-1.4452237696187357E-2</v>
      </c>
      <c r="BG1319">
        <f>IFERROR(LN(islamic!BG1318/islamic!BG1317),"")</f>
        <v>-1.5060134560497896E-2</v>
      </c>
      <c r="BH1319">
        <f>IFERROR(LN(islamic!BH1318/islamic!BH1317),"")</f>
        <v>-3.0119546372497923E-3</v>
      </c>
      <c r="BI1319">
        <f>IFERROR(LN(islamic!BI1318/islamic!BI1317),"")</f>
        <v>-9.0882049410895924E-3</v>
      </c>
      <c r="BJ1319">
        <f>IFERROR(LN(islamic!BJ1318/islamic!BJ1317),"")</f>
        <v>-3.3891000654635698E-3</v>
      </c>
      <c r="BK1319">
        <f>IFERROR(LN(islamic!BK1318/islamic!BK1317),"")</f>
        <v>-2.6075634070802738E-3</v>
      </c>
      <c r="BL1319">
        <f>IFERROR(LN(islamic!BL1318/islamic!BL1317),"")</f>
        <v>-5.7627658513170902E-3</v>
      </c>
      <c r="BM1319">
        <f>IFERROR(LN(islamic!BM1318/islamic!BM1317),"")</f>
        <v>8.7746955776143716E-4</v>
      </c>
      <c r="BN1319" t="str">
        <f>IFERROR(LN(islamic!BN1318/islamic!BN1317),"")</f>
        <v/>
      </c>
      <c r="BO1319">
        <f>IFERROR(LN(islamic!BO1318/islamic!BO1317),"")</f>
        <v>9.2281502911155432E-4</v>
      </c>
      <c r="BP1319">
        <f>IFERROR(LN(islamic!BP1318/islamic!BP1317),"")</f>
        <v>8.1392123484479238E-4</v>
      </c>
      <c r="BQ1319">
        <f>IFERROR(LN(islamic!BQ1318/islamic!BQ1317),"")</f>
        <v>0</v>
      </c>
      <c r="BR1319" t="str">
        <f>IFERROR(LN(islamic!BR1318/islamic!BR1317),"")</f>
        <v/>
      </c>
      <c r="BS1319">
        <f>IFERROR(LN(islamic!BS1318/islamic!BS1317),"")</f>
        <v>1.1446147133285251E-3</v>
      </c>
    </row>
    <row r="1320" spans="1:71" x14ac:dyDescent="0.25">
      <c r="A1320" s="1">
        <v>43634</v>
      </c>
      <c r="B1320">
        <f>IFERROR(LN(islamic!B1319/islamic!B1318),"")</f>
        <v>2.3314508293880801E-4</v>
      </c>
      <c r="C1320">
        <f>IFERROR(LN(islamic!C1319/islamic!C1318),"")</f>
        <v>2.819168545915335E-4</v>
      </c>
      <c r="D1320">
        <f>IFERROR(LN(islamic!D1319/islamic!D1318),"")</f>
        <v>3.2237027654629042E-4</v>
      </c>
      <c r="E1320">
        <f>IFERROR(LN(islamic!E1319/islamic!E1318),"")</f>
        <v>2.9323425808497355E-4</v>
      </c>
      <c r="F1320">
        <f>IFERROR(LN(islamic!F1319/islamic!F1318),"")</f>
        <v>2.6746278162803508E-4</v>
      </c>
      <c r="G1320">
        <f>IFERROR(LN(islamic!G1319/islamic!G1318),"")</f>
        <v>2.793086055953159E-4</v>
      </c>
      <c r="H1320">
        <f>IFERROR(LN(islamic!H1319/islamic!H1318),"")</f>
        <v>0</v>
      </c>
      <c r="I1320">
        <f>IFERROR(LN(islamic!I1319/islamic!I1318),"")</f>
        <v>2.9528037635956274E-4</v>
      </c>
      <c r="J1320">
        <f>IFERROR(LN(islamic!J1319/islamic!J1318),"")</f>
        <v>3.0974608878803352E-4</v>
      </c>
      <c r="K1320">
        <f>IFERROR(LN(islamic!K1319/islamic!K1318),"")</f>
        <v>2.7592550186078318E-4</v>
      </c>
      <c r="L1320">
        <f>IFERROR(LN(islamic!L1319/islamic!L1318),"")</f>
        <v>2.7150549965536473E-4</v>
      </c>
      <c r="M1320">
        <f>IFERROR(LN(islamic!M1319/islamic!M1318),"")</f>
        <v>2.4343283653082738E-4</v>
      </c>
      <c r="N1320">
        <f>IFERROR(LN(islamic!N1319/islamic!N1318),"")</f>
        <v>2.756433303015055E-4</v>
      </c>
      <c r="O1320">
        <f>IFERROR(LN(islamic!O1319/islamic!O1318),"")</f>
        <v>3.090602918573581E-4</v>
      </c>
      <c r="P1320">
        <f>IFERROR(LN(islamic!P1319/islamic!P1318),"")</f>
        <v>2.8396527856058785E-4</v>
      </c>
      <c r="Q1320">
        <f>IFERROR(LN(islamic!Q1319/islamic!Q1318),"")</f>
        <v>2.5846613236393031E-4</v>
      </c>
      <c r="R1320">
        <f>IFERROR(LN(islamic!R1319/islamic!R1318),"")</f>
        <v>2.6013601544271384E-4</v>
      </c>
      <c r="S1320">
        <f>IFERROR(LN(islamic!S1319/islamic!S1318),"")</f>
        <v>3.0801484676399964E-4</v>
      </c>
      <c r="T1320">
        <f>IFERROR(LN(islamic!T1319/islamic!T1318),"")</f>
        <v>2.8205041108543452E-4</v>
      </c>
      <c r="U1320">
        <f>IFERROR(LN(islamic!U1319/islamic!U1318),"")</f>
        <v>2.9867091664488544E-4</v>
      </c>
      <c r="V1320">
        <f>IFERROR(LN(islamic!V1319/islamic!V1318),"")</f>
        <v>3.0059932215751413E-4</v>
      </c>
      <c r="W1320">
        <f>IFERROR(LN(islamic!W1319/islamic!W1318),"")</f>
        <v>2.3641145301386721E-4</v>
      </c>
      <c r="X1320">
        <f>IFERROR(LN(islamic!X1319/islamic!X1318),"")</f>
        <v>-4.9048399806890129E-3</v>
      </c>
      <c r="Y1320">
        <f>IFERROR(LN(islamic!Y1319/islamic!Y1318),"")</f>
        <v>-6.899268397524843E-3</v>
      </c>
      <c r="Z1320">
        <f>IFERROR(LN(islamic!Z1319/islamic!Z1318),"")</f>
        <v>-8.191750841133421E-3</v>
      </c>
      <c r="AA1320">
        <f>IFERROR(LN(islamic!AA1319/islamic!AA1318),"")</f>
        <v>-1.052221547675514E-2</v>
      </c>
      <c r="AB1320">
        <f>IFERROR(LN(islamic!AB1319/islamic!AB1318),"")</f>
        <v>-1.0248655670221145E-2</v>
      </c>
      <c r="AC1320">
        <f>IFERROR(LN(islamic!AC1319/islamic!AC1318),"")</f>
        <v>-4.7311617810901511E-3</v>
      </c>
      <c r="AD1320">
        <f>IFERROR(LN(islamic!AD1319/islamic!AD1318),"")</f>
        <v>-1.0771380738208299E-2</v>
      </c>
      <c r="AE1320">
        <f>IFERROR(LN(islamic!AE1319/islamic!AE1318),"")</f>
        <v>-1.4345515332028881E-2</v>
      </c>
      <c r="AF1320">
        <f>IFERROR(LN(islamic!AF1319/islamic!AF1318),"")</f>
        <v>-1.0101503542193538E-2</v>
      </c>
      <c r="AG1320">
        <f>IFERROR(LN(islamic!AG1319/islamic!AG1318),"")</f>
        <v>-8.5687475743144587E-3</v>
      </c>
      <c r="AH1320">
        <f>IFERROR(LN(islamic!AH1319/islamic!AH1318),"")</f>
        <v>-8.9142377203795461E-3</v>
      </c>
      <c r="AI1320">
        <f>IFERROR(LN(islamic!AI1319/islamic!AI1318),"")</f>
        <v>-9.7964311595065048E-3</v>
      </c>
      <c r="AJ1320">
        <f>IFERROR(LN(islamic!AJ1319/islamic!AJ1318),"")</f>
        <v>-3.5405983533598221E-3</v>
      </c>
      <c r="AK1320">
        <f>IFERROR(LN(islamic!AK1319/islamic!AK1318),"")</f>
        <v>9.3682503080354564E-3</v>
      </c>
      <c r="AL1320">
        <f>IFERROR(LN(islamic!AL1319/islamic!AL1318),"")</f>
        <v>-1.4818384033358589E-2</v>
      </c>
      <c r="AM1320">
        <f>IFERROR(LN(islamic!AM1319/islamic!AM1318),"")</f>
        <v>-1.3245759695511833E-2</v>
      </c>
      <c r="AN1320">
        <f>IFERROR(LN(islamic!AN1319/islamic!AN1318),"")</f>
        <v>-4.7666218021231053E-3</v>
      </c>
      <c r="AO1320">
        <f>IFERROR(LN(islamic!AO1319/islamic!AO1318),"")</f>
        <v>-1.6076809340799421E-2</v>
      </c>
      <c r="AP1320" t="str">
        <f>IFERROR(LN(islamic!AP1319/islamic!AP1318),"")</f>
        <v/>
      </c>
      <c r="AQ1320">
        <f>IFERROR(LN(islamic!AQ1319/islamic!AQ1318),"")</f>
        <v>-1.7171602668045117E-2</v>
      </c>
      <c r="AR1320">
        <f>IFERROR(LN(islamic!AR1319/islamic!AR1318),"")</f>
        <v>-1.8608617500325858E-2</v>
      </c>
      <c r="AS1320">
        <f>IFERROR(LN(islamic!AS1319/islamic!AS1318),"")</f>
        <v>0</v>
      </c>
      <c r="AT1320">
        <f>IFERROR(LN(islamic!AT1319/islamic!AT1318),"")</f>
        <v>-1.5918653693262449E-2</v>
      </c>
      <c r="AU1320">
        <f>IFERROR(LN(islamic!AU1319/islamic!AU1318),"")</f>
        <v>-1.2535776694980273E-2</v>
      </c>
      <c r="AV1320">
        <f>IFERROR(LN(islamic!AV1319/islamic!AV1318),"")</f>
        <v>-1.5408336689033728E-2</v>
      </c>
      <c r="AW1320">
        <f>IFERROR(LN(islamic!AW1319/islamic!AW1318),"")</f>
        <v>-1.5150265509169555E-2</v>
      </c>
      <c r="AX1320">
        <f>IFERROR(LN(islamic!AX1319/islamic!AX1318),"")</f>
        <v>-1.1917932623987836E-2</v>
      </c>
      <c r="AY1320">
        <f>IFERROR(LN(islamic!AY1319/islamic!AY1318),"")</f>
        <v>-1.568324468328983E-2</v>
      </c>
      <c r="AZ1320">
        <f>IFERROR(LN(islamic!AZ1319/islamic!AZ1318),"")</f>
        <v>-1.6386529099211511E-2</v>
      </c>
      <c r="BA1320">
        <f>IFERROR(LN(islamic!BA1319/islamic!BA1318),"")</f>
        <v>-1.6530684207277411E-2</v>
      </c>
      <c r="BB1320">
        <f>IFERROR(LN(islamic!BB1319/islamic!BB1318),"")</f>
        <v>-1.6432783996733948E-2</v>
      </c>
      <c r="BC1320">
        <f>IFERROR(LN(islamic!BC1319/islamic!BC1318),"")</f>
        <v>-9.530720357268499E-3</v>
      </c>
      <c r="BD1320">
        <f>IFERROR(LN(islamic!BD1319/islamic!BD1318),"")</f>
        <v>-1.2918422308737774E-2</v>
      </c>
      <c r="BE1320">
        <f>IFERROR(LN(islamic!BE1319/islamic!BE1318),"")</f>
        <v>-1.8261443753118035E-2</v>
      </c>
      <c r="BF1320">
        <f>IFERROR(LN(islamic!BF1319/islamic!BF1318),"")</f>
        <v>-2.7528194841960986E-2</v>
      </c>
      <c r="BG1320">
        <f>IFERROR(LN(islamic!BG1319/islamic!BG1318),"")</f>
        <v>-1.9527357729476127E-2</v>
      </c>
      <c r="BH1320">
        <f>IFERROR(LN(islamic!BH1319/islamic!BH1318),"")</f>
        <v>-1.5003277746887001E-2</v>
      </c>
      <c r="BI1320">
        <f>IFERROR(LN(islamic!BI1319/islamic!BI1318),"")</f>
        <v>-1.8084444944225845E-2</v>
      </c>
      <c r="BJ1320">
        <f>IFERROR(LN(islamic!BJ1319/islamic!BJ1318),"")</f>
        <v>-1.549675041533981E-2</v>
      </c>
      <c r="BK1320">
        <f>IFERROR(LN(islamic!BK1319/islamic!BK1318),"")</f>
        <v>-1.7116941940698089E-2</v>
      </c>
      <c r="BL1320">
        <f>IFERROR(LN(islamic!BL1319/islamic!BL1318),"")</f>
        <v>-1.8845164362094578E-2</v>
      </c>
      <c r="BM1320">
        <f>IFERROR(LN(islamic!BM1319/islamic!BM1318),"")</f>
        <v>2.9066005918328727E-4</v>
      </c>
      <c r="BN1320" t="str">
        <f>IFERROR(LN(islamic!BN1319/islamic!BN1318),"")</f>
        <v/>
      </c>
      <c r="BO1320">
        <f>IFERROR(LN(islamic!BO1319/islamic!BO1318),"")</f>
        <v>3.0680174168273909E-4</v>
      </c>
      <c r="BP1320">
        <f>IFERROR(LN(islamic!BP1319/islamic!BP1318),"")</f>
        <v>2.6747117235336766E-4</v>
      </c>
      <c r="BQ1320">
        <f>IFERROR(LN(islamic!BQ1319/islamic!BQ1318),"")</f>
        <v>0</v>
      </c>
      <c r="BR1320" t="str">
        <f>IFERROR(LN(islamic!BR1319/islamic!BR1318),"")</f>
        <v/>
      </c>
      <c r="BS1320">
        <f>IFERROR(LN(islamic!BS1319/islamic!BS1318),"")</f>
        <v>2.884352408295344E-4</v>
      </c>
    </row>
    <row r="1321" spans="1:71" x14ac:dyDescent="0.25">
      <c r="A1321" s="1">
        <v>43635</v>
      </c>
      <c r="B1321">
        <f>IFERROR(LN(islamic!B1320/islamic!B1319),"")</f>
        <v>2.444044407783293E-4</v>
      </c>
      <c r="C1321">
        <f>IFERROR(LN(islamic!C1320/islamic!C1319),"")</f>
        <v>2.8183739986805453E-4</v>
      </c>
      <c r="D1321">
        <f>IFERROR(LN(islamic!D1320/islamic!D1319),"")</f>
        <v>2.7411823928414535E-4</v>
      </c>
      <c r="E1321">
        <f>IFERROR(LN(islamic!E1320/islamic!E1319),"")</f>
        <v>2.9786059025025763E-4</v>
      </c>
      <c r="F1321">
        <f>IFERROR(LN(islamic!F1320/islamic!F1319),"")</f>
        <v>3.0092658597007143E-4</v>
      </c>
      <c r="G1321">
        <f>IFERROR(LN(islamic!G1320/islamic!G1319),"")</f>
        <v>4.6176232947332135E-4</v>
      </c>
      <c r="H1321">
        <f>IFERROR(LN(islamic!H1320/islamic!H1319),"")</f>
        <v>0</v>
      </c>
      <c r="I1321">
        <f>IFERROR(LN(islamic!I1320/islamic!I1319),"")</f>
        <v>2.9061013205625884E-4</v>
      </c>
      <c r="J1321">
        <f>IFERROR(LN(islamic!J1320/islamic!J1319),"")</f>
        <v>3.0965017585818833E-4</v>
      </c>
      <c r="K1321">
        <f>IFERROR(LN(islamic!K1320/islamic!K1319),"")</f>
        <v>2.758493879892469E-4</v>
      </c>
      <c r="L1321">
        <f>IFERROR(LN(islamic!L1320/islamic!L1319),"")</f>
        <v>2.714318044274431E-4</v>
      </c>
      <c r="M1321">
        <f>IFERROR(LN(islamic!M1320/islamic!M1319),"")</f>
        <v>2.3961537618644277E-4</v>
      </c>
      <c r="N1321">
        <f>IFERROR(LN(islamic!N1320/islamic!N1319),"")</f>
        <v>4.197506999713698E-4</v>
      </c>
      <c r="O1321">
        <f>IFERROR(LN(islamic!O1320/islamic!O1319),"")</f>
        <v>2.9027219370782908E-4</v>
      </c>
      <c r="P1321">
        <f>IFERROR(LN(islamic!P1320/islamic!P1319),"")</f>
        <v>2.838846651741138E-4</v>
      </c>
      <c r="Q1321">
        <f>IFERROR(LN(islamic!Q1320/islamic!Q1319),"")</f>
        <v>2.6931615695766585E-4</v>
      </c>
      <c r="R1321">
        <f>IFERROR(LN(islamic!R1320/islamic!R1319),"")</f>
        <v>1.5790671461209837E-4</v>
      </c>
      <c r="S1321">
        <f>IFERROR(LN(islamic!S1320/islamic!S1319),"")</f>
        <v>3.0792000283000163E-4</v>
      </c>
      <c r="T1321">
        <f>IFERROR(LN(islamic!T1320/islamic!T1319),"")</f>
        <v>2.5280516635076995E-4</v>
      </c>
      <c r="U1321">
        <f>IFERROR(LN(islamic!U1320/islamic!U1319),"")</f>
        <v>2.8953511720798323E-4</v>
      </c>
      <c r="V1321">
        <f>IFERROR(LN(islamic!V1320/islamic!V1319),"")</f>
        <v>3.0989844031090522E-4</v>
      </c>
      <c r="W1321">
        <f>IFERROR(LN(islamic!W1320/islamic!W1319),"")</f>
        <v>2.3457867467558641E-4</v>
      </c>
      <c r="X1321">
        <f>IFERROR(LN(islamic!X1320/islamic!X1319),"")</f>
        <v>3.3380707272873903E-4</v>
      </c>
      <c r="Y1321">
        <f>IFERROR(LN(islamic!Y1320/islamic!Y1319),"")</f>
        <v>6.5327845996198785E-4</v>
      </c>
      <c r="Z1321">
        <f>IFERROR(LN(islamic!Z1320/islamic!Z1319),"")</f>
        <v>1.1863412149567213E-3</v>
      </c>
      <c r="AA1321">
        <f>IFERROR(LN(islamic!AA1320/islamic!AA1319),"")</f>
        <v>2.2581202953196322E-3</v>
      </c>
      <c r="AB1321">
        <f>IFERROR(LN(islamic!AB1320/islamic!AB1319),"")</f>
        <v>3.0703125132578173E-3</v>
      </c>
      <c r="AC1321">
        <f>IFERROR(LN(islamic!AC1320/islamic!AC1319),"")</f>
        <v>1.1660784505062225E-3</v>
      </c>
      <c r="AD1321">
        <f>IFERROR(LN(islamic!AD1320/islamic!AD1319),"")</f>
        <v>3.1976838993595892E-3</v>
      </c>
      <c r="AE1321">
        <f>IFERROR(LN(islamic!AE1320/islamic!AE1319),"")</f>
        <v>3.3535465724031997E-3</v>
      </c>
      <c r="AF1321">
        <f>IFERROR(LN(islamic!AF1320/islamic!AF1319),"")</f>
        <v>2.4227975634649548E-3</v>
      </c>
      <c r="AG1321">
        <f>IFERROR(LN(islamic!AG1320/islamic!AG1319),"")</f>
        <v>2.0508180648859671E-3</v>
      </c>
      <c r="AH1321">
        <f>IFERROR(LN(islamic!AH1320/islamic!AH1319),"")</f>
        <v>1.4207299774320326E-3</v>
      </c>
      <c r="AI1321">
        <f>IFERROR(LN(islamic!AI1320/islamic!AI1319),"")</f>
        <v>1.2669087804745038E-3</v>
      </c>
      <c r="AJ1321">
        <f>IFERROR(LN(islamic!AJ1320/islamic!AJ1319),"")</f>
        <v>6.1904044729534796E-4</v>
      </c>
      <c r="AK1321">
        <f>IFERROR(LN(islamic!AK1320/islamic!AK1319),"")</f>
        <v>3.4118351916718804E-3</v>
      </c>
      <c r="AL1321">
        <f>IFERROR(LN(islamic!AL1320/islamic!AL1319),"")</f>
        <v>3.3166597943470586E-3</v>
      </c>
      <c r="AM1321">
        <f>IFERROR(LN(islamic!AM1320/islamic!AM1319),"")</f>
        <v>2.6454506826523363E-3</v>
      </c>
      <c r="AN1321">
        <f>IFERROR(LN(islamic!AN1320/islamic!AN1319),"")</f>
        <v>1.7876700886721843E-3</v>
      </c>
      <c r="AO1321">
        <f>IFERROR(LN(islamic!AO1320/islamic!AO1319),"")</f>
        <v>1.8845058496079459E-3</v>
      </c>
      <c r="AP1321" t="str">
        <f>IFERROR(LN(islamic!AP1320/islamic!AP1319),"")</f>
        <v/>
      </c>
      <c r="AQ1321">
        <f>IFERROR(LN(islamic!AQ1320/islamic!AQ1319),"")</f>
        <v>1.6948400649477492E-3</v>
      </c>
      <c r="AR1321">
        <f>IFERROR(LN(islamic!AR1320/islamic!AR1319),"")</f>
        <v>4.8588924573588184E-3</v>
      </c>
      <c r="AS1321">
        <f>IFERROR(LN(islamic!AS1320/islamic!AS1319),"")</f>
        <v>-1.1292377843028584E-2</v>
      </c>
      <c r="AT1321">
        <f>IFERROR(LN(islamic!AT1320/islamic!AT1319),"")</f>
        <v>2.3364102668419757E-3</v>
      </c>
      <c r="AU1321">
        <f>IFERROR(LN(islamic!AU1320/islamic!AU1319),"")</f>
        <v>2.2909517465557624E-3</v>
      </c>
      <c r="AV1321">
        <f>IFERROR(LN(islamic!AV1320/islamic!AV1319),"")</f>
        <v>4.1446931977908649E-3</v>
      </c>
      <c r="AW1321">
        <f>IFERROR(LN(islamic!AW1320/islamic!AW1319),"")</f>
        <v>4.4491935469434555E-3</v>
      </c>
      <c r="AX1321">
        <f>IFERROR(LN(islamic!AX1320/islamic!AX1319),"")</f>
        <v>2.3217460175923013E-3</v>
      </c>
      <c r="AY1321">
        <f>IFERROR(LN(islamic!AY1320/islamic!AY1319),"")</f>
        <v>2.8507462955090863E-3</v>
      </c>
      <c r="AZ1321">
        <f>IFERROR(LN(islamic!AZ1320/islamic!AZ1319),"")</f>
        <v>3.213325741229749E-3</v>
      </c>
      <c r="BA1321">
        <f>IFERROR(LN(islamic!BA1320/islamic!BA1319),"")</f>
        <v>3.2371527574337191E-3</v>
      </c>
      <c r="BB1321">
        <f>IFERROR(LN(islamic!BB1320/islamic!BB1319),"")</f>
        <v>3.1901377602698957E-3</v>
      </c>
      <c r="BC1321">
        <f>IFERROR(LN(islamic!BC1320/islamic!BC1319),"")</f>
        <v>7.8678210195568606E-4</v>
      </c>
      <c r="BD1321">
        <f>IFERROR(LN(islamic!BD1320/islamic!BD1319),"")</f>
        <v>1.6385771456489809E-3</v>
      </c>
      <c r="BE1321">
        <f>IFERROR(LN(islamic!BE1320/islamic!BE1319),"")</f>
        <v>3.8476766846053494E-3</v>
      </c>
      <c r="BF1321">
        <f>IFERROR(LN(islamic!BF1320/islamic!BF1319),"")</f>
        <v>8.8895213420323478E-3</v>
      </c>
      <c r="BG1321">
        <f>IFERROR(LN(islamic!BG1320/islamic!BG1319),"")</f>
        <v>3.9078870978053477E-3</v>
      </c>
      <c r="BH1321">
        <f>IFERROR(LN(islamic!BH1320/islamic!BH1319),"")</f>
        <v>2.810155008038653E-3</v>
      </c>
      <c r="BI1321">
        <f>IFERROR(LN(islamic!BI1320/islamic!BI1319),"")</f>
        <v>6.2814881846156205E-3</v>
      </c>
      <c r="BJ1321">
        <f>IFERROR(LN(islamic!BJ1320/islamic!BJ1319),"")</f>
        <v>3.0243904565860707E-3</v>
      </c>
      <c r="BK1321">
        <f>IFERROR(LN(islamic!BK1320/islamic!BK1319),"")</f>
        <v>1.3271402080620503E-3</v>
      </c>
      <c r="BL1321">
        <f>IFERROR(LN(islamic!BL1320/islamic!BL1319),"")</f>
        <v>3.2980658853532636E-3</v>
      </c>
      <c r="BM1321">
        <f>IFERROR(LN(islamic!BM1320/islamic!BM1319),"")</f>
        <v>2.8958062261008849E-4</v>
      </c>
      <c r="BN1321" t="str">
        <f>IFERROR(LN(islamic!BN1320/islamic!BN1319),"")</f>
        <v/>
      </c>
      <c r="BO1321">
        <f>IFERROR(LN(islamic!BO1320/islamic!BO1319),"")</f>
        <v>3.0026130327136436E-4</v>
      </c>
      <c r="BP1321">
        <f>IFERROR(LN(islamic!BP1320/islamic!BP1319),"")</f>
        <v>2.7293130230269348E-4</v>
      </c>
      <c r="BQ1321">
        <f>IFERROR(LN(islamic!BQ1320/islamic!BQ1319),"")</f>
        <v>0</v>
      </c>
      <c r="BR1321" t="str">
        <f>IFERROR(LN(islamic!BR1320/islamic!BR1319),"")</f>
        <v/>
      </c>
      <c r="BS1321">
        <f>IFERROR(LN(islamic!BS1320/islamic!BS1319),"")</f>
        <v>2.8835206992908739E-4</v>
      </c>
    </row>
    <row r="1322" spans="1:71" x14ac:dyDescent="0.25">
      <c r="A1322" s="1">
        <v>43636</v>
      </c>
      <c r="B1322">
        <f>IFERROR(LN(islamic!B1321/islamic!B1320),"")</f>
        <v>2.4321363383177183E-4</v>
      </c>
      <c r="C1322">
        <f>IFERROR(LN(islamic!C1321/islamic!C1320),"")</f>
        <v>9.7218381021069264E-4</v>
      </c>
      <c r="D1322">
        <f>IFERROR(LN(islamic!D1321/islamic!D1320),"")</f>
        <v>7.5528844315476062E-4</v>
      </c>
      <c r="E1322">
        <f>IFERROR(LN(islamic!E1321/islamic!E1320),"")</f>
        <v>5.916875610151275E-4</v>
      </c>
      <c r="F1322">
        <f>IFERROR(LN(islamic!F1321/islamic!F1320),"")</f>
        <v>3.064234861694194E-4</v>
      </c>
      <c r="G1322">
        <f>IFERROR(LN(islamic!G1321/islamic!G1320),"")</f>
        <v>5.9324193813675924E-4</v>
      </c>
      <c r="H1322">
        <f>IFERROR(LN(islamic!H1321/islamic!H1320),"")</f>
        <v>0</v>
      </c>
      <c r="I1322">
        <f>IFERROR(LN(islamic!I1321/islamic!I1320),"")</f>
        <v>3.0060552076028159E-4</v>
      </c>
      <c r="J1322">
        <f>IFERROR(LN(islamic!J1321/islamic!J1320),"")</f>
        <v>3.0974467063612306E-4</v>
      </c>
      <c r="K1322">
        <f>IFERROR(LN(islamic!K1321/islamic!K1320),"")</f>
        <v>2.7577331607854115E-4</v>
      </c>
      <c r="L1322">
        <f>IFERROR(LN(islamic!L1321/islamic!L1320),"")</f>
        <v>5.4264268312008564E-4</v>
      </c>
      <c r="M1322">
        <f>IFERROR(LN(islamic!M1321/islamic!M1320),"")</f>
        <v>7.2695171884335245E-4</v>
      </c>
      <c r="N1322">
        <f>IFERROR(LN(islamic!N1321/islamic!N1320),"")</f>
        <v>4.0305199961784756E-4</v>
      </c>
      <c r="O1322">
        <f>IFERROR(LN(islamic!O1321/islamic!O1320),"")</f>
        <v>7.670936869697769E-4</v>
      </c>
      <c r="P1322">
        <f>IFERROR(LN(islamic!P1321/islamic!P1320),"")</f>
        <v>2.8380409754042753E-4</v>
      </c>
      <c r="Q1322">
        <f>IFERROR(LN(islamic!Q1321/islamic!Q1320),"")</f>
        <v>2.7288157654903247E-4</v>
      </c>
      <c r="R1322">
        <f>IFERROR(LN(islamic!R1321/islamic!R1320),"")</f>
        <v>-2.7867573471407103E-4</v>
      </c>
      <c r="S1322">
        <f>IFERROR(LN(islamic!S1321/islamic!S1320),"")</f>
        <v>3.0782521728829756E-4</v>
      </c>
      <c r="T1322">
        <f>IFERROR(LN(islamic!T1321/islamic!T1320),"")</f>
        <v>1.2637862079446124E-4</v>
      </c>
      <c r="U1322">
        <f>IFERROR(LN(islamic!U1321/islamic!U1320),"")</f>
        <v>2.8945131088793804E-4</v>
      </c>
      <c r="V1322">
        <f>IFERROR(LN(islamic!V1321/islamic!V1320),"")</f>
        <v>5.162840803491196E-4</v>
      </c>
      <c r="W1322">
        <f>IFERROR(LN(islamic!W1321/islamic!W1320),"")</f>
        <v>5.9863700849168485E-4</v>
      </c>
      <c r="X1322">
        <f>IFERROR(LN(islamic!X1321/islamic!X1320),"")</f>
        <v>5.2956341573969085E-3</v>
      </c>
      <c r="Y1322">
        <f>IFERROR(LN(islamic!Y1321/islamic!Y1320),"")</f>
        <v>5.4517708266498153E-3</v>
      </c>
      <c r="Z1322">
        <f>IFERROR(LN(islamic!Z1321/islamic!Z1320),"")</f>
        <v>6.8378270050882071E-3</v>
      </c>
      <c r="AA1322">
        <f>IFERROR(LN(islamic!AA1321/islamic!AA1320),"")</f>
        <v>8.6883450648279868E-3</v>
      </c>
      <c r="AB1322">
        <f>IFERROR(LN(islamic!AB1321/islamic!AB1320),"")</f>
        <v>8.6990247152146909E-3</v>
      </c>
      <c r="AC1322">
        <f>IFERROR(LN(islamic!AC1321/islamic!AC1320),"")</f>
        <v>3.8553540725624106E-3</v>
      </c>
      <c r="AD1322">
        <f>IFERROR(LN(islamic!AD1321/islamic!AD1320),"")</f>
        <v>7.3776399439274007E-3</v>
      </c>
      <c r="AE1322">
        <f>IFERROR(LN(islamic!AE1321/islamic!AE1320),"")</f>
        <v>9.1784132420199942E-3</v>
      </c>
      <c r="AF1322">
        <f>IFERROR(LN(islamic!AF1321/islamic!AF1320),"")</f>
        <v>6.9996730998599611E-3</v>
      </c>
      <c r="AG1322">
        <f>IFERROR(LN(islamic!AG1321/islamic!AG1320),"")</f>
        <v>8.8936907814769726E-3</v>
      </c>
      <c r="AH1322">
        <f>IFERROR(LN(islamic!AH1321/islamic!AH1320),"")</f>
        <v>6.5607748036115949E-3</v>
      </c>
      <c r="AI1322">
        <f>IFERROR(LN(islamic!AI1321/islamic!AI1320),"")</f>
        <v>6.028768231328056E-3</v>
      </c>
      <c r="AJ1322">
        <f>IFERROR(LN(islamic!AJ1321/islamic!AJ1320),"")</f>
        <v>3.1600004008259961E-3</v>
      </c>
      <c r="AK1322">
        <f>IFERROR(LN(islamic!AK1321/islamic!AK1320),"")</f>
        <v>2.1518168019545196E-2</v>
      </c>
      <c r="AL1322">
        <f>IFERROR(LN(islamic!AL1321/islamic!AL1320),"")</f>
        <v>1.0506809277438281E-2</v>
      </c>
      <c r="AM1322">
        <f>IFERROR(LN(islamic!AM1321/islamic!AM1320),"")</f>
        <v>1.0144536891026611E-2</v>
      </c>
      <c r="AN1322">
        <f>IFERROR(LN(islamic!AN1321/islamic!AN1320),"")</f>
        <v>7.1301348741553547E-3</v>
      </c>
      <c r="AO1322">
        <f>IFERROR(LN(islamic!AO1321/islamic!AO1320),"")</f>
        <v>1.126123667872612E-2</v>
      </c>
      <c r="AP1322" t="str">
        <f>IFERROR(LN(islamic!AP1321/islamic!AP1320),"")</f>
        <v/>
      </c>
      <c r="AQ1322">
        <f>IFERROR(LN(islamic!AQ1321/islamic!AQ1320),"")</f>
        <v>1.2224441360690457E-2</v>
      </c>
      <c r="AR1322">
        <f>IFERROR(LN(islamic!AR1321/islamic!AR1320),"")</f>
        <v>1.180943889372035E-2</v>
      </c>
      <c r="AS1322">
        <f>IFERROR(LN(islamic!AS1321/islamic!AS1320),"")</f>
        <v>-3.802715132813448E-2</v>
      </c>
      <c r="AT1322">
        <f>IFERROR(LN(islamic!AT1321/islamic!AT1320),"")</f>
        <v>1.1227430954863501E-2</v>
      </c>
      <c r="AU1322">
        <f>IFERROR(LN(islamic!AU1321/islamic!AU1320),"")</f>
        <v>1.0244824948424575E-2</v>
      </c>
      <c r="AV1322">
        <f>IFERROR(LN(islamic!AV1321/islamic!AV1320),"")</f>
        <v>1.2030185148502627E-2</v>
      </c>
      <c r="AW1322">
        <f>IFERROR(LN(islamic!AW1321/islamic!AW1320),"")</f>
        <v>1.1462669561926495E-2</v>
      </c>
      <c r="AX1322">
        <f>IFERROR(LN(islamic!AX1321/islamic!AX1320),"")</f>
        <v>7.6600775795292696E-3</v>
      </c>
      <c r="AY1322">
        <f>IFERROR(LN(islamic!AY1321/islamic!AY1320),"")</f>
        <v>1.1516452687687752E-2</v>
      </c>
      <c r="AZ1322">
        <f>IFERROR(LN(islamic!AZ1321/islamic!AZ1320),"")</f>
        <v>1.0797759004345412E-2</v>
      </c>
      <c r="BA1322">
        <f>IFERROR(LN(islamic!BA1321/islamic!BA1320),"")</f>
        <v>1.0953528042095071E-2</v>
      </c>
      <c r="BB1322">
        <f>IFERROR(LN(islamic!BB1321/islamic!BB1320),"")</f>
        <v>1.0857055211604585E-2</v>
      </c>
      <c r="BC1322">
        <f>IFERROR(LN(islamic!BC1321/islamic!BC1320),"")</f>
        <v>8.6139921827502255E-3</v>
      </c>
      <c r="BD1322">
        <f>IFERROR(LN(islamic!BD1321/islamic!BD1320),"")</f>
        <v>8.8485849206233723E-3</v>
      </c>
      <c r="BE1322">
        <f>IFERROR(LN(islamic!BE1321/islamic!BE1320),"")</f>
        <v>1.1964154831482126E-2</v>
      </c>
      <c r="BF1322">
        <f>IFERROR(LN(islamic!BF1321/islamic!BF1320),"")</f>
        <v>1.1070545420038351E-2</v>
      </c>
      <c r="BG1322">
        <f>IFERROR(LN(islamic!BG1321/islamic!BG1320),"")</f>
        <v>1.2860581344191706E-2</v>
      </c>
      <c r="BH1322">
        <f>IFERROR(LN(islamic!BH1321/islamic!BH1320),"")</f>
        <v>1.068373662350521E-2</v>
      </c>
      <c r="BI1322">
        <f>IFERROR(LN(islamic!BI1321/islamic!BI1320),"")</f>
        <v>9.6817070657141974E-3</v>
      </c>
      <c r="BJ1322">
        <f>IFERROR(LN(islamic!BJ1321/islamic!BJ1320),"")</f>
        <v>1.1043599297658009E-2</v>
      </c>
      <c r="BK1322">
        <f>IFERROR(LN(islamic!BK1321/islamic!BK1320),"")</f>
        <v>1.4483465818580846E-2</v>
      </c>
      <c r="BL1322">
        <f>IFERROR(LN(islamic!BL1321/islamic!BL1320),"")</f>
        <v>1.4075754002133473E-2</v>
      </c>
      <c r="BM1322">
        <f>IFERROR(LN(islamic!BM1321/islamic!BM1320),"")</f>
        <v>2.9148616866270103E-4</v>
      </c>
      <c r="BN1322" t="str">
        <f>IFERROR(LN(islamic!BN1321/islamic!BN1320),"")</f>
        <v/>
      </c>
      <c r="BO1322">
        <f>IFERROR(LN(islamic!BO1321/islamic!BO1320),"")</f>
        <v>3.0753620467999189E-4</v>
      </c>
      <c r="BP1322">
        <f>IFERROR(LN(islamic!BP1321/islamic!BP1320),"")</f>
        <v>2.7470020517136699E-4</v>
      </c>
      <c r="BQ1322">
        <f>IFERROR(LN(islamic!BQ1321/islamic!BQ1320),"")</f>
        <v>0</v>
      </c>
      <c r="BR1322" t="str">
        <f>IFERROR(LN(islamic!BR1321/islamic!BR1320),"")</f>
        <v/>
      </c>
      <c r="BS1322">
        <f>IFERROR(LN(islamic!BS1321/islamic!BS1320),"")</f>
        <v>2.8826894698218662E-4</v>
      </c>
    </row>
    <row r="1323" spans="1:71" x14ac:dyDescent="0.25">
      <c r="A1323" s="1">
        <v>43637</v>
      </c>
      <c r="B1323">
        <f>IFERROR(LN(islamic!B1322/islamic!B1321),"")</f>
        <v>0</v>
      </c>
      <c r="C1323">
        <f>IFERROR(LN(islamic!C1322/islamic!C1321),"")</f>
        <v>2.9056305876412679E-4</v>
      </c>
      <c r="D1323">
        <f>IFERROR(LN(islamic!D1322/islamic!D1321),"")</f>
        <v>5.8088770151522057E-4</v>
      </c>
      <c r="E1323">
        <f>IFERROR(LN(islamic!E1322/islamic!E1321),"")</f>
        <v>0</v>
      </c>
      <c r="F1323">
        <f>IFERROR(LN(islamic!F1322/islamic!F1321),"")</f>
        <v>0</v>
      </c>
      <c r="G1323">
        <f>IFERROR(LN(islamic!G1322/islamic!G1321),"")</f>
        <v>2.9063813806019296E-4</v>
      </c>
      <c r="H1323">
        <f>IFERROR(LN(islamic!H1322/islamic!H1321),"")</f>
        <v>0</v>
      </c>
      <c r="I1323">
        <f>IFERROR(LN(islamic!I1322/islamic!I1321),"")</f>
        <v>3.3624116595872884E-4</v>
      </c>
      <c r="J1323">
        <f>IFERROR(LN(islamic!J1322/islamic!J1321),"")</f>
        <v>0</v>
      </c>
      <c r="K1323">
        <f>IFERROR(LN(islamic!K1322/islamic!K1321),"")</f>
        <v>2.7569728613289319E-4</v>
      </c>
      <c r="L1323">
        <f>IFERROR(LN(islamic!L1322/islamic!L1321),"")</f>
        <v>0</v>
      </c>
      <c r="M1323">
        <f>IFERROR(LN(islamic!M1322/islamic!M1321),"")</f>
        <v>2.5815669692097232E-4</v>
      </c>
      <c r="N1323">
        <f>IFERROR(LN(islamic!N1322/islamic!N1321),"")</f>
        <v>0</v>
      </c>
      <c r="O1323">
        <f>IFERROR(LN(islamic!O1322/islamic!O1321),"")</f>
        <v>0</v>
      </c>
      <c r="P1323">
        <f>IFERROR(LN(islamic!P1322/islamic!P1321),"")</f>
        <v>0</v>
      </c>
      <c r="Q1323">
        <f>IFERROR(LN(islamic!Q1322/islamic!Q1321),"")</f>
        <v>0</v>
      </c>
      <c r="R1323">
        <f>IFERROR(LN(islamic!R1322/islamic!R1321),"")</f>
        <v>2.8796358852391246E-4</v>
      </c>
      <c r="S1323">
        <f>IFERROR(LN(islamic!S1322/islamic!S1321),"")</f>
        <v>0</v>
      </c>
      <c r="T1323">
        <f>IFERROR(LN(islamic!T1322/islamic!T1321),"")</f>
        <v>3.0129996583125763E-4</v>
      </c>
      <c r="U1323">
        <f>IFERROR(LN(islamic!U1322/islamic!U1321),"")</f>
        <v>0</v>
      </c>
      <c r="V1323">
        <f>IFERROR(LN(islamic!V1322/islamic!V1321),"")</f>
        <v>0</v>
      </c>
      <c r="W1323">
        <f>IFERROR(LN(islamic!W1322/islamic!W1321),"")</f>
        <v>2.7521722358833905E-4</v>
      </c>
      <c r="X1323">
        <f>IFERROR(LN(islamic!X1322/islamic!X1321),"")</f>
        <v>3.3344412065417512E-3</v>
      </c>
      <c r="Y1323">
        <f>IFERROR(LN(islamic!Y1322/islamic!Y1321),"")</f>
        <v>0</v>
      </c>
      <c r="Z1323">
        <f>IFERROR(LN(islamic!Z1322/islamic!Z1321),"")</f>
        <v>4.6064975581881105E-3</v>
      </c>
      <c r="AA1323">
        <f>IFERROR(LN(islamic!AA1322/islamic!AA1321),"")</f>
        <v>7.3160563779785005E-3</v>
      </c>
      <c r="AB1323">
        <f>IFERROR(LN(islamic!AB1322/islamic!AB1321),"")</f>
        <v>0</v>
      </c>
      <c r="AC1323">
        <f>IFERROR(LN(islamic!AC1322/islamic!AC1321),"")</f>
        <v>2.3536537116030593E-3</v>
      </c>
      <c r="AD1323">
        <f>IFERROR(LN(islamic!AD1322/islamic!AD1321),"")</f>
        <v>3.5137402028236181E-3</v>
      </c>
      <c r="AE1323">
        <f>IFERROR(LN(islamic!AE1322/islamic!AE1321),"")</f>
        <v>5.1139517692447385E-3</v>
      </c>
      <c r="AF1323">
        <f>IFERROR(LN(islamic!AF1322/islamic!AF1321),"")</f>
        <v>0</v>
      </c>
      <c r="AG1323">
        <f>IFERROR(LN(islamic!AG1322/islamic!AG1321),"")</f>
        <v>1.2389725909360858E-2</v>
      </c>
      <c r="AH1323">
        <f>IFERROR(LN(islamic!AH1322/islamic!AH1321),"")</f>
        <v>5.0874061693490088E-3</v>
      </c>
      <c r="AI1323">
        <f>IFERROR(LN(islamic!AI1322/islamic!AI1321),"")</f>
        <v>4.5951735706252252E-3</v>
      </c>
      <c r="AJ1323">
        <f>IFERROR(LN(islamic!AJ1322/islamic!AJ1321),"")</f>
        <v>3.1975779626993934E-3</v>
      </c>
      <c r="AK1323">
        <f>IFERROR(LN(islamic!AK1322/islamic!AK1321),"")</f>
        <v>1.52373890722159E-2</v>
      </c>
      <c r="AL1323">
        <f>IFERROR(LN(islamic!AL1322/islamic!AL1321),"")</f>
        <v>7.9591722956058597E-3</v>
      </c>
      <c r="AM1323">
        <f>IFERROR(LN(islamic!AM1322/islamic!AM1321),"")</f>
        <v>0</v>
      </c>
      <c r="AN1323">
        <f>IFERROR(LN(islamic!AN1322/islamic!AN1321),"")</f>
        <v>1.7072852982115804E-3</v>
      </c>
      <c r="AO1323">
        <f>IFERROR(LN(islamic!AO1322/islamic!AO1321),"")</f>
        <v>0</v>
      </c>
      <c r="AP1323" t="str">
        <f>IFERROR(LN(islamic!AP1322/islamic!AP1321),"")</f>
        <v/>
      </c>
      <c r="AQ1323">
        <f>IFERROR(LN(islamic!AQ1322/islamic!AQ1321),"")</f>
        <v>0</v>
      </c>
      <c r="AR1323">
        <f>IFERROR(LN(islamic!AR1322/islamic!AR1321),"")</f>
        <v>0</v>
      </c>
      <c r="AS1323">
        <f>IFERROR(LN(islamic!AS1322/islamic!AS1321),"")</f>
        <v>7.8483614031583469E-3</v>
      </c>
      <c r="AT1323">
        <f>IFERROR(LN(islamic!AT1322/islamic!AT1321),"")</f>
        <v>7.7751878417395663E-3</v>
      </c>
      <c r="AU1323">
        <f>IFERROR(LN(islamic!AU1322/islamic!AU1321),"")</f>
        <v>7.8962621222255398E-3</v>
      </c>
      <c r="AV1323">
        <f>IFERROR(LN(islamic!AV1322/islamic!AV1321),"")</f>
        <v>0</v>
      </c>
      <c r="AW1323">
        <f>IFERROR(LN(islamic!AW1322/islamic!AW1321),"")</f>
        <v>0</v>
      </c>
      <c r="AX1323">
        <f>IFERROR(LN(islamic!AX1322/islamic!AX1321),"")</f>
        <v>1.2111669608456494E-4</v>
      </c>
      <c r="AY1323">
        <f>IFERROR(LN(islamic!AY1322/islamic!AY1321),"")</f>
        <v>7.7994213434271938E-3</v>
      </c>
      <c r="AZ1323">
        <f>IFERROR(LN(islamic!AZ1322/islamic!AZ1321),"")</f>
        <v>0</v>
      </c>
      <c r="BA1323">
        <f>IFERROR(LN(islamic!BA1322/islamic!BA1321),"")</f>
        <v>0</v>
      </c>
      <c r="BB1323">
        <f>IFERROR(LN(islamic!BB1322/islamic!BB1321),"")</f>
        <v>0</v>
      </c>
      <c r="BC1323">
        <f>IFERROR(LN(islamic!BC1322/islamic!BC1321),"")</f>
        <v>0</v>
      </c>
      <c r="BD1323">
        <f>IFERROR(LN(islamic!BD1322/islamic!BD1321),"")</f>
        <v>0</v>
      </c>
      <c r="BE1323">
        <f>IFERROR(LN(islamic!BE1322/islamic!BE1321),"")</f>
        <v>0</v>
      </c>
      <c r="BF1323">
        <f>IFERROR(LN(islamic!BF1322/islamic!BF1321),"")</f>
        <v>0</v>
      </c>
      <c r="BG1323">
        <f>IFERROR(LN(islamic!BG1322/islamic!BG1321),"")</f>
        <v>0</v>
      </c>
      <c r="BH1323">
        <f>IFERROR(LN(islamic!BH1322/islamic!BH1321),"")</f>
        <v>7.999237437235478E-3</v>
      </c>
      <c r="BI1323">
        <f>IFERROR(LN(islamic!BI1322/islamic!BI1321),"")</f>
        <v>1.3765679910388509E-2</v>
      </c>
      <c r="BJ1323">
        <f>IFERROR(LN(islamic!BJ1322/islamic!BJ1321),"")</f>
        <v>7.7121882902835073E-3</v>
      </c>
      <c r="BK1323">
        <f>IFERROR(LN(islamic!BK1322/islamic!BK1321),"")</f>
        <v>0</v>
      </c>
      <c r="BL1323">
        <f>IFERROR(LN(islamic!BL1322/islamic!BL1321),"")</f>
        <v>0</v>
      </c>
      <c r="BM1323">
        <f>IFERROR(LN(islamic!BM1322/islamic!BM1321),"")</f>
        <v>2.9239562728088536E-4</v>
      </c>
      <c r="BN1323" t="str">
        <f>IFERROR(LN(islamic!BN1322/islamic!BN1321),"")</f>
        <v/>
      </c>
      <c r="BO1323">
        <f>IFERROR(LN(islamic!BO1322/islamic!BO1321),"")</f>
        <v>3.0652131230968194E-4</v>
      </c>
      <c r="BP1323">
        <f>IFERROR(LN(islamic!BP1322/islamic!BP1321),"")</f>
        <v>2.7462476569340859E-4</v>
      </c>
      <c r="BQ1323">
        <f>IFERROR(LN(islamic!BQ1322/islamic!BQ1321),"")</f>
        <v>0</v>
      </c>
      <c r="BR1323" t="str">
        <f>IFERROR(LN(islamic!BR1322/islamic!BR1321),"")</f>
        <v/>
      </c>
      <c r="BS1323">
        <f>IFERROR(LN(islamic!BS1322/islamic!BS1321),"")</f>
        <v>0</v>
      </c>
    </row>
    <row r="1324" spans="1:71" x14ac:dyDescent="0.25">
      <c r="A1324" s="1">
        <v>43640</v>
      </c>
      <c r="B1324">
        <f>IFERROR(LN(islamic!B1323/islamic!B1322),"")</f>
        <v>9.7226343786278987E-4</v>
      </c>
      <c r="C1324">
        <f>IFERROR(LN(islamic!C1323/islamic!C1322),"")</f>
        <v>9.2560670141177386E-4</v>
      </c>
      <c r="D1324">
        <f>IFERROR(LN(islamic!D1323/islamic!D1322),"")</f>
        <v>0</v>
      </c>
      <c r="E1324">
        <f>IFERROR(LN(islamic!E1323/islamic!E1322),"")</f>
        <v>1.1108468974350013E-3</v>
      </c>
      <c r="F1324">
        <f>IFERROR(LN(islamic!F1323/islamic!F1322),"")</f>
        <v>1.7802529365812871E-3</v>
      </c>
      <c r="G1324">
        <f>IFERROR(LN(islamic!G1323/islamic!G1322),"")</f>
        <v>8.4607569236296422E-4</v>
      </c>
      <c r="H1324">
        <f>IFERROR(LN(islamic!H1323/islamic!H1322),"")</f>
        <v>0</v>
      </c>
      <c r="I1324">
        <f>IFERROR(LN(islamic!I1323/islamic!I1322),"")</f>
        <v>9.1195435561401315E-4</v>
      </c>
      <c r="J1324">
        <f>IFERROR(LN(islamic!J1323/islamic!J1322),"")</f>
        <v>1.1999968719727816E-3</v>
      </c>
      <c r="K1324">
        <f>IFERROR(LN(islamic!K1323/islamic!K1322),"")</f>
        <v>8.2663609758380665E-4</v>
      </c>
      <c r="L1324">
        <f>IFERROR(LN(islamic!L1323/islamic!L1322),"")</f>
        <v>1.1747166217747453E-3</v>
      </c>
      <c r="M1324">
        <f>IFERROR(LN(islamic!M1323/islamic!M1322),"")</f>
        <v>7.9189048277645223E-4</v>
      </c>
      <c r="N1324">
        <f>IFERROR(LN(islamic!N1323/islamic!N1322),"")</f>
        <v>1.1164959520573363E-3</v>
      </c>
      <c r="O1324">
        <f>IFERROR(LN(islamic!O1323/islamic!O1322),"")</f>
        <v>-5.3958915635270062E-3</v>
      </c>
      <c r="P1324">
        <f>IFERROR(LN(islamic!P1323/islamic!P1322),"")</f>
        <v>1.1434384055600394E-3</v>
      </c>
      <c r="Q1324">
        <f>IFERROR(LN(islamic!Q1323/islamic!Q1322),"")</f>
        <v>1.0562590689049652E-3</v>
      </c>
      <c r="R1324">
        <f>IFERROR(LN(islamic!R1323/islamic!R1322),"")</f>
        <v>7.8953069164528476E-4</v>
      </c>
      <c r="S1324">
        <f>IFERROR(LN(islamic!S1323/islamic!S1322),"")</f>
        <v>-6.8641150182654816E-3</v>
      </c>
      <c r="T1324">
        <f>IFERROR(LN(islamic!T1323/islamic!T1322),"")</f>
        <v>8.9771340326987514E-4</v>
      </c>
      <c r="U1324">
        <f>IFERROR(LN(islamic!U1323/islamic!U1322),"")</f>
        <v>1.1750351602778642E-3</v>
      </c>
      <c r="V1324">
        <f>IFERROR(LN(islamic!V1323/islamic!V1322),"")</f>
        <v>1.1723825560521783E-3</v>
      </c>
      <c r="W1324">
        <f>IFERROR(LN(islamic!W1323/islamic!W1322),"")</f>
        <v>6.9746952729439677E-4</v>
      </c>
      <c r="X1324">
        <f>IFERROR(LN(islamic!X1323/islamic!X1322),"")</f>
        <v>-6.9526125871789447E-3</v>
      </c>
      <c r="Y1324">
        <f>IFERROR(LN(islamic!Y1323/islamic!Y1322),"")</f>
        <v>-5.4614917349538224E-3</v>
      </c>
      <c r="Z1324">
        <f>IFERROR(LN(islamic!Z1323/islamic!Z1322),"")</f>
        <v>-1.2012489158738985E-2</v>
      </c>
      <c r="AA1324">
        <f>IFERROR(LN(islamic!AA1323/islamic!AA1322),"")</f>
        <v>-1.7700230931987776E-2</v>
      </c>
      <c r="AB1324">
        <f>IFERROR(LN(islamic!AB1323/islamic!AB1322),"")</f>
        <v>-1.3000106614605334E-2</v>
      </c>
      <c r="AC1324">
        <f>IFERROR(LN(islamic!AC1323/islamic!AC1322),"")</f>
        <v>-6.3768856158099669E-3</v>
      </c>
      <c r="AD1324">
        <f>IFERROR(LN(islamic!AD1323/islamic!AD1322),"")</f>
        <v>-1.7586861012870623E-2</v>
      </c>
      <c r="AE1324">
        <f>IFERROR(LN(islamic!AE1323/islamic!AE1322),"")</f>
        <v>-2.0358060827084228E-2</v>
      </c>
      <c r="AF1324">
        <f>IFERROR(LN(islamic!AF1323/islamic!AF1322),"")</f>
        <v>-9.5551944505718814E-3</v>
      </c>
      <c r="AG1324">
        <f>IFERROR(LN(islamic!AG1323/islamic!AG1322),"")</f>
        <v>-1.8559478263759557E-2</v>
      </c>
      <c r="AH1324">
        <f>IFERROR(LN(islamic!AH1323/islamic!AH1322),"")</f>
        <v>-1.4139378717664897E-2</v>
      </c>
      <c r="AI1324">
        <f>IFERROR(LN(islamic!AI1323/islamic!AI1322),"")</f>
        <v>-9.6374808426027258E-3</v>
      </c>
      <c r="AJ1324">
        <f>IFERROR(LN(islamic!AJ1323/islamic!AJ1322),"")</f>
        <v>-4.5693993798283919E-3</v>
      </c>
      <c r="AK1324">
        <f>IFERROR(LN(islamic!AK1323/islamic!AK1322),"")</f>
        <v>1.9063661921404434E-2</v>
      </c>
      <c r="AL1324">
        <f>IFERROR(LN(islamic!AL1323/islamic!AL1322),"")</f>
        <v>-2.1684523134842211E-2</v>
      </c>
      <c r="AM1324">
        <f>IFERROR(LN(islamic!AM1323/islamic!AM1322),"")</f>
        <v>-1.3114071028004244E-2</v>
      </c>
      <c r="AN1324">
        <f>IFERROR(LN(islamic!AN1323/islamic!AN1322),"")</f>
        <v>0</v>
      </c>
      <c r="AO1324">
        <f>IFERROR(LN(islamic!AO1323/islamic!AO1322),"")</f>
        <v>-1.5282071275847041E-2</v>
      </c>
      <c r="AP1324" t="str">
        <f>IFERROR(LN(islamic!AP1323/islamic!AP1322),"")</f>
        <v/>
      </c>
      <c r="AQ1324">
        <f>IFERROR(LN(islamic!AQ1323/islamic!AQ1322),"")</f>
        <v>-1.6690728374131381E-2</v>
      </c>
      <c r="AR1324">
        <f>IFERROR(LN(islamic!AR1323/islamic!AR1322),"")</f>
        <v>-1.8283381905123294E-2</v>
      </c>
      <c r="AS1324">
        <f>IFERROR(LN(islamic!AS1323/islamic!AS1322),"")</f>
        <v>-9.7232228083408024E-3</v>
      </c>
      <c r="AT1324">
        <f>IFERROR(LN(islamic!AT1323/islamic!AT1322),"")</f>
        <v>-2.296810860783835E-2</v>
      </c>
      <c r="AU1324">
        <f>IFERROR(LN(islamic!AU1323/islamic!AU1322),"")</f>
        <v>-2.2728251077556289E-2</v>
      </c>
      <c r="AV1324">
        <f>IFERROR(LN(islamic!AV1323/islamic!AV1322),"")</f>
        <v>-1.8182745131620992E-2</v>
      </c>
      <c r="AW1324">
        <f>IFERROR(LN(islamic!AW1323/islamic!AW1322),"")</f>
        <v>-1.7528457456767437E-2</v>
      </c>
      <c r="AX1324">
        <f>IFERROR(LN(islamic!AX1323/islamic!AX1322),"")</f>
        <v>-1.5377408209590894E-2</v>
      </c>
      <c r="AY1324">
        <f>IFERROR(LN(islamic!AY1323/islamic!AY1322),"")</f>
        <v>-2.3355319860441086E-2</v>
      </c>
      <c r="AZ1324">
        <f>IFERROR(LN(islamic!AZ1323/islamic!AZ1322),"")</f>
        <v>-1.5342390510760145E-2</v>
      </c>
      <c r="BA1324">
        <f>IFERROR(LN(islamic!BA1323/islamic!BA1322),"")</f>
        <v>-1.5078965911806476E-2</v>
      </c>
      <c r="BB1324">
        <f>IFERROR(LN(islamic!BB1323/islamic!BB1322),"")</f>
        <v>-1.5301559482321198E-2</v>
      </c>
      <c r="BC1324">
        <f>IFERROR(LN(islamic!BC1323/islamic!BC1322),"")</f>
        <v>-8.2208331448572463E-3</v>
      </c>
      <c r="BD1324">
        <f>IFERROR(LN(islamic!BD1323/islamic!BD1322),"")</f>
        <v>-8.9655371457728287E-3</v>
      </c>
      <c r="BE1324">
        <f>IFERROR(LN(islamic!BE1323/islamic!BE1322),"")</f>
        <v>-1.8722590215610849E-2</v>
      </c>
      <c r="BF1324">
        <f>IFERROR(LN(islamic!BF1323/islamic!BF1322),"")</f>
        <v>-1.5724093539218574E-2</v>
      </c>
      <c r="BG1324">
        <f>IFERROR(LN(islamic!BG1323/islamic!BG1322),"")</f>
        <v>-1.8430050448706197E-2</v>
      </c>
      <c r="BH1324">
        <f>IFERROR(LN(islamic!BH1323/islamic!BH1322),"")</f>
        <v>-2.3705889498651364E-2</v>
      </c>
      <c r="BI1324">
        <f>IFERROR(LN(islamic!BI1323/islamic!BI1322),"")</f>
        <v>-2.4076965446107743E-2</v>
      </c>
      <c r="BJ1324">
        <f>IFERROR(LN(islamic!BJ1323/islamic!BJ1322),"")</f>
        <v>-2.3780006682810183E-2</v>
      </c>
      <c r="BK1324">
        <f>IFERROR(LN(islamic!BK1323/islamic!BK1322),"")</f>
        <v>-1.8470182062401252E-2</v>
      </c>
      <c r="BL1324">
        <f>IFERROR(LN(islamic!BL1323/islamic!BL1322),"")</f>
        <v>-1.9019529890206915E-2</v>
      </c>
      <c r="BM1324">
        <f>IFERROR(LN(islamic!BM1323/islamic!BM1322),"")</f>
        <v>7.7433582707486901E-4</v>
      </c>
      <c r="BN1324" t="str">
        <f>IFERROR(LN(islamic!BN1323/islamic!BN1322),"")</f>
        <v/>
      </c>
      <c r="BO1324">
        <f>IFERROR(LN(islamic!BO1323/islamic!BO1322),"")</f>
        <v>9.2451758040056108E-4</v>
      </c>
      <c r="BP1324">
        <f>IFERROR(LN(islamic!BP1323/islamic!BP1322),"")</f>
        <v>8.3078744449923607E-4</v>
      </c>
      <c r="BQ1324">
        <f>IFERROR(LN(islamic!BQ1323/islamic!BQ1322),"")</f>
        <v>0</v>
      </c>
      <c r="BR1324" t="str">
        <f>IFERROR(LN(islamic!BR1323/islamic!BR1322),"")</f>
        <v/>
      </c>
      <c r="BS1324">
        <f>IFERROR(LN(islamic!BS1323/islamic!BS1322),"")</f>
        <v>1.1443362015996072E-3</v>
      </c>
    </row>
    <row r="1325" spans="1:71" x14ac:dyDescent="0.25">
      <c r="A1325" s="1">
        <v>43641</v>
      </c>
      <c r="B1325">
        <f>IFERROR(LN(islamic!B1324/islamic!B1323),"")</f>
        <v>3.3442095775381927E-4</v>
      </c>
      <c r="C1325">
        <f>IFERROR(LN(islamic!C1324/islamic!C1323),"")</f>
        <v>3.0834527660110825E-4</v>
      </c>
      <c r="D1325">
        <f>IFERROR(LN(islamic!D1324/islamic!D1323),"")</f>
        <v>0</v>
      </c>
      <c r="E1325">
        <f>IFERROR(LN(islamic!E1324/islamic!E1323),"")</f>
        <v>2.5804928884575157E-4</v>
      </c>
      <c r="F1325">
        <f>IFERROR(LN(islamic!F1324/islamic!F1323),"")</f>
        <v>2.6064365254789638E-4</v>
      </c>
      <c r="G1325">
        <f>IFERROR(LN(islamic!G1324/islamic!G1323),"")</f>
        <v>2.8348965233529309E-4</v>
      </c>
      <c r="H1325">
        <f>IFERROR(LN(islamic!H1324/islamic!H1323),"")</f>
        <v>0</v>
      </c>
      <c r="I1325">
        <f>IFERROR(LN(islamic!I1324/islamic!I1323),"")</f>
        <v>2.983105215018824E-4</v>
      </c>
      <c r="J1325">
        <f>IFERROR(LN(islamic!J1324/islamic!J1323),"")</f>
        <v>2.8456919467306123E-4</v>
      </c>
      <c r="K1325">
        <f>IFERROR(LN(islamic!K1324/islamic!K1323),"")</f>
        <v>2.7539358507495525E-4</v>
      </c>
      <c r="L1325">
        <f>IFERROR(LN(islamic!L1324/islamic!L1323),"")</f>
        <v>2.7089259274543076E-4</v>
      </c>
      <c r="M1325">
        <f>IFERROR(LN(islamic!M1324/islamic!M1323),"")</f>
        <v>2.4475867244677521E-4</v>
      </c>
      <c r="N1325">
        <f>IFERROR(LN(islamic!N1324/islamic!N1323),"")</f>
        <v>2.8878324817704275E-4</v>
      </c>
      <c r="O1325">
        <f>IFERROR(LN(islamic!O1324/islamic!O1323),"")</f>
        <v>2.9449841598830335E-4</v>
      </c>
      <c r="P1325">
        <f>IFERROR(LN(islamic!P1324/islamic!P1323),"")</f>
        <v>2.8159454903505318E-4</v>
      </c>
      <c r="Q1325">
        <f>IFERROR(LN(islamic!Q1324/islamic!Q1323),"")</f>
        <v>2.72519168867531E-4</v>
      </c>
      <c r="R1325">
        <f>IFERROR(LN(islamic!R1324/islamic!R1323),"")</f>
        <v>-2.4957945990794147E-4</v>
      </c>
      <c r="S1325">
        <f>IFERROR(LN(islamic!S1324/islamic!S1323),"")</f>
        <v>2.7986846365022624E-4</v>
      </c>
      <c r="T1325">
        <f>IFERROR(LN(islamic!T1324/islamic!T1323),"")</f>
        <v>1.788071464514601E-4</v>
      </c>
      <c r="U1325">
        <f>IFERROR(LN(islamic!U1324/islamic!U1323),"")</f>
        <v>3.8836179549594623E-4</v>
      </c>
      <c r="V1325">
        <f>IFERROR(LN(islamic!V1324/islamic!V1323),"")</f>
        <v>3.0927980227636549E-4</v>
      </c>
      <c r="W1325">
        <f>IFERROR(LN(islamic!W1324/islamic!W1323),"")</f>
        <v>2.3770286898586334E-4</v>
      </c>
      <c r="X1325">
        <f>IFERROR(LN(islamic!X1324/islamic!X1323),"")</f>
        <v>-2.648847480980117E-3</v>
      </c>
      <c r="Y1325">
        <f>IFERROR(LN(islamic!Y1324/islamic!Y1323),"")</f>
        <v>-2.2764089298495053E-3</v>
      </c>
      <c r="Z1325">
        <f>IFERROR(LN(islamic!Z1324/islamic!Z1323),"")</f>
        <v>-3.1234931562695604E-3</v>
      </c>
      <c r="AA1325">
        <f>IFERROR(LN(islamic!AA1324/islamic!AA1323),"")</f>
        <v>-5.666858060841903E-3</v>
      </c>
      <c r="AB1325">
        <f>IFERROR(LN(islamic!AB1324/islamic!AB1323),"")</f>
        <v>-2.929162658596786E-3</v>
      </c>
      <c r="AC1325">
        <f>IFERROR(LN(islamic!AC1324/islamic!AC1323),"")</f>
        <v>-1.5595226483889775E-3</v>
      </c>
      <c r="AD1325">
        <f>IFERROR(LN(islamic!AD1324/islamic!AD1323),"")</f>
        <v>-4.5805465432981526E-3</v>
      </c>
      <c r="AE1325">
        <f>IFERROR(LN(islamic!AE1324/islamic!AE1323),"")</f>
        <v>-3.611821525443806E-3</v>
      </c>
      <c r="AF1325">
        <f>IFERROR(LN(islamic!AF1324/islamic!AF1323),"")</f>
        <v>-2.64339453350331E-3</v>
      </c>
      <c r="AG1325">
        <f>IFERROR(LN(islamic!AG1324/islamic!AG1323),"")</f>
        <v>-6.3036809288842489E-3</v>
      </c>
      <c r="AH1325">
        <f>IFERROR(LN(islamic!AH1324/islamic!AH1323),"")</f>
        <v>-3.9613425276734029E-3</v>
      </c>
      <c r="AI1325">
        <f>IFERROR(LN(islamic!AI1324/islamic!AI1323),"")</f>
        <v>-1.6065178397499072E-3</v>
      </c>
      <c r="AJ1325">
        <f>IFERROR(LN(islamic!AJ1324/islamic!AJ1323),"")</f>
        <v>-9.5343028123285537E-4</v>
      </c>
      <c r="AK1325">
        <f>IFERROR(LN(islamic!AK1324/islamic!AK1323),"")</f>
        <v>6.9616830970788256E-3</v>
      </c>
      <c r="AL1325">
        <f>IFERROR(LN(islamic!AL1324/islamic!AL1323),"")</f>
        <v>-5.3263004223394706E-3</v>
      </c>
      <c r="AM1325">
        <f>IFERROR(LN(islamic!AM1324/islamic!AM1323),"")</f>
        <v>-5.7374275645989195E-3</v>
      </c>
      <c r="AN1325">
        <f>IFERROR(LN(islamic!AN1324/islamic!AN1323),"")</f>
        <v>0</v>
      </c>
      <c r="AO1325">
        <f>IFERROR(LN(islamic!AO1324/islamic!AO1323),"")</f>
        <v>-6.1835547724708008E-3</v>
      </c>
      <c r="AP1325" t="str">
        <f>IFERROR(LN(islamic!AP1324/islamic!AP1323),"")</f>
        <v/>
      </c>
      <c r="AQ1325">
        <f>IFERROR(LN(islamic!AQ1324/islamic!AQ1323),"")</f>
        <v>-6.917334324586682E-3</v>
      </c>
      <c r="AR1325">
        <f>IFERROR(LN(islamic!AR1324/islamic!AR1323),"")</f>
        <v>-4.5271707099852447E-3</v>
      </c>
      <c r="AS1325">
        <f>IFERROR(LN(islamic!AS1324/islamic!AS1323),"")</f>
        <v>-4.1344160412659465E-3</v>
      </c>
      <c r="AT1325">
        <f>IFERROR(LN(islamic!AT1324/islamic!AT1323),"")</f>
        <v>-5.6632535008335639E-3</v>
      </c>
      <c r="AU1325">
        <f>IFERROR(LN(islamic!AU1324/islamic!AU1323),"")</f>
        <v>-6.9204428445736833E-3</v>
      </c>
      <c r="AV1325">
        <f>IFERROR(LN(islamic!AV1324/islamic!AV1323),"")</f>
        <v>-9.8375472581672535E-3</v>
      </c>
      <c r="AW1325">
        <f>IFERROR(LN(islamic!AW1324/islamic!AW1323),"")</f>
        <v>-9.639787517175355E-3</v>
      </c>
      <c r="AX1325">
        <f>IFERROR(LN(islamic!AX1324/islamic!AX1323),"")</f>
        <v>-4.4373300961020384E-3</v>
      </c>
      <c r="AY1325">
        <f>IFERROR(LN(islamic!AY1324/islamic!AY1323),"")</f>
        <v>-5.523393100034411E-3</v>
      </c>
      <c r="AZ1325">
        <f>IFERROR(LN(islamic!AZ1324/islamic!AZ1323),"")</f>
        <v>-5.9351814793571636E-3</v>
      </c>
      <c r="BA1325">
        <f>IFERROR(LN(islamic!BA1324/islamic!BA1323),"")</f>
        <v>-7.3318881710348676E-3</v>
      </c>
      <c r="BB1325">
        <f>IFERROR(LN(islamic!BB1324/islamic!BB1323),"")</f>
        <v>-6.0854129697967977E-3</v>
      </c>
      <c r="BC1325">
        <f>IFERROR(LN(islamic!BC1324/islamic!BC1323),"")</f>
        <v>-6.4410344271868085E-3</v>
      </c>
      <c r="BD1325">
        <f>IFERROR(LN(islamic!BD1324/islamic!BD1323),"")</f>
        <v>-8.6926425426160983E-3</v>
      </c>
      <c r="BE1325">
        <f>IFERROR(LN(islamic!BE1324/islamic!BE1323),"")</f>
        <v>-5.2780990162877919E-3</v>
      </c>
      <c r="BF1325">
        <f>IFERROR(LN(islamic!BF1324/islamic!BF1323),"")</f>
        <v>-3.0486797733194071E-3</v>
      </c>
      <c r="BG1325">
        <f>IFERROR(LN(islamic!BG1324/islamic!BG1323),"")</f>
        <v>-4.6729538394107888E-3</v>
      </c>
      <c r="BH1325">
        <f>IFERROR(LN(islamic!BH1324/islamic!BH1323),"")</f>
        <v>-5.9066276993713085E-3</v>
      </c>
      <c r="BI1325">
        <f>IFERROR(LN(islamic!BI1324/islamic!BI1323),"")</f>
        <v>-6.7367007302271175E-3</v>
      </c>
      <c r="BJ1325">
        <f>IFERROR(LN(islamic!BJ1324/islamic!BJ1323),"")</f>
        <v>-5.9044984070361541E-3</v>
      </c>
      <c r="BK1325">
        <f>IFERROR(LN(islamic!BK1324/islamic!BK1323),"")</f>
        <v>-8.0214333845750035E-3</v>
      </c>
      <c r="BL1325">
        <f>IFERROR(LN(islamic!BL1324/islamic!BL1323),"")</f>
        <v>-6.9103687496053024E-3</v>
      </c>
      <c r="BM1325">
        <f>IFERROR(LN(islamic!BM1324/islamic!BM1323),"")</f>
        <v>2.9009725415508409E-4</v>
      </c>
      <c r="BN1325" t="str">
        <f>IFERROR(LN(islamic!BN1324/islamic!BN1323),"")</f>
        <v/>
      </c>
      <c r="BO1325">
        <f>IFERROR(LN(islamic!BO1324/islamic!BO1323),"")</f>
        <v>4.2931100840121742E-4</v>
      </c>
      <c r="BP1325">
        <f>IFERROR(LN(islamic!BP1324/islamic!BP1323),"")</f>
        <v>2.7248056903516482E-4</v>
      </c>
      <c r="BQ1325">
        <f>IFERROR(LN(islamic!BQ1324/islamic!BQ1323),"")</f>
        <v>0</v>
      </c>
      <c r="BR1325" t="str">
        <f>IFERROR(LN(islamic!BR1324/islamic!BR1323),"")</f>
        <v/>
      </c>
      <c r="BS1325">
        <f>IFERROR(LN(islamic!BS1324/islamic!BS1323),"")</f>
        <v>2.798796535764979E-4</v>
      </c>
    </row>
    <row r="1326" spans="1:71" x14ac:dyDescent="0.25">
      <c r="A1326" s="1">
        <v>43642</v>
      </c>
      <c r="B1326">
        <f>IFERROR(LN(islamic!B1325/islamic!B1324),"")</f>
        <v>2.450956873771421E-4</v>
      </c>
      <c r="C1326">
        <f>IFERROR(LN(islamic!C1325/islamic!C1324),"")</f>
        <v>2.538600338239564E-4</v>
      </c>
      <c r="D1326">
        <f>IFERROR(LN(islamic!D1325/islamic!D1324),"")</f>
        <v>0</v>
      </c>
      <c r="E1326">
        <f>IFERROR(LN(islamic!E1325/islamic!E1324),"")</f>
        <v>2.6098212420602301E-4</v>
      </c>
      <c r="F1326">
        <f>IFERROR(LN(islamic!F1325/islamic!F1324),"")</f>
        <v>2.4373448914122612E-4</v>
      </c>
      <c r="G1326">
        <f>IFERROR(LN(islamic!G1325/islamic!G1324),"")</f>
        <v>2.8535686114106689E-4</v>
      </c>
      <c r="H1326">
        <f>IFERROR(LN(islamic!H1325/islamic!H1324),"")</f>
        <v>0</v>
      </c>
      <c r="I1326">
        <f>IFERROR(LN(islamic!I1325/islamic!I1324),"")</f>
        <v>2.9090430276271023E-4</v>
      </c>
      <c r="J1326">
        <f>IFERROR(LN(islamic!J1325/islamic!J1324),"")</f>
        <v>3.0671938020843933E-4</v>
      </c>
      <c r="K1326">
        <f>IFERROR(LN(islamic!K1325/islamic!K1324),"")</f>
        <v>2.7531776431853481E-4</v>
      </c>
      <c r="L1326">
        <f>IFERROR(LN(islamic!L1325/islamic!L1324),"")</f>
        <v>0</v>
      </c>
      <c r="M1326">
        <f>IFERROR(LN(islamic!M1325/islamic!M1324),"")</f>
        <v>2.3532445116070447E-4</v>
      </c>
      <c r="N1326">
        <f>IFERROR(LN(islamic!N1325/islamic!N1324),"")</f>
        <v>2.7427534259047328E-4</v>
      </c>
      <c r="O1326">
        <f>IFERROR(LN(islamic!O1325/islamic!O1324),"")</f>
        <v>2.9441171220492504E-4</v>
      </c>
      <c r="P1326">
        <f>IFERROR(LN(islamic!P1325/islamic!P1324),"")</f>
        <v>2.887325742882632E-4</v>
      </c>
      <c r="Q1326">
        <f>IFERROR(LN(islamic!Q1325/islamic!Q1324),"")</f>
        <v>2.669967513104793E-4</v>
      </c>
      <c r="R1326">
        <f>IFERROR(LN(islamic!R1325/islamic!R1324),"")</f>
        <v>-1.2980594030171429E-4</v>
      </c>
      <c r="S1326">
        <f>IFERROR(LN(islamic!S1325/islamic!S1324),"")</f>
        <v>3.0976303375766708E-4</v>
      </c>
      <c r="T1326">
        <f>IFERROR(LN(islamic!T1325/islamic!T1324),"")</f>
        <v>2.1032042394001155E-4</v>
      </c>
      <c r="U1326">
        <f>IFERROR(LN(islamic!U1325/islamic!U1324),"")</f>
        <v>3.1403028687636199E-4</v>
      </c>
      <c r="V1326">
        <f>IFERROR(LN(islamic!V1325/islamic!V1324),"")</f>
        <v>2.9981636472370182E-4</v>
      </c>
      <c r="W1326">
        <f>IFERROR(LN(islamic!W1325/islamic!W1324),"")</f>
        <v>0</v>
      </c>
      <c r="X1326">
        <f>IFERROR(LN(islamic!X1325/islamic!X1324),"")</f>
        <v>-4.9617490676741533E-4</v>
      </c>
      <c r="Y1326">
        <f>IFERROR(LN(islamic!Y1325/islamic!Y1324),"")</f>
        <v>-8.1166462151568302E-4</v>
      </c>
      <c r="Z1326">
        <f>IFERROR(LN(islamic!Z1325/islamic!Z1324),"")</f>
        <v>-3.0779280694275365E-4</v>
      </c>
      <c r="AA1326">
        <f>IFERROR(LN(islamic!AA1325/islamic!AA1324),"")</f>
        <v>2.2011029996827857E-3</v>
      </c>
      <c r="AB1326">
        <f>IFERROR(LN(islamic!AB1325/islamic!AB1324),"")</f>
        <v>-1.5451177363241754E-3</v>
      </c>
      <c r="AC1326">
        <f>IFERROR(LN(islamic!AC1325/islamic!AC1324),"")</f>
        <v>-8.2468091796136051E-4</v>
      </c>
      <c r="AD1326">
        <f>IFERROR(LN(islamic!AD1325/islamic!AD1324),"")</f>
        <v>-1.8803077390928213E-3</v>
      </c>
      <c r="AE1326">
        <f>IFERROR(LN(islamic!AE1325/islamic!AE1324),"")</f>
        <v>-2.3029477810867114E-3</v>
      </c>
      <c r="AF1326">
        <f>IFERROR(LN(islamic!AF1325/islamic!AF1324),"")</f>
        <v>-1.450187076687549E-3</v>
      </c>
      <c r="AG1326">
        <f>IFERROR(LN(islamic!AG1325/islamic!AG1324),"")</f>
        <v>1.2543680526544375E-3</v>
      </c>
      <c r="AH1326">
        <f>IFERROR(LN(islamic!AH1325/islamic!AH1324),"")</f>
        <v>-1.6612259331298892E-3</v>
      </c>
      <c r="AI1326">
        <f>IFERROR(LN(islamic!AI1325/islamic!AI1324),"")</f>
        <v>1.7595565917808783E-5</v>
      </c>
      <c r="AJ1326">
        <f>IFERROR(LN(islamic!AJ1325/islamic!AJ1324),"")</f>
        <v>1.1748623283954712E-4</v>
      </c>
      <c r="AK1326">
        <f>IFERROR(LN(islamic!AK1325/islamic!AK1324),"")</f>
        <v>-3.3982334528102364E-3</v>
      </c>
      <c r="AL1326">
        <f>IFERROR(LN(islamic!AL1325/islamic!AL1324),"")</f>
        <v>-3.9391530234506138E-3</v>
      </c>
      <c r="AM1326">
        <f>IFERROR(LN(islamic!AM1325/islamic!AM1324),"")</f>
        <v>-2.4480016141933529E-3</v>
      </c>
      <c r="AN1326">
        <f>IFERROR(LN(islamic!AN1325/islamic!AN1324),"")</f>
        <v>0</v>
      </c>
      <c r="AO1326">
        <f>IFERROR(LN(islamic!AO1325/islamic!AO1324),"")</f>
        <v>-3.1623844001582757E-3</v>
      </c>
      <c r="AP1326" t="str">
        <f>IFERROR(LN(islamic!AP1325/islamic!AP1324),"")</f>
        <v/>
      </c>
      <c r="AQ1326">
        <f>IFERROR(LN(islamic!AQ1325/islamic!AQ1324),"")</f>
        <v>-4.0648626495316514E-3</v>
      </c>
      <c r="AR1326">
        <f>IFERROR(LN(islamic!AR1325/islamic!AR1324),"")</f>
        <v>-3.1113462911511983E-3</v>
      </c>
      <c r="AS1326">
        <f>IFERROR(LN(islamic!AS1325/islamic!AS1324),"")</f>
        <v>2.8412613022421695E-3</v>
      </c>
      <c r="AT1326">
        <f>IFERROR(LN(islamic!AT1325/islamic!AT1324),"")</f>
        <v>-1.2128741130931723E-3</v>
      </c>
      <c r="AU1326">
        <f>IFERROR(LN(islamic!AU1325/islamic!AU1324),"")</f>
        <v>1.1567381278237332E-3</v>
      </c>
      <c r="AV1326">
        <f>IFERROR(LN(islamic!AV1325/islamic!AV1324),"")</f>
        <v>-4.2356213939749848E-3</v>
      </c>
      <c r="AW1326">
        <f>IFERROR(LN(islamic!AW1325/islamic!AW1324),"")</f>
        <v>-3.572625989417196E-3</v>
      </c>
      <c r="AX1326">
        <f>IFERROR(LN(islamic!AX1325/islamic!AX1324),"")</f>
        <v>-8.186599927051454E-3</v>
      </c>
      <c r="AY1326">
        <f>IFERROR(LN(islamic!AY1325/islamic!AY1324),"")</f>
        <v>-3.0952564854257432E-3</v>
      </c>
      <c r="AZ1326">
        <f>IFERROR(LN(islamic!AZ1325/islamic!AZ1324),"")</f>
        <v>-2.7913000844285449E-3</v>
      </c>
      <c r="BA1326">
        <f>IFERROR(LN(islamic!BA1325/islamic!BA1324),"")</f>
        <v>-2.2579849832527351E-3</v>
      </c>
      <c r="BB1326">
        <f>IFERROR(LN(islamic!BB1325/islamic!BB1324),"")</f>
        <v>-2.4832232619930198E-3</v>
      </c>
      <c r="BC1326">
        <f>IFERROR(LN(islamic!BC1325/islamic!BC1324),"")</f>
        <v>-6.4827904489490589E-3</v>
      </c>
      <c r="BD1326">
        <f>IFERROR(LN(islamic!BD1325/islamic!BD1324),"")</f>
        <v>-4.8489244081211576E-3</v>
      </c>
      <c r="BE1326">
        <f>IFERROR(LN(islamic!BE1325/islamic!BE1324),"")</f>
        <v>-2.3700100282893041E-3</v>
      </c>
      <c r="BF1326">
        <f>IFERROR(LN(islamic!BF1325/islamic!BF1324),"")</f>
        <v>-5.2222368785612532E-3</v>
      </c>
      <c r="BG1326">
        <f>IFERROR(LN(islamic!BG1325/islamic!BG1324),"")</f>
        <v>-3.2497145540213079E-3</v>
      </c>
      <c r="BH1326">
        <f>IFERROR(LN(islamic!BH1325/islamic!BH1324),"")</f>
        <v>-2.0892054475627479E-3</v>
      </c>
      <c r="BI1326">
        <f>IFERROR(LN(islamic!BI1325/islamic!BI1324),"")</f>
        <v>-3.7790946089870498E-3</v>
      </c>
      <c r="BJ1326">
        <f>IFERROR(LN(islamic!BJ1325/islamic!BJ1324),"")</f>
        <v>-2.666812789785318E-3</v>
      </c>
      <c r="BK1326">
        <f>IFERROR(LN(islamic!BK1325/islamic!BK1324),"")</f>
        <v>-4.0349752121796633E-3</v>
      </c>
      <c r="BL1326">
        <f>IFERROR(LN(islamic!BL1325/islamic!BL1324),"")</f>
        <v>-2.8621356633112016E-3</v>
      </c>
      <c r="BM1326">
        <f>IFERROR(LN(islamic!BM1325/islamic!BM1324),"")</f>
        <v>3.7342597909496107E-4</v>
      </c>
      <c r="BN1326" t="str">
        <f>IFERROR(LN(islamic!BN1325/islamic!BN1324),"")</f>
        <v/>
      </c>
      <c r="BO1326">
        <f>IFERROR(LN(islamic!BO1325/islamic!BO1324),"")</f>
        <v>3.0509406230900675E-4</v>
      </c>
      <c r="BP1326">
        <f>IFERROR(LN(islamic!BP1325/islamic!BP1324),"")</f>
        <v>2.7608700228842873E-4</v>
      </c>
      <c r="BQ1326">
        <f>IFERROR(LN(islamic!BQ1325/islamic!BQ1324),"")</f>
        <v>0</v>
      </c>
      <c r="BR1326" t="str">
        <f>IFERROR(LN(islamic!BR1325/islamic!BR1324),"")</f>
        <v/>
      </c>
      <c r="BS1326">
        <f>IFERROR(LN(islamic!BS1325/islamic!BS1324),"")</f>
        <v>2.9978415765332951E-4</v>
      </c>
    </row>
    <row r="1327" spans="1:71" x14ac:dyDescent="0.25">
      <c r="A1327" s="1">
        <v>43643</v>
      </c>
      <c r="B1327">
        <f>IFERROR(LN(islamic!B1326/islamic!B1325),"")</f>
        <v>2.9498506929790291E-4</v>
      </c>
      <c r="C1327">
        <f>IFERROR(LN(islamic!C1326/islamic!C1325),"")</f>
        <v>3.6328468663673918E-4</v>
      </c>
      <c r="D1327">
        <f>IFERROR(LN(islamic!D1326/islamic!D1325),"")</f>
        <v>0</v>
      </c>
      <c r="E1327">
        <f>IFERROR(LN(islamic!E1326/islamic!E1325),"")</f>
        <v>2.9989533877500599E-4</v>
      </c>
      <c r="F1327">
        <f>IFERROR(LN(islamic!F1326/islamic!F1325),"")</f>
        <v>2.654642867072701E-4</v>
      </c>
      <c r="G1327">
        <f>IFERROR(LN(islamic!G1326/islamic!G1325),"")</f>
        <v>2.9014293150498948E-4</v>
      </c>
      <c r="H1327">
        <f>IFERROR(LN(islamic!H1326/islamic!H1325),"")</f>
        <v>0</v>
      </c>
      <c r="I1327">
        <f>IFERROR(LN(islamic!I1326/islamic!I1325),"")</f>
        <v>2.9356288149919805E-4</v>
      </c>
      <c r="J1327">
        <f>IFERROR(LN(islamic!J1326/islamic!J1325),"")</f>
        <v>3.2182945653077606E-4</v>
      </c>
      <c r="K1327">
        <f>IFERROR(LN(islamic!K1326/islamic!K1325),"")</f>
        <v>2.7524198531989687E-4</v>
      </c>
      <c r="L1327">
        <f>IFERROR(LN(islamic!L1326/islamic!L1325),"")</f>
        <v>5.6246362016461337E-4</v>
      </c>
      <c r="M1327">
        <f>IFERROR(LN(islamic!M1326/islamic!M1325),"")</f>
        <v>2.3245743227970418E-4</v>
      </c>
      <c r="N1327">
        <f>IFERROR(LN(islamic!N1326/islamic!N1325),"")</f>
        <v>2.7715872051198135E-4</v>
      </c>
      <c r="O1327">
        <f>IFERROR(LN(islamic!O1326/islamic!O1325),"")</f>
        <v>2.6568649249693451E-4</v>
      </c>
      <c r="P1327">
        <f>IFERROR(LN(islamic!P1326/islamic!P1325),"")</f>
        <v>2.8864923185179214E-4</v>
      </c>
      <c r="Q1327">
        <f>IFERROR(LN(islamic!Q1326/islamic!Q1325),"")</f>
        <v>2.2698198495996544E-4</v>
      </c>
      <c r="R1327">
        <f>IFERROR(LN(islamic!R1326/islamic!R1325),"")</f>
        <v>3.79385400209512E-4</v>
      </c>
      <c r="S1327">
        <f>IFERROR(LN(islamic!S1326/islamic!S1325),"")</f>
        <v>3.8956563924515732E-4</v>
      </c>
      <c r="T1327">
        <f>IFERROR(LN(islamic!T1326/islamic!T1325),"")</f>
        <v>3.7846532763210848E-4</v>
      </c>
      <c r="U1327">
        <f>IFERROR(LN(islamic!U1326/islamic!U1325),"")</f>
        <v>3.4335774780717976E-4</v>
      </c>
      <c r="V1327">
        <f>IFERROR(LN(islamic!V1326/islamic!V1325),"")</f>
        <v>3.0909150759655344E-4</v>
      </c>
      <c r="W1327">
        <f>IFERROR(LN(islamic!W1326/islamic!W1325),"")</f>
        <v>4.2204942860624606E-4</v>
      </c>
      <c r="X1327">
        <f>IFERROR(LN(islamic!X1326/islamic!X1325),"")</f>
        <v>-2.7790755659347355E-3</v>
      </c>
      <c r="Y1327">
        <f>IFERROR(LN(islamic!Y1326/islamic!Y1325),"")</f>
        <v>-5.3890805151913272E-3</v>
      </c>
      <c r="Z1327">
        <f>IFERROR(LN(islamic!Z1326/islamic!Z1325),"")</f>
        <v>-6.6249577786186608E-3</v>
      </c>
      <c r="AA1327">
        <f>IFERROR(LN(islamic!AA1326/islamic!AA1325),"")</f>
        <v>-6.43282054413284E-3</v>
      </c>
      <c r="AB1327">
        <f>IFERROR(LN(islamic!AB1326/islamic!AB1325),"")</f>
        <v>-3.0974161359727252E-3</v>
      </c>
      <c r="AC1327">
        <f>IFERROR(LN(islamic!AC1326/islamic!AC1325),"")</f>
        <v>-3.1105097937784375E-3</v>
      </c>
      <c r="AD1327">
        <f>IFERROR(LN(islamic!AD1326/islamic!AD1325),"")</f>
        <v>-9.0557982054754911E-3</v>
      </c>
      <c r="AE1327">
        <f>IFERROR(LN(islamic!AE1326/islamic!AE1325),"")</f>
        <v>-1.031887428307896E-2</v>
      </c>
      <c r="AF1327">
        <f>IFERROR(LN(islamic!AF1326/islamic!AF1325),"")</f>
        <v>-6.7383346782981558E-3</v>
      </c>
      <c r="AG1327">
        <f>IFERROR(LN(islamic!AG1326/islamic!AG1325),"")</f>
        <v>-1.0344630164407755E-2</v>
      </c>
      <c r="AH1327">
        <f>IFERROR(LN(islamic!AH1326/islamic!AH1325),"")</f>
        <v>-8.1291229138840786E-3</v>
      </c>
      <c r="AI1327">
        <f>IFERROR(LN(islamic!AI1326/islamic!AI1325),"")</f>
        <v>-6.2770274596032453E-3</v>
      </c>
      <c r="AJ1327">
        <f>IFERROR(LN(islamic!AJ1326/islamic!AJ1325),"")</f>
        <v>-2.9133465142336537E-3</v>
      </c>
      <c r="AK1327">
        <f>IFERROR(LN(islamic!AK1326/islamic!AK1325),"")</f>
        <v>5.7199789845954934E-3</v>
      </c>
      <c r="AL1327">
        <f>IFERROR(LN(islamic!AL1326/islamic!AL1325),"")</f>
        <v>-1.3530464348080857E-2</v>
      </c>
      <c r="AM1327">
        <f>IFERROR(LN(islamic!AM1326/islamic!AM1325),"")</f>
        <v>-1.1718819908882369E-2</v>
      </c>
      <c r="AN1327">
        <f>IFERROR(LN(islamic!AN1326/islamic!AN1325),"")</f>
        <v>0</v>
      </c>
      <c r="AO1327">
        <f>IFERROR(LN(islamic!AO1326/islamic!AO1325),"")</f>
        <v>-1.2692006206040281E-2</v>
      </c>
      <c r="AP1327" t="str">
        <f>IFERROR(LN(islamic!AP1326/islamic!AP1325),"")</f>
        <v/>
      </c>
      <c r="AQ1327">
        <f>IFERROR(LN(islamic!AQ1326/islamic!AQ1325),"")</f>
        <v>-1.2661279491371316E-2</v>
      </c>
      <c r="AR1327">
        <f>IFERROR(LN(islamic!AR1326/islamic!AR1325),"")</f>
        <v>-1.2460264558440994E-2</v>
      </c>
      <c r="AS1327">
        <f>IFERROR(LN(islamic!AS1326/islamic!AS1325),"")</f>
        <v>-6.9477537621406502E-3</v>
      </c>
      <c r="AT1327">
        <f>IFERROR(LN(islamic!AT1326/islamic!AT1325),"")</f>
        <v>-1.1563056527294547E-2</v>
      </c>
      <c r="AU1327">
        <f>IFERROR(LN(islamic!AU1326/islamic!AU1325),"")</f>
        <v>-6.9605849476240588E-3</v>
      </c>
      <c r="AV1327">
        <f>IFERROR(LN(islamic!AV1326/islamic!AV1325),"")</f>
        <v>-1.1432003527761901E-2</v>
      </c>
      <c r="AW1327">
        <f>IFERROR(LN(islamic!AW1326/islamic!AW1325),"")</f>
        <v>-1.1472223543621053E-2</v>
      </c>
      <c r="AX1327">
        <f>IFERROR(LN(islamic!AX1326/islamic!AX1325),"")</f>
        <v>-6.2468968764030595E-3</v>
      </c>
      <c r="AY1327">
        <f>IFERROR(LN(islamic!AY1326/islamic!AY1325),"")</f>
        <v>-1.2292179000896304E-2</v>
      </c>
      <c r="AZ1327">
        <f>IFERROR(LN(islamic!AZ1326/islamic!AZ1325),"")</f>
        <v>-1.305471000122189E-2</v>
      </c>
      <c r="BA1327">
        <f>IFERROR(LN(islamic!BA1326/islamic!BA1325),"")</f>
        <v>-1.2549449218984094E-2</v>
      </c>
      <c r="BB1327">
        <f>IFERROR(LN(islamic!BB1326/islamic!BB1325),"")</f>
        <v>-1.2322584055730489E-2</v>
      </c>
      <c r="BC1327">
        <f>IFERROR(LN(islamic!BC1326/islamic!BC1325),"")</f>
        <v>-1.8216415859587092E-2</v>
      </c>
      <c r="BD1327">
        <f>IFERROR(LN(islamic!BD1326/islamic!BD1325),"")</f>
        <v>-8.6920830635582105E-3</v>
      </c>
      <c r="BE1327">
        <f>IFERROR(LN(islamic!BE1326/islamic!BE1325),"")</f>
        <v>-1.2002927601976241E-2</v>
      </c>
      <c r="BF1327">
        <f>IFERROR(LN(islamic!BF1326/islamic!BF1325),"")</f>
        <v>-1.3516618572562153E-2</v>
      </c>
      <c r="BG1327">
        <f>IFERROR(LN(islamic!BG1326/islamic!BG1325),"")</f>
        <v>-1.2601809734539631E-2</v>
      </c>
      <c r="BH1327">
        <f>IFERROR(LN(islamic!BH1326/islamic!BH1325),"")</f>
        <v>-1.251742674049972E-2</v>
      </c>
      <c r="BI1327">
        <f>IFERROR(LN(islamic!BI1326/islamic!BI1325),"")</f>
        <v>-1.2733908870276476E-2</v>
      </c>
      <c r="BJ1327">
        <f>IFERROR(LN(islamic!BJ1326/islamic!BJ1325),"")</f>
        <v>-1.3177782232879656E-2</v>
      </c>
      <c r="BK1327">
        <f>IFERROR(LN(islamic!BK1326/islamic!BK1325),"")</f>
        <v>-9.4787439545445541E-3</v>
      </c>
      <c r="BL1327">
        <f>IFERROR(LN(islamic!BL1326/islamic!BL1325),"")</f>
        <v>-1.2898569636335308E-2</v>
      </c>
      <c r="BM1327">
        <f>IFERROR(LN(islamic!BM1326/islamic!BM1325),"")</f>
        <v>5.3506700285934142E-4</v>
      </c>
      <c r="BN1327" t="str">
        <f>IFERROR(LN(islamic!BN1326/islamic!BN1325),"")</f>
        <v/>
      </c>
      <c r="BO1327">
        <f>IFERROR(LN(islamic!BO1326/islamic!BO1325),"")</f>
        <v>3.0867515217064328E-4</v>
      </c>
      <c r="BP1327">
        <f>IFERROR(LN(islamic!BP1326/islamic!BP1325),"")</f>
        <v>2.7785061568141438E-4</v>
      </c>
      <c r="BQ1327">
        <f>IFERROR(LN(islamic!BQ1326/islamic!BQ1325),"")</f>
        <v>0</v>
      </c>
      <c r="BR1327" t="str">
        <f>IFERROR(LN(islamic!BR1326/islamic!BR1325),"")</f>
        <v/>
      </c>
      <c r="BS1327">
        <f>IFERROR(LN(islamic!BS1326/islamic!BS1325),"")</f>
        <v>3.2965880612443476E-4</v>
      </c>
    </row>
    <row r="1328" spans="1:71" x14ac:dyDescent="0.25">
      <c r="A1328" s="1">
        <v>43644</v>
      </c>
      <c r="B1328">
        <f>IFERROR(LN(islamic!B1327/islamic!B1326),"")</f>
        <v>0</v>
      </c>
      <c r="C1328">
        <f>IFERROR(LN(islamic!C1327/islamic!C1326),"")</f>
        <v>3.8277888116856212E-4</v>
      </c>
      <c r="D1328">
        <f>IFERROR(LN(islamic!D1327/islamic!D1326),"")</f>
        <v>0</v>
      </c>
      <c r="E1328">
        <f>IFERROR(LN(islamic!E1327/islamic!E1326),"")</f>
        <v>2.4085079409818218E-4</v>
      </c>
      <c r="F1328">
        <f>IFERROR(LN(islamic!F1327/islamic!F1326),"")</f>
        <v>2.5747264990490264E-4</v>
      </c>
      <c r="G1328">
        <f>IFERROR(LN(islamic!G1327/islamic!G1326),"")</f>
        <v>0</v>
      </c>
      <c r="H1328">
        <f>IFERROR(LN(islamic!H1327/islamic!H1326),"")</f>
        <v>0</v>
      </c>
      <c r="I1328">
        <f>IFERROR(LN(islamic!I1327/islamic!I1326),"")</f>
        <v>3.1538708588204191E-4</v>
      </c>
      <c r="J1328">
        <f>IFERROR(LN(islamic!J1327/islamic!J1326),"")</f>
        <v>3.2569512364845815E-4</v>
      </c>
      <c r="K1328">
        <f>IFERROR(LN(islamic!K1327/islamic!K1326),"")</f>
        <v>2.9301167372793139E-4</v>
      </c>
      <c r="L1328">
        <f>IFERROR(LN(islamic!L1327/islamic!L1326),"")</f>
        <v>2.9155935869111039E-4</v>
      </c>
      <c r="M1328">
        <f>IFERROR(LN(islamic!M1327/islamic!M1326),"")</f>
        <v>-6.3293045161540037E-2</v>
      </c>
      <c r="N1328">
        <f>IFERROR(LN(islamic!N1327/islamic!N1326),"")</f>
        <v>2.8891289575811298E-4</v>
      </c>
      <c r="O1328">
        <f>IFERROR(LN(islamic!O1327/islamic!O1326),"")</f>
        <v>2.725269186572561E-4</v>
      </c>
      <c r="P1328">
        <f>IFERROR(LN(islamic!P1327/islamic!P1326),"")</f>
        <v>0</v>
      </c>
      <c r="Q1328">
        <f>IFERROR(LN(islamic!Q1327/islamic!Q1326),"")</f>
        <v>0</v>
      </c>
      <c r="R1328">
        <f>IFERROR(LN(islamic!R1327/islamic!R1326),"")</f>
        <v>2.7945506444641268E-4</v>
      </c>
      <c r="S1328">
        <f>IFERROR(LN(islamic!S1327/islamic!S1326),"")</f>
        <v>0</v>
      </c>
      <c r="T1328">
        <f>IFERROR(LN(islamic!T1327/islamic!T1326),"")</f>
        <v>3.0477071494445834E-4</v>
      </c>
      <c r="U1328">
        <f>IFERROR(LN(islamic!U1327/islamic!U1326),"")</f>
        <v>0</v>
      </c>
      <c r="V1328">
        <f>IFERROR(LN(islamic!V1327/islamic!V1326),"")</f>
        <v>3.7452833276373448E-4</v>
      </c>
      <c r="W1328">
        <f>IFERROR(LN(islamic!W1327/islamic!W1326),"")</f>
        <v>0</v>
      </c>
      <c r="X1328">
        <f>IFERROR(LN(islamic!X1327/islamic!X1326),"")</f>
        <v>1.7048745262618096E-3</v>
      </c>
      <c r="Y1328">
        <f>IFERROR(LN(islamic!Y1327/islamic!Y1326),"")</f>
        <v>1.0021500295555443E-3</v>
      </c>
      <c r="Z1328">
        <f>IFERROR(LN(islamic!Z1327/islamic!Z1326),"")</f>
        <v>0</v>
      </c>
      <c r="AA1328">
        <f>IFERROR(LN(islamic!AA1327/islamic!AA1326),"")</f>
        <v>9.1390131681338971E-4</v>
      </c>
      <c r="AB1328">
        <f>IFERROR(LN(islamic!AB1327/islamic!AB1326),"")</f>
        <v>1.549907315846748E-3</v>
      </c>
      <c r="AC1328">
        <f>IFERROR(LN(islamic!AC1327/islamic!AC1326),"")</f>
        <v>1.2265663163559973E-3</v>
      </c>
      <c r="AD1328">
        <f>IFERROR(LN(islamic!AD1327/islamic!AD1326),"")</f>
        <v>0</v>
      </c>
      <c r="AE1328">
        <f>IFERROR(LN(islamic!AE1327/islamic!AE1326),"")</f>
        <v>4.1403359531949407E-3</v>
      </c>
      <c r="AF1328">
        <f>IFERROR(LN(islamic!AF1327/islamic!AF1326),"")</f>
        <v>3.2745433739912052E-3</v>
      </c>
      <c r="AG1328">
        <f>IFERROR(LN(islamic!AG1327/islamic!AG1326),"")</f>
        <v>-1.5815051737459497E-3</v>
      </c>
      <c r="AH1328">
        <f>IFERROR(LN(islamic!AH1327/islamic!AH1326),"")</f>
        <v>1.2454254081531171E-3</v>
      </c>
      <c r="AI1328">
        <f>IFERROR(LN(islamic!AI1327/islamic!AI1326),"")</f>
        <v>0</v>
      </c>
      <c r="AJ1328">
        <f>IFERROR(LN(islamic!AJ1327/islamic!AJ1326),"")</f>
        <v>3.3743345244052818E-4</v>
      </c>
      <c r="AK1328">
        <f>IFERROR(LN(islamic!AK1327/islamic!AK1326),"")</f>
        <v>0</v>
      </c>
      <c r="AL1328">
        <f>IFERROR(LN(islamic!AL1327/islamic!AL1326),"")</f>
        <v>3.8927260994802929E-3</v>
      </c>
      <c r="AM1328">
        <f>IFERROR(LN(islamic!AM1327/islamic!AM1326),"")</f>
        <v>3.0538659234602594E-3</v>
      </c>
      <c r="AN1328">
        <f>IFERROR(LN(islamic!AN1327/islamic!AN1326),"")</f>
        <v>0</v>
      </c>
      <c r="AO1328">
        <f>IFERROR(LN(islamic!AO1327/islamic!AO1326),"")</f>
        <v>3.1339896380946854E-3</v>
      </c>
      <c r="AP1328" t="str">
        <f>IFERROR(LN(islamic!AP1327/islamic!AP1326),"")</f>
        <v/>
      </c>
      <c r="AQ1328">
        <f>IFERROR(LN(islamic!AQ1327/islamic!AQ1326),"")</f>
        <v>4.025254725989821E-3</v>
      </c>
      <c r="AR1328">
        <f>IFERROR(LN(islamic!AR1327/islamic!AR1326),"")</f>
        <v>5.7592470203002228E-3</v>
      </c>
      <c r="AS1328">
        <f>IFERROR(LN(islamic!AS1327/islamic!AS1326),"")</f>
        <v>0</v>
      </c>
      <c r="AT1328">
        <f>IFERROR(LN(islamic!AT1327/islamic!AT1326),"")</f>
        <v>0</v>
      </c>
      <c r="AU1328">
        <f>IFERROR(LN(islamic!AU1327/islamic!AU1326),"")</f>
        <v>0</v>
      </c>
      <c r="AV1328">
        <f>IFERROR(LN(islamic!AV1327/islamic!AV1326),"")</f>
        <v>3.4385098169263753E-3</v>
      </c>
      <c r="AW1328">
        <f>IFERROR(LN(islamic!AW1327/islamic!AW1326),"")</f>
        <v>4.1256395561618097E-3</v>
      </c>
      <c r="AX1328">
        <f>IFERROR(LN(islamic!AX1327/islamic!AX1326),"")</f>
        <v>6.7449668655313842E-3</v>
      </c>
      <c r="AY1328">
        <f>IFERROR(LN(islamic!AY1327/islamic!AY1326),"")</f>
        <v>1.9490696050817166E-3</v>
      </c>
      <c r="AZ1328">
        <f>IFERROR(LN(islamic!AZ1327/islamic!AZ1326),"")</f>
        <v>2.9615386273624056E-3</v>
      </c>
      <c r="BA1328">
        <f>IFERROR(LN(islamic!BA1327/islamic!BA1326),"")</f>
        <v>3.9025114422973216E-3</v>
      </c>
      <c r="BB1328">
        <f>IFERROR(LN(islamic!BB1327/islamic!BB1326),"")</f>
        <v>3.667844568051323E-3</v>
      </c>
      <c r="BC1328">
        <f>IFERROR(LN(islamic!BC1327/islamic!BC1326),"")</f>
        <v>0</v>
      </c>
      <c r="BD1328">
        <f>IFERROR(LN(islamic!BD1327/islamic!BD1326),"")</f>
        <v>1.0757187435459549E-3</v>
      </c>
      <c r="BE1328">
        <f>IFERROR(LN(islamic!BE1327/islamic!BE1326),"")</f>
        <v>4.5239815314911435E-3</v>
      </c>
      <c r="BF1328">
        <f>IFERROR(LN(islamic!BF1327/islamic!BF1326),"")</f>
        <v>1.1423792411865972E-3</v>
      </c>
      <c r="BG1328">
        <f>IFERROR(LN(islamic!BG1327/islamic!BG1326),"")</f>
        <v>5.6533379008524504E-3</v>
      </c>
      <c r="BH1328">
        <f>IFERROR(LN(islamic!BH1327/islamic!BH1326),"")</f>
        <v>1.8843292241460981E-3</v>
      </c>
      <c r="BI1328">
        <f>IFERROR(LN(islamic!BI1327/islamic!BI1326),"")</f>
        <v>-3.3874043518773256E-4</v>
      </c>
      <c r="BJ1328">
        <f>IFERROR(LN(islamic!BJ1327/islamic!BJ1326),"")</f>
        <v>1.912025460805731E-3</v>
      </c>
      <c r="BK1328">
        <f>IFERROR(LN(islamic!BK1327/islamic!BK1326),"")</f>
        <v>6.7796869853800927E-3</v>
      </c>
      <c r="BL1328">
        <f>IFERROR(LN(islamic!BL1327/islamic!BL1326),"")</f>
        <v>3.464102925945828E-3</v>
      </c>
      <c r="BM1328">
        <f>IFERROR(LN(islamic!BM1327/islamic!BM1326),"")</f>
        <v>-5.1700475948044545E-3</v>
      </c>
      <c r="BN1328" t="str">
        <f>IFERROR(LN(islamic!BN1327/islamic!BN1326),"")</f>
        <v/>
      </c>
      <c r="BO1328">
        <f>IFERROR(LN(islamic!BO1327/islamic!BO1326),"")</f>
        <v>-7.5993521172621051E-2</v>
      </c>
      <c r="BP1328">
        <f>IFERROR(LN(islamic!BP1327/islamic!BP1326),"")</f>
        <v>0</v>
      </c>
      <c r="BQ1328">
        <f>IFERROR(LN(islamic!BQ1327/islamic!BQ1326),"")</f>
        <v>0</v>
      </c>
      <c r="BR1328" t="str">
        <f>IFERROR(LN(islamic!BR1327/islamic!BR1326),"")</f>
        <v/>
      </c>
      <c r="BS1328">
        <f>IFERROR(LN(islamic!BS1327/islamic!BS1326),"")</f>
        <v>0</v>
      </c>
    </row>
    <row r="1329" spans="1:71" x14ac:dyDescent="0.25">
      <c r="A1329" s="1">
        <v>43647</v>
      </c>
      <c r="B1329">
        <f>IFERROR(LN(islamic!B1328/islamic!B1327),"")</f>
        <v>1.2238183411218408E-3</v>
      </c>
      <c r="C1329">
        <f>IFERROR(LN(islamic!C1328/islamic!C1327),"")</f>
        <v>0</v>
      </c>
      <c r="D1329">
        <f>IFERROR(LN(islamic!D1328/islamic!D1327),"")</f>
        <v>3.0501723973563053E-3</v>
      </c>
      <c r="E1329">
        <f>IFERROR(LN(islamic!E1328/islamic!E1327),"")</f>
        <v>0</v>
      </c>
      <c r="F1329">
        <f>IFERROR(LN(islamic!F1328/islamic!F1327),"")</f>
        <v>0</v>
      </c>
      <c r="G1329">
        <f>IFERROR(LN(islamic!G1328/islamic!G1327),"")</f>
        <v>0</v>
      </c>
      <c r="H1329">
        <f>IFERROR(LN(islamic!H1328/islamic!H1327),"")</f>
        <v>0</v>
      </c>
      <c r="I1329">
        <f>IFERROR(LN(islamic!I1328/islamic!I1327),"")</f>
        <v>0</v>
      </c>
      <c r="J1329">
        <f>IFERROR(LN(islamic!J1328/islamic!J1327),"")</f>
        <v>0</v>
      </c>
      <c r="K1329">
        <f>IFERROR(LN(islamic!K1328/islamic!K1327),"")</f>
        <v>7.8094498307135099E-4</v>
      </c>
      <c r="L1329">
        <f>IFERROR(LN(islamic!L1328/islamic!L1327),"")</f>
        <v>8.7416838163543716E-4</v>
      </c>
      <c r="M1329">
        <f>IFERROR(LN(islamic!M1328/islamic!M1327),"")</f>
        <v>0</v>
      </c>
      <c r="N1329">
        <f>IFERROR(LN(islamic!N1328/islamic!N1327),"")</f>
        <v>0</v>
      </c>
      <c r="O1329">
        <f>IFERROR(LN(islamic!O1328/islamic!O1327),"")</f>
        <v>0</v>
      </c>
      <c r="P1329">
        <f>IFERROR(LN(islamic!P1328/islamic!P1327),"")</f>
        <v>0</v>
      </c>
      <c r="Q1329">
        <f>IFERROR(LN(islamic!Q1328/islamic!Q1327),"")</f>
        <v>0</v>
      </c>
      <c r="R1329">
        <f>IFERROR(LN(islamic!R1328/islamic!R1327),"")</f>
        <v>0</v>
      </c>
      <c r="S1329">
        <f>IFERROR(LN(islamic!S1328/islamic!S1327),"")</f>
        <v>0</v>
      </c>
      <c r="T1329">
        <f>IFERROR(LN(islamic!T1328/islamic!T1327),"")</f>
        <v>0</v>
      </c>
      <c r="U1329">
        <f>IFERROR(LN(islamic!U1328/islamic!U1327),"")</f>
        <v>0</v>
      </c>
      <c r="V1329">
        <f>IFERROR(LN(islamic!V1328/islamic!V1327),"")</f>
        <v>0</v>
      </c>
      <c r="W1329">
        <f>IFERROR(LN(islamic!W1328/islamic!W1327),"")</f>
        <v>0</v>
      </c>
      <c r="X1329">
        <f>IFERROR(LN(islamic!X1328/islamic!X1327),"")</f>
        <v>3.2494676086497194E-3</v>
      </c>
      <c r="Y1329">
        <f>IFERROR(LN(islamic!Y1328/islamic!Y1327),"")</f>
        <v>0</v>
      </c>
      <c r="Z1329">
        <f>IFERROR(LN(islamic!Z1328/islamic!Z1327),"")</f>
        <v>0</v>
      </c>
      <c r="AA1329">
        <f>IFERROR(LN(islamic!AA1328/islamic!AA1327),"")</f>
        <v>0</v>
      </c>
      <c r="AB1329">
        <f>IFERROR(LN(islamic!AB1328/islamic!AB1327),"")</f>
        <v>1.0835075744644671E-3</v>
      </c>
      <c r="AC1329" t="str">
        <f>IFERROR(LN(islamic!AC1328/islamic!AC1327),"")</f>
        <v/>
      </c>
      <c r="AD1329">
        <f>IFERROR(LN(islamic!AD1328/islamic!AD1327),"")</f>
        <v>0</v>
      </c>
      <c r="AE1329">
        <f>IFERROR(LN(islamic!AE1328/islamic!AE1327),"")</f>
        <v>1.1310830408124484E-3</v>
      </c>
      <c r="AF1329">
        <f>IFERROR(LN(islamic!AF1328/islamic!AF1327),"")</f>
        <v>0</v>
      </c>
      <c r="AG1329">
        <f>IFERROR(LN(islamic!AG1328/islamic!AG1327),"")</f>
        <v>0</v>
      </c>
      <c r="AH1329">
        <f>IFERROR(LN(islamic!AH1328/islamic!AH1327),"")</f>
        <v>0</v>
      </c>
      <c r="AI1329">
        <f>IFERROR(LN(islamic!AI1328/islamic!AI1327),"")</f>
        <v>0</v>
      </c>
      <c r="AJ1329">
        <f>IFERROR(LN(islamic!AJ1328/islamic!AJ1327),"")</f>
        <v>1.3705259318328804E-3</v>
      </c>
      <c r="AK1329">
        <f>IFERROR(LN(islamic!AK1328/islamic!AK1327),"")</f>
        <v>-3.3488674199213683E-2</v>
      </c>
      <c r="AL1329">
        <f>IFERROR(LN(islamic!AL1328/islamic!AL1327),"")</f>
        <v>2.2685290690825748E-3</v>
      </c>
      <c r="AM1329">
        <f>IFERROR(LN(islamic!AM1328/islamic!AM1327),"")</f>
        <v>1.8443049976859375E-3</v>
      </c>
      <c r="AN1329">
        <f>IFERROR(LN(islamic!AN1328/islamic!AN1327),"")</f>
        <v>-3.7985311884744716E-2</v>
      </c>
      <c r="AO1329">
        <f>IFERROR(LN(islamic!AO1328/islamic!AO1327),"")</f>
        <v>3.4324500745681321E-3</v>
      </c>
      <c r="AP1329" t="str">
        <f>IFERROR(LN(islamic!AP1328/islamic!AP1327),"")</f>
        <v/>
      </c>
      <c r="AQ1329">
        <f>IFERROR(LN(islamic!AQ1328/islamic!AQ1327),"")</f>
        <v>3.554344138383955E-3</v>
      </c>
      <c r="AR1329">
        <f>IFERROR(LN(islamic!AR1328/islamic!AR1327),"")</f>
        <v>2.0867543595059703E-3</v>
      </c>
      <c r="AS1329">
        <f>IFERROR(LN(islamic!AS1328/islamic!AS1327),"")</f>
        <v>0</v>
      </c>
      <c r="AT1329">
        <f>IFERROR(LN(islamic!AT1328/islamic!AT1327),"")</f>
        <v>0</v>
      </c>
      <c r="AU1329">
        <f>IFERROR(LN(islamic!AU1328/islamic!AU1327),"")</f>
        <v>2.3255824434754366E-3</v>
      </c>
      <c r="AV1329">
        <f>IFERROR(LN(islamic!AV1328/islamic!AV1327),"")</f>
        <v>0</v>
      </c>
      <c r="AW1329">
        <f>IFERROR(LN(islamic!AW1328/islamic!AW1327),"")</f>
        <v>0</v>
      </c>
      <c r="AX1329">
        <f>IFERROR(LN(islamic!AX1328/islamic!AX1327),"")</f>
        <v>2.2382501261683039E-3</v>
      </c>
      <c r="AY1329">
        <f>IFERROR(LN(islamic!AY1328/islamic!AY1327),"")</f>
        <v>0</v>
      </c>
      <c r="AZ1329">
        <f>IFERROR(LN(islamic!AZ1328/islamic!AZ1327),"")</f>
        <v>0</v>
      </c>
      <c r="BA1329">
        <f>IFERROR(LN(islamic!BA1328/islamic!BA1327),"")</f>
        <v>0</v>
      </c>
      <c r="BB1329" t="str">
        <f>IFERROR(LN(islamic!BB1328/islamic!BB1327),"")</f>
        <v/>
      </c>
      <c r="BC1329">
        <f>IFERROR(LN(islamic!BC1328/islamic!BC1327),"")</f>
        <v>-1.4706147389695449E-2</v>
      </c>
      <c r="BD1329">
        <f>IFERROR(LN(islamic!BD1328/islamic!BD1327),"")</f>
        <v>0</v>
      </c>
      <c r="BE1329">
        <f>IFERROR(LN(islamic!BE1328/islamic!BE1327),"")</f>
        <v>0</v>
      </c>
      <c r="BF1329">
        <f>IFERROR(LN(islamic!BF1328/islamic!BF1327),"")</f>
        <v>8.9859376132384776E-4</v>
      </c>
      <c r="BG1329">
        <f>IFERROR(LN(islamic!BG1328/islamic!BG1327),"")</f>
        <v>2.4443291987402581E-3</v>
      </c>
      <c r="BH1329">
        <f>IFERROR(LN(islamic!BH1328/islamic!BH1327),"")</f>
        <v>0</v>
      </c>
      <c r="BI1329">
        <f>IFERROR(LN(islamic!BI1328/islamic!BI1327),"")</f>
        <v>-1.6394786494631225E-4</v>
      </c>
      <c r="BJ1329">
        <f>IFERROR(LN(islamic!BJ1328/islamic!BJ1327),"")</f>
        <v>1.4261425268359521E-3</v>
      </c>
      <c r="BK1329">
        <f>IFERROR(LN(islamic!BK1328/islamic!BK1327),"")</f>
        <v>0</v>
      </c>
      <c r="BL1329">
        <f>IFERROR(LN(islamic!BL1328/islamic!BL1327),"")</f>
        <v>0</v>
      </c>
      <c r="BM1329">
        <f>IFERROR(LN(islamic!BM1328/islamic!BM1327),"")</f>
        <v>0</v>
      </c>
      <c r="BN1329" t="str">
        <f>IFERROR(LN(islamic!BN1328/islamic!BN1327),"")</f>
        <v/>
      </c>
      <c r="BO1329">
        <f>IFERROR(LN(islamic!BO1328/islamic!BO1327),"")</f>
        <v>0</v>
      </c>
      <c r="BP1329">
        <f>IFERROR(LN(islamic!BP1328/islamic!BP1327),"")</f>
        <v>0</v>
      </c>
      <c r="BQ1329">
        <f>IFERROR(LN(islamic!BQ1328/islamic!BQ1327),"")</f>
        <v>0</v>
      </c>
      <c r="BR1329" t="str">
        <f>IFERROR(LN(islamic!BR1328/islamic!BR1327),"")</f>
        <v/>
      </c>
      <c r="BS1329">
        <f>IFERROR(LN(islamic!BS1328/islamic!BS1327),"")</f>
        <v>0</v>
      </c>
    </row>
    <row r="1330" spans="1:71" x14ac:dyDescent="0.25">
      <c r="A1330" s="1">
        <v>43648</v>
      </c>
      <c r="B1330">
        <f>IFERROR(LN(islamic!B1329/islamic!B1328),"")</f>
        <v>2.3737662896215368E-4</v>
      </c>
      <c r="C1330">
        <f>IFERROR(LN(islamic!C1329/islamic!C1328),"")</f>
        <v>1.2062668488937393E-3</v>
      </c>
      <c r="D1330">
        <f>IFERROR(LN(islamic!D1329/islamic!D1328),"")</f>
        <v>0</v>
      </c>
      <c r="E1330">
        <f>IFERROR(LN(islamic!E1329/islamic!E1328),"")</f>
        <v>9.6282350414926511E-4</v>
      </c>
      <c r="F1330">
        <f>IFERROR(LN(islamic!F1329/islamic!F1328),"")</f>
        <v>1.0490106615140438E-3</v>
      </c>
      <c r="G1330">
        <f>IFERROR(LN(islamic!G1329/islamic!G1328),"")</f>
        <v>-7.4662615130077622E-3</v>
      </c>
      <c r="H1330">
        <f>IFERROR(LN(islamic!H1329/islamic!H1328),"")</f>
        <v>0</v>
      </c>
      <c r="I1330">
        <f>IFERROR(LN(islamic!I1329/islamic!I1328),"")</f>
        <v>1.1726834303690823E-3</v>
      </c>
      <c r="J1330">
        <f>IFERROR(LN(islamic!J1329/islamic!J1328),"")</f>
        <v>0</v>
      </c>
      <c r="K1330">
        <f>IFERROR(LN(islamic!K1329/islamic!K1328),"")</f>
        <v>0</v>
      </c>
      <c r="L1330">
        <f>IFERROR(LN(islamic!L1329/islamic!L1328),"")</f>
        <v>0</v>
      </c>
      <c r="M1330">
        <f>IFERROR(LN(islamic!M1329/islamic!M1328),"")</f>
        <v>0</v>
      </c>
      <c r="N1330">
        <f>IFERROR(LN(islamic!N1329/islamic!N1328),"")</f>
        <v>1.1420155004335877E-3</v>
      </c>
      <c r="O1330">
        <f>IFERROR(LN(islamic!O1329/islamic!O1328),"")</f>
        <v>1.2146060067529168E-3</v>
      </c>
      <c r="P1330">
        <f>IFERROR(LN(islamic!P1329/islamic!P1328),"")</f>
        <v>1.4777542384388806E-3</v>
      </c>
      <c r="Q1330">
        <f>IFERROR(LN(islamic!Q1329/islamic!Q1328),"")</f>
        <v>1.4265656062800358E-3</v>
      </c>
      <c r="R1330">
        <f>IFERROR(LN(islamic!R1329/islamic!R1328),"")</f>
        <v>1.0671987049525151E-3</v>
      </c>
      <c r="S1330">
        <f>IFERROR(LN(islamic!S1329/islamic!S1328),"")</f>
        <v>1.6066023822674555E-3</v>
      </c>
      <c r="T1330">
        <f>IFERROR(LN(islamic!T1329/islamic!T1328),"")</f>
        <v>1.2286497426494054E-3</v>
      </c>
      <c r="U1330">
        <f>IFERROR(LN(islamic!U1329/islamic!U1328),"")</f>
        <v>1.5681358082495803E-3</v>
      </c>
      <c r="V1330">
        <f>IFERROR(LN(islamic!V1329/islamic!V1328),"")</f>
        <v>0</v>
      </c>
      <c r="W1330">
        <f>IFERROR(LN(islamic!W1329/islamic!W1328),"")</f>
        <v>0</v>
      </c>
      <c r="X1330">
        <f>IFERROR(LN(islamic!X1329/islamic!X1328),"")</f>
        <v>0</v>
      </c>
      <c r="Y1330">
        <f>IFERROR(LN(islamic!Y1329/islamic!Y1328),"")</f>
        <v>6.6271541343197781E-3</v>
      </c>
      <c r="Z1330">
        <f>IFERROR(LN(islamic!Z1329/islamic!Z1328),"")</f>
        <v>3.8394468348146673E-3</v>
      </c>
      <c r="AA1330">
        <f>IFERROR(LN(islamic!AA1329/islamic!AA1328),"")</f>
        <v>7.8753222133776217E-3</v>
      </c>
      <c r="AB1330">
        <f>IFERROR(LN(islamic!AB1329/islamic!AB1328),"")</f>
        <v>0</v>
      </c>
      <c r="AC1330" t="str">
        <f>IFERROR(LN(islamic!AC1329/islamic!AC1328),"")</f>
        <v/>
      </c>
      <c r="AD1330">
        <f>IFERROR(LN(islamic!AD1329/islamic!AD1328),"")</f>
        <v>1.0098173565799201E-2</v>
      </c>
      <c r="AE1330">
        <f>IFERROR(LN(islamic!AE1329/islamic!AE1328),"")</f>
        <v>6.5693400289011834E-3</v>
      </c>
      <c r="AF1330">
        <f>IFERROR(LN(islamic!AF1329/islamic!AF1328),"")</f>
        <v>6.273467304406726E-3</v>
      </c>
      <c r="AG1330">
        <f>IFERROR(LN(islamic!AG1329/islamic!AG1328),"")</f>
        <v>9.0087990430013781E-3</v>
      </c>
      <c r="AH1330">
        <f>IFERROR(LN(islamic!AH1329/islamic!AH1328),"")</f>
        <v>0.18923296402465636</v>
      </c>
      <c r="AI1330">
        <f>IFERROR(LN(islamic!AI1329/islamic!AI1328),"")</f>
        <v>0</v>
      </c>
      <c r="AJ1330">
        <f>IFERROR(LN(islamic!AJ1329/islamic!AJ1328),"")</f>
        <v>1.9876129305504498E-3</v>
      </c>
      <c r="AK1330">
        <f>IFERROR(LN(islamic!AK1329/islamic!AK1328),"")</f>
        <v>1.9151977554650049E-2</v>
      </c>
      <c r="AL1330">
        <f>IFERROR(LN(islamic!AL1329/islamic!AL1328),"")</f>
        <v>0</v>
      </c>
      <c r="AM1330">
        <f>IFERROR(LN(islamic!AM1329/islamic!AM1328),"")</f>
        <v>7.0248781662599988E-3</v>
      </c>
      <c r="AN1330">
        <f>IFERROR(LN(islamic!AN1329/islamic!AN1328),"")</f>
        <v>0</v>
      </c>
      <c r="AO1330">
        <f>IFERROR(LN(islamic!AO1329/islamic!AO1328),"")</f>
        <v>0</v>
      </c>
      <c r="AP1330" t="str">
        <f>IFERROR(LN(islamic!AP1329/islamic!AP1328),"")</f>
        <v/>
      </c>
      <c r="AQ1330">
        <f>IFERROR(LN(islamic!AQ1329/islamic!AQ1328),"")</f>
        <v>0</v>
      </c>
      <c r="AR1330">
        <f>IFERROR(LN(islamic!AR1329/islamic!AR1328),"")</f>
        <v>7.9480079643233642E-3</v>
      </c>
      <c r="AS1330">
        <f>IFERROR(LN(islamic!AS1329/islamic!AS1328),"")</f>
        <v>-3.1458390194997472E-2</v>
      </c>
      <c r="AT1330">
        <f>IFERROR(LN(islamic!AT1329/islamic!AT1328),"")</f>
        <v>1.1845138488564647E-2</v>
      </c>
      <c r="AU1330">
        <f>IFERROR(LN(islamic!AU1329/islamic!AU1328),"")</f>
        <v>9.2486208376611617E-3</v>
      </c>
      <c r="AV1330">
        <f>IFERROR(LN(islamic!AV1329/islamic!AV1328),"")</f>
        <v>0</v>
      </c>
      <c r="AW1330">
        <f>IFERROR(LN(islamic!AW1329/islamic!AW1328),"")</f>
        <v>0</v>
      </c>
      <c r="AX1330">
        <f>IFERROR(LN(islamic!AX1329/islamic!AX1328),"")</f>
        <v>0</v>
      </c>
      <c r="AY1330">
        <f>IFERROR(LN(islamic!AY1329/islamic!AY1328),"")</f>
        <v>0</v>
      </c>
      <c r="AZ1330">
        <f>IFERROR(LN(islamic!AZ1329/islamic!AZ1328),"")</f>
        <v>1.0640960691735197E-2</v>
      </c>
      <c r="BA1330">
        <f>IFERROR(LN(islamic!BA1329/islamic!BA1328),"")</f>
        <v>1.0202669658399914E-2</v>
      </c>
      <c r="BB1330" t="str">
        <f>IFERROR(LN(islamic!BB1329/islamic!BB1328),"")</f>
        <v/>
      </c>
      <c r="BC1330">
        <f>IFERROR(LN(islamic!BC1329/islamic!BC1328),"")</f>
        <v>5.7447839568915762E-3</v>
      </c>
      <c r="BD1330">
        <f>IFERROR(LN(islamic!BD1329/islamic!BD1328),"")</f>
        <v>4.8859061625341161E-3</v>
      </c>
      <c r="BE1330">
        <f>IFERROR(LN(islamic!BE1329/islamic!BE1328),"")</f>
        <v>9.7206894824949271E-3</v>
      </c>
      <c r="BF1330">
        <f>IFERROR(LN(islamic!BF1329/islamic!BF1328),"")</f>
        <v>5.3270235885623483E-3</v>
      </c>
      <c r="BG1330">
        <f>IFERROR(LN(islamic!BG1329/islamic!BG1328),"")</f>
        <v>8.8828877359608122E-3</v>
      </c>
      <c r="BH1330">
        <f>IFERROR(LN(islamic!BH1329/islamic!BH1328),"")</f>
        <v>8.7250641193252869E-3</v>
      </c>
      <c r="BI1330">
        <f>IFERROR(LN(islamic!BI1329/islamic!BI1328),"")</f>
        <v>0</v>
      </c>
      <c r="BJ1330">
        <f>IFERROR(LN(islamic!BJ1329/islamic!BJ1328),"")</f>
        <v>0</v>
      </c>
      <c r="BK1330">
        <f>IFERROR(LN(islamic!BK1329/islamic!BK1328),"")</f>
        <v>0</v>
      </c>
      <c r="BL1330">
        <f>IFERROR(LN(islamic!BL1329/islamic!BL1328),"")</f>
        <v>1.3374317275147813E-2</v>
      </c>
      <c r="BM1330">
        <f>IFERROR(LN(islamic!BM1329/islamic!BM1328),"")</f>
        <v>1.1565259254175163E-3</v>
      </c>
      <c r="BN1330" t="str">
        <f>IFERROR(LN(islamic!BN1329/islamic!BN1328),"")</f>
        <v/>
      </c>
      <c r="BO1330">
        <f>IFERROR(LN(islamic!BO1329/islamic!BO1328),"")</f>
        <v>0</v>
      </c>
      <c r="BP1330">
        <f>IFERROR(LN(islamic!BP1329/islamic!BP1328),"")</f>
        <v>1.3791383761368522E-3</v>
      </c>
      <c r="BQ1330">
        <f>IFERROR(LN(islamic!BQ1329/islamic!BQ1328),"")</f>
        <v>0</v>
      </c>
      <c r="BR1330" t="str">
        <f>IFERROR(LN(islamic!BR1329/islamic!BR1328),"")</f>
        <v/>
      </c>
      <c r="BS1330">
        <f>IFERROR(LN(islamic!BS1329/islamic!BS1328),"")</f>
        <v>1.7364060766117471E-3</v>
      </c>
    </row>
    <row r="1331" spans="1:71" x14ac:dyDescent="0.25">
      <c r="A1331" s="1">
        <v>43649</v>
      </c>
      <c r="B1331">
        <f>IFERROR(LN(islamic!B1330/islamic!B1329),"")</f>
        <v>2.3980502599637533E-4</v>
      </c>
      <c r="C1331">
        <f>IFERROR(LN(islamic!C1330/islamic!C1329),"")</f>
        <v>3.0378903555216896E-4</v>
      </c>
      <c r="D1331">
        <f>IFERROR(LN(islamic!D1330/islamic!D1329),"")</f>
        <v>6.4162217033028948E-4</v>
      </c>
      <c r="E1331">
        <f>IFERROR(LN(islamic!E1330/islamic!E1329),"")</f>
        <v>2.6651028892456214E-4</v>
      </c>
      <c r="F1331">
        <f>IFERROR(LN(islamic!F1330/islamic!F1329),"")</f>
        <v>2.7098046634028077E-4</v>
      </c>
      <c r="G1331">
        <f>IFERROR(LN(islamic!G1330/islamic!G1329),"")</f>
        <v>2.9027120948819549E-4</v>
      </c>
      <c r="H1331">
        <f>IFERROR(LN(islamic!H1330/islamic!H1329),"")</f>
        <v>0</v>
      </c>
      <c r="I1331">
        <f>IFERROR(LN(islamic!I1330/islamic!I1329),"")</f>
        <v>2.9122873557383815E-4</v>
      </c>
      <c r="J1331">
        <f>IFERROR(LN(islamic!J1330/islamic!J1329),"")</f>
        <v>0</v>
      </c>
      <c r="K1331">
        <f>IFERROR(LN(islamic!K1330/islamic!K1329),"")</f>
        <v>5.8530876707577322E-4</v>
      </c>
      <c r="L1331">
        <f>IFERROR(LN(islamic!L1330/islamic!L1329),"")</f>
        <v>5.8235467044246835E-4</v>
      </c>
      <c r="M1331">
        <f>IFERROR(LN(islamic!M1330/islamic!M1329),"")</f>
        <v>7.5853909015366038E-4</v>
      </c>
      <c r="N1331">
        <f>IFERROR(LN(islamic!N1330/islamic!N1329),"")</f>
        <v>2.8456183331696531E-4</v>
      </c>
      <c r="O1331">
        <f>IFERROR(LN(islamic!O1330/islamic!O1329),"")</f>
        <v>3.1056804130753627E-4</v>
      </c>
      <c r="P1331">
        <f>IFERROR(LN(islamic!P1330/islamic!P1329),"")</f>
        <v>2.9528897737641721E-4</v>
      </c>
      <c r="Q1331">
        <f>IFERROR(LN(islamic!Q1330/islamic!Q1329),"")</f>
        <v>3.1609209596619031E-4</v>
      </c>
      <c r="R1331">
        <f>IFERROR(LN(islamic!R1330/islamic!R1329),"")</f>
        <v>4.7837353912085856E-4</v>
      </c>
      <c r="S1331">
        <f>IFERROR(LN(islamic!S1330/islamic!S1329),"")</f>
        <v>3.2898508399299085E-4</v>
      </c>
      <c r="T1331">
        <f>IFERROR(LN(islamic!T1330/islamic!T1329),"")</f>
        <v>3.3577822164176908E-4</v>
      </c>
      <c r="U1331">
        <f>IFERROR(LN(islamic!U1330/islamic!U1329),"")</f>
        <v>3.0354214328181552E-4</v>
      </c>
      <c r="V1331">
        <f>IFERROR(LN(islamic!V1330/islamic!V1329),"")</f>
        <v>0</v>
      </c>
      <c r="W1331">
        <f>IFERROR(LN(islamic!W1330/islamic!W1329),"")</f>
        <v>0</v>
      </c>
      <c r="X1331">
        <f>IFERROR(LN(islamic!X1330/islamic!X1329),"")</f>
        <v>9.965740680014868E-3</v>
      </c>
      <c r="Y1331">
        <f>IFERROR(LN(islamic!Y1330/islamic!Y1329),"")</f>
        <v>6.7249796501554979E-3</v>
      </c>
      <c r="Z1331">
        <f>IFERROR(LN(islamic!Z1330/islamic!Z1329),"")</f>
        <v>9.3316643387437379E-3</v>
      </c>
      <c r="AA1331">
        <f>IFERROR(LN(islamic!AA1330/islamic!AA1329),"")</f>
        <v>1.284347212217026E-2</v>
      </c>
      <c r="AB1331">
        <f>IFERROR(LN(islamic!AB1330/islamic!AB1329),"")</f>
        <v>1.9608471388376337E-2</v>
      </c>
      <c r="AC1331">
        <f>IFERROR(LN(islamic!AC1330/islamic!AC1329),"")</f>
        <v>-1.6960647587796387E-2</v>
      </c>
      <c r="AD1331">
        <f>IFERROR(LN(islamic!AD1330/islamic!AD1329),"")</f>
        <v>1.4059977160407768E-2</v>
      </c>
      <c r="AE1331">
        <f>IFERROR(LN(islamic!AE1330/islamic!AE1329),"")</f>
        <v>1.4734112140864298E-2</v>
      </c>
      <c r="AF1331">
        <f>IFERROR(LN(islamic!AF1330/islamic!AF1329),"")</f>
        <v>9.150472308762099E-3</v>
      </c>
      <c r="AG1331">
        <f>IFERROR(LN(islamic!AG1330/islamic!AG1329),"")</f>
        <v>1.1949962480726932E-2</v>
      </c>
      <c r="AH1331">
        <f>IFERROR(LN(islamic!AH1330/islamic!AH1329),"")</f>
        <v>-0.17334677700620924</v>
      </c>
      <c r="AI1331">
        <f>IFERROR(LN(islamic!AI1330/islamic!AI1329),"")</f>
        <v>0</v>
      </c>
      <c r="AJ1331">
        <f>IFERROR(LN(islamic!AJ1330/islamic!AJ1329),"")</f>
        <v>3.86233890225062E-3</v>
      </c>
      <c r="AK1331">
        <f>IFERROR(LN(islamic!AK1330/islamic!AK1329),"")</f>
        <v>-1.0550783908052099E-3</v>
      </c>
      <c r="AL1331">
        <f>IFERROR(LN(islamic!AL1330/islamic!AL1329),"")</f>
        <v>2.0034812821000249E-2</v>
      </c>
      <c r="AM1331">
        <f>IFERROR(LN(islamic!AM1330/islamic!AM1329),"")</f>
        <v>1.6220732393648903E-2</v>
      </c>
      <c r="AN1331">
        <f>IFERROR(LN(islamic!AN1330/islamic!AN1329),"")</f>
        <v>-1.2772839265409055E-2</v>
      </c>
      <c r="AO1331">
        <f>IFERROR(LN(islamic!AO1330/islamic!AO1329),"")</f>
        <v>2.456486308877075E-2</v>
      </c>
      <c r="AP1331" t="str">
        <f>IFERROR(LN(islamic!AP1330/islamic!AP1329),"")</f>
        <v/>
      </c>
      <c r="AQ1331">
        <f>IFERROR(LN(islamic!AQ1330/islamic!AQ1329),"")</f>
        <v>2.6483885493495746E-2</v>
      </c>
      <c r="AR1331">
        <f>IFERROR(LN(islamic!AR1330/islamic!AR1329),"")</f>
        <v>1.536596313525335E-2</v>
      </c>
      <c r="AS1331">
        <f>IFERROR(LN(islamic!AS1330/islamic!AS1329),"")</f>
        <v>1.8296941508259907E-2</v>
      </c>
      <c r="AT1331">
        <f>IFERROR(LN(islamic!AT1330/islamic!AT1329),"")</f>
        <v>1.6941119896519995E-2</v>
      </c>
      <c r="AU1331">
        <f>IFERROR(LN(islamic!AU1330/islamic!AU1329),"")</f>
        <v>1.5982075338568099E-2</v>
      </c>
      <c r="AV1331">
        <f>IFERROR(LN(islamic!AV1330/islamic!AV1329),"")</f>
        <v>0</v>
      </c>
      <c r="AW1331">
        <f>IFERROR(LN(islamic!AW1330/islamic!AW1329),"")</f>
        <v>0</v>
      </c>
      <c r="AX1331">
        <f>IFERROR(LN(islamic!AX1330/islamic!AX1329),"")</f>
        <v>1.5162077824241641E-2</v>
      </c>
      <c r="AY1331">
        <f>IFERROR(LN(islamic!AY1330/islamic!AY1329),"")</f>
        <v>2.1492506525230787E-2</v>
      </c>
      <c r="AZ1331">
        <f>IFERROR(LN(islamic!AZ1330/islamic!AZ1329),"")</f>
        <v>1.5979789673788658E-2</v>
      </c>
      <c r="BA1331">
        <f>IFERROR(LN(islamic!BA1330/islamic!BA1329),"")</f>
        <v>1.6190705054319396E-2</v>
      </c>
      <c r="BB1331">
        <f>IFERROR(LN(islamic!BB1330/islamic!BB1329),"")</f>
        <v>1.6510658506041456E-2</v>
      </c>
      <c r="BC1331">
        <f>IFERROR(LN(islamic!BC1330/islamic!BC1329),"")</f>
        <v>1.4488101231745886E-2</v>
      </c>
      <c r="BD1331">
        <f>IFERROR(LN(islamic!BD1330/islamic!BD1329),"")</f>
        <v>1.1935149061466475E-2</v>
      </c>
      <c r="BE1331">
        <f>IFERROR(LN(islamic!BE1330/islamic!BE1329),"")</f>
        <v>1.6255663327365989E-2</v>
      </c>
      <c r="BF1331">
        <f>IFERROR(LN(islamic!BF1330/islamic!BF1329),"")</f>
        <v>1.5534379033296944E-2</v>
      </c>
      <c r="BG1331">
        <f>IFERROR(LN(islamic!BG1330/islamic!BG1329),"")</f>
        <v>1.539576856605019E-2</v>
      </c>
      <c r="BH1331">
        <f>IFERROR(LN(islamic!BH1330/islamic!BH1329),"")</f>
        <v>1.5517954186050903E-2</v>
      </c>
      <c r="BI1331">
        <f>IFERROR(LN(islamic!BI1330/islamic!BI1329),"")</f>
        <v>2.0566416649580255E-2</v>
      </c>
      <c r="BJ1331">
        <f>IFERROR(LN(islamic!BJ1330/islamic!BJ1329),"")</f>
        <v>2.3916914891675894E-2</v>
      </c>
      <c r="BK1331">
        <f>IFERROR(LN(islamic!BK1330/islamic!BK1329),"")</f>
        <v>0</v>
      </c>
      <c r="BL1331">
        <f>IFERROR(LN(islamic!BL1330/islamic!BL1329),"")</f>
        <v>2.1016525672468235E-2</v>
      </c>
      <c r="BM1331">
        <f>IFERROR(LN(islamic!BM1330/islamic!BM1329),"")</f>
        <v>2.9191102799010189E-4</v>
      </c>
      <c r="BN1331" t="str">
        <f>IFERROR(LN(islamic!BN1330/islamic!BN1329),"")</f>
        <v/>
      </c>
      <c r="BO1331">
        <f>IFERROR(LN(islamic!BO1330/islamic!BO1329),"")</f>
        <v>1.5686044718989244E-3</v>
      </c>
      <c r="BP1331">
        <f>IFERROR(LN(islamic!BP1330/islamic!BP1329),"")</f>
        <v>3.0093825647282025E-4</v>
      </c>
      <c r="BQ1331">
        <f>IFERROR(LN(islamic!BQ1330/islamic!BQ1329),"")</f>
        <v>0</v>
      </c>
      <c r="BR1331" t="str">
        <f>IFERROR(LN(islamic!BR1330/islamic!BR1329),"")</f>
        <v/>
      </c>
      <c r="BS1331">
        <f>IFERROR(LN(islamic!BS1330/islamic!BS1329),"")</f>
        <v>3.3894588156329502E-4</v>
      </c>
    </row>
    <row r="1332" spans="1:71" x14ac:dyDescent="0.25">
      <c r="A1332" s="1">
        <v>43650</v>
      </c>
      <c r="B1332">
        <f>IFERROR(LN(islamic!B1331/islamic!B1330),"")</f>
        <v>2.5216811921194315E-4</v>
      </c>
      <c r="C1332">
        <f>IFERROR(LN(islamic!C1331/islamic!C1330),"")</f>
        <v>3.1349191055758452E-4</v>
      </c>
      <c r="D1332">
        <f>IFERROR(LN(islamic!D1331/islamic!D1330),"")</f>
        <v>0</v>
      </c>
      <c r="E1332">
        <f>IFERROR(LN(islamic!E1331/islamic!E1330),"")</f>
        <v>2.6544151261907484E-4</v>
      </c>
      <c r="F1332">
        <f>IFERROR(LN(islamic!F1331/islamic!F1330),"")</f>
        <v>3.0649522947779045E-4</v>
      </c>
      <c r="G1332">
        <f>IFERROR(LN(islamic!G1331/islamic!G1330),"")</f>
        <v>2.8528586866704333E-4</v>
      </c>
      <c r="H1332">
        <f>IFERROR(LN(islamic!H1331/islamic!H1330),"")</f>
        <v>0</v>
      </c>
      <c r="I1332">
        <f>IFERROR(LN(islamic!I1331/islamic!I1330),"")</f>
        <v>0</v>
      </c>
      <c r="J1332" t="str">
        <f>IFERROR(LN(islamic!J1331/islamic!J1330),"")</f>
        <v/>
      </c>
      <c r="K1332">
        <f>IFERROR(LN(islamic!K1331/islamic!K1330),"")</f>
        <v>1.950268168053265E-4</v>
      </c>
      <c r="L1332">
        <f>IFERROR(LN(islamic!L1331/islamic!L1330),"")</f>
        <v>0</v>
      </c>
      <c r="M1332">
        <f>IFERROR(LN(islamic!M1331/islamic!M1330),"")</f>
        <v>0</v>
      </c>
      <c r="N1332">
        <f>IFERROR(LN(islamic!N1331/islamic!N1330),"")</f>
        <v>3.2188065199373621E-4</v>
      </c>
      <c r="O1332">
        <f>IFERROR(LN(islamic!O1331/islamic!O1330),"")</f>
        <v>0</v>
      </c>
      <c r="P1332">
        <f>IFERROR(LN(islamic!P1331/islamic!P1330),"")</f>
        <v>2.8743445527084217E-4</v>
      </c>
      <c r="Q1332">
        <f>IFERROR(LN(islamic!Q1331/islamic!Q1330),"")</f>
        <v>0</v>
      </c>
      <c r="R1332">
        <f>IFERROR(LN(islamic!R1331/islamic!R1330),"")</f>
        <v>0</v>
      </c>
      <c r="S1332">
        <f>IFERROR(LN(islamic!S1331/islamic!S1330),"")</f>
        <v>0</v>
      </c>
      <c r="T1332">
        <f>IFERROR(LN(islamic!T1331/islamic!T1330),"")</f>
        <v>0</v>
      </c>
      <c r="U1332">
        <f>IFERROR(LN(islamic!U1331/islamic!U1330),"")</f>
        <v>0</v>
      </c>
      <c r="V1332">
        <f>IFERROR(LN(islamic!V1331/islamic!V1330),"")</f>
        <v>0</v>
      </c>
      <c r="W1332">
        <f>IFERROR(LN(islamic!W1331/islamic!W1330),"")</f>
        <v>0</v>
      </c>
      <c r="X1332">
        <f>IFERROR(LN(islamic!X1331/islamic!X1330),"")</f>
        <v>-3.0365156542358769E-3</v>
      </c>
      <c r="Y1332">
        <f>IFERROR(LN(islamic!Y1331/islamic!Y1330),"")</f>
        <v>-4.0980110056769549E-3</v>
      </c>
      <c r="Z1332">
        <f>IFERROR(LN(islamic!Z1331/islamic!Z1330),"")</f>
        <v>-5.7303775518959595E-3</v>
      </c>
      <c r="AA1332">
        <f>IFERROR(LN(islamic!AA1331/islamic!AA1330),"")</f>
        <v>-9.0992971641148529E-3</v>
      </c>
      <c r="AB1332">
        <f>IFERROR(LN(islamic!AB1331/islamic!AB1330),"")</f>
        <v>0</v>
      </c>
      <c r="AC1332">
        <f>IFERROR(LN(islamic!AC1331/islamic!AC1330),"")</f>
        <v>-3.0941579366674053E-3</v>
      </c>
      <c r="AD1332">
        <f>IFERROR(LN(islamic!AD1331/islamic!AD1330),"")</f>
        <v>-1.0010461588425997E-2</v>
      </c>
      <c r="AE1332">
        <f>IFERROR(LN(islamic!AE1331/islamic!AE1330),"")</f>
        <v>-1.261630005273108E-2</v>
      </c>
      <c r="AF1332">
        <f>IFERROR(LN(islamic!AF1331/islamic!AF1330),"")</f>
        <v>0</v>
      </c>
      <c r="AG1332">
        <f>IFERROR(LN(islamic!AG1331/islamic!AG1330),"")</f>
        <v>0</v>
      </c>
      <c r="AH1332">
        <f>IFERROR(LN(islamic!AH1331/islamic!AH1330),"")</f>
        <v>0</v>
      </c>
      <c r="AI1332">
        <f>IFERROR(LN(islamic!AI1331/islamic!AI1330),"")</f>
        <v>0</v>
      </c>
      <c r="AJ1332">
        <f>IFERROR(LN(islamic!AJ1331/islamic!AJ1330),"")</f>
        <v>0</v>
      </c>
      <c r="AK1332">
        <f>IFERROR(LN(islamic!AK1331/islamic!AK1330),"")</f>
        <v>0</v>
      </c>
      <c r="AL1332">
        <f>IFERROR(LN(islamic!AL1331/islamic!AL1330),"")</f>
        <v>-9.5017591944251637E-3</v>
      </c>
      <c r="AM1332">
        <f>IFERROR(LN(islamic!AM1331/islamic!AM1330),"")</f>
        <v>-1.1128511656074135E-2</v>
      </c>
      <c r="AN1332">
        <f>IFERROR(LN(islamic!AN1331/islamic!AN1330),"")</f>
        <v>0</v>
      </c>
      <c r="AO1332">
        <f>IFERROR(LN(islamic!AO1331/islamic!AO1330),"")</f>
        <v>-9.5839382803269701E-3</v>
      </c>
      <c r="AP1332" t="str">
        <f>IFERROR(LN(islamic!AP1331/islamic!AP1330),"")</f>
        <v/>
      </c>
      <c r="AQ1332">
        <f>IFERROR(LN(islamic!AQ1331/islamic!AQ1330),"")</f>
        <v>-1.0957305299413573E-2</v>
      </c>
      <c r="AR1332">
        <f>IFERROR(LN(islamic!AR1331/islamic!AR1330),"")</f>
        <v>0</v>
      </c>
      <c r="AS1332">
        <f>IFERROR(LN(islamic!AS1331/islamic!AS1330),"")</f>
        <v>-5.8555616296597744E-3</v>
      </c>
      <c r="AT1332">
        <f>IFERROR(LN(islamic!AT1331/islamic!AT1330),"")</f>
        <v>-1.1047790936543487E-2</v>
      </c>
      <c r="AU1332">
        <f>IFERROR(LN(islamic!AU1331/islamic!AU1330),"")</f>
        <v>0</v>
      </c>
      <c r="AV1332">
        <f>IFERROR(LN(islamic!AV1331/islamic!AV1330),"")</f>
        <v>0</v>
      </c>
      <c r="AW1332" t="str">
        <f>IFERROR(LN(islamic!AW1331/islamic!AW1330),"")</f>
        <v/>
      </c>
      <c r="AX1332">
        <f>IFERROR(LN(islamic!AX1331/islamic!AX1330),"")</f>
        <v>-1.0700551028400404E-2</v>
      </c>
      <c r="AY1332">
        <f>IFERROR(LN(islamic!AY1331/islamic!AY1330),"")</f>
        <v>0</v>
      </c>
      <c r="AZ1332">
        <f>IFERROR(LN(islamic!AZ1331/islamic!AZ1330),"")</f>
        <v>-1.0154516772073725E-2</v>
      </c>
      <c r="BA1332">
        <f>IFERROR(LN(islamic!BA1331/islamic!BA1330),"")</f>
        <v>-9.8496845250913567E-3</v>
      </c>
      <c r="BB1332">
        <f>IFERROR(LN(islamic!BB1331/islamic!BB1330),"")</f>
        <v>-1.0003319945878499E-2</v>
      </c>
      <c r="BC1332">
        <f>IFERROR(LN(islamic!BC1331/islamic!BC1330),"")</f>
        <v>0</v>
      </c>
      <c r="BD1332">
        <f>IFERROR(LN(islamic!BD1331/islamic!BD1330),"")</f>
        <v>-5.5362648031880074E-3</v>
      </c>
      <c r="BE1332">
        <f>IFERROR(LN(islamic!BE1331/islamic!BE1330),"")</f>
        <v>0</v>
      </c>
      <c r="BF1332">
        <f>IFERROR(LN(islamic!BF1331/islamic!BF1330),"")</f>
        <v>0</v>
      </c>
      <c r="BG1332">
        <f>IFERROR(LN(islamic!BG1331/islamic!BG1330),"")</f>
        <v>0</v>
      </c>
      <c r="BH1332">
        <f>IFERROR(LN(islamic!BH1331/islamic!BH1330),"")</f>
        <v>0</v>
      </c>
      <c r="BI1332">
        <f>IFERROR(LN(islamic!BI1331/islamic!BI1330),"")</f>
        <v>0</v>
      </c>
      <c r="BJ1332">
        <f>IFERROR(LN(islamic!BJ1331/islamic!BJ1330),"")</f>
        <v>0</v>
      </c>
      <c r="BK1332">
        <f>IFERROR(LN(islamic!BK1331/islamic!BK1330),"")</f>
        <v>0</v>
      </c>
      <c r="BL1332">
        <f>IFERROR(LN(islamic!BL1331/islamic!BL1330),"")</f>
        <v>0</v>
      </c>
      <c r="BM1332">
        <f>IFERROR(LN(islamic!BM1331/islamic!BM1330),"")</f>
        <v>2.9282168762984816E-4</v>
      </c>
      <c r="BN1332" t="str">
        <f>IFERROR(LN(islamic!BN1331/islamic!BN1330),"")</f>
        <v/>
      </c>
      <c r="BO1332">
        <f>IFERROR(LN(islamic!BO1331/islamic!BO1330),"")</f>
        <v>3.1461288035593911E-4</v>
      </c>
      <c r="BP1332">
        <f>IFERROR(LN(islamic!BP1331/islamic!BP1330),"")</f>
        <v>0</v>
      </c>
      <c r="BQ1332">
        <f>IFERROR(LN(islamic!BQ1331/islamic!BQ1330),"")</f>
        <v>0</v>
      </c>
      <c r="BR1332" t="str">
        <f>IFERROR(LN(islamic!BR1331/islamic!BR1330),"")</f>
        <v/>
      </c>
      <c r="BS1332">
        <f>IFERROR(LN(islamic!BS1331/islamic!BS1330),"")</f>
        <v>0</v>
      </c>
    </row>
    <row r="1333" spans="1:71" x14ac:dyDescent="0.25">
      <c r="A1333" s="1">
        <v>43651</v>
      </c>
      <c r="B1333">
        <f>IFERROR(LN(islamic!B1332/islamic!B1331),"")</f>
        <v>2.4713758299780165E-4</v>
      </c>
      <c r="C1333">
        <f>IFERROR(LN(islamic!C1332/islamic!C1331),"")</f>
        <v>0</v>
      </c>
      <c r="D1333">
        <f>IFERROR(LN(islamic!D1332/islamic!D1331),"")</f>
        <v>6.1533132753205735E-4</v>
      </c>
      <c r="E1333">
        <f>IFERROR(LN(islamic!E1332/islamic!E1331),"")</f>
        <v>2.5739101428465326E-4</v>
      </c>
      <c r="F1333">
        <f>IFERROR(LN(islamic!F1332/islamic!F1331),"")</f>
        <v>3.1331897462004508E-4</v>
      </c>
      <c r="G1333">
        <f>IFERROR(LN(islamic!G1332/islamic!G1331),"")</f>
        <v>0</v>
      </c>
      <c r="H1333">
        <f>IFERROR(LN(islamic!H1332/islamic!H1331),"")</f>
        <v>0</v>
      </c>
      <c r="I1333">
        <f>IFERROR(LN(islamic!I1332/islamic!I1331),"")</f>
        <v>0</v>
      </c>
      <c r="J1333" t="str">
        <f>IFERROR(LN(islamic!J1332/islamic!J1331),"")</f>
        <v/>
      </c>
      <c r="K1333">
        <f>IFERROR(LN(islamic!K1332/islamic!K1331),"")</f>
        <v>2.9246892726140703E-4</v>
      </c>
      <c r="L1333">
        <f>IFERROR(LN(islamic!L1332/islamic!L1331),"")</f>
        <v>5.8201573085369339E-4</v>
      </c>
      <c r="M1333">
        <f>IFERROR(LN(islamic!M1332/islamic!M1331),"")</f>
        <v>4.8376712893043172E-4</v>
      </c>
      <c r="N1333">
        <f>IFERROR(LN(islamic!N1332/islamic!N1331),"")</f>
        <v>0</v>
      </c>
      <c r="O1333">
        <f>IFERROR(LN(islamic!O1332/islamic!O1331),"")</f>
        <v>0</v>
      </c>
      <c r="P1333">
        <f>IFERROR(LN(islamic!P1332/islamic!P1331),"")</f>
        <v>0</v>
      </c>
      <c r="Q1333">
        <f>IFERROR(LN(islamic!Q1332/islamic!Q1331),"")</f>
        <v>0</v>
      </c>
      <c r="R1333">
        <f>IFERROR(LN(islamic!R1332/islamic!R1331),"")</f>
        <v>0</v>
      </c>
      <c r="S1333">
        <f>IFERROR(LN(islamic!S1332/islamic!S1331),"")</f>
        <v>6.676066550266351E-4</v>
      </c>
      <c r="T1333">
        <f>IFERROR(LN(islamic!T1332/islamic!T1331),"")</f>
        <v>0</v>
      </c>
      <c r="U1333">
        <f>IFERROR(LN(islamic!U1332/islamic!U1331),"")</f>
        <v>6.3616035343245082E-4</v>
      </c>
      <c r="V1333">
        <f>IFERROR(LN(islamic!V1332/islamic!V1331),"")</f>
        <v>0</v>
      </c>
      <c r="W1333">
        <f>IFERROR(LN(islamic!W1332/islamic!W1331),"")</f>
        <v>-8.0038790894261334E-3</v>
      </c>
      <c r="X1333">
        <f>IFERROR(LN(islamic!X1332/islamic!X1331),"")</f>
        <v>-2.2809380822778071E-3</v>
      </c>
      <c r="Y1333">
        <f>IFERROR(LN(islamic!Y1332/islamic!Y1331),"")</f>
        <v>-5.0994708582643338E-3</v>
      </c>
      <c r="Z1333">
        <f>IFERROR(LN(islamic!Z1332/islamic!Z1331),"")</f>
        <v>0</v>
      </c>
      <c r="AA1333">
        <f>IFERROR(LN(islamic!AA1332/islamic!AA1331),"")</f>
        <v>-6.6086945724856015E-3</v>
      </c>
      <c r="AB1333">
        <f>IFERROR(LN(islamic!AB1332/islamic!AB1331),"")</f>
        <v>-1.544019055583918E-2</v>
      </c>
      <c r="AC1333">
        <f>IFERROR(LN(islamic!AC1332/islamic!AC1331),"")</f>
        <v>0</v>
      </c>
      <c r="AD1333">
        <f>IFERROR(LN(islamic!AD1332/islamic!AD1331),"")</f>
        <v>0</v>
      </c>
      <c r="AE1333">
        <f>IFERROR(LN(islamic!AE1332/islamic!AE1331),"")</f>
        <v>-8.3348315185599788E-3</v>
      </c>
      <c r="AF1333">
        <f>IFERROR(LN(islamic!AF1332/islamic!AF1331),"")</f>
        <v>-1.4517893550785208E-2</v>
      </c>
      <c r="AG1333">
        <f>IFERROR(LN(islamic!AG1332/islamic!AG1331),"")</f>
        <v>0</v>
      </c>
      <c r="AH1333">
        <f>IFERROR(LN(islamic!AH1332/islamic!AH1331),"")</f>
        <v>0</v>
      </c>
      <c r="AI1333">
        <f>IFERROR(LN(islamic!AI1332/islamic!AI1331),"")</f>
        <v>-2.3443915987040767E-3</v>
      </c>
      <c r="AJ1333">
        <f>IFERROR(LN(islamic!AJ1332/islamic!AJ1331),"")</f>
        <v>0</v>
      </c>
      <c r="AK1333">
        <f>IFERROR(LN(islamic!AK1332/islamic!AK1331),"")</f>
        <v>-1.3646818121240318E-2</v>
      </c>
      <c r="AL1333">
        <f>IFERROR(LN(islamic!AL1332/islamic!AL1331),"")</f>
        <v>0</v>
      </c>
      <c r="AM1333">
        <f>IFERROR(LN(islamic!AM1332/islamic!AM1331),"")</f>
        <v>-9.9560196599936743E-3</v>
      </c>
      <c r="AN1333">
        <f>IFERROR(LN(islamic!AN1332/islamic!AN1331),"")</f>
        <v>-2.3413489461426198E-2</v>
      </c>
      <c r="AO1333">
        <f>IFERROR(LN(islamic!AO1332/islamic!AO1331),"")</f>
        <v>-1.2309243439467274E-2</v>
      </c>
      <c r="AP1333" t="str">
        <f>IFERROR(LN(islamic!AP1332/islamic!AP1331),"")</f>
        <v/>
      </c>
      <c r="AQ1333">
        <f>IFERROR(LN(islamic!AQ1332/islamic!AQ1331),"")</f>
        <v>-1.2166148350065771E-2</v>
      </c>
      <c r="AR1333">
        <f>IFERROR(LN(islamic!AR1332/islamic!AR1331),"")</f>
        <v>0</v>
      </c>
      <c r="AS1333">
        <f>IFERROR(LN(islamic!AS1332/islamic!AS1331),"")</f>
        <v>0</v>
      </c>
      <c r="AT1333">
        <f>IFERROR(LN(islamic!AT1332/islamic!AT1331),"")</f>
        <v>0</v>
      </c>
      <c r="AU1333">
        <f>IFERROR(LN(islamic!AU1332/islamic!AU1331),"")</f>
        <v>0</v>
      </c>
      <c r="AV1333">
        <f>IFERROR(LN(islamic!AV1332/islamic!AV1331),"")</f>
        <v>0</v>
      </c>
      <c r="AW1333" t="str">
        <f>IFERROR(LN(islamic!AW1332/islamic!AW1331),"")</f>
        <v/>
      </c>
      <c r="AX1333">
        <f>IFERROR(LN(islamic!AX1332/islamic!AX1331),"")</f>
        <v>-8.6935470528706118E-3</v>
      </c>
      <c r="AY1333">
        <f>IFERROR(LN(islamic!AY1332/islamic!AY1331),"")</f>
        <v>-2.3552903235151974E-2</v>
      </c>
      <c r="AZ1333">
        <f>IFERROR(LN(islamic!AZ1332/islamic!AZ1331),"")</f>
        <v>0</v>
      </c>
      <c r="BA1333">
        <f>IFERROR(LN(islamic!BA1332/islamic!BA1331),"")</f>
        <v>0</v>
      </c>
      <c r="BB1333">
        <f>IFERROR(LN(islamic!BB1332/islamic!BB1331),"")</f>
        <v>0</v>
      </c>
      <c r="BC1333">
        <f>IFERROR(LN(islamic!BC1332/islamic!BC1331),"")</f>
        <v>-1.5306766852581668E-2</v>
      </c>
      <c r="BD1333">
        <f>IFERROR(LN(islamic!BD1332/islamic!BD1331),"")</f>
        <v>0</v>
      </c>
      <c r="BE1333">
        <f>IFERROR(LN(islamic!BE1332/islamic!BE1331),"")</f>
        <v>0</v>
      </c>
      <c r="BF1333">
        <f>IFERROR(LN(islamic!BF1332/islamic!BF1331),"")</f>
        <v>0</v>
      </c>
      <c r="BG1333">
        <f>IFERROR(LN(islamic!BG1332/islamic!BG1331),"")</f>
        <v>0</v>
      </c>
      <c r="BH1333">
        <f>IFERROR(LN(islamic!BH1332/islamic!BH1331),"")</f>
        <v>0</v>
      </c>
      <c r="BI1333">
        <f>IFERROR(LN(islamic!BI1332/islamic!BI1331),"")</f>
        <v>0</v>
      </c>
      <c r="BJ1333">
        <f>IFERROR(LN(islamic!BJ1332/islamic!BJ1331),"")</f>
        <v>0</v>
      </c>
      <c r="BK1333">
        <f>IFERROR(LN(islamic!BK1332/islamic!BK1331),"")</f>
        <v>0</v>
      </c>
      <c r="BL1333">
        <f>IFERROR(LN(islamic!BL1332/islamic!BL1331),"")</f>
        <v>0</v>
      </c>
      <c r="BM1333">
        <f>IFERROR(LN(islamic!BM1332/islamic!BM1331),"")</f>
        <v>2.9472707590225079E-4</v>
      </c>
      <c r="BN1333" t="str">
        <f>IFERROR(LN(islamic!BN1332/islamic!BN1331),"")</f>
        <v/>
      </c>
      <c r="BO1333">
        <f>IFERROR(LN(islamic!BO1332/islamic!BO1331),"")</f>
        <v>3.1253616425477295E-4</v>
      </c>
      <c r="BP1333">
        <f>IFERROR(LN(islamic!BP1332/islamic!BP1331),"")</f>
        <v>5.6599369022914466E-4</v>
      </c>
      <c r="BQ1333">
        <f>IFERROR(LN(islamic!BQ1332/islamic!BQ1331),"")</f>
        <v>0</v>
      </c>
      <c r="BR1333" t="str">
        <f>IFERROR(LN(islamic!BR1332/islamic!BR1331),"")</f>
        <v/>
      </c>
      <c r="BS1333">
        <f>IFERROR(LN(islamic!BS1332/islamic!BS1331),"")</f>
        <v>6.7754730477073808E-4</v>
      </c>
    </row>
    <row r="1334" spans="1:71" x14ac:dyDescent="0.25">
      <c r="A1334" s="1">
        <v>43654</v>
      </c>
      <c r="B1334">
        <f>IFERROR(LN(islamic!B1333/islamic!B1332),"")</f>
        <v>7.4352814340268374E-4</v>
      </c>
      <c r="C1334">
        <f>IFERROR(LN(islamic!C1333/islamic!C1332),"")</f>
        <v>1.2627685672647897E-3</v>
      </c>
      <c r="D1334">
        <f>IFERROR(LN(islamic!D1333/islamic!D1332),"")</f>
        <v>9.0737065747788302E-4</v>
      </c>
      <c r="E1334">
        <f>IFERROR(LN(islamic!E1333/islamic!E1332),"")</f>
        <v>7.7077903847061491E-4</v>
      </c>
      <c r="F1334">
        <f>IFERROR(LN(islamic!F1333/islamic!F1332),"")</f>
        <v>8.36683325663873E-4</v>
      </c>
      <c r="G1334">
        <f>IFERROR(LN(islamic!G1333/islamic!G1332),"")</f>
        <v>1.139351182980145E-3</v>
      </c>
      <c r="H1334">
        <f>IFERROR(LN(islamic!H1333/islamic!H1332),"")</f>
        <v>0</v>
      </c>
      <c r="I1334">
        <f>IFERROR(LN(islamic!I1333/islamic!I1332),"")</f>
        <v>1.4903551351709017E-3</v>
      </c>
      <c r="J1334">
        <f>IFERROR(LN(islamic!J1333/islamic!J1332),"")</f>
        <v>9.5590080921937205E-4</v>
      </c>
      <c r="K1334">
        <f>IFERROR(LN(islamic!K1333/islamic!K1332),"")</f>
        <v>8.7689390331829311E-4</v>
      </c>
      <c r="L1334">
        <f>IFERROR(LN(islamic!L1333/islamic!L1332),"")</f>
        <v>8.7238894690986062E-4</v>
      </c>
      <c r="M1334">
        <f>IFERROR(LN(islamic!M1333/islamic!M1332),"")</f>
        <v>7.1076290377662459E-4</v>
      </c>
      <c r="N1334">
        <f>IFERROR(LN(islamic!N1333/islamic!N1332),"")</f>
        <v>1.1744282897890811E-3</v>
      </c>
      <c r="O1334">
        <f>IFERROR(LN(islamic!O1333/islamic!O1332),"")</f>
        <v>1.5385997446186199E-3</v>
      </c>
      <c r="P1334">
        <f>IFERROR(LN(islamic!P1333/islamic!P1332),"")</f>
        <v>1.5483934149348097E-3</v>
      </c>
      <c r="Q1334">
        <f>IFERROR(LN(islamic!Q1333/islamic!Q1332),"")</f>
        <v>1.3931046490408318E-3</v>
      </c>
      <c r="R1334">
        <f>IFERROR(LN(islamic!R1333/islamic!R1332),"")</f>
        <v>6.673473192713755E-4</v>
      </c>
      <c r="S1334">
        <f>IFERROR(LN(islamic!S1333/islamic!S1332),"")</f>
        <v>9.9559953266722132E-4</v>
      </c>
      <c r="T1334">
        <f>IFERROR(LN(islamic!T1333/islamic!T1332),"")</f>
        <v>1.3419865508842732E-3</v>
      </c>
      <c r="U1334">
        <f>IFERROR(LN(islamic!U1333/islamic!U1332),"")</f>
        <v>9.094954883223195E-4</v>
      </c>
      <c r="V1334">
        <f>IFERROR(LN(islamic!V1333/islamic!V1332),"")</f>
        <v>3.9044939436827741E-3</v>
      </c>
      <c r="W1334">
        <f>IFERROR(LN(islamic!W1333/islamic!W1332),"")</f>
        <v>7.7349494639004761E-4</v>
      </c>
      <c r="X1334">
        <f>IFERROR(LN(islamic!X1333/islamic!X1332),"")</f>
        <v>-3.7795034886800795E-3</v>
      </c>
      <c r="Y1334">
        <f>IFERROR(LN(islamic!Y1333/islamic!Y1332),"")</f>
        <v>-4.2899948592673353E-3</v>
      </c>
      <c r="Z1334">
        <f>IFERROR(LN(islamic!Z1333/islamic!Z1332),"")</f>
        <v>-1.2301469417943618E-2</v>
      </c>
      <c r="AA1334">
        <f>IFERROR(LN(islamic!AA1333/islamic!AA1332),"")</f>
        <v>-1.0068886979389156E-2</v>
      </c>
      <c r="AB1334">
        <f>IFERROR(LN(islamic!AB1333/islamic!AB1332),"")</f>
        <v>-7.2671367366035763E-3</v>
      </c>
      <c r="AC1334">
        <f>IFERROR(LN(islamic!AC1333/islamic!AC1332),"")</f>
        <v>-6.8102124272253406E-3</v>
      </c>
      <c r="AD1334">
        <f>IFERROR(LN(islamic!AD1333/islamic!AD1332),"")</f>
        <v>-1.6127928801922927E-2</v>
      </c>
      <c r="AE1334">
        <f>IFERROR(LN(islamic!AE1333/islamic!AE1332),"")</f>
        <v>-1.4276306930561866E-2</v>
      </c>
      <c r="AF1334">
        <f>IFERROR(LN(islamic!AF1333/islamic!AF1332),"")</f>
        <v>-9.3898103804420461E-3</v>
      </c>
      <c r="AG1334">
        <f>IFERROR(LN(islamic!AG1333/islamic!AG1332),"")</f>
        <v>-2.1792774807499152E-2</v>
      </c>
      <c r="AH1334">
        <f>IFERROR(LN(islamic!AH1333/islamic!AH1332),"")</f>
        <v>-2.1177185346082716E-2</v>
      </c>
      <c r="AI1334">
        <f>IFERROR(LN(islamic!AI1333/islamic!AI1332),"")</f>
        <v>-7.9850124193706993E-3</v>
      </c>
      <c r="AJ1334">
        <f>IFERROR(LN(islamic!AJ1333/islamic!AJ1332),"")</f>
        <v>-6.2796599220626215E-3</v>
      </c>
      <c r="AK1334">
        <f>IFERROR(LN(islamic!AK1333/islamic!AK1332),"")</f>
        <v>-3.0050412528510729E-3</v>
      </c>
      <c r="AL1334">
        <f>IFERROR(LN(islamic!AL1333/islamic!AL1332),"")</f>
        <v>-2.1034206678461172E-2</v>
      </c>
      <c r="AM1334">
        <f>IFERROR(LN(islamic!AM1333/islamic!AM1332),"")</f>
        <v>-1.2014760248026522E-2</v>
      </c>
      <c r="AN1334">
        <f>IFERROR(LN(islamic!AN1333/islamic!AN1332),"")</f>
        <v>-6.4873285493900271E-3</v>
      </c>
      <c r="AO1334">
        <f>IFERROR(LN(islamic!AO1333/islamic!AO1332),"")</f>
        <v>-1.0912909432617312E-2</v>
      </c>
      <c r="AP1334" t="str">
        <f>IFERROR(LN(islamic!AP1333/islamic!AP1332),"")</f>
        <v/>
      </c>
      <c r="AQ1334">
        <f>IFERROR(LN(islamic!AQ1333/islamic!AQ1332),"")</f>
        <v>-1.158190868192085E-2</v>
      </c>
      <c r="AR1334">
        <f>IFERROR(LN(islamic!AR1333/islamic!AR1332),"")</f>
        <v>-4.1933646237704743E-2</v>
      </c>
      <c r="AS1334">
        <f>IFERROR(LN(islamic!AS1333/islamic!AS1332),"")</f>
        <v>-2.0221557428548847E-2</v>
      </c>
      <c r="AT1334">
        <f>IFERROR(LN(islamic!AT1333/islamic!AT1332),"")</f>
        <v>-2.3598984573107898E-2</v>
      </c>
      <c r="AU1334">
        <f>IFERROR(LN(islamic!AU1333/islamic!AU1332),"")</f>
        <v>-3.456565311228095E-2</v>
      </c>
      <c r="AV1334">
        <f>IFERROR(LN(islamic!AV1333/islamic!AV1332),"")</f>
        <v>-1.1255330128258809E-2</v>
      </c>
      <c r="AW1334" t="str">
        <f>IFERROR(LN(islamic!AW1333/islamic!AW1332),"")</f>
        <v/>
      </c>
      <c r="AX1334">
        <f>IFERROR(LN(islamic!AX1333/islamic!AX1332),"")</f>
        <v>-1.3310091021555288E-2</v>
      </c>
      <c r="AY1334">
        <f>IFERROR(LN(islamic!AY1333/islamic!AY1332),"")</f>
        <v>-1.4330010963195788E-2</v>
      </c>
      <c r="AZ1334">
        <f>IFERROR(LN(islamic!AZ1333/islamic!AZ1332),"")</f>
        <v>-2.3139970567879309E-2</v>
      </c>
      <c r="BA1334">
        <f>IFERROR(LN(islamic!BA1333/islamic!BA1332),"")</f>
        <v>-2.3840478884702587E-2</v>
      </c>
      <c r="BB1334">
        <f>IFERROR(LN(islamic!BB1333/islamic!BB1332),"")</f>
        <v>-2.4009838595745122E-2</v>
      </c>
      <c r="BC1334">
        <f>IFERROR(LN(islamic!BC1333/islamic!BC1332),"")</f>
        <v>-1.0014487975347371E-2</v>
      </c>
      <c r="BD1334">
        <f>IFERROR(LN(islamic!BD1333/islamic!BD1332),"")</f>
        <v>-2.1128807489342694E-2</v>
      </c>
      <c r="BE1334">
        <f>IFERROR(LN(islamic!BE1333/islamic!BE1332),"")</f>
        <v>-4.3342210048350087E-2</v>
      </c>
      <c r="BF1334">
        <f>IFERROR(LN(islamic!BF1333/islamic!BF1332),"")</f>
        <v>-5.2475188356351544E-2</v>
      </c>
      <c r="BG1334">
        <f>IFERROR(LN(islamic!BG1333/islamic!BG1332),"")</f>
        <v>-4.1888519287972742E-2</v>
      </c>
      <c r="BH1334">
        <f>IFERROR(LN(islamic!BH1333/islamic!BH1332),"")</f>
        <v>-3.3222598260138556E-2</v>
      </c>
      <c r="BI1334">
        <f>IFERROR(LN(islamic!BI1333/islamic!BI1332),"")</f>
        <v>-3.787666144894937E-2</v>
      </c>
      <c r="BJ1334">
        <f>IFERROR(LN(islamic!BJ1333/islamic!BJ1332),"")</f>
        <v>-3.4651811274099061E-2</v>
      </c>
      <c r="BK1334">
        <f>IFERROR(LN(islamic!BK1333/islamic!BK1332),"")</f>
        <v>-1.3931047456873364E-2</v>
      </c>
      <c r="BL1334">
        <f>IFERROR(LN(islamic!BL1333/islamic!BL1332),"")</f>
        <v>-4.5989922131605701E-2</v>
      </c>
      <c r="BM1334">
        <f>IFERROR(LN(islamic!BM1333/islamic!BM1332),"")</f>
        <v>8.8266572752898761E-4</v>
      </c>
      <c r="BN1334" t="str">
        <f>IFERROR(LN(islamic!BN1333/islamic!BN1332),"")</f>
        <v/>
      </c>
      <c r="BO1334">
        <f>IFERROR(LN(islamic!BO1333/islamic!BO1332),"")</f>
        <v>9.3109508245705274E-4</v>
      </c>
      <c r="BP1334">
        <f>IFERROR(LN(islamic!BP1333/islamic!BP1332),"")</f>
        <v>8.3455291004401857E-4</v>
      </c>
      <c r="BQ1334">
        <f>IFERROR(LN(islamic!BQ1333/islamic!BQ1332),"")</f>
        <v>0</v>
      </c>
      <c r="BR1334" t="str">
        <f>IFERROR(LN(islamic!BR1333/islamic!BR1332),"")</f>
        <v/>
      </c>
      <c r="BS1334">
        <f>IFERROR(LN(islamic!BS1333/islamic!BS1332),"")</f>
        <v>1.035361672611184E-3</v>
      </c>
    </row>
    <row r="1335" spans="1:71" x14ac:dyDescent="0.25">
      <c r="A1335" s="1">
        <v>43655</v>
      </c>
      <c r="B1335">
        <f>IFERROR(LN(islamic!B1334/islamic!B1333),"")</f>
        <v>2.5557646900156218E-4</v>
      </c>
      <c r="C1335">
        <f>IFERROR(LN(islamic!C1334/islamic!C1333),"")</f>
        <v>3.1299823215924749E-4</v>
      </c>
      <c r="D1335">
        <f>IFERROR(LN(islamic!D1334/islamic!D1333),"")</f>
        <v>2.9432060874332922E-4</v>
      </c>
      <c r="E1335">
        <f>IFERROR(LN(islamic!E1334/islamic!E1333),"")</f>
        <v>2.5413707892097553E-4</v>
      </c>
      <c r="F1335">
        <f>IFERROR(LN(islamic!F1334/islamic!F1333),"")</f>
        <v>2.7248709803978784E-4</v>
      </c>
      <c r="G1335">
        <f>IFERROR(LN(islamic!G1334/islamic!G1333),"")</f>
        <v>2.7802796122231076E-4</v>
      </c>
      <c r="H1335">
        <f>IFERROR(LN(islamic!H1334/islamic!H1333),"")</f>
        <v>0</v>
      </c>
      <c r="I1335">
        <f>IFERROR(LN(islamic!I1334/islamic!I1333),"")</f>
        <v>2.9169573976278268E-4</v>
      </c>
      <c r="J1335">
        <f>IFERROR(LN(islamic!J1334/islamic!J1333),"")</f>
        <v>3.1308803214520186E-4</v>
      </c>
      <c r="K1335">
        <f>IFERROR(LN(islamic!K1334/islamic!K1333),"")</f>
        <v>1.9476093157273718E-4</v>
      </c>
      <c r="L1335">
        <f>IFERROR(LN(islamic!L1334/islamic!L1333),"")</f>
        <v>1.9376089965685952E-4</v>
      </c>
      <c r="M1335">
        <f>IFERROR(LN(islamic!M1334/islamic!M1333),"")</f>
        <v>1.9230759709146613E-4</v>
      </c>
      <c r="N1335">
        <f>IFERROR(LN(islamic!N1334/islamic!N1333),"")</f>
        <v>2.9486579888356635E-4</v>
      </c>
      <c r="O1335">
        <f>IFERROR(LN(islamic!O1334/islamic!O1333),"")</f>
        <v>2.6374733945158809E-4</v>
      </c>
      <c r="P1335">
        <f>IFERROR(LN(islamic!P1334/islamic!P1333),"")</f>
        <v>2.8496904789287975E-4</v>
      </c>
      <c r="Q1335">
        <f>IFERROR(LN(islamic!Q1334/islamic!Q1333),"")</f>
        <v>3.1748797587384276E-4</v>
      </c>
      <c r="R1335">
        <f>IFERROR(LN(islamic!R1334/islamic!R1333),"")</f>
        <v>2.78759521940435E-4</v>
      </c>
      <c r="S1335">
        <f>IFERROR(LN(islamic!S1334/islamic!S1333),"")</f>
        <v>3.2833044266318274E-4</v>
      </c>
      <c r="T1335">
        <f>IFERROR(LN(islamic!T1334/islamic!T1333),"")</f>
        <v>2.9331964718640018E-4</v>
      </c>
      <c r="U1335">
        <f>IFERROR(LN(islamic!U1334/islamic!U1333),"")</f>
        <v>3.1275350392236996E-4</v>
      </c>
      <c r="V1335">
        <f>IFERROR(LN(islamic!V1334/islamic!V1333),"")</f>
        <v>3.2617116120710343E-4</v>
      </c>
      <c r="W1335">
        <f>IFERROR(LN(islamic!W1334/islamic!W1333),"")</f>
        <v>2.5388147689224105E-4</v>
      </c>
      <c r="X1335">
        <f>IFERROR(LN(islamic!X1334/islamic!X1333),"")</f>
        <v>8.7811825921057217E-4</v>
      </c>
      <c r="Y1335">
        <f>IFERROR(LN(islamic!Y1334/islamic!Y1333),"")</f>
        <v>1.5971253365493941E-3</v>
      </c>
      <c r="Z1335">
        <f>IFERROR(LN(islamic!Z1334/islamic!Z1333),"")</f>
        <v>2.4254993504076554E-3</v>
      </c>
      <c r="AA1335">
        <f>IFERROR(LN(islamic!AA1334/islamic!AA1333),"")</f>
        <v>3.5480513134112713E-3</v>
      </c>
      <c r="AB1335">
        <f>IFERROR(LN(islamic!AB1334/islamic!AB1333),"")</f>
        <v>2.7894020875785922E-3</v>
      </c>
      <c r="AC1335">
        <f>IFERROR(LN(islamic!AC1334/islamic!AC1333),"")</f>
        <v>1.464485052699411E-3</v>
      </c>
      <c r="AD1335">
        <f>IFERROR(LN(islamic!AD1334/islamic!AD1333),"")</f>
        <v>3.4051431285262242E-3</v>
      </c>
      <c r="AE1335">
        <f>IFERROR(LN(islamic!AE1334/islamic!AE1333),"")</f>
        <v>3.6551635939354558E-3</v>
      </c>
      <c r="AF1335">
        <f>IFERROR(LN(islamic!AF1334/islamic!AF1333),"")</f>
        <v>2.5594218605433138E-3</v>
      </c>
      <c r="AG1335">
        <f>IFERROR(LN(islamic!AG1334/islamic!AG1333),"")</f>
        <v>3.2475204347911118E-3</v>
      </c>
      <c r="AH1335">
        <f>IFERROR(LN(islamic!AH1334/islamic!AH1333),"")</f>
        <v>2.8058912859363246E-3</v>
      </c>
      <c r="AI1335">
        <f>IFERROR(LN(islamic!AI1334/islamic!AI1333),"")</f>
        <v>1.5574569456894131E-3</v>
      </c>
      <c r="AJ1335">
        <f>IFERROR(LN(islamic!AJ1334/islamic!AJ1333),"")</f>
        <v>1.2029168443169281E-3</v>
      </c>
      <c r="AK1335">
        <f>IFERROR(LN(islamic!AK1334/islamic!AK1333),"")</f>
        <v>2.4609547060142128E-3</v>
      </c>
      <c r="AL1335">
        <f>IFERROR(LN(islamic!AL1334/islamic!AL1333),"")</f>
        <v>3.4217559085158058E-3</v>
      </c>
      <c r="AM1335">
        <f>IFERROR(LN(islamic!AM1334/islamic!AM1333),"")</f>
        <v>3.9878841231342464E-3</v>
      </c>
      <c r="AN1335">
        <f>IFERROR(LN(islamic!AN1334/islamic!AN1333),"")</f>
        <v>-5.3059419768735376E-3</v>
      </c>
      <c r="AO1335">
        <f>IFERROR(LN(islamic!AO1334/islamic!AO1333),"")</f>
        <v>3.3645041888570736E-3</v>
      </c>
      <c r="AP1335" t="str">
        <f>IFERROR(LN(islamic!AP1334/islamic!AP1333),"")</f>
        <v/>
      </c>
      <c r="AQ1335">
        <f>IFERROR(LN(islamic!AQ1334/islamic!AQ1333),"")</f>
        <v>3.4795383517460961E-3</v>
      </c>
      <c r="AR1335">
        <f>IFERROR(LN(islamic!AR1334/islamic!AR1333),"")</f>
        <v>4.3067337340587028E-3</v>
      </c>
      <c r="AS1335">
        <f>IFERROR(LN(islamic!AS1334/islamic!AS1333),"")</f>
        <v>3.3798312924299386E-3</v>
      </c>
      <c r="AT1335">
        <f>IFERROR(LN(islamic!AT1334/islamic!AT1333),"")</f>
        <v>4.7699789725880806E-3</v>
      </c>
      <c r="AU1335">
        <f>IFERROR(LN(islamic!AU1334/islamic!AU1333),"")</f>
        <v>5.8445519962832251E-3</v>
      </c>
      <c r="AV1335">
        <f>IFERROR(LN(islamic!AV1334/islamic!AV1333),"")</f>
        <v>4.4151259046578883E-3</v>
      </c>
      <c r="AW1335">
        <f>IFERROR(LN(islamic!AW1334/islamic!AW1333),"")</f>
        <v>4.6311071638786101E-3</v>
      </c>
      <c r="AX1335">
        <f>IFERROR(LN(islamic!AX1334/islamic!AX1333),"")</f>
        <v>2.2727282510026188E-3</v>
      </c>
      <c r="AY1335">
        <f>IFERROR(LN(islamic!AY1334/islamic!AY1333),"")</f>
        <v>3.9667481441943856E-3</v>
      </c>
      <c r="AZ1335">
        <f>IFERROR(LN(islamic!AZ1334/islamic!AZ1333),"")</f>
        <v>4.1978274436399801E-3</v>
      </c>
      <c r="BA1335">
        <f>IFERROR(LN(islamic!BA1334/islamic!BA1333),"")</f>
        <v>4.2919897164982622E-3</v>
      </c>
      <c r="BB1335">
        <f>IFERROR(LN(islamic!BB1334/islamic!BB1333),"")</f>
        <v>4.2813982289479791E-3</v>
      </c>
      <c r="BC1335">
        <f>IFERROR(LN(islamic!BC1334/islamic!BC1333),"")</f>
        <v>3.578313754845621E-3</v>
      </c>
      <c r="BD1335">
        <f>IFERROR(LN(islamic!BD1334/islamic!BD1333),"")</f>
        <v>3.1317780355018979E-3</v>
      </c>
      <c r="BE1335">
        <f>IFERROR(LN(islamic!BE1334/islamic!BE1333),"")</f>
        <v>4.659321194847796E-3</v>
      </c>
      <c r="BF1335">
        <f>IFERROR(LN(islamic!BF1334/islamic!BF1333),"")</f>
        <v>5.0796108420312772E-3</v>
      </c>
      <c r="BG1335">
        <f>IFERROR(LN(islamic!BG1334/islamic!BG1333),"")</f>
        <v>4.3562278196824632E-3</v>
      </c>
      <c r="BH1335">
        <f>IFERROR(LN(islamic!BH1334/islamic!BH1333),"")</f>
        <v>4.0906200167936451E-3</v>
      </c>
      <c r="BI1335">
        <f>IFERROR(LN(islamic!BI1334/islamic!BI1333),"")</f>
        <v>6.5071702920448159E-3</v>
      </c>
      <c r="BJ1335">
        <f>IFERROR(LN(islamic!BJ1334/islamic!BJ1333),"")</f>
        <v>4.5438793956321857E-3</v>
      </c>
      <c r="BK1335">
        <f>IFERROR(LN(islamic!BK1334/islamic!BK1333),"")</f>
        <v>2.8089906110549518E-3</v>
      </c>
      <c r="BL1335">
        <f>IFERROR(LN(islamic!BL1334/islamic!BL1333),"")</f>
        <v>6.1278424835959069E-3</v>
      </c>
      <c r="BM1335">
        <f>IFERROR(LN(islamic!BM1334/islamic!BM1333),"")</f>
        <v>3.0134096958996131E-4</v>
      </c>
      <c r="BN1335" t="str">
        <f>IFERROR(LN(islamic!BN1334/islamic!BN1333),"")</f>
        <v/>
      </c>
      <c r="BO1335">
        <f>IFERROR(LN(islamic!BO1334/islamic!BO1333),"")</f>
        <v>3.1511074822319625E-4</v>
      </c>
      <c r="BP1335">
        <f>IFERROR(LN(islamic!BP1334/islamic!BP1333),"")</f>
        <v>2.7671210851335409E-4</v>
      </c>
      <c r="BQ1335">
        <f>IFERROR(LN(islamic!BQ1334/islamic!BQ1333),"")</f>
        <v>0</v>
      </c>
      <c r="BR1335" t="str">
        <f>IFERROR(LN(islamic!BR1334/islamic!BR1333),"")</f>
        <v/>
      </c>
      <c r="BS1335">
        <f>IFERROR(LN(islamic!BS1334/islamic!BS1333),"")</f>
        <v>3.3825124430853149E-4</v>
      </c>
    </row>
    <row r="1336" spans="1:71" x14ac:dyDescent="0.25">
      <c r="A1336" s="1">
        <v>43656</v>
      </c>
      <c r="B1336">
        <f>IFERROR(LN(islamic!B1335/islamic!B1334),"")</f>
        <v>2.505504059744228E-4</v>
      </c>
      <c r="C1336">
        <f>IFERROR(LN(islamic!C1335/islamic!C1334),"")</f>
        <v>3.2267685171366253E-4</v>
      </c>
      <c r="D1336">
        <f>IFERROR(LN(islamic!D1335/islamic!D1334),"")</f>
        <v>3.0218507873028581E-4</v>
      </c>
      <c r="E1336">
        <f>IFERROR(LN(islamic!E1335/islamic!E1334),"")</f>
        <v>2.5905367836690863E-4</v>
      </c>
      <c r="F1336">
        <f>IFERROR(LN(islamic!F1335/islamic!F1334),"")</f>
        <v>2.7833406386540925E-4</v>
      </c>
      <c r="G1336">
        <f>IFERROR(LN(islamic!G1335/islamic!G1334),"")</f>
        <v>2.9850030732317612E-4</v>
      </c>
      <c r="H1336">
        <f>IFERROR(LN(islamic!H1335/islamic!H1334),"")</f>
        <v>0</v>
      </c>
      <c r="I1336">
        <f>IFERROR(LN(islamic!I1335/islamic!I1334),"")</f>
        <v>3.0343093927951575E-4</v>
      </c>
      <c r="J1336">
        <f>IFERROR(LN(islamic!J1335/islamic!J1334),"")</f>
        <v>3.1694630221614254E-4</v>
      </c>
      <c r="K1336">
        <f>IFERROR(LN(islamic!K1335/islamic!K1334),"")</f>
        <v>2.9207029365978243E-4</v>
      </c>
      <c r="L1336">
        <f>IFERROR(LN(islamic!L1335/islamic!L1334),"")</f>
        <v>2.90570974004286E-4</v>
      </c>
      <c r="M1336">
        <f>IFERROR(LN(islamic!M1335/islamic!M1334),"")</f>
        <v>2.2414611631218703E-4</v>
      </c>
      <c r="N1336">
        <f>IFERROR(LN(islamic!N1335/islamic!N1334),"")</f>
        <v>2.9477887867328077E-4</v>
      </c>
      <c r="O1336">
        <f>IFERROR(LN(islamic!O1335/islamic!O1334),"")</f>
        <v>3.0991263171431857E-4</v>
      </c>
      <c r="P1336">
        <f>IFERROR(LN(islamic!P1335/islamic!P1334),"")</f>
        <v>2.8295012514531091E-4</v>
      </c>
      <c r="Q1336">
        <f>IFERROR(LN(islamic!Q1335/islamic!Q1334),"")</f>
        <v>2.9803721428078042E-4</v>
      </c>
      <c r="R1336">
        <f>IFERROR(LN(islamic!R1335/islamic!R1334),"")</f>
        <v>3.781922455952366E-4</v>
      </c>
      <c r="S1336">
        <f>IFERROR(LN(islamic!S1335/islamic!S1334),"")</f>
        <v>3.2822267716654233E-4</v>
      </c>
      <c r="T1336">
        <f>IFERROR(LN(islamic!T1335/islamic!T1334),"")</f>
        <v>3.2464642624267234E-4</v>
      </c>
      <c r="U1336">
        <f>IFERROR(LN(islamic!U1335/islamic!U1334),"")</f>
        <v>3.0288670803185026E-4</v>
      </c>
      <c r="V1336">
        <f>IFERROR(LN(islamic!V1335/islamic!V1334),"")</f>
        <v>3.26064808268991E-4</v>
      </c>
      <c r="W1336">
        <f>IFERROR(LN(islamic!W1335/islamic!W1334),"")</f>
        <v>2.53817037447529E-4</v>
      </c>
      <c r="X1336">
        <f>IFERROR(LN(islamic!X1335/islamic!X1334),"")</f>
        <v>-1.1103933952015654E-3</v>
      </c>
      <c r="Y1336">
        <f>IFERROR(LN(islamic!Y1335/islamic!Y1334),"")</f>
        <v>-2.9165199721601823E-4</v>
      </c>
      <c r="Z1336">
        <f>IFERROR(LN(islamic!Z1335/islamic!Z1334),"")</f>
        <v>-8.384141720308428E-4</v>
      </c>
      <c r="AA1336">
        <f>IFERROR(LN(islamic!AA1335/islamic!AA1334),"")</f>
        <v>-1.0409447001976907E-3</v>
      </c>
      <c r="AB1336">
        <f>IFERROR(LN(islamic!AB1335/islamic!AB1334),"")</f>
        <v>6.188119009346944E-4</v>
      </c>
      <c r="AC1336">
        <f>IFERROR(LN(islamic!AC1335/islamic!AC1334),"")</f>
        <v>-4.3369794973376752E-4</v>
      </c>
      <c r="AD1336">
        <f>IFERROR(LN(islamic!AD1335/islamic!AD1334),"")</f>
        <v>-2.2721625556659325E-4</v>
      </c>
      <c r="AE1336">
        <f>IFERROR(LN(islamic!AE1335/islamic!AE1334),"")</f>
        <v>6.0647391387404865E-4</v>
      </c>
      <c r="AF1336">
        <f>IFERROR(LN(islamic!AF1335/islamic!AF1334),"")</f>
        <v>4.707587896528584E-4</v>
      </c>
      <c r="AG1336">
        <f>IFERROR(LN(islamic!AG1335/islamic!AG1334),"")</f>
        <v>-1.8578844769846024E-3</v>
      </c>
      <c r="AH1336">
        <f>IFERROR(LN(islamic!AH1335/islamic!AH1334),"")</f>
        <v>-1.7162120483930705E-3</v>
      </c>
      <c r="AI1336">
        <f>IFERROR(LN(islamic!AI1335/islamic!AI1334),"")</f>
        <v>-1.2727632041254787E-4</v>
      </c>
      <c r="AJ1336">
        <f>IFERROR(LN(islamic!AJ1335/islamic!AJ1334),"")</f>
        <v>-5.6091537277818716E-4</v>
      </c>
      <c r="AK1336">
        <f>IFERROR(LN(islamic!AK1335/islamic!AK1334),"")</f>
        <v>2.2393748094186976E-2</v>
      </c>
      <c r="AL1336">
        <f>IFERROR(LN(islamic!AL1335/islamic!AL1334),"")</f>
        <v>-1.8963343230219531E-3</v>
      </c>
      <c r="AM1336">
        <f>IFERROR(LN(islamic!AM1335/islamic!AM1334),"")</f>
        <v>-2.3029078163118114E-3</v>
      </c>
      <c r="AN1336">
        <f>IFERROR(LN(islamic!AN1335/islamic!AN1334),"")</f>
        <v>-6.1060791827105849E-3</v>
      </c>
      <c r="AO1336">
        <f>IFERROR(LN(islamic!AO1335/islamic!AO1334),"")</f>
        <v>-2.0919526981236663E-3</v>
      </c>
      <c r="AP1336" t="str">
        <f>IFERROR(LN(islamic!AP1335/islamic!AP1334),"")</f>
        <v/>
      </c>
      <c r="AQ1336">
        <f>IFERROR(LN(islamic!AQ1335/islamic!AQ1334),"")</f>
        <v>-1.9214059619060487E-3</v>
      </c>
      <c r="AR1336">
        <f>IFERROR(LN(islamic!AR1335/islamic!AR1334),"")</f>
        <v>7.3492368057266285E-4</v>
      </c>
      <c r="AS1336">
        <f>IFERROR(LN(islamic!AS1335/islamic!AS1334),"")</f>
        <v>-5.6864135829447554E-3</v>
      </c>
      <c r="AT1336">
        <f>IFERROR(LN(islamic!AT1335/islamic!AT1334),"")</f>
        <v>-2.1254097933951625E-3</v>
      </c>
      <c r="AU1336">
        <f>IFERROR(LN(islamic!AU1335/islamic!AU1334),"")</f>
        <v>-2.3337233462201001E-3</v>
      </c>
      <c r="AV1336">
        <f>IFERROR(LN(islamic!AV1335/islamic!AV1334),"")</f>
        <v>-1.5589227106074714E-3</v>
      </c>
      <c r="AW1336">
        <f>IFERROR(LN(islamic!AW1335/islamic!AW1334),"")</f>
        <v>-1.6431157163748367E-3</v>
      </c>
      <c r="AX1336">
        <f>IFERROR(LN(islamic!AX1335/islamic!AX1334),"")</f>
        <v>-2.5227043524314558E-4</v>
      </c>
      <c r="AY1336">
        <f>IFERROR(LN(islamic!AY1335/islamic!AY1334),"")</f>
        <v>-1.1890951003096573E-3</v>
      </c>
      <c r="AZ1336">
        <f>IFERROR(LN(islamic!AZ1335/islamic!AZ1334),"")</f>
        <v>-1.534243728660634E-3</v>
      </c>
      <c r="BA1336">
        <f>IFERROR(LN(islamic!BA1335/islamic!BA1334),"")</f>
        <v>-1.6379184977253851E-3</v>
      </c>
      <c r="BB1336">
        <f>IFERROR(LN(islamic!BB1335/islamic!BB1334),"")</f>
        <v>-2.2171251133615757E-3</v>
      </c>
      <c r="BC1336">
        <f>IFERROR(LN(islamic!BC1335/islamic!BC1334),"")</f>
        <v>-3.1647773232853947E-3</v>
      </c>
      <c r="BD1336">
        <f>IFERROR(LN(islamic!BD1335/islamic!BD1334),"")</f>
        <v>-4.5805287416324225E-3</v>
      </c>
      <c r="BE1336">
        <f>IFERROR(LN(islamic!BE1335/islamic!BE1334),"")</f>
        <v>-1.0267116147206625E-4</v>
      </c>
      <c r="BF1336">
        <f>IFERROR(LN(islamic!BF1335/islamic!BF1334),"")</f>
        <v>2.9226232294457641E-3</v>
      </c>
      <c r="BG1336">
        <f>IFERROR(LN(islamic!BG1335/islamic!BG1334),"")</f>
        <v>1.8768788614146169E-4</v>
      </c>
      <c r="BH1336">
        <f>IFERROR(LN(islamic!BH1335/islamic!BH1334),"")</f>
        <v>-3.2467381101735451E-3</v>
      </c>
      <c r="BI1336">
        <f>IFERROR(LN(islamic!BI1335/islamic!BI1334),"")</f>
        <v>-1.4927934037327413E-3</v>
      </c>
      <c r="BJ1336">
        <f>IFERROR(LN(islamic!BJ1335/islamic!BJ1334),"")</f>
        <v>-3.0490859800622007E-3</v>
      </c>
      <c r="BK1336">
        <f>IFERROR(LN(islamic!BK1335/islamic!BK1334),"")</f>
        <v>-1.4035090023200867E-3</v>
      </c>
      <c r="BL1336">
        <f>IFERROR(LN(islamic!BL1335/islamic!BL1334),"")</f>
        <v>-4.5577206846763155E-5</v>
      </c>
      <c r="BM1336">
        <f>IFERROR(LN(islamic!BM1335/islamic!BM1334),"")</f>
        <v>2.9627980164688178E-4</v>
      </c>
      <c r="BN1336" t="str">
        <f>IFERROR(LN(islamic!BN1335/islamic!BN1334),"")</f>
        <v/>
      </c>
      <c r="BO1336">
        <f>IFERROR(LN(islamic!BO1335/islamic!BO1334),"")</f>
        <v>2.9427710253220702E-4</v>
      </c>
      <c r="BP1336">
        <f>IFERROR(LN(islamic!BP1335/islamic!BP1334),"")</f>
        <v>2.8058694229700501E-4</v>
      </c>
      <c r="BQ1336">
        <f>IFERROR(LN(islamic!BQ1335/islamic!BQ1334),"")</f>
        <v>0</v>
      </c>
      <c r="BR1336" t="str">
        <f>IFERROR(LN(islamic!BR1335/islamic!BR1334),"")</f>
        <v/>
      </c>
      <c r="BS1336">
        <f>IFERROR(LN(islamic!BS1335/islamic!BS1334),"")</f>
        <v>3.2819329885181125E-4</v>
      </c>
    </row>
    <row r="1337" spans="1:71" x14ac:dyDescent="0.25">
      <c r="A1337" s="1">
        <v>43657</v>
      </c>
      <c r="B1337">
        <f>IFERROR(LN(islamic!B1336/islamic!B1335),"")</f>
        <v>2.6660598954973078E-4</v>
      </c>
      <c r="C1337">
        <f>IFERROR(LN(islamic!C1336/islamic!C1335),"")</f>
        <v>3.2257276494837903E-4</v>
      </c>
      <c r="D1337">
        <f>IFERROR(LN(islamic!D1336/islamic!D1335),"")</f>
        <v>3.0010662954089708E-4</v>
      </c>
      <c r="E1337">
        <f>IFERROR(LN(islamic!E1336/islamic!E1335),"")</f>
        <v>1.2153282795963854E-4</v>
      </c>
      <c r="F1337">
        <f>IFERROR(LN(islamic!F1336/islamic!F1335),"")</f>
        <v>2.7825661557026344E-4</v>
      </c>
      <c r="G1337">
        <f>IFERROR(LN(islamic!G1336/islamic!G1335),"")</f>
        <v>2.9058518875592842E-4</v>
      </c>
      <c r="H1337">
        <f>IFERROR(LN(islamic!H1336/islamic!H1335),"")</f>
        <v>0</v>
      </c>
      <c r="I1337">
        <f>IFERROR(LN(islamic!I1336/islamic!I1335),"")</f>
        <v>2.9940002035805309E-4</v>
      </c>
      <c r="J1337">
        <f>IFERROR(LN(islamic!J1336/islamic!J1335),"")</f>
        <v>3.1387962291912826E-4</v>
      </c>
      <c r="K1337">
        <f>IFERROR(LN(islamic!K1336/islamic!K1335),"")</f>
        <v>2.9198501351056282E-4</v>
      </c>
      <c r="L1337">
        <f>IFERROR(LN(islamic!L1336/islamic!L1335),"")</f>
        <v>2.9048656703914644E-4</v>
      </c>
      <c r="M1337">
        <f>IFERROR(LN(islamic!M1336/islamic!M1335),"")</f>
        <v>2.2310001546604631E-4</v>
      </c>
      <c r="N1337">
        <f>IFERROR(LN(islamic!N1336/islamic!N1335),"")</f>
        <v>2.9370984723609868E-4</v>
      </c>
      <c r="O1337">
        <f>IFERROR(LN(islamic!O1336/islamic!O1335),"")</f>
        <v>3.0883322268292023E-4</v>
      </c>
      <c r="P1337">
        <f>IFERROR(LN(islamic!P1336/islamic!P1335),"")</f>
        <v>2.848072774917134E-4</v>
      </c>
      <c r="Q1337">
        <f>IFERROR(LN(islamic!Q1336/islamic!Q1335),"")</f>
        <v>3.2696462011763222E-4</v>
      </c>
      <c r="R1337">
        <f>IFERROR(LN(islamic!R1336/islamic!R1335),"")</f>
        <v>2.0893963213089648E-4</v>
      </c>
      <c r="S1337">
        <f>IFERROR(LN(islamic!S1336/islamic!S1335),"")</f>
        <v>3.2811498238626051E-4</v>
      </c>
      <c r="T1337">
        <f>IFERROR(LN(islamic!T1336/islamic!T1335),"")</f>
        <v>2.8267071667275055E-4</v>
      </c>
      <c r="U1337">
        <f>IFERROR(LN(islamic!U1336/islamic!U1335),"")</f>
        <v>3.0279499545172902E-4</v>
      </c>
      <c r="V1337">
        <f>IFERROR(LN(islamic!V1336/islamic!V1335),"")</f>
        <v>3.1577392886531565E-4</v>
      </c>
      <c r="W1337">
        <f>IFERROR(LN(islamic!W1336/islamic!W1335),"")</f>
        <v>2.5566030135475913E-4</v>
      </c>
      <c r="X1337">
        <f>IFERROR(LN(islamic!X1336/islamic!X1335),"")</f>
        <v>-8.2855069003178285E-4</v>
      </c>
      <c r="Y1337">
        <f>IFERROR(LN(islamic!Y1336/islamic!Y1335),"")</f>
        <v>2.978753507056097E-4</v>
      </c>
      <c r="Z1337">
        <f>IFERROR(LN(islamic!Z1336/islamic!Z1335),"")</f>
        <v>7.4342921031381399E-4</v>
      </c>
      <c r="AA1337">
        <f>IFERROR(LN(islamic!AA1336/islamic!AA1335),"")</f>
        <v>6.9879284421736111E-4</v>
      </c>
      <c r="AB1337">
        <f>IFERROR(LN(islamic!AB1336/islamic!AB1335),"")</f>
        <v>1.5464316121447535E-4</v>
      </c>
      <c r="AC1337">
        <f>IFERROR(LN(islamic!AC1336/islamic!AC1335),"")</f>
        <v>2.8269947201494349E-4</v>
      </c>
      <c r="AD1337">
        <f>IFERROR(LN(islamic!AD1336/islamic!AD1335),"")</f>
        <v>5.4682425750180996E-5</v>
      </c>
      <c r="AE1337">
        <f>IFERROR(LN(islamic!AE1336/islamic!AE1335),"")</f>
        <v>1.0469387956596285E-3</v>
      </c>
      <c r="AF1337">
        <f>IFERROR(LN(islamic!AF1336/islamic!AF1335),"")</f>
        <v>6.198679058370065E-4</v>
      </c>
      <c r="AG1337">
        <f>IFERROR(LN(islamic!AG1336/islamic!AG1335),"")</f>
        <v>2.4483064048139392E-3</v>
      </c>
      <c r="AH1337">
        <f>IFERROR(LN(islamic!AH1336/islamic!AH1335),"")</f>
        <v>2.265626437127508E-4</v>
      </c>
      <c r="AI1337">
        <f>IFERROR(LN(islamic!AI1336/islamic!AI1335),"")</f>
        <v>-1.2423527644864324E-3</v>
      </c>
      <c r="AJ1337">
        <f>IFERROR(LN(islamic!AJ1336/islamic!AJ1335),"")</f>
        <v>3.766350789422534E-4</v>
      </c>
      <c r="AK1337">
        <f>IFERROR(LN(islamic!AK1336/islamic!AK1335),"")</f>
        <v>-9.2356828486805931E-3</v>
      </c>
      <c r="AL1337">
        <f>IFERROR(LN(islamic!AL1336/islamic!AL1335),"")</f>
        <v>-9.7830473360551373E-4</v>
      </c>
      <c r="AM1337">
        <f>IFERROR(LN(islamic!AM1336/islamic!AM1335),"")</f>
        <v>-1.8247115762228788E-4</v>
      </c>
      <c r="AN1337">
        <f>IFERROR(LN(islamic!AN1336/islamic!AN1335),"")</f>
        <v>-3.0871353926193042E-3</v>
      </c>
      <c r="AO1337">
        <f>IFERROR(LN(islamic!AO1336/islamic!AO1335),"")</f>
        <v>-2.2989851026767648E-5</v>
      </c>
      <c r="AP1337" t="str">
        <f>IFERROR(LN(islamic!AP1336/islamic!AP1335),"")</f>
        <v/>
      </c>
      <c r="AQ1337">
        <f>IFERROR(LN(islamic!AQ1336/islamic!AQ1335),"")</f>
        <v>-9.1587672363196724E-5</v>
      </c>
      <c r="AR1337">
        <f>IFERROR(LN(islamic!AR1336/islamic!AR1335),"")</f>
        <v>7.7222419536370672E-4</v>
      </c>
      <c r="AS1337">
        <f>IFERROR(LN(islamic!AS1336/islamic!AS1335),"")</f>
        <v>9.4894049935983398E-4</v>
      </c>
      <c r="AT1337">
        <f>IFERROR(LN(islamic!AT1336/islamic!AT1335),"")</f>
        <v>1.0829947463847943E-3</v>
      </c>
      <c r="AU1337">
        <f>IFERROR(LN(islamic!AU1336/islamic!AU1335),"")</f>
        <v>0</v>
      </c>
      <c r="AV1337">
        <f>IFERROR(LN(islamic!AV1336/islamic!AV1335),"")</f>
        <v>6.5796690607088353E-4</v>
      </c>
      <c r="AW1337">
        <f>IFERROR(LN(islamic!AW1336/islamic!AW1335),"")</f>
        <v>4.2277339975831975E-4</v>
      </c>
      <c r="AX1337">
        <f>IFERROR(LN(islamic!AX1336/islamic!AX1335),"")</f>
        <v>0</v>
      </c>
      <c r="AY1337">
        <f>IFERROR(LN(islamic!AY1336/islamic!AY1335),"")</f>
        <v>3.5225806443308819E-4</v>
      </c>
      <c r="AZ1337">
        <f>IFERROR(LN(islamic!AZ1336/islamic!AZ1335),"")</f>
        <v>5.3402110772132717E-4</v>
      </c>
      <c r="BA1337">
        <f>IFERROR(LN(islamic!BA1336/islamic!BA1335),"")</f>
        <v>1.478234310678889E-4</v>
      </c>
      <c r="BB1337">
        <f>IFERROR(LN(islamic!BB1336/islamic!BB1335),"")</f>
        <v>1.6513403967497294E-4</v>
      </c>
      <c r="BC1337">
        <f>IFERROR(LN(islamic!BC1336/islamic!BC1335),"")</f>
        <v>4.1336548986803612E-4</v>
      </c>
      <c r="BD1337">
        <f>IFERROR(LN(islamic!BD1336/islamic!BD1335),"")</f>
        <v>-2.5403751640517207E-3</v>
      </c>
      <c r="BE1337">
        <f>IFERROR(LN(islamic!BE1336/islamic!BE1335),"")</f>
        <v>6.8712554719070076E-4</v>
      </c>
      <c r="BF1337">
        <f>IFERROR(LN(islamic!BF1336/islamic!BF1335),"")</f>
        <v>1.1366544676301223E-3</v>
      </c>
      <c r="BG1337">
        <f>IFERROR(LN(islamic!BG1336/islamic!BG1335),"")</f>
        <v>3.4575959932760047E-4</v>
      </c>
      <c r="BH1337">
        <f>IFERROR(LN(islamic!BH1336/islamic!BH1335),"")</f>
        <v>-2.5531017549728502E-4</v>
      </c>
      <c r="BI1337">
        <f>IFERROR(LN(islamic!BI1336/islamic!BI1335),"")</f>
        <v>1.1723071459818657E-3</v>
      </c>
      <c r="BJ1337">
        <f>IFERROR(LN(islamic!BJ1336/islamic!BJ1335),"")</f>
        <v>-2.3237671689884735E-4</v>
      </c>
      <c r="BK1337">
        <f>IFERROR(LN(islamic!BK1336/islamic!BK1335),"")</f>
        <v>0</v>
      </c>
      <c r="BL1337">
        <f>IFERROR(LN(islamic!BL1336/islamic!BL1335),"")</f>
        <v>1.3796888115658319E-3</v>
      </c>
      <c r="BM1337">
        <f>IFERROR(LN(islamic!BM1336/islamic!BM1335),"")</f>
        <v>2.9917339905637417E-4</v>
      </c>
      <c r="BN1337" t="str">
        <f>IFERROR(LN(islamic!BN1336/islamic!BN1335),"")</f>
        <v/>
      </c>
      <c r="BO1337">
        <f>IFERROR(LN(islamic!BO1336/islamic!BO1335),"")</f>
        <v>3.1689291209441376E-4</v>
      </c>
      <c r="BP1337">
        <f>IFERROR(LN(islamic!BP1336/islamic!BP1335),"")</f>
        <v>2.8248336647276353E-4</v>
      </c>
      <c r="BQ1337">
        <f>IFERROR(LN(islamic!BQ1336/islamic!BQ1335),"")</f>
        <v>0</v>
      </c>
      <c r="BR1337" t="str">
        <f>IFERROR(LN(islamic!BR1336/islamic!BR1335),"")</f>
        <v/>
      </c>
      <c r="BS1337">
        <f>IFERROR(LN(islamic!BS1336/islamic!BS1335),"")</f>
        <v>3.3802593179590822E-4</v>
      </c>
    </row>
    <row r="1338" spans="1:71" x14ac:dyDescent="0.25">
      <c r="A1338" s="1">
        <v>43658</v>
      </c>
      <c r="B1338">
        <f>IFERROR(LN(islamic!B1337/islamic!B1336),"")</f>
        <v>0</v>
      </c>
      <c r="C1338">
        <f>IFERROR(LN(islamic!C1337/islamic!C1336),"")</f>
        <v>0</v>
      </c>
      <c r="D1338">
        <f>IFERROR(LN(islamic!D1337/islamic!D1336),"")</f>
        <v>3.0200315743366025E-4</v>
      </c>
      <c r="E1338">
        <f>IFERROR(LN(islamic!E1337/islamic!E1336),"")</f>
        <v>0</v>
      </c>
      <c r="F1338">
        <f>IFERROR(LN(islamic!F1337/islamic!F1336),"")</f>
        <v>2.7719289596961051E-4</v>
      </c>
      <c r="G1338">
        <f>IFERROR(LN(islamic!G1337/islamic!G1336),"")</f>
        <v>0</v>
      </c>
      <c r="H1338">
        <f>IFERROR(LN(islamic!H1337/islamic!H1336),"")</f>
        <v>0</v>
      </c>
      <c r="I1338">
        <f>IFERROR(LN(islamic!I1337/islamic!I1336),"")</f>
        <v>0</v>
      </c>
      <c r="J1338">
        <f>IFERROR(LN(islamic!J1337/islamic!J1336),"")</f>
        <v>0</v>
      </c>
      <c r="K1338">
        <f>IFERROR(LN(islamic!K1337/islamic!K1336),"")</f>
        <v>0</v>
      </c>
      <c r="L1338">
        <f>IFERROR(LN(islamic!L1337/islamic!L1336),"")</f>
        <v>0</v>
      </c>
      <c r="M1338">
        <f>IFERROR(LN(islamic!M1337/islamic!M1336),"")</f>
        <v>2.6486663721517569E-4</v>
      </c>
      <c r="N1338">
        <f>IFERROR(LN(islamic!N1337/islamic!N1336),"")</f>
        <v>0</v>
      </c>
      <c r="O1338">
        <f>IFERROR(LN(islamic!O1337/islamic!O1336),"")</f>
        <v>3.0972096355369921E-4</v>
      </c>
      <c r="P1338">
        <f>IFERROR(LN(islamic!P1337/islamic!P1336),"")</f>
        <v>2.8666282063343612E-4</v>
      </c>
      <c r="Q1338">
        <f>IFERROR(LN(islamic!Q1337/islamic!Q1336),"")</f>
        <v>0</v>
      </c>
      <c r="R1338">
        <f>IFERROR(LN(islamic!R1337/islamic!R1336),"")</f>
        <v>3.481357366652581E-4</v>
      </c>
      <c r="S1338">
        <f>IFERROR(LN(islamic!S1337/islamic!S1336),"")</f>
        <v>3.2800735825687843E-4</v>
      </c>
      <c r="T1338">
        <f>IFERROR(LN(islamic!T1337/islamic!T1336),"")</f>
        <v>3.1398488944044508E-4</v>
      </c>
      <c r="U1338">
        <f>IFERROR(LN(islamic!U1337/islamic!U1336),"")</f>
        <v>3.1246643681193001E-4</v>
      </c>
      <c r="V1338">
        <f>IFERROR(LN(islamic!V1337/islamic!V1336),"")</f>
        <v>0</v>
      </c>
      <c r="W1338">
        <f>IFERROR(LN(islamic!W1337/islamic!W1336),"")</f>
        <v>2.5368777275154629E-4</v>
      </c>
      <c r="X1338">
        <f>IFERROR(LN(islamic!X1337/islamic!X1336),"")</f>
        <v>0</v>
      </c>
      <c r="Y1338">
        <f>IFERROR(LN(islamic!Y1337/islamic!Y1336),"")</f>
        <v>0</v>
      </c>
      <c r="Z1338">
        <f>IFERROR(LN(islamic!Z1337/islamic!Z1336),"")</f>
        <v>0</v>
      </c>
      <c r="AA1338">
        <f>IFERROR(LN(islamic!AA1337/islamic!AA1336),"")</f>
        <v>-2.9697053929920551E-3</v>
      </c>
      <c r="AB1338">
        <f>IFERROR(LN(islamic!AB1337/islamic!AB1336),"")</f>
        <v>0</v>
      </c>
      <c r="AC1338">
        <f>IFERROR(LN(islamic!AC1337/islamic!AC1336),"")</f>
        <v>0</v>
      </c>
      <c r="AD1338">
        <f>IFERROR(LN(islamic!AD1337/islamic!AD1336),"")</f>
        <v>0</v>
      </c>
      <c r="AE1338">
        <f>IFERROR(LN(islamic!AE1337/islamic!AE1336),"")</f>
        <v>0</v>
      </c>
      <c r="AF1338">
        <f>IFERROR(LN(islamic!AF1337/islamic!AF1336),"")</f>
        <v>0</v>
      </c>
      <c r="AG1338">
        <f>IFERROR(LN(islamic!AG1337/islamic!AG1336),"")</f>
        <v>-2.1343953115161066E-3</v>
      </c>
      <c r="AH1338">
        <f>IFERROR(LN(islamic!AH1337/islamic!AH1336),"")</f>
        <v>-3.1105817711393519E-3</v>
      </c>
      <c r="AI1338">
        <f>IFERROR(LN(islamic!AI1337/islamic!AI1336),"")</f>
        <v>-3.9540574952459792E-3</v>
      </c>
      <c r="AJ1338">
        <f>IFERROR(LN(islamic!AJ1337/islamic!AJ1336),"")</f>
        <v>-5.2513604173069133E-4</v>
      </c>
      <c r="AK1338">
        <f>IFERROR(LN(islamic!AK1337/islamic!AK1336),"")</f>
        <v>6.9539519136345967E-3</v>
      </c>
      <c r="AL1338">
        <f>IFERROR(LN(islamic!AL1337/islamic!AL1336),"")</f>
        <v>0</v>
      </c>
      <c r="AM1338">
        <f>IFERROR(LN(islamic!AM1337/islamic!AM1336),"")</f>
        <v>0</v>
      </c>
      <c r="AN1338">
        <f>IFERROR(LN(islamic!AN1337/islamic!AN1336),"")</f>
        <v>1.6279417536397523E-3</v>
      </c>
      <c r="AO1338">
        <f>IFERROR(LN(islamic!AO1337/islamic!AO1336),"")</f>
        <v>-4.9740349095174115E-3</v>
      </c>
      <c r="AP1338" t="str">
        <f>IFERROR(LN(islamic!AP1337/islamic!AP1336),"")</f>
        <v/>
      </c>
      <c r="AQ1338">
        <f>IFERROR(LN(islamic!AQ1337/islamic!AQ1336),"")</f>
        <v>-6.0634085628806138E-3</v>
      </c>
      <c r="AR1338">
        <f>IFERROR(LN(islamic!AR1337/islamic!AR1336),"")</f>
        <v>0</v>
      </c>
      <c r="AS1338">
        <f>IFERROR(LN(islamic!AS1337/islamic!AS1336),"")</f>
        <v>0</v>
      </c>
      <c r="AT1338">
        <f>IFERROR(LN(islamic!AT1337/islamic!AT1336),"")</f>
        <v>0</v>
      </c>
      <c r="AU1338">
        <f>IFERROR(LN(islamic!AU1337/islamic!AU1336),"")</f>
        <v>0</v>
      </c>
      <c r="AV1338">
        <f>IFERROR(LN(islamic!AV1337/islamic!AV1336),"")</f>
        <v>0</v>
      </c>
      <c r="AW1338">
        <f>IFERROR(LN(islamic!AW1337/islamic!AW1336),"")</f>
        <v>0</v>
      </c>
      <c r="AX1338">
        <f>IFERROR(LN(islamic!AX1337/islamic!AX1336),"")</f>
        <v>0</v>
      </c>
      <c r="AY1338">
        <f>IFERROR(LN(islamic!AY1337/islamic!AY1336),"")</f>
        <v>-5.0822058914541572E-3</v>
      </c>
      <c r="AZ1338">
        <f>IFERROR(LN(islamic!AZ1337/islamic!AZ1336),"")</f>
        <v>0</v>
      </c>
      <c r="BA1338">
        <f>IFERROR(LN(islamic!BA1337/islamic!BA1336),"")</f>
        <v>0</v>
      </c>
      <c r="BB1338">
        <f>IFERROR(LN(islamic!BB1337/islamic!BB1336),"")</f>
        <v>0</v>
      </c>
      <c r="BC1338">
        <f>IFERROR(LN(islamic!BC1337/islamic!BC1336),"")</f>
        <v>2.0642682620935428E-3</v>
      </c>
      <c r="BD1338">
        <f>IFERROR(LN(islamic!BD1337/islamic!BD1336),"")</f>
        <v>-3.0326947486999708E-3</v>
      </c>
      <c r="BE1338">
        <f>IFERROR(LN(islamic!BE1337/islamic!BE1336),"")</f>
        <v>0</v>
      </c>
      <c r="BF1338">
        <f>IFERROR(LN(islamic!BF1337/islamic!BF1336),"")</f>
        <v>0</v>
      </c>
      <c r="BG1338">
        <f>IFERROR(LN(islamic!BG1337/islamic!BG1336),"")</f>
        <v>0</v>
      </c>
      <c r="BH1338">
        <f>IFERROR(LN(islamic!BH1337/islamic!BH1336),"")</f>
        <v>-3.8820744968085926E-3</v>
      </c>
      <c r="BI1338">
        <f>IFERROR(LN(islamic!BI1337/islamic!BI1336),"")</f>
        <v>-6.5315135417682701E-3</v>
      </c>
      <c r="BJ1338">
        <f>IFERROR(LN(islamic!BJ1337/islamic!BJ1336),"")</f>
        <v>-4.736742950347231E-3</v>
      </c>
      <c r="BK1338">
        <f>IFERROR(LN(islamic!BK1337/islamic!BK1336),"")</f>
        <v>0</v>
      </c>
      <c r="BL1338">
        <f>IFERROR(LN(islamic!BL1337/islamic!BL1336),"")</f>
        <v>0</v>
      </c>
      <c r="BM1338">
        <f>IFERROR(LN(islamic!BM1337/islamic!BM1336),"")</f>
        <v>3.0305785606514528E-4</v>
      </c>
      <c r="BN1338" t="str">
        <f>IFERROR(LN(islamic!BN1337/islamic!BN1336),"")</f>
        <v/>
      </c>
      <c r="BO1338">
        <f>IFERROR(LN(islamic!BO1337/islamic!BO1336),"")</f>
        <v>2.9804435752155942E-4</v>
      </c>
      <c r="BP1338">
        <f>IFERROR(LN(islamic!BP1337/islamic!BP1336),"")</f>
        <v>0</v>
      </c>
      <c r="BQ1338">
        <f>IFERROR(LN(islamic!BQ1337/islamic!BQ1336),"")</f>
        <v>0</v>
      </c>
      <c r="BR1338" t="str">
        <f>IFERROR(LN(islamic!BR1337/islamic!BR1336),"")</f>
        <v/>
      </c>
      <c r="BS1338">
        <f>IFERROR(LN(islamic!BS1337/islamic!BS1336),"")</f>
        <v>3.3791170887420476E-4</v>
      </c>
    </row>
    <row r="1339" spans="1:71" x14ac:dyDescent="0.25">
      <c r="A1339" s="1">
        <v>43661</v>
      </c>
      <c r="B1339">
        <f>IFERROR(LN(islamic!B1338/islamic!B1337),"")</f>
        <v>9.4185187420089283E-4</v>
      </c>
      <c r="C1339">
        <f>IFERROR(LN(islamic!C1338/islamic!C1337),"")</f>
        <v>1.2892515337586882E-3</v>
      </c>
      <c r="D1339">
        <f>IFERROR(LN(islamic!D1338/islamic!D1337),"")</f>
        <v>9.7889622880278156E-4</v>
      </c>
      <c r="E1339">
        <f>IFERROR(LN(islamic!E1338/islamic!E1337),"")</f>
        <v>1.0503444452382249E-3</v>
      </c>
      <c r="F1339">
        <f>IFERROR(LN(islamic!F1338/islamic!F1337),"")</f>
        <v>8.3505994460164243E-4</v>
      </c>
      <c r="G1339">
        <f>IFERROR(LN(islamic!G1338/islamic!G1337),"")</f>
        <v>1.1575885909232055E-3</v>
      </c>
      <c r="H1339">
        <f>IFERROR(LN(islamic!H1338/islamic!H1337),"")</f>
        <v>0</v>
      </c>
      <c r="I1339">
        <f>IFERROR(LN(islamic!I1338/islamic!I1337),"")</f>
        <v>1.1278540772327677E-3</v>
      </c>
      <c r="J1339">
        <f>IFERROR(LN(islamic!J1338/islamic!J1337),"")</f>
        <v>1.2671743119365131E-3</v>
      </c>
      <c r="K1339">
        <f>IFERROR(LN(islamic!K1338/islamic!K1337),"")</f>
        <v>1.1670882476262723E-3</v>
      </c>
      <c r="L1339">
        <f>IFERROR(LN(islamic!L1338/islamic!L1337),"")</f>
        <v>9.6767958005963947E-4</v>
      </c>
      <c r="M1339">
        <f>IFERROR(LN(islamic!M1338/islamic!M1337),"")</f>
        <v>7.5538062980262536E-4</v>
      </c>
      <c r="N1339">
        <f>IFERROR(LN(islamic!N1338/islamic!N1337),"")</f>
        <v>1.0994179101183946E-3</v>
      </c>
      <c r="O1339">
        <f>IFERROR(LN(islamic!O1338/islamic!O1337),"")</f>
        <v>9.2662338901297971E-4</v>
      </c>
      <c r="P1339">
        <f>IFERROR(LN(islamic!P1338/islamic!P1337),"")</f>
        <v>8.8078017647497489E-4</v>
      </c>
      <c r="Q1339">
        <f>IFERROR(LN(islamic!Q1338/islamic!Q1337),"")</f>
        <v>1.1387045712387754E-3</v>
      </c>
      <c r="R1339">
        <f>IFERROR(LN(islamic!R1338/islamic!R1337),"")</f>
        <v>7.9528400799766421E-4</v>
      </c>
      <c r="S1339">
        <f>IFERROR(LN(islamic!S1338/islamic!S1337),"")</f>
        <v>9.8337703544696905E-4</v>
      </c>
      <c r="T1339">
        <f>IFERROR(LN(islamic!T1338/islamic!T1337),"")</f>
        <v>8.7863357220989901E-4</v>
      </c>
      <c r="U1339">
        <f>IFERROR(LN(islamic!U1338/islamic!U1337),"")</f>
        <v>9.0755177078281348E-4</v>
      </c>
      <c r="V1339">
        <f>IFERROR(LN(islamic!V1338/islamic!V1337),"")</f>
        <v>1.2824429238568575E-3</v>
      </c>
      <c r="W1339">
        <f>IFERROR(LN(islamic!W1338/islamic!W1337),"")</f>
        <v>-2.7085693959923358E-4</v>
      </c>
      <c r="X1339">
        <f>IFERROR(LN(islamic!X1338/islamic!X1337),"")</f>
        <v>-7.5287502012926734E-3</v>
      </c>
      <c r="Y1339">
        <f>IFERROR(LN(islamic!Y1338/islamic!Y1337),"")</f>
        <v>-1.2489667582871379E-2</v>
      </c>
      <c r="Z1339">
        <f>IFERROR(LN(islamic!Z1338/islamic!Z1337),"")</f>
        <v>-1.4810148679858873E-2</v>
      </c>
      <c r="AA1339">
        <f>IFERROR(LN(islamic!AA1338/islamic!AA1337),"")</f>
        <v>-1.9682441681207773E-2</v>
      </c>
      <c r="AB1339">
        <f>IFERROR(LN(islamic!AB1338/islamic!AB1337),"")</f>
        <v>-1.5583921429567459E-2</v>
      </c>
      <c r="AC1339">
        <f>IFERROR(LN(islamic!AC1338/islamic!AC1337),"")</f>
        <v>-8.3802482110874321E-3</v>
      </c>
      <c r="AD1339">
        <f>IFERROR(LN(islamic!AD1338/islamic!AD1337),"")</f>
        <v>-2.2392190924472193E-2</v>
      </c>
      <c r="AE1339">
        <f>IFERROR(LN(islamic!AE1338/islamic!AE1337),"")</f>
        <v>-2.7060028772612692E-2</v>
      </c>
      <c r="AF1339">
        <f>IFERROR(LN(islamic!AF1338/islamic!AF1337),"")</f>
        <v>-1.846860138477156E-2</v>
      </c>
      <c r="AG1339">
        <f>IFERROR(LN(islamic!AG1338/islamic!AG1337),"")</f>
        <v>-1.9688194992539657E-2</v>
      </c>
      <c r="AH1339">
        <f>IFERROR(LN(islamic!AH1338/islamic!AH1337),"")</f>
        <v>-1.5759294466503072E-2</v>
      </c>
      <c r="AI1339">
        <f>IFERROR(LN(islamic!AI1338/islamic!AI1337),"")</f>
        <v>-1.3575610505114038E-2</v>
      </c>
      <c r="AJ1339">
        <f>IFERROR(LN(islamic!AJ1338/islamic!AJ1337),"")</f>
        <v>-5.1493579169166531E-3</v>
      </c>
      <c r="AK1339">
        <f>IFERROR(LN(islamic!AK1338/islamic!AK1337),"")</f>
        <v>2.5386835744619127E-2</v>
      </c>
      <c r="AL1339">
        <f>IFERROR(LN(islamic!AL1338/islamic!AL1337),"")</f>
        <v>-2.41396808780984E-2</v>
      </c>
      <c r="AM1339">
        <f>IFERROR(LN(islamic!AM1338/islamic!AM1337),"")</f>
        <v>-2.5744129107555039E-2</v>
      </c>
      <c r="AN1339">
        <f>IFERROR(LN(islamic!AN1338/islamic!AN1337),"")</f>
        <v>-4.4089658498294758E-3</v>
      </c>
      <c r="AO1339">
        <f>IFERROR(LN(islamic!AO1338/islamic!AO1337),"")</f>
        <v>-2.5313903342377694E-2</v>
      </c>
      <c r="AP1339" t="str">
        <f>IFERROR(LN(islamic!AP1338/islamic!AP1337),"")</f>
        <v/>
      </c>
      <c r="AQ1339">
        <f>IFERROR(LN(islamic!AQ1338/islamic!AQ1337),"")</f>
        <v>-2.651882757666096E-2</v>
      </c>
      <c r="AR1339">
        <f>IFERROR(LN(islamic!AR1338/islamic!AR1337),"")</f>
        <v>-3.3059781132470975E-2</v>
      </c>
      <c r="AS1339">
        <f>IFERROR(LN(islamic!AS1338/islamic!AS1337),"")</f>
        <v>-2.840192210887291E-2</v>
      </c>
      <c r="AT1339">
        <f>IFERROR(LN(islamic!AT1338/islamic!AT1337),"")</f>
        <v>-2.9388861285447598E-2</v>
      </c>
      <c r="AU1339">
        <f>IFERROR(LN(islamic!AU1338/islamic!AU1337),"")</f>
        <v>-3.0844675351098413E-2</v>
      </c>
      <c r="AV1339">
        <f>IFERROR(LN(islamic!AV1338/islamic!AV1337),"")</f>
        <v>-3.1150850626945576E-2</v>
      </c>
      <c r="AW1339">
        <f>IFERROR(LN(islamic!AW1338/islamic!AW1337),"")</f>
        <v>-3.0688005948762108E-2</v>
      </c>
      <c r="AX1339">
        <f>IFERROR(LN(islamic!AX1338/islamic!AX1337),"")</f>
        <v>-2.5553964903572014E-2</v>
      </c>
      <c r="AY1339">
        <f>IFERROR(LN(islamic!AY1338/islamic!AY1337),"")</f>
        <v>-2.5591485010945627E-2</v>
      </c>
      <c r="AZ1339">
        <f>IFERROR(LN(islamic!AZ1338/islamic!AZ1337),"")</f>
        <v>-2.8667873446089259E-2</v>
      </c>
      <c r="BA1339">
        <f>IFERROR(LN(islamic!BA1338/islamic!BA1337),"")</f>
        <v>-2.8766265797741452E-2</v>
      </c>
      <c r="BB1339">
        <f>IFERROR(LN(islamic!BB1338/islamic!BB1337),"")</f>
        <v>-2.943854677696503E-2</v>
      </c>
      <c r="BC1339">
        <f>IFERROR(LN(islamic!BC1338/islamic!BC1337),"")</f>
        <v>-1.8313497392540529E-2</v>
      </c>
      <c r="BD1339">
        <f>IFERROR(LN(islamic!BD1338/islamic!BD1337),"")</f>
        <v>-2.2359653878910212E-2</v>
      </c>
      <c r="BE1339">
        <f>IFERROR(LN(islamic!BE1338/islamic!BE1337),"")</f>
        <v>-3.4416974482965317E-2</v>
      </c>
      <c r="BF1339">
        <f>IFERROR(LN(islamic!BF1338/islamic!BF1337),"")</f>
        <v>-3.5822753426351793E-2</v>
      </c>
      <c r="BG1339">
        <f>IFERROR(LN(islamic!BG1338/islamic!BG1337),"")</f>
        <v>-3.2946172875264843E-2</v>
      </c>
      <c r="BH1339">
        <f>IFERROR(LN(islamic!BH1338/islamic!BH1337),"")</f>
        <v>-2.4481993486440284E-2</v>
      </c>
      <c r="BI1339">
        <f>IFERROR(LN(islamic!BI1338/islamic!BI1337),"")</f>
        <v>-2.4210440571309638E-2</v>
      </c>
      <c r="BJ1339">
        <f>IFERROR(LN(islamic!BJ1338/islamic!BJ1337),"")</f>
        <v>-2.5713337282211625E-2</v>
      </c>
      <c r="BK1339">
        <f>IFERROR(LN(islamic!BK1338/islamic!BK1337),"")</f>
        <v>-3.574361918962643E-2</v>
      </c>
      <c r="BL1339">
        <f>IFERROR(LN(islamic!BL1338/islamic!BL1337),"")</f>
        <v>-3.54752942877824E-2</v>
      </c>
      <c r="BM1339">
        <f>IFERROR(LN(islamic!BM1338/islamic!BM1337),"")</f>
        <v>-3.2519803727273705E-3</v>
      </c>
      <c r="BN1339" t="str">
        <f>IFERROR(LN(islamic!BN1338/islamic!BN1337),"")</f>
        <v/>
      </c>
      <c r="BO1339">
        <f>IFERROR(LN(islamic!BO1338/islamic!BO1337),"")</f>
        <v>8.2458693954636723E-4</v>
      </c>
      <c r="BP1339">
        <f>IFERROR(LN(islamic!BP1338/islamic!BP1337),"")</f>
        <v>1.1311090712601973E-3</v>
      </c>
      <c r="BQ1339">
        <f>IFERROR(LN(islamic!BQ1338/islamic!BQ1337),"")</f>
        <v>0</v>
      </c>
      <c r="BR1339" t="str">
        <f>IFERROR(LN(islamic!BR1338/islamic!BR1337),"")</f>
        <v/>
      </c>
      <c r="BS1339">
        <f>IFERROR(LN(islamic!BS1338/islamic!BS1337),"")</f>
        <v>1.0130505603889797E-3</v>
      </c>
    </row>
    <row r="1340" spans="1:71" x14ac:dyDescent="0.25">
      <c r="A1340" s="1">
        <v>43662</v>
      </c>
      <c r="B1340">
        <f>IFERROR(LN(islamic!B1339/islamic!B1338),"")</f>
        <v>2.4894677683682062E-4</v>
      </c>
      <c r="C1340">
        <f>IFERROR(LN(islamic!C1339/islamic!C1338),"")</f>
        <v>3.2205333676754152E-4</v>
      </c>
      <c r="D1340">
        <f>IFERROR(LN(islamic!D1339/islamic!D1338),"")</f>
        <v>2.9764857844509171E-4</v>
      </c>
      <c r="E1340">
        <f>IFERROR(LN(islamic!E1339/islamic!E1338),"")</f>
        <v>2.5470406709084397E-4</v>
      </c>
      <c r="F1340">
        <f>IFERROR(LN(islamic!F1339/islamic!F1338),"")</f>
        <v>2.7787001971156891E-4</v>
      </c>
      <c r="G1340">
        <f>IFERROR(LN(islamic!G1339/islamic!G1338),"")</f>
        <v>2.930952639208929E-4</v>
      </c>
      <c r="H1340">
        <f>IFERROR(LN(islamic!H1339/islamic!H1338),"")</f>
        <v>0</v>
      </c>
      <c r="I1340">
        <f>IFERROR(LN(islamic!I1339/islamic!I1338),"")</f>
        <v>2.9503979317336849E-4</v>
      </c>
      <c r="J1340">
        <f>IFERROR(LN(islamic!J1339/islamic!J1338),"")</f>
        <v>3.153582140960611E-4</v>
      </c>
      <c r="K1340">
        <f>IFERROR(LN(islamic!K1339/islamic!K1338),"")</f>
        <v>2.9155935869111039E-4</v>
      </c>
      <c r="L1340">
        <f>IFERROR(LN(islamic!L1339/islamic!L1338),"")</f>
        <v>3.8680979111053798E-4</v>
      </c>
      <c r="M1340">
        <f>IFERROR(LN(islamic!M1339/islamic!M1338),"")</f>
        <v>2.3774222587965584E-4</v>
      </c>
      <c r="N1340">
        <f>IFERROR(LN(islamic!N1339/islamic!N1338),"")</f>
        <v>2.825122023842288E-4</v>
      </c>
      <c r="O1340">
        <f>IFERROR(LN(islamic!O1339/islamic!O1338),"")</f>
        <v>3.0835646251393809E-4</v>
      </c>
      <c r="P1340">
        <f>IFERROR(LN(islamic!P1339/islamic!P1338),"")</f>
        <v>2.8052526120449499E-4</v>
      </c>
      <c r="Q1340">
        <f>IFERROR(LN(islamic!Q1339/islamic!Q1338),"")</f>
        <v>2.8399074806039447E-4</v>
      </c>
      <c r="R1340">
        <f>IFERROR(LN(islamic!R1339/islamic!R1338),"")</f>
        <v>2.285271435607175E-4</v>
      </c>
      <c r="S1340">
        <f>IFERROR(LN(islamic!S1339/islamic!S1338),"")</f>
        <v>3.6727664781533619E-4</v>
      </c>
      <c r="T1340">
        <f>IFERROR(LN(islamic!T1339/islamic!T1338),"")</f>
        <v>3.1361070714901412E-4</v>
      </c>
      <c r="U1340">
        <f>IFERROR(LN(islamic!U1339/islamic!U1338),"")</f>
        <v>3.4133853799639527E-4</v>
      </c>
      <c r="V1340">
        <f>IFERROR(LN(islamic!V1339/islamic!V1338),"")</f>
        <v>3.0510129599623903E-4</v>
      </c>
      <c r="W1340">
        <f>IFERROR(LN(islamic!W1339/islamic!W1338),"")</f>
        <v>2.4224875632176989E-4</v>
      </c>
      <c r="X1340">
        <f>IFERROR(LN(islamic!X1339/islamic!X1338),"")</f>
        <v>5.3965168321682463E-4</v>
      </c>
      <c r="Y1340">
        <f>IFERROR(LN(islamic!Y1339/islamic!Y1338),"")</f>
        <v>-8.5647710376938557E-4</v>
      </c>
      <c r="Z1340">
        <f>IFERROR(LN(islamic!Z1339/islamic!Z1338),"")</f>
        <v>-5.808775725631135E-4</v>
      </c>
      <c r="AA1340">
        <f>IFERROR(LN(islamic!AA1339/islamic!AA1338),"")</f>
        <v>-2.1813625201063578E-3</v>
      </c>
      <c r="AB1340">
        <f>IFERROR(LN(islamic!AB1339/islamic!AB1338),"")</f>
        <v>-1.7291523604187767E-3</v>
      </c>
      <c r="AC1340">
        <f>IFERROR(LN(islamic!AC1339/islamic!AC1338),"")</f>
        <v>-3.778446400534246E-4</v>
      </c>
      <c r="AD1340">
        <f>IFERROR(LN(islamic!AD1339/islamic!AD1338),"")</f>
        <v>-1.680228488437214E-3</v>
      </c>
      <c r="AE1340">
        <f>IFERROR(LN(islamic!AE1339/islamic!AE1338),"")</f>
        <v>-1.6461294101040927E-3</v>
      </c>
      <c r="AF1340">
        <f>IFERROR(LN(islamic!AF1339/islamic!AF1338),"")</f>
        <v>-1.0881269692589648E-3</v>
      </c>
      <c r="AG1340">
        <f>IFERROR(LN(islamic!AG1339/islamic!AG1338),"")</f>
        <v>-4.924446387424973E-3</v>
      </c>
      <c r="AH1340">
        <f>IFERROR(LN(islamic!AH1339/islamic!AH1338),"")</f>
        <v>-2.8188778956959805E-3</v>
      </c>
      <c r="AI1340">
        <f>IFERROR(LN(islamic!AI1339/islamic!AI1338),"")</f>
        <v>-1.4026141923343333E-3</v>
      </c>
      <c r="AJ1340">
        <f>IFERROR(LN(islamic!AJ1339/islamic!AJ1338),"")</f>
        <v>-3.8078327578981849E-4</v>
      </c>
      <c r="AK1340">
        <f>IFERROR(LN(islamic!AK1339/islamic!AK1338),"")</f>
        <v>-2.1601626187145854E-3</v>
      </c>
      <c r="AL1340">
        <f>IFERROR(LN(islamic!AL1339/islamic!AL1338),"")</f>
        <v>-1.4165771378288404E-3</v>
      </c>
      <c r="AM1340">
        <f>IFERROR(LN(islamic!AM1339/islamic!AM1338),"")</f>
        <v>-9.7074985270472467E-4</v>
      </c>
      <c r="AN1340">
        <f>IFERROR(LN(islamic!AN1339/islamic!AN1338),"")</f>
        <v>6.3048877246944168E-3</v>
      </c>
      <c r="AO1340">
        <f>IFERROR(LN(islamic!AO1339/islamic!AO1338),"")</f>
        <v>-2.3412105073526137E-3</v>
      </c>
      <c r="AP1340" t="str">
        <f>IFERROR(LN(islamic!AP1339/islamic!AP1338),"")</f>
        <v/>
      </c>
      <c r="AQ1340">
        <f>IFERROR(LN(islamic!AQ1339/islamic!AQ1338),"")</f>
        <v>-1.6099250600691186E-3</v>
      </c>
      <c r="AR1340">
        <f>IFERROR(LN(islamic!AR1339/islamic!AR1338),"")</f>
        <v>-2.8749045506774578E-3</v>
      </c>
      <c r="AS1340">
        <f>IFERROR(LN(islamic!AS1339/islamic!AS1338),"")</f>
        <v>9.7051368388836607E-4</v>
      </c>
      <c r="AT1340">
        <f>IFERROR(LN(islamic!AT1339/islamic!AT1338),"")</f>
        <v>-1.6162112520891846E-3</v>
      </c>
      <c r="AU1340">
        <f>IFERROR(LN(islamic!AU1339/islamic!AU1338),"")</f>
        <v>-3.6210057669524049E-3</v>
      </c>
      <c r="AV1340">
        <f>IFERROR(LN(islamic!AV1339/islamic!AV1338),"")</f>
        <v>-1.8111389968642757E-3</v>
      </c>
      <c r="AW1340">
        <f>IFERROR(LN(islamic!AW1339/islamic!AW1338),"")</f>
        <v>-1.3326712334490308E-3</v>
      </c>
      <c r="AX1340">
        <f>IFERROR(LN(islamic!AX1339/islamic!AX1338),"")</f>
        <v>6.4687239463761463E-4</v>
      </c>
      <c r="AY1340">
        <f>IFERROR(LN(islamic!AY1339/islamic!AY1338),"")</f>
        <v>-3.3679327119494856E-3</v>
      </c>
      <c r="AZ1340">
        <f>IFERROR(LN(islamic!AZ1339/islamic!AZ1338),"")</f>
        <v>-1.4114641566344099E-3</v>
      </c>
      <c r="BA1340">
        <f>IFERROR(LN(islamic!BA1339/islamic!BA1338),"")</f>
        <v>-1.6302908896395898E-3</v>
      </c>
      <c r="BB1340">
        <f>IFERROR(LN(islamic!BB1339/islamic!BB1338),"")</f>
        <v>-1.6894914611273774E-3</v>
      </c>
      <c r="BC1340">
        <f>IFERROR(LN(islamic!BC1339/islamic!BC1338),"")</f>
        <v>-3.2255830505205012E-3</v>
      </c>
      <c r="BD1340">
        <f>IFERROR(LN(islamic!BD1339/islamic!BD1338),"")</f>
        <v>-2.8615882668717144E-3</v>
      </c>
      <c r="BE1340">
        <f>IFERROR(LN(islamic!BE1339/islamic!BE1338),"")</f>
        <v>-3.5373579426061265E-3</v>
      </c>
      <c r="BF1340">
        <f>IFERROR(LN(islamic!BF1339/islamic!BF1338),"")</f>
        <v>-7.7483708989514576E-3</v>
      </c>
      <c r="BG1340">
        <f>IFERROR(LN(islamic!BG1339/islamic!BG1338),"")</f>
        <v>-3.1157907082087944E-3</v>
      </c>
      <c r="BH1340">
        <f>IFERROR(LN(islamic!BH1339/islamic!BH1338),"")</f>
        <v>-2.6417979580124064E-3</v>
      </c>
      <c r="BI1340">
        <f>IFERROR(LN(islamic!BI1339/islamic!BI1338),"")</f>
        <v>-7.1722615154051553E-3</v>
      </c>
      <c r="BJ1340">
        <f>IFERROR(LN(islamic!BJ1339/islamic!BJ1338),"")</f>
        <v>-2.1929332405521626E-3</v>
      </c>
      <c r="BK1340">
        <f>IFERROR(LN(islamic!BK1339/islamic!BK1338),"")</f>
        <v>0</v>
      </c>
      <c r="BL1340">
        <f>IFERROR(LN(islamic!BL1339/islamic!BL1338),"")</f>
        <v>-2.9616473833203667E-3</v>
      </c>
      <c r="BM1340">
        <f>IFERROR(LN(islamic!BM1339/islamic!BM1338),"")</f>
        <v>3.1192402062806576E-4</v>
      </c>
      <c r="BN1340" t="str">
        <f>IFERROR(LN(islamic!BN1339/islamic!BN1338),"")</f>
        <v/>
      </c>
      <c r="BO1340">
        <f>IFERROR(LN(islamic!BO1339/islamic!BO1338),"")</f>
        <v>2.7208282526409267E-4</v>
      </c>
      <c r="BP1340">
        <f>IFERROR(LN(islamic!BP1339/islamic!BP1338),"")</f>
        <v>2.8208438849959886E-4</v>
      </c>
      <c r="BQ1340">
        <f>IFERROR(LN(islamic!BQ1339/islamic!BQ1338),"")</f>
        <v>0</v>
      </c>
      <c r="BR1340" t="str">
        <f>IFERROR(LN(islamic!BR1339/islamic!BR1338),"")</f>
        <v/>
      </c>
      <c r="BS1340">
        <f>IFERROR(LN(islamic!BS1339/islamic!BS1338),"")</f>
        <v>3.2753204896111913E-4</v>
      </c>
    </row>
    <row r="1341" spans="1:71" x14ac:dyDescent="0.25">
      <c r="A1341" s="1">
        <v>43663</v>
      </c>
      <c r="B1341">
        <f>IFERROR(LN(islamic!B1340/islamic!B1339),"")</f>
        <v>2.5012289584492897E-4</v>
      </c>
      <c r="C1341">
        <f>IFERROR(LN(islamic!C1340/islamic!C1339),"")</f>
        <v>3.2194965180683445E-4</v>
      </c>
      <c r="D1341">
        <f>IFERROR(LN(islamic!D1340/islamic!D1339),"")</f>
        <v>3.0549373181958561E-4</v>
      </c>
      <c r="E1341">
        <f>IFERROR(LN(islamic!E1340/islamic!E1339),"")</f>
        <v>2.5463920944786316E-4</v>
      </c>
      <c r="F1341">
        <f>IFERROR(LN(islamic!F1340/islamic!F1339),"")</f>
        <v>2.7779282941211089E-4</v>
      </c>
      <c r="G1341">
        <f>IFERROR(LN(islamic!G1340/islamic!G1339),"")</f>
        <v>2.9398593865034449E-4</v>
      </c>
      <c r="H1341">
        <f>IFERROR(LN(islamic!H1340/islamic!H1339),"")</f>
        <v>0</v>
      </c>
      <c r="I1341">
        <f>IFERROR(LN(islamic!I1340/islamic!I1339),"")</f>
        <v>2.959358008054218E-4</v>
      </c>
      <c r="J1341">
        <f>IFERROR(LN(islamic!J1340/islamic!J1339),"")</f>
        <v>3.1703517500352818E-4</v>
      </c>
      <c r="K1341">
        <f>IFERROR(LN(islamic!K1340/islamic!K1339),"")</f>
        <v>2.9147437660821467E-4</v>
      </c>
      <c r="L1341">
        <f>IFERROR(LN(islamic!L1340/islamic!L1339),"")</f>
        <v>2.9000918565661658E-4</v>
      </c>
      <c r="M1341">
        <f>IFERROR(LN(islamic!M1340/islamic!M1339),"")</f>
        <v>2.4066886169403677E-4</v>
      </c>
      <c r="N1341">
        <f>IFERROR(LN(islamic!N1340/islamic!N1339),"")</f>
        <v>2.7458814402856884E-4</v>
      </c>
      <c r="O1341">
        <f>IFERROR(LN(islamic!O1340/islamic!O1339),"")</f>
        <v>3.5243121452373222E-4</v>
      </c>
      <c r="P1341">
        <f>IFERROR(LN(islamic!P1340/islamic!P1339),"")</f>
        <v>2.804465888515437E-4</v>
      </c>
      <c r="Q1341">
        <f>IFERROR(LN(islamic!Q1340/islamic!Q1339),"")</f>
        <v>2.9163443926578627E-4</v>
      </c>
      <c r="R1341">
        <f>IFERROR(LN(islamic!R1340/islamic!R1339),"")</f>
        <v>-3.5771776450144117E-4</v>
      </c>
      <c r="S1341">
        <f>IFERROR(LN(islamic!S1340/islamic!S1339),"")</f>
        <v>3.3737857172247009E-4</v>
      </c>
      <c r="T1341">
        <f>IFERROR(LN(islamic!T1340/islamic!T1339),"")</f>
        <v>1.358674353974762E-4</v>
      </c>
      <c r="U1341">
        <f>IFERROR(LN(islamic!U1340/islamic!U1339),"")</f>
        <v>3.1197902194142279E-4</v>
      </c>
      <c r="V1341">
        <f>IFERROR(LN(islamic!V1340/islamic!V1339),"")</f>
        <v>3.0500823758688051E-4</v>
      </c>
      <c r="W1341">
        <f>IFERROR(LN(islamic!W1340/islamic!W1339),"")</f>
        <v>2.4219008607416229E-4</v>
      </c>
      <c r="X1341">
        <f>IFERROR(LN(islamic!X1340/islamic!X1339),"")</f>
        <v>2.7040506051601177E-3</v>
      </c>
      <c r="Y1341">
        <f>IFERROR(LN(islamic!Y1340/islamic!Y1339),"")</f>
        <v>1.7567812929060838E-4</v>
      </c>
      <c r="Z1341">
        <f>IFERROR(LN(islamic!Z1340/islamic!Z1339),"")</f>
        <v>6.7841376310380161E-4</v>
      </c>
      <c r="AA1341">
        <f>IFERROR(LN(islamic!AA1340/islamic!AA1339),"")</f>
        <v>2.8908465206662487E-3</v>
      </c>
      <c r="AB1341">
        <f>IFERROR(LN(islamic!AB1340/islamic!AB1339),"")</f>
        <v>3.298518658665108E-3</v>
      </c>
      <c r="AC1341">
        <f>IFERROR(LN(islamic!AC1340/islamic!AC1339),"")</f>
        <v>3.4953564838363633E-4</v>
      </c>
      <c r="AD1341">
        <f>IFERROR(LN(islamic!AD1340/islamic!AD1339),"")</f>
        <v>1.2464502044808941E-3</v>
      </c>
      <c r="AE1341">
        <f>IFERROR(LN(islamic!AE1340/islamic!AE1339),"")</f>
        <v>-2.6632522564579045E-4</v>
      </c>
      <c r="AF1341">
        <f>IFERROR(LN(islamic!AF1340/islamic!AF1339),"")</f>
        <v>4.643108682680504E-4</v>
      </c>
      <c r="AG1341">
        <f>IFERROR(LN(islamic!AG1340/islamic!AG1339),"")</f>
        <v>-6.3119204565867794E-4</v>
      </c>
      <c r="AH1341">
        <f>IFERROR(LN(islamic!AH1340/islamic!AH1339),"")</f>
        <v>5.2261427777122575E-4</v>
      </c>
      <c r="AI1341">
        <f>IFERROR(LN(islamic!AI1340/islamic!AI1339),"")</f>
        <v>1.4594969490246894E-3</v>
      </c>
      <c r="AJ1341">
        <f>IFERROR(LN(islamic!AJ1340/islamic!AJ1339),"")</f>
        <v>3.6074566519416916E-4</v>
      </c>
      <c r="AK1341">
        <f>IFERROR(LN(islamic!AK1340/islamic!AK1339),"")</f>
        <v>1.1064028948948708E-2</v>
      </c>
      <c r="AL1341">
        <f>IFERROR(LN(islamic!AL1340/islamic!AL1339),"")</f>
        <v>1.254362763804924E-3</v>
      </c>
      <c r="AM1341">
        <f>IFERROR(LN(islamic!AM1340/islamic!AM1339),"")</f>
        <v>5.6212792445289005E-4</v>
      </c>
      <c r="AN1341">
        <f>IFERROR(LN(islamic!AN1340/islamic!AN1339),"")</f>
        <v>-1.6279356052473738E-3</v>
      </c>
      <c r="AO1341">
        <f>IFERROR(LN(islamic!AO1340/islamic!AO1339),"")</f>
        <v>1.2289832224520471E-3</v>
      </c>
      <c r="AP1341" t="str">
        <f>IFERROR(LN(islamic!AP1340/islamic!AP1339),"")</f>
        <v/>
      </c>
      <c r="AQ1341">
        <f>IFERROR(LN(islamic!AQ1340/islamic!AQ1339),"")</f>
        <v>1.1366866810700663E-3</v>
      </c>
      <c r="AR1341">
        <f>IFERROR(LN(islamic!AR1340/islamic!AR1339),"")</f>
        <v>4.6273603304081043E-4</v>
      </c>
      <c r="AS1341">
        <f>IFERROR(LN(islamic!AS1340/islamic!AS1339),"")</f>
        <v>3.287587951256968E-3</v>
      </c>
      <c r="AT1341">
        <f>IFERROR(LN(islamic!AT1340/islamic!AT1339),"")</f>
        <v>8.8974762460233522E-4</v>
      </c>
      <c r="AU1341">
        <f>IFERROR(LN(islamic!AU1340/islamic!AU1339),"")</f>
        <v>4.8250998317568945E-3</v>
      </c>
      <c r="AV1341">
        <f>IFERROR(LN(islamic!AV1340/islamic!AV1339),"")</f>
        <v>-1.0071507713224605E-4</v>
      </c>
      <c r="AW1341">
        <f>IFERROR(LN(islamic!AW1340/islamic!AW1339),"")</f>
        <v>6.5444235365737095E-4</v>
      </c>
      <c r="AX1341">
        <f>IFERROR(LN(islamic!AX1340/islamic!AX1339),"")</f>
        <v>-1.5531973093995486E-3</v>
      </c>
      <c r="AY1341">
        <f>IFERROR(LN(islamic!AY1340/islamic!AY1339),"")</f>
        <v>-6.4834956976307623E-4</v>
      </c>
      <c r="AZ1341">
        <f>IFERROR(LN(islamic!AZ1340/islamic!AZ1339),"")</f>
        <v>1.0738802194666434E-3</v>
      </c>
      <c r="BA1341">
        <f>IFERROR(LN(islamic!BA1340/islamic!BA1339),"")</f>
        <v>9.4212032547233296E-4</v>
      </c>
      <c r="BB1341">
        <f>IFERROR(LN(islamic!BB1340/islamic!BB1339),"")</f>
        <v>1.0067768161247891E-3</v>
      </c>
      <c r="BC1341">
        <f>IFERROR(LN(islamic!BC1340/islamic!BC1339),"")</f>
        <v>-2.3908316008400604E-3</v>
      </c>
      <c r="BD1341">
        <f>IFERROR(LN(islamic!BD1340/islamic!BD1339),"")</f>
        <v>-7.4784996630186098E-4</v>
      </c>
      <c r="BE1341">
        <f>IFERROR(LN(islamic!BE1340/islamic!BE1339),"")</f>
        <v>1.3992988040264832E-3</v>
      </c>
      <c r="BF1341">
        <f>IFERROR(LN(islamic!BF1340/islamic!BF1339),"")</f>
        <v>-1.9192138958815357E-4</v>
      </c>
      <c r="BG1341">
        <f>IFERROR(LN(islamic!BG1340/islamic!BG1339),"")</f>
        <v>5.0686785161648657E-4</v>
      </c>
      <c r="BH1341">
        <f>IFERROR(LN(islamic!BH1340/islamic!BH1339),"")</f>
        <v>8.1272433088265875E-4</v>
      </c>
      <c r="BI1341">
        <f>IFERROR(LN(islamic!BI1340/islamic!BI1339),"")</f>
        <v>-1.1480199525965759E-5</v>
      </c>
      <c r="BJ1341">
        <f>IFERROR(LN(islamic!BJ1340/islamic!BJ1339),"")</f>
        <v>6.4010243824259101E-4</v>
      </c>
      <c r="BK1341">
        <f>IFERROR(LN(islamic!BK1340/islamic!BK1339),"")</f>
        <v>-4.3763745997988882E-3</v>
      </c>
      <c r="BL1341">
        <f>IFERROR(LN(islamic!BL1340/islamic!BL1339),"")</f>
        <v>-1.118062142292729E-3</v>
      </c>
      <c r="BM1341">
        <f>IFERROR(LN(islamic!BM1340/islamic!BM1339),"")</f>
        <v>2.9788130895542982E-4</v>
      </c>
      <c r="BN1341" t="str">
        <f>IFERROR(LN(islamic!BN1340/islamic!BN1339),"")</f>
        <v/>
      </c>
      <c r="BO1341">
        <f>IFERROR(LN(islamic!BO1340/islamic!BO1339),"")</f>
        <v>2.6806718791839946E-4</v>
      </c>
      <c r="BP1341">
        <f>IFERROR(LN(islamic!BP1340/islamic!BP1339),"")</f>
        <v>2.8003305361837001E-4</v>
      </c>
      <c r="BQ1341">
        <f>IFERROR(LN(islamic!BQ1340/islamic!BQ1339),"")</f>
        <v>0</v>
      </c>
      <c r="BR1341" t="str">
        <f>IFERROR(LN(islamic!BR1340/islamic!BR1339),"")</f>
        <v/>
      </c>
      <c r="BS1341">
        <f>IFERROR(LN(islamic!BS1340/islamic!BS1339),"")</f>
        <v>3.3734509730849255E-4</v>
      </c>
    </row>
    <row r="1342" spans="1:71" x14ac:dyDescent="0.25">
      <c r="A1342" s="1">
        <v>43664</v>
      </c>
      <c r="B1342">
        <f>IFERROR(LN(islamic!B1341/islamic!B1340),"")</f>
        <v>2.8100406526698697E-4</v>
      </c>
      <c r="C1342">
        <f>IFERROR(LN(islamic!C1341/islamic!C1340),"")</f>
        <v>3.3159732685316074E-4</v>
      </c>
      <c r="D1342">
        <f>IFERROR(LN(islamic!D1341/islamic!D1340),"")</f>
        <v>3.6884856210294011E-4</v>
      </c>
      <c r="E1342">
        <f>IFERROR(LN(islamic!E1341/islamic!E1340),"")</f>
        <v>6.7805847223074045E-4</v>
      </c>
      <c r="F1342">
        <f>IFERROR(LN(islamic!F1341/islamic!F1340),"")</f>
        <v>2.787003521490315E-4</v>
      </c>
      <c r="G1342">
        <f>IFERROR(LN(islamic!G1341/islamic!G1340),"")</f>
        <v>2.8999446089189763E-4</v>
      </c>
      <c r="H1342">
        <f>IFERROR(LN(islamic!H1341/islamic!H1340),"")</f>
        <v>0</v>
      </c>
      <c r="I1342">
        <f>IFERROR(LN(islamic!I1341/islamic!I1340),"")</f>
        <v>3.0960650244052384E-4</v>
      </c>
      <c r="J1342">
        <f>IFERROR(LN(islamic!J1341/islamic!J1340),"")</f>
        <v>3.1654006972830042E-4</v>
      </c>
      <c r="K1342">
        <f>IFERROR(LN(islamic!K1341/islamic!K1340),"")</f>
        <v>2.9138944405091683E-4</v>
      </c>
      <c r="L1342">
        <f>IFERROR(LN(islamic!L1341/islamic!L1340),"")</f>
        <v>5.7976617722132562E-4</v>
      </c>
      <c r="M1342">
        <f>IFERROR(LN(islamic!M1341/islamic!M1340),"")</f>
        <v>2.4061095412921166E-4</v>
      </c>
      <c r="N1342">
        <f>IFERROR(LN(islamic!N1341/islamic!N1340),"")</f>
        <v>2.3016119478199175E-3</v>
      </c>
      <c r="O1342">
        <f>IFERROR(LN(islamic!O1341/islamic!O1340),"")</f>
        <v>3.0815280303953245E-4</v>
      </c>
      <c r="P1342">
        <f>IFERROR(LN(islamic!P1341/islamic!P1340),"")</f>
        <v>1.5082839624515907E-4</v>
      </c>
      <c r="Q1342">
        <f>IFERROR(LN(islamic!Q1341/islamic!Q1340),"")</f>
        <v>2.9154941341528323E-4</v>
      </c>
      <c r="R1342">
        <f>IFERROR(LN(islamic!R1341/islamic!R1340),"")</f>
        <v>9.9383326459466296E-6</v>
      </c>
      <c r="S1342">
        <f>IFERROR(LN(islamic!S1341/islamic!S1340),"")</f>
        <v>3.2734685667398479E-4</v>
      </c>
      <c r="T1342">
        <f>IFERROR(LN(islamic!T1341/islamic!T1340),"")</f>
        <v>1.1495033635650764E-4</v>
      </c>
      <c r="U1342">
        <f>IFERROR(LN(islamic!U1341/islamic!U1340),"")</f>
        <v>3.0213688980121334E-4</v>
      </c>
      <c r="V1342">
        <f>IFERROR(LN(islamic!V1341/islamic!V1340),"")</f>
        <v>5.5894026383910384E-4</v>
      </c>
      <c r="W1342">
        <f>IFERROR(LN(islamic!W1341/islamic!W1340),"")</f>
        <v>7.7385222141521418E-4</v>
      </c>
      <c r="X1342">
        <f>IFERROR(LN(islamic!X1341/islamic!X1340),"")</f>
        <v>-4.6298027783474218E-3</v>
      </c>
      <c r="Y1342">
        <f>IFERROR(LN(islamic!Y1341/islamic!Y1340),"")</f>
        <v>-9.0000779439605213E-3</v>
      </c>
      <c r="Z1342">
        <f>IFERROR(LN(islamic!Z1341/islamic!Z1340),"")</f>
        <v>-1.0725666022507047E-2</v>
      </c>
      <c r="AA1342">
        <f>IFERROR(LN(islamic!AA1341/islamic!AA1340),"")</f>
        <v>-1.8193772151988915E-2</v>
      </c>
      <c r="AB1342">
        <f>IFERROR(LN(islamic!AB1341/islamic!AB1340),"")</f>
        <v>-1.1830723998051674E-2</v>
      </c>
      <c r="AC1342">
        <f>IFERROR(LN(islamic!AC1341/islamic!AC1340),"")</f>
        <v>-6.2622762970943047E-3</v>
      </c>
      <c r="AD1342">
        <f>IFERROR(LN(islamic!AD1341/islamic!AD1340),"")</f>
        <v>-1.693557521041968E-2</v>
      </c>
      <c r="AE1342">
        <f>IFERROR(LN(islamic!AE1341/islamic!AE1340),"")</f>
        <v>-2.0283831447099963E-2</v>
      </c>
      <c r="AF1342">
        <f>IFERROR(LN(islamic!AF1341/islamic!AF1340),"")</f>
        <v>-1.3129157346880711E-2</v>
      </c>
      <c r="AG1342">
        <f>IFERROR(LN(islamic!AG1341/islamic!AG1340),"")</f>
        <v>-1.7219737587777513E-2</v>
      </c>
      <c r="AH1342">
        <f>IFERROR(LN(islamic!AH1341/islamic!AH1340),"")</f>
        <v>-1.3639700597653128E-2</v>
      </c>
      <c r="AI1342">
        <f>IFERROR(LN(islamic!AI1341/islamic!AI1340),"")</f>
        <v>-1.1759079435844984E-2</v>
      </c>
      <c r="AJ1342">
        <f>IFERROR(LN(islamic!AJ1341/islamic!AJ1340),"")</f>
        <v>-4.1343198919026906E-3</v>
      </c>
      <c r="AK1342">
        <f>IFERROR(LN(islamic!AK1341/islamic!AK1340),"")</f>
        <v>1.1341855373286436E-2</v>
      </c>
      <c r="AL1342">
        <f>IFERROR(LN(islamic!AL1341/islamic!AL1340),"")</f>
        <v>-2.0923510095365406E-2</v>
      </c>
      <c r="AM1342">
        <f>IFERROR(LN(islamic!AM1341/islamic!AM1340),"")</f>
        <v>-1.9014136765218171E-2</v>
      </c>
      <c r="AN1342">
        <f>IFERROR(LN(islamic!AN1341/islamic!AN1340),"")</f>
        <v>-2.253816563623294E-2</v>
      </c>
      <c r="AO1342">
        <f>IFERROR(LN(islamic!AO1341/islamic!AO1340),"")</f>
        <v>-2.0808036837623146E-2</v>
      </c>
      <c r="AP1342" t="str">
        <f>IFERROR(LN(islamic!AP1341/islamic!AP1340),"")</f>
        <v/>
      </c>
      <c r="AQ1342">
        <f>IFERROR(LN(islamic!AQ1341/islamic!AQ1340),"")</f>
        <v>-2.2014671608807223E-2</v>
      </c>
      <c r="AR1342">
        <f>IFERROR(LN(islamic!AR1341/islamic!AR1340),"")</f>
        <v>-2.2833436431687726E-2</v>
      </c>
      <c r="AS1342">
        <f>IFERROR(LN(islamic!AS1341/islamic!AS1340),"")</f>
        <v>-2.167241644555391E-2</v>
      </c>
      <c r="AT1342">
        <f>IFERROR(LN(islamic!AT1341/islamic!AT1340),"")</f>
        <v>-2.175989603134719E-2</v>
      </c>
      <c r="AU1342">
        <f>IFERROR(LN(islamic!AU1341/islamic!AU1340),"")</f>
        <v>-2.4361740740035432E-2</v>
      </c>
      <c r="AV1342">
        <f>IFERROR(LN(islamic!AV1341/islamic!AV1340),"")</f>
        <v>-2.1558208824003867E-2</v>
      </c>
      <c r="AW1342">
        <f>IFERROR(LN(islamic!AW1341/islamic!AW1340),"")</f>
        <v>-2.1330811578981073E-2</v>
      </c>
      <c r="AX1342">
        <f>IFERROR(LN(islamic!AX1341/islamic!AX1340),"")</f>
        <v>-2.054642716279248E-2</v>
      </c>
      <c r="AY1342">
        <f>IFERROR(LN(islamic!AY1341/islamic!AY1340),"")</f>
        <v>-2.2310015937173557E-2</v>
      </c>
      <c r="AZ1342">
        <f>IFERROR(LN(islamic!AZ1341/islamic!AZ1340),"")</f>
        <v>-2.224020866259881E-2</v>
      </c>
      <c r="BA1342">
        <f>IFERROR(LN(islamic!BA1341/islamic!BA1340),"")</f>
        <v>-2.2455771345198189E-2</v>
      </c>
      <c r="BB1342">
        <f>IFERROR(LN(islamic!BB1341/islamic!BB1340),"")</f>
        <v>-2.2911190462494034E-2</v>
      </c>
      <c r="BC1342">
        <f>IFERROR(LN(islamic!BC1341/islamic!BC1340),"")</f>
        <v>-1.2610864966122716E-2</v>
      </c>
      <c r="BD1342">
        <f>IFERROR(LN(islamic!BD1341/islamic!BD1340),"")</f>
        <v>-1.4569461432856446E-2</v>
      </c>
      <c r="BE1342">
        <f>IFERROR(LN(islamic!BE1341/islamic!BE1340),"")</f>
        <v>-2.3247297776066839E-2</v>
      </c>
      <c r="BF1342">
        <f>IFERROR(LN(islamic!BF1341/islamic!BF1340),"")</f>
        <v>-2.343316124504792E-2</v>
      </c>
      <c r="BG1342">
        <f>IFERROR(LN(islamic!BG1341/islamic!BG1340),"")</f>
        <v>-2.2727598321882658E-2</v>
      </c>
      <c r="BH1342">
        <f>IFERROR(LN(islamic!BH1341/islamic!BH1340),"")</f>
        <v>-2.2412786257124135E-2</v>
      </c>
      <c r="BI1342">
        <f>IFERROR(LN(islamic!BI1341/islamic!BI1340),"")</f>
        <v>-2.0775478844217141E-2</v>
      </c>
      <c r="BJ1342">
        <f>IFERROR(LN(islamic!BJ1341/islamic!BJ1340),"")</f>
        <v>-2.3469556636989151E-2</v>
      </c>
      <c r="BK1342">
        <f>IFERROR(LN(islamic!BK1341/islamic!BK1340),"")</f>
        <v>-2.3669744085904734E-2</v>
      </c>
      <c r="BL1342">
        <f>IFERROR(LN(islamic!BL1341/islamic!BL1340),"")</f>
        <v>-2.5669771042124513E-2</v>
      </c>
      <c r="BM1342">
        <f>IFERROR(LN(islamic!BM1341/islamic!BM1340),"")</f>
        <v>2.9779260210459314E-4</v>
      </c>
      <c r="BN1342" t="str">
        <f>IFERROR(LN(islamic!BN1341/islamic!BN1340),"")</f>
        <v/>
      </c>
      <c r="BO1342">
        <f>IFERROR(LN(islamic!BO1341/islamic!BO1340),"")</f>
        <v>2.7981701725573652E-4</v>
      </c>
      <c r="BP1342">
        <f>IFERROR(LN(islamic!BP1341/islamic!BP1340),"")</f>
        <v>2.7798341938926657E-4</v>
      </c>
      <c r="BQ1342">
        <f>IFERROR(LN(islamic!BQ1341/islamic!BQ1340),"")</f>
        <v>0</v>
      </c>
      <c r="BR1342" t="str">
        <f>IFERROR(LN(islamic!BR1341/islamic!BR1340),"")</f>
        <v/>
      </c>
      <c r="BS1342">
        <f>IFERROR(LN(islamic!BS1341/islamic!BS1340),"")</f>
        <v>3.3723133397039101E-4</v>
      </c>
    </row>
    <row r="1343" spans="1:71" x14ac:dyDescent="0.25">
      <c r="A1343" s="1">
        <v>43665</v>
      </c>
      <c r="B1343">
        <f>IFERROR(LN(islamic!B1342/islamic!B1341),"")</f>
        <v>0</v>
      </c>
      <c r="C1343">
        <f>IFERROR(LN(islamic!C1342/islamic!C1341),"")</f>
        <v>0</v>
      </c>
      <c r="D1343">
        <f>IFERROR(LN(islamic!D1342/islamic!D1341),"")</f>
        <v>0</v>
      </c>
      <c r="E1343">
        <f>IFERROR(LN(islamic!E1342/islamic!E1341),"")</f>
        <v>0</v>
      </c>
      <c r="F1343">
        <f>IFERROR(LN(islamic!F1342/islamic!F1341),"")</f>
        <v>0</v>
      </c>
      <c r="G1343">
        <f>IFERROR(LN(islamic!G1342/islamic!G1341),"")</f>
        <v>0</v>
      </c>
      <c r="H1343">
        <f>IFERROR(LN(islamic!H1342/islamic!H1341),"")</f>
        <v>0</v>
      </c>
      <c r="I1343">
        <f>IFERROR(LN(islamic!I1342/islamic!I1341),"")</f>
        <v>3.0165127278449443E-4</v>
      </c>
      <c r="J1343">
        <f>IFERROR(LN(islamic!J1342/islamic!J1341),"")</f>
        <v>0</v>
      </c>
      <c r="K1343">
        <f>IFERROR(LN(islamic!K1342/islamic!K1341),"")</f>
        <v>2.9130456097638718E-4</v>
      </c>
      <c r="L1343">
        <f>IFERROR(LN(islamic!L1342/islamic!L1341),"")</f>
        <v>2.8975708900269185E-4</v>
      </c>
      <c r="M1343">
        <f>IFERROR(LN(islamic!M1342/islamic!M1341),"")</f>
        <v>2.4055307442425846E-4</v>
      </c>
      <c r="N1343">
        <f>IFERROR(LN(islamic!N1342/islamic!N1341),"")</f>
        <v>0</v>
      </c>
      <c r="O1343">
        <f>IFERROR(LN(islamic!O1342/islamic!O1341),"")</f>
        <v>0</v>
      </c>
      <c r="P1343">
        <f>IFERROR(LN(islamic!P1342/islamic!P1341),"")</f>
        <v>0</v>
      </c>
      <c r="Q1343">
        <f>IFERROR(LN(islamic!Q1342/islamic!Q1341),"")</f>
        <v>0</v>
      </c>
      <c r="R1343">
        <f>IFERROR(LN(islamic!R1342/islamic!R1341),"")</f>
        <v>2.9810406039742517E-4</v>
      </c>
      <c r="S1343">
        <f>IFERROR(LN(islamic!S1342/islamic!S1341),"")</f>
        <v>2.6774956650614171E-4</v>
      </c>
      <c r="T1343">
        <f>IFERROR(LN(islamic!T1342/islamic!T1341),"")</f>
        <v>3.1343377401020305E-4</v>
      </c>
      <c r="U1343">
        <f>IFERROR(LN(islamic!U1342/islamic!U1341),"")</f>
        <v>3.1178751933320996E-4</v>
      </c>
      <c r="V1343">
        <f>IFERROR(LN(islamic!V1342/islamic!V1341),"")</f>
        <v>0</v>
      </c>
      <c r="W1343">
        <f>IFERROR(LN(islamic!W1342/islamic!W1341),"")</f>
        <v>0</v>
      </c>
      <c r="X1343">
        <f>IFERROR(LN(islamic!X1342/islamic!X1341),"")</f>
        <v>0</v>
      </c>
      <c r="Y1343">
        <f>IFERROR(LN(islamic!Y1342/islamic!Y1341),"")</f>
        <v>0</v>
      </c>
      <c r="Z1343">
        <f>IFERROR(LN(islamic!Z1342/islamic!Z1341),"")</f>
        <v>0</v>
      </c>
      <c r="AA1343">
        <f>IFERROR(LN(islamic!AA1342/islamic!AA1341),"")</f>
        <v>0</v>
      </c>
      <c r="AB1343">
        <f>IFERROR(LN(islamic!AB1342/islamic!AB1341),"")</f>
        <v>6.8000578312680379E-3</v>
      </c>
      <c r="AC1343">
        <f>IFERROR(LN(islamic!AC1342/islamic!AC1341),"")</f>
        <v>0</v>
      </c>
      <c r="AD1343">
        <f>IFERROR(LN(islamic!AD1342/islamic!AD1341),"")</f>
        <v>0</v>
      </c>
      <c r="AE1343">
        <f>IFERROR(LN(islamic!AE1342/islamic!AE1341),"")</f>
        <v>0</v>
      </c>
      <c r="AF1343">
        <f>IFERROR(LN(islamic!AF1342/islamic!AF1341),"")</f>
        <v>0</v>
      </c>
      <c r="AG1343">
        <f>IFERROR(LN(islamic!AG1342/islamic!AG1341),"")</f>
        <v>5.0254518730891828E-3</v>
      </c>
      <c r="AH1343">
        <f>IFERROR(LN(islamic!AH1342/islamic!AH1341),"")</f>
        <v>4.5446731249079407E-3</v>
      </c>
      <c r="AI1343">
        <f>IFERROR(LN(islamic!AI1342/islamic!AI1341),"")</f>
        <v>0</v>
      </c>
      <c r="AJ1343">
        <f>IFERROR(LN(islamic!AJ1342/islamic!AJ1341),"")</f>
        <v>1.6465393229929649E-3</v>
      </c>
      <c r="AK1343">
        <f>IFERROR(LN(islamic!AK1342/islamic!AK1341),"")</f>
        <v>-9.8471411759657127E-3</v>
      </c>
      <c r="AL1343">
        <f>IFERROR(LN(islamic!AL1342/islamic!AL1341),"")</f>
        <v>0</v>
      </c>
      <c r="AM1343">
        <f>IFERROR(LN(islamic!AM1342/islamic!AM1341),"")</f>
        <v>0</v>
      </c>
      <c r="AN1343">
        <f>IFERROR(LN(islamic!AN1342/islamic!AN1341),"")</f>
        <v>0</v>
      </c>
      <c r="AO1343">
        <f>IFERROR(LN(islamic!AO1342/islamic!AO1341),"")</f>
        <v>0</v>
      </c>
      <c r="AP1343" t="str">
        <f>IFERROR(LN(islamic!AP1342/islamic!AP1341),"")</f>
        <v/>
      </c>
      <c r="AQ1343">
        <f>IFERROR(LN(islamic!AQ1342/islamic!AQ1341),"")</f>
        <v>0</v>
      </c>
      <c r="AR1343">
        <f>IFERROR(LN(islamic!AR1342/islamic!AR1341),"")</f>
        <v>0</v>
      </c>
      <c r="AS1343">
        <f>IFERROR(LN(islamic!AS1342/islamic!AS1341),"")</f>
        <v>1.1637774496965323E-2</v>
      </c>
      <c r="AT1343">
        <f>IFERROR(LN(islamic!AT1342/islamic!AT1341),"")</f>
        <v>0</v>
      </c>
      <c r="AU1343">
        <f>IFERROR(LN(islamic!AU1342/islamic!AU1341),"")</f>
        <v>8.5942824873341938E-3</v>
      </c>
      <c r="AV1343">
        <f>IFERROR(LN(islamic!AV1342/islamic!AV1341),"")</f>
        <v>0</v>
      </c>
      <c r="AW1343">
        <f>IFERROR(LN(islamic!AW1342/islamic!AW1341),"")</f>
        <v>0</v>
      </c>
      <c r="AX1343">
        <f>IFERROR(LN(islamic!AX1342/islamic!AX1341),"")</f>
        <v>8.2955245614795958E-3</v>
      </c>
      <c r="AY1343">
        <f>IFERROR(LN(islamic!AY1342/islamic!AY1341),"")</f>
        <v>1.0245148564615413E-2</v>
      </c>
      <c r="AZ1343">
        <f>IFERROR(LN(islamic!AZ1342/islamic!AZ1341),"")</f>
        <v>0</v>
      </c>
      <c r="BA1343">
        <f>IFERROR(LN(islamic!BA1342/islamic!BA1341),"")</f>
        <v>0</v>
      </c>
      <c r="BB1343">
        <f>IFERROR(LN(islamic!BB1342/islamic!BB1341),"")</f>
        <v>0</v>
      </c>
      <c r="BC1343">
        <f>IFERROR(LN(islamic!BC1342/islamic!BC1341),"")</f>
        <v>0</v>
      </c>
      <c r="BD1343">
        <f>IFERROR(LN(islamic!BD1342/islamic!BD1341),"")</f>
        <v>0</v>
      </c>
      <c r="BE1343">
        <f>IFERROR(LN(islamic!BE1342/islamic!BE1341),"")</f>
        <v>0</v>
      </c>
      <c r="BF1343">
        <f>IFERROR(LN(islamic!BF1342/islamic!BF1341),"")</f>
        <v>0</v>
      </c>
      <c r="BG1343">
        <f>IFERROR(LN(islamic!BG1342/islamic!BG1341),"")</f>
        <v>0</v>
      </c>
      <c r="BH1343">
        <f>IFERROR(LN(islamic!BH1342/islamic!BH1341),"")</f>
        <v>6.938277412494075E-3</v>
      </c>
      <c r="BI1343">
        <f>IFERROR(LN(islamic!BI1342/islamic!BI1341),"")</f>
        <v>8.1481586410339282E-3</v>
      </c>
      <c r="BJ1343">
        <f>IFERROR(LN(islamic!BJ1342/islamic!BJ1341),"")</f>
        <v>0</v>
      </c>
      <c r="BK1343">
        <f>IFERROR(LN(islamic!BK1342/islamic!BK1341),"")</f>
        <v>0</v>
      </c>
      <c r="BL1343">
        <f>IFERROR(LN(islamic!BL1342/islamic!BL1341),"")</f>
        <v>0</v>
      </c>
      <c r="BM1343">
        <f>IFERROR(LN(islamic!BM1342/islamic!BM1341),"")</f>
        <v>2.9471739205238974E-4</v>
      </c>
      <c r="BN1343" t="str">
        <f>IFERROR(LN(islamic!BN1342/islamic!BN1341),"")</f>
        <v/>
      </c>
      <c r="BO1343">
        <f>IFERROR(LN(islamic!BO1342/islamic!BO1341),"")</f>
        <v>3.0140537872567889E-4</v>
      </c>
      <c r="BP1343">
        <f>IFERROR(LN(islamic!BP1342/islamic!BP1341),"")</f>
        <v>0</v>
      </c>
      <c r="BQ1343">
        <f>IFERROR(LN(islamic!BQ1342/islamic!BQ1341),"")</f>
        <v>0</v>
      </c>
      <c r="BR1343" t="str">
        <f>IFERROR(LN(islamic!BR1342/islamic!BR1341),"")</f>
        <v/>
      </c>
      <c r="BS1343">
        <f>IFERROR(LN(islamic!BS1342/islamic!BS1341),"")</f>
        <v>3.3711764733520487E-4</v>
      </c>
    </row>
    <row r="1344" spans="1:71" x14ac:dyDescent="0.25">
      <c r="A1344" s="1">
        <v>43668</v>
      </c>
      <c r="B1344">
        <f>IFERROR(LN(islamic!B1343/islamic!B1342),"")</f>
        <v>1.0119505032605911E-3</v>
      </c>
      <c r="C1344">
        <f>IFERROR(LN(islamic!C1343/islamic!C1342),"")</f>
        <v>1.2960754122629849E-3</v>
      </c>
      <c r="D1344">
        <f>IFERROR(LN(islamic!D1343/islamic!D1342),"")</f>
        <v>1.0661193081679379E-3</v>
      </c>
      <c r="E1344">
        <f>IFERROR(LN(islamic!E1343/islamic!E1342),"")</f>
        <v>1.0281408494954044E-3</v>
      </c>
      <c r="F1344">
        <f>IFERROR(LN(islamic!F1343/islamic!F1342),"")</f>
        <v>1.1100910174519094E-3</v>
      </c>
      <c r="G1344">
        <f>IFERROR(LN(islamic!G1343/islamic!G1342),"")</f>
        <v>1.1825406876286423E-3</v>
      </c>
      <c r="H1344">
        <f>IFERROR(LN(islamic!H1343/islamic!H1342),"")</f>
        <v>0</v>
      </c>
      <c r="I1344">
        <f>IFERROR(LN(islamic!I1343/islamic!I1342),"")</f>
        <v>8.1704726430058435E-4</v>
      </c>
      <c r="J1344">
        <f>IFERROR(LN(islamic!J1343/islamic!J1342),"")</f>
        <v>1.2661445701470527E-3</v>
      </c>
      <c r="K1344">
        <f>IFERROR(LN(islamic!K1343/islamic!K1342),"")</f>
        <v>8.7340487865762164E-4</v>
      </c>
      <c r="L1344">
        <f>IFERROR(LN(islamic!L1343/islamic!L1342),"")</f>
        <v>8.6876785231606451E-4</v>
      </c>
      <c r="M1344">
        <f>IFERROR(LN(islamic!M1343/islamic!M1342),"")</f>
        <v>7.2031903807914419E-4</v>
      </c>
      <c r="N1344">
        <f>IFERROR(LN(islamic!N1343/islamic!N1342),"")</f>
        <v>1.1625026302011568E-3</v>
      </c>
      <c r="O1344">
        <f>IFERROR(LN(islamic!O1343/islamic!O1342),"")</f>
        <v>1.1610986237639747E-3</v>
      </c>
      <c r="P1344">
        <f>IFERROR(LN(islamic!P1343/islamic!P1342),"")</f>
        <v>1.1961527438649317E-3</v>
      </c>
      <c r="Q1344">
        <f>IFERROR(LN(islamic!Q1343/islamic!Q1342),"")</f>
        <v>1.1884872498264286E-3</v>
      </c>
      <c r="R1344">
        <f>IFERROR(LN(islamic!R1343/islamic!R1342),"")</f>
        <v>8.0443735934073541E-4</v>
      </c>
      <c r="S1344">
        <f>IFERROR(LN(islamic!S1343/islamic!S1342),"")</f>
        <v>1.0009465230252778E-3</v>
      </c>
      <c r="T1344">
        <f>IFERROR(LN(islamic!T1343/islamic!T1342),"")</f>
        <v>9.0840278767559228E-4</v>
      </c>
      <c r="U1344">
        <f>IFERROR(LN(islamic!U1343/islamic!U1342),"")</f>
        <v>9.34779713241768E-4</v>
      </c>
      <c r="V1344">
        <f>IFERROR(LN(islamic!V1343/islamic!V1342),"")</f>
        <v>1.1879802182038917E-3</v>
      </c>
      <c r="W1344">
        <f>IFERROR(LN(islamic!W1343/islamic!W1342),"")</f>
        <v>-8.5394008929008604E-4</v>
      </c>
      <c r="X1344">
        <f>IFERROR(LN(islamic!X1343/islamic!X1342),"")</f>
        <v>1.1110715847363931E-3</v>
      </c>
      <c r="Y1344">
        <f>IFERROR(LN(islamic!Y1343/islamic!Y1342),"")</f>
        <v>4.7653100091601544E-3</v>
      </c>
      <c r="Z1344">
        <f>IFERROR(LN(islamic!Z1343/islamic!Z1342),"")</f>
        <v>7.9762666085366803E-3</v>
      </c>
      <c r="AA1344">
        <f>IFERROR(LN(islamic!AA1343/islamic!AA1342),"")</f>
        <v>1.128301256456367E-2</v>
      </c>
      <c r="AB1344">
        <f>IFERROR(LN(islamic!AB1343/islamic!AB1342),"")</f>
        <v>1.574803475066391E-3</v>
      </c>
      <c r="AC1344">
        <f>IFERROR(LN(islamic!AC1343/islamic!AC1342),"")</f>
        <v>5.3970013083457571E-3</v>
      </c>
      <c r="AD1344">
        <f>IFERROR(LN(islamic!AD1343/islamic!AD1342),"")</f>
        <v>1.1534283747416395E-2</v>
      </c>
      <c r="AE1344">
        <f>IFERROR(LN(islamic!AE1343/islamic!AE1342),"")</f>
        <v>1.5054194376804846E-2</v>
      </c>
      <c r="AF1344">
        <f>IFERROR(LN(islamic!AF1343/islamic!AF1342),"")</f>
        <v>9.8057302464333879E-3</v>
      </c>
      <c r="AG1344">
        <f>IFERROR(LN(islamic!AG1343/islamic!AG1342),"")</f>
        <v>4.7758448488045358E-3</v>
      </c>
      <c r="AH1344">
        <f>IFERROR(LN(islamic!AH1343/islamic!AH1342),"")</f>
        <v>2.3247338719814847E-3</v>
      </c>
      <c r="AI1344">
        <f>IFERROR(LN(islamic!AI1343/islamic!AI1342),"")</f>
        <v>2.0996646641752584E-3</v>
      </c>
      <c r="AJ1344">
        <f>IFERROR(LN(islamic!AJ1343/islamic!AJ1342),"")</f>
        <v>1.3489847022879317E-3</v>
      </c>
      <c r="AK1344">
        <f>IFERROR(LN(islamic!AK1343/islamic!AK1342),"")</f>
        <v>-2.9341572819729066E-3</v>
      </c>
      <c r="AL1344">
        <f>IFERROR(LN(islamic!AL1343/islamic!AL1342),"")</f>
        <v>1.0173667906235055E-2</v>
      </c>
      <c r="AM1344">
        <f>IFERROR(LN(islamic!AM1343/islamic!AM1342),"")</f>
        <v>1.2247656160467515E-2</v>
      </c>
      <c r="AN1344">
        <f>IFERROR(LN(islamic!AN1343/islamic!AN1342),"")</f>
        <v>9.5244786850024448E-3</v>
      </c>
      <c r="AO1344">
        <f>IFERROR(LN(islamic!AO1343/islamic!AO1342),"")</f>
        <v>9.0205243553452049E-3</v>
      </c>
      <c r="AP1344" t="str">
        <f>IFERROR(LN(islamic!AP1343/islamic!AP1342),"")</f>
        <v/>
      </c>
      <c r="AQ1344">
        <f>IFERROR(LN(islamic!AQ1343/islamic!AQ1342),"")</f>
        <v>1.0780737776311366E-2</v>
      </c>
      <c r="AR1344">
        <f>IFERROR(LN(islamic!AR1343/islamic!AR1342),"")</f>
        <v>1.5206330841698368E-2</v>
      </c>
      <c r="AS1344">
        <f>IFERROR(LN(islamic!AS1343/islamic!AS1342),"")</f>
        <v>4.3198077449011661E-3</v>
      </c>
      <c r="AT1344">
        <f>IFERROR(LN(islamic!AT1343/islamic!AT1342),"")</f>
        <v>1.5568667567358163E-2</v>
      </c>
      <c r="AU1344">
        <f>IFERROR(LN(islamic!AU1343/islamic!AU1342),"")</f>
        <v>3.660772849681377E-3</v>
      </c>
      <c r="AV1344">
        <f>IFERROR(LN(islamic!AV1343/islamic!AV1342),"")</f>
        <v>1.4432107862239729E-2</v>
      </c>
      <c r="AW1344">
        <f>IFERROR(LN(islamic!AW1343/islamic!AW1342),"")</f>
        <v>1.3839775478688893E-2</v>
      </c>
      <c r="AX1344">
        <f>IFERROR(LN(islamic!AX1343/islamic!AX1342),"")</f>
        <v>4.4485223171278751E-3</v>
      </c>
      <c r="AY1344">
        <f>IFERROR(LN(islamic!AY1343/islamic!AY1342),"")</f>
        <v>3.6822389253167581E-3</v>
      </c>
      <c r="AZ1344">
        <f>IFERROR(LN(islamic!AZ1343/islamic!AZ1342),"")</f>
        <v>1.4562131532949442E-2</v>
      </c>
      <c r="BA1344">
        <f>IFERROR(LN(islamic!BA1343/islamic!BA1342),"")</f>
        <v>1.4578871461723802E-2</v>
      </c>
      <c r="BB1344">
        <f>IFERROR(LN(islamic!BB1343/islamic!BB1342),"")</f>
        <v>1.4497875788132801E-2</v>
      </c>
      <c r="BC1344">
        <f>IFERROR(LN(islamic!BC1343/islamic!BC1342),"")</f>
        <v>1.0073150365813742E-2</v>
      </c>
      <c r="BD1344">
        <f>IFERROR(LN(islamic!BD1343/islamic!BD1342),"")</f>
        <v>2.022245380767649E-3</v>
      </c>
      <c r="BE1344">
        <f>IFERROR(LN(islamic!BE1343/islamic!BE1342),"")</f>
        <v>1.4726576921147001E-2</v>
      </c>
      <c r="BF1344">
        <f>IFERROR(LN(islamic!BF1343/islamic!BF1342),"")</f>
        <v>2.1755480404847826E-2</v>
      </c>
      <c r="BG1344">
        <f>IFERROR(LN(islamic!BG1343/islamic!BG1342),"")</f>
        <v>1.5075461808026871E-2</v>
      </c>
      <c r="BH1344">
        <f>IFERROR(LN(islamic!BH1343/islamic!BH1342),"")</f>
        <v>2.715532415722807E-3</v>
      </c>
      <c r="BI1344">
        <f>IFERROR(LN(islamic!BI1343/islamic!BI1342),"")</f>
        <v>5.1834316192237726E-3</v>
      </c>
      <c r="BJ1344">
        <f>IFERROR(LN(islamic!BJ1343/islamic!BJ1342),"")</f>
        <v>0</v>
      </c>
      <c r="BK1344">
        <f>IFERROR(LN(islamic!BK1343/islamic!BK1342),"")</f>
        <v>1.6332954022050448E-2</v>
      </c>
      <c r="BL1344">
        <f>IFERROR(LN(islamic!BL1343/islamic!BL1342),"")</f>
        <v>1.7485937823868425E-2</v>
      </c>
      <c r="BM1344">
        <f>IFERROR(LN(islamic!BM1343/islamic!BM1342),"")</f>
        <v>8.8263674284613412E-4</v>
      </c>
      <c r="BN1344" t="str">
        <f>IFERROR(LN(islamic!BN1343/islamic!BN1342),"")</f>
        <v/>
      </c>
      <c r="BO1344">
        <f>IFERROR(LN(islamic!BO1343/islamic!BO1342),"")</f>
        <v>9.0662328435430612E-4</v>
      </c>
      <c r="BP1344">
        <f>IFERROR(LN(islamic!BP1343/islamic!BP1342),"")</f>
        <v>1.128882870734039E-3</v>
      </c>
      <c r="BQ1344">
        <f>IFERROR(LN(islamic!BQ1343/islamic!BQ1342),"")</f>
        <v>0</v>
      </c>
      <c r="BR1344" t="str">
        <f>IFERROR(LN(islamic!BR1343/islamic!BR1342),"")</f>
        <v/>
      </c>
      <c r="BS1344">
        <f>IFERROR(LN(islamic!BS1343/islamic!BS1342),"")</f>
        <v>1.0106715880661425E-3</v>
      </c>
    </row>
    <row r="1345" spans="1:71" x14ac:dyDescent="0.25">
      <c r="A1345" s="1">
        <v>43669</v>
      </c>
      <c r="B1345">
        <f>IFERROR(LN(islamic!B1344/islamic!B1343),"")</f>
        <v>2.5220961719952227E-4</v>
      </c>
      <c r="C1345">
        <f>IFERROR(LN(islamic!C1344/islamic!C1343),"")</f>
        <v>3.3105812319775361E-4</v>
      </c>
      <c r="D1345">
        <f>IFERROR(LN(islamic!D1344/islamic!D1343),"")</f>
        <v>-6.3380518830321892E-5</v>
      </c>
      <c r="E1345">
        <f>IFERROR(LN(islamic!E1344/islamic!E1343),"")</f>
        <v>2.5513306518954549E-4</v>
      </c>
      <c r="F1345">
        <f>IFERROR(LN(islamic!F1344/islamic!F1343),"")</f>
        <v>2.7929692099352694E-4</v>
      </c>
      <c r="G1345">
        <f>IFERROR(LN(islamic!G1344/islamic!G1343),"")</f>
        <v>2.9151747726926061E-4</v>
      </c>
      <c r="H1345">
        <f>IFERROR(LN(islamic!H1344/islamic!H1343),"")</f>
        <v>0</v>
      </c>
      <c r="I1345">
        <f>IFERROR(LN(islamic!I1344/islamic!I1343),"")</f>
        <v>3.0033272380176949E-4</v>
      </c>
      <c r="J1345">
        <f>IFERROR(LN(islamic!J1344/islamic!J1343),"")</f>
        <v>3.1899457280272725E-4</v>
      </c>
      <c r="K1345">
        <f>IFERROR(LN(islamic!K1344/islamic!K1343),"")</f>
        <v>2.9096552263870566E-4</v>
      </c>
      <c r="L1345">
        <f>IFERROR(LN(islamic!L1344/islamic!L1343),"")</f>
        <v>1.9295706765118828E-4</v>
      </c>
      <c r="M1345">
        <f>IFERROR(LN(islamic!M1344/islamic!M1343),"")</f>
        <v>2.4032207245470362E-4</v>
      </c>
      <c r="N1345">
        <f>IFERROR(LN(islamic!N1344/islamic!N1343),"")</f>
        <v>2.8919354283867574E-4</v>
      </c>
      <c r="O1345">
        <f>IFERROR(LN(islamic!O1344/islamic!O1343),"")</f>
        <v>9.3104075238525705E-5</v>
      </c>
      <c r="P1345">
        <f>IFERROR(LN(islamic!P1344/islamic!P1343),"")</f>
        <v>2.9736676160811254E-4</v>
      </c>
      <c r="Q1345">
        <f>IFERROR(LN(islamic!Q1344/islamic!Q1343),"")</f>
        <v>2.9882888220340788E-4</v>
      </c>
      <c r="R1345">
        <f>IFERROR(LN(islamic!R1344/islamic!R1343),"")</f>
        <v>3.0769994535426333E-4</v>
      </c>
      <c r="S1345">
        <f>IFERROR(LN(islamic!S1344/islamic!S1343),"")</f>
        <v>3.3672701661378613E-4</v>
      </c>
      <c r="T1345">
        <f>IFERROR(LN(islamic!T1344/islamic!T1343),"")</f>
        <v>3.1305110293132092E-4</v>
      </c>
      <c r="U1345">
        <f>IFERROR(LN(islamic!U1344/islamic!U1343),"")</f>
        <v>3.1139915784609521E-4</v>
      </c>
      <c r="V1345">
        <f>IFERROR(LN(islamic!V1344/islamic!V1343),"")</f>
        <v>2.9423850779702491E-4</v>
      </c>
      <c r="W1345">
        <f>IFERROR(LN(islamic!W1344/islamic!W1343),"")</f>
        <v>-3.8527414066449265E-4</v>
      </c>
      <c r="X1345">
        <f>IFERROR(LN(islamic!X1344/islamic!X1343),"")</f>
        <v>3.666884004582313E-4</v>
      </c>
      <c r="Y1345">
        <f>IFERROR(LN(islamic!Y1344/islamic!Y1343),"")</f>
        <v>1.8907543974335109E-3</v>
      </c>
      <c r="Z1345">
        <f>IFERROR(LN(islamic!Z1344/islamic!Z1343),"")</f>
        <v>2.13453557218835E-3</v>
      </c>
      <c r="AA1345">
        <f>IFERROR(LN(islamic!AA1344/islamic!AA1343),"")</f>
        <v>2.701073357757502E-3</v>
      </c>
      <c r="AB1345">
        <f>IFERROR(LN(islamic!AB1344/islamic!AB1343),"")</f>
        <v>4.7195784719360434E-4</v>
      </c>
      <c r="AC1345">
        <f>IFERROR(LN(islamic!AC1344/islamic!AC1343),"")</f>
        <v>1.2088334180446996E-3</v>
      </c>
      <c r="AD1345">
        <f>IFERROR(LN(islamic!AD1344/islamic!AD1343),"")</f>
        <v>3.4189304610277062E-3</v>
      </c>
      <c r="AE1345">
        <f>IFERROR(LN(islamic!AE1344/islamic!AE1343),"")</f>
        <v>3.9643554056481914E-3</v>
      </c>
      <c r="AF1345">
        <f>IFERROR(LN(islamic!AF1344/islamic!AF1343),"")</f>
        <v>2.6002264111946631E-3</v>
      </c>
      <c r="AG1345">
        <f>IFERROR(LN(islamic!AG1344/islamic!AG1343),"")</f>
        <v>2.4416081889798067E-3</v>
      </c>
      <c r="AH1345">
        <f>IFERROR(LN(islamic!AH1344/islamic!AH1343),"")</f>
        <v>1.6593650918481778E-3</v>
      </c>
      <c r="AI1345">
        <f>IFERROR(LN(islamic!AI1344/islamic!AI1343),"")</f>
        <v>1.6389495112450099E-3</v>
      </c>
      <c r="AJ1345">
        <f>IFERROR(LN(islamic!AJ1344/islamic!AJ1343),"")</f>
        <v>8.3517693710617833E-4</v>
      </c>
      <c r="AK1345">
        <f>IFERROR(LN(islamic!AK1344/islamic!AK1343),"")</f>
        <v>-4.0124883514629107E-3</v>
      </c>
      <c r="AL1345">
        <f>IFERROR(LN(islamic!AL1344/islamic!AL1343),"")</f>
        <v>2.0848542942106408E-3</v>
      </c>
      <c r="AM1345">
        <f>IFERROR(LN(islamic!AM1344/islamic!AM1343),"")</f>
        <v>2.482941762095505E-3</v>
      </c>
      <c r="AN1345">
        <f>IFERROR(LN(islamic!AN1344/islamic!AN1343),"")</f>
        <v>8.2531844996222639E-3</v>
      </c>
      <c r="AO1345">
        <f>IFERROR(LN(islamic!AO1344/islamic!AO1343),"")</f>
        <v>3.9366592546016578E-3</v>
      </c>
      <c r="AP1345" t="str">
        <f>IFERROR(LN(islamic!AP1344/islamic!AP1343),"")</f>
        <v/>
      </c>
      <c r="AQ1345">
        <f>IFERROR(LN(islamic!AQ1344/islamic!AQ1343),"")</f>
        <v>4.4896669960980138E-3</v>
      </c>
      <c r="AR1345">
        <f>IFERROR(LN(islamic!AR1344/islamic!AR1343),"")</f>
        <v>3.9506886225153942E-3</v>
      </c>
      <c r="AS1345">
        <f>IFERROR(LN(islamic!AS1344/islamic!AS1343),"")</f>
        <v>5.3764564730901972E-3</v>
      </c>
      <c r="AT1345">
        <f>IFERROR(LN(islamic!AT1344/islamic!AT1343),"")</f>
        <v>4.1232542265788579E-3</v>
      </c>
      <c r="AU1345">
        <f>IFERROR(LN(islamic!AU1344/islamic!AU1343),"")</f>
        <v>2.4330912246414292E-3</v>
      </c>
      <c r="AV1345">
        <f>IFERROR(LN(islamic!AV1344/islamic!AV1343),"")</f>
        <v>4.2009425314303069E-3</v>
      </c>
      <c r="AW1345">
        <f>IFERROR(LN(islamic!AW1344/islamic!AW1343),"")</f>
        <v>3.8011741675433061E-3</v>
      </c>
      <c r="AX1345">
        <f>IFERROR(LN(islamic!AX1344/islamic!AX1343),"")</f>
        <v>1.3053978218405466E-4</v>
      </c>
      <c r="AY1345">
        <f>IFERROR(LN(islamic!AY1344/islamic!AY1343),"")</f>
        <v>3.4194599346542435E-3</v>
      </c>
      <c r="AZ1345">
        <f>IFERROR(LN(islamic!AZ1344/islamic!AZ1343),"")</f>
        <v>3.0092289541247992E-3</v>
      </c>
      <c r="BA1345">
        <f>IFERROR(LN(islamic!BA1344/islamic!BA1343),"")</f>
        <v>3.1925888624187142E-3</v>
      </c>
      <c r="BB1345">
        <f>IFERROR(LN(islamic!BB1344/islamic!BB1343),"")</f>
        <v>3.141197584838145E-3</v>
      </c>
      <c r="BC1345">
        <f>IFERROR(LN(islamic!BC1344/islamic!BC1343),"")</f>
        <v>3.1007776782481854E-3</v>
      </c>
      <c r="BD1345">
        <f>IFERROR(LN(islamic!BD1344/islamic!BD1343),"")</f>
        <v>-5.0517808601525189E-4</v>
      </c>
      <c r="BE1345">
        <f>IFERROR(LN(islamic!BE1344/islamic!BE1343),"")</f>
        <v>4.049714898837745E-3</v>
      </c>
      <c r="BF1345">
        <f>IFERROR(LN(islamic!BF1344/islamic!BF1343),"")</f>
        <v>2.9884101449021124E-3</v>
      </c>
      <c r="BG1345">
        <f>IFERROR(LN(islamic!BG1344/islamic!BG1343),"")</f>
        <v>4.0701580903771692E-3</v>
      </c>
      <c r="BH1345">
        <f>IFERROR(LN(islamic!BH1344/islamic!BH1343),"")</f>
        <v>2.4654359697796609E-3</v>
      </c>
      <c r="BI1345">
        <f>IFERROR(LN(islamic!BI1344/islamic!BI1343),"")</f>
        <v>1.4331617533596026E-3</v>
      </c>
      <c r="BJ1345">
        <f>IFERROR(LN(islamic!BJ1344/islamic!BJ1343),"")</f>
        <v>0</v>
      </c>
      <c r="BK1345">
        <f>IFERROR(LN(islamic!BK1344/islamic!BK1343),"")</f>
        <v>5.8737320120939157E-3</v>
      </c>
      <c r="BL1345">
        <f>IFERROR(LN(islamic!BL1344/islamic!BL1343),"")</f>
        <v>5.8035452155185095E-3</v>
      </c>
      <c r="BM1345">
        <f>IFERROR(LN(islamic!BM1344/islamic!BM1343),"")</f>
        <v>2.9536500914822538E-4</v>
      </c>
      <c r="BN1345" t="str">
        <f>IFERROR(LN(islamic!BN1344/islamic!BN1343),"")</f>
        <v/>
      </c>
      <c r="BO1345">
        <f>IFERROR(LN(islamic!BO1344/islamic!BO1343),"")</f>
        <v>2.9710694789570772E-4</v>
      </c>
      <c r="BP1345">
        <f>IFERROR(LN(islamic!BP1344/islamic!BP1343),"")</f>
        <v>2.8152959347412995E-4</v>
      </c>
      <c r="BQ1345">
        <f>IFERROR(LN(islamic!BQ1344/islamic!BQ1343),"")</f>
        <v>0</v>
      </c>
      <c r="BR1345" t="str">
        <f>IFERROR(LN(islamic!BR1344/islamic!BR1343),"")</f>
        <v/>
      </c>
      <c r="BS1345">
        <f>IFERROR(LN(islamic!BS1344/islamic!BS1343),"")</f>
        <v>3.3666366627856071E-4</v>
      </c>
    </row>
    <row r="1346" spans="1:71" x14ac:dyDescent="0.25">
      <c r="A1346" s="1">
        <v>43670</v>
      </c>
      <c r="B1346">
        <f>IFERROR(LN(islamic!B1345/islamic!B1344),"")</f>
        <v>2.9169257293016243E-4</v>
      </c>
      <c r="C1346">
        <f>IFERROR(LN(islamic!C1345/islamic!C1344),"")</f>
        <v>3.3094855998761055E-4</v>
      </c>
      <c r="D1346">
        <f>IFERROR(LN(islamic!D1345/islamic!D1344),"")</f>
        <v>2.6735929386284416E-4</v>
      </c>
      <c r="E1346">
        <f>IFERROR(LN(islamic!E1345/islamic!E1344),"")</f>
        <v>2.5705269870696297E-4</v>
      </c>
      <c r="F1346">
        <f>IFERROR(LN(islamic!F1345/islamic!F1344),"")</f>
        <v>2.7921893600389616E-4</v>
      </c>
      <c r="G1346">
        <f>IFERROR(LN(islamic!G1345/islamic!G1344),"")</f>
        <v>2.904579704353228E-4</v>
      </c>
      <c r="H1346">
        <f>IFERROR(LN(islamic!H1345/islamic!H1344),"")</f>
        <v>0</v>
      </c>
      <c r="I1346">
        <f>IFERROR(LN(islamic!I1345/islamic!I1344),"")</f>
        <v>2.9729943423008977E-4</v>
      </c>
      <c r="J1346">
        <f>IFERROR(LN(islamic!J1345/islamic!J1344),"")</f>
        <v>3.1436327219551337E-4</v>
      </c>
      <c r="K1346">
        <f>IFERROR(LN(islamic!K1345/islamic!K1344),"")</f>
        <v>2.908808863289147E-4</v>
      </c>
      <c r="L1346">
        <f>IFERROR(LN(islamic!L1345/islamic!L1344),"")</f>
        <v>2.8936580862624271E-4</v>
      </c>
      <c r="M1346">
        <f>IFERROR(LN(islamic!M1345/islamic!M1344),"")</f>
        <v>2.4423515797117291E-4</v>
      </c>
      <c r="N1346">
        <f>IFERROR(LN(islamic!N1345/islamic!N1344),"")</f>
        <v>2.8910993411206804E-4</v>
      </c>
      <c r="O1346">
        <f>IFERROR(LN(islamic!O1345/islamic!O1344),"")</f>
        <v>3.0571241518678922E-4</v>
      </c>
      <c r="P1346">
        <f>IFERROR(LN(islamic!P1345/islamic!P1344),"")</f>
        <v>2.9341816932259863E-4</v>
      </c>
      <c r="Q1346">
        <f>IFERROR(LN(islamic!Q1345/islamic!Q1344),"")</f>
        <v>2.9103132261371371E-4</v>
      </c>
      <c r="R1346">
        <f>IFERROR(LN(islamic!R1345/islamic!R1344),"")</f>
        <v>2.6791960587554573E-4</v>
      </c>
      <c r="S1346">
        <f>IFERROR(LN(islamic!S1345/islamic!S1344),"")</f>
        <v>3.2671488476576204E-4</v>
      </c>
      <c r="T1346">
        <f>IFERROR(LN(islamic!T1345/islamic!T1344),"")</f>
        <v>3.025229392833784E-4</v>
      </c>
      <c r="U1346">
        <f>IFERROR(LN(islamic!U1345/islamic!U1344),"")</f>
        <v>3.1130221859685986E-4</v>
      </c>
      <c r="V1346">
        <f>IFERROR(LN(islamic!V1345/islamic!V1344),"")</f>
        <v>2.9415195696370639E-4</v>
      </c>
      <c r="W1346">
        <f>IFERROR(LN(islamic!W1345/islamic!W1344),"")</f>
        <v>2.5368728886171092E-4</v>
      </c>
      <c r="X1346">
        <f>IFERROR(LN(islamic!X1345/islamic!X1344),"")</f>
        <v>-4.8286340405490381E-3</v>
      </c>
      <c r="Y1346">
        <f>IFERROR(LN(islamic!Y1345/islamic!Y1344),"")</f>
        <v>-6.8287852419738511E-3</v>
      </c>
      <c r="Z1346">
        <f>IFERROR(LN(islamic!Z1345/islamic!Z1344),"")</f>
        <v>-7.8002084937320417E-3</v>
      </c>
      <c r="AA1346">
        <f>IFERROR(LN(islamic!AA1345/islamic!AA1344),"")</f>
        <v>-9.8291472669038392E-3</v>
      </c>
      <c r="AB1346">
        <f>IFERROR(LN(islamic!AB1345/islamic!AB1344),"")</f>
        <v>-6.4694505720475715E-3</v>
      </c>
      <c r="AC1346">
        <f>IFERROR(LN(islamic!AC1345/islamic!AC1344),"")</f>
        <v>-4.8529514920318644E-3</v>
      </c>
      <c r="AD1346">
        <f>IFERROR(LN(islamic!AD1345/islamic!AD1344),"")</f>
        <v>-9.3976373587412159E-3</v>
      </c>
      <c r="AE1346">
        <f>IFERROR(LN(islamic!AE1345/islamic!AE1344),"")</f>
        <v>-1.1765552589335771E-2</v>
      </c>
      <c r="AF1346">
        <f>IFERROR(LN(islamic!AF1345/islamic!AF1344),"")</f>
        <v>-8.1511385699211836E-3</v>
      </c>
      <c r="AG1346">
        <f>IFERROR(LN(islamic!AG1345/islamic!AG1344),"")</f>
        <v>-9.6893319823912749E-3</v>
      </c>
      <c r="AH1346">
        <f>IFERROR(LN(islamic!AH1345/islamic!AH1344),"")</f>
        <v>-8.922306028550207E-3</v>
      </c>
      <c r="AI1346">
        <f>IFERROR(LN(islamic!AI1345/islamic!AI1344),"")</f>
        <v>-6.5881378403702144E-3</v>
      </c>
      <c r="AJ1346">
        <f>IFERROR(LN(islamic!AJ1345/islamic!AJ1344),"")</f>
        <v>-2.9025557229926061E-3</v>
      </c>
      <c r="AK1346">
        <f>IFERROR(LN(islamic!AK1345/islamic!AK1344),"")</f>
        <v>4.5551508182172769E-3</v>
      </c>
      <c r="AL1346">
        <f>IFERROR(LN(islamic!AL1345/islamic!AL1344),"")</f>
        <v>-1.7089303612617325E-2</v>
      </c>
      <c r="AM1346">
        <f>IFERROR(LN(islamic!AM1345/islamic!AM1344),"")</f>
        <v>-1.4791346782455798E-2</v>
      </c>
      <c r="AN1346">
        <f>IFERROR(LN(islamic!AN1345/islamic!AN1344),"")</f>
        <v>9.9520160223541126E-3</v>
      </c>
      <c r="AO1346">
        <f>IFERROR(LN(islamic!AO1345/islamic!AO1344),"")</f>
        <v>-1.6804907800071014E-2</v>
      </c>
      <c r="AP1346" t="str">
        <f>IFERROR(LN(islamic!AP1345/islamic!AP1344),"")</f>
        <v/>
      </c>
      <c r="AQ1346">
        <f>IFERROR(LN(islamic!AQ1345/islamic!AQ1344),"")</f>
        <v>-1.6529301951210582E-2</v>
      </c>
      <c r="AR1346">
        <f>IFERROR(LN(islamic!AR1345/islamic!AR1344),"")</f>
        <v>-1.4243437235250917E-2</v>
      </c>
      <c r="AS1346">
        <f>IFERROR(LN(islamic!AS1345/islamic!AS1344),"")</f>
        <v>-1.4916834520389817E-2</v>
      </c>
      <c r="AT1346">
        <f>IFERROR(LN(islamic!AT1345/islamic!AT1344),"")</f>
        <v>-1.5504106965167123E-2</v>
      </c>
      <c r="AU1346">
        <f>IFERROR(LN(islamic!AU1345/islamic!AU1344),"")</f>
        <v>-1.2225091129259154E-2</v>
      </c>
      <c r="AV1346">
        <f>IFERROR(LN(islamic!AV1345/islamic!AV1344),"")</f>
        <v>-1.1863620199221337E-2</v>
      </c>
      <c r="AW1346">
        <f>IFERROR(LN(islamic!AW1345/islamic!AW1344),"")</f>
        <v>-1.1890048332797736E-2</v>
      </c>
      <c r="AX1346">
        <f>IFERROR(LN(islamic!AX1345/islamic!AX1344),"")</f>
        <v>-1.1157167650906716E-2</v>
      </c>
      <c r="AY1346">
        <f>IFERROR(LN(islamic!AY1345/islamic!AY1344),"")</f>
        <v>-1.3739425196113444E-2</v>
      </c>
      <c r="AZ1346">
        <f>IFERROR(LN(islamic!AZ1345/islamic!AZ1344),"")</f>
        <v>-1.6093238062613105E-2</v>
      </c>
      <c r="BA1346">
        <f>IFERROR(LN(islamic!BA1345/islamic!BA1344),"")</f>
        <v>-1.6918983510771552E-2</v>
      </c>
      <c r="BB1346">
        <f>IFERROR(LN(islamic!BB1345/islamic!BB1344),"")</f>
        <v>-1.684891033898608E-2</v>
      </c>
      <c r="BC1346">
        <f>IFERROR(LN(islamic!BC1345/islamic!BC1344),"")</f>
        <v>-1.0752791776261849E-2</v>
      </c>
      <c r="BD1346">
        <f>IFERROR(LN(islamic!BD1345/islamic!BD1344),"")</f>
        <v>-1.2969031107440345E-2</v>
      </c>
      <c r="BE1346">
        <f>IFERROR(LN(islamic!BE1345/islamic!BE1344),"")</f>
        <v>-1.5160940323908256E-2</v>
      </c>
      <c r="BF1346">
        <f>IFERROR(LN(islamic!BF1345/islamic!BF1344),"")</f>
        <v>-1.740575511935178E-2</v>
      </c>
      <c r="BG1346">
        <f>IFERROR(LN(islamic!BG1345/islamic!BG1344),"")</f>
        <v>-1.4604408530268578E-2</v>
      </c>
      <c r="BH1346">
        <f>IFERROR(LN(islamic!BH1345/islamic!BH1344),"")</f>
        <v>-1.5213227897448436E-2</v>
      </c>
      <c r="BI1346">
        <f>IFERROR(LN(islamic!BI1345/islamic!BI1344),"")</f>
        <v>-1.6888555239613971E-2</v>
      </c>
      <c r="BJ1346">
        <f>IFERROR(LN(islamic!BJ1345/islamic!BJ1344),"")</f>
        <v>0</v>
      </c>
      <c r="BK1346">
        <f>IFERROR(LN(islamic!BK1345/islamic!BK1344),"")</f>
        <v>-1.0301783527826057E-2</v>
      </c>
      <c r="BL1346">
        <f>IFERROR(LN(islamic!BL1345/islamic!BL1344),"")</f>
        <v>-1.264790380345468E-2</v>
      </c>
      <c r="BM1346">
        <f>IFERROR(LN(islamic!BM1345/islamic!BM1344),"")</f>
        <v>3.2708703441578532E-4</v>
      </c>
      <c r="BN1346" t="str">
        <f>IFERROR(LN(islamic!BN1345/islamic!BN1344),"")</f>
        <v/>
      </c>
      <c r="BO1346">
        <f>IFERROR(LN(islamic!BO1345/islamic!BO1344),"")</f>
        <v>3.0488554734056525E-4</v>
      </c>
      <c r="BP1346">
        <f>IFERROR(LN(islamic!BP1345/islamic!BP1344),"")</f>
        <v>2.7948244756626601E-4</v>
      </c>
      <c r="BQ1346">
        <f>IFERROR(LN(islamic!BQ1345/islamic!BQ1344),"")</f>
        <v>0</v>
      </c>
      <c r="BR1346" t="str">
        <f>IFERROR(LN(islamic!BR1345/islamic!BR1344),"")</f>
        <v/>
      </c>
      <c r="BS1346">
        <f>IFERROR(LN(islamic!BS1345/islamic!BS1344),"")</f>
        <v>3.3655036199877256E-4</v>
      </c>
    </row>
    <row r="1347" spans="1:71" x14ac:dyDescent="0.25">
      <c r="A1347" s="1">
        <v>43671</v>
      </c>
      <c r="B1347">
        <f>IFERROR(LN(islamic!B1346/islamic!B1345),"")</f>
        <v>2.483660062725371E-4</v>
      </c>
      <c r="C1347">
        <f>IFERROR(LN(islamic!C1346/islamic!C1345),"")</f>
        <v>3.3083906927322939E-4</v>
      </c>
      <c r="D1347">
        <f>IFERROR(LN(islamic!D1346/islamic!D1345),"")</f>
        <v>3.1677773950955257E-4</v>
      </c>
      <c r="E1347">
        <f>IFERROR(LN(islamic!E1346/islamic!E1345),"")</f>
        <v>2.6690757962634972E-4</v>
      </c>
      <c r="F1347">
        <f>IFERROR(LN(islamic!F1346/islamic!F1345),"")</f>
        <v>2.7815824041286814E-4</v>
      </c>
      <c r="G1347">
        <f>IFERROR(LN(islamic!G1346/islamic!G1345),"")</f>
        <v>2.8745082474666877E-4</v>
      </c>
      <c r="H1347">
        <f>IFERROR(LN(islamic!H1346/islamic!H1345),"")</f>
        <v>0</v>
      </c>
      <c r="I1347">
        <f>IFERROR(LN(islamic!I1346/islamic!I1345),"")</f>
        <v>2.9917256938227429E-4</v>
      </c>
      <c r="J1347">
        <f>IFERROR(LN(islamic!J1346/islamic!J1345),"")</f>
        <v>3.1623324335656148E-4</v>
      </c>
      <c r="K1347">
        <f>IFERROR(LN(islamic!K1346/islamic!K1345),"")</f>
        <v>2.9079629924313869E-4</v>
      </c>
      <c r="L1347">
        <f>IFERROR(LN(islamic!L1346/islamic!L1345),"")</f>
        <v>2.8928210027681216E-4</v>
      </c>
      <c r="M1347">
        <f>IFERROR(LN(islamic!M1346/islamic!M1345),"")</f>
        <v>2.4020566484720559E-4</v>
      </c>
      <c r="N1347">
        <f>IFERROR(LN(islamic!N1346/islamic!N1345),"")</f>
        <v>7.6170461717724002E-5</v>
      </c>
      <c r="O1347">
        <f>IFERROR(LN(islamic!O1346/islamic!O1345),"")</f>
        <v>2.8407198771016642E-4</v>
      </c>
      <c r="P1347">
        <f>IFERROR(LN(islamic!P1346/islamic!P1345),"")</f>
        <v>2.8561393681393935E-4</v>
      </c>
      <c r="Q1347">
        <f>IFERROR(LN(islamic!Q1346/islamic!Q1345),"")</f>
        <v>2.9094664802526522E-4</v>
      </c>
      <c r="R1347">
        <f>IFERROR(LN(islamic!R1346/islamic!R1345),"")</f>
        <v>2.7776675707321427E-4</v>
      </c>
      <c r="S1347">
        <f>IFERROR(LN(islamic!S1346/islamic!S1345),"")</f>
        <v>3.2660817701180657E-4</v>
      </c>
      <c r="T1347">
        <f>IFERROR(LN(islamic!T1346/islamic!T1345),"")</f>
        <v>3.1285848623115571E-4</v>
      </c>
      <c r="U1347">
        <f>IFERROR(LN(islamic!U1346/islamic!U1345),"")</f>
        <v>3.1120533968315872E-4</v>
      </c>
      <c r="V1347">
        <f>IFERROR(LN(islamic!V1346/islamic!V1345),"")</f>
        <v>2.9406545703340964E-4</v>
      </c>
      <c r="W1347">
        <f>IFERROR(LN(islamic!W1346/islamic!W1345),"")</f>
        <v>2.4980954535863844E-4</v>
      </c>
      <c r="X1347">
        <f>IFERROR(LN(islamic!X1346/islamic!X1345),"")</f>
        <v>1.9730627199839013E-3</v>
      </c>
      <c r="Y1347">
        <f>IFERROR(LN(islamic!Y1346/islamic!Y1345),"")</f>
        <v>1.3092069267354178E-3</v>
      </c>
      <c r="Z1347">
        <f>IFERROR(LN(islamic!Z1346/islamic!Z1345),"")</f>
        <v>2.0599141617593606E-3</v>
      </c>
      <c r="AA1347">
        <f>IFERROR(LN(islamic!AA1346/islamic!AA1345),"")</f>
        <v>2.3924972851169222E-3</v>
      </c>
      <c r="AB1347">
        <f>IFERROR(LN(islamic!AB1346/islamic!AB1345),"")</f>
        <v>2.2137896454262548E-3</v>
      </c>
      <c r="AC1347">
        <f>IFERROR(LN(islamic!AC1346/islamic!AC1345),"")</f>
        <v>8.3218124984611025E-4</v>
      </c>
      <c r="AD1347">
        <f>IFERROR(LN(islamic!AD1346/islamic!AD1345),"")</f>
        <v>3.8972288682032118E-4</v>
      </c>
      <c r="AE1347">
        <f>IFERROR(LN(islamic!AE1346/islamic!AE1345),"")</f>
        <v>1.2091649049139484E-3</v>
      </c>
      <c r="AF1347">
        <f>IFERROR(LN(islamic!AF1346/islamic!AF1345),"")</f>
        <v>1.0819729794948353E-3</v>
      </c>
      <c r="AG1347">
        <f>IFERROR(LN(islamic!AG1346/islamic!AG1345),"")</f>
        <v>5.0501676892145382E-3</v>
      </c>
      <c r="AH1347">
        <f>IFERROR(LN(islamic!AH1346/islamic!AH1345),"")</f>
        <v>2.3060212468314877E-3</v>
      </c>
      <c r="AI1347">
        <f>IFERROR(LN(islamic!AI1346/islamic!AI1345),"")</f>
        <v>6.7161417253199158E-4</v>
      </c>
      <c r="AJ1347">
        <f>IFERROR(LN(islamic!AJ1346/islamic!AJ1345),"")</f>
        <v>1.2786845656865887E-3</v>
      </c>
      <c r="AK1347">
        <f>IFERROR(LN(islamic!AK1346/islamic!AK1345),"")</f>
        <v>-6.5230005209155608E-3</v>
      </c>
      <c r="AL1347">
        <f>IFERROR(LN(islamic!AL1346/islamic!AL1345),"")</f>
        <v>4.8609005332977233E-3</v>
      </c>
      <c r="AM1347">
        <f>IFERROR(LN(islamic!AM1346/islamic!AM1345),"")</f>
        <v>4.4854773690880629E-3</v>
      </c>
      <c r="AN1347">
        <f>IFERROR(LN(islamic!AN1346/islamic!AN1345),"")</f>
        <v>-7.4948414626038575E-3</v>
      </c>
      <c r="AO1347">
        <f>IFERROR(LN(islamic!AO1346/islamic!AO1345),"")</f>
        <v>3.3884965984441679E-3</v>
      </c>
      <c r="AP1347" t="str">
        <f>IFERROR(LN(islamic!AP1346/islamic!AP1345),"")</f>
        <v/>
      </c>
      <c r="AQ1347">
        <f>IFERROR(LN(islamic!AQ1346/islamic!AQ1345),"")</f>
        <v>2.7095042703661164E-3</v>
      </c>
      <c r="AR1347">
        <f>IFERROR(LN(islamic!AR1346/islamic!AR1345),"")</f>
        <v>1.2764567299142972E-3</v>
      </c>
      <c r="AS1347">
        <f>IFERROR(LN(islamic!AS1346/islamic!AS1345),"")</f>
        <v>3.2248706874003939E-3</v>
      </c>
      <c r="AT1347">
        <f>IFERROR(LN(islamic!AT1346/islamic!AT1345),"")</f>
        <v>3.9565783510238407E-3</v>
      </c>
      <c r="AU1347">
        <f>IFERROR(LN(islamic!AU1346/islamic!AU1345),"")</f>
        <v>3.683245416296368E-3</v>
      </c>
      <c r="AV1347">
        <f>IFERROR(LN(islamic!AV1346/islamic!AV1345),"")</f>
        <v>3.1128826932887888E-3</v>
      </c>
      <c r="AW1347">
        <f>IFERROR(LN(islamic!AW1346/islamic!AW1345),"")</f>
        <v>3.4641641423762077E-3</v>
      </c>
      <c r="AX1347">
        <f>IFERROR(LN(islamic!AX1346/islamic!AX1345),"")</f>
        <v>1.7144745379985454E-3</v>
      </c>
      <c r="AY1347">
        <f>IFERROR(LN(islamic!AY1346/islamic!AY1345),"")</f>
        <v>1.4864642467321528E-3</v>
      </c>
      <c r="AZ1347">
        <f>IFERROR(LN(islamic!AZ1346/islamic!AZ1345),"")</f>
        <v>2.8531119949867698E-3</v>
      </c>
      <c r="BA1347">
        <f>IFERROR(LN(islamic!BA1346/islamic!BA1345),"")</f>
        <v>2.5448402380896461E-3</v>
      </c>
      <c r="BB1347">
        <f>IFERROR(LN(islamic!BB1346/islamic!BB1345),"")</f>
        <v>2.5576528030515065E-3</v>
      </c>
      <c r="BC1347">
        <f>IFERROR(LN(islamic!BC1346/islamic!BC1345),"")</f>
        <v>6.9459489694787034E-3</v>
      </c>
      <c r="BD1347">
        <f>IFERROR(LN(islamic!BD1346/islamic!BD1345),"")</f>
        <v>5.6151245033891246E-3</v>
      </c>
      <c r="BE1347">
        <f>IFERROR(LN(islamic!BE1346/islamic!BE1345),"")</f>
        <v>2.2736556459611711E-3</v>
      </c>
      <c r="BF1347">
        <f>IFERROR(LN(islamic!BF1346/islamic!BF1345),"")</f>
        <v>-2.7311300220153541E-4</v>
      </c>
      <c r="BG1347">
        <f>IFERROR(LN(islamic!BG1346/islamic!BG1345),"")</f>
        <v>2.0043159484516748E-3</v>
      </c>
      <c r="BH1347">
        <f>IFERROR(LN(islamic!BH1346/islamic!BH1345),"")</f>
        <v>3.9945932893057385E-3</v>
      </c>
      <c r="BI1347">
        <f>IFERROR(LN(islamic!BI1346/islamic!BI1345),"")</f>
        <v>3.3888996240360372E-3</v>
      </c>
      <c r="BJ1347">
        <f>IFERROR(LN(islamic!BJ1346/islamic!BJ1345),"")</f>
        <v>0</v>
      </c>
      <c r="BK1347">
        <f>IFERROR(LN(islamic!BK1346/islamic!BK1345),"")</f>
        <v>1.4781968693109652E-3</v>
      </c>
      <c r="BL1347">
        <f>IFERROR(LN(islamic!BL1346/islamic!BL1345),"")</f>
        <v>8.6286378012620198E-4</v>
      </c>
      <c r="BM1347">
        <f>IFERROR(LN(islamic!BM1346/islamic!BM1345),"")</f>
        <v>2.981624271850106E-4</v>
      </c>
      <c r="BN1347" t="str">
        <f>IFERROR(LN(islamic!BN1346/islamic!BN1345),"")</f>
        <v/>
      </c>
      <c r="BO1347">
        <f>IFERROR(LN(islamic!BO1346/islamic!BO1345),"")</f>
        <v>3.0675872291474848E-4</v>
      </c>
      <c r="BP1347">
        <f>IFERROR(LN(islamic!BP1346/islamic!BP1345),"")</f>
        <v>2.7743699554305093E-4</v>
      </c>
      <c r="BQ1347">
        <f>IFERROR(LN(islamic!BQ1346/islamic!BQ1345),"")</f>
        <v>0</v>
      </c>
      <c r="BR1347" t="str">
        <f>IFERROR(LN(islamic!BR1346/islamic!BR1345),"")</f>
        <v/>
      </c>
      <c r="BS1347">
        <f>IFERROR(LN(islamic!BS1346/islamic!BS1345),"")</f>
        <v>3.3643713395836109E-4</v>
      </c>
    </row>
    <row r="1348" spans="1:71" x14ac:dyDescent="0.25">
      <c r="A1348" s="1">
        <v>43672</v>
      </c>
      <c r="B1348">
        <f>IFERROR(LN(islamic!B1347/islamic!B1346),"")</f>
        <v>0</v>
      </c>
      <c r="C1348">
        <f>IFERROR(LN(islamic!C1347/islamic!C1346),"")</f>
        <v>0</v>
      </c>
      <c r="D1348">
        <f>IFERROR(LN(islamic!D1347/islamic!D1346),"")</f>
        <v>0</v>
      </c>
      <c r="E1348">
        <f>IFERROR(LN(islamic!E1347/islamic!E1346),"")</f>
        <v>0</v>
      </c>
      <c r="F1348">
        <f>IFERROR(LN(islamic!F1347/islamic!F1346),"")</f>
        <v>0</v>
      </c>
      <c r="G1348">
        <f>IFERROR(LN(islamic!G1347/islamic!G1346),"")</f>
        <v>4.0424014362818166E-4</v>
      </c>
      <c r="H1348">
        <f>IFERROR(LN(islamic!H1347/islamic!H1346),"")</f>
        <v>0</v>
      </c>
      <c r="I1348">
        <f>IFERROR(LN(islamic!I1347/islamic!I1346),"")</f>
        <v>3.9222185355020843E-4</v>
      </c>
      <c r="J1348">
        <f>IFERROR(LN(islamic!J1347/islamic!J1346),"")</f>
        <v>0</v>
      </c>
      <c r="K1348">
        <f>IFERROR(LN(islamic!K1347/islamic!K1346),"")</f>
        <v>2.9071176133788198E-4</v>
      </c>
      <c r="L1348">
        <f>IFERROR(LN(islamic!L1347/islamic!L1346),"")</f>
        <v>-1.9284543498200642E-4</v>
      </c>
      <c r="M1348">
        <f>IFERROR(LN(islamic!M1347/islamic!M1346),"")</f>
        <v>9.9246126422940701E-6</v>
      </c>
      <c r="N1348">
        <f>IFERROR(LN(islamic!N1347/islamic!N1346),"")</f>
        <v>0</v>
      </c>
      <c r="O1348">
        <f>IFERROR(LN(islamic!O1347/islamic!O1346),"")</f>
        <v>0</v>
      </c>
      <c r="P1348">
        <f>IFERROR(LN(islamic!P1347/islamic!P1346),"")</f>
        <v>0</v>
      </c>
      <c r="Q1348">
        <f>IFERROR(LN(islamic!Q1347/islamic!Q1346),"")</f>
        <v>0</v>
      </c>
      <c r="R1348">
        <f>IFERROR(LN(islamic!R1347/islamic!R1346),"")</f>
        <v>2.2810784641121918E-4</v>
      </c>
      <c r="S1348">
        <f>IFERROR(LN(islamic!S1347/islamic!S1346),"")</f>
        <v>3.3639386102468394E-4</v>
      </c>
      <c r="T1348">
        <f>IFERROR(LN(islamic!T1347/islamic!T1346),"")</f>
        <v>3.0233685768697483E-4</v>
      </c>
      <c r="U1348">
        <f>IFERROR(LN(islamic!U1347/islamic!U1346),"")</f>
        <v>3.1110852104929349E-4</v>
      </c>
      <c r="V1348">
        <f>IFERROR(LN(islamic!V1347/islamic!V1346),"")</f>
        <v>0</v>
      </c>
      <c r="W1348">
        <f>IFERROR(LN(islamic!W1347/islamic!W1346),"")</f>
        <v>1.0676977586577939E-4</v>
      </c>
      <c r="X1348">
        <f>IFERROR(LN(islamic!X1347/islamic!X1346),"")</f>
        <v>0</v>
      </c>
      <c r="Y1348">
        <f>IFERROR(LN(islamic!Y1347/islamic!Y1346),"")</f>
        <v>0</v>
      </c>
      <c r="Z1348">
        <f>IFERROR(LN(islamic!Z1347/islamic!Z1346),"")</f>
        <v>-4.9197438912960351E-3</v>
      </c>
      <c r="AA1348">
        <f>IFERROR(LN(islamic!AA1347/islamic!AA1346),"")</f>
        <v>0</v>
      </c>
      <c r="AB1348">
        <f>IFERROR(LN(islamic!AB1347/islamic!AB1346),"")</f>
        <v>-4.5911582269065549E-3</v>
      </c>
      <c r="AC1348">
        <f>IFERROR(LN(islamic!AC1347/islamic!AC1346),"")</f>
        <v>0</v>
      </c>
      <c r="AD1348">
        <f>IFERROR(LN(islamic!AD1347/islamic!AD1346),"")</f>
        <v>0</v>
      </c>
      <c r="AE1348">
        <f>IFERROR(LN(islamic!AE1347/islamic!AE1346),"")</f>
        <v>0</v>
      </c>
      <c r="AF1348">
        <f>IFERROR(LN(islamic!AF1347/islamic!AF1346),"")</f>
        <v>0</v>
      </c>
      <c r="AG1348">
        <f>IFERROR(LN(islamic!AG1347/islamic!AG1346),"")</f>
        <v>-7.2259544401773951E-3</v>
      </c>
      <c r="AH1348">
        <f>IFERROR(LN(islamic!AH1347/islamic!AH1346),"")</f>
        <v>-6.29549918450372E-3</v>
      </c>
      <c r="AI1348">
        <f>IFERROR(LN(islamic!AI1347/islamic!AI1346),"")</f>
        <v>-5.5688538775709468E-3</v>
      </c>
      <c r="AJ1348">
        <f>IFERROR(LN(islamic!AJ1347/islamic!AJ1346),"")</f>
        <v>-1.7622583967758004E-3</v>
      </c>
      <c r="AK1348">
        <f>IFERROR(LN(islamic!AK1347/islamic!AK1346),"")</f>
        <v>2.481728307725061E-3</v>
      </c>
      <c r="AL1348">
        <f>IFERROR(LN(islamic!AL1347/islamic!AL1346),"")</f>
        <v>0</v>
      </c>
      <c r="AM1348">
        <f>IFERROR(LN(islamic!AM1347/islamic!AM1346),"")</f>
        <v>0</v>
      </c>
      <c r="AN1348">
        <f>IFERROR(LN(islamic!AN1347/islamic!AN1346),"")</f>
        <v>0</v>
      </c>
      <c r="AO1348">
        <f>IFERROR(LN(islamic!AO1347/islamic!AO1346),"")</f>
        <v>0</v>
      </c>
      <c r="AP1348" t="str">
        <f>IFERROR(LN(islamic!AP1347/islamic!AP1346),"")</f>
        <v/>
      </c>
      <c r="AQ1348">
        <f>IFERROR(LN(islamic!AQ1347/islamic!AQ1346),"")</f>
        <v>0</v>
      </c>
      <c r="AR1348">
        <f>IFERROR(LN(islamic!AR1347/islamic!AR1346),"")</f>
        <v>0</v>
      </c>
      <c r="AS1348">
        <f>IFERROR(LN(islamic!AS1347/islamic!AS1346),"")</f>
        <v>-8.5906826731753459E-3</v>
      </c>
      <c r="AT1348">
        <f>IFERROR(LN(islamic!AT1347/islamic!AT1346),"")</f>
        <v>0</v>
      </c>
      <c r="AU1348">
        <f>IFERROR(LN(islamic!AU1347/islamic!AU1346),"")</f>
        <v>0</v>
      </c>
      <c r="AV1348">
        <f>IFERROR(LN(islamic!AV1347/islamic!AV1346),"")</f>
        <v>0</v>
      </c>
      <c r="AW1348">
        <f>IFERROR(LN(islamic!AW1347/islamic!AW1346),"")</f>
        <v>0</v>
      </c>
      <c r="AX1348">
        <f>IFERROR(LN(islamic!AX1347/islamic!AX1346),"")</f>
        <v>-8.6019189829919379E-3</v>
      </c>
      <c r="AY1348">
        <f>IFERROR(LN(islamic!AY1347/islamic!AY1346),"")</f>
        <v>-1.177404455135838E-2</v>
      </c>
      <c r="AZ1348">
        <f>IFERROR(LN(islamic!AZ1347/islamic!AZ1346),"")</f>
        <v>0</v>
      </c>
      <c r="BA1348">
        <f>IFERROR(LN(islamic!BA1347/islamic!BA1346),"")</f>
        <v>0</v>
      </c>
      <c r="BB1348">
        <f>IFERROR(LN(islamic!BB1347/islamic!BB1346),"")</f>
        <v>0</v>
      </c>
      <c r="BC1348">
        <f>IFERROR(LN(islamic!BC1347/islamic!BC1346),"")</f>
        <v>0</v>
      </c>
      <c r="BD1348">
        <f>IFERROR(LN(islamic!BD1347/islamic!BD1346),"")</f>
        <v>0</v>
      </c>
      <c r="BE1348">
        <f>IFERROR(LN(islamic!BE1347/islamic!BE1346),"")</f>
        <v>0</v>
      </c>
      <c r="BF1348">
        <f>IFERROR(LN(islamic!BF1347/islamic!BF1346),"")</f>
        <v>0</v>
      </c>
      <c r="BG1348">
        <f>IFERROR(LN(islamic!BG1347/islamic!BG1346),"")</f>
        <v>0</v>
      </c>
      <c r="BH1348">
        <f>IFERROR(LN(islamic!BH1347/islamic!BH1346),"")</f>
        <v>-9.9988496134237256E-3</v>
      </c>
      <c r="BI1348">
        <f>IFERROR(LN(islamic!BI1347/islamic!BI1346),"")</f>
        <v>-1.1443900867337799E-2</v>
      </c>
      <c r="BJ1348">
        <f>IFERROR(LN(islamic!BJ1347/islamic!BJ1346),"")</f>
        <v>0</v>
      </c>
      <c r="BK1348">
        <f>IFERROR(LN(islamic!BK1347/islamic!BK1346),"")</f>
        <v>0</v>
      </c>
      <c r="BL1348">
        <f>IFERROR(LN(islamic!BL1347/islamic!BL1346),"")</f>
        <v>0</v>
      </c>
      <c r="BM1348">
        <f>IFERROR(LN(islamic!BM1347/islamic!BM1346),"")</f>
        <v>2.9509325707187715E-4</v>
      </c>
      <c r="BN1348" t="str">
        <f>IFERROR(LN(islamic!BN1347/islamic!BN1346),"")</f>
        <v/>
      </c>
      <c r="BO1348">
        <f>IFERROR(LN(islamic!BO1347/islamic!BO1346),"")</f>
        <v>3.0666465084734613E-4</v>
      </c>
      <c r="BP1348">
        <f>IFERROR(LN(islamic!BP1347/islamic!BP1346),"")</f>
        <v>0</v>
      </c>
      <c r="BQ1348">
        <f>IFERROR(LN(islamic!BQ1347/islamic!BQ1346),"")</f>
        <v>0</v>
      </c>
      <c r="BR1348" t="str">
        <f>IFERROR(LN(islamic!BR1347/islamic!BR1346),"")</f>
        <v/>
      </c>
      <c r="BS1348">
        <f>IFERROR(LN(islamic!BS1347/islamic!BS1346),"")</f>
        <v>3.4621415174665573E-4</v>
      </c>
    </row>
    <row r="1349" spans="1:71" x14ac:dyDescent="0.25">
      <c r="A1349" s="1">
        <v>43675</v>
      </c>
      <c r="B1349">
        <f>IFERROR(LN(islamic!B1348/islamic!B1347),"")</f>
        <v>1.0348120047815573E-3</v>
      </c>
      <c r="C1349">
        <f>IFERROR(LN(islamic!C1348/islamic!C1347),"")</f>
        <v>8.1689816656223822E-4</v>
      </c>
      <c r="D1349">
        <f>IFERROR(LN(islamic!D1348/islamic!D1347),"")</f>
        <v>9.1215517314368472E-4</v>
      </c>
      <c r="E1349">
        <f>IFERROR(LN(islamic!E1348/islamic!E1347),"")</f>
        <v>6.2779528398821326E-4</v>
      </c>
      <c r="F1349">
        <f>IFERROR(LN(islamic!F1348/islamic!F1347),"")</f>
        <v>1.1216764638854275E-3</v>
      </c>
      <c r="G1349">
        <f>IFERROR(LN(islamic!G1348/islamic!G1347),"")</f>
        <v>0</v>
      </c>
      <c r="H1349">
        <f>IFERROR(LN(islamic!H1348/islamic!H1347),"")</f>
        <v>0</v>
      </c>
      <c r="I1349">
        <f>IFERROR(LN(islamic!I1348/islamic!I1347),"")</f>
        <v>0</v>
      </c>
      <c r="J1349">
        <f>IFERROR(LN(islamic!J1348/islamic!J1347),"")</f>
        <v>1.12864497269891E-3</v>
      </c>
      <c r="K1349">
        <f>IFERROR(LN(islamic!K1348/islamic!K1347),"")</f>
        <v>9.6842928351209741E-4</v>
      </c>
      <c r="L1349">
        <f>IFERROR(LN(islamic!L1348/islamic!L1347),"")</f>
        <v>0</v>
      </c>
      <c r="M1349">
        <f>IFERROR(LN(islamic!M1348/islamic!M1347),"")</f>
        <v>0</v>
      </c>
      <c r="N1349">
        <f>IFERROR(LN(islamic!N1348/islamic!N1347),"")</f>
        <v>9.3310539538352946E-4</v>
      </c>
      <c r="O1349">
        <f>IFERROR(LN(islamic!O1348/islamic!O1347),"")</f>
        <v>9.4665040184867472E-4</v>
      </c>
      <c r="P1349">
        <f>IFERROR(LN(islamic!P1348/islamic!P1347),"")</f>
        <v>1.0163553065313552E-3</v>
      </c>
      <c r="Q1349">
        <f>IFERROR(LN(islamic!Q1348/islamic!Q1347),"")</f>
        <v>1.1687136528484977E-3</v>
      </c>
      <c r="R1349">
        <f>IFERROR(LN(islamic!R1348/islamic!R1347),"")</f>
        <v>0</v>
      </c>
      <c r="S1349">
        <f>IFERROR(LN(islamic!S1348/islamic!S1347),"")</f>
        <v>9.8873835163359254E-4</v>
      </c>
      <c r="T1349">
        <f>IFERROR(LN(islamic!T1348/islamic!T1347),"")</f>
        <v>0</v>
      </c>
      <c r="U1349">
        <f>IFERROR(LN(islamic!U1348/islamic!U1347),"")</f>
        <v>0</v>
      </c>
      <c r="V1349">
        <f>IFERROR(LN(islamic!V1348/islamic!V1347),"")</f>
        <v>7.1958854803952431E-4</v>
      </c>
      <c r="W1349">
        <f>IFERROR(LN(islamic!W1348/islamic!W1347),"")</f>
        <v>0</v>
      </c>
      <c r="X1349">
        <f>IFERROR(LN(islamic!X1348/islamic!X1347),"")</f>
        <v>0</v>
      </c>
      <c r="Y1349">
        <f>IFERROR(LN(islamic!Y1348/islamic!Y1347),"")</f>
        <v>-1.015501192291644E-2</v>
      </c>
      <c r="Z1349">
        <f>IFERROR(LN(islamic!Z1348/islamic!Z1347),"")</f>
        <v>0</v>
      </c>
      <c r="AA1349">
        <f>IFERROR(LN(islamic!AA1348/islamic!AA1347),"")</f>
        <v>-1.4015120532210641E-2</v>
      </c>
      <c r="AB1349">
        <f>IFERROR(LN(islamic!AB1348/islamic!AB1347),"")</f>
        <v>0</v>
      </c>
      <c r="AC1349">
        <f>IFERROR(LN(islamic!AC1348/islamic!AC1347),"")</f>
        <v>-6.3978248081931971E-3</v>
      </c>
      <c r="AD1349">
        <f>IFERROR(LN(islamic!AD1348/islamic!AD1347),"")</f>
        <v>-1.572649069095735E-2</v>
      </c>
      <c r="AE1349">
        <f>IFERROR(LN(islamic!AE1348/islamic!AE1347),"")</f>
        <v>-1.8660894381733191E-2</v>
      </c>
      <c r="AF1349">
        <f>IFERROR(LN(islamic!AF1348/islamic!AF1347),"")</f>
        <v>-1.2587713720209968E-2</v>
      </c>
      <c r="AG1349">
        <f>IFERROR(LN(islamic!AG1348/islamic!AG1347),"")</f>
        <v>0</v>
      </c>
      <c r="AH1349">
        <f>IFERROR(LN(islamic!AH1348/islamic!AH1347),"")</f>
        <v>0</v>
      </c>
      <c r="AI1349">
        <f>IFERROR(LN(islamic!AI1348/islamic!AI1347),"")</f>
        <v>0</v>
      </c>
      <c r="AJ1349">
        <f>IFERROR(LN(islamic!AJ1348/islamic!AJ1347),"")</f>
        <v>0</v>
      </c>
      <c r="AK1349">
        <f>IFERROR(LN(islamic!AK1348/islamic!AK1347),"")</f>
        <v>1.2243400757120463E-2</v>
      </c>
      <c r="AL1349">
        <f>IFERROR(LN(islamic!AL1348/islamic!AL1347),"")</f>
        <v>-2.1754715104275617E-2</v>
      </c>
      <c r="AM1349">
        <f>IFERROR(LN(islamic!AM1348/islamic!AM1347),"")</f>
        <v>-2.0345010174740621E-2</v>
      </c>
      <c r="AN1349">
        <f>IFERROR(LN(islamic!AN1348/islamic!AN1347),"")</f>
        <v>-2.8623973540124054E-2</v>
      </c>
      <c r="AO1349">
        <f>IFERROR(LN(islamic!AO1348/islamic!AO1347),"")</f>
        <v>-2.425532291101486E-2</v>
      </c>
      <c r="AP1349" t="str">
        <f>IFERROR(LN(islamic!AP1348/islamic!AP1347),"")</f>
        <v/>
      </c>
      <c r="AQ1349">
        <f>IFERROR(LN(islamic!AQ1348/islamic!AQ1347),"")</f>
        <v>-2.5149326841390995E-2</v>
      </c>
      <c r="AR1349">
        <f>IFERROR(LN(islamic!AR1348/islamic!AR1347),"")</f>
        <v>-2.2291310728628413E-2</v>
      </c>
      <c r="AS1349">
        <f>IFERROR(LN(islamic!AS1348/islamic!AS1347),"")</f>
        <v>0</v>
      </c>
      <c r="AT1349">
        <f>IFERROR(LN(islamic!AT1348/islamic!AT1347),"")</f>
        <v>-2.0748355805506765E-2</v>
      </c>
      <c r="AU1349">
        <f>IFERROR(LN(islamic!AU1348/islamic!AU1347),"")</f>
        <v>-1.8553407895747834E-2</v>
      </c>
      <c r="AV1349">
        <f>IFERROR(LN(islamic!AV1348/islamic!AV1347),"")</f>
        <v>-2.2699847472873073E-2</v>
      </c>
      <c r="AW1349">
        <f>IFERROR(LN(islamic!AW1348/islamic!AW1347),"")</f>
        <v>-2.2170228087748073E-2</v>
      </c>
      <c r="AX1349">
        <f>IFERROR(LN(islamic!AX1348/islamic!AX1347),"")</f>
        <v>-7.3367900638543204E-3</v>
      </c>
      <c r="AY1349">
        <f>IFERROR(LN(islamic!AY1348/islamic!AY1347),"")</f>
        <v>0</v>
      </c>
      <c r="AZ1349">
        <f>IFERROR(LN(islamic!AZ1348/islamic!AZ1347),"")</f>
        <v>-2.0363787039002282E-2</v>
      </c>
      <c r="BA1349">
        <f>IFERROR(LN(islamic!BA1348/islamic!BA1347),"")</f>
        <v>-2.1479101822631602E-2</v>
      </c>
      <c r="BB1349">
        <f>IFERROR(LN(islamic!BB1348/islamic!BB1347),"")</f>
        <v>-2.1964458712688512E-2</v>
      </c>
      <c r="BC1349">
        <f>IFERROR(LN(islamic!BC1348/islamic!BC1347),"")</f>
        <v>-1.3510836254751206E-2</v>
      </c>
      <c r="BD1349">
        <f>IFERROR(LN(islamic!BD1348/islamic!BD1347),"")</f>
        <v>-1.888424028544446E-2</v>
      </c>
      <c r="BE1349">
        <f>IFERROR(LN(islamic!BE1348/islamic!BE1347),"")</f>
        <v>-2.2040406388233864E-2</v>
      </c>
      <c r="BF1349">
        <f>IFERROR(LN(islamic!BF1348/islamic!BF1347),"")</f>
        <v>-2.6605761948176081E-2</v>
      </c>
      <c r="BG1349">
        <f>IFERROR(LN(islamic!BG1348/islamic!BG1347),"")</f>
        <v>-2.2403235570128931E-2</v>
      </c>
      <c r="BH1349">
        <f>IFERROR(LN(islamic!BH1348/islamic!BH1347),"")</f>
        <v>0</v>
      </c>
      <c r="BI1349">
        <f>IFERROR(LN(islamic!BI1348/islamic!BI1347),"")</f>
        <v>0</v>
      </c>
      <c r="BJ1349">
        <f>IFERROR(LN(islamic!BJ1348/islamic!BJ1347),"")</f>
        <v>0</v>
      </c>
      <c r="BK1349">
        <f>IFERROR(LN(islamic!BK1348/islamic!BK1347),"")</f>
        <v>-2.5431437891803743E-2</v>
      </c>
      <c r="BL1349">
        <f>IFERROR(LN(islamic!BL1348/islamic!BL1347),"")</f>
        <v>-3.0351007331235101E-2</v>
      </c>
      <c r="BM1349">
        <f>IFERROR(LN(islamic!BM1348/islamic!BM1347),"")</f>
        <v>-3.3006597944078508E-3</v>
      </c>
      <c r="BN1349" t="str">
        <f>IFERROR(LN(islamic!BN1348/islamic!BN1347),"")</f>
        <v/>
      </c>
      <c r="BO1349">
        <f>IFERROR(LN(islamic!BO1348/islamic!BO1347),"")</f>
        <v>0</v>
      </c>
      <c r="BP1349">
        <f>IFERROR(LN(islamic!BP1348/islamic!BP1347),"")</f>
        <v>1.1030833376134692E-3</v>
      </c>
      <c r="BQ1349">
        <f>IFERROR(LN(islamic!BQ1348/islamic!BQ1347),"")</f>
        <v>0</v>
      </c>
      <c r="BR1349" t="str">
        <f>IFERROR(LN(islamic!BR1348/islamic!BR1347),"")</f>
        <v/>
      </c>
      <c r="BS1349">
        <f>IFERROR(LN(islamic!BS1348/islamic!BS1347),"")</f>
        <v>0</v>
      </c>
    </row>
    <row r="1350" spans="1:71" x14ac:dyDescent="0.25">
      <c r="A1350" s="1">
        <v>43676</v>
      </c>
      <c r="B1350">
        <f>IFERROR(LN(islamic!B1349/islamic!B1348),"")</f>
        <v>2.5915272014756594E-4</v>
      </c>
      <c r="C1350">
        <f>IFERROR(LN(islamic!C1349/islamic!C1348),"")</f>
        <v>3.2074179103100739E-4</v>
      </c>
      <c r="D1350">
        <f>IFERROR(LN(islamic!D1349/islamic!D1348),"")</f>
        <v>3.0650310846249519E-4</v>
      </c>
      <c r="E1350">
        <f>IFERROR(LN(islamic!E1349/islamic!E1348),"")</f>
        <v>2.6666891527146091E-4</v>
      </c>
      <c r="F1350">
        <f>IFERROR(LN(islamic!F1349/islamic!F1348),"")</f>
        <v>3.2389300036303719E-4</v>
      </c>
      <c r="G1350">
        <f>IFERROR(LN(islamic!G1349/islamic!G1348),"")</f>
        <v>1.1806141245379439E-3</v>
      </c>
      <c r="H1350">
        <f>IFERROR(LN(islamic!H1349/islamic!H1348),"")</f>
        <v>0</v>
      </c>
      <c r="I1350">
        <f>IFERROR(LN(islamic!I1349/islamic!I1348),"")</f>
        <v>1.2530980050495129E-3</v>
      </c>
      <c r="J1350">
        <f>IFERROR(LN(islamic!J1349/islamic!J1348),"")</f>
        <v>3.1734946222560374E-4</v>
      </c>
      <c r="K1350">
        <f>IFERROR(LN(islamic!K1349/islamic!K1348),"")</f>
        <v>0</v>
      </c>
      <c r="L1350">
        <f>IFERROR(LN(islamic!L1349/islamic!L1348),"")</f>
        <v>6.7479638170533517E-4</v>
      </c>
      <c r="M1350">
        <f>IFERROR(LN(islamic!M1349/islamic!M1348),"")</f>
        <v>8.9182045897928154E-4</v>
      </c>
      <c r="N1350">
        <f>IFERROR(LN(islamic!N1349/islamic!N1348),"")</f>
        <v>2.8190762883378829E-4</v>
      </c>
      <c r="O1350">
        <f>IFERROR(LN(islamic!O1349/islamic!O1348),"")</f>
        <v>3.1013409879655768E-4</v>
      </c>
      <c r="P1350">
        <f>IFERROR(LN(islamic!P1349/islamic!P1348),"")</f>
        <v>2.8331533089255757E-4</v>
      </c>
      <c r="Q1350">
        <f>IFERROR(LN(islamic!Q1349/islamic!Q1348),"")</f>
        <v>2.8667490973209852E-4</v>
      </c>
      <c r="R1350">
        <f>IFERROR(LN(islamic!R1349/islamic!R1348),"")</f>
        <v>1.0605138043052302E-3</v>
      </c>
      <c r="S1350">
        <f>IFERROR(LN(islamic!S1349/islamic!S1348),"")</f>
        <v>0</v>
      </c>
      <c r="T1350">
        <f>IFERROR(LN(islamic!T1349/islamic!T1348),"")</f>
        <v>1.1147285957028041E-3</v>
      </c>
      <c r="U1350">
        <f>IFERROR(LN(islamic!U1349/islamic!U1348),"")</f>
        <v>1.2434671014875164E-3</v>
      </c>
      <c r="V1350">
        <f>IFERROR(LN(islamic!V1349/islamic!V1348),"")</f>
        <v>2.8363909142022233E-4</v>
      </c>
      <c r="W1350">
        <f>IFERROR(LN(islamic!W1349/islamic!W1348),"")</f>
        <v>7.6421495882302438E-4</v>
      </c>
      <c r="X1350">
        <f>IFERROR(LN(islamic!X1349/islamic!X1348),"")</f>
        <v>-5.6432806965461173E-3</v>
      </c>
      <c r="Y1350">
        <f>IFERROR(LN(islamic!Y1349/islamic!Y1348),"")</f>
        <v>2.2927702634588327E-4</v>
      </c>
      <c r="Z1350">
        <f>IFERROR(LN(islamic!Z1349/islamic!Z1348),"")</f>
        <v>-5.0893094297755617E-3</v>
      </c>
      <c r="AA1350">
        <f>IFERROR(LN(islamic!AA1349/islamic!AA1348),"")</f>
        <v>1.0678830687489886E-3</v>
      </c>
      <c r="AB1350">
        <f>IFERROR(LN(islamic!AB1349/islamic!AB1348),"")</f>
        <v>-7.9371382847728573E-4</v>
      </c>
      <c r="AC1350">
        <f>IFERROR(LN(islamic!AC1349/islamic!AC1348),"")</f>
        <v>3.9040780365028039E-4</v>
      </c>
      <c r="AD1350">
        <f>IFERROR(LN(islamic!AD1349/islamic!AD1348),"")</f>
        <v>-8.9291594064684718E-4</v>
      </c>
      <c r="AE1350">
        <f>IFERROR(LN(islamic!AE1349/islamic!AE1348),"")</f>
        <v>-2.4141396158395254E-5</v>
      </c>
      <c r="AF1350">
        <f>IFERROR(LN(islamic!AF1349/islamic!AF1348),"")</f>
        <v>8.6171766613216952E-4</v>
      </c>
      <c r="AG1350">
        <f>IFERROR(LN(islamic!AG1349/islamic!AG1348),"")</f>
        <v>-7.7098460770741208E-3</v>
      </c>
      <c r="AH1350">
        <f>IFERROR(LN(islamic!AH1349/islamic!AH1348),"")</f>
        <v>-6.1212624195769458E-3</v>
      </c>
      <c r="AI1350">
        <f>IFERROR(LN(islamic!AI1349/islamic!AI1348),"")</f>
        <v>-5.8170407391148838E-3</v>
      </c>
      <c r="AJ1350">
        <f>IFERROR(LN(islamic!AJ1349/islamic!AJ1348),"")</f>
        <v>-1.1379741969182507E-3</v>
      </c>
      <c r="AK1350">
        <f>IFERROR(LN(islamic!AK1349/islamic!AK1348),"")</f>
        <v>1.9738050202695234E-3</v>
      </c>
      <c r="AL1350">
        <f>IFERROR(LN(islamic!AL1349/islamic!AL1348),"")</f>
        <v>9.5375818693482317E-4</v>
      </c>
      <c r="AM1350">
        <f>IFERROR(LN(islamic!AM1349/islamic!AM1348),"")</f>
        <v>8.7254272401639189E-4</v>
      </c>
      <c r="AN1350">
        <f>IFERROR(LN(islamic!AN1349/islamic!AN1348),"")</f>
        <v>0</v>
      </c>
      <c r="AO1350">
        <f>IFERROR(LN(islamic!AO1349/islamic!AO1348),"")</f>
        <v>9.5430833429733912E-4</v>
      </c>
      <c r="AP1350" t="str">
        <f>IFERROR(LN(islamic!AP1349/islamic!AP1348),"")</f>
        <v/>
      </c>
      <c r="AQ1350">
        <f>IFERROR(LN(islamic!AQ1349/islamic!AQ1348),"")</f>
        <v>9.9049136465553431E-4</v>
      </c>
      <c r="AR1350">
        <f>IFERROR(LN(islamic!AR1349/islamic!AR1348),"")</f>
        <v>1.9953665266276279E-3</v>
      </c>
      <c r="AS1350">
        <f>IFERROR(LN(islamic!AS1349/islamic!AS1348),"")</f>
        <v>-1.2856044408121332E-2</v>
      </c>
      <c r="AT1350">
        <f>IFERROR(LN(islamic!AT1349/islamic!AT1348),"")</f>
        <v>3.4182101532864641E-4</v>
      </c>
      <c r="AU1350">
        <f>IFERROR(LN(islamic!AU1349/islamic!AU1348),"")</f>
        <v>1.2476607981552772E-3</v>
      </c>
      <c r="AV1350">
        <f>IFERROR(LN(islamic!AV1349/islamic!AV1348),"")</f>
        <v>1.8485978056135056E-3</v>
      </c>
      <c r="AW1350">
        <f>IFERROR(LN(islamic!AW1349/islamic!AW1348),"")</f>
        <v>2.054108938685129E-3</v>
      </c>
      <c r="AX1350">
        <f>IFERROR(LN(islamic!AX1349/islamic!AX1348),"")</f>
        <v>0</v>
      </c>
      <c r="AY1350">
        <f>IFERROR(LN(islamic!AY1349/islamic!AY1348),"")</f>
        <v>-1.1013361249605605E-2</v>
      </c>
      <c r="AZ1350">
        <f>IFERROR(LN(islamic!AZ1349/islamic!AZ1348),"")</f>
        <v>1.1145569830514877E-3</v>
      </c>
      <c r="BA1350">
        <f>IFERROR(LN(islamic!BA1349/islamic!BA1348),"")</f>
        <v>1.4523597787634574E-3</v>
      </c>
      <c r="BB1350">
        <f>IFERROR(LN(islamic!BB1349/islamic!BB1348),"")</f>
        <v>1.3661155877595385E-3</v>
      </c>
      <c r="BC1350">
        <f>IFERROR(LN(islamic!BC1349/islamic!BC1348),"")</f>
        <v>2.8632784733914564E-4</v>
      </c>
      <c r="BD1350">
        <f>IFERROR(LN(islamic!BD1349/islamic!BD1348),"")</f>
        <v>9.0738226460345837E-4</v>
      </c>
      <c r="BE1350">
        <f>IFERROR(LN(islamic!BE1349/islamic!BE1348),"")</f>
        <v>1.2077760106613501E-3</v>
      </c>
      <c r="BF1350">
        <f>IFERROR(LN(islamic!BF1349/islamic!BF1348),"")</f>
        <v>1.3882541265891749E-3</v>
      </c>
      <c r="BG1350">
        <f>IFERROR(LN(islamic!BG1349/islamic!BG1348),"")</f>
        <v>1.837130964302701E-3</v>
      </c>
      <c r="BH1350">
        <f>IFERROR(LN(islamic!BH1349/islamic!BH1348),"")</f>
        <v>-1.113814117501475E-2</v>
      </c>
      <c r="BI1350">
        <f>IFERROR(LN(islamic!BI1349/islamic!BI1348),"")</f>
        <v>-1.3842990562680468E-2</v>
      </c>
      <c r="BJ1350">
        <f>IFERROR(LN(islamic!BJ1349/islamic!BJ1348),"")</f>
        <v>0</v>
      </c>
      <c r="BK1350">
        <f>IFERROR(LN(islamic!BK1349/islamic!BK1348),"")</f>
        <v>0</v>
      </c>
      <c r="BL1350">
        <f>IFERROR(LN(islamic!BL1349/islamic!BL1348),"")</f>
        <v>6.222657235215933E-3</v>
      </c>
      <c r="BM1350">
        <f>IFERROR(LN(islamic!BM1349/islamic!BM1348),"")</f>
        <v>2.979742259387168E-4</v>
      </c>
      <c r="BN1350" t="str">
        <f>IFERROR(LN(islamic!BN1349/islamic!BN1348),"")</f>
        <v/>
      </c>
      <c r="BO1350">
        <f>IFERROR(LN(islamic!BO1349/islamic!BO1348),"")</f>
        <v>1.2168850916827298E-3</v>
      </c>
      <c r="BP1350">
        <f>IFERROR(LN(islamic!BP1349/islamic!BP1348),"")</f>
        <v>0</v>
      </c>
      <c r="BQ1350">
        <f>IFERROR(LN(islamic!BQ1349/islamic!BQ1348),"")</f>
        <v>0</v>
      </c>
      <c r="BR1350" t="str">
        <f>IFERROR(LN(islamic!BR1349/islamic!BR1348),"")</f>
        <v/>
      </c>
      <c r="BS1350">
        <f>IFERROR(LN(islamic!BS1349/islamic!BS1348),"")</f>
        <v>1.3935356050049643E-3</v>
      </c>
    </row>
    <row r="1351" spans="1:71" x14ac:dyDescent="0.25">
      <c r="A1351" s="1">
        <v>43677</v>
      </c>
      <c r="B1351">
        <f>IFERROR(LN(islamic!B1350/islamic!B1349),"")</f>
        <v>0</v>
      </c>
      <c r="C1351">
        <f>IFERROR(LN(islamic!C1350/islamic!C1349),"")</f>
        <v>2.1377072199885841E-4</v>
      </c>
      <c r="D1351">
        <f>IFERROR(LN(islamic!D1350/islamic!D1349),"")</f>
        <v>2.9454993872220556E-4</v>
      </c>
      <c r="E1351">
        <f>IFERROR(LN(islamic!E1350/islamic!E1349),"")</f>
        <v>2.6857969570117995E-4</v>
      </c>
      <c r="F1351">
        <f>IFERROR(LN(islamic!F1350/islamic!F1349),"")</f>
        <v>2.6492535637773261E-4</v>
      </c>
      <c r="G1351">
        <f>IFERROR(LN(islamic!G1350/islamic!G1349),"")</f>
        <v>2.9177543613624434E-4</v>
      </c>
      <c r="H1351">
        <f>IFERROR(LN(islamic!H1350/islamic!H1349),"")</f>
        <v>0</v>
      </c>
      <c r="I1351">
        <f>IFERROR(LN(islamic!I1350/islamic!I1349),"")</f>
        <v>2.9565495129007131E-4</v>
      </c>
      <c r="J1351">
        <f>IFERROR(LN(islamic!J1350/islamic!J1349),"")</f>
        <v>1.6630280594697166E-4</v>
      </c>
      <c r="K1351">
        <f>IFERROR(LN(islamic!K1350/islamic!K1349),"")</f>
        <v>5.8060771903941483E-4</v>
      </c>
      <c r="L1351">
        <f>IFERROR(LN(islamic!L1350/islamic!L1349),"")</f>
        <v>9.6362322406656653E-5</v>
      </c>
      <c r="M1351">
        <f>IFERROR(LN(islamic!M1350/islamic!M1349),"")</f>
        <v>-2.161859842545099E-4</v>
      </c>
      <c r="N1351">
        <f>IFERROR(LN(islamic!N1350/islamic!N1349),"")</f>
        <v>8.8750312756747356E-5</v>
      </c>
      <c r="O1351">
        <f>IFERROR(LN(islamic!O1350/islamic!O1349),"")</f>
        <v>0</v>
      </c>
      <c r="P1351">
        <f>IFERROR(LN(islamic!P1350/islamic!P1349),"")</f>
        <v>2.9094104217600988E-4</v>
      </c>
      <c r="Q1351">
        <f>IFERROR(LN(islamic!Q1350/islamic!Q1349),"")</f>
        <v>2.9043907475238221E-4</v>
      </c>
      <c r="R1351">
        <f>IFERROR(LN(islamic!R1350/islamic!R1349),"")</f>
        <v>3.1694465619324633E-4</v>
      </c>
      <c r="S1351">
        <f>IFERROR(LN(islamic!S1350/islamic!S1349),"")</f>
        <v>6.583278710443483E-4</v>
      </c>
      <c r="T1351">
        <f>IFERROR(LN(islamic!T1350/islamic!T1349),"")</f>
        <v>3.1231781714692082E-4</v>
      </c>
      <c r="U1351">
        <f>IFERROR(LN(islamic!U1350/islamic!U1349),"")</f>
        <v>3.1062533011030408E-4</v>
      </c>
      <c r="V1351">
        <f>IFERROR(LN(islamic!V1350/islamic!V1349),"")</f>
        <v>3.0385131544577156E-5</v>
      </c>
      <c r="W1351">
        <f>IFERROR(LN(islamic!W1350/islamic!W1349),"")</f>
        <v>-8.1920287795474018E-5</v>
      </c>
      <c r="X1351">
        <f>IFERROR(LN(islamic!X1350/islamic!X1349),"")</f>
        <v>3.5371773324491852E-3</v>
      </c>
      <c r="Y1351">
        <f>IFERROR(LN(islamic!Y1350/islamic!Y1349),"")</f>
        <v>5.8589578169173E-3</v>
      </c>
      <c r="Z1351">
        <f>IFERROR(LN(islamic!Z1350/islamic!Z1349),"")</f>
        <v>5.9273753237458525E-3</v>
      </c>
      <c r="AA1351">
        <f>IFERROR(LN(islamic!AA1350/islamic!AA1349),"")</f>
        <v>8.3505980091687117E-3</v>
      </c>
      <c r="AB1351">
        <f>IFERROR(LN(islamic!AB1350/islamic!AB1349),"")</f>
        <v>5.5428125121602112E-3</v>
      </c>
      <c r="AC1351">
        <f>IFERROR(LN(islamic!AC1350/islamic!AC1349),"")</f>
        <v>3.4567330688093229E-3</v>
      </c>
      <c r="AD1351">
        <f>IFERROR(LN(islamic!AD1350/islamic!AD1349),"")</f>
        <v>9.5316826683378517E-3</v>
      </c>
      <c r="AE1351">
        <f>IFERROR(LN(islamic!AE1350/islamic!AE1349),"")</f>
        <v>9.592414095787415E-3</v>
      </c>
      <c r="AF1351">
        <f>IFERROR(LN(islamic!AF1350/islamic!AF1349),"")</f>
        <v>6.9519099939961779E-3</v>
      </c>
      <c r="AG1351">
        <f>IFERROR(LN(islamic!AG1350/islamic!AG1349),"")</f>
        <v>9.0309748905380918E-3</v>
      </c>
      <c r="AH1351">
        <f>IFERROR(LN(islamic!AH1350/islamic!AH1349),"")</f>
        <v>7.1846559601660412E-3</v>
      </c>
      <c r="AI1351">
        <f>IFERROR(LN(islamic!AI1350/islamic!AI1349),"")</f>
        <v>4.0289955476837062E-3</v>
      </c>
      <c r="AJ1351">
        <f>IFERROR(LN(islamic!AJ1350/islamic!AJ1349),"")</f>
        <v>2.3951818243531575E-3</v>
      </c>
      <c r="AK1351">
        <f>IFERROR(LN(islamic!AK1350/islamic!AK1349),"")</f>
        <v>-1.2696827710728312E-2</v>
      </c>
      <c r="AL1351">
        <f>IFERROR(LN(islamic!AL1350/islamic!AL1349),"")</f>
        <v>1.1648301932909447E-2</v>
      </c>
      <c r="AM1351">
        <f>IFERROR(LN(islamic!AM1350/islamic!AM1349),"")</f>
        <v>1.0638211755961358E-2</v>
      </c>
      <c r="AN1351">
        <f>IFERROR(LN(islamic!AN1350/islamic!AN1349),"")</f>
        <v>0</v>
      </c>
      <c r="AO1351">
        <f>IFERROR(LN(islamic!AO1350/islamic!AO1349),"")</f>
        <v>1.2707983751640979E-2</v>
      </c>
      <c r="AP1351" t="str">
        <f>IFERROR(LN(islamic!AP1350/islamic!AP1349),"")</f>
        <v/>
      </c>
      <c r="AQ1351">
        <f>IFERROR(LN(islamic!AQ1350/islamic!AQ1349),"")</f>
        <v>1.3374179090586535E-2</v>
      </c>
      <c r="AR1351">
        <f>IFERROR(LN(islamic!AR1350/islamic!AR1349),"")</f>
        <v>1.2315336962023525E-2</v>
      </c>
      <c r="AS1351">
        <f>IFERROR(LN(islamic!AS1350/islamic!AS1349),"")</f>
        <v>1.1140821676284031E-2</v>
      </c>
      <c r="AT1351">
        <f>IFERROR(LN(islamic!AT1350/islamic!AT1349),"")</f>
        <v>1.1981636699709208E-2</v>
      </c>
      <c r="AU1351">
        <f>IFERROR(LN(islamic!AU1350/islamic!AU1349),"")</f>
        <v>1.1159446248898449E-2</v>
      </c>
      <c r="AV1351">
        <f>IFERROR(LN(islamic!AV1350/islamic!AV1349),"")</f>
        <v>1.2999446518071689E-2</v>
      </c>
      <c r="AW1351">
        <f>IFERROR(LN(islamic!AW1350/islamic!AW1349),"")</f>
        <v>1.260755985138695E-2</v>
      </c>
      <c r="AX1351">
        <f>IFERROR(LN(islamic!AX1350/islamic!AX1349),"")</f>
        <v>1.1448474349773172E-2</v>
      </c>
      <c r="AY1351">
        <f>IFERROR(LN(islamic!AY1350/islamic!AY1349),"")</f>
        <v>1.1882142312236426E-2</v>
      </c>
      <c r="AZ1351">
        <f>IFERROR(LN(islamic!AZ1350/islamic!AZ1349),"")</f>
        <v>1.1967817154945147E-2</v>
      </c>
      <c r="BA1351">
        <f>IFERROR(LN(islamic!BA1350/islamic!BA1349),"")</f>
        <v>1.2315978709210054E-2</v>
      </c>
      <c r="BB1351">
        <f>IFERROR(LN(islamic!BB1350/islamic!BB1349),"")</f>
        <v>1.2293437764530792E-2</v>
      </c>
      <c r="BC1351">
        <f>IFERROR(LN(islamic!BC1350/islamic!BC1349),"")</f>
        <v>0</v>
      </c>
      <c r="BD1351">
        <f>IFERROR(LN(islamic!BD1350/islamic!BD1349),"")</f>
        <v>0</v>
      </c>
      <c r="BE1351">
        <f>IFERROR(LN(islamic!BE1350/islamic!BE1349),"")</f>
        <v>1.2247019622950007E-2</v>
      </c>
      <c r="BF1351">
        <f>IFERROR(LN(islamic!BF1350/islamic!BF1349),"")</f>
        <v>1.6241426075394017E-2</v>
      </c>
      <c r="BG1351">
        <f>IFERROR(LN(islamic!BG1350/islamic!BG1349),"")</f>
        <v>1.2889314984050802E-2</v>
      </c>
      <c r="BH1351">
        <f>IFERROR(LN(islamic!BH1350/islamic!BH1349),"")</f>
        <v>1.0854697808644415E-2</v>
      </c>
      <c r="BI1351">
        <f>IFERROR(LN(islamic!BI1350/islamic!BI1349),"")</f>
        <v>1.5156499179876569E-2</v>
      </c>
      <c r="BJ1351">
        <f>IFERROR(LN(islamic!BJ1350/islamic!BJ1349),"")</f>
        <v>0</v>
      </c>
      <c r="BK1351">
        <f>IFERROR(LN(islamic!BK1350/islamic!BK1349),"")</f>
        <v>1.2048338516174574E-2</v>
      </c>
      <c r="BL1351">
        <f>IFERROR(LN(islamic!BL1350/islamic!BL1349),"")</f>
        <v>1.5322696689294099E-2</v>
      </c>
      <c r="BM1351">
        <f>IFERROR(LN(islamic!BM1350/islamic!BM1349),"")</f>
        <v>2.480780193183497E-4</v>
      </c>
      <c r="BN1351" t="str">
        <f>IFERROR(LN(islamic!BN1350/islamic!BN1349),"")</f>
        <v/>
      </c>
      <c r="BO1351">
        <f>IFERROR(LN(islamic!BO1350/islamic!BO1349),"")</f>
        <v>2.8362878187855866E-4</v>
      </c>
      <c r="BP1351">
        <f>IFERROR(LN(islamic!BP1350/islamic!BP1349),"")</f>
        <v>5.5403187296818751E-4</v>
      </c>
      <c r="BQ1351">
        <f>IFERROR(LN(islamic!BQ1350/islamic!BQ1349),"")</f>
        <v>0</v>
      </c>
      <c r="BR1351" t="str">
        <f>IFERROR(LN(islamic!BR1350/islamic!BR1349),"")</f>
        <v/>
      </c>
      <c r="BS1351">
        <f>IFERROR(LN(islamic!BS1350/islamic!BS1349),"")</f>
        <v>3.6535812908590286E-4</v>
      </c>
    </row>
    <row r="1352" spans="1:71" x14ac:dyDescent="0.25">
      <c r="A1352" s="1">
        <v>43678</v>
      </c>
      <c r="B1352">
        <f>IFERROR(LN(islamic!B1351/islamic!B1350),"")</f>
        <v>6.9096050941524874E-5</v>
      </c>
      <c r="C1352">
        <f>IFERROR(LN(islamic!C1351/islamic!C1350),"")</f>
        <v>3.982689922525333E-4</v>
      </c>
      <c r="D1352">
        <f>IFERROR(LN(islamic!D1351/islamic!D1350),"")</f>
        <v>2.9446320460272931E-4</v>
      </c>
      <c r="E1352">
        <f>IFERROR(LN(islamic!E1351/islamic!E1350),"")</f>
        <v>0</v>
      </c>
      <c r="F1352">
        <f>IFERROR(LN(islamic!F1351/islamic!F1350),"")</f>
        <v>2.9133685072769088E-4</v>
      </c>
      <c r="G1352">
        <f>IFERROR(LN(islamic!G1351/islamic!G1350),"")</f>
        <v>2.9557895770848414E-4</v>
      </c>
      <c r="H1352">
        <f>IFERROR(LN(islamic!H1351/islamic!H1350),"")</f>
        <v>0</v>
      </c>
      <c r="I1352">
        <f>IFERROR(LN(islamic!I1351/islamic!I1350),"")</f>
        <v>1.1843325541341378E-4</v>
      </c>
      <c r="J1352">
        <f>IFERROR(LN(islamic!J1351/islamic!J1350),"")</f>
        <v>4.0207902514594182E-4</v>
      </c>
      <c r="K1352">
        <f>IFERROR(LN(islamic!K1351/islamic!K1350),"")</f>
        <v>1.9346101820825662E-4</v>
      </c>
      <c r="L1352">
        <f>IFERROR(LN(islamic!L1351/islamic!L1350),"")</f>
        <v>3.8535645948933834E-4</v>
      </c>
      <c r="M1352">
        <f>IFERROR(LN(islamic!M1351/islamic!M1350),"")</f>
        <v>4.4818683398238992E-4</v>
      </c>
      <c r="N1352">
        <f>IFERROR(LN(islamic!N1351/islamic!N1350),"")</f>
        <v>4.0853995313765834E-4</v>
      </c>
      <c r="O1352">
        <f>IFERROR(LN(islamic!O1351/islamic!O1350),"")</f>
        <v>6.1606945735424954E-4</v>
      </c>
      <c r="P1352">
        <f>IFERROR(LN(islamic!P1351/islamic!P1350),"")</f>
        <v>2.9663416749658279E-4</v>
      </c>
      <c r="Q1352">
        <f>IFERROR(LN(islamic!Q1351/islamic!Q1350),"")</f>
        <v>2.9227734251080202E-4</v>
      </c>
      <c r="R1352">
        <f>IFERROR(LN(islamic!R1351/islamic!R1350),"")</f>
        <v>2.7724419450011486E-4</v>
      </c>
      <c r="S1352">
        <f>IFERROR(LN(islamic!S1351/islamic!S1350),"")</f>
        <v>3.290014834742405E-4</v>
      </c>
      <c r="T1352">
        <f>IFERROR(LN(islamic!T1351/islamic!T1350),"")</f>
        <v>0</v>
      </c>
      <c r="U1352">
        <f>IFERROR(LN(islamic!U1351/islamic!U1350),"")</f>
        <v>3.1052887197602076E-4</v>
      </c>
      <c r="V1352">
        <f>IFERROR(LN(islamic!V1351/islamic!V1350),"")</f>
        <v>4.3541879368114595E-4</v>
      </c>
      <c r="W1352">
        <f>IFERROR(LN(islamic!W1351/islamic!W1350),"")</f>
        <v>4.2476959745546322E-4</v>
      </c>
      <c r="X1352">
        <f>IFERROR(LN(islamic!X1351/islamic!X1350),"")</f>
        <v>-7.7813047849652358E-4</v>
      </c>
      <c r="Y1352">
        <f>IFERROR(LN(islamic!Y1351/islamic!Y1350),"")</f>
        <v>-8.1139786118104095E-5</v>
      </c>
      <c r="Z1352">
        <f>IFERROR(LN(islamic!Z1351/islamic!Z1350),"")</f>
        <v>-2.1108380978575422E-3</v>
      </c>
      <c r="AA1352">
        <f>IFERROR(LN(islamic!AA1351/islamic!AA1350),"")</f>
        <v>0</v>
      </c>
      <c r="AB1352">
        <f>IFERROR(LN(islamic!AB1351/islamic!AB1350),"")</f>
        <v>-9.4801713530863398E-4</v>
      </c>
      <c r="AC1352">
        <f>IFERROR(LN(islamic!AC1351/islamic!AC1350),"")</f>
        <v>-8.9624497070728748E-4</v>
      </c>
      <c r="AD1352">
        <f>IFERROR(LN(islamic!AD1351/islamic!AD1350),"")</f>
        <v>0</v>
      </c>
      <c r="AE1352">
        <f>IFERROR(LN(islamic!AE1351/islamic!AE1350),"")</f>
        <v>-2.8404985927071814E-3</v>
      </c>
      <c r="AF1352">
        <f>IFERROR(LN(islamic!AF1351/islamic!AF1350),"")</f>
        <v>-1.3726308853291313E-3</v>
      </c>
      <c r="AG1352">
        <f>IFERROR(LN(islamic!AG1351/islamic!AG1350),"")</f>
        <v>5.4053036142557881E-4</v>
      </c>
      <c r="AH1352">
        <f>IFERROR(LN(islamic!AH1351/islamic!AH1350),"")</f>
        <v>0</v>
      </c>
      <c r="AI1352">
        <f>IFERROR(LN(islamic!AI1351/islamic!AI1350),"")</f>
        <v>-6.1378079258629723E-4</v>
      </c>
      <c r="AJ1352">
        <f>IFERROR(LN(islamic!AJ1351/islamic!AJ1350),"")</f>
        <v>-1.4865198789140477E-4</v>
      </c>
      <c r="AK1352">
        <f>IFERROR(LN(islamic!AK1351/islamic!AK1350),"")</f>
        <v>1.5064138870154696E-2</v>
      </c>
      <c r="AL1352">
        <f>IFERROR(LN(islamic!AL1351/islamic!AL1350),"")</f>
        <v>-3.9897719977620037E-3</v>
      </c>
      <c r="AM1352">
        <f>IFERROR(LN(islamic!AM1351/islamic!AM1350),"")</f>
        <v>-3.2478049135690606E-3</v>
      </c>
      <c r="AN1352">
        <f>IFERROR(LN(islamic!AN1351/islamic!AN1350),"")</f>
        <v>0</v>
      </c>
      <c r="AO1352">
        <f>IFERROR(LN(islamic!AO1351/islamic!AO1350),"")</f>
        <v>-7.7512131856066475E-4</v>
      </c>
      <c r="AP1352" t="str">
        <f>IFERROR(LN(islamic!AP1351/islamic!AP1350),"")</f>
        <v/>
      </c>
      <c r="AQ1352">
        <f>IFERROR(LN(islamic!AQ1351/islamic!AQ1350),"")</f>
        <v>0</v>
      </c>
      <c r="AR1352">
        <f>IFERROR(LN(islamic!AR1351/islamic!AR1350),"")</f>
        <v>-1.5603262155633646E-3</v>
      </c>
      <c r="AS1352">
        <f>IFERROR(LN(islamic!AS1351/islamic!AS1350),"")</f>
        <v>-3.9725098406353599E-3</v>
      </c>
      <c r="AT1352">
        <f>IFERROR(LN(islamic!AT1351/islamic!AT1350),"")</f>
        <v>-3.8466891251756311E-3</v>
      </c>
      <c r="AU1352">
        <f>IFERROR(LN(islamic!AU1351/islamic!AU1350),"")</f>
        <v>0</v>
      </c>
      <c r="AV1352">
        <f>IFERROR(LN(islamic!AV1351/islamic!AV1350),"")</f>
        <v>0</v>
      </c>
      <c r="AW1352">
        <f>IFERROR(LN(islamic!AW1351/islamic!AW1350),"")</f>
        <v>0</v>
      </c>
      <c r="AX1352">
        <f>IFERROR(LN(islamic!AX1351/islamic!AX1350),"")</f>
        <v>-1.3237143443761714E-4</v>
      </c>
      <c r="AY1352">
        <f>IFERROR(LN(islamic!AY1351/islamic!AY1350),"")</f>
        <v>-3.3161858262851242E-3</v>
      </c>
      <c r="AZ1352">
        <f>IFERROR(LN(islamic!AZ1351/islamic!AZ1350),"")</f>
        <v>-3.7856244826992192E-3</v>
      </c>
      <c r="BA1352">
        <f>IFERROR(LN(islamic!BA1351/islamic!BA1350),"")</f>
        <v>-4.1042422762022262E-3</v>
      </c>
      <c r="BB1352">
        <f>IFERROR(LN(islamic!BB1351/islamic!BB1350),"")</f>
        <v>-4.3008807744221739E-3</v>
      </c>
      <c r="BC1352">
        <f>IFERROR(LN(islamic!BC1351/islamic!BC1350),"")</f>
        <v>7.70002378531086E-3</v>
      </c>
      <c r="BD1352">
        <f>IFERROR(LN(islamic!BD1351/islamic!BD1350),"")</f>
        <v>3.3630868588486848E-3</v>
      </c>
      <c r="BE1352">
        <f>IFERROR(LN(islamic!BE1351/islamic!BE1350),"")</f>
        <v>-2.436217596852387E-3</v>
      </c>
      <c r="BF1352">
        <f>IFERROR(LN(islamic!BF1351/islamic!BF1350),"")</f>
        <v>-4.5283245163164924E-3</v>
      </c>
      <c r="BG1352">
        <f>IFERROR(LN(islamic!BG1351/islamic!BG1350),"")</f>
        <v>-1.6589636515682261E-3</v>
      </c>
      <c r="BH1352">
        <f>IFERROR(LN(islamic!BH1351/islamic!BH1350),"")</f>
        <v>-1.2173575392853491E-3</v>
      </c>
      <c r="BI1352">
        <f>IFERROR(LN(islamic!BI1351/islamic!BI1350),"")</f>
        <v>0</v>
      </c>
      <c r="BJ1352">
        <f>IFERROR(LN(islamic!BJ1351/islamic!BJ1350),"")</f>
        <v>0</v>
      </c>
      <c r="BK1352">
        <f>IFERROR(LN(islamic!BK1351/islamic!BK1350),"")</f>
        <v>-1.4981276210219922E-3</v>
      </c>
      <c r="BL1352">
        <f>IFERROR(LN(islamic!BL1351/islamic!BL1350),"")</f>
        <v>-1.1332109762577987E-3</v>
      </c>
      <c r="BM1352">
        <f>IFERROR(LN(islamic!BM1351/islamic!BM1350),"")</f>
        <v>2.9880746165300147E-4</v>
      </c>
      <c r="BN1352" t="str">
        <f>IFERROR(LN(islamic!BN1351/islamic!BN1350),"")</f>
        <v/>
      </c>
      <c r="BO1352">
        <f>IFERROR(LN(islamic!BO1351/islamic!BO1350),"")</f>
        <v>3.0414908641033606E-4</v>
      </c>
      <c r="BP1352">
        <f>IFERROR(LN(islamic!BP1351/islamic!BP1350),"")</f>
        <v>0</v>
      </c>
      <c r="BQ1352">
        <f>IFERROR(LN(islamic!BQ1351/islamic!BQ1350),"")</f>
        <v>0</v>
      </c>
      <c r="BR1352" t="str">
        <f>IFERROR(LN(islamic!BR1351/islamic!BR1350),"")</f>
        <v/>
      </c>
      <c r="BS1352">
        <f>IFERROR(LN(islamic!BS1351/islamic!BS1350),"")</f>
        <v>3.5535550730785129E-4</v>
      </c>
    </row>
    <row r="1353" spans="1:71" x14ac:dyDescent="0.25">
      <c r="A1353" s="1">
        <v>43679</v>
      </c>
      <c r="B1353">
        <f>IFERROR(LN(islamic!B1352/islamic!B1351),"")</f>
        <v>0</v>
      </c>
      <c r="C1353">
        <f>IFERROR(LN(islamic!C1352/islamic!C1351),"")</f>
        <v>3.301515814147752E-4</v>
      </c>
      <c r="D1353">
        <f>IFERROR(LN(islamic!D1352/islamic!D1351),"")</f>
        <v>3.0820416003485556E-4</v>
      </c>
      <c r="E1353">
        <f>IFERROR(LN(islamic!E1352/islamic!E1351),"")</f>
        <v>5.6863550808358633E-4</v>
      </c>
      <c r="F1353">
        <f>IFERROR(LN(islamic!F1352/islamic!F1351),"")</f>
        <v>2.951740052568164E-4</v>
      </c>
      <c r="G1353">
        <f>IFERROR(LN(islamic!G1352/islamic!G1351),"")</f>
        <v>3.0423839305114206E-4</v>
      </c>
      <c r="H1353">
        <f>IFERROR(LN(islamic!H1352/islamic!H1351),"")</f>
        <v>0</v>
      </c>
      <c r="I1353">
        <f>IFERROR(LN(islamic!I1352/islamic!I1351),"")</f>
        <v>4.9217968585045556E-4</v>
      </c>
      <c r="J1353">
        <f>IFERROR(LN(islamic!J1352/islamic!J1351),"")</f>
        <v>2.7287356958579577E-4</v>
      </c>
      <c r="K1353">
        <f>IFERROR(LN(islamic!K1352/islamic!K1351),"")</f>
        <v>3.8680979111053798E-4</v>
      </c>
      <c r="L1353">
        <f>IFERROR(LN(islamic!L1352/islamic!L1351),"")</f>
        <v>2.8891992303843421E-4</v>
      </c>
      <c r="M1353">
        <f>IFERROR(LN(islamic!M1352/islamic!M1351),"")</f>
        <v>1.229188063306127E-4</v>
      </c>
      <c r="N1353">
        <f>IFERROR(LN(islamic!N1352/islamic!N1351),"")</f>
        <v>2.6219665386484169E-4</v>
      </c>
      <c r="O1353">
        <f>IFERROR(LN(islamic!O1352/islamic!O1351),"")</f>
        <v>3.1277887668381869E-4</v>
      </c>
      <c r="P1353">
        <f>IFERROR(LN(islamic!P1352/islamic!P1351),"")</f>
        <v>3.0424752889173098E-4</v>
      </c>
      <c r="Q1353">
        <f>IFERROR(LN(islamic!Q1352/islamic!Q1351),"")</f>
        <v>3.0372408246419108E-4</v>
      </c>
      <c r="R1353">
        <f>IFERROR(LN(islamic!R1352/islamic!R1351),"")</f>
        <v>3.0685929752232929E-4</v>
      </c>
      <c r="S1353">
        <f>IFERROR(LN(islamic!S1352/islamic!S1351),"")</f>
        <v>3.288932770971405E-4</v>
      </c>
      <c r="T1353">
        <f>IFERROR(LN(islamic!T1352/islamic!T1351),"")</f>
        <v>6.1394063353669207E-4</v>
      </c>
      <c r="U1353">
        <f>IFERROR(LN(islamic!U1352/islamic!U1351),"")</f>
        <v>3.1043247372946432E-4</v>
      </c>
      <c r="V1353">
        <f>IFERROR(LN(islamic!V1352/islamic!V1351),"")</f>
        <v>2.6318453436651698E-4</v>
      </c>
      <c r="W1353">
        <f>IFERROR(LN(islamic!W1352/islamic!W1351),"")</f>
        <v>0</v>
      </c>
      <c r="X1353">
        <f>IFERROR(LN(islamic!X1352/islamic!X1351),"")</f>
        <v>-5.0201061423609981E-4</v>
      </c>
      <c r="Y1353">
        <f>IFERROR(LN(islamic!Y1352/islamic!Y1351),"")</f>
        <v>-1.4954266371486919E-3</v>
      </c>
      <c r="Z1353">
        <f>IFERROR(LN(islamic!Z1352/islamic!Z1351),"")</f>
        <v>-2.4836391622820404E-3</v>
      </c>
      <c r="AA1353">
        <f>IFERROR(LN(islamic!AA1352/islamic!AA1351),"")</f>
        <v>-6.2445040171637319E-3</v>
      </c>
      <c r="AB1353">
        <f>IFERROR(LN(islamic!AB1352/islamic!AB1351),"")</f>
        <v>-3.3251554665742599E-3</v>
      </c>
      <c r="AC1353">
        <f>IFERROR(LN(islamic!AC1352/islamic!AC1351),"")</f>
        <v>-1.4088846661537357E-3</v>
      </c>
      <c r="AD1353">
        <f>IFERROR(LN(islamic!AD1352/islamic!AD1351),"")</f>
        <v>-3.9573219514418409E-3</v>
      </c>
      <c r="AE1353">
        <f>IFERROR(LN(islamic!AE1352/islamic!AE1351),"")</f>
        <v>-4.1630557918769925E-3</v>
      </c>
      <c r="AF1353">
        <f>IFERROR(LN(islamic!AF1352/islamic!AF1351),"")</f>
        <v>-2.5497603132734865E-3</v>
      </c>
      <c r="AG1353">
        <f>IFERROR(LN(islamic!AG1352/islamic!AG1351),"")</f>
        <v>-2.680376353852227E-3</v>
      </c>
      <c r="AH1353">
        <f>IFERROR(LN(islamic!AH1352/islamic!AH1351),"")</f>
        <v>-2.5388248394490089E-3</v>
      </c>
      <c r="AI1353">
        <f>IFERROR(LN(islamic!AI1352/islamic!AI1351),"")</f>
        <v>0</v>
      </c>
      <c r="AJ1353">
        <f>IFERROR(LN(islamic!AJ1352/islamic!AJ1351),"")</f>
        <v>-3.4359117409181439E-4</v>
      </c>
      <c r="AK1353">
        <f>IFERROR(LN(islamic!AK1352/islamic!AK1351),"")</f>
        <v>-5.8202015871826E-3</v>
      </c>
      <c r="AL1353">
        <f>IFERROR(LN(islamic!AL1352/islamic!AL1351),"")</f>
        <v>-4.6493927908045369E-3</v>
      </c>
      <c r="AM1353">
        <f>IFERROR(LN(islamic!AM1352/islamic!AM1351),"")</f>
        <v>-3.8639348886347086E-3</v>
      </c>
      <c r="AN1353">
        <f>IFERROR(LN(islamic!AN1352/islamic!AN1351),"")</f>
        <v>0</v>
      </c>
      <c r="AO1353">
        <f>IFERROR(LN(islamic!AO1352/islamic!AO1351),"")</f>
        <v>-3.4832021940599928E-3</v>
      </c>
      <c r="AP1353" t="str">
        <f>IFERROR(LN(islamic!AP1352/islamic!AP1351),"")</f>
        <v/>
      </c>
      <c r="AQ1353">
        <f>IFERROR(LN(islamic!AQ1352/islamic!AQ1351),"")</f>
        <v>-4.3073977513580193E-3</v>
      </c>
      <c r="AR1353">
        <f>IFERROR(LN(islamic!AR1352/islamic!AR1351),"")</f>
        <v>-4.202449409466757E-3</v>
      </c>
      <c r="AS1353">
        <f>IFERROR(LN(islamic!AS1352/islamic!AS1351),"")</f>
        <v>-5.0466650333588154E-3</v>
      </c>
      <c r="AT1353">
        <f>IFERROR(LN(islamic!AT1352/islamic!AT1351),"")</f>
        <v>-5.1136029444316267E-3</v>
      </c>
      <c r="AU1353">
        <f>IFERROR(LN(islamic!AU1352/islamic!AU1351),"")</f>
        <v>-7.4257766968494265E-3</v>
      </c>
      <c r="AV1353">
        <f>IFERROR(LN(islamic!AV1352/islamic!AV1351),"")</f>
        <v>-6.3881521656494805E-3</v>
      </c>
      <c r="AW1353">
        <f>IFERROR(LN(islamic!AW1352/islamic!AW1351),"")</f>
        <v>-5.9234097627261116E-3</v>
      </c>
      <c r="AX1353">
        <f>IFERROR(LN(islamic!AX1352/islamic!AX1351),"")</f>
        <v>-2.5183922118064365E-3</v>
      </c>
      <c r="AY1353">
        <f>IFERROR(LN(islamic!AY1352/islamic!AY1351),"")</f>
        <v>-4.8663626676529468E-3</v>
      </c>
      <c r="AZ1353">
        <f>IFERROR(LN(islamic!AZ1352/islamic!AZ1351),"")</f>
        <v>0</v>
      </c>
      <c r="BA1353">
        <f>IFERROR(LN(islamic!BA1352/islamic!BA1351),"")</f>
        <v>-5.0577443014325468E-3</v>
      </c>
      <c r="BB1353">
        <f>IFERROR(LN(islamic!BB1352/islamic!BB1351),"")</f>
        <v>-5.0975095052617795E-3</v>
      </c>
      <c r="BC1353">
        <f>IFERROR(LN(islamic!BC1352/islamic!BC1351),"")</f>
        <v>-4.5558165358608018E-3</v>
      </c>
      <c r="BD1353">
        <f>IFERROR(LN(islamic!BD1352/islamic!BD1351),"")</f>
        <v>-1.1628659492464413E-3</v>
      </c>
      <c r="BE1353">
        <f>IFERROR(LN(islamic!BE1352/islamic!BE1351),"")</f>
        <v>-4.3494960892045999E-3</v>
      </c>
      <c r="BF1353">
        <f>IFERROR(LN(islamic!BF1352/islamic!BF1351),"")</f>
        <v>-1.0956380624636696E-2</v>
      </c>
      <c r="BG1353">
        <f>IFERROR(LN(islamic!BG1352/islamic!BG1351),"")</f>
        <v>-3.7399501682367042E-3</v>
      </c>
      <c r="BH1353">
        <f>IFERROR(LN(islamic!BH1352/islamic!BH1351),"")</f>
        <v>-3.2100474720337877E-3</v>
      </c>
      <c r="BI1353">
        <f>IFERROR(LN(islamic!BI1352/islamic!BI1351),"")</f>
        <v>-1.1788423168859948E-2</v>
      </c>
      <c r="BJ1353">
        <f>IFERROR(LN(islamic!BJ1352/islamic!BJ1351),"")</f>
        <v>0</v>
      </c>
      <c r="BK1353">
        <f>IFERROR(LN(islamic!BK1352/islamic!BK1351),"")</f>
        <v>-4.5078964391899283E-3</v>
      </c>
      <c r="BL1353">
        <f>IFERROR(LN(islamic!BL1352/islamic!BL1351),"")</f>
        <v>-4.7629990925708706E-3</v>
      </c>
      <c r="BM1353">
        <f>IFERROR(LN(islamic!BM1352/islamic!BM1351),"")</f>
        <v>0</v>
      </c>
      <c r="BN1353" t="str">
        <f>IFERROR(LN(islamic!BN1352/islamic!BN1351),"")</f>
        <v/>
      </c>
      <c r="BO1353">
        <f>IFERROR(LN(islamic!BO1352/islamic!BO1351),"")</f>
        <v>3.1190200645265544E-4</v>
      </c>
      <c r="BP1353">
        <f>IFERROR(LN(islamic!BP1352/islamic!BP1351),"")</f>
        <v>5.6746614152540108E-4</v>
      </c>
      <c r="BQ1353">
        <f>IFERROR(LN(islamic!BQ1352/islamic!BQ1351),"")</f>
        <v>0</v>
      </c>
      <c r="BR1353" t="str">
        <f>IFERROR(LN(islamic!BR1352/islamic!BR1351),"")</f>
        <v/>
      </c>
      <c r="BS1353">
        <f>IFERROR(LN(islamic!BS1352/islamic!BS1351),"")</f>
        <v>3.1576558614858835E-4</v>
      </c>
    </row>
    <row r="1354" spans="1:71" x14ac:dyDescent="0.25">
      <c r="A1354" s="1">
        <v>43682</v>
      </c>
      <c r="B1354">
        <f>IFERROR(LN(islamic!B1353/islamic!B1352),"")</f>
        <v>1.0087520571081612E-3</v>
      </c>
      <c r="C1354">
        <f>IFERROR(LN(islamic!C1353/islamic!C1352),"")</f>
        <v>9.8980124722216701E-4</v>
      </c>
      <c r="D1354">
        <f>IFERROR(LN(islamic!D1353/islamic!D1352),"")</f>
        <v>9.8127393805731798E-4</v>
      </c>
      <c r="E1354">
        <f>IFERROR(LN(islamic!E1353/islamic!E1352),"")</f>
        <v>8.3948348979721475E-4</v>
      </c>
      <c r="F1354">
        <f>IFERROR(LN(islamic!F1353/islamic!F1352),"")</f>
        <v>8.8499960938268995E-4</v>
      </c>
      <c r="G1354">
        <f>IFERROR(LN(islamic!G1353/islamic!G1352),"")</f>
        <v>8.9468252754541691E-4</v>
      </c>
      <c r="H1354">
        <f>IFERROR(LN(islamic!H1353/islamic!H1352),"")</f>
        <v>0</v>
      </c>
      <c r="I1354">
        <f>IFERROR(LN(islamic!I1353/islamic!I1352),"")</f>
        <v>8.5266835586755873E-4</v>
      </c>
      <c r="J1354">
        <f>IFERROR(LN(islamic!J1353/islamic!J1352),"")</f>
        <v>9.2964699843624146E-4</v>
      </c>
      <c r="K1354">
        <f>IFERROR(LN(islamic!K1353/islamic!K1352),"")</f>
        <v>0</v>
      </c>
      <c r="L1354">
        <f>IFERROR(LN(islamic!L1353/islamic!L1352),"")</f>
        <v>8.6625925817442669E-4</v>
      </c>
      <c r="M1354">
        <f>IFERROR(LN(islamic!M1353/islamic!M1352),"")</f>
        <v>7.2332877058389473E-4</v>
      </c>
      <c r="N1354">
        <f>IFERROR(LN(islamic!N1353/islamic!N1352),"")</f>
        <v>1.2320856090239076E-3</v>
      </c>
      <c r="O1354">
        <f>IFERROR(LN(islamic!O1353/islamic!O1352),"")</f>
        <v>9.8461450238786045E-4</v>
      </c>
      <c r="P1354">
        <f>IFERROR(LN(islamic!P1353/islamic!P1352),"")</f>
        <v>0</v>
      </c>
      <c r="Q1354">
        <f>IFERROR(LN(islamic!Q1353/islamic!Q1352),"")</f>
        <v>0</v>
      </c>
      <c r="R1354">
        <f>IFERROR(LN(islamic!R1353/islamic!R1352),"")</f>
        <v>0</v>
      </c>
      <c r="S1354">
        <f>IFERROR(LN(islamic!S1353/islamic!S1352),"")</f>
        <v>0</v>
      </c>
      <c r="T1354">
        <f>IFERROR(LN(islamic!T1353/islamic!T1352),"")</f>
        <v>0</v>
      </c>
      <c r="U1354">
        <f>IFERROR(LN(islamic!U1353/islamic!U1352),"")</f>
        <v>0</v>
      </c>
      <c r="V1354">
        <f>IFERROR(LN(islamic!V1353/islamic!V1352),"")</f>
        <v>8.7004031953686429E-4</v>
      </c>
      <c r="W1354">
        <f>IFERROR(LN(islamic!W1353/islamic!W1352),"")</f>
        <v>1.7885280238961877E-3</v>
      </c>
      <c r="X1354">
        <f>IFERROR(LN(islamic!X1353/islamic!X1352),"")</f>
        <v>-3.4800139828821916E-3</v>
      </c>
      <c r="Y1354">
        <f>IFERROR(LN(islamic!Y1353/islamic!Y1352),"")</f>
        <v>-6.126349421586119E-3</v>
      </c>
      <c r="Z1354">
        <f>IFERROR(LN(islamic!Z1353/islamic!Z1352),"")</f>
        <v>-6.8758963927623559E-3</v>
      </c>
      <c r="AA1354">
        <f>IFERROR(LN(islamic!AA1353/islamic!AA1352),"")</f>
        <v>-9.3866439578880606E-3</v>
      </c>
      <c r="AB1354">
        <f>IFERROR(LN(islamic!AB1353/islamic!AB1352),"")</f>
        <v>-4.6101345460967053E-3</v>
      </c>
      <c r="AC1354">
        <f>IFERROR(LN(islamic!AC1353/islamic!AC1352),"")</f>
        <v>-4.2643104292842317E-3</v>
      </c>
      <c r="AD1354">
        <f>IFERROR(LN(islamic!AD1353/islamic!AD1352),"")</f>
        <v>-8.1310494208337043E-3</v>
      </c>
      <c r="AE1354">
        <f>IFERROR(LN(islamic!AE1353/islamic!AE1352),"")</f>
        <v>0</v>
      </c>
      <c r="AF1354">
        <f>IFERROR(LN(islamic!AF1353/islamic!AF1352),"")</f>
        <v>0</v>
      </c>
      <c r="AG1354">
        <f>IFERROR(LN(islamic!AG1353/islamic!AG1352),"")</f>
        <v>0</v>
      </c>
      <c r="AH1354">
        <f>IFERROR(LN(islamic!AH1353/islamic!AH1352),"")</f>
        <v>0</v>
      </c>
      <c r="AI1354">
        <f>IFERROR(LN(islamic!AI1353/islamic!AI1352),"")</f>
        <v>-6.3060487179538568E-3</v>
      </c>
      <c r="AJ1354">
        <f>IFERROR(LN(islamic!AJ1353/islamic!AJ1352),"")</f>
        <v>0</v>
      </c>
      <c r="AK1354">
        <f>IFERROR(LN(islamic!AK1353/islamic!AK1352),"")</f>
        <v>1.1321771706832221E-2</v>
      </c>
      <c r="AL1354">
        <f>IFERROR(LN(islamic!AL1353/islamic!AL1352),"")</f>
        <v>-1.4296985843855074E-2</v>
      </c>
      <c r="AM1354">
        <f>IFERROR(LN(islamic!AM1353/islamic!AM1352),"")</f>
        <v>-1.3291111174654285E-2</v>
      </c>
      <c r="AN1354">
        <f>IFERROR(LN(islamic!AN1353/islamic!AN1352),"")</f>
        <v>0</v>
      </c>
      <c r="AO1354">
        <f>IFERROR(LN(islamic!AO1353/islamic!AO1352),"")</f>
        <v>-1.4722329524274685E-2</v>
      </c>
      <c r="AP1354" t="str">
        <f>IFERROR(LN(islamic!AP1353/islamic!AP1352),"")</f>
        <v/>
      </c>
      <c r="AQ1354">
        <f>IFERROR(LN(islamic!AQ1353/islamic!AQ1352),"")</f>
        <v>-1.542294535461251E-2</v>
      </c>
      <c r="AR1354">
        <f>IFERROR(LN(islamic!AR1353/islamic!AR1352),"")</f>
        <v>0</v>
      </c>
      <c r="AS1354">
        <f>IFERROR(LN(islamic!AS1353/islamic!AS1352),"")</f>
        <v>-1.3468475038685406E-2</v>
      </c>
      <c r="AT1354">
        <f>IFERROR(LN(islamic!AT1353/islamic!AT1352),"")</f>
        <v>-1.3842576531590855E-2</v>
      </c>
      <c r="AU1354">
        <f>IFERROR(LN(islamic!AU1353/islamic!AU1352),"")</f>
        <v>-1.1243091574180467E-2</v>
      </c>
      <c r="AV1354">
        <f>IFERROR(LN(islamic!AV1353/islamic!AV1352),"")</f>
        <v>-1.5993672690292175E-2</v>
      </c>
      <c r="AW1354">
        <f>IFERROR(LN(islamic!AW1353/islamic!AW1352),"")</f>
        <v>-1.6188395422365765E-2</v>
      </c>
      <c r="AX1354">
        <f>IFERROR(LN(islamic!AX1353/islamic!AX1352),"")</f>
        <v>0</v>
      </c>
      <c r="AY1354">
        <f>IFERROR(LN(islamic!AY1353/islamic!AY1352),"")</f>
        <v>-1.4088806284469051E-2</v>
      </c>
      <c r="AZ1354">
        <f>IFERROR(LN(islamic!AZ1353/islamic!AZ1352),"")</f>
        <v>-2.0267790977357609E-2</v>
      </c>
      <c r="BA1354">
        <f>IFERROR(LN(islamic!BA1353/islamic!BA1352),"")</f>
        <v>-1.6178316090512932E-2</v>
      </c>
      <c r="BB1354">
        <f>IFERROR(LN(islamic!BB1353/islamic!BB1352),"")</f>
        <v>-1.654753436286328E-2</v>
      </c>
      <c r="BC1354">
        <f>IFERROR(LN(islamic!BC1353/islamic!BC1352),"")</f>
        <v>-1.2925643119113196E-2</v>
      </c>
      <c r="BD1354">
        <f>IFERROR(LN(islamic!BD1353/islamic!BD1352),"")</f>
        <v>-1.3798708916937007E-2</v>
      </c>
      <c r="BE1354">
        <f>IFERROR(LN(islamic!BE1353/islamic!BE1352),"")</f>
        <v>0</v>
      </c>
      <c r="BF1354">
        <f>IFERROR(LN(islamic!BF1353/islamic!BF1352),"")</f>
        <v>0</v>
      </c>
      <c r="BG1354">
        <f>IFERROR(LN(islamic!BG1353/islamic!BG1352),"")</f>
        <v>0</v>
      </c>
      <c r="BH1354">
        <f>IFERROR(LN(islamic!BH1353/islamic!BH1352),"")</f>
        <v>0</v>
      </c>
      <c r="BI1354">
        <f>IFERROR(LN(islamic!BI1353/islamic!BI1352),"")</f>
        <v>0</v>
      </c>
      <c r="BJ1354">
        <f>IFERROR(LN(islamic!BJ1353/islamic!BJ1352),"")</f>
        <v>0</v>
      </c>
      <c r="BK1354">
        <f>IFERROR(LN(islamic!BK1353/islamic!BK1352),"")</f>
        <v>-1.5174798019235115E-2</v>
      </c>
      <c r="BL1354">
        <f>IFERROR(LN(islamic!BL1353/islamic!BL1352),"")</f>
        <v>0</v>
      </c>
      <c r="BM1354">
        <f>IFERROR(LN(islamic!BM1353/islamic!BM1352),"")</f>
        <v>1.2361137843029835E-3</v>
      </c>
      <c r="BN1354" t="str">
        <f>IFERROR(LN(islamic!BN1353/islamic!BN1352),"")</f>
        <v/>
      </c>
      <c r="BO1354">
        <f>IFERROR(LN(islamic!BO1353/islamic!BO1352),"")</f>
        <v>0</v>
      </c>
      <c r="BP1354">
        <f>IFERROR(LN(islamic!BP1353/islamic!BP1352),"")</f>
        <v>0</v>
      </c>
      <c r="BQ1354">
        <f>IFERROR(LN(islamic!BQ1353/islamic!BQ1352),"")</f>
        <v>0</v>
      </c>
      <c r="BR1354" t="str">
        <f>IFERROR(LN(islamic!BR1353/islamic!BR1352),"")</f>
        <v/>
      </c>
      <c r="BS1354">
        <f>IFERROR(LN(islamic!BS1353/islamic!BS1352),"")</f>
        <v>0</v>
      </c>
    </row>
    <row r="1355" spans="1:71" x14ac:dyDescent="0.25">
      <c r="A1355" s="1">
        <v>43683</v>
      </c>
      <c r="B1355">
        <f>IFERROR(LN(islamic!B1354/islamic!B1353),"")</f>
        <v>2.4155482549267912E-4</v>
      </c>
      <c r="C1355">
        <f>IFERROR(LN(islamic!C1354/islamic!C1353),"")</f>
        <v>3.2971615616908989E-4</v>
      </c>
      <c r="D1355">
        <f>IFERROR(LN(islamic!D1354/islamic!D1353),"")</f>
        <v>3.3148059662234408E-4</v>
      </c>
      <c r="E1355">
        <f>IFERROR(LN(islamic!E1354/islamic!E1353),"")</f>
        <v>2.8890439147633755E-4</v>
      </c>
      <c r="F1355">
        <f>IFERROR(LN(islamic!F1354/islamic!F1353),"")</f>
        <v>2.9188787011553833E-4</v>
      </c>
      <c r="G1355">
        <f>IFERROR(LN(islamic!G1354/islamic!G1353),"")</f>
        <v>2.8737194671240495E-4</v>
      </c>
      <c r="H1355">
        <f>IFERROR(LN(islamic!H1354/islamic!H1353),"")</f>
        <v>0</v>
      </c>
      <c r="I1355">
        <f>IFERROR(LN(islamic!I1354/islamic!I1353),"")</f>
        <v>0</v>
      </c>
      <c r="J1355">
        <f>IFERROR(LN(islamic!J1354/islamic!J1353),"")</f>
        <v>3.869181682999851E-4</v>
      </c>
      <c r="K1355">
        <f>IFERROR(LN(islamic!K1354/islamic!K1353),"")</f>
        <v>1.159532451880783E-3</v>
      </c>
      <c r="L1355">
        <f>IFERROR(LN(islamic!L1354/islamic!L1353),"")</f>
        <v>3.8476337527391404E-4</v>
      </c>
      <c r="M1355">
        <f>IFERROR(LN(islamic!M1354/islamic!M1353),"")</f>
        <v>1.8890848902498622E-3</v>
      </c>
      <c r="N1355">
        <f>IFERROR(LN(islamic!N1354/islamic!N1353),"")</f>
        <v>3.0656800283319858E-4</v>
      </c>
      <c r="O1355">
        <f>IFERROR(LN(islamic!O1354/islamic!O1353),"")</f>
        <v>3.3091750841154758E-4</v>
      </c>
      <c r="P1355">
        <f>IFERROR(LN(islamic!P1354/islamic!P1353),"")</f>
        <v>1.2141423076884677E-3</v>
      </c>
      <c r="Q1355">
        <f>IFERROR(LN(islamic!Q1354/islamic!Q1353),"")</f>
        <v>1.2101353178573331E-3</v>
      </c>
      <c r="R1355">
        <f>IFERROR(LN(islamic!R1354/islamic!R1353),"")</f>
        <v>1.1474130065851336E-3</v>
      </c>
      <c r="S1355">
        <f>IFERROR(LN(islamic!S1354/islamic!S1353),"")</f>
        <v>1.274684737956953E-3</v>
      </c>
      <c r="T1355">
        <f>IFERROR(LN(islamic!T1354/islamic!T1353),"")</f>
        <v>1.2059717850343887E-3</v>
      </c>
      <c r="U1355">
        <f>IFERROR(LN(islamic!U1354/islamic!U1353),"")</f>
        <v>1.2310795794908003E-3</v>
      </c>
      <c r="V1355">
        <f>IFERROR(LN(islamic!V1354/islamic!V1353),"")</f>
        <v>2.7299613425027221E-4</v>
      </c>
      <c r="W1355">
        <f>IFERROR(LN(islamic!W1354/islamic!W1353),"")</f>
        <v>2.4899854245913594E-4</v>
      </c>
      <c r="X1355">
        <f>IFERROR(LN(islamic!X1354/islamic!X1353),"")</f>
        <v>-2.0278867009860561E-3</v>
      </c>
      <c r="Y1355">
        <f>IFERROR(LN(islamic!Y1354/islamic!Y1353),"")</f>
        <v>-2.5176360409977241E-3</v>
      </c>
      <c r="Z1355">
        <f>IFERROR(LN(islamic!Z1354/islamic!Z1353),"")</f>
        <v>-2.0933958939827069E-3</v>
      </c>
      <c r="AA1355">
        <f>IFERROR(LN(islamic!AA1354/islamic!AA1353),"")</f>
        <v>-3.3867821881402751E-3</v>
      </c>
      <c r="AB1355">
        <f>IFERROR(LN(islamic!AB1354/islamic!AB1353),"")</f>
        <v>-1.2755103770117529E-3</v>
      </c>
      <c r="AC1355">
        <f>IFERROR(LN(islamic!AC1354/islamic!AC1353),"")</f>
        <v>-1.7555982745272112E-3</v>
      </c>
      <c r="AD1355">
        <f>IFERROR(LN(islamic!AD1354/islamic!AD1353),"")</f>
        <v>-2.591502609471445E-3</v>
      </c>
      <c r="AE1355">
        <f>IFERROR(LN(islamic!AE1354/islamic!AE1353),"")</f>
        <v>-1.7495246680388248E-2</v>
      </c>
      <c r="AF1355">
        <f>IFERROR(LN(islamic!AF1354/islamic!AF1353),"")</f>
        <v>-1.1508108285276097E-2</v>
      </c>
      <c r="AG1355">
        <f>IFERROR(LN(islamic!AG1354/islamic!AG1353),"")</f>
        <v>-1.4609732533575507E-2</v>
      </c>
      <c r="AH1355">
        <f>IFERROR(LN(islamic!AH1354/islamic!AH1353),"")</f>
        <v>-1.2568184766527163E-2</v>
      </c>
      <c r="AI1355">
        <f>IFERROR(LN(islamic!AI1354/islamic!AI1353),"")</f>
        <v>-3.3734514188815501E-3</v>
      </c>
      <c r="AJ1355">
        <f>IFERROR(LN(islamic!AJ1354/islamic!AJ1353),"")</f>
        <v>-3.1974359209495989E-3</v>
      </c>
      <c r="AK1355">
        <f>IFERROR(LN(islamic!AK1354/islamic!AK1353),"")</f>
        <v>2.8596076805271916E-3</v>
      </c>
      <c r="AL1355">
        <f>IFERROR(LN(islamic!AL1354/islamic!AL1353),"")</f>
        <v>-6.2708844312989679E-3</v>
      </c>
      <c r="AM1355">
        <f>IFERROR(LN(islamic!AM1354/islamic!AM1353),"")</f>
        <v>-5.0568895137342012E-3</v>
      </c>
      <c r="AN1355">
        <f>IFERROR(LN(islamic!AN1354/islamic!AN1353),"")</f>
        <v>-8.4633128445521615E-3</v>
      </c>
      <c r="AO1355">
        <f>IFERROR(LN(islamic!AO1354/islamic!AO1353),"")</f>
        <v>-6.0120250523987518E-3</v>
      </c>
      <c r="AP1355" t="str">
        <f>IFERROR(LN(islamic!AP1354/islamic!AP1353),"")</f>
        <v/>
      </c>
      <c r="AQ1355">
        <f>IFERROR(LN(islamic!AQ1354/islamic!AQ1353),"")</f>
        <v>-5.4947937842459221E-3</v>
      </c>
      <c r="AR1355">
        <f>IFERROR(LN(islamic!AR1354/islamic!AR1353),"")</f>
        <v>-2.0753003992458784E-2</v>
      </c>
      <c r="AS1355">
        <f>IFERROR(LN(islamic!AS1354/islamic!AS1353),"")</f>
        <v>-3.9855886211220869E-3</v>
      </c>
      <c r="AT1355">
        <f>IFERROR(LN(islamic!AT1354/islamic!AT1353),"")</f>
        <v>-4.141046290782705E-3</v>
      </c>
      <c r="AU1355">
        <f>IFERROR(LN(islamic!AU1354/islamic!AU1353),"")</f>
        <v>0</v>
      </c>
      <c r="AV1355">
        <f>IFERROR(LN(islamic!AV1354/islamic!AV1353),"")</f>
        <v>-4.1309869168333433E-3</v>
      </c>
      <c r="AW1355">
        <f>IFERROR(LN(islamic!AW1354/islamic!AW1353),"")</f>
        <v>-4.4562676605971333E-3</v>
      </c>
      <c r="AX1355">
        <f>IFERROR(LN(islamic!AX1354/islamic!AX1353),"")</f>
        <v>-1.336025216634038E-2</v>
      </c>
      <c r="AY1355">
        <f>IFERROR(LN(islamic!AY1354/islamic!AY1353),"")</f>
        <v>-5.8177133352214838E-3</v>
      </c>
      <c r="AZ1355">
        <f>IFERROR(LN(islamic!AZ1354/islamic!AZ1353),"")</f>
        <v>-5.4958458792763454E-3</v>
      </c>
      <c r="BA1355">
        <f>IFERROR(LN(islamic!BA1354/islamic!BA1353),"")</f>
        <v>-6.3270715254437468E-3</v>
      </c>
      <c r="BB1355">
        <f>IFERROR(LN(islamic!BB1354/islamic!BB1353),"")</f>
        <v>-6.3303702459318843E-3</v>
      </c>
      <c r="BC1355">
        <f>IFERROR(LN(islamic!BC1354/islamic!BC1353),"")</f>
        <v>-1.5913204081413653E-3</v>
      </c>
      <c r="BD1355">
        <f>IFERROR(LN(islamic!BD1354/islamic!BD1353),"")</f>
        <v>-4.5983132984817755E-3</v>
      </c>
      <c r="BE1355">
        <f>IFERROR(LN(islamic!BE1354/islamic!BE1353),"")</f>
        <v>-2.0020630047250333E-2</v>
      </c>
      <c r="BF1355">
        <f>IFERROR(LN(islamic!BF1354/islamic!BF1353),"")</f>
        <v>-2.2511329642248203E-2</v>
      </c>
      <c r="BG1355">
        <f>IFERROR(LN(islamic!BG1354/islamic!BG1353),"")</f>
        <v>-2.0300110610975339E-2</v>
      </c>
      <c r="BH1355">
        <f>IFERROR(LN(islamic!BH1354/islamic!BH1353),"")</f>
        <v>-2.0508560559023802E-2</v>
      </c>
      <c r="BI1355">
        <f>IFERROR(LN(islamic!BI1354/islamic!BI1353),"")</f>
        <v>-2.34139793845956E-2</v>
      </c>
      <c r="BJ1355">
        <f>IFERROR(LN(islamic!BJ1354/islamic!BJ1353),"")</f>
        <v>0</v>
      </c>
      <c r="BK1355">
        <f>IFERROR(LN(islamic!BK1354/islamic!BK1353),"")</f>
        <v>-4.5977092486295425E-3</v>
      </c>
      <c r="BL1355">
        <f>IFERROR(LN(islamic!BL1354/islamic!BL1353),"")</f>
        <v>-1.8756430292143036E-2</v>
      </c>
      <c r="BM1355">
        <f>IFERROR(LN(islamic!BM1354/islamic!BM1353),"")</f>
        <v>3.0232662445237854E-4</v>
      </c>
      <c r="BN1355" t="str">
        <f>IFERROR(LN(islamic!BN1354/islamic!BN1353),"")</f>
        <v/>
      </c>
      <c r="BO1355">
        <f>IFERROR(LN(islamic!BO1354/islamic!BO1353),"")</f>
        <v>-9.2887733431952571E-3</v>
      </c>
      <c r="BP1355">
        <f>IFERROR(LN(islamic!BP1354/islamic!BP1353),"")</f>
        <v>1.1672996586612604E-3</v>
      </c>
      <c r="BQ1355">
        <f>IFERROR(LN(islamic!BQ1354/islamic!BQ1353),"")</f>
        <v>0</v>
      </c>
      <c r="BR1355" t="str">
        <f>IFERROR(LN(islamic!BR1354/islamic!BR1353),"")</f>
        <v/>
      </c>
      <c r="BS1355">
        <f>IFERROR(LN(islamic!BS1354/islamic!BS1353),"")</f>
        <v>1.3211864991697179E-3</v>
      </c>
    </row>
    <row r="1356" spans="1:71" x14ac:dyDescent="0.25">
      <c r="A1356" s="1">
        <v>43684</v>
      </c>
      <c r="B1356">
        <f>IFERROR(LN(islamic!B1355/islamic!B1354),"")</f>
        <v>2.5504813709766196E-4</v>
      </c>
      <c r="C1356">
        <f>IFERROR(LN(islamic!C1355/islamic!C1354),"")</f>
        <v>3.1022181108114556E-4</v>
      </c>
      <c r="D1356">
        <f>IFERROR(LN(islamic!D1355/islamic!D1354),"")</f>
        <v>2.8995541398995354E-4</v>
      </c>
      <c r="E1356">
        <f>IFERROR(LN(islamic!E1355/islamic!E1354),"")</f>
        <v>2.8980991936338894E-4</v>
      </c>
      <c r="F1356">
        <f>IFERROR(LN(islamic!F1355/islamic!F1354),"")</f>
        <v>2.9473987461211621E-4</v>
      </c>
      <c r="G1356">
        <f>IFERROR(LN(islamic!G1355/islamic!G1354),"")</f>
        <v>3.3580985325288941E-4</v>
      </c>
      <c r="H1356">
        <f>IFERROR(LN(islamic!H1355/islamic!H1354),"")</f>
        <v>0</v>
      </c>
      <c r="I1356">
        <f>IFERROR(LN(islamic!I1355/islamic!I1354),"")</f>
        <v>5.9897531090987832E-4</v>
      </c>
      <c r="J1356">
        <f>IFERROR(LN(islamic!J1355/islamic!J1354),"")</f>
        <v>2.9597372973597303E-4</v>
      </c>
      <c r="K1356">
        <f>IFERROR(LN(islamic!K1355/islamic!K1354),"")</f>
        <v>2.896731541522391E-4</v>
      </c>
      <c r="L1356">
        <f>IFERROR(LN(islamic!L1355/islamic!L1354),"")</f>
        <v>0</v>
      </c>
      <c r="M1356">
        <f>IFERROR(LN(islamic!M1355/islamic!M1354),"")</f>
        <v>8.03436339276162E-4</v>
      </c>
      <c r="N1356">
        <f>IFERROR(LN(islamic!N1355/islamic!N1354),"")</f>
        <v>3.4052092246332006E-4</v>
      </c>
      <c r="O1356">
        <f>IFERROR(LN(islamic!O1355/islamic!O1354),"")</f>
        <v>3.3080803822898474E-4</v>
      </c>
      <c r="P1356">
        <f>IFERROR(LN(islamic!P1355/islamic!P1354),"")</f>
        <v>2.9994116763552067E-4</v>
      </c>
      <c r="Q1356">
        <f>IFERROR(LN(islamic!Q1355/islamic!Q1354),"")</f>
        <v>3.0326470442416427E-4</v>
      </c>
      <c r="R1356">
        <f>IFERROR(LN(islamic!R1355/islamic!R1354),"")</f>
        <v>2.1746436635503653E-4</v>
      </c>
      <c r="S1356">
        <f>IFERROR(LN(islamic!S1355/islamic!S1354),"")</f>
        <v>3.2836638022358023E-4</v>
      </c>
      <c r="T1356">
        <f>IFERROR(LN(islamic!T1355/islamic!T1354),"")</f>
        <v>2.9087887177893398E-4</v>
      </c>
      <c r="U1356">
        <f>IFERROR(LN(islamic!U1355/islamic!U1354),"")</f>
        <v>3.0995438107129684E-4</v>
      </c>
      <c r="V1356">
        <f>IFERROR(LN(islamic!V1355/islamic!V1354),"")</f>
        <v>3.1334812727642277E-4</v>
      </c>
      <c r="W1356">
        <f>IFERROR(LN(islamic!W1355/islamic!W1354),"")</f>
        <v>2.4703651325287316E-4</v>
      </c>
      <c r="X1356">
        <f>IFERROR(LN(islamic!X1355/islamic!X1354),"")</f>
        <v>-8.391889193254079E-3</v>
      </c>
      <c r="Y1356">
        <f>IFERROR(LN(islamic!Y1355/islamic!Y1354),"")</f>
        <v>-1.2680413390948494E-2</v>
      </c>
      <c r="Z1356">
        <f>IFERROR(LN(islamic!Z1355/islamic!Z1354),"")</f>
        <v>-1.4934585234479146E-2</v>
      </c>
      <c r="AA1356">
        <f>IFERROR(LN(islamic!AA1355/islamic!AA1354),"")</f>
        <v>-2.1349357650844468E-2</v>
      </c>
      <c r="AB1356">
        <f>IFERROR(LN(islamic!AB1355/islamic!AB1354),"")</f>
        <v>0</v>
      </c>
      <c r="AC1356">
        <f>IFERROR(LN(islamic!AC1355/islamic!AC1354),"")</f>
        <v>-8.6316814404336344E-3</v>
      </c>
      <c r="AD1356">
        <f>IFERROR(LN(islamic!AD1355/islamic!AD1354),"")</f>
        <v>-1.9772568438622178E-2</v>
      </c>
      <c r="AE1356">
        <f>IFERROR(LN(islamic!AE1355/islamic!AE1354),"")</f>
        <v>-2.3754999027395449E-2</v>
      </c>
      <c r="AF1356">
        <f>IFERROR(LN(islamic!AF1355/islamic!AF1354),"")</f>
        <v>-1.6499433351526014E-2</v>
      </c>
      <c r="AG1356">
        <f>IFERROR(LN(islamic!AG1355/islamic!AG1354),"")</f>
        <v>-2.5341085791311641E-2</v>
      </c>
      <c r="AH1356">
        <f>IFERROR(LN(islamic!AH1355/islamic!AH1354),"")</f>
        <v>-1.8646908834368713E-2</v>
      </c>
      <c r="AI1356">
        <f>IFERROR(LN(islamic!AI1355/islamic!AI1354),"")</f>
        <v>-1.000652632333719E-2</v>
      </c>
      <c r="AJ1356">
        <f>IFERROR(LN(islamic!AJ1355/islamic!AJ1354),"")</f>
        <v>-5.5768962222180179E-3</v>
      </c>
      <c r="AK1356">
        <f>IFERROR(LN(islamic!AK1355/islamic!AK1354),"")</f>
        <v>1.4761200067125274E-2</v>
      </c>
      <c r="AL1356">
        <f>IFERROR(LN(islamic!AL1355/islamic!AL1354),"")</f>
        <v>-3.0924729610055154E-2</v>
      </c>
      <c r="AM1356">
        <f>IFERROR(LN(islamic!AM1355/islamic!AM1354),"")</f>
        <v>-2.9323942796064293E-2</v>
      </c>
      <c r="AN1356">
        <f>IFERROR(LN(islamic!AN1355/islamic!AN1354),"")</f>
        <v>-2.4803224001264793E-2</v>
      </c>
      <c r="AO1356">
        <f>IFERROR(LN(islamic!AO1355/islamic!AO1354),"")</f>
        <v>-2.9738135750354014E-2</v>
      </c>
      <c r="AP1356" t="str">
        <f>IFERROR(LN(islamic!AP1355/islamic!AP1354),"")</f>
        <v/>
      </c>
      <c r="AQ1356">
        <f>IFERROR(LN(islamic!AQ1355/islamic!AQ1354),"")</f>
        <v>-3.0101927066380024E-2</v>
      </c>
      <c r="AR1356">
        <f>IFERROR(LN(islamic!AR1355/islamic!AR1354),"")</f>
        <v>-3.0108576195942066E-2</v>
      </c>
      <c r="AS1356">
        <f>IFERROR(LN(islamic!AS1355/islamic!AS1354),"")</f>
        <v>-2.9026954116062847E-2</v>
      </c>
      <c r="AT1356">
        <f>IFERROR(LN(islamic!AT1355/islamic!AT1354),"")</f>
        <v>-2.9595842731981716E-2</v>
      </c>
      <c r="AU1356">
        <f>IFERROR(LN(islamic!AU1355/islamic!AU1354),"")</f>
        <v>-3.1910812281053524E-2</v>
      </c>
      <c r="AV1356">
        <f>IFERROR(LN(islamic!AV1355/islamic!AV1354),"")</f>
        <v>-2.8482049377180574E-2</v>
      </c>
      <c r="AW1356">
        <f>IFERROR(LN(islamic!AW1355/islamic!AW1354),"")</f>
        <v>-2.8363029529170556E-2</v>
      </c>
      <c r="AX1356">
        <f>IFERROR(LN(islamic!AX1355/islamic!AX1354),"")</f>
        <v>-2.1342480722150215E-2</v>
      </c>
      <c r="AY1356">
        <f>IFERROR(LN(islamic!AY1355/islamic!AY1354),"")</f>
        <v>-2.9179201900286313E-2</v>
      </c>
      <c r="AZ1356">
        <f>IFERROR(LN(islamic!AZ1355/islamic!AZ1354),"")</f>
        <v>-3.0070748540574295E-2</v>
      </c>
      <c r="BA1356">
        <f>IFERROR(LN(islamic!BA1355/islamic!BA1354),"")</f>
        <v>-3.0122418772392807E-2</v>
      </c>
      <c r="BB1356">
        <f>IFERROR(LN(islamic!BB1355/islamic!BB1354),"")</f>
        <v>-3.0472124906858196E-2</v>
      </c>
      <c r="BC1356">
        <f>IFERROR(LN(islamic!BC1355/islamic!BC1354),"")</f>
        <v>-2.6257467436188769E-2</v>
      </c>
      <c r="BD1356">
        <f>IFERROR(LN(islamic!BD1355/islamic!BD1354),"")</f>
        <v>-2.0084468431836849E-2</v>
      </c>
      <c r="BE1356">
        <f>IFERROR(LN(islamic!BE1355/islamic!BE1354),"")</f>
        <v>-2.909964227187713E-2</v>
      </c>
      <c r="BF1356">
        <f>IFERROR(LN(islamic!BF1355/islamic!BF1354),"")</f>
        <v>-3.355115846676348E-2</v>
      </c>
      <c r="BG1356">
        <f>IFERROR(LN(islamic!BG1355/islamic!BG1354),"")</f>
        <v>-3.0710550991137165E-2</v>
      </c>
      <c r="BH1356">
        <f>IFERROR(LN(islamic!BH1355/islamic!BH1354),"")</f>
        <v>-2.9943976198372951E-2</v>
      </c>
      <c r="BI1356">
        <f>IFERROR(LN(islamic!BI1355/islamic!BI1354),"")</f>
        <v>-3.4342202874861873E-2</v>
      </c>
      <c r="BJ1356">
        <f>IFERROR(LN(islamic!BJ1355/islamic!BJ1354),"")</f>
        <v>0</v>
      </c>
      <c r="BK1356">
        <f>IFERROR(LN(islamic!BK1355/islamic!BK1354),"")</f>
        <v>-2.9620248061711728E-2</v>
      </c>
      <c r="BL1356">
        <f>IFERROR(LN(islamic!BL1355/islamic!BL1354),"")</f>
        <v>-2.7883118305557151E-2</v>
      </c>
      <c r="BM1356">
        <f>IFERROR(LN(islamic!BM1355/islamic!BM1354),"")</f>
        <v>3.1416371568022408E-4</v>
      </c>
      <c r="BN1356" t="str">
        <f>IFERROR(LN(islamic!BN1355/islamic!BN1354),"")</f>
        <v/>
      </c>
      <c r="BO1356">
        <f>IFERROR(LN(islamic!BO1355/islamic!BO1354),"")</f>
        <v>3.1075602042892556E-4</v>
      </c>
      <c r="BP1356">
        <f>IFERROR(LN(islamic!BP1355/islamic!BP1354),"")</f>
        <v>2.9014203440202015E-4</v>
      </c>
      <c r="BQ1356">
        <f>IFERROR(LN(islamic!BQ1355/islamic!BQ1354),"")</f>
        <v>0</v>
      </c>
      <c r="BR1356" t="str">
        <f>IFERROR(LN(islamic!BR1355/islamic!BR1354),"")</f>
        <v/>
      </c>
      <c r="BS1356">
        <f>IFERROR(LN(islamic!BS1355/islamic!BS1354),"")</f>
        <v>3.1524919724773738E-4</v>
      </c>
    </row>
    <row r="1357" spans="1:71" x14ac:dyDescent="0.25">
      <c r="A1357" s="1">
        <v>43685</v>
      </c>
      <c r="B1357">
        <f>IFERROR(LN(islamic!B1356/islamic!B1355),"")</f>
        <v>2.5375145796881367E-4</v>
      </c>
      <c r="C1357">
        <f>IFERROR(LN(islamic!C1356/islamic!C1355),"")</f>
        <v>3.2950526052844974E-4</v>
      </c>
      <c r="D1357">
        <f>IFERROR(LN(islamic!D1356/islamic!D1355),"")</f>
        <v>2.8592809990500855E-4</v>
      </c>
      <c r="E1357">
        <f>IFERROR(LN(islamic!E1356/islamic!E1355),"")</f>
        <v>2.8873727086781902E-4</v>
      </c>
      <c r="F1357">
        <f>IFERROR(LN(islamic!F1356/islamic!F1355),"")</f>
        <v>2.9367425862536278E-4</v>
      </c>
      <c r="G1357">
        <f>IFERROR(LN(islamic!G1356/islamic!G1355),"")</f>
        <v>4.0359902209025252E-4</v>
      </c>
      <c r="H1357">
        <f>IFERROR(LN(islamic!H1356/islamic!H1355),"")</f>
        <v>0</v>
      </c>
      <c r="I1357">
        <f>IFERROR(LN(islamic!I1356/islamic!I1355),"")</f>
        <v>3.0081797321224581E-4</v>
      </c>
      <c r="J1357">
        <f>IFERROR(LN(islamic!J1356/islamic!J1355),"")</f>
        <v>0</v>
      </c>
      <c r="K1357">
        <f>IFERROR(LN(islamic!K1356/islamic!K1355),"")</f>
        <v>2.8958926791508918E-4</v>
      </c>
      <c r="L1357">
        <f>IFERROR(LN(islamic!L1356/islamic!L1355),"")</f>
        <v>5.7686762488106562E-4</v>
      </c>
      <c r="M1357">
        <f>IFERROR(LN(islamic!M1356/islamic!M1355),"")</f>
        <v>2.992706411599104E-4</v>
      </c>
      <c r="N1357">
        <f>IFERROR(LN(islamic!N1356/islamic!N1355),"")</f>
        <v>3.0345235641876257E-4</v>
      </c>
      <c r="O1357">
        <f>IFERROR(LN(islamic!O1356/islamic!O1355),"")</f>
        <v>3.2972328906590362E-4</v>
      </c>
      <c r="P1357">
        <f>IFERROR(LN(islamic!P1356/islamic!P1355),"")</f>
        <v>3.0177306318211912E-4</v>
      </c>
      <c r="Q1357">
        <f>IFERROR(LN(islamic!Q1356/islamic!Q1355),"")</f>
        <v>3.0125423686727404E-4</v>
      </c>
      <c r="R1357">
        <f>IFERROR(LN(islamic!R1356/islamic!R1355),"")</f>
        <v>5.0394013072116515E-4</v>
      </c>
      <c r="S1357">
        <f>IFERROR(LN(islamic!S1356/islamic!S1355),"")</f>
        <v>3.2825859113743761E-4</v>
      </c>
      <c r="T1357">
        <f>IFERROR(LN(islamic!T1356/islamic!T1355),"")</f>
        <v>3.5309634704457402E-4</v>
      </c>
      <c r="U1357">
        <f>IFERROR(LN(islamic!U1356/islamic!U1355),"")</f>
        <v>3.09858339121118E-4</v>
      </c>
      <c r="V1357">
        <f>IFERROR(LN(islamic!V1356/islamic!V1355),"")</f>
        <v>3.1324997098391175E-4</v>
      </c>
      <c r="W1357">
        <f>IFERROR(LN(islamic!W1356/islamic!W1355),"")</f>
        <v>2.4697550128585709E-4</v>
      </c>
      <c r="X1357">
        <f>IFERROR(LN(islamic!X1356/islamic!X1355),"")</f>
        <v>-5.177769088173345E-3</v>
      </c>
      <c r="Y1357">
        <f>IFERROR(LN(islamic!Y1356/islamic!Y1355),"")</f>
        <v>-9.2377288946614323E-3</v>
      </c>
      <c r="Z1357">
        <f>IFERROR(LN(islamic!Z1356/islamic!Z1355),"")</f>
        <v>-8.7006860299657911E-3</v>
      </c>
      <c r="AA1357">
        <f>IFERROR(LN(islamic!AA1356/islamic!AA1355),"")</f>
        <v>-1.2392464872869827E-2</v>
      </c>
      <c r="AB1357">
        <f>IFERROR(LN(islamic!AB1356/islamic!AB1355),"")</f>
        <v>-2.3405151997956966E-2</v>
      </c>
      <c r="AC1357">
        <f>IFERROR(LN(islamic!AC1356/islamic!AC1355),"")</f>
        <v>-4.724817238650177E-3</v>
      </c>
      <c r="AD1357">
        <f>IFERROR(LN(islamic!AD1356/islamic!AD1355),"")</f>
        <v>-1.2680621095504486E-2</v>
      </c>
      <c r="AE1357">
        <f>IFERROR(LN(islamic!AE1356/islamic!AE1355),"")</f>
        <v>-1.5192774049973172E-2</v>
      </c>
      <c r="AF1357">
        <f>IFERROR(LN(islamic!AF1356/islamic!AF1355),"")</f>
        <v>-1.1313749841934914E-2</v>
      </c>
      <c r="AG1357">
        <f>IFERROR(LN(islamic!AG1356/islamic!AG1355),"")</f>
        <v>-1.556935088436851E-2</v>
      </c>
      <c r="AH1357">
        <f>IFERROR(LN(islamic!AH1356/islamic!AH1355),"")</f>
        <v>-1.066506262491426E-2</v>
      </c>
      <c r="AI1357">
        <f>IFERROR(LN(islamic!AI1356/islamic!AI1355),"")</f>
        <v>-7.6763195547679304E-3</v>
      </c>
      <c r="AJ1357">
        <f>IFERROR(LN(islamic!AJ1356/islamic!AJ1355),"")</f>
        <v>-2.7711843172156998E-3</v>
      </c>
      <c r="AK1357">
        <f>IFERROR(LN(islamic!AK1356/islamic!AK1355),"")</f>
        <v>-2.1599377343686321E-3</v>
      </c>
      <c r="AL1357">
        <f>IFERROR(LN(islamic!AL1356/islamic!AL1355),"")</f>
        <v>-1.8291156963500241E-2</v>
      </c>
      <c r="AM1357">
        <f>IFERROR(LN(islamic!AM1356/islamic!AM1355),"")</f>
        <v>-1.7180319305832342E-2</v>
      </c>
      <c r="AN1357">
        <f>IFERROR(LN(islamic!AN1356/islamic!AN1355),"")</f>
        <v>-1.5275404485887281E-2</v>
      </c>
      <c r="AO1357">
        <f>IFERROR(LN(islamic!AO1356/islamic!AO1355),"")</f>
        <v>-2.0757682654325146E-2</v>
      </c>
      <c r="AP1357" t="str">
        <f>IFERROR(LN(islamic!AP1356/islamic!AP1355),"")</f>
        <v/>
      </c>
      <c r="AQ1357">
        <f>IFERROR(LN(islamic!AQ1356/islamic!AQ1355),"")</f>
        <v>8.0206085496762961E-3</v>
      </c>
      <c r="AR1357">
        <f>IFERROR(LN(islamic!AR1356/islamic!AR1355),"")</f>
        <v>-2.0553376804708586E-2</v>
      </c>
      <c r="AS1357">
        <f>IFERROR(LN(islamic!AS1356/islamic!AS1355),"")</f>
        <v>-2.3108592424149078E-2</v>
      </c>
      <c r="AT1357">
        <f>IFERROR(LN(islamic!AT1356/islamic!AT1355),"")</f>
        <v>-1.7563818546808562E-2</v>
      </c>
      <c r="AU1357">
        <f>IFERROR(LN(islamic!AU1356/islamic!AU1355),"")</f>
        <v>-1.8325120125880646E-2</v>
      </c>
      <c r="AV1357">
        <f>IFERROR(LN(islamic!AV1356/islamic!AV1355),"")</f>
        <v>0</v>
      </c>
      <c r="AW1357">
        <f>IFERROR(LN(islamic!AW1356/islamic!AW1355),"")</f>
        <v>0</v>
      </c>
      <c r="AX1357">
        <f>IFERROR(LN(islamic!AX1356/islamic!AX1355),"")</f>
        <v>-1.3417450061787625E-2</v>
      </c>
      <c r="AY1357">
        <f>IFERROR(LN(islamic!AY1356/islamic!AY1355),"")</f>
        <v>-1.7051948595511415E-2</v>
      </c>
      <c r="AZ1357">
        <f>IFERROR(LN(islamic!AZ1356/islamic!AZ1355),"")</f>
        <v>-1.7108031811888948E-2</v>
      </c>
      <c r="BA1357">
        <f>IFERROR(LN(islamic!BA1356/islamic!BA1355),"")</f>
        <v>-1.7233742884516554E-2</v>
      </c>
      <c r="BB1357">
        <f>IFERROR(LN(islamic!BB1356/islamic!BB1355),"")</f>
        <v>-1.6942933973878482E-2</v>
      </c>
      <c r="BC1357">
        <f>IFERROR(LN(islamic!BC1356/islamic!BC1355),"")</f>
        <v>-9.4079690399748693E-3</v>
      </c>
      <c r="BD1357">
        <f>IFERROR(LN(islamic!BD1356/islamic!BD1355),"")</f>
        <v>-1.4616581782828774E-2</v>
      </c>
      <c r="BE1357">
        <f>IFERROR(LN(islamic!BE1356/islamic!BE1355),"")</f>
        <v>-2.0488953260925973E-2</v>
      </c>
      <c r="BF1357">
        <f>IFERROR(LN(islamic!BF1356/islamic!BF1355),"")</f>
        <v>-2.2775204536417175E-2</v>
      </c>
      <c r="BG1357">
        <f>IFERROR(LN(islamic!BG1356/islamic!BG1355),"")</f>
        <v>-2.1944720563586293E-2</v>
      </c>
      <c r="BH1357">
        <f>IFERROR(LN(islamic!BH1356/islamic!BH1355),"")</f>
        <v>-1.7268282192153556E-2</v>
      </c>
      <c r="BI1357">
        <f>IFERROR(LN(islamic!BI1356/islamic!BI1355),"")</f>
        <v>-2.4576621802318482E-2</v>
      </c>
      <c r="BJ1357">
        <f>IFERROR(LN(islamic!BJ1356/islamic!BJ1355),"")</f>
        <v>0</v>
      </c>
      <c r="BK1357">
        <f>IFERROR(LN(islamic!BK1356/islamic!BK1355),"")</f>
        <v>-1.9169916107720172E-2</v>
      </c>
      <c r="BL1357">
        <f>IFERROR(LN(islamic!BL1356/islamic!BL1355),"")</f>
        <v>-2.0442301782561251E-2</v>
      </c>
      <c r="BM1357">
        <f>IFERROR(LN(islamic!BM1356/islamic!BM1355),"")</f>
        <v>3.1307132666623974E-4</v>
      </c>
      <c r="BN1357" t="str">
        <f>IFERROR(LN(islamic!BN1356/islamic!BN1355),"")</f>
        <v/>
      </c>
      <c r="BO1357">
        <f>IFERROR(LN(islamic!BO1356/islamic!BO1355),"")</f>
        <v>3.0274578786583154E-4</v>
      </c>
      <c r="BP1357">
        <f>IFERROR(LN(islamic!BP1356/islamic!BP1355),"")</f>
        <v>2.8221958046441975E-4</v>
      </c>
      <c r="BQ1357">
        <f>IFERROR(LN(islamic!BQ1356/islamic!BQ1355),"")</f>
        <v>0</v>
      </c>
      <c r="BR1357" t="str">
        <f>IFERROR(LN(islamic!BR1356/islamic!BR1355),"")</f>
        <v/>
      </c>
      <c r="BS1357">
        <f>IFERROR(LN(islamic!BS1356/islamic!BS1355),"")</f>
        <v>3.1514984651072765E-4</v>
      </c>
    </row>
    <row r="1358" spans="1:71" x14ac:dyDescent="0.25">
      <c r="A1358" s="1">
        <v>43686</v>
      </c>
      <c r="B1358">
        <f>IFERROR(LN(islamic!B1357/islamic!B1356),"")</f>
        <v>2.6846298943304447E-4</v>
      </c>
      <c r="C1358">
        <f>IFERROR(LN(islamic!C1357/islamic!C1356),"")</f>
        <v>3.4876962182654416E-4</v>
      </c>
      <c r="D1358">
        <f>IFERROR(LN(islamic!D1357/islamic!D1356),"")</f>
        <v>3.1344100321181479E-4</v>
      </c>
      <c r="E1358">
        <f>IFERROR(LN(islamic!E1357/islamic!E1356),"")</f>
        <v>2.0286967696475306E-3</v>
      </c>
      <c r="F1358">
        <f>IFERROR(LN(islamic!F1357/islamic!F1356),"")</f>
        <v>1.1777458291474796E-3</v>
      </c>
      <c r="G1358">
        <f>IFERROR(LN(islamic!G1357/islamic!G1356),"")</f>
        <v>3.0938028660472633E-4</v>
      </c>
      <c r="H1358">
        <f>IFERROR(LN(islamic!H1357/islamic!H1356),"")</f>
        <v>0</v>
      </c>
      <c r="I1358">
        <f>IFERROR(LN(islamic!I1357/islamic!I1356),"")</f>
        <v>3.0072750897185195E-4</v>
      </c>
      <c r="J1358">
        <f>IFERROR(LN(islamic!J1357/islamic!J1356),"")</f>
        <v>6.6302404508842129E-4</v>
      </c>
      <c r="K1358">
        <f>IFERROR(LN(islamic!K1357/islamic!K1356),"")</f>
        <v>2.8950543024885603E-4</v>
      </c>
      <c r="L1358">
        <f>IFERROR(LN(islamic!L1357/islamic!L1356),"")</f>
        <v>2.8830906931700287E-4</v>
      </c>
      <c r="M1358">
        <f>IFERROR(LN(islamic!M1357/islamic!M1356),"")</f>
        <v>3.0016835325827546E-4</v>
      </c>
      <c r="N1358">
        <f>IFERROR(LN(islamic!N1357/islamic!N1356),"")</f>
        <v>3.2377547766261779E-4</v>
      </c>
      <c r="O1358">
        <f>IFERROR(LN(islamic!O1357/islamic!O1356),"")</f>
        <v>3.2961460744261942E-4</v>
      </c>
      <c r="P1358">
        <f>IFERROR(LN(islamic!P1357/islamic!P1356),"")</f>
        <v>3.055245197581592E-4</v>
      </c>
      <c r="Q1358">
        <f>IFERROR(LN(islamic!Q1357/islamic!Q1356),"")</f>
        <v>2.8965574329932789E-4</v>
      </c>
      <c r="R1358">
        <f>IFERROR(LN(islamic!R1357/islamic!R1356),"")</f>
        <v>7.9026394857009786E-5</v>
      </c>
      <c r="S1358">
        <f>IFERROR(LN(islamic!S1357/islamic!S1356),"")</f>
        <v>0</v>
      </c>
      <c r="T1358">
        <f>IFERROR(LN(islamic!T1357/islamic!T1356),"")</f>
        <v>2.5955014914100612E-4</v>
      </c>
      <c r="U1358">
        <f>IFERROR(LN(islamic!U1357/islamic!U1356),"")</f>
        <v>0</v>
      </c>
      <c r="V1358">
        <f>IFERROR(LN(islamic!V1357/islamic!V1356),"")</f>
        <v>3.2325191707211512E-4</v>
      </c>
      <c r="W1358">
        <f>IFERROR(LN(islamic!W1357/islamic!W1356),"")</f>
        <v>2.6210726794957245E-4</v>
      </c>
      <c r="X1358">
        <f>IFERROR(LN(islamic!X1357/islamic!X1356),"")</f>
        <v>-5.7298343018750125E-3</v>
      </c>
      <c r="Y1358">
        <f>IFERROR(LN(islamic!Y1357/islamic!Y1356),"")</f>
        <v>-5.4856160560167715E-3</v>
      </c>
      <c r="Z1358">
        <f>IFERROR(LN(islamic!Z1357/islamic!Z1356),"")</f>
        <v>-7.7348808159938259E-3</v>
      </c>
      <c r="AA1358">
        <f>IFERROR(LN(islamic!AA1357/islamic!AA1356),"")</f>
        <v>-1.1770070491640932E-2</v>
      </c>
      <c r="AB1358">
        <f>IFERROR(LN(islamic!AB1357/islamic!AB1356),"")</f>
        <v>-8.364132402488603E-3</v>
      </c>
      <c r="AC1358">
        <f>IFERROR(LN(islamic!AC1357/islamic!AC1356),"")</f>
        <v>-4.3479247884143733E-3</v>
      </c>
      <c r="AD1358">
        <f>IFERROR(LN(islamic!AD1357/islamic!AD1356),"")</f>
        <v>-1.0954108075930046E-2</v>
      </c>
      <c r="AE1358">
        <f>IFERROR(LN(islamic!AE1357/islamic!AE1356),"")</f>
        <v>-1.3210960148597354E-2</v>
      </c>
      <c r="AF1358">
        <f>IFERROR(LN(islamic!AF1357/islamic!AF1356),"")</f>
        <v>-8.4280943482379148E-3</v>
      </c>
      <c r="AG1358">
        <f>IFERROR(LN(islamic!AG1357/islamic!AG1356),"")</f>
        <v>-1.285635280153874E-2</v>
      </c>
      <c r="AH1358">
        <f>IFERROR(LN(islamic!AH1357/islamic!AH1356),"")</f>
        <v>-9.2489158042997621E-3</v>
      </c>
      <c r="AI1358">
        <f>IFERROR(LN(islamic!AI1357/islamic!AI1356),"")</f>
        <v>-3.7044218799851623E-3</v>
      </c>
      <c r="AJ1358">
        <f>IFERROR(LN(islamic!AJ1357/islamic!AJ1356),"")</f>
        <v>-2.6973426678713365E-3</v>
      </c>
      <c r="AK1358">
        <f>IFERROR(LN(islamic!AK1357/islamic!AK1356),"")</f>
        <v>0</v>
      </c>
      <c r="AL1358">
        <f>IFERROR(LN(islamic!AL1357/islamic!AL1356),"")</f>
        <v>-1.8230125092746668E-2</v>
      </c>
      <c r="AM1358">
        <f>IFERROR(LN(islamic!AM1357/islamic!AM1356),"")</f>
        <v>-1.7089911421766267E-2</v>
      </c>
      <c r="AN1358">
        <f>IFERROR(LN(islamic!AN1357/islamic!AN1356),"")</f>
        <v>6.6968133942584959E-3</v>
      </c>
      <c r="AO1358">
        <f>IFERROR(LN(islamic!AO1357/islamic!AO1356),"")</f>
        <v>-1.3648000742222164E-2</v>
      </c>
      <c r="AP1358" t="str">
        <f>IFERROR(LN(islamic!AP1357/islamic!AP1356),"")</f>
        <v/>
      </c>
      <c r="AQ1358">
        <f>IFERROR(LN(islamic!AQ1357/islamic!AQ1356),"")</f>
        <v>-4.1295785561662447E-2</v>
      </c>
      <c r="AR1358">
        <f>IFERROR(LN(islamic!AR1357/islamic!AR1356),"")</f>
        <v>-1.604991091040301E-2</v>
      </c>
      <c r="AS1358">
        <f>IFERROR(LN(islamic!AS1357/islamic!AS1356),"")</f>
        <v>-1.6056243780972364E-2</v>
      </c>
      <c r="AT1358">
        <f>IFERROR(LN(islamic!AT1357/islamic!AT1356),"")</f>
        <v>-1.649755153909933E-2</v>
      </c>
      <c r="AU1358">
        <f>IFERROR(LN(islamic!AU1357/islamic!AU1356),"")</f>
        <v>-1.4637653233687991E-2</v>
      </c>
      <c r="AV1358">
        <f>IFERROR(LN(islamic!AV1357/islamic!AV1356),"")</f>
        <v>-3.4161642110029658E-2</v>
      </c>
      <c r="AW1358">
        <f>IFERROR(LN(islamic!AW1357/islamic!AW1356),"")</f>
        <v>-3.5068010928953244E-2</v>
      </c>
      <c r="AX1358">
        <f>IFERROR(LN(islamic!AX1357/islamic!AX1356),"")</f>
        <v>-8.9523608110464222E-3</v>
      </c>
      <c r="AY1358">
        <f>IFERROR(LN(islamic!AY1357/islamic!AY1356),"")</f>
        <v>-1.5832821384032667E-2</v>
      </c>
      <c r="AZ1358">
        <f>IFERROR(LN(islamic!AZ1357/islamic!AZ1356),"")</f>
        <v>-1.5925451812594749E-2</v>
      </c>
      <c r="BA1358">
        <f>IFERROR(LN(islamic!BA1357/islamic!BA1356),"")</f>
        <v>-1.5663192662599232E-2</v>
      </c>
      <c r="BB1358">
        <f>IFERROR(LN(islamic!BB1357/islamic!BB1356),"")</f>
        <v>-1.5831156113512313E-2</v>
      </c>
      <c r="BC1358">
        <f>IFERROR(LN(islamic!BC1357/islamic!BC1356),"")</f>
        <v>-1.4356121134152848E-2</v>
      </c>
      <c r="BD1358">
        <f>IFERROR(LN(islamic!BD1357/islamic!BD1356),"")</f>
        <v>-1.3450655710954272E-2</v>
      </c>
      <c r="BE1358">
        <f>IFERROR(LN(islamic!BE1357/islamic!BE1356),"")</f>
        <v>-1.618020987491765E-2</v>
      </c>
      <c r="BF1358">
        <f>IFERROR(LN(islamic!BF1357/islamic!BF1356),"")</f>
        <v>-1.9434629594608118E-2</v>
      </c>
      <c r="BG1358">
        <f>IFERROR(LN(islamic!BG1357/islamic!BG1356),"")</f>
        <v>-1.6187112100557201E-2</v>
      </c>
      <c r="BH1358">
        <f>IFERROR(LN(islamic!BH1357/islamic!BH1356),"")</f>
        <v>-1.5932156491745206E-2</v>
      </c>
      <c r="BI1358">
        <f>IFERROR(LN(islamic!BI1357/islamic!BI1356),"")</f>
        <v>-2.0463656995491571E-2</v>
      </c>
      <c r="BJ1358">
        <f>IFERROR(LN(islamic!BJ1357/islamic!BJ1356),"")</f>
        <v>0</v>
      </c>
      <c r="BK1358">
        <f>IFERROR(LN(islamic!BK1357/islamic!BK1356),"")</f>
        <v>-1.298719552681119E-2</v>
      </c>
      <c r="BL1358">
        <f>IFERROR(LN(islamic!BL1357/islamic!BL1356),"")</f>
        <v>-1.458663169994214E-2</v>
      </c>
      <c r="BM1358">
        <f>IFERROR(LN(islamic!BM1357/islamic!BM1356),"")</f>
        <v>3.1595357135906336E-4</v>
      </c>
      <c r="BN1358" t="str">
        <f>IFERROR(LN(islamic!BN1357/islamic!BN1356),"")</f>
        <v/>
      </c>
      <c r="BO1358">
        <f>IFERROR(LN(islamic!BO1357/islamic!BO1356),"")</f>
        <v>3.0660981767060386E-4</v>
      </c>
      <c r="BP1358">
        <f>IFERROR(LN(islamic!BP1357/islamic!BP1356),"")</f>
        <v>3.8204543670596118E-4</v>
      </c>
      <c r="BQ1358">
        <f>IFERROR(LN(islamic!BQ1357/islamic!BQ1356),"")</f>
        <v>0</v>
      </c>
      <c r="BR1358" t="str">
        <f>IFERROR(LN(islamic!BR1357/islamic!BR1356),"")</f>
        <v/>
      </c>
      <c r="BS1358">
        <f>IFERROR(LN(islamic!BS1357/islamic!BS1356),"")</f>
        <v>0</v>
      </c>
    </row>
    <row r="1359" spans="1:71" x14ac:dyDescent="0.25">
      <c r="A1359" s="1">
        <v>43689</v>
      </c>
      <c r="B1359">
        <f>IFERROR(LN(islamic!B1358/islamic!B1357),"")</f>
        <v>0</v>
      </c>
      <c r="C1359">
        <f>IFERROR(LN(islamic!C1358/islamic!C1357),"")</f>
        <v>0</v>
      </c>
      <c r="D1359">
        <f>IFERROR(LN(islamic!D1358/islamic!D1357),"")</f>
        <v>0</v>
      </c>
      <c r="E1359">
        <f>IFERROR(LN(islamic!E1358/islamic!E1357),"")</f>
        <v>0</v>
      </c>
      <c r="F1359">
        <f>IFERROR(LN(islamic!F1358/islamic!F1357),"")</f>
        <v>0</v>
      </c>
      <c r="G1359">
        <f>IFERROR(LN(islamic!G1358/islamic!G1357),"")</f>
        <v>0</v>
      </c>
      <c r="H1359">
        <f>IFERROR(LN(islamic!H1358/islamic!H1357),"")</f>
        <v>0</v>
      </c>
      <c r="I1359">
        <f>IFERROR(LN(islamic!I1358/islamic!I1357),"")</f>
        <v>9.05541723138226E-4</v>
      </c>
      <c r="J1359">
        <f>IFERROR(LN(islamic!J1358/islamic!J1357),"")</f>
        <v>0</v>
      </c>
      <c r="K1359">
        <f>IFERROR(LN(islamic!K1358/islamic!K1357),"")</f>
        <v>0</v>
      </c>
      <c r="L1359">
        <f>IFERROR(LN(islamic!L1358/islamic!L1357),"")</f>
        <v>0</v>
      </c>
      <c r="M1359">
        <f>IFERROR(LN(islamic!M1358/islamic!M1357),"")</f>
        <v>0</v>
      </c>
      <c r="N1359">
        <f>IFERROR(LN(islamic!N1358/islamic!N1357),"")</f>
        <v>0</v>
      </c>
      <c r="O1359">
        <f>IFERROR(LN(islamic!O1358/islamic!O1357),"")</f>
        <v>0</v>
      </c>
      <c r="P1359">
        <f>IFERROR(LN(islamic!P1358/islamic!P1357),"")</f>
        <v>0</v>
      </c>
      <c r="Q1359">
        <f>IFERROR(LN(islamic!Q1358/islamic!Q1357),"")</f>
        <v>0</v>
      </c>
      <c r="R1359">
        <f>IFERROR(LN(islamic!R1358/islamic!R1357),"")</f>
        <v>0</v>
      </c>
      <c r="S1359">
        <f>IFERROR(LN(islamic!S1358/islamic!S1357),"")</f>
        <v>0</v>
      </c>
      <c r="T1359">
        <f>IFERROR(LN(islamic!T1358/islamic!T1357),"")</f>
        <v>0</v>
      </c>
      <c r="U1359">
        <f>IFERROR(LN(islamic!U1358/islamic!U1357),"")</f>
        <v>0</v>
      </c>
      <c r="V1359">
        <f>IFERROR(LN(islamic!V1358/islamic!V1357),"")</f>
        <v>0</v>
      </c>
      <c r="W1359">
        <f>IFERROR(LN(islamic!W1358/islamic!W1357),"")</f>
        <v>0</v>
      </c>
      <c r="X1359">
        <f>IFERROR(LN(islamic!X1358/islamic!X1357),"")</f>
        <v>0</v>
      </c>
      <c r="Y1359">
        <f>IFERROR(LN(islamic!Y1358/islamic!Y1357),"")</f>
        <v>0</v>
      </c>
      <c r="Z1359">
        <f>IFERROR(LN(islamic!Z1358/islamic!Z1357),"")</f>
        <v>0</v>
      </c>
      <c r="AA1359">
        <f>IFERROR(LN(islamic!AA1358/islamic!AA1357),"")</f>
        <v>0</v>
      </c>
      <c r="AB1359">
        <f>IFERROR(LN(islamic!AB1358/islamic!AB1357),"")</f>
        <v>0</v>
      </c>
      <c r="AC1359">
        <f>IFERROR(LN(islamic!AC1358/islamic!AC1357),"")</f>
        <v>0</v>
      </c>
      <c r="AD1359">
        <f>IFERROR(LN(islamic!AD1358/islamic!AD1357),"")</f>
        <v>0</v>
      </c>
      <c r="AE1359">
        <f>IFERROR(LN(islamic!AE1358/islamic!AE1357),"")</f>
        <v>0</v>
      </c>
      <c r="AF1359">
        <f>IFERROR(LN(islamic!AF1358/islamic!AF1357),"")</f>
        <v>0</v>
      </c>
      <c r="AG1359">
        <f>IFERROR(LN(islamic!AG1358/islamic!AG1357),"")</f>
        <v>0</v>
      </c>
      <c r="AH1359">
        <f>IFERROR(LN(islamic!AH1358/islamic!AH1357),"")</f>
        <v>0</v>
      </c>
      <c r="AI1359">
        <f>IFERROR(LN(islamic!AI1358/islamic!AI1357),"")</f>
        <v>0</v>
      </c>
      <c r="AJ1359">
        <f>IFERROR(LN(islamic!AJ1358/islamic!AJ1357),"")</f>
        <v>0</v>
      </c>
      <c r="AK1359">
        <f>IFERROR(LN(islamic!AK1358/islamic!AK1357),"")</f>
        <v>0</v>
      </c>
      <c r="AL1359">
        <f>IFERROR(LN(islamic!AL1358/islamic!AL1357),"")</f>
        <v>0</v>
      </c>
      <c r="AM1359">
        <f>IFERROR(LN(islamic!AM1358/islamic!AM1357),"")</f>
        <v>0</v>
      </c>
      <c r="AN1359">
        <f>IFERROR(LN(islamic!AN1358/islamic!AN1357),"")</f>
        <v>0</v>
      </c>
      <c r="AO1359">
        <f>IFERROR(LN(islamic!AO1358/islamic!AO1357),"")</f>
        <v>0</v>
      </c>
      <c r="AP1359" t="str">
        <f>IFERROR(LN(islamic!AP1358/islamic!AP1357),"")</f>
        <v/>
      </c>
      <c r="AQ1359">
        <f>IFERROR(LN(islamic!AQ1358/islamic!AQ1357),"")</f>
        <v>0</v>
      </c>
      <c r="AR1359">
        <f>IFERROR(LN(islamic!AR1358/islamic!AR1357),"")</f>
        <v>0</v>
      </c>
      <c r="AS1359">
        <f>IFERROR(LN(islamic!AS1358/islamic!AS1357),"")</f>
        <v>0</v>
      </c>
      <c r="AT1359">
        <f>IFERROR(LN(islamic!AT1358/islamic!AT1357),"")</f>
        <v>0</v>
      </c>
      <c r="AU1359">
        <f>IFERROR(LN(islamic!AU1358/islamic!AU1357),"")</f>
        <v>0</v>
      </c>
      <c r="AV1359">
        <f>IFERROR(LN(islamic!AV1358/islamic!AV1357),"")</f>
        <v>0</v>
      </c>
      <c r="AW1359">
        <f>IFERROR(LN(islamic!AW1358/islamic!AW1357),"")</f>
        <v>0</v>
      </c>
      <c r="AX1359">
        <f>IFERROR(LN(islamic!AX1358/islamic!AX1357),"")</f>
        <v>0</v>
      </c>
      <c r="AY1359">
        <f>IFERROR(LN(islamic!AY1358/islamic!AY1357),"")</f>
        <v>0</v>
      </c>
      <c r="AZ1359">
        <f>IFERROR(LN(islamic!AZ1358/islamic!AZ1357),"")</f>
        <v>0</v>
      </c>
      <c r="BA1359">
        <f>IFERROR(LN(islamic!BA1358/islamic!BA1357),"")</f>
        <v>0</v>
      </c>
      <c r="BB1359">
        <f>IFERROR(LN(islamic!BB1358/islamic!BB1357),"")</f>
        <v>0</v>
      </c>
      <c r="BC1359">
        <f>IFERROR(LN(islamic!BC1358/islamic!BC1357),"")</f>
        <v>0</v>
      </c>
      <c r="BD1359">
        <f>IFERROR(LN(islamic!BD1358/islamic!BD1357),"")</f>
        <v>0</v>
      </c>
      <c r="BE1359">
        <f>IFERROR(LN(islamic!BE1358/islamic!BE1357),"")</f>
        <v>0</v>
      </c>
      <c r="BF1359">
        <f>IFERROR(LN(islamic!BF1358/islamic!BF1357),"")</f>
        <v>0</v>
      </c>
      <c r="BG1359">
        <f>IFERROR(LN(islamic!BG1358/islamic!BG1357),"")</f>
        <v>0</v>
      </c>
      <c r="BH1359">
        <f>IFERROR(LN(islamic!BH1358/islamic!BH1357),"")</f>
        <v>0</v>
      </c>
      <c r="BI1359">
        <f>IFERROR(LN(islamic!BI1358/islamic!BI1357),"")</f>
        <v>0</v>
      </c>
      <c r="BJ1359">
        <f>IFERROR(LN(islamic!BJ1358/islamic!BJ1357),"")</f>
        <v>0</v>
      </c>
      <c r="BK1359">
        <f>IFERROR(LN(islamic!BK1358/islamic!BK1357),"")</f>
        <v>0</v>
      </c>
      <c r="BL1359">
        <f>IFERROR(LN(islamic!BL1358/islamic!BL1357),"")</f>
        <v>0</v>
      </c>
      <c r="BM1359">
        <f>IFERROR(LN(islamic!BM1358/islamic!BM1357),"")</f>
        <v>0</v>
      </c>
      <c r="BN1359" t="str">
        <f>IFERROR(LN(islamic!BN1358/islamic!BN1357),"")</f>
        <v/>
      </c>
      <c r="BO1359">
        <f>IFERROR(LN(islamic!BO1358/islamic!BO1357),"")</f>
        <v>0</v>
      </c>
      <c r="BP1359">
        <f>IFERROR(LN(islamic!BP1358/islamic!BP1357),"")</f>
        <v>0</v>
      </c>
      <c r="BQ1359">
        <f>IFERROR(LN(islamic!BQ1358/islamic!BQ1357),"")</f>
        <v>0</v>
      </c>
      <c r="BR1359" t="str">
        <f>IFERROR(LN(islamic!BR1358/islamic!BR1357),"")</f>
        <v/>
      </c>
      <c r="BS1359">
        <f>IFERROR(LN(islamic!BS1358/islamic!BS1357),"")</f>
        <v>0</v>
      </c>
    </row>
    <row r="1360" spans="1:71" x14ac:dyDescent="0.25">
      <c r="A1360" s="1">
        <v>43690</v>
      </c>
      <c r="B1360">
        <f>IFERROR(LN(islamic!B1359/islamic!B1358),"")</f>
        <v>0</v>
      </c>
      <c r="C1360">
        <f>IFERROR(LN(islamic!C1359/islamic!C1358),"")</f>
        <v>0</v>
      </c>
      <c r="D1360">
        <f>IFERROR(LN(islamic!D1359/islamic!D1358),"")</f>
        <v>0</v>
      </c>
      <c r="E1360">
        <f>IFERROR(LN(islamic!E1359/islamic!E1358),"")</f>
        <v>0</v>
      </c>
      <c r="F1360">
        <f>IFERROR(LN(islamic!F1359/islamic!F1358),"")</f>
        <v>0</v>
      </c>
      <c r="G1360">
        <f>IFERROR(LN(islamic!G1359/islamic!G1358),"")</f>
        <v>0</v>
      </c>
      <c r="H1360">
        <f>IFERROR(LN(islamic!H1359/islamic!H1358),"")</f>
        <v>0</v>
      </c>
      <c r="I1360">
        <f>IFERROR(LN(islamic!I1359/islamic!I1358),"")</f>
        <v>0</v>
      </c>
      <c r="J1360">
        <f>IFERROR(LN(islamic!J1359/islamic!J1358),"")</f>
        <v>0</v>
      </c>
      <c r="K1360">
        <f>IFERROR(LN(islamic!K1359/islamic!K1358),"")</f>
        <v>0</v>
      </c>
      <c r="L1360">
        <f>IFERROR(LN(islamic!L1359/islamic!L1358),"")</f>
        <v>0</v>
      </c>
      <c r="M1360">
        <f>IFERROR(LN(islamic!M1359/islamic!M1358),"")</f>
        <v>0</v>
      </c>
      <c r="N1360">
        <f>IFERROR(LN(islamic!N1359/islamic!N1358),"")</f>
        <v>0</v>
      </c>
      <c r="O1360">
        <f>IFERROR(LN(islamic!O1359/islamic!O1358),"")</f>
        <v>0</v>
      </c>
      <c r="P1360">
        <f>IFERROR(LN(islamic!P1359/islamic!P1358),"")</f>
        <v>0</v>
      </c>
      <c r="Q1360">
        <f>IFERROR(LN(islamic!Q1359/islamic!Q1358),"")</f>
        <v>0</v>
      </c>
      <c r="R1360">
        <f>IFERROR(LN(islamic!R1359/islamic!R1358),"")</f>
        <v>0</v>
      </c>
      <c r="S1360">
        <f>IFERROR(LN(islamic!S1359/islamic!S1358),"")</f>
        <v>0</v>
      </c>
      <c r="T1360">
        <f>IFERROR(LN(islamic!T1359/islamic!T1358),"")</f>
        <v>0</v>
      </c>
      <c r="U1360">
        <f>IFERROR(LN(islamic!U1359/islamic!U1358),"")</f>
        <v>0</v>
      </c>
      <c r="V1360">
        <f>IFERROR(LN(islamic!V1359/islamic!V1358),"")</f>
        <v>0</v>
      </c>
      <c r="W1360">
        <f>IFERROR(LN(islamic!W1359/islamic!W1358),"")</f>
        <v>0</v>
      </c>
      <c r="X1360">
        <f>IFERROR(LN(islamic!X1359/islamic!X1358),"")</f>
        <v>0</v>
      </c>
      <c r="Y1360">
        <f>IFERROR(LN(islamic!Y1359/islamic!Y1358),"")</f>
        <v>0</v>
      </c>
      <c r="Z1360">
        <f>IFERROR(LN(islamic!Z1359/islamic!Z1358),"")</f>
        <v>0</v>
      </c>
      <c r="AA1360">
        <f>IFERROR(LN(islamic!AA1359/islamic!AA1358),"")</f>
        <v>0</v>
      </c>
      <c r="AB1360">
        <f>IFERROR(LN(islamic!AB1359/islamic!AB1358),"")</f>
        <v>0</v>
      </c>
      <c r="AC1360">
        <f>IFERROR(LN(islamic!AC1359/islamic!AC1358),"")</f>
        <v>0</v>
      </c>
      <c r="AD1360">
        <f>IFERROR(LN(islamic!AD1359/islamic!AD1358),"")</f>
        <v>0</v>
      </c>
      <c r="AE1360">
        <f>IFERROR(LN(islamic!AE1359/islamic!AE1358),"")</f>
        <v>0</v>
      </c>
      <c r="AF1360">
        <f>IFERROR(LN(islamic!AF1359/islamic!AF1358),"")</f>
        <v>0</v>
      </c>
      <c r="AG1360">
        <f>IFERROR(LN(islamic!AG1359/islamic!AG1358),"")</f>
        <v>0</v>
      </c>
      <c r="AH1360">
        <f>IFERROR(LN(islamic!AH1359/islamic!AH1358),"")</f>
        <v>0</v>
      </c>
      <c r="AI1360">
        <f>IFERROR(LN(islamic!AI1359/islamic!AI1358),"")</f>
        <v>0</v>
      </c>
      <c r="AJ1360">
        <f>IFERROR(LN(islamic!AJ1359/islamic!AJ1358),"")</f>
        <v>0</v>
      </c>
      <c r="AK1360">
        <f>IFERROR(LN(islamic!AK1359/islamic!AK1358),"")</f>
        <v>0</v>
      </c>
      <c r="AL1360">
        <f>IFERROR(LN(islamic!AL1359/islamic!AL1358),"")</f>
        <v>0</v>
      </c>
      <c r="AM1360">
        <f>IFERROR(LN(islamic!AM1359/islamic!AM1358),"")</f>
        <v>0</v>
      </c>
      <c r="AN1360">
        <f>IFERROR(LN(islamic!AN1359/islamic!AN1358),"")</f>
        <v>0</v>
      </c>
      <c r="AO1360">
        <f>IFERROR(LN(islamic!AO1359/islamic!AO1358),"")</f>
        <v>0</v>
      </c>
      <c r="AP1360" t="str">
        <f>IFERROR(LN(islamic!AP1359/islamic!AP1358),"")</f>
        <v/>
      </c>
      <c r="AQ1360">
        <f>IFERROR(LN(islamic!AQ1359/islamic!AQ1358),"")</f>
        <v>0</v>
      </c>
      <c r="AR1360">
        <f>IFERROR(LN(islamic!AR1359/islamic!AR1358),"")</f>
        <v>0</v>
      </c>
      <c r="AS1360">
        <f>IFERROR(LN(islamic!AS1359/islamic!AS1358),"")</f>
        <v>0</v>
      </c>
      <c r="AT1360">
        <f>IFERROR(LN(islamic!AT1359/islamic!AT1358),"")</f>
        <v>0</v>
      </c>
      <c r="AU1360">
        <f>IFERROR(LN(islamic!AU1359/islamic!AU1358),"")</f>
        <v>0</v>
      </c>
      <c r="AV1360">
        <f>IFERROR(LN(islamic!AV1359/islamic!AV1358),"")</f>
        <v>0</v>
      </c>
      <c r="AW1360">
        <f>IFERROR(LN(islamic!AW1359/islamic!AW1358),"")</f>
        <v>0</v>
      </c>
      <c r="AX1360">
        <f>IFERROR(LN(islamic!AX1359/islamic!AX1358),"")</f>
        <v>0</v>
      </c>
      <c r="AY1360">
        <f>IFERROR(LN(islamic!AY1359/islamic!AY1358),"")</f>
        <v>0</v>
      </c>
      <c r="AZ1360">
        <f>IFERROR(LN(islamic!AZ1359/islamic!AZ1358),"")</f>
        <v>0</v>
      </c>
      <c r="BA1360">
        <f>IFERROR(LN(islamic!BA1359/islamic!BA1358),"")</f>
        <v>0</v>
      </c>
      <c r="BB1360">
        <f>IFERROR(LN(islamic!BB1359/islamic!BB1358),"")</f>
        <v>0</v>
      </c>
      <c r="BC1360">
        <f>IFERROR(LN(islamic!BC1359/islamic!BC1358),"")</f>
        <v>0</v>
      </c>
      <c r="BD1360">
        <f>IFERROR(LN(islamic!BD1359/islamic!BD1358),"")</f>
        <v>0</v>
      </c>
      <c r="BE1360">
        <f>IFERROR(LN(islamic!BE1359/islamic!BE1358),"")</f>
        <v>0</v>
      </c>
      <c r="BF1360">
        <f>IFERROR(LN(islamic!BF1359/islamic!BF1358),"")</f>
        <v>0</v>
      </c>
      <c r="BG1360">
        <f>IFERROR(LN(islamic!BG1359/islamic!BG1358),"")</f>
        <v>0</v>
      </c>
      <c r="BH1360">
        <f>IFERROR(LN(islamic!BH1359/islamic!BH1358),"")</f>
        <v>0</v>
      </c>
      <c r="BI1360">
        <f>IFERROR(LN(islamic!BI1359/islamic!BI1358),"")</f>
        <v>0</v>
      </c>
      <c r="BJ1360">
        <f>IFERROR(LN(islamic!BJ1359/islamic!BJ1358),"")</f>
        <v>0</v>
      </c>
      <c r="BK1360">
        <f>IFERROR(LN(islamic!BK1359/islamic!BK1358),"")</f>
        <v>0</v>
      </c>
      <c r="BL1360">
        <f>IFERROR(LN(islamic!BL1359/islamic!BL1358),"")</f>
        <v>0</v>
      </c>
      <c r="BM1360">
        <f>IFERROR(LN(islamic!BM1359/islamic!BM1358),"")</f>
        <v>0</v>
      </c>
      <c r="BN1360" t="str">
        <f>IFERROR(LN(islamic!BN1359/islamic!BN1358),"")</f>
        <v/>
      </c>
      <c r="BO1360">
        <f>IFERROR(LN(islamic!BO1359/islamic!BO1358),"")</f>
        <v>0</v>
      </c>
      <c r="BP1360">
        <f>IFERROR(LN(islamic!BP1359/islamic!BP1358),"")</f>
        <v>0</v>
      </c>
      <c r="BQ1360">
        <f>IFERROR(LN(islamic!BQ1359/islamic!BQ1358),"")</f>
        <v>0</v>
      </c>
      <c r="BR1360" t="str">
        <f>IFERROR(LN(islamic!BR1359/islamic!BR1358),"")</f>
        <v/>
      </c>
      <c r="BS1360">
        <f>IFERROR(LN(islamic!BS1359/islamic!BS1358),"")</f>
        <v>0</v>
      </c>
    </row>
    <row r="1361" spans="1:71" x14ac:dyDescent="0.25">
      <c r="A1361" s="1">
        <v>43692</v>
      </c>
      <c r="B1361">
        <f>IFERROR(LN(islamic!B1360/islamic!B1359),"")</f>
        <v>0</v>
      </c>
      <c r="C1361">
        <f>IFERROR(LN(islamic!C1360/islamic!C1359),"")</f>
        <v>0</v>
      </c>
      <c r="D1361">
        <f>IFERROR(LN(islamic!D1360/islamic!D1359),"")</f>
        <v>0</v>
      </c>
      <c r="E1361">
        <f>IFERROR(LN(islamic!E1360/islamic!E1359),"")</f>
        <v>0</v>
      </c>
      <c r="F1361">
        <f>IFERROR(LN(islamic!F1360/islamic!F1359),"")</f>
        <v>0</v>
      </c>
      <c r="G1361">
        <f>IFERROR(LN(islamic!G1360/islamic!G1359),"")</f>
        <v>0</v>
      </c>
      <c r="H1361">
        <f>IFERROR(LN(islamic!H1360/islamic!H1359),"")</f>
        <v>0</v>
      </c>
      <c r="I1361">
        <f>IFERROR(LN(islamic!I1360/islamic!I1359),"")</f>
        <v>0</v>
      </c>
      <c r="J1361">
        <f>IFERROR(LN(islamic!J1360/islamic!J1359),"")</f>
        <v>0</v>
      </c>
      <c r="K1361">
        <f>IFERROR(LN(islamic!K1360/islamic!K1359),"")</f>
        <v>0</v>
      </c>
      <c r="L1361">
        <f>IFERROR(LN(islamic!L1360/islamic!L1359),"")</f>
        <v>1.9199391517337437E-3</v>
      </c>
      <c r="M1361">
        <f>IFERROR(LN(islamic!M1360/islamic!M1359),"")</f>
        <v>0</v>
      </c>
      <c r="N1361">
        <f>IFERROR(LN(islamic!N1360/islamic!N1359),"")</f>
        <v>0</v>
      </c>
      <c r="O1361">
        <f>IFERROR(LN(islamic!O1360/islamic!O1359),"")</f>
        <v>0</v>
      </c>
      <c r="P1361">
        <f>IFERROR(LN(islamic!P1360/islamic!P1359),"")</f>
        <v>0</v>
      </c>
      <c r="Q1361">
        <f>IFERROR(LN(islamic!Q1360/islamic!Q1359),"")</f>
        <v>0</v>
      </c>
      <c r="R1361">
        <f>IFERROR(LN(islamic!R1360/islamic!R1359),"")</f>
        <v>0</v>
      </c>
      <c r="S1361">
        <f>IFERROR(LN(islamic!S1360/islamic!S1359),"")</f>
        <v>0</v>
      </c>
      <c r="T1361">
        <f>IFERROR(LN(islamic!T1360/islamic!T1359),"")</f>
        <v>0</v>
      </c>
      <c r="U1361">
        <f>IFERROR(LN(islamic!U1360/islamic!U1359),"")</f>
        <v>0</v>
      </c>
      <c r="V1361">
        <f>IFERROR(LN(islamic!V1360/islamic!V1359),"")</f>
        <v>0</v>
      </c>
      <c r="W1361">
        <f>IFERROR(LN(islamic!W1360/islamic!W1359),"")</f>
        <v>0</v>
      </c>
      <c r="X1361">
        <f>IFERROR(LN(islamic!X1360/islamic!X1359),"")</f>
        <v>0</v>
      </c>
      <c r="Y1361">
        <f>IFERROR(LN(islamic!Y1360/islamic!Y1359),"")</f>
        <v>0</v>
      </c>
      <c r="Z1361">
        <f>IFERROR(LN(islamic!Z1360/islamic!Z1359),"")</f>
        <v>0</v>
      </c>
      <c r="AA1361">
        <f>IFERROR(LN(islamic!AA1360/islamic!AA1359),"")</f>
        <v>0</v>
      </c>
      <c r="AB1361">
        <f>IFERROR(LN(islamic!AB1360/islamic!AB1359),"")</f>
        <v>0</v>
      </c>
      <c r="AC1361">
        <f>IFERROR(LN(islamic!AC1360/islamic!AC1359),"")</f>
        <v>0</v>
      </c>
      <c r="AD1361">
        <f>IFERROR(LN(islamic!AD1360/islamic!AD1359),"")</f>
        <v>0</v>
      </c>
      <c r="AE1361">
        <f>IFERROR(LN(islamic!AE1360/islamic!AE1359),"")</f>
        <v>0</v>
      </c>
      <c r="AF1361">
        <f>IFERROR(LN(islamic!AF1360/islamic!AF1359),"")</f>
        <v>0</v>
      </c>
      <c r="AG1361">
        <f>IFERROR(LN(islamic!AG1360/islamic!AG1359),"")</f>
        <v>0</v>
      </c>
      <c r="AH1361">
        <f>IFERROR(LN(islamic!AH1360/islamic!AH1359),"")</f>
        <v>0</v>
      </c>
      <c r="AI1361">
        <f>IFERROR(LN(islamic!AI1360/islamic!AI1359),"")</f>
        <v>0</v>
      </c>
      <c r="AJ1361">
        <f>IFERROR(LN(islamic!AJ1360/islamic!AJ1359),"")</f>
        <v>0</v>
      </c>
      <c r="AK1361">
        <f>IFERROR(LN(islamic!AK1360/islamic!AK1359),"")</f>
        <v>1.3232740362412778E-2</v>
      </c>
      <c r="AL1361">
        <f>IFERROR(LN(islamic!AL1360/islamic!AL1359),"")</f>
        <v>0</v>
      </c>
      <c r="AM1361">
        <f>IFERROR(LN(islamic!AM1360/islamic!AM1359),"")</f>
        <v>0</v>
      </c>
      <c r="AN1361">
        <f>IFERROR(LN(islamic!AN1360/islamic!AN1359),"")</f>
        <v>0</v>
      </c>
      <c r="AO1361">
        <f>IFERROR(LN(islamic!AO1360/islamic!AO1359),"")</f>
        <v>0</v>
      </c>
      <c r="AP1361" t="str">
        <f>IFERROR(LN(islamic!AP1360/islamic!AP1359),"")</f>
        <v/>
      </c>
      <c r="AQ1361">
        <f>IFERROR(LN(islamic!AQ1360/islamic!AQ1359),"")</f>
        <v>0</v>
      </c>
      <c r="AR1361">
        <f>IFERROR(LN(islamic!AR1360/islamic!AR1359),"")</f>
        <v>0</v>
      </c>
      <c r="AS1361">
        <f>IFERROR(LN(islamic!AS1360/islamic!AS1359),"")</f>
        <v>0</v>
      </c>
      <c r="AT1361">
        <f>IFERROR(LN(islamic!AT1360/islamic!AT1359),"")</f>
        <v>0</v>
      </c>
      <c r="AU1361">
        <f>IFERROR(LN(islamic!AU1360/islamic!AU1359),"")</f>
        <v>0</v>
      </c>
      <c r="AV1361">
        <f>IFERROR(LN(islamic!AV1360/islamic!AV1359),"")</f>
        <v>0</v>
      </c>
      <c r="AW1361">
        <f>IFERROR(LN(islamic!AW1360/islamic!AW1359),"")</f>
        <v>0</v>
      </c>
      <c r="AX1361">
        <f>IFERROR(LN(islamic!AX1360/islamic!AX1359),"")</f>
        <v>0</v>
      </c>
      <c r="AY1361">
        <f>IFERROR(LN(islamic!AY1360/islamic!AY1359),"")</f>
        <v>0</v>
      </c>
      <c r="AZ1361">
        <f>IFERROR(LN(islamic!AZ1360/islamic!AZ1359),"")</f>
        <v>0</v>
      </c>
      <c r="BA1361">
        <f>IFERROR(LN(islamic!BA1360/islamic!BA1359),"")</f>
        <v>0</v>
      </c>
      <c r="BB1361">
        <f>IFERROR(LN(islamic!BB1360/islamic!BB1359),"")</f>
        <v>0</v>
      </c>
      <c r="BC1361">
        <f>IFERROR(LN(islamic!BC1360/islamic!BC1359),"")</f>
        <v>0</v>
      </c>
      <c r="BD1361">
        <f>IFERROR(LN(islamic!BD1360/islamic!BD1359),"")</f>
        <v>0</v>
      </c>
      <c r="BE1361">
        <f>IFERROR(LN(islamic!BE1360/islamic!BE1359),"")</f>
        <v>0</v>
      </c>
      <c r="BF1361">
        <f>IFERROR(LN(islamic!BF1360/islamic!BF1359),"")</f>
        <v>0</v>
      </c>
      <c r="BG1361">
        <f>IFERROR(LN(islamic!BG1360/islamic!BG1359),"")</f>
        <v>0</v>
      </c>
      <c r="BH1361">
        <f>IFERROR(LN(islamic!BH1360/islamic!BH1359),"")</f>
        <v>0</v>
      </c>
      <c r="BI1361">
        <f>IFERROR(LN(islamic!BI1360/islamic!BI1359),"")</f>
        <v>0</v>
      </c>
      <c r="BJ1361">
        <f>IFERROR(LN(islamic!BJ1360/islamic!BJ1359),"")</f>
        <v>0</v>
      </c>
      <c r="BK1361">
        <f>IFERROR(LN(islamic!BK1360/islamic!BK1359),"")</f>
        <v>0</v>
      </c>
      <c r="BL1361">
        <f>IFERROR(LN(islamic!BL1360/islamic!BL1359),"")</f>
        <v>0</v>
      </c>
      <c r="BM1361">
        <f>IFERROR(LN(islamic!BM1360/islamic!BM1359),"")</f>
        <v>0</v>
      </c>
      <c r="BN1361" t="str">
        <f>IFERROR(LN(islamic!BN1360/islamic!BN1359),"")</f>
        <v/>
      </c>
      <c r="BO1361">
        <f>IFERROR(LN(islamic!BO1360/islamic!BO1359),"")</f>
        <v>0</v>
      </c>
      <c r="BP1361">
        <f>IFERROR(LN(islamic!BP1360/islamic!BP1359),"")</f>
        <v>0</v>
      </c>
      <c r="BQ1361">
        <f>IFERROR(LN(islamic!BQ1360/islamic!BQ1359),"")</f>
        <v>0</v>
      </c>
      <c r="BR1361" t="str">
        <f>IFERROR(LN(islamic!BR1360/islamic!BR1359),"")</f>
        <v/>
      </c>
      <c r="BS1361">
        <f>IFERROR(LN(islamic!BS1360/islamic!BS1359),"")</f>
        <v>0</v>
      </c>
    </row>
    <row r="1362" spans="1:71" x14ac:dyDescent="0.25">
      <c r="A1362" s="1">
        <v>43693</v>
      </c>
      <c r="B1362">
        <f>IFERROR(LN(islamic!B1361/islamic!B1360),"")</f>
        <v>1.7911914117337423E-3</v>
      </c>
      <c r="C1362">
        <f>IFERROR(LN(islamic!C1361/islamic!C1360),"")</f>
        <v>0</v>
      </c>
      <c r="D1362">
        <f>IFERROR(LN(islamic!D1361/islamic!D1360),"")</f>
        <v>0</v>
      </c>
      <c r="E1362">
        <f>IFERROR(LN(islamic!E1361/islamic!E1360),"")</f>
        <v>0</v>
      </c>
      <c r="F1362">
        <f>IFERROR(LN(islamic!F1361/islamic!F1360),"")</f>
        <v>0</v>
      </c>
      <c r="G1362">
        <f>IFERROR(LN(islamic!G1361/islamic!G1360),"")</f>
        <v>2.1252490200033866E-3</v>
      </c>
      <c r="H1362">
        <f>IFERROR(LN(islamic!H1361/islamic!H1360),"")</f>
        <v>0</v>
      </c>
      <c r="I1362">
        <f>IFERROR(LN(islamic!I1361/islamic!I1360),"")</f>
        <v>0</v>
      </c>
      <c r="J1362">
        <f>IFERROR(LN(islamic!J1361/islamic!J1360),"")</f>
        <v>2.3167373566776979E-3</v>
      </c>
      <c r="K1362">
        <f>IFERROR(LN(islamic!K1361/islamic!K1360),"")</f>
        <v>0</v>
      </c>
      <c r="L1362">
        <f>IFERROR(LN(islamic!L1361/islamic!L1360),"")</f>
        <v>0</v>
      </c>
      <c r="M1362">
        <f>IFERROR(LN(islamic!M1361/islamic!M1360),"")</f>
        <v>2.1016149532635301E-3</v>
      </c>
      <c r="N1362">
        <f>IFERROR(LN(islamic!N1361/islamic!N1360),"")</f>
        <v>2.1393373691186465E-3</v>
      </c>
      <c r="O1362">
        <f>IFERROR(LN(islamic!O1361/islamic!O1360),"")</f>
        <v>0</v>
      </c>
      <c r="P1362">
        <f>IFERROR(LN(islamic!P1361/islamic!P1360),"")</f>
        <v>2.1341448109923598E-3</v>
      </c>
      <c r="Q1362">
        <f>IFERROR(LN(islamic!Q1361/islamic!Q1360),"")</f>
        <v>2.0252443872947621E-3</v>
      </c>
      <c r="R1362">
        <f>IFERROR(LN(islamic!R1361/islamic!R1360),"")</f>
        <v>1.8060255087844678E-3</v>
      </c>
      <c r="S1362">
        <f>IFERROR(LN(islamic!S1361/islamic!S1360),"")</f>
        <v>2.5626777106489583E-3</v>
      </c>
      <c r="T1362">
        <f>IFERROR(LN(islamic!T1361/islamic!T1360),"")</f>
        <v>2.0636203626433246E-3</v>
      </c>
      <c r="U1362">
        <f>IFERROR(LN(islamic!U1361/islamic!U1360),"")</f>
        <v>2.4754163312021623E-3</v>
      </c>
      <c r="V1362">
        <f>IFERROR(LN(islamic!V1361/islamic!V1360),"")</f>
        <v>0</v>
      </c>
      <c r="W1362">
        <f>IFERROR(LN(islamic!W1361/islamic!W1360),"")</f>
        <v>1.8385165754774692E-3</v>
      </c>
      <c r="X1362">
        <f>IFERROR(LN(islamic!X1361/islamic!X1360),"")</f>
        <v>-6.7142288736159444E-3</v>
      </c>
      <c r="Y1362">
        <f>IFERROR(LN(islamic!Y1361/islamic!Y1360),"")</f>
        <v>-1.1170503347384533E-2</v>
      </c>
      <c r="Z1362">
        <f>IFERROR(LN(islamic!Z1361/islamic!Z1360),"")</f>
        <v>-1.5154952632683707E-2</v>
      </c>
      <c r="AA1362">
        <f>IFERROR(LN(islamic!AA1361/islamic!AA1360),"")</f>
        <v>-2.1762448553301963E-2</v>
      </c>
      <c r="AB1362">
        <f>IFERROR(LN(islamic!AB1361/islamic!AB1360),"")</f>
        <v>-9.9305682026007997E-3</v>
      </c>
      <c r="AC1362">
        <f>IFERROR(LN(islamic!AC1361/islamic!AC1360),"")</f>
        <v>-6.8325942770769022E-3</v>
      </c>
      <c r="AD1362">
        <f>IFERROR(LN(islamic!AD1361/islamic!AD1360),"")</f>
        <v>-1.9284752795374744E-2</v>
      </c>
      <c r="AE1362">
        <f>IFERROR(LN(islamic!AE1361/islamic!AE1360),"")</f>
        <v>-2.5638742580359145E-2</v>
      </c>
      <c r="AF1362">
        <f>IFERROR(LN(islamic!AF1361/islamic!AF1360),"")</f>
        <v>-1.6766957861605487E-2</v>
      </c>
      <c r="AG1362">
        <f>IFERROR(LN(islamic!AG1361/islamic!AG1360),"")</f>
        <v>-2.8174346484381413E-2</v>
      </c>
      <c r="AH1362">
        <f>IFERROR(LN(islamic!AH1361/islamic!AH1360),"")</f>
        <v>-1.8268891661637403E-2</v>
      </c>
      <c r="AI1362">
        <f>IFERROR(LN(islamic!AI1361/islamic!AI1360),"")</f>
        <v>-7.7330928283478812E-3</v>
      </c>
      <c r="AJ1362">
        <f>IFERROR(LN(islamic!AJ1361/islamic!AJ1360),"")</f>
        <v>-3.6872622045153276E-3</v>
      </c>
      <c r="AK1362">
        <f>IFERROR(LN(islamic!AK1361/islamic!AK1360),"")</f>
        <v>-6.7803422520077835E-3</v>
      </c>
      <c r="AL1362">
        <f>IFERROR(LN(islamic!AL1361/islamic!AL1360),"")</f>
        <v>-2.7958061912934418E-2</v>
      </c>
      <c r="AM1362">
        <f>IFERROR(LN(islamic!AM1361/islamic!AM1360),"")</f>
        <v>-2.9256608745093299E-2</v>
      </c>
      <c r="AN1362">
        <f>IFERROR(LN(islamic!AN1361/islamic!AN1360),"")</f>
        <v>0</v>
      </c>
      <c r="AO1362">
        <f>IFERROR(LN(islamic!AO1361/islamic!AO1360),"")</f>
        <v>-2.8786817575937689E-2</v>
      </c>
      <c r="AP1362" t="str">
        <f>IFERROR(LN(islamic!AP1361/islamic!AP1360),"")</f>
        <v/>
      </c>
      <c r="AQ1362">
        <f>IFERROR(LN(islamic!AQ1361/islamic!AQ1360),"")</f>
        <v>-3.0671599631839599E-2</v>
      </c>
      <c r="AR1362">
        <f>IFERROR(LN(islamic!AR1361/islamic!AR1360),"")</f>
        <v>-3.2748066603439957E-2</v>
      </c>
      <c r="AS1362">
        <f>IFERROR(LN(islamic!AS1361/islamic!AS1360),"")</f>
        <v>-2.9331595472757432E-2</v>
      </c>
      <c r="AT1362">
        <f>IFERROR(LN(islamic!AT1361/islamic!AT1360),"")</f>
        <v>-3.2168134407217434E-2</v>
      </c>
      <c r="AU1362">
        <f>IFERROR(LN(islamic!AU1361/islamic!AU1360),"")</f>
        <v>-2.9934207818044505E-2</v>
      </c>
      <c r="AV1362">
        <f>IFERROR(LN(islamic!AV1361/islamic!AV1360),"")</f>
        <v>-3.0438371522763585E-2</v>
      </c>
      <c r="AW1362">
        <f>IFERROR(LN(islamic!AW1361/islamic!AW1360),"")</f>
        <v>-3.0750535461433404E-2</v>
      </c>
      <c r="AX1362">
        <f>IFERROR(LN(islamic!AX1361/islamic!AX1360),"")</f>
        <v>0</v>
      </c>
      <c r="AY1362">
        <f>IFERROR(LN(islamic!AY1361/islamic!AY1360),"")</f>
        <v>-3.0559959212334776E-2</v>
      </c>
      <c r="AZ1362">
        <f>IFERROR(LN(islamic!AZ1361/islamic!AZ1360),"")</f>
        <v>-3.1021022211472665E-2</v>
      </c>
      <c r="BA1362">
        <f>IFERROR(LN(islamic!BA1361/islamic!BA1360),"")</f>
        <v>-2.9932573212536596E-2</v>
      </c>
      <c r="BB1362">
        <f>IFERROR(LN(islamic!BB1361/islamic!BB1360),"")</f>
        <v>-3.0249511110397462E-2</v>
      </c>
      <c r="BC1362">
        <f>IFERROR(LN(islamic!BC1361/islamic!BC1360),"")</f>
        <v>-2.4966622730461172E-2</v>
      </c>
      <c r="BD1362">
        <f>IFERROR(LN(islamic!BD1361/islamic!BD1360),"")</f>
        <v>-2.1650402194278752E-2</v>
      </c>
      <c r="BE1362">
        <f>IFERROR(LN(islamic!BE1361/islamic!BE1360),"")</f>
        <v>-3.1682457332978579E-2</v>
      </c>
      <c r="BF1362">
        <f>IFERROR(LN(islamic!BF1361/islamic!BF1360),"")</f>
        <v>-2.9837366352728094E-2</v>
      </c>
      <c r="BG1362">
        <f>IFERROR(LN(islamic!BG1361/islamic!BG1360),"")</f>
        <v>-3.1820718971531832E-2</v>
      </c>
      <c r="BH1362">
        <f>IFERROR(LN(islamic!BH1361/islamic!BH1360),"")</f>
        <v>-3.1381341021787044E-2</v>
      </c>
      <c r="BI1362">
        <f>IFERROR(LN(islamic!BI1361/islamic!BI1360),"")</f>
        <v>-3.3276633512992378E-2</v>
      </c>
      <c r="BJ1362">
        <f>IFERROR(LN(islamic!BJ1361/islamic!BJ1360),"")</f>
        <v>0</v>
      </c>
      <c r="BK1362">
        <f>IFERROR(LN(islamic!BK1361/islamic!BK1360),"")</f>
        <v>-3.1537883514600747E-2</v>
      </c>
      <c r="BL1362">
        <f>IFERROR(LN(islamic!BL1361/islamic!BL1360),"")</f>
        <v>-3.1529429644013951E-2</v>
      </c>
      <c r="BM1362">
        <f>IFERROR(LN(islamic!BM1361/islamic!BM1360),"")</f>
        <v>-3.3264887293710014E-3</v>
      </c>
      <c r="BN1362" t="str">
        <f>IFERROR(LN(islamic!BN1361/islamic!BN1360),"")</f>
        <v/>
      </c>
      <c r="BO1362">
        <f>IFERROR(LN(islamic!BO1361/islamic!BO1360),"")</f>
        <v>2.1732438871401925E-3</v>
      </c>
      <c r="BP1362">
        <f>IFERROR(LN(islamic!BP1361/islamic!BP1360),"")</f>
        <v>2.0331593855763587E-3</v>
      </c>
      <c r="BQ1362">
        <f>IFERROR(LN(islamic!BQ1361/islamic!BQ1360),"")</f>
        <v>0</v>
      </c>
      <c r="BR1362" t="str">
        <f>IFERROR(LN(islamic!BR1361/islamic!BR1360),"")</f>
        <v/>
      </c>
      <c r="BS1362">
        <f>IFERROR(LN(islamic!BS1361/islamic!BS1360),"")</f>
        <v>2.5274517184195825E-3</v>
      </c>
    </row>
    <row r="1363" spans="1:71" x14ac:dyDescent="0.25">
      <c r="A1363" s="1">
        <v>43696</v>
      </c>
      <c r="B1363">
        <f>IFERROR(LN(islamic!B1362/islamic!B1361),"")</f>
        <v>8.0965745102932584E-4</v>
      </c>
      <c r="C1363">
        <f>IFERROR(LN(islamic!C1362/islamic!C1361),"")</f>
        <v>3.5003274989194215E-3</v>
      </c>
      <c r="D1363">
        <f>IFERROR(LN(islamic!D1362/islamic!D1361),"")</f>
        <v>0</v>
      </c>
      <c r="E1363">
        <f>IFERROR(LN(islamic!E1362/islamic!E1361),"")</f>
        <v>1.1576917277522508E-3</v>
      </c>
      <c r="F1363">
        <f>IFERROR(LN(islamic!F1362/islamic!F1361),"")</f>
        <v>1.9582063623551503E-3</v>
      </c>
      <c r="G1363">
        <f>IFERROR(LN(islamic!G1362/islamic!G1361),"")</f>
        <v>9.2269844561398257E-4</v>
      </c>
      <c r="H1363">
        <f>IFERROR(LN(islamic!H1362/islamic!H1361),"")</f>
        <v>0</v>
      </c>
      <c r="I1363">
        <f>IFERROR(LN(islamic!I1362/islamic!I1361),"")</f>
        <v>0</v>
      </c>
      <c r="J1363">
        <f>IFERROR(LN(islamic!J1362/islamic!J1361),"")</f>
        <v>9.8633551355109214E-4</v>
      </c>
      <c r="K1363">
        <f>IFERROR(LN(islamic!K1362/islamic!K1361),"")</f>
        <v>3.1790402959696162E-3</v>
      </c>
      <c r="L1363">
        <f>IFERROR(LN(islamic!L1362/islamic!L1361),"")</f>
        <v>1.2459866470365814E-3</v>
      </c>
      <c r="M1363">
        <f>IFERROR(LN(islamic!M1362/islamic!M1361),"")</f>
        <v>9.9059533421580557E-4</v>
      </c>
      <c r="N1363">
        <f>IFERROR(LN(islamic!N1362/islamic!N1361),"")</f>
        <v>9.2501293759843575E-4</v>
      </c>
      <c r="O1363">
        <f>IFERROR(LN(islamic!O1362/islamic!O1361),"")</f>
        <v>3.3757014874852384E-3</v>
      </c>
      <c r="P1363">
        <f>IFERROR(LN(islamic!P1362/islamic!P1361),"")</f>
        <v>9.2172351564436233E-4</v>
      </c>
      <c r="Q1363">
        <f>IFERROR(LN(islamic!Q1362/islamic!Q1361),"")</f>
        <v>8.8391960939282401E-4</v>
      </c>
      <c r="R1363">
        <f>IFERROR(LN(islamic!R1362/islamic!R1361),"")</f>
        <v>9.1656776451838639E-4</v>
      </c>
      <c r="S1363">
        <f>IFERROR(LN(islamic!S1362/islamic!S1361),"")</f>
        <v>9.9152256400420174E-4</v>
      </c>
      <c r="T1363">
        <f>IFERROR(LN(islamic!T1362/islamic!T1361),"")</f>
        <v>9.3189896676508304E-4</v>
      </c>
      <c r="U1363">
        <f>IFERROR(LN(islamic!U1362/islamic!U1361),"")</f>
        <v>9.3635225267133069E-4</v>
      </c>
      <c r="V1363">
        <f>IFERROR(LN(islamic!V1362/islamic!V1361),"")</f>
        <v>0</v>
      </c>
      <c r="W1363">
        <f>IFERROR(LN(islamic!W1362/islamic!W1361),"")</f>
        <v>7.4847820827713622E-4</v>
      </c>
      <c r="X1363">
        <f>IFERROR(LN(islamic!X1362/islamic!X1361),"")</f>
        <v>7.0713379742401959E-3</v>
      </c>
      <c r="Y1363">
        <f>IFERROR(LN(islamic!Y1362/islamic!Y1361),"")</f>
        <v>1.0681938685697627E-2</v>
      </c>
      <c r="Z1363">
        <f>IFERROR(LN(islamic!Z1362/islamic!Z1361),"")</f>
        <v>1.3636305735636831E-2</v>
      </c>
      <c r="AA1363">
        <f>IFERROR(LN(islamic!AA1362/islamic!AA1361),"")</f>
        <v>0</v>
      </c>
      <c r="AB1363">
        <f>IFERROR(LN(islamic!AB1362/islamic!AB1361),"")</f>
        <v>9.9305682026007876E-3</v>
      </c>
      <c r="AC1363">
        <f>IFERROR(LN(islamic!AC1362/islamic!AC1361),"")</f>
        <v>8.1242573870426577E-3</v>
      </c>
      <c r="AD1363">
        <f>IFERROR(LN(islamic!AD1362/islamic!AD1361),"")</f>
        <v>1.9347804793842172E-2</v>
      </c>
      <c r="AE1363">
        <f>IFERROR(LN(islamic!AE1362/islamic!AE1361),"")</f>
        <v>2.5909776771045435E-2</v>
      </c>
      <c r="AF1363">
        <f>IFERROR(LN(islamic!AF1362/islamic!AF1361),"")</f>
        <v>1.6572184285271605E-2</v>
      </c>
      <c r="AG1363">
        <f>IFERROR(LN(islamic!AG1362/islamic!AG1361),"")</f>
        <v>2.3603435434529092E-2</v>
      </c>
      <c r="AH1363">
        <f>IFERROR(LN(islamic!AH1362/islamic!AH1361),"")</f>
        <v>1.7691991681693827E-2</v>
      </c>
      <c r="AI1363">
        <f>IFERROR(LN(islamic!AI1362/islamic!AI1361),"")</f>
        <v>9.8204635600034115E-3</v>
      </c>
      <c r="AJ1363">
        <f>IFERROR(LN(islamic!AJ1362/islamic!AJ1361),"")</f>
        <v>5.6097365968074712E-3</v>
      </c>
      <c r="AK1363">
        <f>IFERROR(LN(islamic!AK1362/islamic!AK1361),"")</f>
        <v>-9.157877980746831E-3</v>
      </c>
      <c r="AL1363">
        <f>IFERROR(LN(islamic!AL1362/islamic!AL1361),"")</f>
        <v>0</v>
      </c>
      <c r="AM1363">
        <f>IFERROR(LN(islamic!AM1362/islamic!AM1361),"")</f>
        <v>2.6059507269665761E-2</v>
      </c>
      <c r="AN1363">
        <f>IFERROR(LN(islamic!AN1362/islamic!AN1361),"")</f>
        <v>0</v>
      </c>
      <c r="AO1363">
        <f>IFERROR(LN(islamic!AO1362/islamic!AO1361),"")</f>
        <v>2.2757735539074665E-2</v>
      </c>
      <c r="AP1363" t="str">
        <f>IFERROR(LN(islamic!AP1362/islamic!AP1361),"")</f>
        <v/>
      </c>
      <c r="AQ1363">
        <f>IFERROR(LN(islamic!AQ1362/islamic!AQ1361),"")</f>
        <v>2.5105921131076261E-2</v>
      </c>
      <c r="AR1363">
        <f>IFERROR(LN(islamic!AR1362/islamic!AR1361),"")</f>
        <v>2.9000559080021571E-2</v>
      </c>
      <c r="AS1363">
        <f>IFERROR(LN(islamic!AS1362/islamic!AS1361),"")</f>
        <v>2.7583512010803297E-2</v>
      </c>
      <c r="AT1363">
        <f>IFERROR(LN(islamic!AT1362/islamic!AT1361),"")</f>
        <v>0</v>
      </c>
      <c r="AU1363">
        <f>IFERROR(LN(islamic!AU1362/islamic!AU1361),"")</f>
        <v>0</v>
      </c>
      <c r="AV1363">
        <f>IFERROR(LN(islamic!AV1362/islamic!AV1361),"")</f>
        <v>2.6951499984732404E-2</v>
      </c>
      <c r="AW1363">
        <f>IFERROR(LN(islamic!AW1362/islamic!AW1361),"")</f>
        <v>2.7771925081586168E-2</v>
      </c>
      <c r="AX1363">
        <f>IFERROR(LN(islamic!AX1362/islamic!AX1361),"")</f>
        <v>3.0864222031893648E-3</v>
      </c>
      <c r="AY1363">
        <f>IFERROR(LN(islamic!AY1362/islamic!AY1361),"")</f>
        <v>2.9029850366997074E-2</v>
      </c>
      <c r="AZ1363">
        <f>IFERROR(LN(islamic!AZ1362/islamic!AZ1361),"")</f>
        <v>2.6787763252547881E-2</v>
      </c>
      <c r="BA1363">
        <f>IFERROR(LN(islamic!BA1362/islamic!BA1361),"")</f>
        <v>2.6368256757817135E-2</v>
      </c>
      <c r="BB1363">
        <f>IFERROR(LN(islamic!BB1362/islamic!BB1361),"")</f>
        <v>2.677560240478059E-2</v>
      </c>
      <c r="BC1363">
        <f>IFERROR(LN(islamic!BC1362/islamic!BC1361),"")</f>
        <v>2.130696631293056E-2</v>
      </c>
      <c r="BD1363">
        <f>IFERROR(LN(islamic!BD1362/islamic!BD1361),"")</f>
        <v>1.860583853612241E-2</v>
      </c>
      <c r="BE1363">
        <f>IFERROR(LN(islamic!BE1362/islamic!BE1361),"")</f>
        <v>2.8415428387570444E-2</v>
      </c>
      <c r="BF1363">
        <f>IFERROR(LN(islamic!BF1362/islamic!BF1361),"")</f>
        <v>3.0204940441423436E-2</v>
      </c>
      <c r="BG1363">
        <f>IFERROR(LN(islamic!BG1362/islamic!BG1361),"")</f>
        <v>2.9114877112910886E-2</v>
      </c>
      <c r="BH1363">
        <f>IFERROR(LN(islamic!BH1362/islamic!BH1361),"")</f>
        <v>2.7542862392983241E-2</v>
      </c>
      <c r="BI1363">
        <f>IFERROR(LN(islamic!BI1362/islamic!BI1361),"")</f>
        <v>2.8970692910823319E-2</v>
      </c>
      <c r="BJ1363">
        <f>IFERROR(LN(islamic!BJ1362/islamic!BJ1361),"")</f>
        <v>0</v>
      </c>
      <c r="BK1363">
        <f>IFERROR(LN(islamic!BK1362/islamic!BK1361),"")</f>
        <v>0</v>
      </c>
      <c r="BL1363">
        <f>IFERROR(LN(islamic!BL1362/islamic!BL1361),"")</f>
        <v>3.1610959137353435E-2</v>
      </c>
      <c r="BM1363">
        <f>IFERROR(LN(islamic!BM1362/islamic!BM1361),"")</f>
        <v>8.96643922097265E-4</v>
      </c>
      <c r="BN1363" t="str">
        <f>IFERROR(LN(islamic!BN1362/islamic!BN1361),"")</f>
        <v/>
      </c>
      <c r="BO1363">
        <f>IFERROR(LN(islamic!BO1362/islamic!BO1361),"")</f>
        <v>0</v>
      </c>
      <c r="BP1363">
        <f>IFERROR(LN(islamic!BP1362/islamic!BP1361),"")</f>
        <v>8.7929786896058667E-4</v>
      </c>
      <c r="BQ1363">
        <f>IFERROR(LN(islamic!BQ1362/islamic!BQ1361),"")</f>
        <v>0</v>
      </c>
      <c r="BR1363" t="str">
        <f>IFERROR(LN(islamic!BR1362/islamic!BR1361),"")</f>
        <v/>
      </c>
      <c r="BS1363">
        <f>IFERROR(LN(islamic!BS1362/islamic!BS1361),"")</f>
        <v>9.4247012670314791E-4</v>
      </c>
    </row>
    <row r="1364" spans="1:71" x14ac:dyDescent="0.25">
      <c r="A1364" s="1">
        <v>43697</v>
      </c>
      <c r="B1364">
        <f>IFERROR(LN(islamic!B1363/islamic!B1362),"")</f>
        <v>2.7137725349822588E-4</v>
      </c>
      <c r="C1364">
        <f>IFERROR(LN(islamic!C1363/islamic!C1362),"")</f>
        <v>3.3778078348518687E-4</v>
      </c>
      <c r="D1364">
        <f>IFERROR(LN(islamic!D1363/islamic!D1362),"")</f>
        <v>0</v>
      </c>
      <c r="E1364">
        <f>IFERROR(LN(islamic!E1363/islamic!E1362),"")</f>
        <v>2.7295682869478031E-4</v>
      </c>
      <c r="F1364">
        <f>IFERROR(LN(islamic!F1363/islamic!F1362),"")</f>
        <v>2.9169351705794902E-4</v>
      </c>
      <c r="G1364">
        <f>IFERROR(LN(islamic!G1363/islamic!G1362),"")</f>
        <v>0</v>
      </c>
      <c r="H1364">
        <f>IFERROR(LN(islamic!H1363/islamic!H1362),"")</f>
        <v>0</v>
      </c>
      <c r="I1364">
        <f>IFERROR(LN(islamic!I1363/islamic!I1362),"")</f>
        <v>2.457804323686219E-3</v>
      </c>
      <c r="J1364">
        <f>IFERROR(LN(islamic!J1363/islamic!J1362),"")</f>
        <v>3.3045003611075396E-4</v>
      </c>
      <c r="K1364">
        <f>IFERROR(LN(islamic!K1363/islamic!K1362),"")</f>
        <v>2.8850315149377094E-4</v>
      </c>
      <c r="L1364">
        <f>IFERROR(LN(islamic!L1363/islamic!L1362),"")</f>
        <v>2.873150429188711E-4</v>
      </c>
      <c r="M1364">
        <f>IFERROR(LN(islamic!M1363/islamic!M1362),"")</f>
        <v>3.0013585063312908E-4</v>
      </c>
      <c r="N1364">
        <f>IFERROR(LN(islamic!N1363/islamic!N1362),"")</f>
        <v>3.0330324597417911E-4</v>
      </c>
      <c r="O1364">
        <f>IFERROR(LN(islamic!O1363/islamic!O1362),"")</f>
        <v>3.3325285699437182E-4</v>
      </c>
      <c r="P1364">
        <f>IFERROR(LN(islamic!P1363/islamic!P1362),"")</f>
        <v>3.0641420929213952E-4</v>
      </c>
      <c r="Q1364">
        <f>IFERROR(LN(islamic!Q1363/islamic!Q1362),"")</f>
        <v>3.07849102833078E-4</v>
      </c>
      <c r="R1364">
        <f>IFERROR(LN(islamic!R1363/islamic!R1362),"")</f>
        <v>4.8258508960791863E-4</v>
      </c>
      <c r="S1364">
        <f>IFERROR(LN(islamic!S1363/islamic!S1362),"")</f>
        <v>3.2698681939953577E-4</v>
      </c>
      <c r="T1364">
        <f>IFERROR(LN(islamic!T1363/islamic!T1362),"")</f>
        <v>3.5182483625357006E-4</v>
      </c>
      <c r="U1364">
        <f>IFERROR(LN(islamic!U1363/islamic!U1362),"")</f>
        <v>3.0870748281975209E-4</v>
      </c>
      <c r="V1364">
        <f>IFERROR(LN(islamic!V1363/islamic!V1362),"")</f>
        <v>3.4784397233562597E-3</v>
      </c>
      <c r="W1364">
        <f>IFERROR(LN(islamic!W1363/islamic!W1362),"")</f>
        <v>2.51893225120132E-4</v>
      </c>
      <c r="X1364">
        <f>IFERROR(LN(islamic!X1363/islamic!X1362),"")</f>
        <v>9.1571136607374783E-3</v>
      </c>
      <c r="Y1364">
        <f>IFERROR(LN(islamic!Y1363/islamic!Y1362),"")</f>
        <v>1.26416414761638E-2</v>
      </c>
      <c r="Z1364">
        <f>IFERROR(LN(islamic!Z1363/islamic!Z1362),"")</f>
        <v>0</v>
      </c>
      <c r="AA1364">
        <f>IFERROR(LN(islamic!AA1363/islamic!AA1362),"")</f>
        <v>4.1607711809168106E-2</v>
      </c>
      <c r="AB1364">
        <f>IFERROR(LN(islamic!AB1363/islamic!AB1362),"")</f>
        <v>1.0973822352030409E-2</v>
      </c>
      <c r="AC1364">
        <f>IFERROR(LN(islamic!AC1363/islamic!AC1362),"")</f>
        <v>8.6608837590496143E-3</v>
      </c>
      <c r="AD1364">
        <f>IFERROR(LN(islamic!AD1363/islamic!AD1362),"")</f>
        <v>1.858165275745409E-2</v>
      </c>
      <c r="AE1364">
        <f>IFERROR(LN(islamic!AE1363/islamic!AE1362),"")</f>
        <v>2.5208193181003341E-2</v>
      </c>
      <c r="AF1364">
        <f>IFERROR(LN(islamic!AF1363/islamic!AF1362),"")</f>
        <v>1.6812935021322042E-2</v>
      </c>
      <c r="AG1364">
        <f>IFERROR(LN(islamic!AG1363/islamic!AG1362),"")</f>
        <v>2.8316952174605014E-2</v>
      </c>
      <c r="AH1364">
        <f>IFERROR(LN(islamic!AH1363/islamic!AH1362),"")</f>
        <v>1.9697486302245854E-2</v>
      </c>
      <c r="AI1364">
        <f>IFERROR(LN(islamic!AI1363/islamic!AI1362),"")</f>
        <v>1.0018901842662839E-2</v>
      </c>
      <c r="AJ1364">
        <f>IFERROR(LN(islamic!AJ1363/islamic!AJ1362),"")</f>
        <v>6.2094962232805669E-3</v>
      </c>
      <c r="AK1364">
        <f>IFERROR(LN(islamic!AK1363/islamic!AK1362),"")</f>
        <v>2.9779297043213272E-3</v>
      </c>
      <c r="AL1364">
        <f>IFERROR(LN(islamic!AL1363/islamic!AL1362),"")</f>
        <v>4.9290084274582695E-2</v>
      </c>
      <c r="AM1364">
        <f>IFERROR(LN(islamic!AM1363/islamic!AM1362),"")</f>
        <v>2.8115115403127805E-2</v>
      </c>
      <c r="AN1364">
        <f>IFERROR(LN(islamic!AN1363/islamic!AN1362),"")</f>
        <v>0</v>
      </c>
      <c r="AO1364">
        <f>IFERROR(LN(islamic!AO1363/islamic!AO1362),"")</f>
        <v>2.8544452129170228E-2</v>
      </c>
      <c r="AP1364" t="str">
        <f>IFERROR(LN(islamic!AP1363/islamic!AP1362),"")</f>
        <v/>
      </c>
      <c r="AQ1364">
        <f>IFERROR(LN(islamic!AQ1363/islamic!AQ1362),"")</f>
        <v>2.8671628103849947E-2</v>
      </c>
      <c r="AR1364">
        <f>IFERROR(LN(islamic!AR1363/islamic!AR1362),"")</f>
        <v>3.0187054984816213E-2</v>
      </c>
      <c r="AS1364">
        <f>IFERROR(LN(islamic!AS1363/islamic!AS1362),"")</f>
        <v>0</v>
      </c>
      <c r="AT1364">
        <f>IFERROR(LN(islamic!AT1363/islamic!AT1362),"")</f>
        <v>5.7574883635636183E-2</v>
      </c>
      <c r="AU1364">
        <f>IFERROR(LN(islamic!AU1363/islamic!AU1362),"")</f>
        <v>5.3776396780803995E-2</v>
      </c>
      <c r="AV1364">
        <f>IFERROR(LN(islamic!AV1363/islamic!AV1362),"")</f>
        <v>2.8792749291712976E-2</v>
      </c>
      <c r="AW1364">
        <f>IFERROR(LN(islamic!AW1363/islamic!AW1362),"")</f>
        <v>3.0210227339181942E-2</v>
      </c>
      <c r="AX1364">
        <f>IFERROR(LN(islamic!AX1363/islamic!AX1362),"")</f>
        <v>1.8458646354854218E-2</v>
      </c>
      <c r="AY1364">
        <f>IFERROR(LN(islamic!AY1363/islamic!AY1362),"")</f>
        <v>2.8644738998534886E-2</v>
      </c>
      <c r="AZ1364">
        <f>IFERROR(LN(islamic!AZ1363/islamic!AZ1362),"")</f>
        <v>3.6241437317675179E-2</v>
      </c>
      <c r="BA1364">
        <f>IFERROR(LN(islamic!BA1363/islamic!BA1362),"")</f>
        <v>2.8820820181014024E-2</v>
      </c>
      <c r="BB1364">
        <f>IFERROR(LN(islamic!BB1363/islamic!BB1362),"")</f>
        <v>2.8841513306673183E-2</v>
      </c>
      <c r="BC1364">
        <f>IFERROR(LN(islamic!BC1363/islamic!BC1362),"")</f>
        <v>2.8315144659894181E-2</v>
      </c>
      <c r="BD1364">
        <f>IFERROR(LN(islamic!BD1363/islamic!BD1362),"")</f>
        <v>2.5047501184428E-2</v>
      </c>
      <c r="BE1364">
        <f>IFERROR(LN(islamic!BE1363/islamic!BE1362),"")</f>
        <v>2.8555547783920374E-2</v>
      </c>
      <c r="BF1364">
        <f>IFERROR(LN(islamic!BF1363/islamic!BF1362),"")</f>
        <v>2.9119410525045859E-2</v>
      </c>
      <c r="BG1364">
        <f>IFERROR(LN(islamic!BG1363/islamic!BG1362),"")</f>
        <v>2.9761593094804455E-2</v>
      </c>
      <c r="BH1364">
        <f>IFERROR(LN(islamic!BH1363/islamic!BH1362),"")</f>
        <v>3.0064314306987288E-2</v>
      </c>
      <c r="BI1364">
        <f>IFERROR(LN(islamic!BI1363/islamic!BI1362),"")</f>
        <v>3.0508884606732643E-2</v>
      </c>
      <c r="BJ1364">
        <f>IFERROR(LN(islamic!BJ1363/islamic!BJ1362),"")</f>
        <v>0</v>
      </c>
      <c r="BK1364">
        <f>IFERROR(LN(islamic!BK1363/islamic!BK1362),"")</f>
        <v>5.8936857702715117E-2</v>
      </c>
      <c r="BL1364">
        <f>IFERROR(LN(islamic!BL1363/islamic!BL1362),"")</f>
        <v>2.8031807643842568E-2</v>
      </c>
      <c r="BM1364">
        <f>IFERROR(LN(islamic!BM1363/islamic!BM1362),"")</f>
        <v>3.1761757219904842E-4</v>
      </c>
      <c r="BN1364" t="str">
        <f>IFERROR(LN(islamic!BN1363/islamic!BN1362),"")</f>
        <v/>
      </c>
      <c r="BO1364">
        <f>IFERROR(LN(islamic!BO1363/islamic!BO1362),"")</f>
        <v>1.2070721685248659E-3</v>
      </c>
      <c r="BP1364">
        <f>IFERROR(LN(islamic!BP1363/islamic!BP1362),"")</f>
        <v>0</v>
      </c>
      <c r="BQ1364">
        <f>IFERROR(LN(islamic!BQ1363/islamic!BQ1362),"")</f>
        <v>0</v>
      </c>
      <c r="BR1364" t="str">
        <f>IFERROR(LN(islamic!BR1363/islamic!BR1362),"")</f>
        <v/>
      </c>
      <c r="BS1364">
        <f>IFERROR(LN(islamic!BS1363/islamic!BS1362),"")</f>
        <v>3.1395942332386662E-4</v>
      </c>
    </row>
    <row r="1365" spans="1:71" x14ac:dyDescent="0.25">
      <c r="A1365" s="1">
        <v>43698</v>
      </c>
      <c r="B1365">
        <f>IFERROR(LN(islamic!B1364/islamic!B1363),"")</f>
        <v>3.8545012212570339E-4</v>
      </c>
      <c r="C1365">
        <f>IFERROR(LN(islamic!C1364/islamic!C1363),"")</f>
        <v>3.858955235769577E-4</v>
      </c>
      <c r="D1365">
        <f>IFERROR(LN(islamic!D1364/islamic!D1363),"")</f>
        <v>3.9598091314184351E-3</v>
      </c>
      <c r="E1365">
        <f>IFERROR(LN(islamic!E1364/islamic!E1363),"")</f>
        <v>2.6992733798814679E-4</v>
      </c>
      <c r="F1365">
        <f>IFERROR(LN(islamic!F1364/islamic!F1363),"")</f>
        <v>2.9648412954295651E-4</v>
      </c>
      <c r="G1365">
        <f>IFERROR(LN(islamic!G1364/islamic!G1363),"")</f>
        <v>6.2142267196871196E-4</v>
      </c>
      <c r="H1365">
        <f>IFERROR(LN(islamic!H1364/islamic!H1363),"")</f>
        <v>0</v>
      </c>
      <c r="I1365">
        <f>IFERROR(LN(islamic!I1364/islamic!I1363),"")</f>
        <v>3.2199900370963758E-4</v>
      </c>
      <c r="J1365">
        <f>IFERROR(LN(islamic!J1364/islamic!J1363),"")</f>
        <v>0</v>
      </c>
      <c r="K1365">
        <f>IFERROR(LN(islamic!K1364/islamic!K1363),"")</f>
        <v>2.8841994143116609E-4</v>
      </c>
      <c r="L1365">
        <f>IFERROR(LN(islamic!L1364/islamic!L1363),"")</f>
        <v>0</v>
      </c>
      <c r="M1365">
        <f>IFERROR(LN(islamic!M1364/islamic!M1363),"")</f>
        <v>3.0594743353165864E-4</v>
      </c>
      <c r="N1365">
        <f>IFERROR(LN(islamic!N1364/islamic!N1363),"")</f>
        <v>4.3589784019921926E-4</v>
      </c>
      <c r="O1365">
        <f>IFERROR(LN(islamic!O1364/islamic!O1363),"")</f>
        <v>3.3217073881362954E-4</v>
      </c>
      <c r="P1365">
        <f>IFERROR(LN(islamic!P1364/islamic!P1363),"")</f>
        <v>3.1206295884085084E-4</v>
      </c>
      <c r="Q1365">
        <f>IFERROR(LN(islamic!Q1364/islamic!Q1363),"")</f>
        <v>3.0393190630107695E-4</v>
      </c>
      <c r="R1365">
        <f>IFERROR(LN(islamic!R1364/islamic!R1363),"")</f>
        <v>0</v>
      </c>
      <c r="S1365">
        <f>IFERROR(LN(islamic!S1364/islamic!S1363),"")</f>
        <v>0</v>
      </c>
      <c r="T1365">
        <f>IFERROR(LN(islamic!T1364/islamic!T1363),"")</f>
        <v>0</v>
      </c>
      <c r="U1365">
        <f>IFERROR(LN(islamic!U1364/islamic!U1363),"")</f>
        <v>0</v>
      </c>
      <c r="V1365">
        <f>IFERROR(LN(islamic!V1364/islamic!V1363),"")</f>
        <v>4.1257654634784685E-4</v>
      </c>
      <c r="W1365">
        <f>IFERROR(LN(islamic!W1364/islamic!W1363),"")</f>
        <v>3.786673982326552E-4</v>
      </c>
      <c r="X1365">
        <f>IFERROR(LN(islamic!X1364/islamic!X1363),"")</f>
        <v>7.763587630710461E-3</v>
      </c>
      <c r="Y1365">
        <f>IFERROR(LN(islamic!Y1364/islamic!Y1363),"")</f>
        <v>1.1130812031883972E-2</v>
      </c>
      <c r="Z1365">
        <f>IFERROR(LN(islamic!Z1364/islamic!Z1363),"")</f>
        <v>2.5496782704498483E-2</v>
      </c>
      <c r="AA1365">
        <f>IFERROR(LN(islamic!AA1364/islamic!AA1363),"")</f>
        <v>1.4085860914613949E-2</v>
      </c>
      <c r="AB1365">
        <f>IFERROR(LN(islamic!AB1364/islamic!AB1363),"")</f>
        <v>0</v>
      </c>
      <c r="AC1365">
        <f>IFERROR(LN(islamic!AC1364/islamic!AC1363),"")</f>
        <v>7.570599366158893E-3</v>
      </c>
      <c r="AD1365">
        <f>IFERROR(LN(islamic!AD1364/islamic!AD1363),"")</f>
        <v>1.4261395494062702E-2</v>
      </c>
      <c r="AE1365">
        <f>IFERROR(LN(islamic!AE1364/islamic!AE1363),"")</f>
        <v>2.1378689722386574E-2</v>
      </c>
      <c r="AF1365">
        <f>IFERROR(LN(islamic!AF1364/islamic!AF1363),"")</f>
        <v>1.4177103562429766E-2</v>
      </c>
      <c r="AG1365">
        <f>IFERROR(LN(islamic!AG1364/islamic!AG1363),"")</f>
        <v>0</v>
      </c>
      <c r="AH1365">
        <f>IFERROR(LN(islamic!AH1364/islamic!AH1363),"")</f>
        <v>0</v>
      </c>
      <c r="AI1365">
        <f>IFERROR(LN(islamic!AI1364/islamic!AI1363),"")</f>
        <v>1.0334809019130869E-2</v>
      </c>
      <c r="AJ1365">
        <f>IFERROR(LN(islamic!AJ1364/islamic!AJ1363),"")</f>
        <v>0</v>
      </c>
      <c r="AK1365">
        <f>IFERROR(LN(islamic!AK1364/islamic!AK1363),"")</f>
        <v>-6.2769492292687309E-4</v>
      </c>
      <c r="AL1365">
        <f>IFERROR(LN(islamic!AL1364/islamic!AL1363),"")</f>
        <v>2.1720604298648766E-2</v>
      </c>
      <c r="AM1365">
        <f>IFERROR(LN(islamic!AM1364/islamic!AM1363),"")</f>
        <v>2.362256715763137E-2</v>
      </c>
      <c r="AN1365">
        <f>IFERROR(LN(islamic!AN1364/islamic!AN1363),"")</f>
        <v>2.7843450105437321E-2</v>
      </c>
      <c r="AO1365">
        <f>IFERROR(LN(islamic!AO1364/islamic!AO1363),"")</f>
        <v>2.2391989499950783E-2</v>
      </c>
      <c r="AP1365" t="str">
        <f>IFERROR(LN(islamic!AP1364/islamic!AP1363),"")</f>
        <v/>
      </c>
      <c r="AQ1365">
        <f>IFERROR(LN(islamic!AQ1364/islamic!AQ1363),"")</f>
        <v>2.543513526888443E-2</v>
      </c>
      <c r="AR1365">
        <f>IFERROR(LN(islamic!AR1364/islamic!AR1363),"")</f>
        <v>2.4459770568020379E-2</v>
      </c>
      <c r="AS1365">
        <f>IFERROR(LN(islamic!AS1364/islamic!AS1363),"")</f>
        <v>5.0934189260655641E-2</v>
      </c>
      <c r="AT1365">
        <f>IFERROR(LN(islamic!AT1364/islamic!AT1363),"")</f>
        <v>2.2963366984893888E-2</v>
      </c>
      <c r="AU1365">
        <f>IFERROR(LN(islamic!AU1364/islamic!AU1363),"")</f>
        <v>1.8158735011871267E-2</v>
      </c>
      <c r="AV1365">
        <f>IFERROR(LN(islamic!AV1364/islamic!AV1363),"")</f>
        <v>2.625545840788902E-2</v>
      </c>
      <c r="AW1365">
        <f>IFERROR(LN(islamic!AW1364/islamic!AW1363),"")</f>
        <v>2.6202145569558622E-2</v>
      </c>
      <c r="AX1365">
        <f>IFERROR(LN(islamic!AX1364/islamic!AX1363),"")</f>
        <v>2.0147700304111484E-2</v>
      </c>
      <c r="AY1365">
        <f>IFERROR(LN(islamic!AY1364/islamic!AY1363),"")</f>
        <v>2.4175384327203273E-2</v>
      </c>
      <c r="AZ1365">
        <f>IFERROR(LN(islamic!AZ1364/islamic!AZ1363),"")</f>
        <v>2.1813038987138818E-2</v>
      </c>
      <c r="BA1365">
        <f>IFERROR(LN(islamic!BA1364/islamic!BA1363),"")</f>
        <v>2.4056727073785224E-2</v>
      </c>
      <c r="BB1365">
        <f>IFERROR(LN(islamic!BB1364/islamic!BB1363),"")</f>
        <v>2.426378208467149E-2</v>
      </c>
      <c r="BC1365">
        <f>IFERROR(LN(islamic!BC1364/islamic!BC1363),"")</f>
        <v>1.9703622296346333E-2</v>
      </c>
      <c r="BD1365">
        <f>IFERROR(LN(islamic!BD1364/islamic!BD1363),"")</f>
        <v>1.8349138668196398E-2</v>
      </c>
      <c r="BE1365">
        <f>IFERROR(LN(islamic!BE1364/islamic!BE1363),"")</f>
        <v>2.3191434780750246E-2</v>
      </c>
      <c r="BF1365">
        <f>IFERROR(LN(islamic!BF1364/islamic!BF1363),"")</f>
        <v>1.6483422853859717E-2</v>
      </c>
      <c r="BG1365">
        <f>IFERROR(LN(islamic!BG1364/islamic!BG1363),"")</f>
        <v>2.4707671714067327E-2</v>
      </c>
      <c r="BH1365">
        <f>IFERROR(LN(islamic!BH1364/islamic!BH1363),"")</f>
        <v>0</v>
      </c>
      <c r="BI1365">
        <f>IFERROR(LN(islamic!BI1364/islamic!BI1363),"")</f>
        <v>0</v>
      </c>
      <c r="BJ1365">
        <f>IFERROR(LN(islamic!BJ1364/islamic!BJ1363),"")</f>
        <v>0</v>
      </c>
      <c r="BK1365">
        <f>IFERROR(LN(islamic!BK1364/islamic!BK1363),"")</f>
        <v>2.5119060095332019E-2</v>
      </c>
      <c r="BL1365">
        <f>IFERROR(LN(islamic!BL1364/islamic!BL1363),"")</f>
        <v>2.3767041523735072E-2</v>
      </c>
      <c r="BM1365">
        <f>IFERROR(LN(islamic!BM1364/islamic!BM1363),"")</f>
        <v>3.1652153058480255E-4</v>
      </c>
      <c r="BN1365" t="str">
        <f>IFERROR(LN(islamic!BN1364/islamic!BN1363),"")</f>
        <v/>
      </c>
      <c r="BO1365">
        <f>IFERROR(LN(islamic!BO1364/islamic!BO1363),"")</f>
        <v>3.0548162372035067E-4</v>
      </c>
      <c r="BP1365">
        <f>IFERROR(LN(islamic!BP1364/islamic!BP1363),"")</f>
        <v>5.916252978148865E-4</v>
      </c>
      <c r="BQ1365">
        <f>IFERROR(LN(islamic!BQ1364/islamic!BQ1363),"")</f>
        <v>0</v>
      </c>
      <c r="BR1365" t="str">
        <f>IFERROR(LN(islamic!BR1364/islamic!BR1363),"")</f>
        <v/>
      </c>
      <c r="BS1365">
        <f>IFERROR(LN(islamic!BS1364/islamic!BS1363),"")</f>
        <v>0</v>
      </c>
    </row>
    <row r="1366" spans="1:71" x14ac:dyDescent="0.25">
      <c r="A1366" s="1">
        <v>43699</v>
      </c>
      <c r="B1366">
        <f>IFERROR(LN(islamic!B1365/islamic!B1364),"")</f>
        <v>2.5402123729580106E-4</v>
      </c>
      <c r="C1366">
        <f>IFERROR(LN(islamic!C1365/islamic!C1364),"")</f>
        <v>0</v>
      </c>
      <c r="D1366">
        <f>IFERROR(LN(islamic!D1365/islamic!D1364),"")</f>
        <v>3.3565577343725963E-4</v>
      </c>
      <c r="E1366">
        <f>IFERROR(LN(islamic!E1365/islamic!E1364),"")</f>
        <v>-1.466760113567138E-3</v>
      </c>
      <c r="F1366">
        <f>IFERROR(LN(islamic!F1365/islamic!F1364),"")</f>
        <v>2.9834593724955953E-4</v>
      </c>
      <c r="G1366">
        <f>IFERROR(LN(islamic!G1365/islamic!G1364),"")</f>
        <v>3.1298118696850556E-4</v>
      </c>
      <c r="H1366">
        <f>IFERROR(LN(islamic!H1365/islamic!H1364),"")</f>
        <v>0</v>
      </c>
      <c r="I1366">
        <f>IFERROR(LN(islamic!I1365/islamic!I1364),"")</f>
        <v>-5.7110863269572987E-4</v>
      </c>
      <c r="J1366">
        <f>IFERROR(LN(islamic!J1365/islamic!J1364),"")</f>
        <v>7.1091757229073166E-4</v>
      </c>
      <c r="K1366">
        <f>IFERROR(LN(islamic!K1365/islamic!K1364),"")</f>
        <v>2.8833677935361901E-4</v>
      </c>
      <c r="L1366">
        <f>IFERROR(LN(islamic!L1365/islamic!L1364),"")</f>
        <v>6.7008091340847709E-4</v>
      </c>
      <c r="M1366">
        <f>IFERROR(LN(islamic!M1365/islamic!M1364),"")</f>
        <v>2.9897071687014568E-4</v>
      </c>
      <c r="N1366">
        <f>IFERROR(LN(islamic!N1365/islamic!N1364),"")</f>
        <v>3.011428442024966E-4</v>
      </c>
      <c r="O1366">
        <f>IFERROR(LN(islamic!O1365/islamic!O1364),"")</f>
        <v>3.3303121334313186E-4</v>
      </c>
      <c r="P1366">
        <f>IFERROR(LN(islamic!P1365/islamic!P1364),"")</f>
        <v>3.1196560592988004E-4</v>
      </c>
      <c r="Q1366">
        <f>IFERROR(LN(islamic!Q1365/islamic!Q1364),"")</f>
        <v>3.0192890759119483E-4</v>
      </c>
      <c r="R1366">
        <f>IFERROR(LN(islamic!R1365/islamic!R1364),"")</f>
        <v>5.4139987639782673E-4</v>
      </c>
      <c r="S1366">
        <f>IFERROR(LN(islamic!S1365/islamic!S1364),"")</f>
        <v>6.5365305236102667E-4</v>
      </c>
      <c r="T1366">
        <f>IFERROR(LN(islamic!T1365/islamic!T1364),"")</f>
        <v>5.9988624646367043E-4</v>
      </c>
      <c r="U1366">
        <f>IFERROR(LN(islamic!U1365/islamic!U1364),"")</f>
        <v>6.2676883443078216E-4</v>
      </c>
      <c r="V1366">
        <f>IFERROR(LN(islamic!V1365/islamic!V1364),"")</f>
        <v>3.1183515238376798E-4</v>
      </c>
      <c r="W1366">
        <f>IFERROR(LN(islamic!W1365/islamic!W1364),"")</f>
        <v>2.4984195733512745E-4</v>
      </c>
      <c r="X1366">
        <f>IFERROR(LN(islamic!X1365/islamic!X1364),"")</f>
        <v>0</v>
      </c>
      <c r="Y1366">
        <f>IFERROR(LN(islamic!Y1365/islamic!Y1364),"")</f>
        <v>1.5465670865585311E-2</v>
      </c>
      <c r="Z1366">
        <f>IFERROR(LN(islamic!Z1365/islamic!Z1364),"")</f>
        <v>1.6353249693165772E-2</v>
      </c>
      <c r="AA1366">
        <f>IFERROR(LN(islamic!AA1365/islamic!AA1364),"")</f>
        <v>2.4539620999483515E-2</v>
      </c>
      <c r="AB1366">
        <f>IFERROR(LN(islamic!AB1365/islamic!AB1364),"")</f>
        <v>3.1112195088934005E-2</v>
      </c>
      <c r="AC1366">
        <f>IFERROR(LN(islamic!AC1365/islamic!AC1364),"")</f>
        <v>1.1747507500269351E-2</v>
      </c>
      <c r="AD1366">
        <f>IFERROR(LN(islamic!AD1365/islamic!AD1364),"")</f>
        <v>0</v>
      </c>
      <c r="AE1366">
        <f>IFERROR(LN(islamic!AE1365/islamic!AE1364),"")</f>
        <v>3.1868784222335383E-2</v>
      </c>
      <c r="AF1366">
        <f>IFERROR(LN(islamic!AF1365/islamic!AF1364),"")</f>
        <v>2.1092260086895579E-2</v>
      </c>
      <c r="AG1366">
        <f>IFERROR(LN(islamic!AG1365/islamic!AG1364),"")</f>
        <v>4.7863655796593241E-2</v>
      </c>
      <c r="AH1366">
        <f>IFERROR(LN(islamic!AH1365/islamic!AH1364),"")</f>
        <v>3.8661092954799886E-2</v>
      </c>
      <c r="AI1366">
        <f>IFERROR(LN(islamic!AI1365/islamic!AI1364),"")</f>
        <v>1.5416702865111808E-2</v>
      </c>
      <c r="AJ1366">
        <f>IFERROR(LN(islamic!AJ1365/islamic!AJ1364),"")</f>
        <v>1.1574243999722737E-2</v>
      </c>
      <c r="AK1366">
        <f>IFERROR(LN(islamic!AK1365/islamic!AK1364),"")</f>
        <v>-4.0222473334832519E-3</v>
      </c>
      <c r="AL1366">
        <f>IFERROR(LN(islamic!AL1365/islamic!AL1364),"")</f>
        <v>0</v>
      </c>
      <c r="AM1366">
        <f>IFERROR(LN(islamic!AM1365/islamic!AM1364),"")</f>
        <v>3.3094291191372603E-2</v>
      </c>
      <c r="AN1366">
        <f>IFERROR(LN(islamic!AN1365/islamic!AN1364),"")</f>
        <v>3.9998260095142124E-2</v>
      </c>
      <c r="AO1366">
        <f>IFERROR(LN(islamic!AO1365/islamic!AO1364),"")</f>
        <v>3.3875952331023335E-2</v>
      </c>
      <c r="AP1366" t="str">
        <f>IFERROR(LN(islamic!AP1365/islamic!AP1364),"")</f>
        <v/>
      </c>
      <c r="AQ1366">
        <f>IFERROR(LN(islamic!AQ1365/islamic!AQ1364),"")</f>
        <v>3.5164945766906999E-2</v>
      </c>
      <c r="AR1366">
        <f>IFERROR(LN(islamic!AR1365/islamic!AR1364),"")</f>
        <v>3.6250259501177898E-2</v>
      </c>
      <c r="AS1366">
        <f>IFERROR(LN(islamic!AS1365/islamic!AS1364),"")</f>
        <v>3.18197456948211E-2</v>
      </c>
      <c r="AT1366">
        <f>IFERROR(LN(islamic!AT1365/islamic!AT1364),"")</f>
        <v>3.3648073966496127E-2</v>
      </c>
      <c r="AU1366">
        <f>IFERROR(LN(islamic!AU1365/islamic!AU1364),"")</f>
        <v>3.2872745000574549E-2</v>
      </c>
      <c r="AV1366">
        <f>IFERROR(LN(islamic!AV1365/islamic!AV1364),"")</f>
        <v>0</v>
      </c>
      <c r="AW1366">
        <f>IFERROR(LN(islamic!AW1365/islamic!AW1364),"")</f>
        <v>0</v>
      </c>
      <c r="AX1366">
        <f>IFERROR(LN(islamic!AX1365/islamic!AX1364),"")</f>
        <v>2.3837602508358643E-2</v>
      </c>
      <c r="AY1366">
        <f>IFERROR(LN(islamic!AY1365/islamic!AY1364),"")</f>
        <v>3.4827961229571901E-2</v>
      </c>
      <c r="AZ1366">
        <f>IFERROR(LN(islamic!AZ1365/islamic!AZ1364),"")</f>
        <v>3.4752317604509121E-2</v>
      </c>
      <c r="BA1366">
        <f>IFERROR(LN(islamic!BA1365/islamic!BA1364),"")</f>
        <v>3.755400675969317E-2</v>
      </c>
      <c r="BB1366">
        <f>IFERROR(LN(islamic!BB1365/islamic!BB1364),"")</f>
        <v>3.750019955369923E-2</v>
      </c>
      <c r="BC1366">
        <f>IFERROR(LN(islamic!BC1365/islamic!BC1364),"")</f>
        <v>2.714708898346381E-2</v>
      </c>
      <c r="BD1366">
        <f>IFERROR(LN(islamic!BD1365/islamic!BD1364),"")</f>
        <v>2.8263035220915767E-2</v>
      </c>
      <c r="BE1366">
        <f>IFERROR(LN(islamic!BE1365/islamic!BE1364),"")</f>
        <v>3.618780072478904E-2</v>
      </c>
      <c r="BF1366">
        <f>IFERROR(LN(islamic!BF1365/islamic!BF1364),"")</f>
        <v>4.452076360984579E-2</v>
      </c>
      <c r="BG1366">
        <f>IFERROR(LN(islamic!BG1365/islamic!BG1364),"")</f>
        <v>3.6758134942030708E-2</v>
      </c>
      <c r="BH1366">
        <f>IFERROR(LN(islamic!BH1365/islamic!BH1364),"")</f>
        <v>5.9039374123360494E-2</v>
      </c>
      <c r="BI1366">
        <f>IFERROR(LN(islamic!BI1365/islamic!BI1364),"")</f>
        <v>6.1948260808936104E-2</v>
      </c>
      <c r="BJ1366">
        <f>IFERROR(LN(islamic!BJ1365/islamic!BJ1364),"")</f>
        <v>0</v>
      </c>
      <c r="BK1366">
        <f>IFERROR(LN(islamic!BK1365/islamic!BK1364),"")</f>
        <v>3.8027395589239323E-2</v>
      </c>
      <c r="BL1366">
        <f>IFERROR(LN(islamic!BL1365/islamic!BL1364),"")</f>
        <v>3.7689029475816246E-2</v>
      </c>
      <c r="BM1366">
        <f>IFERROR(LN(islamic!BM1365/islamic!BM1364),"")</f>
        <v>3.1741625427296596E-4</v>
      </c>
      <c r="BN1366" t="str">
        <f>IFERROR(LN(islamic!BN1365/islamic!BN1364),"")</f>
        <v/>
      </c>
      <c r="BO1366">
        <f>IFERROR(LN(islamic!BO1365/islamic!BO1364),"")</f>
        <v>3.0834324856685269E-4</v>
      </c>
      <c r="BP1366">
        <f>IFERROR(LN(islamic!BP1365/islamic!BP1364),"")</f>
        <v>2.9665714458673964E-4</v>
      </c>
      <c r="BQ1366">
        <f>IFERROR(LN(islamic!BQ1365/islamic!BQ1364),"")</f>
        <v>0</v>
      </c>
      <c r="BR1366" t="str">
        <f>IFERROR(LN(islamic!BR1365/islamic!BR1364),"")</f>
        <v/>
      </c>
      <c r="BS1366">
        <f>IFERROR(LN(islamic!BS1365/islamic!BS1364),"")</f>
        <v>6.2762328973493223E-4</v>
      </c>
    </row>
    <row r="1367" spans="1:71" x14ac:dyDescent="0.25">
      <c r="A1367" s="1">
        <v>43700</v>
      </c>
      <c r="B1367">
        <f>IFERROR(LN(islamic!B1366/islamic!B1365),"")</f>
        <v>2.5273003781924768E-4</v>
      </c>
      <c r="C1367">
        <f>IFERROR(LN(islamic!C1366/islamic!C1365),"")</f>
        <v>6.5568082264988144E-4</v>
      </c>
      <c r="D1367">
        <f>IFERROR(LN(islamic!D1366/islamic!D1365),"")</f>
        <v>3.4927643229743866E-4</v>
      </c>
      <c r="E1367">
        <f>IFERROR(LN(islamic!E1366/islamic!E1365),"")</f>
        <v>-2.9390008505174913E-3</v>
      </c>
      <c r="F1367">
        <f>IFERROR(LN(islamic!F1366/islamic!F1365),"")</f>
        <v>2.9825695349859123E-4</v>
      </c>
      <c r="G1367">
        <f>IFERROR(LN(islamic!G1366/islamic!G1365),"")</f>
        <v>3.1384879795643501E-4</v>
      </c>
      <c r="H1367">
        <f>IFERROR(LN(islamic!H1366/islamic!H1365),"")</f>
        <v>0</v>
      </c>
      <c r="I1367">
        <f>IFERROR(LN(islamic!I1366/islamic!I1365),"")</f>
        <v>2.5981216796879599E-4</v>
      </c>
      <c r="J1367">
        <f>IFERROR(LN(islamic!J1366/islamic!J1365),"")</f>
        <v>3.5253849048466645E-4</v>
      </c>
      <c r="K1367">
        <f>IFERROR(LN(islamic!K1366/islamic!K1365),"")</f>
        <v>2.8825366521963131E-4</v>
      </c>
      <c r="L1367">
        <f>IFERROR(LN(islamic!L1366/islamic!L1365),"")</f>
        <v>3.8270187991012582E-4</v>
      </c>
      <c r="M1367">
        <f>IFERROR(LN(islamic!M1366/islamic!M1365),"")</f>
        <v>2.988813600852732E-4</v>
      </c>
      <c r="N1367">
        <f>IFERROR(LN(islamic!N1366/islamic!N1365),"")</f>
        <v>3.0589151157273727E-4</v>
      </c>
      <c r="O1367">
        <f>IFERROR(LN(islamic!O1366/islamic!O1365),"")</f>
        <v>3.3194988832271162E-4</v>
      </c>
      <c r="P1367">
        <f>IFERROR(LN(islamic!P1366/islamic!P1365),"")</f>
        <v>3.1186831374167004E-4</v>
      </c>
      <c r="Q1367">
        <f>IFERROR(LN(islamic!Q1366/islamic!Q1365),"")</f>
        <v>3.0565792149901238E-4</v>
      </c>
      <c r="R1367">
        <f>IFERROR(LN(islamic!R1366/islamic!R1365),"")</f>
        <v>2.6567089436455059E-4</v>
      </c>
      <c r="S1367">
        <f>IFERROR(LN(islamic!S1366/islamic!S1365),"")</f>
        <v>3.464609053527738E-4</v>
      </c>
      <c r="T1367">
        <f>IFERROR(LN(islamic!T1366/islamic!T1365),"")</f>
        <v>3.1014484012522573E-4</v>
      </c>
      <c r="U1367">
        <f>IFERROR(LN(islamic!U1366/islamic!U1365),"")</f>
        <v>3.0841887382436852E-4</v>
      </c>
      <c r="V1367">
        <f>IFERROR(LN(islamic!V1366/islamic!V1365),"")</f>
        <v>3.1173794153462877E-4</v>
      </c>
      <c r="W1367">
        <f>IFERROR(LN(islamic!W1366/islamic!W1365),"")</f>
        <v>2.5167158315989719E-4</v>
      </c>
      <c r="X1367">
        <f>IFERROR(LN(islamic!X1366/islamic!X1365),"")</f>
        <v>2.3513649775632642E-3</v>
      </c>
      <c r="Y1367">
        <f>IFERROR(LN(islamic!Y1366/islamic!Y1365),"")</f>
        <v>-9.4880063113734741E-3</v>
      </c>
      <c r="Z1367">
        <f>IFERROR(LN(islamic!Z1366/islamic!Z1365),"")</f>
        <v>-1.0138662031492938E-2</v>
      </c>
      <c r="AA1367">
        <f>IFERROR(LN(islamic!AA1366/islamic!AA1365),"")</f>
        <v>-1.3504198188511221E-2</v>
      </c>
      <c r="AB1367">
        <f>IFERROR(LN(islamic!AB1366/islamic!AB1365),"")</f>
        <v>-1.2233054291283192E-2</v>
      </c>
      <c r="AC1367">
        <f>IFERROR(LN(islamic!AC1366/islamic!AC1365),"")</f>
        <v>-6.2002774789028624E-3</v>
      </c>
      <c r="AD1367">
        <f>IFERROR(LN(islamic!AD1366/islamic!AD1365),"")</f>
        <v>1.5029371561601768E-2</v>
      </c>
      <c r="AE1367">
        <f>IFERROR(LN(islamic!AE1366/islamic!AE1365),"")</f>
        <v>-1.5852899809208943E-2</v>
      </c>
      <c r="AF1367">
        <f>IFERROR(LN(islamic!AF1366/islamic!AF1365),"")</f>
        <v>-1.1156420188684039E-2</v>
      </c>
      <c r="AG1367">
        <f>IFERROR(LN(islamic!AG1366/islamic!AG1365),"")</f>
        <v>-1.3695985849531725E-2</v>
      </c>
      <c r="AH1367">
        <f>IFERROR(LN(islamic!AH1366/islamic!AH1365),"")</f>
        <v>-1.1099652490026342E-2</v>
      </c>
      <c r="AI1367">
        <f>IFERROR(LN(islamic!AI1366/islamic!AI1365),"")</f>
        <v>-8.6276327721415916E-3</v>
      </c>
      <c r="AJ1367">
        <f>IFERROR(LN(islamic!AJ1366/islamic!AJ1365),"")</f>
        <v>-3.3674784166804637E-3</v>
      </c>
      <c r="AK1367">
        <f>IFERROR(LN(islamic!AK1366/islamic!AK1365),"")</f>
        <v>1.518179056882939E-2</v>
      </c>
      <c r="AL1367">
        <f>IFERROR(LN(islamic!AL1366/islamic!AL1365),"")</f>
        <v>1.1811631612230266E-2</v>
      </c>
      <c r="AM1367">
        <f>IFERROR(LN(islamic!AM1366/islamic!AM1365),"")</f>
        <v>-2.0332286231931628E-2</v>
      </c>
      <c r="AN1367">
        <f>IFERROR(LN(islamic!AN1366/islamic!AN1365),"")</f>
        <v>1.3337261395835959E-2</v>
      </c>
      <c r="AO1367">
        <f>IFERROR(LN(islamic!AO1366/islamic!AO1365),"")</f>
        <v>-1.7027915211020601E-2</v>
      </c>
      <c r="AP1367" t="str">
        <f>IFERROR(LN(islamic!AP1366/islamic!AP1365),"")</f>
        <v/>
      </c>
      <c r="AQ1367">
        <f>IFERROR(LN(islamic!AQ1366/islamic!AQ1365),"")</f>
        <v>-1.8827349622885681E-2</v>
      </c>
      <c r="AR1367">
        <f>IFERROR(LN(islamic!AR1366/islamic!AR1365),"")</f>
        <v>-1.9093444497350946E-2</v>
      </c>
      <c r="AS1367">
        <f>IFERROR(LN(islamic!AS1366/islamic!AS1365),"")</f>
        <v>-1.4617156918204076E-2</v>
      </c>
      <c r="AT1367">
        <f>IFERROR(LN(islamic!AT1366/islamic!AT1365),"")</f>
        <v>-1.834229751973656E-2</v>
      </c>
      <c r="AU1367">
        <f>IFERROR(LN(islamic!AU1366/islamic!AU1365),"")</f>
        <v>-1.6301301411312336E-2</v>
      </c>
      <c r="AV1367">
        <f>IFERROR(LN(islamic!AV1366/islamic!AV1365),"")</f>
        <v>2.0163782568386093E-2</v>
      </c>
      <c r="AW1367">
        <f>IFERROR(LN(islamic!AW1366/islamic!AW1365),"")</f>
        <v>1.9116381223646971E-2</v>
      </c>
      <c r="AX1367">
        <f>IFERROR(LN(islamic!AX1366/islamic!AX1365),"")</f>
        <v>-6.8665263849164776E-3</v>
      </c>
      <c r="AY1367">
        <f>IFERROR(LN(islamic!AY1366/islamic!AY1365),"")</f>
        <v>-1.6014927297706032E-2</v>
      </c>
      <c r="AZ1367">
        <f>IFERROR(LN(islamic!AZ1366/islamic!AZ1365),"")</f>
        <v>-2.0359282357203894E-2</v>
      </c>
      <c r="BA1367">
        <f>IFERROR(LN(islamic!BA1366/islamic!BA1365),"")</f>
        <v>-2.1115099421860808E-2</v>
      </c>
      <c r="BB1367">
        <f>IFERROR(LN(islamic!BB1366/islamic!BB1365),"")</f>
        <v>-2.1217912104312838E-2</v>
      </c>
      <c r="BC1367">
        <f>IFERROR(LN(islamic!BC1366/islamic!BC1365),"")</f>
        <v>-1.6718257499979922E-2</v>
      </c>
      <c r="BD1367">
        <f>IFERROR(LN(islamic!BD1366/islamic!BD1365),"")</f>
        <v>-2.1253815226606732E-2</v>
      </c>
      <c r="BE1367">
        <f>IFERROR(LN(islamic!BE1366/islamic!BE1365),"")</f>
        <v>-1.8646551549329423E-2</v>
      </c>
      <c r="BF1367">
        <f>IFERROR(LN(islamic!BF1366/islamic!BF1365),"")</f>
        <v>-2.4053975996058144E-2</v>
      </c>
      <c r="BG1367">
        <f>IFERROR(LN(islamic!BG1366/islamic!BG1365),"")</f>
        <v>-1.9091777100651752E-2</v>
      </c>
      <c r="BH1367">
        <f>IFERROR(LN(islamic!BH1366/islamic!BH1365),"")</f>
        <v>-1.7867114878292626E-2</v>
      </c>
      <c r="BI1367">
        <f>IFERROR(LN(islamic!BI1366/islamic!BI1365),"")</f>
        <v>-2.2868666229279452E-2</v>
      </c>
      <c r="BJ1367">
        <f>IFERROR(LN(islamic!BJ1366/islamic!BJ1365),"")</f>
        <v>0</v>
      </c>
      <c r="BK1367">
        <f>IFERROR(LN(islamic!BK1366/islamic!BK1365),"")</f>
        <v>-1.6554177882504528E-2</v>
      </c>
      <c r="BL1367">
        <f>IFERROR(LN(islamic!BL1366/islamic!BL1365),"")</f>
        <v>-1.6921592638263139E-2</v>
      </c>
      <c r="BM1367">
        <f>IFERROR(LN(islamic!BM1366/islamic!BM1365),"")</f>
        <v>3.1632097094316515E-4</v>
      </c>
      <c r="BN1367" t="str">
        <f>IFERROR(LN(islamic!BN1366/islamic!BN1365),"")</f>
        <v/>
      </c>
      <c r="BO1367">
        <f>IFERROR(LN(islamic!BO1366/islamic!BO1365),"")</f>
        <v>3.0529419764121899E-4</v>
      </c>
      <c r="BP1367">
        <f>IFERROR(LN(islamic!BP1366/islamic!BP1365),"")</f>
        <v>2.9656916522419549E-4</v>
      </c>
      <c r="BQ1367">
        <f>IFERROR(LN(islamic!BQ1366/islamic!BQ1365),"")</f>
        <v>0</v>
      </c>
      <c r="BR1367" t="str">
        <f>IFERROR(LN(islamic!BR1366/islamic!BR1365),"")</f>
        <v/>
      </c>
      <c r="BS1367">
        <f>IFERROR(LN(islamic!BS1366/islamic!BS1365),"")</f>
        <v>3.1366399002496809E-4</v>
      </c>
    </row>
    <row r="1368" spans="1:71" x14ac:dyDescent="0.25">
      <c r="A1368" s="1">
        <v>43703</v>
      </c>
      <c r="B1368">
        <f>IFERROR(LN(islamic!B1367/islamic!B1366),"")</f>
        <v>8.3992969147757984E-4</v>
      </c>
      <c r="C1368">
        <f>IFERROR(LN(islamic!C1367/islamic!C1366),"")</f>
        <v>1.4255856465219309E-3</v>
      </c>
      <c r="D1368">
        <f>IFERROR(LN(islamic!D1367/islamic!D1366),"")</f>
        <v>1.2450213016743084E-3</v>
      </c>
      <c r="E1368">
        <f>IFERROR(LN(islamic!E1367/islamic!E1366),"")</f>
        <v>6.3001909449345917E-4</v>
      </c>
      <c r="F1368">
        <f>IFERROR(LN(islamic!F1367/islamic!F1366),"")</f>
        <v>0</v>
      </c>
      <c r="G1368">
        <f>IFERROR(LN(islamic!G1367/islamic!G1366),"")</f>
        <v>0</v>
      </c>
      <c r="H1368">
        <f>IFERROR(LN(islamic!H1367/islamic!H1366),"")</f>
        <v>0</v>
      </c>
      <c r="I1368">
        <f>IFERROR(LN(islamic!I1367/islamic!I1366),"")</f>
        <v>1.0628724518138145E-3</v>
      </c>
      <c r="J1368">
        <f>IFERROR(LN(islamic!J1367/islamic!J1366),"")</f>
        <v>0</v>
      </c>
      <c r="K1368">
        <f>IFERROR(LN(islamic!K1367/islamic!K1366),"")</f>
        <v>8.6426278966851523E-4</v>
      </c>
      <c r="L1368">
        <f>IFERROR(LN(islamic!L1367/islamic!L1366),"")</f>
        <v>0</v>
      </c>
      <c r="M1368">
        <f>IFERROR(LN(islamic!M1367/islamic!M1366),"")</f>
        <v>9.0298339448154302E-4</v>
      </c>
      <c r="N1368">
        <f>IFERROR(LN(islamic!N1367/islamic!N1366),"")</f>
        <v>1.0254089474461363E-3</v>
      </c>
      <c r="O1368">
        <f>IFERROR(LN(islamic!O1367/islamic!O1366),"")</f>
        <v>1.2229926045004655E-3</v>
      </c>
      <c r="P1368">
        <f>IFERROR(LN(islamic!P1367/islamic!P1366),"")</f>
        <v>9.3119935445347944E-4</v>
      </c>
      <c r="Q1368">
        <f>IFERROR(LN(islamic!Q1367/islamic!Q1366),"")</f>
        <v>9.2786346063974381E-4</v>
      </c>
      <c r="R1368">
        <f>IFERROR(LN(islamic!R1367/islamic!R1366),"")</f>
        <v>8.2608058982999591E-4</v>
      </c>
      <c r="S1368">
        <f>IFERROR(LN(islamic!S1367/islamic!S1366),"")</f>
        <v>9.7933996362217952E-4</v>
      </c>
      <c r="T1368">
        <f>IFERROR(LN(islamic!T1367/islamic!T1366),"")</f>
        <v>9.0920368291620474E-4</v>
      </c>
      <c r="U1368">
        <f>IFERROR(LN(islamic!U1367/islamic!U1366),"")</f>
        <v>9.2468629865771605E-4</v>
      </c>
      <c r="V1368">
        <f>IFERROR(LN(islamic!V1367/islamic!V1366),"")</f>
        <v>1.0652089721027559E-3</v>
      </c>
      <c r="W1368">
        <f>IFERROR(LN(islamic!W1367/islamic!W1366),"")</f>
        <v>1.0570855493273461E-3</v>
      </c>
      <c r="X1368">
        <f>IFERROR(LN(islamic!X1367/islamic!X1366),"")</f>
        <v>-9.8860553717288954E-3</v>
      </c>
      <c r="Y1368">
        <f>IFERROR(LN(islamic!Y1367/islamic!Y1366),"")</f>
        <v>0</v>
      </c>
      <c r="Z1368">
        <f>IFERROR(LN(islamic!Z1367/islamic!Z1366),"")</f>
        <v>0</v>
      </c>
      <c r="AA1368">
        <f>IFERROR(LN(islamic!AA1367/islamic!AA1366),"")</f>
        <v>-2.4107083991320846E-2</v>
      </c>
      <c r="AB1368">
        <f>IFERROR(LN(islamic!AB1367/islamic!AB1366),"")</f>
        <v>0</v>
      </c>
      <c r="AC1368">
        <f>IFERROR(LN(islamic!AC1367/islamic!AC1366),"")</f>
        <v>-9.3328236956203795E-3</v>
      </c>
      <c r="AD1368">
        <f>IFERROR(LN(islamic!AD1367/islamic!AD1366),"")</f>
        <v>-2.2732307912043441E-2</v>
      </c>
      <c r="AE1368">
        <f>IFERROR(LN(islamic!AE1367/islamic!AE1366),"")</f>
        <v>-3.172924538282982E-2</v>
      </c>
      <c r="AF1368">
        <f>IFERROR(LN(islamic!AF1367/islamic!AF1366),"")</f>
        <v>-2.0162163699139039E-2</v>
      </c>
      <c r="AG1368">
        <f>IFERROR(LN(islamic!AG1367/islamic!AG1366),"")</f>
        <v>-2.9488007385906949E-2</v>
      </c>
      <c r="AH1368">
        <f>IFERROR(LN(islamic!AH1367/islamic!AH1366),"")</f>
        <v>-2.3272062041985068E-2</v>
      </c>
      <c r="AI1368">
        <f>IFERROR(LN(islamic!AI1367/islamic!AI1366),"")</f>
        <v>-1.0980381210214791E-2</v>
      </c>
      <c r="AJ1368">
        <f>IFERROR(LN(islamic!AJ1367/islamic!AJ1366),"")</f>
        <v>-6.0788871083702033E-3</v>
      </c>
      <c r="AK1368">
        <f>IFERROR(LN(islamic!AK1367/islamic!AK1366),"")</f>
        <v>-3.0327718152578231E-3</v>
      </c>
      <c r="AL1368">
        <f>IFERROR(LN(islamic!AL1367/islamic!AL1366),"")</f>
        <v>-4.6412869840300526E-2</v>
      </c>
      <c r="AM1368">
        <f>IFERROR(LN(islamic!AM1367/islamic!AM1366),"")</f>
        <v>-3.6468220292893677E-2</v>
      </c>
      <c r="AN1368">
        <f>IFERROR(LN(islamic!AN1367/islamic!AN1366),"")</f>
        <v>-3.3733274032759324E-2</v>
      </c>
      <c r="AO1368">
        <f>IFERROR(LN(islamic!AO1367/islamic!AO1366),"")</f>
        <v>-3.2980342223505335E-2</v>
      </c>
      <c r="AP1368" t="str">
        <f>IFERROR(LN(islamic!AP1367/islamic!AP1366),"")</f>
        <v/>
      </c>
      <c r="AQ1368">
        <f>IFERROR(LN(islamic!AQ1367/islamic!AQ1366),"")</f>
        <v>-3.5534408000213957E-2</v>
      </c>
      <c r="AR1368">
        <f>IFERROR(LN(islamic!AR1367/islamic!AR1366),"")</f>
        <v>-3.5031276332709714E-2</v>
      </c>
      <c r="AS1368">
        <f>IFERROR(LN(islamic!AS1367/islamic!AS1366),"")</f>
        <v>0</v>
      </c>
      <c r="AT1368">
        <f>IFERROR(LN(islamic!AT1367/islamic!AT1366),"")</f>
        <v>0</v>
      </c>
      <c r="AU1368">
        <f>IFERROR(LN(islamic!AU1367/islamic!AU1366),"")</f>
        <v>-3.2115798027062589E-2</v>
      </c>
      <c r="AV1368">
        <f>IFERROR(LN(islamic!AV1367/islamic!AV1366),"")</f>
        <v>0</v>
      </c>
      <c r="AW1368">
        <f>IFERROR(LN(islamic!AW1367/islamic!AW1366),"")</f>
        <v>0</v>
      </c>
      <c r="AX1368">
        <f>IFERROR(LN(islamic!AX1367/islamic!AX1366),"")</f>
        <v>-2.5226079358269305E-2</v>
      </c>
      <c r="AY1368">
        <f>IFERROR(LN(islamic!AY1367/islamic!AY1366),"")</f>
        <v>-3.6346271427440908E-2</v>
      </c>
      <c r="AZ1368">
        <f>IFERROR(LN(islamic!AZ1367/islamic!AZ1366),"")</f>
        <v>-3.5255886541160866E-2</v>
      </c>
      <c r="BA1368">
        <f>IFERROR(LN(islamic!BA1367/islamic!BA1366),"")</f>
        <v>-3.51584699590256E-2</v>
      </c>
      <c r="BB1368">
        <f>IFERROR(LN(islamic!BB1367/islamic!BB1366),"")</f>
        <v>-3.5320547619499577E-2</v>
      </c>
      <c r="BC1368">
        <f>IFERROR(LN(islamic!BC1367/islamic!BC1366),"")</f>
        <v>-3.2660148233985734E-2</v>
      </c>
      <c r="BD1368">
        <f>IFERROR(LN(islamic!BD1367/islamic!BD1366),"")</f>
        <v>-2.9964788701936279E-2</v>
      </c>
      <c r="BE1368">
        <f>IFERROR(LN(islamic!BE1367/islamic!BE1366),"")</f>
        <v>-3.4601952798667686E-2</v>
      </c>
      <c r="BF1368">
        <f>IFERROR(LN(islamic!BF1367/islamic!BF1366),"")</f>
        <v>-4.0888075341997801E-2</v>
      </c>
      <c r="BG1368">
        <f>IFERROR(LN(islamic!BG1367/islamic!BG1366),"")</f>
        <v>-3.5940485303795643E-2</v>
      </c>
      <c r="BH1368">
        <f>IFERROR(LN(islamic!BH1367/islamic!BH1366),"")</f>
        <v>-3.5383784917292924E-2</v>
      </c>
      <c r="BI1368">
        <f>IFERROR(LN(islamic!BI1367/islamic!BI1366),"")</f>
        <v>-3.9958431469823592E-2</v>
      </c>
      <c r="BJ1368">
        <f>IFERROR(LN(islamic!BJ1367/islamic!BJ1366),"")</f>
        <v>0</v>
      </c>
      <c r="BK1368">
        <f>IFERROR(LN(islamic!BK1367/islamic!BK1366),"")</f>
        <v>-3.7098535609815644E-2</v>
      </c>
      <c r="BL1368">
        <f>IFERROR(LN(islamic!BL1367/islamic!BL1366),"")</f>
        <v>-3.9857637257857306E-2</v>
      </c>
      <c r="BM1368">
        <f>IFERROR(LN(islamic!BM1367/islamic!BM1366),"")</f>
        <v>0</v>
      </c>
      <c r="BN1368" t="str">
        <f>IFERROR(LN(islamic!BN1367/islamic!BN1366),"")</f>
        <v/>
      </c>
      <c r="BO1368">
        <f>IFERROR(LN(islamic!BO1367/islamic!BO1366),"")</f>
        <v>0</v>
      </c>
      <c r="BP1368">
        <f>IFERROR(LN(islamic!BP1367/islamic!BP1366),"")</f>
        <v>8.7748553391929843E-4</v>
      </c>
      <c r="BQ1368">
        <f>IFERROR(LN(islamic!BQ1367/islamic!BQ1366),"")</f>
        <v>0</v>
      </c>
      <c r="BR1368" t="str">
        <f>IFERROR(LN(islamic!BR1367/islamic!BR1366),"")</f>
        <v/>
      </c>
      <c r="BS1368">
        <f>IFERROR(LN(islamic!BS1367/islamic!BS1366),"")</f>
        <v>9.4040209116850635E-4</v>
      </c>
    </row>
    <row r="1369" spans="1:71" x14ac:dyDescent="0.25">
      <c r="A1369" s="1">
        <v>43704</v>
      </c>
      <c r="B1369">
        <f>IFERROR(LN(islamic!B1368/islamic!B1367),"")</f>
        <v>2.5245407553289926E-4</v>
      </c>
      <c r="C1369">
        <f>IFERROR(LN(islamic!C1368/islamic!C1367),"")</f>
        <v>4.3305249754126824E-4</v>
      </c>
      <c r="D1369">
        <f>IFERROR(LN(islamic!D1368/islamic!D1367),"")</f>
        <v>3.3696749170313603E-4</v>
      </c>
      <c r="E1369">
        <f>IFERROR(LN(islamic!E1368/islamic!E1367),"")</f>
        <v>1.6905844865381487E-4</v>
      </c>
      <c r="F1369">
        <f>IFERROR(LN(islamic!F1368/islamic!F1367),"")</f>
        <v>1.1843518909101947E-3</v>
      </c>
      <c r="G1369">
        <f>IFERROR(LN(islamic!G1368/islamic!G1367),"")</f>
        <v>1.4289390028390412E-3</v>
      </c>
      <c r="H1369">
        <f>IFERROR(LN(islamic!H1368/islamic!H1367),"")</f>
        <v>0</v>
      </c>
      <c r="I1369">
        <f>IFERROR(LN(islamic!I1368/islamic!I1367),"")</f>
        <v>3.1582389727785864E-4</v>
      </c>
      <c r="J1369">
        <f>IFERROR(LN(islamic!J1368/islamic!J1367),"")</f>
        <v>1.6233499275483435E-3</v>
      </c>
      <c r="K1369">
        <f>IFERROR(LN(islamic!K1368/islamic!K1367),"")</f>
        <v>2.879216872904154E-4</v>
      </c>
      <c r="L1369">
        <f>IFERROR(LN(islamic!L1368/islamic!L1367),"")</f>
        <v>1.3383043771694146E-3</v>
      </c>
      <c r="M1369">
        <f>IFERROR(LN(islamic!M1368/islamic!M1367),"")</f>
        <v>2.9852241447933536E-4</v>
      </c>
      <c r="N1369">
        <f>IFERROR(LN(islamic!N1368/islamic!N1367),"")</f>
        <v>3.0548461117159604E-4</v>
      </c>
      <c r="O1369">
        <f>IFERROR(LN(islamic!O1368/islamic!O1367),"")</f>
        <v>-1.1631874450447067E-4</v>
      </c>
      <c r="P1369">
        <f>IFERROR(LN(islamic!P1368/islamic!P1367),"")</f>
        <v>3.1339156812792822E-4</v>
      </c>
      <c r="Q1369">
        <f>IFERROR(LN(islamic!Q1368/islamic!Q1367),"")</f>
        <v>3.0718889019143496E-4</v>
      </c>
      <c r="R1369">
        <f>IFERROR(LN(islamic!R1368/islamic!R1367),"")</f>
        <v>2.9486348034606238E-4</v>
      </c>
      <c r="S1369">
        <f>IFERROR(LN(islamic!S1368/islamic!S1367),"")</f>
        <v>3.2623363560383263E-4</v>
      </c>
      <c r="T1369">
        <f>IFERROR(LN(islamic!T1368/islamic!T1367),"")</f>
        <v>2.9944293512620702E-4</v>
      </c>
      <c r="U1369">
        <f>IFERROR(LN(islamic!U1368/islamic!U1367),"")</f>
        <v>3.0803885383600755E-4</v>
      </c>
      <c r="V1369">
        <f>IFERROR(LN(islamic!V1368/islamic!V1367),"")</f>
        <v>3.2134967137354873E-4</v>
      </c>
      <c r="W1369">
        <f>IFERROR(LN(islamic!W1368/islamic!W1367),"")</f>
        <v>2.5134246298633926E-4</v>
      </c>
      <c r="X1369">
        <f>IFERROR(LN(islamic!X1368/islamic!X1367),"")</f>
        <v>2.3924564921074567E-4</v>
      </c>
      <c r="Y1369">
        <f>IFERROR(LN(islamic!Y1368/islamic!Y1367),"")</f>
        <v>-1.219040024192105E-2</v>
      </c>
      <c r="Z1369">
        <f>IFERROR(LN(islamic!Z1368/islamic!Z1367),"")</f>
        <v>-1.6134714738408218E-2</v>
      </c>
      <c r="AA1369">
        <f>IFERROR(LN(islamic!AA1368/islamic!AA1367),"")</f>
        <v>0</v>
      </c>
      <c r="AB1369">
        <f>IFERROR(LN(islamic!AB1368/islamic!AB1367),"")</f>
        <v>-1.4328507233654184E-2</v>
      </c>
      <c r="AC1369">
        <f>IFERROR(LN(islamic!AC1368/islamic!AC1367),"")</f>
        <v>6.6803589996087859E-4</v>
      </c>
      <c r="AD1369">
        <f>IFERROR(LN(islamic!AD1368/islamic!AD1367),"")</f>
        <v>2.864514376494274E-4</v>
      </c>
      <c r="AE1369">
        <f>IFERROR(LN(islamic!AE1368/islamic!AE1367),"")</f>
        <v>1.1098520034073152E-3</v>
      </c>
      <c r="AF1369">
        <f>IFERROR(LN(islamic!AF1368/islamic!AF1367),"")</f>
        <v>7.8669769836007175E-4</v>
      </c>
      <c r="AG1369">
        <f>IFERROR(LN(islamic!AG1368/islamic!AG1367),"")</f>
        <v>6.4185324444015765E-3</v>
      </c>
      <c r="AH1369">
        <f>IFERROR(LN(islamic!AH1368/islamic!AH1367),"")</f>
        <v>1.8527716736860191E-3</v>
      </c>
      <c r="AI1369">
        <f>IFERROR(LN(islamic!AI1368/islamic!AI1367),"")</f>
        <v>1.6899211312441159E-3</v>
      </c>
      <c r="AJ1369">
        <f>IFERROR(LN(islamic!AJ1368/islamic!AJ1367),"")</f>
        <v>1.0345297896218275E-3</v>
      </c>
      <c r="AK1369">
        <f>IFERROR(LN(islamic!AK1368/islamic!AK1367),"")</f>
        <v>8.0052142916582844E-3</v>
      </c>
      <c r="AL1369">
        <f>IFERROR(LN(islamic!AL1368/islamic!AL1367),"")</f>
        <v>2.0561808723525529E-3</v>
      </c>
      <c r="AM1369">
        <f>IFERROR(LN(islamic!AM1368/islamic!AM1367),"")</f>
        <v>4.6462357034847244E-4</v>
      </c>
      <c r="AN1369">
        <f>IFERROR(LN(islamic!AN1368/islamic!AN1367),"")</f>
        <v>4.9880601344645002E-3</v>
      </c>
      <c r="AO1369">
        <f>IFERROR(LN(islamic!AO1368/islamic!AO1367),"")</f>
        <v>2.4625099915992444E-3</v>
      </c>
      <c r="AP1369" t="str">
        <f>IFERROR(LN(islamic!AP1368/islamic!AP1367),"")</f>
        <v/>
      </c>
      <c r="AQ1369">
        <f>IFERROR(LN(islamic!AQ1368/islamic!AQ1367),"")</f>
        <v>4.6533355256413497E-3</v>
      </c>
      <c r="AR1369">
        <f>IFERROR(LN(islamic!AR1368/islamic!AR1367),"")</f>
        <v>6.3994541316648448E-4</v>
      </c>
      <c r="AS1369">
        <f>IFERROR(LN(islamic!AS1368/islamic!AS1367),"")</f>
        <v>-2.6104834679444636E-2</v>
      </c>
      <c r="AT1369">
        <f>IFERROR(LN(islamic!AT1368/islamic!AT1367),"")</f>
        <v>-3.5295768705692079E-2</v>
      </c>
      <c r="AU1369">
        <f>IFERROR(LN(islamic!AU1368/islamic!AU1367),"")</f>
        <v>-2.6143805740708207E-3</v>
      </c>
      <c r="AV1369">
        <f>IFERROR(LN(islamic!AV1368/islamic!AV1367),"")</f>
        <v>-3.5016670940859515E-2</v>
      </c>
      <c r="AW1369">
        <f>IFERROR(LN(islamic!AW1368/islamic!AW1367),"")</f>
        <v>-3.4770761660219883E-2</v>
      </c>
      <c r="AX1369">
        <f>IFERROR(LN(islamic!AX1368/islamic!AX1367),"")</f>
        <v>-5.4369989106116021E-4</v>
      </c>
      <c r="AY1369">
        <f>IFERROR(LN(islamic!AY1368/islamic!AY1367),"")</f>
        <v>1.9981909218132116E-3</v>
      </c>
      <c r="AZ1369">
        <f>IFERROR(LN(islamic!AZ1368/islamic!AZ1367),"")</f>
        <v>1.5843211845175086E-3</v>
      </c>
      <c r="BA1369">
        <f>IFERROR(LN(islamic!BA1368/islamic!BA1367),"")</f>
        <v>1.8557023939060431E-3</v>
      </c>
      <c r="BB1369">
        <f>IFERROR(LN(islamic!BB1368/islamic!BB1367),"")</f>
        <v>1.8703983903447848E-3</v>
      </c>
      <c r="BC1369">
        <f>IFERROR(LN(islamic!BC1368/islamic!BC1367),"")</f>
        <v>0</v>
      </c>
      <c r="BD1369">
        <f>IFERROR(LN(islamic!BD1368/islamic!BD1367),"")</f>
        <v>1.0857764367454036E-3</v>
      </c>
      <c r="BE1369">
        <f>IFERROR(LN(islamic!BE1368/islamic!BE1367),"")</f>
        <v>1.1765484652645013E-3</v>
      </c>
      <c r="BF1369">
        <f>IFERROR(LN(islamic!BF1368/islamic!BF1367),"")</f>
        <v>-1.1080974843242693E-2</v>
      </c>
      <c r="BG1369">
        <f>IFERROR(LN(islamic!BG1368/islamic!BG1367),"")</f>
        <v>5.6100049726887113E-4</v>
      </c>
      <c r="BH1369">
        <f>IFERROR(LN(islamic!BH1368/islamic!BH1367),"")</f>
        <v>1.8347827435453573E-3</v>
      </c>
      <c r="BI1369">
        <f>IFERROR(LN(islamic!BI1368/islamic!BI1367),"")</f>
        <v>-3.7826329188267293E-3</v>
      </c>
      <c r="BJ1369">
        <f>IFERROR(LN(islamic!BJ1368/islamic!BJ1367),"")</f>
        <v>0</v>
      </c>
      <c r="BK1369">
        <f>IFERROR(LN(islamic!BK1368/islamic!BK1367),"")</f>
        <v>6.2794554848431012E-3</v>
      </c>
      <c r="BL1369">
        <f>IFERROR(LN(islamic!BL1368/islamic!BL1367),"")</f>
        <v>4.9203600310677052E-3</v>
      </c>
      <c r="BM1369">
        <f>IFERROR(LN(islamic!BM1368/islamic!BM1367),"")</f>
        <v>1.2315046038153617E-3</v>
      </c>
      <c r="BN1369" t="str">
        <f>IFERROR(LN(islamic!BN1368/islamic!BN1367),"")</f>
        <v/>
      </c>
      <c r="BO1369">
        <f>IFERROR(LN(islamic!BO1368/islamic!BO1367),"")</f>
        <v>1.241881678998407E-3</v>
      </c>
      <c r="BP1369">
        <f>IFERROR(LN(islamic!BP1368/islamic!BP1367),"")</f>
        <v>2.8647850876298178E-4</v>
      </c>
      <c r="BQ1369">
        <f>IFERROR(LN(islamic!BQ1368/islamic!BQ1367),"")</f>
        <v>0</v>
      </c>
      <c r="BR1369" t="str">
        <f>IFERROR(LN(islamic!BR1368/islamic!BR1367),"")</f>
        <v/>
      </c>
      <c r="BS1369">
        <f>IFERROR(LN(islamic!BS1368/islamic!BS1367),"")</f>
        <v>3.1327094276630717E-4</v>
      </c>
    </row>
    <row r="1370" spans="1:71" x14ac:dyDescent="0.25">
      <c r="A1370" s="1">
        <v>43705</v>
      </c>
      <c r="B1370">
        <f>IFERROR(LN(islamic!B1369/islamic!B1368),"")</f>
        <v>2.5239035855790262E-4</v>
      </c>
      <c r="C1370">
        <f>IFERROR(LN(islamic!C1369/islamic!C1368),"")</f>
        <v>-8.2777477703668714E-4</v>
      </c>
      <c r="D1370">
        <f>IFERROR(LN(islamic!D1369/islamic!D1368),"")</f>
        <v>-4.2906557426662889E-4</v>
      </c>
      <c r="E1370">
        <f>IFERROR(LN(islamic!E1369/islamic!E1368),"")</f>
        <v>-3.737463966596815E-4</v>
      </c>
      <c r="F1370">
        <f>IFERROR(LN(islamic!F1369/islamic!F1368),"")</f>
        <v>2.9684204085177543E-4</v>
      </c>
      <c r="G1370">
        <f>IFERROR(LN(islamic!G1369/islamic!G1368),"")</f>
        <v>-1.0509878572310483E-4</v>
      </c>
      <c r="H1370">
        <f>IFERROR(LN(islamic!H1369/islamic!H1368),"")</f>
        <v>0</v>
      </c>
      <c r="I1370">
        <f>IFERROR(LN(islamic!I1369/islamic!I1368),"")</f>
        <v>0</v>
      </c>
      <c r="J1370">
        <f>IFERROR(LN(islamic!J1369/islamic!J1368),"")</f>
        <v>-1.4605998800948808E-5</v>
      </c>
      <c r="K1370">
        <f>IFERROR(LN(islamic!K1369/islamic!K1368),"")</f>
        <v>2.8783881225352372E-4</v>
      </c>
      <c r="L1370">
        <f>IFERROR(LN(islamic!L1369/islamic!L1368),"")</f>
        <v>0</v>
      </c>
      <c r="M1370">
        <f>IFERROR(LN(islamic!M1369/islamic!M1368),"")</f>
        <v>3.2689764124154319E-4</v>
      </c>
      <c r="N1370">
        <f>IFERROR(LN(islamic!N1369/islamic!N1368),"")</f>
        <v>4.4461498765834826E-5</v>
      </c>
      <c r="O1370">
        <f>IFERROR(LN(islamic!O1369/islamic!O1368),"")</f>
        <v>-5.8164446419510361E-5</v>
      </c>
      <c r="P1370">
        <f>IFERROR(LN(islamic!P1369/islamic!P1368),"")</f>
        <v>3.1138335649674877E-4</v>
      </c>
      <c r="Q1370">
        <f>IFERROR(LN(islamic!Q1369/islamic!Q1368),"")</f>
        <v>3.0328029339740371E-4</v>
      </c>
      <c r="R1370">
        <f>IFERROR(LN(islamic!R1369/islamic!R1368),"")</f>
        <v>2.9477656150230099E-4</v>
      </c>
      <c r="S1370">
        <f>IFERROR(LN(islamic!S1369/islamic!S1368),"")</f>
        <v>3.360082254800056E-4</v>
      </c>
      <c r="T1370">
        <f>IFERROR(LN(islamic!T1369/islamic!T1368),"")</f>
        <v>3.096742251924314E-4</v>
      </c>
      <c r="U1370">
        <f>IFERROR(LN(islamic!U1369/islamic!U1368),"")</f>
        <v>3.1756571711934943E-4</v>
      </c>
      <c r="V1370">
        <f>IFERROR(LN(islamic!V1369/islamic!V1368),"")</f>
        <v>6.0241568708639495E-5</v>
      </c>
      <c r="W1370">
        <f>IFERROR(LN(islamic!W1369/islamic!W1368),"")</f>
        <v>-5.1976281086017762E-4</v>
      </c>
      <c r="X1370">
        <f>IFERROR(LN(islamic!X1369/islamic!X1368),"")</f>
        <v>2.4826925541242581E-3</v>
      </c>
      <c r="Y1370">
        <f>IFERROR(LN(islamic!Y1369/islamic!Y1368),"")</f>
        <v>1.3474979173784859E-3</v>
      </c>
      <c r="Z1370">
        <f>IFERROR(LN(islamic!Z1369/islamic!Z1368),"")</f>
        <v>2.9952226322559968E-3</v>
      </c>
      <c r="AA1370">
        <f>IFERROR(LN(islamic!AA1369/islamic!AA1368),"")</f>
        <v>6.5918854167717174E-3</v>
      </c>
      <c r="AB1370">
        <f>IFERROR(LN(islamic!AB1369/islamic!AB1368),"")</f>
        <v>2.1057754602434721E-3</v>
      </c>
      <c r="AC1370">
        <f>IFERROR(LN(islamic!AC1369/islamic!AC1368),"")</f>
        <v>3.139817280482048E-4</v>
      </c>
      <c r="AD1370">
        <f>IFERROR(LN(islamic!AD1369/islamic!AD1368),"")</f>
        <v>4.500494637928871E-3</v>
      </c>
      <c r="AE1370">
        <f>IFERROR(LN(islamic!AE1369/islamic!AE1368),"")</f>
        <v>4.3089135077945678E-3</v>
      </c>
      <c r="AF1370">
        <f>IFERROR(LN(islamic!AF1369/islamic!AF1368),"")</f>
        <v>3.2197973809691828E-3</v>
      </c>
      <c r="AG1370">
        <f>IFERROR(LN(islamic!AG1369/islamic!AG1368),"")</f>
        <v>6.2092636690578677E-3</v>
      </c>
      <c r="AH1370">
        <f>IFERROR(LN(islamic!AH1369/islamic!AH1368),"")</f>
        <v>5.8251533390893057E-3</v>
      </c>
      <c r="AI1370">
        <f>IFERROR(LN(islamic!AI1369/islamic!AI1368),"")</f>
        <v>-2.6106866606956814E-4</v>
      </c>
      <c r="AJ1370">
        <f>IFERROR(LN(islamic!AJ1369/islamic!AJ1368),"")</f>
        <v>2.0336710328790236E-3</v>
      </c>
      <c r="AK1370">
        <f>IFERROR(LN(islamic!AK1369/islamic!AK1368),"")</f>
        <v>-2.0090091552281363E-3</v>
      </c>
      <c r="AL1370">
        <f>IFERROR(LN(islamic!AL1369/islamic!AL1368),"")</f>
        <v>8.9710364181867352E-3</v>
      </c>
      <c r="AM1370">
        <f>IFERROR(LN(islamic!AM1369/islamic!AM1368),"")</f>
        <v>8.7686594050100774E-3</v>
      </c>
      <c r="AN1370">
        <f>IFERROR(LN(islamic!AN1369/islamic!AN1368),"")</f>
        <v>-4.7669623514904934E-3</v>
      </c>
      <c r="AO1370">
        <f>IFERROR(LN(islamic!AO1369/islamic!AO1368),"")</f>
        <v>5.1357736668085378E-3</v>
      </c>
      <c r="AP1370" t="str">
        <f>IFERROR(LN(islamic!AP1369/islamic!AP1368),"")</f>
        <v/>
      </c>
      <c r="AQ1370">
        <f>IFERROR(LN(islamic!AQ1369/islamic!AQ1368),"")</f>
        <v>5.6581602524889011E-3</v>
      </c>
      <c r="AR1370">
        <f>IFERROR(LN(islamic!AR1369/islamic!AR1368),"")</f>
        <v>2.685498903271194E-2</v>
      </c>
      <c r="AS1370">
        <f>IFERROR(LN(islamic!AS1369/islamic!AS1368),"")</f>
        <v>0</v>
      </c>
      <c r="AT1370">
        <f>IFERROR(LN(islamic!AT1369/islamic!AT1368),"")</f>
        <v>8.5221454363957685E-3</v>
      </c>
      <c r="AU1370">
        <f>IFERROR(LN(islamic!AU1369/islamic!AU1368),"")</f>
        <v>0</v>
      </c>
      <c r="AV1370">
        <f>IFERROR(LN(islamic!AV1369/islamic!AV1368),"")</f>
        <v>7.3868720761269E-3</v>
      </c>
      <c r="AW1370">
        <f>IFERROR(LN(islamic!AW1369/islamic!AW1368),"")</f>
        <v>6.6688537781587065E-3</v>
      </c>
      <c r="AX1370">
        <f>IFERROR(LN(islamic!AX1369/islamic!AX1368),"")</f>
        <v>7.3151233811190033E-3</v>
      </c>
      <c r="AY1370">
        <f>IFERROR(LN(islamic!AY1369/islamic!AY1368),"")</f>
        <v>8.2203092536350421E-3</v>
      </c>
      <c r="AZ1370">
        <f>IFERROR(LN(islamic!AZ1369/islamic!AZ1368),"")</f>
        <v>5.6905863833315385E-3</v>
      </c>
      <c r="BA1370">
        <f>IFERROR(LN(islamic!BA1369/islamic!BA1368),"")</f>
        <v>4.2320703734935496E-3</v>
      </c>
      <c r="BB1370">
        <f>IFERROR(LN(islamic!BB1369/islamic!BB1368),"")</f>
        <v>4.1597681416979705E-3</v>
      </c>
      <c r="BC1370">
        <f>IFERROR(LN(islamic!BC1369/islamic!BC1368),"")</f>
        <v>1.1692577524958021E-2</v>
      </c>
      <c r="BD1370">
        <f>IFERROR(LN(islamic!BD1369/islamic!BD1368),"")</f>
        <v>7.9713993677552972E-3</v>
      </c>
      <c r="BE1370">
        <f>IFERROR(LN(islamic!BE1369/islamic!BE1368),"")</f>
        <v>4.8879738034250247E-3</v>
      </c>
      <c r="BF1370">
        <f>IFERROR(LN(islamic!BF1369/islamic!BF1368),"")</f>
        <v>2.5947580209747692E-3</v>
      </c>
      <c r="BG1370">
        <f>IFERROR(LN(islamic!BG1369/islamic!BG1368),"")</f>
        <v>5.1318327035651864E-3</v>
      </c>
      <c r="BH1370">
        <f>IFERROR(LN(islamic!BH1369/islamic!BH1368),"")</f>
        <v>8.4315332825916113E-3</v>
      </c>
      <c r="BI1370">
        <f>IFERROR(LN(islamic!BI1369/islamic!BI1368),"")</f>
        <v>4.7260596955317593E-3</v>
      </c>
      <c r="BJ1370">
        <f>IFERROR(LN(islamic!BJ1369/islamic!BJ1368),"")</f>
        <v>0</v>
      </c>
      <c r="BK1370">
        <f>IFERROR(LN(islamic!BK1369/islamic!BK1368),"")</f>
        <v>1.5637219761827589E-3</v>
      </c>
      <c r="BL1370">
        <f>IFERROR(LN(islamic!BL1369/islamic!BL1368),"")</f>
        <v>3.5333106012236876E-3</v>
      </c>
      <c r="BM1370">
        <f>IFERROR(LN(islamic!BM1369/islamic!BM1368),"")</f>
        <v>3.1682484172089589E-4</v>
      </c>
      <c r="BN1370" t="str">
        <f>IFERROR(LN(islamic!BN1369/islamic!BN1368),"")</f>
        <v/>
      </c>
      <c r="BO1370">
        <f>IFERROR(LN(islamic!BO1369/islamic!BO1368),"")</f>
        <v>2.999065395727521E-4</v>
      </c>
      <c r="BP1370">
        <f>IFERROR(LN(islamic!BP1369/islamic!BP1368),"")</f>
        <v>2.9029244732378976E-4</v>
      </c>
      <c r="BQ1370">
        <f>IFERROR(LN(islamic!BQ1369/islamic!BQ1368),"")</f>
        <v>0</v>
      </c>
      <c r="BR1370" t="str">
        <f>IFERROR(LN(islamic!BR1369/islamic!BR1368),"")</f>
        <v/>
      </c>
      <c r="BS1370">
        <f>IFERROR(LN(islamic!BS1369/islamic!BS1368),"")</f>
        <v>3.1317283481638748E-4</v>
      </c>
    </row>
    <row r="1371" spans="1:71" x14ac:dyDescent="0.25">
      <c r="A1371" s="1">
        <v>43706</v>
      </c>
      <c r="B1371">
        <f>IFERROR(LN(islamic!B1370/islamic!B1369),"")</f>
        <v>2.5232667373766639E-4</v>
      </c>
      <c r="C1371">
        <f>IFERROR(LN(islamic!C1370/islamic!C1369),"")</f>
        <v>3.1771553174121707E-4</v>
      </c>
      <c r="D1371">
        <f>IFERROR(LN(islamic!D1370/islamic!D1369),"")</f>
        <v>3.3699852196336573E-4</v>
      </c>
      <c r="E1371">
        <f>IFERROR(LN(islamic!E1370/islamic!E1369),"")</f>
        <v>1.9480060439910085E-4</v>
      </c>
      <c r="F1371">
        <f>IFERROR(LN(islamic!F1370/islamic!F1369),"")</f>
        <v>2.9578113190410776E-4</v>
      </c>
      <c r="G1371">
        <f>IFERROR(LN(islamic!G1370/islamic!G1369),"")</f>
        <v>3.181550888314205E-4</v>
      </c>
      <c r="H1371">
        <f>IFERROR(LN(islamic!H1370/islamic!H1369),"")</f>
        <v>0</v>
      </c>
      <c r="I1371">
        <f>IFERROR(LN(islamic!I1370/islamic!I1369),"")</f>
        <v>6.9349073365806903E-4</v>
      </c>
      <c r="J1371">
        <f>IFERROR(LN(islamic!J1370/islamic!J1369),"")</f>
        <v>3.3568932774509665E-4</v>
      </c>
      <c r="K1371">
        <f>IFERROR(LN(islamic!K1370/islamic!K1369),"")</f>
        <v>2.8775598491208841E-4</v>
      </c>
      <c r="L1371">
        <f>IFERROR(LN(islamic!L1370/islamic!L1369),"")</f>
        <v>2.8654663742556181E-4</v>
      </c>
      <c r="M1371">
        <f>IFERROR(LN(islamic!M1370/islamic!M1369),"")</f>
        <v>3.7094354527298935E-4</v>
      </c>
      <c r="N1371">
        <f>IFERROR(LN(islamic!N1370/islamic!N1369),"")</f>
        <v>3.1020891997935265E-4</v>
      </c>
      <c r="O1371">
        <f>IFERROR(LN(islamic!O1370/islamic!O1369),"")</f>
        <v>3.4118313335956564E-4</v>
      </c>
      <c r="P1371">
        <f>IFERROR(LN(islamic!P1370/islamic!P1369),"")</f>
        <v>3.9147950149971044E-4</v>
      </c>
      <c r="Q1371">
        <f>IFERROR(LN(islamic!Q1370/islamic!Q1369),"")</f>
        <v>3.0318834234721224E-4</v>
      </c>
      <c r="R1371">
        <f>IFERROR(LN(islamic!R1370/islamic!R1369),"")</f>
        <v>0</v>
      </c>
      <c r="S1371">
        <f>IFERROR(LN(islamic!S1370/islamic!S1369),"")</f>
        <v>0</v>
      </c>
      <c r="T1371">
        <f>IFERROR(LN(islamic!T1370/islamic!T1369),"")</f>
        <v>0</v>
      </c>
      <c r="U1371">
        <f>IFERROR(LN(islamic!U1370/islamic!U1369),"")</f>
        <v>0</v>
      </c>
      <c r="V1371">
        <f>IFERROR(LN(islamic!V1370/islamic!V1369),"")</f>
        <v>3.3126377431672612E-4</v>
      </c>
      <c r="W1371">
        <f>IFERROR(LN(islamic!W1370/islamic!W1369),"")</f>
        <v>0</v>
      </c>
      <c r="X1371">
        <f>IFERROR(LN(islamic!X1370/islamic!X1369),"")</f>
        <v>-3.4712513680258744E-3</v>
      </c>
      <c r="Y1371">
        <f>IFERROR(LN(islamic!Y1370/islamic!Y1369),"")</f>
        <v>-7.2526603561877479E-3</v>
      </c>
      <c r="Z1371">
        <f>IFERROR(LN(islamic!Z1370/islamic!Z1369),"")</f>
        <v>-7.6569264506556158E-3</v>
      </c>
      <c r="AA1371">
        <f>IFERROR(LN(islamic!AA1370/islamic!AA1369),"")</f>
        <v>-1.3598024333422033E-2</v>
      </c>
      <c r="AB1371">
        <f>IFERROR(LN(islamic!AB1370/islamic!AB1369),"")</f>
        <v>-7.3081933067245287E-3</v>
      </c>
      <c r="AC1371">
        <f>IFERROR(LN(islamic!AC1370/islamic!AC1369),"")</f>
        <v>-6.6414100222134034E-3</v>
      </c>
      <c r="AD1371">
        <f>IFERROR(LN(islamic!AD1370/islamic!AD1369),"")</f>
        <v>-1.5553498636245123E-2</v>
      </c>
      <c r="AE1371">
        <f>IFERROR(LN(islamic!AE1370/islamic!AE1369),"")</f>
        <v>-2.0115598219541432E-2</v>
      </c>
      <c r="AF1371">
        <f>IFERROR(LN(islamic!AF1370/islamic!AF1369),"")</f>
        <v>-1.2308411479648356E-2</v>
      </c>
      <c r="AG1371">
        <f>IFERROR(LN(islamic!AG1370/islamic!AG1369),"")</f>
        <v>0</v>
      </c>
      <c r="AH1371">
        <f>IFERROR(LN(islamic!AH1370/islamic!AH1369),"")</f>
        <v>0</v>
      </c>
      <c r="AI1371">
        <f>IFERROR(LN(islamic!AI1370/islamic!AI1369),"")</f>
        <v>0</v>
      </c>
      <c r="AJ1371">
        <f>IFERROR(LN(islamic!AJ1370/islamic!AJ1369),"")</f>
        <v>0</v>
      </c>
      <c r="AK1371">
        <f>IFERROR(LN(islamic!AK1370/islamic!AK1369),"")</f>
        <v>-9.4133672880792E-3</v>
      </c>
      <c r="AL1371">
        <f>IFERROR(LN(islamic!AL1370/islamic!AL1369),"")</f>
        <v>-1.5652464700943128E-2</v>
      </c>
      <c r="AM1371">
        <f>IFERROR(LN(islamic!AM1370/islamic!AM1369),"")</f>
        <v>-1.7202567980816447E-2</v>
      </c>
      <c r="AN1371">
        <f>IFERROR(LN(islamic!AN1370/islamic!AN1369),"")</f>
        <v>-2.3612463335124959E-2</v>
      </c>
      <c r="AO1371">
        <f>IFERROR(LN(islamic!AO1370/islamic!AO1369),"")</f>
        <v>-1.7183425866444703E-2</v>
      </c>
      <c r="AP1371" t="str">
        <f>IFERROR(LN(islamic!AP1370/islamic!AP1369),"")</f>
        <v/>
      </c>
      <c r="AQ1371">
        <f>IFERROR(LN(islamic!AQ1370/islamic!AQ1369),"")</f>
        <v>-1.7384543780190723E-2</v>
      </c>
      <c r="AR1371">
        <f>IFERROR(LN(islamic!AR1370/islamic!AR1369),"")</f>
        <v>-4.3437319785042686E-2</v>
      </c>
      <c r="AS1371">
        <f>IFERROR(LN(islamic!AS1370/islamic!AS1369),"")</f>
        <v>-1.1178708387353123E-2</v>
      </c>
      <c r="AT1371">
        <f>IFERROR(LN(islamic!AT1370/islamic!AT1369),"")</f>
        <v>-1.9627332455894559E-2</v>
      </c>
      <c r="AU1371">
        <f>IFERROR(LN(islamic!AU1370/islamic!AU1369),"")</f>
        <v>-7.884403524148759E-3</v>
      </c>
      <c r="AV1371">
        <f>IFERROR(LN(islamic!AV1370/islamic!AV1369),"")</f>
        <v>-2.2738439427733462E-2</v>
      </c>
      <c r="AW1371">
        <f>IFERROR(LN(islamic!AW1370/islamic!AW1369),"")</f>
        <v>-2.1963964044047796E-2</v>
      </c>
      <c r="AX1371">
        <f>IFERROR(LN(islamic!AX1370/islamic!AX1369),"")</f>
        <v>-1.8389130869722645E-2</v>
      </c>
      <c r="AY1371">
        <f>IFERROR(LN(islamic!AY1370/islamic!AY1369),"")</f>
        <v>-2.2104609401047477E-2</v>
      </c>
      <c r="AZ1371">
        <f>IFERROR(LN(islamic!AZ1370/islamic!AZ1369),"")</f>
        <v>-2.2407543554991825E-2</v>
      </c>
      <c r="BA1371">
        <f>IFERROR(LN(islamic!BA1370/islamic!BA1369),"")</f>
        <v>-2.2359419049399042E-2</v>
      </c>
      <c r="BB1371">
        <f>IFERROR(LN(islamic!BB1370/islamic!BB1369),"")</f>
        <v>-2.2528142018020003E-2</v>
      </c>
      <c r="BC1371">
        <f>IFERROR(LN(islamic!BC1370/islamic!BC1369),"")</f>
        <v>-8.5710588253244888E-3</v>
      </c>
      <c r="BD1371">
        <f>IFERROR(LN(islamic!BD1370/islamic!BD1369),"")</f>
        <v>-1.4776924477287802E-2</v>
      </c>
      <c r="BE1371">
        <f>IFERROR(LN(islamic!BE1370/islamic!BE1369),"")</f>
        <v>-2.2217661697133143E-2</v>
      </c>
      <c r="BF1371">
        <f>IFERROR(LN(islamic!BF1370/islamic!BF1369),"")</f>
        <v>-3.0874556238749826E-2</v>
      </c>
      <c r="BG1371">
        <f>IFERROR(LN(islamic!BG1370/islamic!BG1369),"")</f>
        <v>-2.1385068406548743E-2</v>
      </c>
      <c r="BH1371">
        <f>IFERROR(LN(islamic!BH1370/islamic!BH1369),"")</f>
        <v>0</v>
      </c>
      <c r="BI1371">
        <f>IFERROR(LN(islamic!BI1370/islamic!BI1369),"")</f>
        <v>0</v>
      </c>
      <c r="BJ1371">
        <f>IFERROR(LN(islamic!BJ1370/islamic!BJ1369),"")</f>
        <v>0</v>
      </c>
      <c r="BK1371">
        <f>IFERROR(LN(islamic!BK1370/islamic!BK1369),"")</f>
        <v>-2.3716526617316044E-2</v>
      </c>
      <c r="BL1371">
        <f>IFERROR(LN(islamic!BL1370/islamic!BL1369),"")</f>
        <v>-2.3848838774826665E-2</v>
      </c>
      <c r="BM1371">
        <f>IFERROR(LN(islamic!BM1370/islamic!BM1369),"")</f>
        <v>3.1473907447259776E-4</v>
      </c>
      <c r="BN1371" t="str">
        <f>IFERROR(LN(islamic!BN1370/islamic!BN1369),"")</f>
        <v/>
      </c>
      <c r="BO1371">
        <f>IFERROR(LN(islamic!BO1370/islamic!BO1369),"")</f>
        <v>3.1357653956746046E-4</v>
      </c>
      <c r="BP1371">
        <f>IFERROR(LN(islamic!BP1370/islamic!BP1369),"")</f>
        <v>2.9215562363906736E-4</v>
      </c>
      <c r="BQ1371">
        <f>IFERROR(LN(islamic!BQ1370/islamic!BQ1369),"")</f>
        <v>0</v>
      </c>
      <c r="BR1371" t="str">
        <f>IFERROR(LN(islamic!BR1370/islamic!BR1369),"")</f>
        <v/>
      </c>
      <c r="BS1371">
        <f>IFERROR(LN(islamic!BS1370/islamic!BS1369),"")</f>
        <v>0</v>
      </c>
    </row>
    <row r="1372" spans="1:71" x14ac:dyDescent="0.25">
      <c r="A1372" s="1">
        <v>43707</v>
      </c>
      <c r="B1372">
        <f>IFERROR(LN(islamic!B1371/islamic!B1370),"")</f>
        <v>2.5226302104866587E-4</v>
      </c>
      <c r="C1372">
        <f>IFERROR(LN(islamic!C1371/islamic!C1370),"")</f>
        <v>3.4648367542328135E-4</v>
      </c>
      <c r="D1372">
        <f>IFERROR(LN(islamic!D1371/islamic!D1370),"")</f>
        <v>4.7983095203477512E-4</v>
      </c>
      <c r="E1372">
        <f>IFERROR(LN(islamic!E1371/islamic!E1370),"")</f>
        <v>-1.305220984665611E-4</v>
      </c>
      <c r="F1372">
        <f>IFERROR(LN(islamic!F1371/islamic!F1370),"")</f>
        <v>2.9763873491774203E-4</v>
      </c>
      <c r="G1372">
        <f>IFERROR(LN(islamic!G1371/islamic!G1370),"")</f>
        <v>3.1709025144994904E-4</v>
      </c>
      <c r="H1372">
        <f>IFERROR(LN(islamic!H1371/islamic!H1370),"")</f>
        <v>0</v>
      </c>
      <c r="I1372">
        <f>IFERROR(LN(islamic!I1371/islamic!I1370),"")</f>
        <v>6.8524797786430553E-4</v>
      </c>
      <c r="J1372">
        <f>IFERROR(LN(islamic!J1371/islamic!J1370),"")</f>
        <v>3.3051661331771643E-4</v>
      </c>
      <c r="K1372">
        <f>IFERROR(LN(islamic!K1371/islamic!K1370),"")</f>
        <v>2.8767320522505506E-4</v>
      </c>
      <c r="L1372">
        <f>IFERROR(LN(islamic!L1371/islamic!L1370),"")</f>
        <v>3.8193450287655789E-4</v>
      </c>
      <c r="M1372">
        <f>IFERROR(LN(islamic!M1371/islamic!M1370),"")</f>
        <v>4.1101743086497484E-4</v>
      </c>
      <c r="N1372">
        <f>IFERROR(LN(islamic!N1371/islamic!N1370),"")</f>
        <v>3.1204458529806759E-4</v>
      </c>
      <c r="O1372">
        <f>IFERROR(LN(islamic!O1371/islamic!O1370),"")</f>
        <v>4.2244051096386416E-4</v>
      </c>
      <c r="P1372">
        <f>IFERROR(LN(islamic!P1371/islamic!P1370),"")</f>
        <v>3.0925591746143065E-4</v>
      </c>
      <c r="Q1372">
        <f>IFERROR(LN(islamic!Q1371/islamic!Q1370),"")</f>
        <v>3.0309644703728023E-4</v>
      </c>
      <c r="R1372">
        <f>IFERROR(LN(islamic!R1371/islamic!R1370),"")</f>
        <v>5.8929257134203688E-4</v>
      </c>
      <c r="S1372">
        <f>IFERROR(LN(islamic!S1371/islamic!S1370),"")</f>
        <v>6.6180358702881649E-4</v>
      </c>
      <c r="T1372">
        <f>IFERROR(LN(islamic!T1371/islamic!T1370),"")</f>
        <v>6.1906090440864091E-4</v>
      </c>
      <c r="U1372">
        <f>IFERROR(LN(islamic!U1371/islamic!U1370),"")</f>
        <v>6.1559772633906242E-4</v>
      </c>
      <c r="V1372">
        <f>IFERROR(LN(islamic!V1371/islamic!V1370),"")</f>
        <v>3.1108725244735386E-4</v>
      </c>
      <c r="W1372">
        <f>IFERROR(LN(islamic!W1371/islamic!W1370),"")</f>
        <v>4.9330868420391924E-4</v>
      </c>
      <c r="X1372">
        <f>IFERROR(LN(islamic!X1371/islamic!X1370),"")</f>
        <v>-5.417973949724428E-3</v>
      </c>
      <c r="Y1372">
        <f>IFERROR(LN(islamic!Y1371/islamic!Y1370),"")</f>
        <v>-1.0133783592630318E-2</v>
      </c>
      <c r="Z1372">
        <f>IFERROR(LN(islamic!Z1371/islamic!Z1370),"")</f>
        <v>-1.0113356255375926E-2</v>
      </c>
      <c r="AA1372">
        <f>IFERROR(LN(islamic!AA1371/islamic!AA1370),"")</f>
        <v>-1.7087215817502631E-2</v>
      </c>
      <c r="AB1372">
        <f>IFERROR(LN(islamic!AB1371/islamic!AB1370),"")</f>
        <v>-6.0492295968117829E-3</v>
      </c>
      <c r="AC1372">
        <f>IFERROR(LN(islamic!AC1371/islamic!AC1370),"")</f>
        <v>-6.2268244707278349E-3</v>
      </c>
      <c r="AD1372">
        <f>IFERROR(LN(islamic!AD1371/islamic!AD1370),"")</f>
        <v>-1.4568094251652947E-2</v>
      </c>
      <c r="AE1372">
        <f>IFERROR(LN(islamic!AE1371/islamic!AE1370),"")</f>
        <v>-1.9854815655025729E-2</v>
      </c>
      <c r="AF1372">
        <f>IFERROR(LN(islamic!AF1371/islamic!AF1370),"")</f>
        <v>-1.2404985503821924E-2</v>
      </c>
      <c r="AG1372">
        <f>IFERROR(LN(islamic!AG1371/islamic!AG1370),"")</f>
        <v>-2.8823392013331357E-2</v>
      </c>
      <c r="AH1372">
        <f>IFERROR(LN(islamic!AH1371/islamic!AH1370),"")</f>
        <v>-2.636503832333726E-2</v>
      </c>
      <c r="AI1372">
        <f>IFERROR(LN(islamic!AI1371/islamic!AI1370),"")</f>
        <v>-1.6402130261182288E-2</v>
      </c>
      <c r="AJ1372">
        <f>IFERROR(LN(islamic!AJ1371/islamic!AJ1370),"")</f>
        <v>-6.3938017447965735E-3</v>
      </c>
      <c r="AK1372">
        <f>IFERROR(LN(islamic!AK1371/islamic!AK1370),"")</f>
        <v>0</v>
      </c>
      <c r="AL1372">
        <f>IFERROR(LN(islamic!AL1371/islamic!AL1370),"")</f>
        <v>-2.2156059824365623E-2</v>
      </c>
      <c r="AM1372">
        <f>IFERROR(LN(islamic!AM1371/islamic!AM1370),"")</f>
        <v>-2.3749131261831844E-2</v>
      </c>
      <c r="AN1372">
        <f>IFERROR(LN(islamic!AN1371/islamic!AN1370),"")</f>
        <v>-1.3385965130023108E-2</v>
      </c>
      <c r="AO1372">
        <f>IFERROR(LN(islamic!AO1371/islamic!AO1370),"")</f>
        <v>-2.2880684490220484E-2</v>
      </c>
      <c r="AP1372" t="str">
        <f>IFERROR(LN(islamic!AP1371/islamic!AP1370),"")</f>
        <v/>
      </c>
      <c r="AQ1372">
        <f>IFERROR(LN(islamic!AQ1371/islamic!AQ1370),"")</f>
        <v>-2.3232301493268537E-2</v>
      </c>
      <c r="AR1372">
        <f>IFERROR(LN(islamic!AR1371/islamic!AR1370),"")</f>
        <v>-2.1042522501310758E-2</v>
      </c>
      <c r="AS1372">
        <f>IFERROR(LN(islamic!AS1371/islamic!AS1370),"")</f>
        <v>-2.3459678807347256E-2</v>
      </c>
      <c r="AT1372">
        <f>IFERROR(LN(islamic!AT1371/islamic!AT1370),"")</f>
        <v>-2.3737368320688592E-2</v>
      </c>
      <c r="AU1372">
        <f>IFERROR(LN(islamic!AU1371/islamic!AU1370),"")</f>
        <v>-2.1334142474991172E-2</v>
      </c>
      <c r="AV1372">
        <f>IFERROR(LN(islamic!AV1371/islamic!AV1370),"")</f>
        <v>-2.0599251499111227E-2</v>
      </c>
      <c r="AW1372">
        <f>IFERROR(LN(islamic!AW1371/islamic!AW1370),"")</f>
        <v>-1.9865020190601056E-2</v>
      </c>
      <c r="AX1372">
        <f>IFERROR(LN(islamic!AX1371/islamic!AX1370),"")</f>
        <v>-1.7613658326955387E-2</v>
      </c>
      <c r="AY1372">
        <f>IFERROR(LN(islamic!AY1371/islamic!AY1370),"")</f>
        <v>-2.1934585836457725E-2</v>
      </c>
      <c r="AZ1372">
        <f>IFERROR(LN(islamic!AZ1371/islamic!AZ1370),"")</f>
        <v>-2.2311020770010164E-2</v>
      </c>
      <c r="BA1372">
        <f>IFERROR(LN(islamic!BA1371/islamic!BA1370),"")</f>
        <v>-2.1976774070164379E-2</v>
      </c>
      <c r="BB1372">
        <f>IFERROR(LN(islamic!BB1371/islamic!BB1370),"")</f>
        <v>-2.1692441635188887E-2</v>
      </c>
      <c r="BC1372">
        <f>IFERROR(LN(islamic!BC1371/islamic!BC1370),"")</f>
        <v>-1.5103090820573055E-2</v>
      </c>
      <c r="BD1372">
        <f>IFERROR(LN(islamic!BD1371/islamic!BD1370),"")</f>
        <v>-1.7219242172377289E-2</v>
      </c>
      <c r="BE1372">
        <f>IFERROR(LN(islamic!BE1371/islamic!BE1370),"")</f>
        <v>-2.0665792632150442E-2</v>
      </c>
      <c r="BF1372">
        <f>IFERROR(LN(islamic!BF1371/islamic!BF1370),"")</f>
        <v>-3.0850522675596594E-2</v>
      </c>
      <c r="BG1372">
        <f>IFERROR(LN(islamic!BG1371/islamic!BG1370),"")</f>
        <v>-2.1025709628795144E-2</v>
      </c>
      <c r="BH1372">
        <f>IFERROR(LN(islamic!BH1371/islamic!BH1370),"")</f>
        <v>-3.9742668046955455E-2</v>
      </c>
      <c r="BI1372">
        <f>IFERROR(LN(islamic!BI1371/islamic!BI1370),"")</f>
        <v>-5.3679769535456751E-2</v>
      </c>
      <c r="BJ1372">
        <f>IFERROR(LN(islamic!BJ1371/islamic!BJ1370),"")</f>
        <v>0</v>
      </c>
      <c r="BK1372">
        <f>IFERROR(LN(islamic!BK1371/islamic!BK1370),"")</f>
        <v>-2.5933382026504543E-2</v>
      </c>
      <c r="BL1372">
        <f>IFERROR(LN(islamic!BL1371/islamic!BL1370),"")</f>
        <v>-2.0940252022210525E-2</v>
      </c>
      <c r="BM1372">
        <f>IFERROR(LN(islamic!BM1371/islamic!BM1370),"")</f>
        <v>-4.0275887701063393E-3</v>
      </c>
      <c r="BN1372" t="str">
        <f>IFERROR(LN(islamic!BN1371/islamic!BN1370),"")</f>
        <v/>
      </c>
      <c r="BO1372">
        <f>IFERROR(LN(islamic!BO1371/islamic!BO1370),"")</f>
        <v>3.0954808683602707E-4</v>
      </c>
      <c r="BP1372">
        <f>IFERROR(LN(islamic!BP1371/islamic!BP1370),"")</f>
        <v>2.9207029365978243E-4</v>
      </c>
      <c r="BQ1372">
        <f>IFERROR(LN(islamic!BQ1371/islamic!BQ1370),"")</f>
        <v>0</v>
      </c>
      <c r="BR1372" t="str">
        <f>IFERROR(LN(islamic!BR1371/islamic!BR1370),"")</f>
        <v/>
      </c>
      <c r="BS1372">
        <f>IFERROR(LN(islamic!BS1371/islamic!BS1370),"")</f>
        <v>6.2605159144614084E-4</v>
      </c>
    </row>
    <row r="1373" spans="1:71" x14ac:dyDescent="0.25">
      <c r="A1373" s="1">
        <v>43710</v>
      </c>
      <c r="B1373">
        <f>IFERROR(LN(islamic!B1372/islamic!B1371),"")</f>
        <v>7.8577097718674177E-4</v>
      </c>
      <c r="C1373">
        <f>IFERROR(LN(islamic!C1372/islamic!C1371),"")</f>
        <v>1.0579568955702441E-3</v>
      </c>
      <c r="D1373">
        <f>IFERROR(LN(islamic!D1372/islamic!D1371),"")</f>
        <v>1.0098302738666498E-3</v>
      </c>
      <c r="E1373">
        <f>IFERROR(LN(islamic!E1372/islamic!E1371),"")</f>
        <v>-1.2955013979362587E-4</v>
      </c>
      <c r="F1373">
        <f>IFERROR(LN(islamic!F1372/islamic!F1371),"")</f>
        <v>8.8558337391522041E-4</v>
      </c>
      <c r="G1373">
        <f>IFERROR(LN(islamic!G1372/islamic!G1371),"")</f>
        <v>9.5548156986876849E-4</v>
      </c>
      <c r="H1373">
        <f>IFERROR(LN(islamic!H1372/islamic!H1371),"")</f>
        <v>0</v>
      </c>
      <c r="I1373">
        <f>IFERROR(LN(islamic!I1372/islamic!I1371),"")</f>
        <v>6.4890253850365641E-4</v>
      </c>
      <c r="J1373">
        <f>IFERROR(LN(islamic!J1372/islamic!J1371),"")</f>
        <v>0</v>
      </c>
      <c r="K1373">
        <f>IFERROR(LN(islamic!K1372/islamic!K1371),"")</f>
        <v>8.6252341348024778E-4</v>
      </c>
      <c r="L1373">
        <f>IFERROR(LN(islamic!L1372/islamic!L1371),"")</f>
        <v>0</v>
      </c>
      <c r="M1373">
        <f>IFERROR(LN(islamic!M1372/islamic!M1371),"")</f>
        <v>1.0498287273405867E-3</v>
      </c>
      <c r="N1373">
        <f>IFERROR(LN(islamic!N1372/islamic!N1371),"")</f>
        <v>1.0050295765647007E-3</v>
      </c>
      <c r="O1373">
        <f>IFERROR(LN(islamic!O1372/islamic!O1371),"")</f>
        <v>9.9435587831308431E-4</v>
      </c>
      <c r="P1373">
        <f>IFERROR(LN(islamic!P1372/islamic!P1371),"")</f>
        <v>0</v>
      </c>
      <c r="Q1373">
        <f>IFERROR(LN(islamic!Q1372/islamic!Q1371),"")</f>
        <v>9.3158922702907005E-4</v>
      </c>
      <c r="R1373">
        <f>IFERROR(LN(islamic!R1372/islamic!R1371),"")</f>
        <v>8.8328824492102018E-4</v>
      </c>
      <c r="S1373">
        <f>IFERROR(LN(islamic!S1372/islamic!S1371),"")</f>
        <v>1.0066816874151582E-3</v>
      </c>
      <c r="T1373">
        <f>IFERROR(LN(islamic!T1372/islamic!T1371),"")</f>
        <v>9.2787338093440767E-4</v>
      </c>
      <c r="U1373">
        <f>IFERROR(LN(islamic!U1372/islamic!U1371),"")</f>
        <v>9.226866211489098E-4</v>
      </c>
      <c r="V1373">
        <f>IFERROR(LN(islamic!V1372/islamic!V1371),"")</f>
        <v>9.7277735584325479E-4</v>
      </c>
      <c r="W1373">
        <f>IFERROR(LN(islamic!W1372/islamic!W1371),"")</f>
        <v>0</v>
      </c>
      <c r="X1373">
        <f>IFERROR(LN(islamic!X1372/islamic!X1371),"")</f>
        <v>2.3628808852473922E-3</v>
      </c>
      <c r="Y1373">
        <f>IFERROR(LN(islamic!Y1372/islamic!Y1371),"")</f>
        <v>0</v>
      </c>
      <c r="Z1373">
        <f>IFERROR(LN(islamic!Z1372/islamic!Z1371),"")</f>
        <v>5.8317850752578329E-3</v>
      </c>
      <c r="AA1373">
        <f>IFERROR(LN(islamic!AA1372/islamic!AA1371),"")</f>
        <v>9.8277433060396709E-3</v>
      </c>
      <c r="AB1373">
        <f>IFERROR(LN(islamic!AB1372/islamic!AB1371),"")</f>
        <v>0</v>
      </c>
      <c r="AC1373">
        <f>IFERROR(LN(islamic!AC1372/islamic!AC1371),"")</f>
        <v>4.0532968902250895E-3</v>
      </c>
      <c r="AD1373">
        <f>IFERROR(LN(islamic!AD1372/islamic!AD1371),"")</f>
        <v>8.8125834574094425E-3</v>
      </c>
      <c r="AE1373">
        <f>IFERROR(LN(islamic!AE1372/islamic!AE1371),"")</f>
        <v>1.0449442801977972E-2</v>
      </c>
      <c r="AF1373">
        <f>IFERROR(LN(islamic!AF1372/islamic!AF1371),"")</f>
        <v>6.8184012485132247E-3</v>
      </c>
      <c r="AG1373">
        <f>IFERROR(LN(islamic!AG1372/islamic!AG1371),"")</f>
        <v>7.7537264946485286E-3</v>
      </c>
      <c r="AH1373">
        <f>IFERROR(LN(islamic!AH1372/islamic!AH1371),"")</f>
        <v>6.7458035106450131E-3</v>
      </c>
      <c r="AI1373">
        <f>IFERROR(LN(islamic!AI1372/islamic!AI1371),"")</f>
        <v>0</v>
      </c>
      <c r="AJ1373">
        <f>IFERROR(LN(islamic!AJ1372/islamic!AJ1371),"")</f>
        <v>2.4586356248211083E-3</v>
      </c>
      <c r="AK1373">
        <f>IFERROR(LN(islamic!AK1372/islamic!AK1371),"")</f>
        <v>-4.7117942209203738E-4</v>
      </c>
      <c r="AL1373">
        <f>IFERROR(LN(islamic!AL1372/islamic!AL1371),"")</f>
        <v>9.4518822472168668E-3</v>
      </c>
      <c r="AM1373">
        <f>IFERROR(LN(islamic!AM1372/islamic!AM1371),"")</f>
        <v>1.1542075002966305E-2</v>
      </c>
      <c r="AN1373">
        <f>IFERROR(LN(islamic!AN1372/islamic!AN1371),"")</f>
        <v>6.6860823384542363E-3</v>
      </c>
      <c r="AO1373">
        <f>IFERROR(LN(islamic!AO1372/islamic!AO1371),"")</f>
        <v>1.006109753364582E-2</v>
      </c>
      <c r="AP1373" t="str">
        <f>IFERROR(LN(islamic!AP1372/islamic!AP1371),"")</f>
        <v/>
      </c>
      <c r="AQ1373">
        <f>IFERROR(LN(islamic!AQ1372/islamic!AQ1371),"")</f>
        <v>9.9926418815441242E-3</v>
      </c>
      <c r="AR1373">
        <f>IFERROR(LN(islamic!AR1372/islamic!AR1371),"")</f>
        <v>1.1229294479947296E-2</v>
      </c>
      <c r="AS1373">
        <f>IFERROR(LN(islamic!AS1372/islamic!AS1371),"")</f>
        <v>1.1235212168767343E-2</v>
      </c>
      <c r="AT1373">
        <f>IFERROR(LN(islamic!AT1372/islamic!AT1371),"")</f>
        <v>1.1944772199159915E-2</v>
      </c>
      <c r="AU1373">
        <f>IFERROR(LN(islamic!AU1372/islamic!AU1371),"")</f>
        <v>1.205640859675434E-2</v>
      </c>
      <c r="AV1373">
        <f>IFERROR(LN(islamic!AV1372/islamic!AV1371),"")</f>
        <v>0</v>
      </c>
      <c r="AW1373">
        <f>IFERROR(LN(islamic!AW1372/islamic!AW1371),"")</f>
        <v>0</v>
      </c>
      <c r="AX1373">
        <f>IFERROR(LN(islamic!AX1372/islamic!AX1371),"")</f>
        <v>9.885217982755188E-3</v>
      </c>
      <c r="AY1373">
        <f>IFERROR(LN(islamic!AY1372/islamic!AY1371),"")</f>
        <v>1.1396697021912108E-2</v>
      </c>
      <c r="AZ1373">
        <f>IFERROR(LN(islamic!AZ1372/islamic!AZ1371),"")</f>
        <v>1.1701658791319321E-2</v>
      </c>
      <c r="BA1373">
        <f>IFERROR(LN(islamic!BA1372/islamic!BA1371),"")</f>
        <v>1.1097268865877219E-2</v>
      </c>
      <c r="BB1373">
        <f>IFERROR(LN(islamic!BB1372/islamic!BB1371),"")</f>
        <v>1.1121842779504003E-2</v>
      </c>
      <c r="BC1373">
        <f>IFERROR(LN(islamic!BC1372/islamic!BC1371),"")</f>
        <v>6.008730711943691E-3</v>
      </c>
      <c r="BD1373">
        <f>IFERROR(LN(islamic!BD1372/islamic!BD1371),"")</f>
        <v>1.0092019019760741E-2</v>
      </c>
      <c r="BE1373">
        <f>IFERROR(LN(islamic!BE1372/islamic!BE1371),"")</f>
        <v>1.062138335979758E-2</v>
      </c>
      <c r="BF1373">
        <f>IFERROR(LN(islamic!BF1372/islamic!BF1371),"")</f>
        <v>1.4127618085616129E-2</v>
      </c>
      <c r="BG1373">
        <f>IFERROR(LN(islamic!BG1372/islamic!BG1371),"")</f>
        <v>1.1085426767347497E-2</v>
      </c>
      <c r="BH1373">
        <f>IFERROR(LN(islamic!BH1372/islamic!BH1371),"")</f>
        <v>9.7948992179309365E-3</v>
      </c>
      <c r="BI1373">
        <f>IFERROR(LN(islamic!BI1372/islamic!BI1371),"")</f>
        <v>1.3645435896913572E-2</v>
      </c>
      <c r="BJ1373">
        <f>IFERROR(LN(islamic!BJ1372/islamic!BJ1371),"")</f>
        <v>0</v>
      </c>
      <c r="BK1373">
        <f>IFERROR(LN(islamic!BK1372/islamic!BK1371),"")</f>
        <v>1.142869582362285E-2</v>
      </c>
      <c r="BL1373">
        <f>IFERROR(LN(islamic!BL1372/islamic!BL1371),"")</f>
        <v>1.0860778719879631E-2</v>
      </c>
      <c r="BM1373">
        <f>IFERROR(LN(islamic!BM1372/islamic!BM1371),"")</f>
        <v>9.4842545581838133E-4</v>
      </c>
      <c r="BN1373" t="str">
        <f>IFERROR(LN(islamic!BN1372/islamic!BN1371),"")</f>
        <v/>
      </c>
      <c r="BO1373">
        <f>IFERROR(LN(islamic!BO1372/islamic!BO1371),"")</f>
        <v>0</v>
      </c>
      <c r="BP1373">
        <f>IFERROR(LN(islamic!BP1372/islamic!BP1371),"")</f>
        <v>0</v>
      </c>
      <c r="BQ1373">
        <f>IFERROR(LN(islamic!BQ1372/islamic!BQ1371),"")</f>
        <v>0</v>
      </c>
      <c r="BR1373" t="str">
        <f>IFERROR(LN(islamic!BR1372/islamic!BR1371),"")</f>
        <v/>
      </c>
      <c r="BS1373">
        <f>IFERROR(LN(islamic!BS1372/islamic!BS1371),"")</f>
        <v>9.3834311142712795E-4</v>
      </c>
    </row>
    <row r="1374" spans="1:71" x14ac:dyDescent="0.25">
      <c r="A1374" s="1">
        <v>43711</v>
      </c>
      <c r="B1374">
        <f>IFERROR(LN(islamic!B1373/islamic!B1372),"")</f>
        <v>2.5322448485769921E-4</v>
      </c>
      <c r="C1374">
        <f>IFERROR(LN(islamic!C1373/islamic!C1372),"")</f>
        <v>3.5560681794260222E-4</v>
      </c>
      <c r="D1374">
        <f>IFERROR(LN(islamic!D1373/islamic!D1372),"")</f>
        <v>3.3638360564482872E-4</v>
      </c>
      <c r="E1374">
        <f>IFERROR(LN(islamic!E1373/islamic!E1372),"")</f>
        <v>2.304096208683635E-4</v>
      </c>
      <c r="F1374">
        <f>IFERROR(LN(islamic!F1373/islamic!F1372),"")</f>
        <v>4.1093196157103868E-4</v>
      </c>
      <c r="G1374">
        <f>IFERROR(LN(islamic!G1373/islamic!G1372),"")</f>
        <v>0</v>
      </c>
      <c r="H1374">
        <f>IFERROR(LN(islamic!H1373/islamic!H1372),"")</f>
        <v>0</v>
      </c>
      <c r="I1374">
        <f>IFERROR(LN(islamic!I1373/islamic!I1372),"")</f>
        <v>3.1799277028296769E-4</v>
      </c>
      <c r="J1374">
        <f>IFERROR(LN(islamic!J1373/islamic!J1372),"")</f>
        <v>1.3503232723549301E-3</v>
      </c>
      <c r="K1374">
        <f>IFERROR(LN(islamic!K1373/islamic!K1372),"")</f>
        <v>2.8734256219918179E-4</v>
      </c>
      <c r="L1374">
        <f>IFERROR(LN(islamic!L1373/islamic!L1372),"")</f>
        <v>1.2402806531971696E-3</v>
      </c>
      <c r="M1374">
        <f>IFERROR(LN(islamic!M1373/islamic!M1372),"")</f>
        <v>3.2717224538616975E-4</v>
      </c>
      <c r="N1374">
        <f>IFERROR(LN(islamic!N1373/islamic!N1372),"")</f>
        <v>3.1549256900416562E-4</v>
      </c>
      <c r="O1374">
        <f>IFERROR(LN(islamic!O1373/islamic!O1372),"")</f>
        <v>3.0672427904265452E-4</v>
      </c>
      <c r="P1374">
        <f>IFERROR(LN(islamic!P1373/islamic!P1372),"")</f>
        <v>1.2722878574230553E-3</v>
      </c>
      <c r="Q1374">
        <f>IFERROR(LN(islamic!Q1373/islamic!Q1372),"")</f>
        <v>3.2937292833292933E-4</v>
      </c>
      <c r="R1374">
        <f>IFERROR(LN(islamic!R1373/islamic!R1372),"")</f>
        <v>3.0406316901335602E-4</v>
      </c>
      <c r="S1374">
        <f>IFERROR(LN(islamic!S1373/islamic!S1372),"")</f>
        <v>3.2547428300802735E-4</v>
      </c>
      <c r="T1374">
        <f>IFERROR(LN(islamic!T1373/islamic!T1372),"")</f>
        <v>3.1940158838957835E-4</v>
      </c>
      <c r="U1374">
        <f>IFERROR(LN(islamic!U1373/islamic!U1372),"")</f>
        <v>3.169770026106384E-4</v>
      </c>
      <c r="V1374">
        <f>IFERROR(LN(islamic!V1373/islamic!V1372),"")</f>
        <v>0</v>
      </c>
      <c r="W1374">
        <f>IFERROR(LN(islamic!W1373/islamic!W1372),"")</f>
        <v>1.0066528700646261E-3</v>
      </c>
      <c r="X1374">
        <f>IFERROR(LN(islamic!X1373/islamic!X1372),"")</f>
        <v>-2.4256883802958994E-3</v>
      </c>
      <c r="Y1374">
        <f>IFERROR(LN(islamic!Y1373/islamic!Y1372),"")</f>
        <v>1.4995786131925999E-3</v>
      </c>
      <c r="Z1374">
        <f>IFERROR(LN(islamic!Z1373/islamic!Z1372),"")</f>
        <v>0</v>
      </c>
      <c r="AA1374">
        <f>IFERROR(LN(islamic!AA1373/islamic!AA1372),"")</f>
        <v>-5.1458267847170405E-3</v>
      </c>
      <c r="AB1374">
        <f>IFERROR(LN(islamic!AB1373/islamic!AB1372),"")</f>
        <v>1.638538790322878E-3</v>
      </c>
      <c r="AC1374">
        <f>IFERROR(LN(islamic!AC1373/islamic!AC1372),"")</f>
        <v>-2.0948971650827748E-3</v>
      </c>
      <c r="AD1374">
        <f>IFERROR(LN(islamic!AD1373/islamic!AD1372),"")</f>
        <v>-3.7015217418740155E-3</v>
      </c>
      <c r="AE1374">
        <f>IFERROR(LN(islamic!AE1373/islamic!AE1372),"")</f>
        <v>-6.5422852214489114E-3</v>
      </c>
      <c r="AF1374">
        <f>IFERROR(LN(islamic!AF1373/islamic!AF1372),"")</f>
        <v>-3.957586356452816E-3</v>
      </c>
      <c r="AG1374">
        <f>IFERROR(LN(islamic!AG1373/islamic!AG1372),"")</f>
        <v>-3.4578501740022043E-3</v>
      </c>
      <c r="AH1374">
        <f>IFERROR(LN(islamic!AH1373/islamic!AH1372),"")</f>
        <v>-5.2401450584031103E-3</v>
      </c>
      <c r="AI1374">
        <f>IFERROR(LN(islamic!AI1373/islamic!AI1372),"")</f>
        <v>2.558232681627126E-4</v>
      </c>
      <c r="AJ1374">
        <f>IFERROR(LN(islamic!AJ1373/islamic!AJ1372),"")</f>
        <v>-1.1830704124663411E-3</v>
      </c>
      <c r="AK1374">
        <f>IFERROR(LN(islamic!AK1373/islamic!AK1372),"")</f>
        <v>1.1826831816025625E-2</v>
      </c>
      <c r="AL1374">
        <f>IFERROR(LN(islamic!AL1373/islamic!AL1372),"")</f>
        <v>-7.1358049176115336E-3</v>
      </c>
      <c r="AM1374">
        <f>IFERROR(LN(islamic!AM1373/islamic!AM1372),"")</f>
        <v>-8.3905653707285078E-3</v>
      </c>
      <c r="AN1374">
        <f>IFERROR(LN(islamic!AN1373/islamic!AN1372),"")</f>
        <v>-6.4337676777977129E-3</v>
      </c>
      <c r="AO1374">
        <f>IFERROR(LN(islamic!AO1373/islamic!AO1372),"")</f>
        <v>-7.108121587058632E-3</v>
      </c>
      <c r="AP1374" t="str">
        <f>IFERROR(LN(islamic!AP1373/islamic!AP1372),"")</f>
        <v/>
      </c>
      <c r="AQ1374">
        <f>IFERROR(LN(islamic!AQ1373/islamic!AQ1372),"")</f>
        <v>-7.7515652272307804E-3</v>
      </c>
      <c r="AR1374">
        <f>IFERROR(LN(islamic!AR1373/islamic!AR1372),"")</f>
        <v>-6.2023602564756156E-3</v>
      </c>
      <c r="AS1374">
        <f>IFERROR(LN(islamic!AS1373/islamic!AS1372),"")</f>
        <v>0</v>
      </c>
      <c r="AT1374">
        <f>IFERROR(LN(islamic!AT1373/islamic!AT1372),"")</f>
        <v>0</v>
      </c>
      <c r="AU1374">
        <f>IFERROR(LN(islamic!AU1373/islamic!AU1372),"")</f>
        <v>0</v>
      </c>
      <c r="AV1374">
        <f>IFERROR(LN(islamic!AV1373/islamic!AV1372),"")</f>
        <v>1.3174678495352326E-3</v>
      </c>
      <c r="AW1374">
        <f>IFERROR(LN(islamic!AW1373/islamic!AW1372),"")</f>
        <v>1.0781091012451618E-3</v>
      </c>
      <c r="AX1374">
        <f>IFERROR(LN(islamic!AX1373/islamic!AX1372),"")</f>
        <v>-1.2476607981553632E-3</v>
      </c>
      <c r="AY1374">
        <f>IFERROR(LN(islamic!AY1373/islamic!AY1372),"")</f>
        <v>-6.9356182614795994E-3</v>
      </c>
      <c r="AZ1374">
        <f>IFERROR(LN(islamic!AZ1373/islamic!AZ1372),"")</f>
        <v>-7.6836885940581266E-3</v>
      </c>
      <c r="BA1374">
        <f>IFERROR(LN(islamic!BA1373/islamic!BA1372),"")</f>
        <v>-8.0836532872493004E-3</v>
      </c>
      <c r="BB1374">
        <f>IFERROR(LN(islamic!BB1373/islamic!BB1372),"")</f>
        <v>-8.0873427313776034E-3</v>
      </c>
      <c r="BC1374">
        <f>IFERROR(LN(islamic!BC1373/islamic!BC1372),"")</f>
        <v>-6.460844350871007E-3</v>
      </c>
      <c r="BD1374">
        <f>IFERROR(LN(islamic!BD1373/islamic!BD1372),"")</f>
        <v>-8.4260461229864886E-3</v>
      </c>
      <c r="BE1374">
        <f>IFERROR(LN(islamic!BE1373/islamic!BE1372),"")</f>
        <v>-7.787753517769197E-3</v>
      </c>
      <c r="BF1374">
        <f>IFERROR(LN(islamic!BF1373/islamic!BF1372),"")</f>
        <v>-3.9003431384288688E-3</v>
      </c>
      <c r="BG1374">
        <f>IFERROR(LN(islamic!BG1373/islamic!BG1372),"")</f>
        <v>-7.0236027683241442E-3</v>
      </c>
      <c r="BH1374">
        <f>IFERROR(LN(islamic!BH1373/islamic!BH1372),"")</f>
        <v>-8.4576568235231048E-3</v>
      </c>
      <c r="BI1374">
        <f>IFERROR(LN(islamic!BI1373/islamic!BI1372),"")</f>
        <v>-4.6493847525003454E-3</v>
      </c>
      <c r="BJ1374">
        <f>IFERROR(LN(islamic!BJ1373/islamic!BJ1372),"")</f>
        <v>0</v>
      </c>
      <c r="BK1374">
        <f>IFERROR(LN(islamic!BK1373/islamic!BK1372),"")</f>
        <v>0</v>
      </c>
      <c r="BL1374">
        <f>IFERROR(LN(islamic!BL1373/islamic!BL1372),"")</f>
        <v>-8.5238336192771016E-3</v>
      </c>
      <c r="BM1374">
        <f>IFERROR(LN(islamic!BM1373/islamic!BM1372),"")</f>
        <v>3.0565557633689E-4</v>
      </c>
      <c r="BN1374" t="str">
        <f>IFERROR(LN(islamic!BN1373/islamic!BN1372),"")</f>
        <v/>
      </c>
      <c r="BO1374">
        <f>IFERROR(LN(islamic!BO1373/islamic!BO1372),"")</f>
        <v>1.2539174283457768E-3</v>
      </c>
      <c r="BP1374">
        <f>IFERROR(LN(islamic!BP1373/islamic!BP1372),"")</f>
        <v>1.1168685260393269E-3</v>
      </c>
      <c r="BQ1374">
        <f>IFERROR(LN(islamic!BQ1373/islamic!BQ1372),"")</f>
        <v>0</v>
      </c>
      <c r="BR1374" t="str">
        <f>IFERROR(LN(islamic!BR1373/islamic!BR1372),"")</f>
        <v/>
      </c>
      <c r="BS1374">
        <f>IFERROR(LN(islamic!BS1373/islamic!BS1372),"")</f>
        <v>3.1258547513542936E-4</v>
      </c>
    </row>
    <row r="1375" spans="1:71" x14ac:dyDescent="0.25">
      <c r="A1375" s="1">
        <v>43712</v>
      </c>
      <c r="B1375">
        <f>IFERROR(LN(islamic!B1374/islamic!B1373),"")</f>
        <v>2.5316037845114661E-4</v>
      </c>
      <c r="C1375">
        <f>IFERROR(LN(islamic!C1374/islamic!C1373),"")</f>
        <v>8.7406295936137679E-4</v>
      </c>
      <c r="D1375">
        <f>IFERROR(LN(islamic!D1374/islamic!D1373),"")</f>
        <v>7.5058789799863686E-4</v>
      </c>
      <c r="E1375">
        <f>IFERROR(LN(islamic!E1374/islamic!E1373),"")</f>
        <v>5.0315660154638393E-4</v>
      </c>
      <c r="F1375">
        <f>IFERROR(LN(islamic!F1374/islamic!F1373),"")</f>
        <v>2.9716470135127051E-4</v>
      </c>
      <c r="G1375">
        <f>IFERROR(LN(islamic!G1374/islamic!G1373),"")</f>
        <v>8.9974490846496207E-4</v>
      </c>
      <c r="H1375">
        <f>IFERROR(LN(islamic!H1374/islamic!H1373),"")</f>
        <v>0</v>
      </c>
      <c r="I1375">
        <f>IFERROR(LN(islamic!I1374/islamic!I1373),"")</f>
        <v>0</v>
      </c>
      <c r="J1375">
        <f>IFERROR(LN(islamic!J1374/islamic!J1373),"")</f>
        <v>5.1044226645274935E-4</v>
      </c>
      <c r="K1375">
        <f>IFERROR(LN(islamic!K1374/islamic!K1373),"")</f>
        <v>2.8726002016856025E-4</v>
      </c>
      <c r="L1375">
        <f>IFERROR(LN(islamic!L1374/islamic!L1373),"")</f>
        <v>5.7191880312132588E-4</v>
      </c>
      <c r="M1375">
        <f>IFERROR(LN(islamic!M1374/islamic!M1373),"")</f>
        <v>3.476256469155893E-4</v>
      </c>
      <c r="N1375">
        <f>IFERROR(LN(islamic!N1374/islamic!N1373),"")</f>
        <v>4.301444522232875E-4</v>
      </c>
      <c r="O1375">
        <f>IFERROR(LN(islamic!O1374/islamic!O1373),"")</f>
        <v>4.497566312205256E-4</v>
      </c>
      <c r="P1375">
        <f>IFERROR(LN(islamic!P1374/islamic!P1373),"")</f>
        <v>3.2591822028392334E-4</v>
      </c>
      <c r="Q1375">
        <f>IFERROR(LN(islamic!Q1374/islamic!Q1373),"")</f>
        <v>3.3116742528797795E-4</v>
      </c>
      <c r="R1375">
        <f>IFERROR(LN(islamic!R1374/islamic!R1373),"")</f>
        <v>3.039707427053326E-4</v>
      </c>
      <c r="S1375">
        <f>IFERROR(LN(islamic!S1374/islamic!S1373),"")</f>
        <v>3.3522637953923651E-4</v>
      </c>
      <c r="T1375">
        <f>IFERROR(LN(islamic!T1374/islamic!T1373),"")</f>
        <v>3.0900120756330502E-4</v>
      </c>
      <c r="U1375">
        <f>IFERROR(LN(islamic!U1374/islamic!U1373),"")</f>
        <v>3.1687656002784442E-4</v>
      </c>
      <c r="V1375">
        <f>IFERROR(LN(islamic!V1374/islamic!V1373),"")</f>
        <v>7.8154750376039815E-4</v>
      </c>
      <c r="W1375">
        <f>IFERROR(LN(islamic!W1374/islamic!W1373),"")</f>
        <v>6.6425123215333663E-4</v>
      </c>
      <c r="X1375">
        <f>IFERROR(LN(islamic!X1374/islamic!X1373),"")</f>
        <v>2.5927605454176602E-3</v>
      </c>
      <c r="Y1375">
        <f>IFERROR(LN(islamic!Y1374/islamic!Y1373),"")</f>
        <v>9.2967361533978377E-3</v>
      </c>
      <c r="Z1375">
        <f>IFERROR(LN(islamic!Z1374/islamic!Z1373),"")</f>
        <v>7.7878720015805113E-3</v>
      </c>
      <c r="AA1375">
        <f>IFERROR(LN(islamic!AA1374/islamic!AA1373),"")</f>
        <v>1.7638046461215143E-2</v>
      </c>
      <c r="AB1375">
        <f>IFERROR(LN(islamic!AB1374/islamic!AB1373),"")</f>
        <v>6.5274383199633475E-3</v>
      </c>
      <c r="AC1375">
        <f>IFERROR(LN(islamic!AC1374/islamic!AC1373),"")</f>
        <v>7.8452960198626531E-3</v>
      </c>
      <c r="AD1375">
        <f>IFERROR(LN(islamic!AD1374/islamic!AD1373),"")</f>
        <v>1.8948600665018432E-2</v>
      </c>
      <c r="AE1375">
        <f>IFERROR(LN(islamic!AE1374/islamic!AE1373),"")</f>
        <v>2.2683202884226619E-2</v>
      </c>
      <c r="AF1375">
        <f>IFERROR(LN(islamic!AF1374/islamic!AF1373),"")</f>
        <v>1.4900412631939869E-2</v>
      </c>
      <c r="AG1375">
        <f>IFERROR(LN(islamic!AG1374/islamic!AG1373),"")</f>
        <v>1.847460585266044E-2</v>
      </c>
      <c r="AH1375">
        <f>IFERROR(LN(islamic!AH1374/islamic!AH1373),"")</f>
        <v>1.4109400280082663E-2</v>
      </c>
      <c r="AI1375">
        <f>IFERROR(LN(islamic!AI1374/islamic!AI1373),"")</f>
        <v>7.8081027622795103E-3</v>
      </c>
      <c r="AJ1375">
        <f>IFERROR(LN(islamic!AJ1374/islamic!AJ1373),"")</f>
        <v>4.1442013338190359E-3</v>
      </c>
      <c r="AK1375">
        <f>IFERROR(LN(islamic!AK1374/islamic!AK1373),"")</f>
        <v>3.0008444065349024E-3</v>
      </c>
      <c r="AL1375">
        <f>IFERROR(LN(islamic!AL1374/islamic!AL1373),"")</f>
        <v>1.721839886014832E-2</v>
      </c>
      <c r="AM1375">
        <f>IFERROR(LN(islamic!AM1374/islamic!AM1373),"")</f>
        <v>1.8862853161157437E-2</v>
      </c>
      <c r="AN1375">
        <f>IFERROR(LN(islamic!AN1374/islamic!AN1373),"")</f>
        <v>1.0971235492060744E-2</v>
      </c>
      <c r="AO1375">
        <f>IFERROR(LN(islamic!AO1374/islamic!AO1373),"")</f>
        <v>2.079530057682636E-2</v>
      </c>
      <c r="AP1375" t="str">
        <f>IFERROR(LN(islamic!AP1374/islamic!AP1373),"")</f>
        <v/>
      </c>
      <c r="AQ1375">
        <f>IFERROR(LN(islamic!AQ1374/islamic!AQ1373),"")</f>
        <v>2.1513009353793841E-2</v>
      </c>
      <c r="AR1375">
        <f>IFERROR(LN(islamic!AR1374/islamic!AR1373),"")</f>
        <v>2.7012339729022724E-2</v>
      </c>
      <c r="AS1375">
        <f>IFERROR(LN(islamic!AS1374/islamic!AS1373),"")</f>
        <v>1.9196017356800023E-2</v>
      </c>
      <c r="AT1375">
        <f>IFERROR(LN(islamic!AT1374/islamic!AT1373),"")</f>
        <v>1.7778869021585323E-2</v>
      </c>
      <c r="AU1375">
        <f>IFERROR(LN(islamic!AU1374/islamic!AU1373),"")</f>
        <v>1.4540903922511655E-2</v>
      </c>
      <c r="AV1375">
        <f>IFERROR(LN(islamic!AV1374/islamic!AV1373),"")</f>
        <v>2.1066248303413561E-2</v>
      </c>
      <c r="AW1375">
        <f>IFERROR(LN(islamic!AW1374/islamic!AW1373),"")</f>
        <v>2.0609391487085578E-2</v>
      </c>
      <c r="AX1375">
        <f>IFERROR(LN(islamic!AX1374/islamic!AX1373),"")</f>
        <v>1.7327166172503312E-2</v>
      </c>
      <c r="AY1375">
        <f>IFERROR(LN(islamic!AY1374/islamic!AY1373),"")</f>
        <v>2.5390400174833672E-2</v>
      </c>
      <c r="AZ1375">
        <f>IFERROR(LN(islamic!AZ1374/islamic!AZ1373),"")</f>
        <v>2.4021063757132758E-2</v>
      </c>
      <c r="BA1375">
        <f>IFERROR(LN(islamic!BA1374/islamic!BA1373),"")</f>
        <v>2.405305007063226E-2</v>
      </c>
      <c r="BB1375">
        <f>IFERROR(LN(islamic!BB1374/islamic!BB1373),"")</f>
        <v>2.3849388199397553E-2</v>
      </c>
      <c r="BC1375">
        <f>IFERROR(LN(islamic!BC1374/islamic!BC1373),"")</f>
        <v>1.1241968055890405E-2</v>
      </c>
      <c r="BD1375">
        <f>IFERROR(LN(islamic!BD1374/islamic!BD1373),"")</f>
        <v>7.6003958765506118E-3</v>
      </c>
      <c r="BE1375">
        <f>IFERROR(LN(islamic!BE1374/islamic!BE1373),"")</f>
        <v>2.4226407884200947E-2</v>
      </c>
      <c r="BF1375">
        <f>IFERROR(LN(islamic!BF1374/islamic!BF1373),"")</f>
        <v>2.546477374795245E-2</v>
      </c>
      <c r="BG1375">
        <f>IFERROR(LN(islamic!BG1374/islamic!BG1373),"")</f>
        <v>2.6399652863495032E-2</v>
      </c>
      <c r="BH1375">
        <f>IFERROR(LN(islamic!BH1374/islamic!BH1373),"")</f>
        <v>2.1508392368627803E-2</v>
      </c>
      <c r="BI1375">
        <f>IFERROR(LN(islamic!BI1374/islamic!BI1373),"")</f>
        <v>2.724891621835808E-2</v>
      </c>
      <c r="BJ1375">
        <f>IFERROR(LN(islamic!BJ1374/islamic!BJ1373),"")</f>
        <v>0</v>
      </c>
      <c r="BK1375">
        <f>IFERROR(LN(islamic!BK1374/islamic!BK1373),"")</f>
        <v>1.6103407566578673E-2</v>
      </c>
      <c r="BL1375">
        <f>IFERROR(LN(islamic!BL1374/islamic!BL1373),"")</f>
        <v>2.9083787944529482E-2</v>
      </c>
      <c r="BM1375">
        <f>IFERROR(LN(islamic!BM1374/islamic!BM1373),"")</f>
        <v>3.1252830675952085E-4</v>
      </c>
      <c r="BN1375" t="str">
        <f>IFERROR(LN(islamic!BN1374/islamic!BN1373),"")</f>
        <v/>
      </c>
      <c r="BO1375">
        <f>IFERROR(LN(islamic!BO1374/islamic!BO1373),"")</f>
        <v>0</v>
      </c>
      <c r="BP1375">
        <f>IFERROR(LN(islamic!BP1374/islamic!BP1373),"")</f>
        <v>2.9554734805842313E-4</v>
      </c>
      <c r="BQ1375">
        <f>IFERROR(LN(islamic!BQ1374/islamic!BQ1373),"")</f>
        <v>0</v>
      </c>
      <c r="BR1375" t="str">
        <f>IFERROR(LN(islamic!BR1374/islamic!BR1373),"")</f>
        <v/>
      </c>
      <c r="BS1375">
        <f>IFERROR(LN(islamic!BS1374/islamic!BS1373),"")</f>
        <v>3.1248779598860973E-4</v>
      </c>
    </row>
    <row r="1376" spans="1:71" x14ac:dyDescent="0.25">
      <c r="A1376" s="1">
        <v>43713</v>
      </c>
      <c r="B1376">
        <f>IFERROR(LN(islamic!B1375/islamic!B1374),"")</f>
        <v>5.7212645554922394E-4</v>
      </c>
      <c r="C1376">
        <f>IFERROR(LN(islamic!C1375/islamic!C1374),"")</f>
        <v>2.591904632420733E-4</v>
      </c>
      <c r="D1376">
        <f>IFERROR(LN(islamic!D1375/islamic!D1374),"")</f>
        <v>2.9499879577015971E-4</v>
      </c>
      <c r="E1376">
        <f>IFERROR(LN(islamic!E1375/islamic!E1374),"")</f>
        <v>0</v>
      </c>
      <c r="F1376">
        <f>IFERROR(LN(islamic!F1375/islamic!F1374),"")</f>
        <v>0</v>
      </c>
      <c r="G1376">
        <f>IFERROR(LN(islamic!G1375/islamic!G1374),"")</f>
        <v>0</v>
      </c>
      <c r="H1376">
        <f>IFERROR(LN(islamic!H1375/islamic!H1374),"")</f>
        <v>0</v>
      </c>
      <c r="I1376">
        <f>IFERROR(LN(islamic!I1375/islamic!I1374),"")</f>
        <v>6.9089786036025233E-4</v>
      </c>
      <c r="J1376">
        <f>IFERROR(LN(islamic!J1375/islamic!J1374),"")</f>
        <v>2.8299177852048941E-4</v>
      </c>
      <c r="K1376">
        <f>IFERROR(LN(islamic!K1375/islamic!K1374),"")</f>
        <v>0</v>
      </c>
      <c r="L1376">
        <f>IFERROR(LN(islamic!L1375/islamic!L1374),"")</f>
        <v>0</v>
      </c>
      <c r="M1376">
        <f>IFERROR(LN(islamic!M1375/islamic!M1374),"")</f>
        <v>-1.9473855266330123E-2</v>
      </c>
      <c r="N1376">
        <f>IFERROR(LN(islamic!N1375/islamic!N1374),"")</f>
        <v>2.5838348494834184E-4</v>
      </c>
      <c r="O1376">
        <f>IFERROR(LN(islamic!O1375/islamic!O1374),"")</f>
        <v>3.3162637903269267E-4</v>
      </c>
      <c r="P1376">
        <f>IFERROR(LN(islamic!P1375/islamic!P1374),"")</f>
        <v>0</v>
      </c>
      <c r="Q1376">
        <f>IFERROR(LN(islamic!Q1375/islamic!Q1374),"")</f>
        <v>3.2344849650127434E-4</v>
      </c>
      <c r="R1376">
        <f>IFERROR(LN(islamic!R1375/islamic!R1374),"")</f>
        <v>3.0387837257007092E-4</v>
      </c>
      <c r="S1376">
        <f>IFERROR(LN(islamic!S1375/islamic!S1374),"")</f>
        <v>3.4496863591627506E-4</v>
      </c>
      <c r="T1376">
        <f>IFERROR(LN(islamic!T1375/islamic!T1374),"")</f>
        <v>3.1920097060995786E-4</v>
      </c>
      <c r="U1376">
        <f>IFERROR(LN(islamic!U1375/islamic!U1374),"")</f>
        <v>3.1677618108031454E-4</v>
      </c>
      <c r="V1376">
        <f>IFERROR(LN(islamic!V1375/islamic!V1374),"")</f>
        <v>0</v>
      </c>
      <c r="W1376">
        <f>IFERROR(LN(islamic!W1375/islamic!W1374),"")</f>
        <v>1.150668756746306E-4</v>
      </c>
      <c r="X1376">
        <f>IFERROR(LN(islamic!X1375/islamic!X1374),"")</f>
        <v>2.5131536604442945E-3</v>
      </c>
      <c r="Y1376">
        <f>IFERROR(LN(islamic!Y1375/islamic!Y1374),"")</f>
        <v>0</v>
      </c>
      <c r="Z1376">
        <f>IFERROR(LN(islamic!Z1375/islamic!Z1374),"")</f>
        <v>0</v>
      </c>
      <c r="AA1376">
        <f>IFERROR(LN(islamic!AA1375/islamic!AA1374),"")</f>
        <v>-3.4993415620532449E-4</v>
      </c>
      <c r="AB1376">
        <f>IFERROR(LN(islamic!AB1375/islamic!AB1374),"")</f>
        <v>0</v>
      </c>
      <c r="AC1376">
        <f>IFERROR(LN(islamic!AC1375/islamic!AC1374),"")</f>
        <v>3.7866520519723427E-5</v>
      </c>
      <c r="AD1376">
        <f>IFERROR(LN(islamic!AD1375/islamic!AD1374),"")</f>
        <v>-7.6524732753017674E-4</v>
      </c>
      <c r="AE1376">
        <f>IFERROR(LN(islamic!AE1375/islamic!AE1374),"")</f>
        <v>-8.0120374101398369E-4</v>
      </c>
      <c r="AF1376">
        <f>IFERROR(LN(islamic!AF1375/islamic!AF1374),"")</f>
        <v>-2.3124429467872551E-4</v>
      </c>
      <c r="AG1376">
        <f>IFERROR(LN(islamic!AG1375/islamic!AG1374),"")</f>
        <v>7.2932813881044784E-4</v>
      </c>
      <c r="AH1376">
        <f>IFERROR(LN(islamic!AH1375/islamic!AH1374),"")</f>
        <v>1.0198398950935382E-3</v>
      </c>
      <c r="AI1376">
        <f>IFERROR(LN(islamic!AI1375/islamic!AI1374),"")</f>
        <v>2.2056914042553212E-4</v>
      </c>
      <c r="AJ1376">
        <f>IFERROR(LN(islamic!AJ1375/islamic!AJ1374),"")</f>
        <v>8.1712669808469438E-4</v>
      </c>
      <c r="AK1376">
        <f>IFERROR(LN(islamic!AK1375/islamic!AK1374),"")</f>
        <v>-2.1447605909358441E-2</v>
      </c>
      <c r="AL1376">
        <f>IFERROR(LN(islamic!AL1375/islamic!AL1374),"")</f>
        <v>2.4214502116624613E-3</v>
      </c>
      <c r="AM1376">
        <f>IFERROR(LN(islamic!AM1375/islamic!AM1374),"")</f>
        <v>3.5039431748348569E-3</v>
      </c>
      <c r="AN1376">
        <f>IFERROR(LN(islamic!AN1375/islamic!AN1374),"")</f>
        <v>-9.3670866235545831E-3</v>
      </c>
      <c r="AO1376">
        <f>IFERROR(LN(islamic!AO1375/islamic!AO1374),"")</f>
        <v>0</v>
      </c>
      <c r="AP1376" t="str">
        <f>IFERROR(LN(islamic!AP1375/islamic!AP1374),"")</f>
        <v/>
      </c>
      <c r="AQ1376">
        <f>IFERROR(LN(islamic!AQ1375/islamic!AQ1374),"")</f>
        <v>0</v>
      </c>
      <c r="AR1376">
        <f>IFERROR(LN(islamic!AR1375/islamic!AR1374),"")</f>
        <v>-3.0026294680597486E-4</v>
      </c>
      <c r="AS1376">
        <f>IFERROR(LN(islamic!AS1375/islamic!AS1374),"")</f>
        <v>0</v>
      </c>
      <c r="AT1376">
        <f>IFERROR(LN(islamic!AT1375/islamic!AT1374),"")</f>
        <v>0</v>
      </c>
      <c r="AU1376">
        <f>IFERROR(LN(islamic!AU1375/islamic!AU1374),"")</f>
        <v>0</v>
      </c>
      <c r="AV1376">
        <f>IFERROR(LN(islamic!AV1375/islamic!AV1374),"")</f>
        <v>0</v>
      </c>
      <c r="AW1376">
        <f>IFERROR(LN(islamic!AW1375/islamic!AW1374),"")</f>
        <v>0</v>
      </c>
      <c r="AX1376">
        <f>IFERROR(LN(islamic!AX1375/islamic!AX1374),"")</f>
        <v>0</v>
      </c>
      <c r="AY1376">
        <f>IFERROR(LN(islamic!AY1375/islamic!AY1374),"")</f>
        <v>1.110131584383713E-4</v>
      </c>
      <c r="AZ1376">
        <f>IFERROR(LN(islamic!AZ1375/islamic!AZ1374),"")</f>
        <v>5.8074487236446334E-4</v>
      </c>
      <c r="BA1376">
        <f>IFERROR(LN(islamic!BA1375/islamic!BA1374),"")</f>
        <v>3.8036397561549599E-4</v>
      </c>
      <c r="BB1376">
        <f>IFERROR(LN(islamic!BB1375/islamic!BB1374),"")</f>
        <v>1.2840299423204737E-4</v>
      </c>
      <c r="BC1376">
        <f>IFERROR(LN(islamic!BC1375/islamic!BC1374),"")</f>
        <v>4.0163683592744576E-3</v>
      </c>
      <c r="BD1376">
        <f>IFERROR(LN(islamic!BD1375/islamic!BD1374),"")</f>
        <v>6.859678428197233E-3</v>
      </c>
      <c r="BE1376">
        <f>IFERROR(LN(islamic!BE1375/islamic!BE1374),"")</f>
        <v>-4.4304293028777161E-4</v>
      </c>
      <c r="BF1376">
        <f>IFERROR(LN(islamic!BF1375/islamic!BF1374),"")</f>
        <v>-4.452442423702928E-4</v>
      </c>
      <c r="BG1376">
        <f>IFERROR(LN(islamic!BG1375/islamic!BG1374),"")</f>
        <v>-7.8990647306467722E-4</v>
      </c>
      <c r="BH1376">
        <f>IFERROR(LN(islamic!BH1375/islamic!BH1374),"")</f>
        <v>3.6463998492814836E-4</v>
      </c>
      <c r="BI1376">
        <f>IFERROR(LN(islamic!BI1375/islamic!BI1374),"")</f>
        <v>5.8193039526375674E-3</v>
      </c>
      <c r="BJ1376">
        <f>IFERROR(LN(islamic!BJ1375/islamic!BJ1374),"")</f>
        <v>0</v>
      </c>
      <c r="BK1376">
        <f>IFERROR(LN(islamic!BK1375/islamic!BK1374),"")</f>
        <v>-1.5987213636969929E-3</v>
      </c>
      <c r="BL1376">
        <f>IFERROR(LN(islamic!BL1375/islamic!BL1374),"")</f>
        <v>-3.9380274032840929E-3</v>
      </c>
      <c r="BM1376">
        <f>IFERROR(LN(islamic!BM1375/islamic!BM1374),"")</f>
        <v>3.1442035474051793E-4</v>
      </c>
      <c r="BN1376" t="str">
        <f>IFERROR(LN(islamic!BN1375/islamic!BN1374),"")</f>
        <v/>
      </c>
      <c r="BO1376">
        <f>IFERROR(LN(islamic!BO1375/islamic!BO1374),"")</f>
        <v>-8.6294686607692149E-3</v>
      </c>
      <c r="BP1376">
        <f>IFERROR(LN(islamic!BP1375/islamic!BP1374),"")</f>
        <v>3.0129059511198363E-4</v>
      </c>
      <c r="BQ1376">
        <f>IFERROR(LN(islamic!BQ1375/islamic!BQ1374),"")</f>
        <v>0</v>
      </c>
      <c r="BR1376" t="str">
        <f>IFERROR(LN(islamic!BR1375/islamic!BR1374),"")</f>
        <v/>
      </c>
      <c r="BS1376">
        <f>IFERROR(LN(islamic!BS1375/islamic!BS1374),"")</f>
        <v>3.1239017786944965E-4</v>
      </c>
    </row>
    <row r="1377" spans="1:71" x14ac:dyDescent="0.25">
      <c r="A1377" s="1">
        <v>43714</v>
      </c>
      <c r="B1377">
        <f>IFERROR(LN(islamic!B1376/islamic!B1375),"")</f>
        <v>2.6150436030343517E-4</v>
      </c>
      <c r="C1377">
        <f>IFERROR(LN(islamic!C1376/islamic!C1375),"")</f>
        <v>3.8386242842074349E-4</v>
      </c>
      <c r="D1377">
        <f>IFERROR(LN(islamic!D1376/islamic!D1375),"")</f>
        <v>0</v>
      </c>
      <c r="E1377">
        <f>IFERROR(LN(islamic!E1376/islamic!E1375),"")</f>
        <v>4.1301205930155611E-4</v>
      </c>
      <c r="F1377">
        <f>IFERROR(LN(islamic!F1376/islamic!F1375),"")</f>
        <v>5.8047884338297408E-4</v>
      </c>
      <c r="G1377">
        <f>IFERROR(LN(islamic!G1376/islamic!G1375),"")</f>
        <v>6.3270449618844308E-4</v>
      </c>
      <c r="H1377">
        <f>IFERROR(LN(islamic!H1376/islamic!H1375),"")</f>
        <v>0</v>
      </c>
      <c r="I1377">
        <f>IFERROR(LN(islamic!I1376/islamic!I1375),"")</f>
        <v>3.1573544344183901E-4</v>
      </c>
      <c r="J1377">
        <f>IFERROR(LN(islamic!J1376/islamic!J1375),"")</f>
        <v>3.3688303516447513E-4</v>
      </c>
      <c r="K1377">
        <f>IFERROR(LN(islamic!K1376/islamic!K1375),"")</f>
        <v>5.7427260383750064E-4</v>
      </c>
      <c r="L1377">
        <f>IFERROR(LN(islamic!L1376/islamic!L1375),"")</f>
        <v>5.7159189895778959E-4</v>
      </c>
      <c r="M1377">
        <f>IFERROR(LN(islamic!M1376/islamic!M1375),"")</f>
        <v>3.4934742257428515E-4</v>
      </c>
      <c r="N1377">
        <f>IFERROR(LN(islamic!N1376/islamic!N1375),"")</f>
        <v>7.2369676314560825E-4</v>
      </c>
      <c r="O1377">
        <f>IFERROR(LN(islamic!O1376/islamic!O1375),"")</f>
        <v>0</v>
      </c>
      <c r="P1377">
        <f>IFERROR(LN(islamic!P1376/islamic!P1375),"")</f>
        <v>6.4390030533477535E-4</v>
      </c>
      <c r="Q1377">
        <f>IFERROR(LN(islamic!Q1376/islamic!Q1375),"")</f>
        <v>3.1573702031567293E-4</v>
      </c>
      <c r="R1377">
        <f>IFERROR(LN(islamic!R1376/islamic!R1375),"")</f>
        <v>3.1358407249907749E-4</v>
      </c>
      <c r="S1377">
        <f>IFERROR(LN(islamic!S1376/islamic!S1375),"")</f>
        <v>3.4484967359338077E-4</v>
      </c>
      <c r="T1377">
        <f>IFERROR(LN(islamic!T1376/islamic!T1375),"")</f>
        <v>3.1909911386214697E-4</v>
      </c>
      <c r="U1377">
        <f>IFERROR(LN(islamic!U1376/islamic!U1375),"")</f>
        <v>3.2627053874571799E-4</v>
      </c>
      <c r="V1377">
        <f>IFERROR(LN(islamic!V1376/islamic!V1375),"")</f>
        <v>5.7074483748619496E-4</v>
      </c>
      <c r="W1377">
        <f>IFERROR(LN(islamic!W1376/islamic!W1375),"")</f>
        <v>2.3763720831532047E-4</v>
      </c>
      <c r="X1377">
        <f>IFERROR(LN(islamic!X1376/islamic!X1375),"")</f>
        <v>2.4341289207367098E-3</v>
      </c>
      <c r="Y1377">
        <f>IFERROR(LN(islamic!Y1376/islamic!Y1375),"")</f>
        <v>3.6034729034950031E-3</v>
      </c>
      <c r="Z1377">
        <f>IFERROR(LN(islamic!Z1376/islamic!Z1375),"")</f>
        <v>5.2718194882170662E-3</v>
      </c>
      <c r="AA1377">
        <f>IFERROR(LN(islamic!AA1376/islamic!AA1375),"")</f>
        <v>5.519786958296578E-3</v>
      </c>
      <c r="AB1377">
        <f>IFERROR(LN(islamic!AB1376/islamic!AB1375),"")</f>
        <v>-4.8808265835121733E-4</v>
      </c>
      <c r="AC1377">
        <f>IFERROR(LN(islamic!AC1376/islamic!AC1375),"")</f>
        <v>3.0107767876192356E-3</v>
      </c>
      <c r="AD1377">
        <f>IFERROR(LN(islamic!AD1376/islamic!AD1375),"")</f>
        <v>4.4691949609619577E-3</v>
      </c>
      <c r="AE1377">
        <f>IFERROR(LN(islamic!AE1376/islamic!AE1375),"")</f>
        <v>7.5417960046172865E-3</v>
      </c>
      <c r="AF1377">
        <f>IFERROR(LN(islamic!AF1376/islamic!AF1375),"")</f>
        <v>4.7496956647383251E-3</v>
      </c>
      <c r="AG1377">
        <f>IFERROR(LN(islamic!AG1376/islamic!AG1375),"")</f>
        <v>8.3750846056930648E-3</v>
      </c>
      <c r="AH1377">
        <f>IFERROR(LN(islamic!AH1376/islamic!AH1375),"")</f>
        <v>5.411251689635947E-3</v>
      </c>
      <c r="AI1377">
        <f>IFERROR(LN(islamic!AI1376/islamic!AI1375),"")</f>
        <v>3.3783455999794538E-3</v>
      </c>
      <c r="AJ1377">
        <f>IFERROR(LN(islamic!AJ1376/islamic!AJ1375),"")</f>
        <v>1.9063790060393731E-3</v>
      </c>
      <c r="AK1377">
        <f>IFERROR(LN(islamic!AK1376/islamic!AK1375),"")</f>
        <v>0</v>
      </c>
      <c r="AL1377">
        <f>IFERROR(LN(islamic!AL1376/islamic!AL1375),"")</f>
        <v>8.6359190845469048E-3</v>
      </c>
      <c r="AM1377">
        <f>IFERROR(LN(islamic!AM1376/islamic!AM1375),"")</f>
        <v>9.2348450009180159E-3</v>
      </c>
      <c r="AN1377">
        <f>IFERROR(LN(islamic!AN1376/islamic!AN1375),"")</f>
        <v>0</v>
      </c>
      <c r="AO1377">
        <f>IFERROR(LN(islamic!AO1376/islamic!AO1375),"")</f>
        <v>6.4955019819804638E-3</v>
      </c>
      <c r="AP1377" t="str">
        <f>IFERROR(LN(islamic!AP1376/islamic!AP1375),"")</f>
        <v/>
      </c>
      <c r="AQ1377">
        <f>IFERROR(LN(islamic!AQ1376/islamic!AQ1375),"")</f>
        <v>6.6549065406390192E-3</v>
      </c>
      <c r="AR1377">
        <f>IFERROR(LN(islamic!AR1376/islamic!AR1375),"")</f>
        <v>8.3309249759150866E-3</v>
      </c>
      <c r="AS1377">
        <f>IFERROR(LN(islamic!AS1376/islamic!AS1375),"")</f>
        <v>8.9223796176352912E-3</v>
      </c>
      <c r="AT1377">
        <f>IFERROR(LN(islamic!AT1376/islamic!AT1375),"")</f>
        <v>6.7927349639883726E-3</v>
      </c>
      <c r="AU1377">
        <f>IFERROR(LN(islamic!AU1376/islamic!AU1375),"")</f>
        <v>7.8431774610258787E-3</v>
      </c>
      <c r="AV1377">
        <f>IFERROR(LN(islamic!AV1376/islamic!AV1375),"")</f>
        <v>8.4941857488667061E-3</v>
      </c>
      <c r="AW1377">
        <f>IFERROR(LN(islamic!AW1376/islamic!AW1375),"")</f>
        <v>9.3505264576592521E-3</v>
      </c>
      <c r="AX1377">
        <f>IFERROR(LN(islamic!AX1376/islamic!AX1375),"")</f>
        <v>-5.4547935349537108E-4</v>
      </c>
      <c r="AY1377">
        <f>IFERROR(LN(islamic!AY1376/islamic!AY1375),"")</f>
        <v>7.1295779707286309E-3</v>
      </c>
      <c r="AZ1377">
        <f>IFERROR(LN(islamic!AZ1376/islamic!AZ1375),"")</f>
        <v>8.9432585730324868E-3</v>
      </c>
      <c r="BA1377">
        <f>IFERROR(LN(islamic!BA1376/islamic!BA1375),"")</f>
        <v>8.8609415115086833E-3</v>
      </c>
      <c r="BB1377">
        <f>IFERROR(LN(islamic!BB1376/islamic!BB1375),"")</f>
        <v>8.7852882918040224E-3</v>
      </c>
      <c r="BC1377">
        <f>IFERROR(LN(islamic!BC1376/islamic!BC1375),"")</f>
        <v>5.7730898257389446E-3</v>
      </c>
      <c r="BD1377">
        <f>IFERROR(LN(islamic!BD1376/islamic!BD1375),"")</f>
        <v>8.5767321749755914E-3</v>
      </c>
      <c r="BE1377">
        <f>IFERROR(LN(islamic!BE1376/islamic!BE1375),"")</f>
        <v>7.8285145969283435E-3</v>
      </c>
      <c r="BF1377">
        <f>IFERROR(LN(islamic!BF1376/islamic!BF1375),"")</f>
        <v>8.8453645602259434E-3</v>
      </c>
      <c r="BG1377">
        <f>IFERROR(LN(islamic!BG1376/islamic!BG1375),"")</f>
        <v>7.7166858559400654E-3</v>
      </c>
      <c r="BH1377">
        <f>IFERROR(LN(islamic!BH1376/islamic!BH1375),"")</f>
        <v>7.9387359412432402E-3</v>
      </c>
      <c r="BI1377">
        <f>IFERROR(LN(islamic!BI1376/islamic!BI1375),"")</f>
        <v>1.4388924144636802E-2</v>
      </c>
      <c r="BJ1377">
        <f>IFERROR(LN(islamic!BJ1376/islamic!BJ1375),"")</f>
        <v>0</v>
      </c>
      <c r="BK1377">
        <f>IFERROR(LN(islamic!BK1376/islamic!BK1375),"")</f>
        <v>6.3796069640389879E-3</v>
      </c>
      <c r="BL1377">
        <f>IFERROR(LN(islamic!BL1376/islamic!BL1375),"")</f>
        <v>5.5696704997512036E-3</v>
      </c>
      <c r="BM1377">
        <f>IFERROR(LN(islamic!BM1376/islamic!BM1375),"")</f>
        <v>2.8647424017172761E-4</v>
      </c>
      <c r="BN1377" t="str">
        <f>IFERROR(LN(islamic!BN1376/islamic!BN1375),"")</f>
        <v/>
      </c>
      <c r="BO1377">
        <f>IFERROR(LN(islamic!BO1376/islamic!BO1375),"")</f>
        <v>3.1965876945958503E-4</v>
      </c>
      <c r="BP1377">
        <f>IFERROR(LN(islamic!BP1376/islamic!BP1375),"")</f>
        <v>3.0508570327178697E-4</v>
      </c>
      <c r="BQ1377">
        <f>IFERROR(LN(islamic!BQ1376/islamic!BQ1375),"")</f>
        <v>0</v>
      </c>
      <c r="BR1377" t="str">
        <f>IFERROR(LN(islamic!BR1376/islamic!BR1375),"")</f>
        <v/>
      </c>
      <c r="BS1377">
        <f>IFERROR(LN(islamic!BS1376/islamic!BS1375),"")</f>
        <v>3.2205019381769539E-4</v>
      </c>
    </row>
    <row r="1378" spans="1:71" x14ac:dyDescent="0.25">
      <c r="A1378" s="1">
        <v>43718</v>
      </c>
      <c r="B1378">
        <f>IFERROR(LN(islamic!B1377/islamic!B1376),"")</f>
        <v>0</v>
      </c>
      <c r="C1378">
        <f>IFERROR(LN(islamic!C1377/islamic!C1376),"")</f>
        <v>0</v>
      </c>
      <c r="D1378">
        <f>IFERROR(LN(islamic!D1377/islamic!D1376),"")</f>
        <v>0</v>
      </c>
      <c r="E1378">
        <f>IFERROR(LN(islamic!E1377/islamic!E1376),"")</f>
        <v>0</v>
      </c>
      <c r="F1378">
        <f>IFERROR(LN(islamic!F1377/islamic!F1376),"")</f>
        <v>1.1880569201287528E-3</v>
      </c>
      <c r="G1378">
        <f>IFERROR(LN(islamic!G1377/islamic!G1376),"")</f>
        <v>0</v>
      </c>
      <c r="H1378">
        <f>IFERROR(LN(islamic!H1377/islamic!H1376),"")</f>
        <v>0</v>
      </c>
      <c r="I1378">
        <f>IFERROR(LN(islamic!I1377/islamic!I1376),"")</f>
        <v>0</v>
      </c>
      <c r="J1378">
        <f>IFERROR(LN(islamic!J1377/islamic!J1376),"")</f>
        <v>1.346398384554094E-3</v>
      </c>
      <c r="K1378">
        <f>IFERROR(LN(islamic!K1377/islamic!K1376),"")</f>
        <v>0</v>
      </c>
      <c r="L1378">
        <f>IFERROR(LN(islamic!L1377/islamic!L1376),"")</f>
        <v>0</v>
      </c>
      <c r="M1378">
        <f>IFERROR(LN(islamic!M1377/islamic!M1376),"")</f>
        <v>0</v>
      </c>
      <c r="N1378">
        <f>IFERROR(LN(islamic!N1377/islamic!N1376),"")</f>
        <v>0</v>
      </c>
      <c r="O1378">
        <f>IFERROR(LN(islamic!O1377/islamic!O1376),"")</f>
        <v>0</v>
      </c>
      <c r="P1378">
        <f>IFERROR(LN(islamic!P1377/islamic!P1376),"")</f>
        <v>0</v>
      </c>
      <c r="Q1378">
        <f>IFERROR(LN(islamic!Q1377/islamic!Q1376),"")</f>
        <v>0</v>
      </c>
      <c r="R1378">
        <f>IFERROR(LN(islamic!R1377/islamic!R1376),"")</f>
        <v>0</v>
      </c>
      <c r="S1378">
        <f>IFERROR(LN(islamic!S1377/islamic!S1376),"")</f>
        <v>0</v>
      </c>
      <c r="T1378">
        <f>IFERROR(LN(islamic!T1377/islamic!T1376),"")</f>
        <v>0</v>
      </c>
      <c r="U1378">
        <f>IFERROR(LN(islamic!U1377/islamic!U1376),"")</f>
        <v>0</v>
      </c>
      <c r="V1378">
        <f>IFERROR(LN(islamic!V1377/islamic!V1376),"")</f>
        <v>0</v>
      </c>
      <c r="W1378">
        <f>IFERROR(LN(islamic!W1377/islamic!W1376),"")</f>
        <v>0</v>
      </c>
      <c r="X1378">
        <f>IFERROR(LN(islamic!X1377/islamic!X1376),"")</f>
        <v>5.8736255299904261E-3</v>
      </c>
      <c r="Y1378">
        <f>IFERROR(LN(islamic!Y1377/islamic!Y1376),"")</f>
        <v>4.3147091712072663E-4</v>
      </c>
      <c r="Z1378">
        <f>IFERROR(LN(islamic!Z1377/islamic!Z1376),"")</f>
        <v>0</v>
      </c>
      <c r="AA1378">
        <f>IFERROR(LN(islamic!AA1377/islamic!AA1376),"")</f>
        <v>0</v>
      </c>
      <c r="AB1378">
        <f>IFERROR(LN(islamic!AB1377/islamic!AB1376),"")</f>
        <v>0</v>
      </c>
      <c r="AC1378">
        <f>IFERROR(LN(islamic!AC1377/islamic!AC1376),"")</f>
        <v>0</v>
      </c>
      <c r="AD1378">
        <f>IFERROR(LN(islamic!AD1377/islamic!AD1376),"")</f>
        <v>0</v>
      </c>
      <c r="AE1378">
        <f>IFERROR(LN(islamic!AE1377/islamic!AE1376),"")</f>
        <v>0</v>
      </c>
      <c r="AF1378">
        <f>IFERROR(LN(islamic!AF1377/islamic!AF1376),"")</f>
        <v>0</v>
      </c>
      <c r="AG1378">
        <f>IFERROR(LN(islamic!AG1377/islamic!AG1376),"")</f>
        <v>0</v>
      </c>
      <c r="AH1378">
        <f>IFERROR(LN(islamic!AH1377/islamic!AH1376),"")</f>
        <v>0</v>
      </c>
      <c r="AI1378">
        <f>IFERROR(LN(islamic!AI1377/islamic!AI1376),"")</f>
        <v>0</v>
      </c>
      <c r="AJ1378">
        <f>IFERROR(LN(islamic!AJ1377/islamic!AJ1376),"")</f>
        <v>0</v>
      </c>
      <c r="AK1378">
        <f>IFERROR(LN(islamic!AK1377/islamic!AK1376),"")</f>
        <v>-2.0740108656218625E-2</v>
      </c>
      <c r="AL1378">
        <f>IFERROR(LN(islamic!AL1377/islamic!AL1376),"")</f>
        <v>0</v>
      </c>
      <c r="AM1378">
        <f>IFERROR(LN(islamic!AM1377/islamic!AM1376),"")</f>
        <v>0</v>
      </c>
      <c r="AN1378">
        <f>IFERROR(LN(islamic!AN1377/islamic!AN1376),"")</f>
        <v>0</v>
      </c>
      <c r="AO1378">
        <f>IFERROR(LN(islamic!AO1377/islamic!AO1376),"")</f>
        <v>0</v>
      </c>
      <c r="AP1378" t="str">
        <f>IFERROR(LN(islamic!AP1377/islamic!AP1376),"")</f>
        <v/>
      </c>
      <c r="AQ1378">
        <f>IFERROR(LN(islamic!AQ1377/islamic!AQ1376),"")</f>
        <v>0</v>
      </c>
      <c r="AR1378">
        <f>IFERROR(LN(islamic!AR1377/islamic!AR1376),"")</f>
        <v>0</v>
      </c>
      <c r="AS1378">
        <f>IFERROR(LN(islamic!AS1377/islamic!AS1376),"")</f>
        <v>0</v>
      </c>
      <c r="AT1378">
        <f>IFERROR(LN(islamic!AT1377/islamic!AT1376),"")</f>
        <v>0</v>
      </c>
      <c r="AU1378">
        <f>IFERROR(LN(islamic!AU1377/islamic!AU1376),"")</f>
        <v>0</v>
      </c>
      <c r="AV1378">
        <f>IFERROR(LN(islamic!AV1377/islamic!AV1376),"")</f>
        <v>-3.2641514856092922E-4</v>
      </c>
      <c r="AW1378">
        <f>IFERROR(LN(islamic!AW1377/islamic!AW1376),"")</f>
        <v>-2.3531565088385389E-4</v>
      </c>
      <c r="AX1378">
        <f>IFERROR(LN(islamic!AX1377/islamic!AX1376),"")</f>
        <v>0</v>
      </c>
      <c r="AY1378">
        <f>IFERROR(LN(islamic!AY1377/islamic!AY1376),"")</f>
        <v>0</v>
      </c>
      <c r="AZ1378">
        <f>IFERROR(LN(islamic!AZ1377/islamic!AZ1376),"")</f>
        <v>0</v>
      </c>
      <c r="BA1378">
        <f>IFERROR(LN(islamic!BA1377/islamic!BA1376),"")</f>
        <v>0</v>
      </c>
      <c r="BB1378">
        <f>IFERROR(LN(islamic!BB1377/islamic!BB1376),"")</f>
        <v>0</v>
      </c>
      <c r="BC1378">
        <f>IFERROR(LN(islamic!BC1377/islamic!BC1376),"")</f>
        <v>0</v>
      </c>
      <c r="BD1378">
        <f>IFERROR(LN(islamic!BD1377/islamic!BD1376),"")</f>
        <v>0</v>
      </c>
      <c r="BE1378">
        <f>IFERROR(LN(islamic!BE1377/islamic!BE1376),"")</f>
        <v>0</v>
      </c>
      <c r="BF1378">
        <f>IFERROR(LN(islamic!BF1377/islamic!BF1376),"")</f>
        <v>0</v>
      </c>
      <c r="BG1378">
        <f>IFERROR(LN(islamic!BG1377/islamic!BG1376),"")</f>
        <v>0</v>
      </c>
      <c r="BH1378">
        <f>IFERROR(LN(islamic!BH1377/islamic!BH1376),"")</f>
        <v>0</v>
      </c>
      <c r="BI1378">
        <f>IFERROR(LN(islamic!BI1377/islamic!BI1376),"")</f>
        <v>0</v>
      </c>
      <c r="BJ1378">
        <f>IFERROR(LN(islamic!BJ1377/islamic!BJ1376),"")</f>
        <v>0</v>
      </c>
      <c r="BK1378">
        <f>IFERROR(LN(islamic!BK1377/islamic!BK1376),"")</f>
        <v>0</v>
      </c>
      <c r="BL1378">
        <f>IFERROR(LN(islamic!BL1377/islamic!BL1376),"")</f>
        <v>0</v>
      </c>
      <c r="BM1378">
        <f>IFERROR(LN(islamic!BM1377/islamic!BM1376),"")</f>
        <v>0</v>
      </c>
      <c r="BN1378" t="str">
        <f>IFERROR(LN(islamic!BN1377/islamic!BN1376),"")</f>
        <v/>
      </c>
      <c r="BO1378">
        <f>IFERROR(LN(islamic!BO1377/islamic!BO1376),"")</f>
        <v>0</v>
      </c>
      <c r="BP1378">
        <f>IFERROR(LN(islamic!BP1377/islamic!BP1376),"")</f>
        <v>0</v>
      </c>
      <c r="BQ1378">
        <f>IFERROR(LN(islamic!BQ1377/islamic!BQ1376),"")</f>
        <v>0</v>
      </c>
      <c r="BR1378" t="str">
        <f>IFERROR(LN(islamic!BR1377/islamic!BR1376),"")</f>
        <v/>
      </c>
      <c r="BS1378">
        <f>IFERROR(LN(islamic!BS1377/islamic!BS1376),"")</f>
        <v>0</v>
      </c>
    </row>
    <row r="1379" spans="1:71" x14ac:dyDescent="0.25">
      <c r="A1379" s="1">
        <v>43719</v>
      </c>
      <c r="B1379">
        <f>IFERROR(LN(islamic!B1378/islamic!B1377),"")</f>
        <v>1.1252973874473771E-2</v>
      </c>
      <c r="C1379">
        <f>IFERROR(LN(islamic!C1378/islamic!C1377),"")</f>
        <v>1.8117596754070216E-3</v>
      </c>
      <c r="D1379">
        <f>IFERROR(LN(islamic!D1378/islamic!D1377),"")</f>
        <v>1.994329897059196E-3</v>
      </c>
      <c r="E1379">
        <f>IFERROR(LN(islamic!E1378/islamic!E1377),"")</f>
        <v>1.1205965312573293E-3</v>
      </c>
      <c r="F1379">
        <f>IFERROR(LN(islamic!F1378/islamic!F1377),"")</f>
        <v>3.0042748148909531E-4</v>
      </c>
      <c r="G1379">
        <f>IFERROR(LN(islamic!G1378/islamic!G1377),"")</f>
        <v>1.527225242668835E-3</v>
      </c>
      <c r="H1379">
        <f>IFERROR(LN(islamic!H1378/islamic!H1377),"")</f>
        <v>0</v>
      </c>
      <c r="I1379">
        <f>IFERROR(LN(islamic!I1378/islamic!I1377),"")</f>
        <v>1.6951304868237462E-3</v>
      </c>
      <c r="J1379">
        <f>IFERROR(LN(islamic!J1378/islamic!J1377),"")</f>
        <v>0</v>
      </c>
      <c r="K1379">
        <f>IFERROR(LN(islamic!K1378/islamic!K1377),"")</f>
        <v>1.4342403376493857E-3</v>
      </c>
      <c r="L1379">
        <f>IFERROR(LN(islamic!L1378/islamic!L1377),"")</f>
        <v>1.3324452337786948E-3</v>
      </c>
      <c r="M1379">
        <f>IFERROR(LN(islamic!M1378/islamic!M1377),"")</f>
        <v>1.6811486022239573E-3</v>
      </c>
      <c r="N1379">
        <f>IFERROR(LN(islamic!N1378/islamic!N1377),"")</f>
        <v>1.4698715137377721E-3</v>
      </c>
      <c r="O1379">
        <f>IFERROR(LN(islamic!O1378/islamic!O1377),"")</f>
        <v>-1.6687060533836968E-2</v>
      </c>
      <c r="P1379">
        <f>IFERROR(LN(islamic!P1378/islamic!P1377),"")</f>
        <v>1.6117418955853568E-3</v>
      </c>
      <c r="Q1379">
        <f>IFERROR(LN(islamic!Q1378/islamic!Q1377),"")</f>
        <v>1.3835019624072777E-3</v>
      </c>
      <c r="R1379">
        <f>IFERROR(LN(islamic!R1378/islamic!R1377),"")</f>
        <v>1.5175326856490029E-3</v>
      </c>
      <c r="S1379">
        <f>IFERROR(LN(islamic!S1378/islamic!S1377),"")</f>
        <v>1.6437901422169862E-3</v>
      </c>
      <c r="T1379">
        <f>IFERROR(LN(islamic!T1378/islamic!T1377),"")</f>
        <v>1.5939699903630093E-3</v>
      </c>
      <c r="U1379">
        <f>IFERROR(LN(islamic!U1378/islamic!U1377),"")</f>
        <v>1.5914410690979304E-3</v>
      </c>
      <c r="V1379">
        <f>IFERROR(LN(islamic!V1378/islamic!V1377),"")</f>
        <v>1.6303345796325754E-3</v>
      </c>
      <c r="W1379">
        <f>IFERROR(LN(islamic!W1378/islamic!W1377),"")</f>
        <v>1.3116461341010222E-3</v>
      </c>
      <c r="X1379">
        <f>IFERROR(LN(islamic!X1378/islamic!X1377),"")</f>
        <v>0</v>
      </c>
      <c r="Y1379">
        <f>IFERROR(LN(islamic!Y1378/islamic!Y1377),"")</f>
        <v>7.8623863433884382E-3</v>
      </c>
      <c r="Z1379">
        <f>IFERROR(LN(islamic!Z1378/islamic!Z1377),"")</f>
        <v>9.9063822554454773E-3</v>
      </c>
      <c r="AA1379">
        <f>IFERROR(LN(islamic!AA1378/islamic!AA1377),"")</f>
        <v>1.534943087379094E-2</v>
      </c>
      <c r="AB1379">
        <f>IFERROR(LN(islamic!AB1378/islamic!AB1377),"")</f>
        <v>6.1648475584335609E-3</v>
      </c>
      <c r="AC1379">
        <f>IFERROR(LN(islamic!AC1378/islamic!AC1377),"")</f>
        <v>7.1157062905693614E-3</v>
      </c>
      <c r="AD1379">
        <f>IFERROR(LN(islamic!AD1378/islamic!AD1377),"")</f>
        <v>1.0755276179357051E-2</v>
      </c>
      <c r="AE1379">
        <f>IFERROR(LN(islamic!AE1378/islamic!AE1377),"")</f>
        <v>1.4584864638703123E-2</v>
      </c>
      <c r="AF1379">
        <f>IFERROR(LN(islamic!AF1378/islamic!AF1377),"")</f>
        <v>9.5423134109914199E-3</v>
      </c>
      <c r="AG1379">
        <f>IFERROR(LN(islamic!AG1378/islamic!AG1377),"")</f>
        <v>1.679657477645637E-2</v>
      </c>
      <c r="AH1379">
        <f>IFERROR(LN(islamic!AH1378/islamic!AH1377),"")</f>
        <v>1.3486031105444123E-2</v>
      </c>
      <c r="AI1379">
        <f>IFERROR(LN(islamic!AI1378/islamic!AI1377),"")</f>
        <v>6.2436147082107207E-3</v>
      </c>
      <c r="AJ1379">
        <f>IFERROR(LN(islamic!AJ1378/islamic!AJ1377),"")</f>
        <v>5.2990336026905709E-3</v>
      </c>
      <c r="AK1379">
        <f>IFERROR(LN(islamic!AK1378/islamic!AK1377),"")</f>
        <v>8.5183816735119287E-3</v>
      </c>
      <c r="AL1379">
        <f>IFERROR(LN(islamic!AL1378/islamic!AL1377),"")</f>
        <v>2.1058576694485191E-2</v>
      </c>
      <c r="AM1379">
        <f>IFERROR(LN(islamic!AM1378/islamic!AM1377),"")</f>
        <v>2.1760113597676656E-2</v>
      </c>
      <c r="AN1379">
        <f>IFERROR(LN(islamic!AN1378/islamic!AN1377),"")</f>
        <v>1.4839998800989459E-3</v>
      </c>
      <c r="AO1379">
        <f>IFERROR(LN(islamic!AO1378/islamic!AO1377),"")</f>
        <v>1.8072724455711803E-2</v>
      </c>
      <c r="AP1379" t="str">
        <f>IFERROR(LN(islamic!AP1378/islamic!AP1377),"")</f>
        <v/>
      </c>
      <c r="AQ1379">
        <f>IFERROR(LN(islamic!AQ1378/islamic!AQ1377),"")</f>
        <v>1.7770484578806235E-2</v>
      </c>
      <c r="AR1379">
        <f>IFERROR(LN(islamic!AR1378/islamic!AR1377),"")</f>
        <v>1.6088129228285328E-2</v>
      </c>
      <c r="AS1379">
        <f>IFERROR(LN(islamic!AS1378/islamic!AS1377),"")</f>
        <v>1.9017048244806288E-2</v>
      </c>
      <c r="AT1379">
        <f>IFERROR(LN(islamic!AT1378/islamic!AT1377),"")</f>
        <v>1.7904214913333959E-2</v>
      </c>
      <c r="AU1379">
        <f>IFERROR(LN(islamic!AU1378/islamic!AU1377),"")</f>
        <v>2.061928720273561E-2</v>
      </c>
      <c r="AV1379">
        <f>IFERROR(LN(islamic!AV1378/islamic!AV1377),"")</f>
        <v>1.7448966862164829E-2</v>
      </c>
      <c r="AW1379">
        <f>IFERROR(LN(islamic!AW1378/islamic!AW1377),"")</f>
        <v>1.8216006301143978E-2</v>
      </c>
      <c r="AX1379">
        <f>IFERROR(LN(islamic!AX1378/islamic!AX1377),"")</f>
        <v>8.6921639213135751E-3</v>
      </c>
      <c r="AY1379">
        <f>IFERROR(LN(islamic!AY1378/islamic!AY1377),"")</f>
        <v>1.6238116173412059E-2</v>
      </c>
      <c r="AZ1379">
        <f>IFERROR(LN(islamic!AZ1378/islamic!AZ1377),"")</f>
        <v>1.9299943461947425E-2</v>
      </c>
      <c r="BA1379">
        <f>IFERROR(LN(islamic!BA1378/islamic!BA1377),"")</f>
        <v>1.9712598970819326E-2</v>
      </c>
      <c r="BB1379">
        <f>IFERROR(LN(islamic!BB1378/islamic!BB1377),"")</f>
        <v>1.9369853900253281E-2</v>
      </c>
      <c r="BC1379">
        <f>IFERROR(LN(islamic!BC1378/islamic!BC1377),"")</f>
        <v>1.508854524430984E-2</v>
      </c>
      <c r="BD1379">
        <f>IFERROR(LN(islamic!BD1378/islamic!BD1377),"")</f>
        <v>1.733564881066393E-2</v>
      </c>
      <c r="BE1379">
        <f>IFERROR(LN(islamic!BE1378/islamic!BE1377),"")</f>
        <v>1.6325126271640959E-2</v>
      </c>
      <c r="BF1379">
        <f>IFERROR(LN(islamic!BF1378/islamic!BF1377),"")</f>
        <v>1.7213572664928713E-2</v>
      </c>
      <c r="BG1379">
        <f>IFERROR(LN(islamic!BG1378/islamic!BG1377),"")</f>
        <v>1.5430156203053595E-2</v>
      </c>
      <c r="BH1379">
        <f>IFERROR(LN(islamic!BH1378/islamic!BH1377),"")</f>
        <v>1.9563183343080527E-2</v>
      </c>
      <c r="BI1379">
        <f>IFERROR(LN(islamic!BI1378/islamic!BI1377),"")</f>
        <v>2.4457256698341198E-2</v>
      </c>
      <c r="BJ1379">
        <f>IFERROR(LN(islamic!BJ1378/islamic!BJ1377),"")</f>
        <v>0</v>
      </c>
      <c r="BK1379">
        <f>IFERROR(LN(islamic!BK1378/islamic!BK1377),"")</f>
        <v>1.5773197677094314E-2</v>
      </c>
      <c r="BL1379">
        <f>IFERROR(LN(islamic!BL1378/islamic!BL1377),"")</f>
        <v>1.3245367507771527E-2</v>
      </c>
      <c r="BM1379">
        <f>IFERROR(LN(islamic!BM1378/islamic!BM1377),"")</f>
        <v>0</v>
      </c>
      <c r="BN1379" t="str">
        <f>IFERROR(LN(islamic!BN1378/islamic!BN1377),"")</f>
        <v/>
      </c>
      <c r="BO1379">
        <f>IFERROR(LN(islamic!BO1378/islamic!BO1377),"")</f>
        <v>0</v>
      </c>
      <c r="BP1379">
        <f>IFERROR(LN(islamic!BP1378/islamic!BP1377),"")</f>
        <v>1.5162740235367064E-3</v>
      </c>
      <c r="BQ1379">
        <f>IFERROR(LN(islamic!BQ1378/islamic!BQ1377),"")</f>
        <v>0</v>
      </c>
      <c r="BR1379" t="str">
        <f>IFERROR(LN(islamic!BR1378/islamic!BR1377),"")</f>
        <v/>
      </c>
      <c r="BS1379">
        <f>IFERROR(LN(islamic!BS1378/islamic!BS1377),"")</f>
        <v>1.5794711081531111E-3</v>
      </c>
    </row>
    <row r="1380" spans="1:71" x14ac:dyDescent="0.25">
      <c r="A1380" s="1">
        <v>43720</v>
      </c>
      <c r="B1380">
        <f>IFERROR(LN(islamic!B1379/islamic!B1378),"")</f>
        <v>2.7300489162386971E-4</v>
      </c>
      <c r="C1380">
        <f>IFERROR(LN(islamic!C1379/islamic!C1378),"")</f>
        <v>5.0747084328637909E-4</v>
      </c>
      <c r="D1380">
        <f>IFERROR(LN(islamic!D1379/islamic!D1378),"")</f>
        <v>4.7945086254850471E-4</v>
      </c>
      <c r="E1380">
        <f>IFERROR(LN(islamic!E1379/islamic!E1378),"")</f>
        <v>0</v>
      </c>
      <c r="F1380">
        <f>IFERROR(LN(islamic!F1379/islamic!F1378),"")</f>
        <v>0</v>
      </c>
      <c r="G1380">
        <f>IFERROR(LN(islamic!G1379/islamic!G1378),"")</f>
        <v>4.2413542262574442E-4</v>
      </c>
      <c r="H1380">
        <f>IFERROR(LN(islamic!H1379/islamic!H1378),"")</f>
        <v>0</v>
      </c>
      <c r="I1380">
        <f>IFERROR(LN(islamic!I1379/islamic!I1378),"")</f>
        <v>3.3249661768723594E-4</v>
      </c>
      <c r="J1380">
        <f>IFERROR(LN(islamic!J1379/islamic!J1378),"")</f>
        <v>7.9554028791191107E-4</v>
      </c>
      <c r="K1380">
        <f>IFERROR(LN(islamic!K1379/islamic!K1378),"")</f>
        <v>2.8660138720183287E-4</v>
      </c>
      <c r="L1380">
        <f>IFERROR(LN(islamic!L1379/islamic!L1378),"")</f>
        <v>3.8037276989619868E-4</v>
      </c>
      <c r="M1380">
        <f>IFERROR(LN(islamic!M1379/islamic!M1378),"")</f>
        <v>3.4465515899465368E-4</v>
      </c>
      <c r="N1380">
        <f>IFERROR(LN(islamic!N1379/islamic!N1378),"")</f>
        <v>3.9429333049174886E-4</v>
      </c>
      <c r="O1380">
        <f>IFERROR(LN(islamic!O1379/islamic!O1378),"")</f>
        <v>3.6755456731344397E-4</v>
      </c>
      <c r="P1380">
        <f>IFERROR(LN(islamic!P1379/islamic!P1378),"")</f>
        <v>3.1557435744980494E-4</v>
      </c>
      <c r="Q1380">
        <f>IFERROR(LN(islamic!Q1379/islamic!Q1378),"")</f>
        <v>3.2089653830531616E-4</v>
      </c>
      <c r="R1380">
        <f>IFERROR(LN(islamic!R1379/islamic!R1378),"")</f>
        <v>3.0323038405131628E-4</v>
      </c>
      <c r="S1380">
        <f>IFERROR(LN(islamic!S1379/islamic!S1378),"")</f>
        <v>3.3433305783683696E-4</v>
      </c>
      <c r="T1380">
        <f>IFERROR(LN(islamic!T1379/islamic!T1378),"")</f>
        <v>3.0821706944644784E-4</v>
      </c>
      <c r="U1380">
        <f>IFERROR(LN(islamic!U1379/islamic!U1378),"")</f>
        <v>3.1606925053012224E-4</v>
      </c>
      <c r="V1380">
        <f>IFERROR(LN(islamic!V1379/islamic!V1378),"")</f>
        <v>3.6970608787445823E-4</v>
      </c>
      <c r="W1380">
        <f>IFERROR(LN(islamic!W1379/islamic!W1378),"")</f>
        <v>0</v>
      </c>
      <c r="X1380">
        <f>IFERROR(LN(islamic!X1379/islamic!X1378),"")</f>
        <v>5.5928499813876929E-3</v>
      </c>
      <c r="Y1380">
        <f>IFERROR(LN(islamic!Y1379/islamic!Y1378),"")</f>
        <v>0</v>
      </c>
      <c r="Z1380">
        <f>IFERROR(LN(islamic!Z1379/islamic!Z1378),"")</f>
        <v>8.6013051534836946E-3</v>
      </c>
      <c r="AA1380">
        <f>IFERROR(LN(islamic!AA1379/islamic!AA1378),"")</f>
        <v>1.2860166819528025E-2</v>
      </c>
      <c r="AB1380">
        <f>IFERROR(LN(islamic!AB1379/islamic!AB1378),"")</f>
        <v>6.1270749564511255E-3</v>
      </c>
      <c r="AC1380">
        <f>IFERROR(LN(islamic!AC1379/islamic!AC1378),"")</f>
        <v>6.0737014119775796E-3</v>
      </c>
      <c r="AD1380">
        <f>IFERROR(LN(islamic!AD1379/islamic!AD1378),"")</f>
        <v>1.1599686719800996E-2</v>
      </c>
      <c r="AE1380">
        <f>IFERROR(LN(islamic!AE1379/islamic!AE1378),"")</f>
        <v>1.6633227372317028E-2</v>
      </c>
      <c r="AF1380">
        <f>IFERROR(LN(islamic!AF1379/islamic!AF1378),"")</f>
        <v>1.0907365176580875E-2</v>
      </c>
      <c r="AG1380">
        <f>IFERROR(LN(islamic!AG1379/islamic!AG1378),"")</f>
        <v>1.2527682118757042E-2</v>
      </c>
      <c r="AH1380">
        <f>IFERROR(LN(islamic!AH1379/islamic!AH1378),"")</f>
        <v>1.2395067681401839E-2</v>
      </c>
      <c r="AI1380">
        <f>IFERROR(LN(islamic!AI1379/islamic!AI1378),"")</f>
        <v>0</v>
      </c>
      <c r="AJ1380">
        <f>IFERROR(LN(islamic!AJ1379/islamic!AJ1378),"")</f>
        <v>3.6465175231974048E-3</v>
      </c>
      <c r="AK1380">
        <f>IFERROR(LN(islamic!AK1379/islamic!AK1378),"")</f>
        <v>1.1538714074251035E-3</v>
      </c>
      <c r="AL1380">
        <f>IFERROR(LN(islamic!AL1379/islamic!AL1378),"")</f>
        <v>1.5631468123983513E-2</v>
      </c>
      <c r="AM1380">
        <f>IFERROR(LN(islamic!AM1379/islamic!AM1378),"")</f>
        <v>1.7089515649489847E-2</v>
      </c>
      <c r="AN1380">
        <f>IFERROR(LN(islamic!AN1379/islamic!AN1378),"")</f>
        <v>1.4407868443162527E-2</v>
      </c>
      <c r="AO1380">
        <f>IFERROR(LN(islamic!AO1379/islamic!AO1378),"")</f>
        <v>0</v>
      </c>
      <c r="AP1380" t="str">
        <f>IFERROR(LN(islamic!AP1379/islamic!AP1378),"")</f>
        <v/>
      </c>
      <c r="AQ1380">
        <f>IFERROR(LN(islamic!AQ1379/islamic!AQ1378),"")</f>
        <v>0</v>
      </c>
      <c r="AR1380">
        <f>IFERROR(LN(islamic!AR1379/islamic!AR1378),"")</f>
        <v>1.6747806066325754E-2</v>
      </c>
      <c r="AS1380">
        <f>IFERROR(LN(islamic!AS1379/islamic!AS1378),"")</f>
        <v>2.2501258583862167E-2</v>
      </c>
      <c r="AT1380">
        <f>IFERROR(LN(islamic!AT1379/islamic!AT1378),"")</f>
        <v>0</v>
      </c>
      <c r="AU1380">
        <f>IFERROR(LN(islamic!AU1379/islamic!AU1378),"")</f>
        <v>1.5190165493975238E-2</v>
      </c>
      <c r="AV1380">
        <f>IFERROR(LN(islamic!AV1379/islamic!AV1378),"")</f>
        <v>0</v>
      </c>
      <c r="AW1380">
        <f>IFERROR(LN(islamic!AW1379/islamic!AW1378),"")</f>
        <v>0</v>
      </c>
      <c r="AX1380">
        <f>IFERROR(LN(islamic!AX1379/islamic!AX1378),"")</f>
        <v>1.8489272680794502E-2</v>
      </c>
      <c r="AY1380">
        <f>IFERROR(LN(islamic!AY1379/islamic!AY1378),"")</f>
        <v>1.9591316051898094E-2</v>
      </c>
      <c r="AZ1380">
        <f>IFERROR(LN(islamic!AZ1379/islamic!AZ1378),"")</f>
        <v>1.7744815528549535E-2</v>
      </c>
      <c r="BA1380">
        <f>IFERROR(LN(islamic!BA1379/islamic!BA1378),"")</f>
        <v>1.8425554965247549E-2</v>
      </c>
      <c r="BB1380">
        <f>IFERROR(LN(islamic!BB1379/islamic!BB1378),"")</f>
        <v>1.8368764185294543E-2</v>
      </c>
      <c r="BC1380">
        <f>IFERROR(LN(islamic!BC1379/islamic!BC1378),"")</f>
        <v>1.0557622108274514E-2</v>
      </c>
      <c r="BD1380">
        <f>IFERROR(LN(islamic!BD1379/islamic!BD1378),"")</f>
        <v>1.297172391335373E-2</v>
      </c>
      <c r="BE1380">
        <f>IFERROR(LN(islamic!BE1379/islamic!BE1378),"")</f>
        <v>1.7220302961415624E-2</v>
      </c>
      <c r="BF1380">
        <f>IFERROR(LN(islamic!BF1379/islamic!BF1378),"")</f>
        <v>1.3107533917390548E-2</v>
      </c>
      <c r="BG1380">
        <f>IFERROR(LN(islamic!BG1379/islamic!BG1378),"")</f>
        <v>1.79480997913045E-2</v>
      </c>
      <c r="BH1380">
        <f>IFERROR(LN(islamic!BH1379/islamic!BH1378),"")</f>
        <v>1.9103807452780345E-2</v>
      </c>
      <c r="BI1380">
        <f>IFERROR(LN(islamic!BI1379/islamic!BI1378),"")</f>
        <v>1.2939020766288731E-2</v>
      </c>
      <c r="BJ1380">
        <f>IFERROR(LN(islamic!BJ1379/islamic!BJ1378),"")</f>
        <v>0</v>
      </c>
      <c r="BK1380">
        <f>IFERROR(LN(islamic!BK1379/islamic!BK1378),"")</f>
        <v>2.014010754911822E-2</v>
      </c>
      <c r="BL1380">
        <f>IFERROR(LN(islamic!BL1379/islamic!BL1378),"")</f>
        <v>2.0742902202705308E-2</v>
      </c>
      <c r="BM1380">
        <f>IFERROR(LN(islamic!BM1379/islamic!BM1378),"")</f>
        <v>1.918653100340171E-3</v>
      </c>
      <c r="BN1380" t="str">
        <f>IFERROR(LN(islamic!BN1379/islamic!BN1378),"")</f>
        <v/>
      </c>
      <c r="BO1380">
        <f>IFERROR(LN(islamic!BO1379/islamic!BO1378),"")</f>
        <v>1.9365492287411546E-3</v>
      </c>
      <c r="BP1380">
        <f>IFERROR(LN(islamic!BP1379/islamic!BP1378),"")</f>
        <v>3.0259123065468611E-4</v>
      </c>
      <c r="BQ1380">
        <f>IFERROR(LN(islamic!BQ1379/islamic!BQ1378),"")</f>
        <v>0</v>
      </c>
      <c r="BR1380" t="str">
        <f>IFERROR(LN(islamic!BR1379/islamic!BR1378),"")</f>
        <v/>
      </c>
      <c r="BS1380">
        <f>IFERROR(LN(islamic!BS1379/islamic!BS1378),"")</f>
        <v>3.2143848869514838E-4</v>
      </c>
    </row>
    <row r="1381" spans="1:71" x14ac:dyDescent="0.25">
      <c r="A1381" s="1">
        <v>43721</v>
      </c>
      <c r="B1381">
        <f>IFERROR(LN(islamic!B1380/islamic!B1379),"")</f>
        <v>2.6447790223937517E-4</v>
      </c>
      <c r="C1381">
        <f>IFERROR(LN(islamic!C1380/islamic!C1379),"")</f>
        <v>3.3498112455364033E-4</v>
      </c>
      <c r="D1381">
        <f>IFERROR(LN(islamic!D1380/islamic!D1379),"")</f>
        <v>3.3898503530357845E-4</v>
      </c>
      <c r="E1381">
        <f>IFERROR(LN(islamic!E1380/islamic!E1379),"")</f>
        <v>5.4355520963732468E-4</v>
      </c>
      <c r="F1381">
        <f>IFERROR(LN(islamic!F1380/islamic!F1379),"")</f>
        <v>5.9864753944858357E-4</v>
      </c>
      <c r="G1381">
        <f>IFERROR(LN(islamic!G1380/islamic!G1379),"")</f>
        <v>3.2805378074050526E-4</v>
      </c>
      <c r="H1381">
        <f>IFERROR(LN(islamic!H1380/islamic!H1379),"")</f>
        <v>0</v>
      </c>
      <c r="I1381">
        <f>IFERROR(LN(islamic!I1380/islamic!I1379),"")</f>
        <v>3.2272527276938992E-4</v>
      </c>
      <c r="J1381">
        <f>IFERROR(LN(islamic!J1380/islamic!J1379),"")</f>
        <v>3.5405895645110151E-4</v>
      </c>
      <c r="K1381">
        <f>IFERROR(LN(islamic!K1380/islamic!K1379),"")</f>
        <v>2.865192703809996E-4</v>
      </c>
      <c r="L1381">
        <f>IFERROR(LN(islamic!L1380/islamic!L1379),"")</f>
        <v>2.8518465899817749E-4</v>
      </c>
      <c r="M1381">
        <f>IFERROR(LN(islamic!M1380/islamic!M1379),"")</f>
        <v>3.3657159334822122E-4</v>
      </c>
      <c r="N1381">
        <f>IFERROR(LN(islamic!N1380/islamic!N1379),"")</f>
        <v>3.2301232342116123E-4</v>
      </c>
      <c r="O1381">
        <f>IFERROR(LN(islamic!O1380/islamic!O1379),"")</f>
        <v>3.3697009193323335E-4</v>
      </c>
      <c r="P1381">
        <f>IFERROR(LN(islamic!P1380/islamic!P1379),"")</f>
        <v>3.1927509621430182E-4</v>
      </c>
      <c r="Q1381">
        <f>IFERROR(LN(islamic!Q1380/islamic!Q1379),"")</f>
        <v>3.2269147748110766E-4</v>
      </c>
      <c r="R1381">
        <f>IFERROR(LN(islamic!R1380/islamic!R1379),"")</f>
        <v>3.0313846325803561E-4</v>
      </c>
      <c r="S1381">
        <f>IFERROR(LN(islamic!S1380/islamic!S1379),"")</f>
        <v>3.3422131660080221E-4</v>
      </c>
      <c r="T1381">
        <f>IFERROR(LN(islamic!T1380/islamic!T1379),"")</f>
        <v>3.1839120276768216E-4</v>
      </c>
      <c r="U1381">
        <f>IFERROR(LN(islamic!U1380/islamic!U1379),"")</f>
        <v>3.2554265374974564E-4</v>
      </c>
      <c r="V1381">
        <f>IFERROR(LN(islamic!V1380/islamic!V1379),"")</f>
        <v>3.196356181196597E-4</v>
      </c>
      <c r="W1381">
        <f>IFERROR(LN(islamic!W1380/islamic!W1379),"")</f>
        <v>6.4765012590437281E-4</v>
      </c>
      <c r="X1381">
        <f>IFERROR(LN(islamic!X1380/islamic!X1379),"")</f>
        <v>-9.3511251284380842E-4</v>
      </c>
      <c r="Y1381">
        <f>IFERROR(LN(islamic!Y1380/islamic!Y1379),"")</f>
        <v>7.1156517376570637E-3</v>
      </c>
      <c r="Z1381">
        <f>IFERROR(LN(islamic!Z1380/islamic!Z1379),"")</f>
        <v>1.1478883120329085E-3</v>
      </c>
      <c r="AA1381">
        <f>IFERROR(LN(islamic!AA1380/islamic!AA1379),"")</f>
        <v>1.7531234570591389E-3</v>
      </c>
      <c r="AB1381">
        <f>IFERROR(LN(islamic!AB1380/islamic!AB1379),"")</f>
        <v>-8.0405246753653128E-4</v>
      </c>
      <c r="AC1381">
        <f>IFERROR(LN(islamic!AC1380/islamic!AC1379),"")</f>
        <v>4.7246796771764643E-4</v>
      </c>
      <c r="AD1381">
        <f>IFERROR(LN(islamic!AD1380/islamic!AD1379),"")</f>
        <v>3.6800503161555633E-3</v>
      </c>
      <c r="AE1381">
        <f>IFERROR(LN(islamic!AE1380/islamic!AE1379),"")</f>
        <v>3.7359547629374668E-3</v>
      </c>
      <c r="AF1381">
        <f>IFERROR(LN(islamic!AF1380/islamic!AF1379),"")</f>
        <v>1.6938226157959756E-3</v>
      </c>
      <c r="AG1381">
        <f>IFERROR(LN(islamic!AG1380/islamic!AG1379),"")</f>
        <v>1.7411677735829105E-3</v>
      </c>
      <c r="AH1381">
        <f>IFERROR(LN(islamic!AH1380/islamic!AH1379),"")</f>
        <v>1.3138261184429125E-3</v>
      </c>
      <c r="AI1381">
        <f>IFERROR(LN(islamic!AI1380/islamic!AI1379),"")</f>
        <v>6.379924361431295E-3</v>
      </c>
      <c r="AJ1381">
        <f>IFERROR(LN(islamic!AJ1380/islamic!AJ1379),"")</f>
        <v>6.1673809188430694E-4</v>
      </c>
      <c r="AK1381">
        <f>IFERROR(LN(islamic!AK1380/islamic!AK1379),"")</f>
        <v>0</v>
      </c>
      <c r="AL1381">
        <f>IFERROR(LN(islamic!AL1380/islamic!AL1379),"")</f>
        <v>-2.9852912872356131E-3</v>
      </c>
      <c r="AM1381">
        <f>IFERROR(LN(islamic!AM1380/islamic!AM1379),"")</f>
        <v>-6.3304967095779649E-4</v>
      </c>
      <c r="AN1381">
        <f>IFERROR(LN(islamic!AN1380/islamic!AN1379),"")</f>
        <v>-4.0574875692312346E-4</v>
      </c>
      <c r="AO1381">
        <f>IFERROR(LN(islamic!AO1380/islamic!AO1379),"")</f>
        <v>1.4140109984272028E-2</v>
      </c>
      <c r="AP1381" t="str">
        <f>IFERROR(LN(islamic!AP1380/islamic!AP1379),"")</f>
        <v/>
      </c>
      <c r="AQ1381">
        <f>IFERROR(LN(islamic!AQ1380/islamic!AQ1379),"")</f>
        <v>1.5958322706319836E-2</v>
      </c>
      <c r="AR1381">
        <f>IFERROR(LN(islamic!AR1380/islamic!AR1379),"")</f>
        <v>1.185019518678452E-3</v>
      </c>
      <c r="AS1381">
        <f>IFERROR(LN(islamic!AS1380/islamic!AS1379),"")</f>
        <v>3.2792190292946009E-3</v>
      </c>
      <c r="AT1381">
        <f>IFERROR(LN(islamic!AT1380/islamic!AT1379),"")</f>
        <v>2.1114908546898934E-2</v>
      </c>
      <c r="AU1381">
        <f>IFERROR(LN(islamic!AU1380/islamic!AU1379),"")</f>
        <v>2.509411605425707E-3</v>
      </c>
      <c r="AV1381">
        <f>IFERROR(LN(islamic!AV1380/islamic!AV1379),"")</f>
        <v>2.0507975657976636E-2</v>
      </c>
      <c r="AW1381">
        <f>IFERROR(LN(islamic!AW1380/islamic!AW1379),"")</f>
        <v>1.831879238205442E-2</v>
      </c>
      <c r="AX1381">
        <f>IFERROR(LN(islamic!AX1380/islamic!AX1379),"")</f>
        <v>2.7838554467075768E-3</v>
      </c>
      <c r="AY1381">
        <f>IFERROR(LN(islamic!AY1380/islamic!AY1379),"")</f>
        <v>3.3892860232071463E-3</v>
      </c>
      <c r="AZ1381">
        <f>IFERROR(LN(islamic!AZ1380/islamic!AZ1379),"")</f>
        <v>1.1148035554569206E-3</v>
      </c>
      <c r="BA1381">
        <f>IFERROR(LN(islamic!BA1380/islamic!BA1379),"")</f>
        <v>1.1362272083865104E-3</v>
      </c>
      <c r="BB1381">
        <f>IFERROR(LN(islamic!BB1380/islamic!BB1379),"")</f>
        <v>9.4877465073856351E-4</v>
      </c>
      <c r="BC1381">
        <f>IFERROR(LN(islamic!BC1380/islamic!BC1379),"")</f>
        <v>-8.6355791204176593E-4</v>
      </c>
      <c r="BD1381">
        <f>IFERROR(LN(islamic!BD1380/islamic!BD1379),"")</f>
        <v>-3.4251120297737418E-3</v>
      </c>
      <c r="BE1381">
        <f>IFERROR(LN(islamic!BE1380/islamic!BE1379),"")</f>
        <v>1.6618252660910841E-3</v>
      </c>
      <c r="BF1381">
        <f>IFERROR(LN(islamic!BF1380/islamic!BF1379),"")</f>
        <v>-8.4396852017343867E-3</v>
      </c>
      <c r="BG1381">
        <f>IFERROR(LN(islamic!BG1380/islamic!BG1379),"")</f>
        <v>1.9721992963642955E-3</v>
      </c>
      <c r="BH1381">
        <f>IFERROR(LN(islamic!BH1380/islamic!BH1379),"")</f>
        <v>3.5693362764028904E-3</v>
      </c>
      <c r="BI1381">
        <f>IFERROR(LN(islamic!BI1380/islamic!BI1379),"")</f>
        <v>-7.1982178350879092E-3</v>
      </c>
      <c r="BJ1381">
        <f>IFERROR(LN(islamic!BJ1380/islamic!BJ1379),"")</f>
        <v>0</v>
      </c>
      <c r="BK1381">
        <f>IFERROR(LN(islamic!BK1380/islamic!BK1379),"")</f>
        <v>1.5325673497782106E-3</v>
      </c>
      <c r="BL1381">
        <f>IFERROR(LN(islamic!BL1380/islamic!BL1379),"")</f>
        <v>5.0518024383276253E-3</v>
      </c>
      <c r="BM1381">
        <f>IFERROR(LN(islamic!BM1380/islamic!BM1379),"")</f>
        <v>3.4339909862650457E-4</v>
      </c>
      <c r="BN1381" t="str">
        <f>IFERROR(LN(islamic!BN1380/islamic!BN1379),"")</f>
        <v/>
      </c>
      <c r="BO1381">
        <f>IFERROR(LN(islamic!BO1380/islamic!BO1379),"")</f>
        <v>3.4954332619903725E-4</v>
      </c>
      <c r="BP1381">
        <f>IFERROR(LN(islamic!BP1380/islamic!BP1379),"")</f>
        <v>3.1219368672181683E-4</v>
      </c>
      <c r="BQ1381">
        <f>IFERROR(LN(islamic!BQ1380/islamic!BQ1379),"")</f>
        <v>0</v>
      </c>
      <c r="BR1381" t="str">
        <f>IFERROR(LN(islamic!BR1380/islamic!BR1379),"")</f>
        <v/>
      </c>
      <c r="BS1381">
        <f>IFERROR(LN(islamic!BS1380/islamic!BS1379),"")</f>
        <v>3.1159928584274761E-4</v>
      </c>
    </row>
    <row r="1382" spans="1:71" x14ac:dyDescent="0.25">
      <c r="A1382" s="1">
        <v>43724</v>
      </c>
      <c r="B1382">
        <f>IFERROR(LN(islamic!B1381/islamic!B1380),"")</f>
        <v>8.340359553431722E-4</v>
      </c>
      <c r="C1382">
        <f>IFERROR(LN(islamic!C1381/islamic!C1380),"")</f>
        <v>9.8515108036933649E-4</v>
      </c>
      <c r="D1382">
        <f>IFERROR(LN(islamic!D1381/islamic!D1380),"")</f>
        <v>1.0143203026004737E-3</v>
      </c>
      <c r="E1382">
        <f>IFERROR(LN(islamic!E1381/islamic!E1380),"")</f>
        <v>6.5956397228321103E-4</v>
      </c>
      <c r="F1382">
        <f>IFERROR(LN(islamic!F1381/islamic!F1380),"")</f>
        <v>9.0116998475563961E-4</v>
      </c>
      <c r="G1382">
        <f>IFERROR(LN(islamic!G1381/islamic!G1380),"")</f>
        <v>9.7393485978113786E-4</v>
      </c>
      <c r="H1382">
        <f>IFERROR(LN(islamic!H1381/islamic!H1380),"")</f>
        <v>0</v>
      </c>
      <c r="I1382">
        <f>IFERROR(LN(islamic!I1381/islamic!I1380),"")</f>
        <v>1.0602017886785814E-3</v>
      </c>
      <c r="J1382">
        <f>IFERROR(LN(islamic!J1381/islamic!J1380),"")</f>
        <v>0</v>
      </c>
      <c r="K1382">
        <f>IFERROR(LN(islamic!K1381/islamic!K1380),"")</f>
        <v>0</v>
      </c>
      <c r="L1382">
        <f>IFERROR(LN(islamic!L1381/islamic!L1380),"")</f>
        <v>0</v>
      </c>
      <c r="M1382">
        <f>IFERROR(LN(islamic!M1381/islamic!M1380),"")</f>
        <v>1.0100302325298997E-3</v>
      </c>
      <c r="N1382">
        <f>IFERROR(LN(islamic!N1381/islamic!N1380),"")</f>
        <v>9.3672231881771493E-4</v>
      </c>
      <c r="O1382">
        <f>IFERROR(LN(islamic!O1381/islamic!O1380),"")</f>
        <v>1.0063044591010347E-3</v>
      </c>
      <c r="P1382">
        <f>IFERROR(LN(islamic!P1381/islamic!P1380),"")</f>
        <v>0</v>
      </c>
      <c r="Q1382">
        <f>IFERROR(LN(islamic!Q1381/islamic!Q1380),"")</f>
        <v>9.7313823870384696E-4</v>
      </c>
      <c r="R1382">
        <f>IFERROR(LN(islamic!R1381/islamic!R1380),"")</f>
        <v>9.1863267019567419E-4</v>
      </c>
      <c r="S1382">
        <f>IFERROR(LN(islamic!S1381/islamic!S1380),"")</f>
        <v>9.9217564734993676E-4</v>
      </c>
      <c r="T1382">
        <f>IFERROR(LN(islamic!T1381/islamic!T1380),"")</f>
        <v>9.5456582204794251E-4</v>
      </c>
      <c r="U1382">
        <f>IFERROR(LN(islamic!U1381/islamic!U1380),"")</f>
        <v>9.5686461926282025E-4</v>
      </c>
      <c r="V1382">
        <f>IFERROR(LN(islamic!V1381/islamic!V1380),"")</f>
        <v>1.4670148883383907E-3</v>
      </c>
      <c r="W1382">
        <f>IFERROR(LN(islamic!W1381/islamic!W1380),"")</f>
        <v>7.7136109542499953E-4</v>
      </c>
      <c r="X1382">
        <f>IFERROR(LN(islamic!X1381/islamic!X1380),"")</f>
        <v>3.028236750801739E-3</v>
      </c>
      <c r="Y1382">
        <f>IFERROR(LN(islamic!Y1381/islamic!Y1380),"")</f>
        <v>7.4289546502695984E-3</v>
      </c>
      <c r="Z1382">
        <f>IFERROR(LN(islamic!Z1381/islamic!Z1380),"")</f>
        <v>8.4964680338354241E-3</v>
      </c>
      <c r="AA1382">
        <f>IFERROR(LN(islamic!AA1381/islamic!AA1380),"")</f>
        <v>1.4420680288501618E-2</v>
      </c>
      <c r="AB1382">
        <f>IFERROR(LN(islamic!AB1381/islamic!AB1380),"")</f>
        <v>0</v>
      </c>
      <c r="AC1382">
        <f>IFERROR(LN(islamic!AC1381/islamic!AC1380),"")</f>
        <v>6.3195607575778816E-3</v>
      </c>
      <c r="AD1382">
        <f>IFERROR(LN(islamic!AD1381/islamic!AD1380),"")</f>
        <v>1.1418509534380995E-2</v>
      </c>
      <c r="AE1382">
        <f>IFERROR(LN(islamic!AE1381/islamic!AE1380),"")</f>
        <v>1.5169268602270167E-2</v>
      </c>
      <c r="AF1382">
        <f>IFERROR(LN(islamic!AF1381/islamic!AF1380),"")</f>
        <v>1.032597093659866E-2</v>
      </c>
      <c r="AG1382">
        <f>IFERROR(LN(islamic!AG1381/islamic!AG1380),"")</f>
        <v>1.282092757848337E-2</v>
      </c>
      <c r="AH1382">
        <f>IFERROR(LN(islamic!AH1381/islamic!AH1380),"")</f>
        <v>1.1312260995816191E-2</v>
      </c>
      <c r="AI1382">
        <f>IFERROR(LN(islamic!AI1381/islamic!AI1380),"")</f>
        <v>5.4044623987808526E-3</v>
      </c>
      <c r="AJ1382">
        <f>IFERROR(LN(islamic!AJ1381/islamic!AJ1380),"")</f>
        <v>4.7876505619963297E-3</v>
      </c>
      <c r="AK1382">
        <f>IFERROR(LN(islamic!AK1381/islamic!AK1380),"")</f>
        <v>-6.929883335552268E-4</v>
      </c>
      <c r="AL1382">
        <f>IFERROR(LN(islamic!AL1381/islamic!AL1380),"")</f>
        <v>1.836047553310868E-2</v>
      </c>
      <c r="AM1382">
        <f>IFERROR(LN(islamic!AM1381/islamic!AM1380),"")</f>
        <v>1.6505907538964828E-2</v>
      </c>
      <c r="AN1382">
        <f>IFERROR(LN(islamic!AN1381/islamic!AN1380),"")</f>
        <v>-7.9062275723164339E-3</v>
      </c>
      <c r="AO1382">
        <f>IFERROR(LN(islamic!AO1381/islamic!AO1380),"")</f>
        <v>1.6243288554610508E-2</v>
      </c>
      <c r="AP1382" t="str">
        <f>IFERROR(LN(islamic!AP1381/islamic!AP1380),"")</f>
        <v/>
      </c>
      <c r="AQ1382">
        <f>IFERROR(LN(islamic!AQ1381/islamic!AQ1380),"")</f>
        <v>1.5609006076890088E-2</v>
      </c>
      <c r="AR1382">
        <f>IFERROR(LN(islamic!AR1381/islamic!AR1380),"")</f>
        <v>1.764113866524859E-2</v>
      </c>
      <c r="AS1382">
        <f>IFERROR(LN(islamic!AS1381/islamic!AS1380),"")</f>
        <v>1.7586172999147241E-2</v>
      </c>
      <c r="AT1382">
        <f>IFERROR(LN(islamic!AT1381/islamic!AT1380),"")</f>
        <v>0</v>
      </c>
      <c r="AU1382">
        <f>IFERROR(LN(islamic!AU1381/islamic!AU1380),"")</f>
        <v>1.862251209800185E-2</v>
      </c>
      <c r="AV1382">
        <f>IFERROR(LN(islamic!AV1381/islamic!AV1380),"")</f>
        <v>0</v>
      </c>
      <c r="AW1382">
        <f>IFERROR(LN(islamic!AW1381/islamic!AW1380),"")</f>
        <v>0</v>
      </c>
      <c r="AX1382">
        <f>IFERROR(LN(islamic!AX1381/islamic!AX1380),"")</f>
        <v>0</v>
      </c>
      <c r="AY1382">
        <f>IFERROR(LN(islamic!AY1381/islamic!AY1380),"")</f>
        <v>1.575040252473018E-2</v>
      </c>
      <c r="AZ1382">
        <f>IFERROR(LN(islamic!AZ1381/islamic!AZ1380),"")</f>
        <v>1.6112288186010175E-2</v>
      </c>
      <c r="BA1382">
        <f>IFERROR(LN(islamic!BA1381/islamic!BA1380),"")</f>
        <v>1.8215583555995233E-2</v>
      </c>
      <c r="BB1382">
        <f>IFERROR(LN(islamic!BB1381/islamic!BB1380),"")</f>
        <v>1.7904931596480416E-2</v>
      </c>
      <c r="BC1382">
        <f>IFERROR(LN(islamic!BC1381/islamic!BC1380),"")</f>
        <v>2.0381237096472601E-2</v>
      </c>
      <c r="BD1382">
        <f>IFERROR(LN(islamic!BD1381/islamic!BD1380),"")</f>
        <v>1.55813299557713E-2</v>
      </c>
      <c r="BE1382">
        <f>IFERROR(LN(islamic!BE1381/islamic!BE1380),"")</f>
        <v>1.7422469301270904E-2</v>
      </c>
      <c r="BF1382">
        <f>IFERROR(LN(islamic!BF1381/islamic!BF1380),"")</f>
        <v>3.3057614471546273E-2</v>
      </c>
      <c r="BG1382">
        <f>IFERROR(LN(islamic!BG1381/islamic!BG1380),"")</f>
        <v>1.7421401696426073E-2</v>
      </c>
      <c r="BH1382">
        <f>IFERROR(LN(islamic!BH1381/islamic!BH1380),"")</f>
        <v>1.5965041207001974E-2</v>
      </c>
      <c r="BI1382">
        <f>IFERROR(LN(islamic!BI1381/islamic!BI1380),"")</f>
        <v>2.947058011929863E-2</v>
      </c>
      <c r="BJ1382">
        <f>IFERROR(LN(islamic!BJ1381/islamic!BJ1380),"")</f>
        <v>0</v>
      </c>
      <c r="BK1382">
        <f>IFERROR(LN(islamic!BK1381/islamic!BK1380),"")</f>
        <v>1.6705020200002765E-2</v>
      </c>
      <c r="BL1382">
        <f>IFERROR(LN(islamic!BL1381/islamic!BL1380),"")</f>
        <v>1.9671376049371823E-2</v>
      </c>
      <c r="BM1382">
        <f>IFERROR(LN(islamic!BM1381/islamic!BM1380),"")</f>
        <v>0</v>
      </c>
      <c r="BN1382" t="str">
        <f>IFERROR(LN(islamic!BN1381/islamic!BN1380),"")</f>
        <v/>
      </c>
      <c r="BO1382">
        <f>IFERROR(LN(islamic!BO1381/islamic!BO1380),"")</f>
        <v>0</v>
      </c>
      <c r="BP1382">
        <f>IFERROR(LN(islamic!BP1381/islamic!BP1380),"")</f>
        <v>9.3405971982887229E-4</v>
      </c>
      <c r="BQ1382">
        <f>IFERROR(LN(islamic!BQ1381/islamic!BQ1380),"")</f>
        <v>0</v>
      </c>
      <c r="BR1382" t="str">
        <f>IFERROR(LN(islamic!BR1381/islamic!BR1380),"")</f>
        <v/>
      </c>
      <c r="BS1382">
        <f>IFERROR(LN(islamic!BS1381/islamic!BS1380),"")</f>
        <v>9.4394253825621653E-4</v>
      </c>
    </row>
    <row r="1383" spans="1:71" x14ac:dyDescent="0.25">
      <c r="A1383" s="1">
        <v>43725</v>
      </c>
      <c r="B1383">
        <f>IFERROR(LN(islamic!B1382/islamic!B1381),"")</f>
        <v>2.6418756747034072E-4</v>
      </c>
      <c r="C1383">
        <f>IFERROR(LN(islamic!C1382/islamic!C1381),"")</f>
        <v>3.4409589144924509E-4</v>
      </c>
      <c r="D1383">
        <f>IFERROR(LN(islamic!D1382/islamic!D1381),"")</f>
        <v>3.365814446994561E-4</v>
      </c>
      <c r="E1383">
        <f>IFERROR(LN(islamic!E1382/islamic!E1381),"")</f>
        <v>2.1680195522008703E-4</v>
      </c>
      <c r="F1383">
        <f>IFERROR(LN(islamic!F1382/islamic!F1381),"")</f>
        <v>3.0085443854203887E-4</v>
      </c>
      <c r="G1383">
        <f>IFERROR(LN(islamic!G1382/islamic!G1381),"")</f>
        <v>0</v>
      </c>
      <c r="H1383">
        <f>IFERROR(LN(islamic!H1382/islamic!H1381),"")</f>
        <v>0</v>
      </c>
      <c r="I1383">
        <f>IFERROR(LN(islamic!I1382/islamic!I1381),"")</f>
        <v>0</v>
      </c>
      <c r="J1383">
        <f>IFERROR(LN(islamic!J1382/islamic!J1381),"")</f>
        <v>1.3658642548803927E-3</v>
      </c>
      <c r="K1383">
        <f>IFERROR(LN(islamic!K1382/islamic!K1381),"")</f>
        <v>1.1452568535611387E-3</v>
      </c>
      <c r="L1383">
        <f>IFERROR(LN(islamic!L1382/islamic!L1381),"")</f>
        <v>1.3297874300016482E-3</v>
      </c>
      <c r="M1383">
        <f>IFERROR(LN(islamic!M1382/islamic!M1381),"")</f>
        <v>3.3611874655735082E-4</v>
      </c>
      <c r="N1383">
        <f>IFERROR(LN(islamic!N1382/islamic!N1381),"")</f>
        <v>3.0820591279207086E-4</v>
      </c>
      <c r="O1383">
        <f>IFERROR(LN(islamic!O1382/islamic!O1381),"")</f>
        <v>3.3553689160380391E-4</v>
      </c>
      <c r="P1383">
        <f>IFERROR(LN(islamic!P1382/islamic!P1381),"")</f>
        <v>1.3064450606822117E-3</v>
      </c>
      <c r="Q1383">
        <f>IFERROR(LN(islamic!Q1382/islamic!Q1381),"")</f>
        <v>3.2416908260615376E-4</v>
      </c>
      <c r="R1383">
        <f>IFERROR(LN(islamic!R1382/islamic!R1381),"")</f>
        <v>3.0276837962086564E-4</v>
      </c>
      <c r="S1383">
        <f>IFERROR(LN(islamic!S1382/islamic!S1381),"")</f>
        <v>3.337783742604067E-4</v>
      </c>
      <c r="T1383">
        <f>IFERROR(LN(islamic!T1382/islamic!T1381),"")</f>
        <v>3.1798622669586084E-4</v>
      </c>
      <c r="U1383">
        <f>IFERROR(LN(islamic!U1382/islamic!U1381),"")</f>
        <v>3.1556450448097143E-4</v>
      </c>
      <c r="V1383">
        <f>IFERROR(LN(islamic!V1382/islamic!V1381),"")</f>
        <v>-1.495968368045253E-4</v>
      </c>
      <c r="W1383">
        <f>IFERROR(LN(islamic!W1382/islamic!W1381),"")</f>
        <v>2.9521738649932307E-4</v>
      </c>
      <c r="X1383">
        <f>IFERROR(LN(islamic!X1382/islamic!X1381),"")</f>
        <v>-8.1005290280779707E-4</v>
      </c>
      <c r="Y1383">
        <f>IFERROR(LN(islamic!Y1382/islamic!Y1381),"")</f>
        <v>-4.6748156326802294E-4</v>
      </c>
      <c r="Z1383">
        <f>IFERROR(LN(islamic!Z1382/islamic!Z1381),"")</f>
        <v>0</v>
      </c>
      <c r="AA1383">
        <f>IFERROR(LN(islamic!AA1382/islamic!AA1381),"")</f>
        <v>-8.9695285799407467E-4</v>
      </c>
      <c r="AB1383">
        <f>IFERROR(LN(islamic!AB1382/islamic!AB1381),"")</f>
        <v>9.9248453544155645E-3</v>
      </c>
      <c r="AC1383">
        <f>IFERROR(LN(islamic!AC1382/islamic!AC1381),"")</f>
        <v>2.0253381556267547E-4</v>
      </c>
      <c r="AD1383">
        <f>IFERROR(LN(islamic!AD1382/islamic!AD1381),"")</f>
        <v>-9.6964613001018557E-4</v>
      </c>
      <c r="AE1383">
        <f>IFERROR(LN(islamic!AE1382/islamic!AE1381),"")</f>
        <v>-1.0401377853557505E-3</v>
      </c>
      <c r="AF1383">
        <f>IFERROR(LN(islamic!AF1382/islamic!AF1381),"")</f>
        <v>-7.0713207100240086E-4</v>
      </c>
      <c r="AG1383">
        <f>IFERROR(LN(islamic!AG1382/islamic!AG1381),"")</f>
        <v>1.2842044637571489E-3</v>
      </c>
      <c r="AH1383">
        <f>IFERROR(LN(islamic!AH1382/islamic!AH1381),"")</f>
        <v>2.926137556844884E-4</v>
      </c>
      <c r="AI1383">
        <f>IFERROR(LN(islamic!AI1382/islamic!AI1381),"")</f>
        <v>1.5771886177095443E-3</v>
      </c>
      <c r="AJ1383">
        <f>IFERROR(LN(islamic!AJ1382/islamic!AJ1381),"")</f>
        <v>-1.4054479938100287E-4</v>
      </c>
      <c r="AK1383">
        <f>IFERROR(LN(islamic!AK1382/islamic!AK1381),"")</f>
        <v>1.6944975500268269E-3</v>
      </c>
      <c r="AL1383">
        <f>IFERROR(LN(islamic!AL1382/islamic!AL1381),"")</f>
        <v>-1.4451777570236742E-3</v>
      </c>
      <c r="AM1383">
        <f>IFERROR(LN(islamic!AM1382/islamic!AM1381),"")</f>
        <v>-1.2289758911927674E-3</v>
      </c>
      <c r="AN1383">
        <f>IFERROR(LN(islamic!AN1382/islamic!AN1381),"")</f>
        <v>3.6682424191877561E-3</v>
      </c>
      <c r="AO1383">
        <f>IFERROR(LN(islamic!AO1382/islamic!AO1381),"")</f>
        <v>-8.7994615302060004E-4</v>
      </c>
      <c r="AP1383" t="str">
        <f>IFERROR(LN(islamic!AP1382/islamic!AP1381),"")</f>
        <v/>
      </c>
      <c r="AQ1383">
        <f>IFERROR(LN(islamic!AQ1382/islamic!AQ1381),"")</f>
        <v>-1.3820337836479427E-3</v>
      </c>
      <c r="AR1383">
        <f>IFERROR(LN(islamic!AR1382/islamic!AR1381),"")</f>
        <v>-1.0833886867281405E-3</v>
      </c>
      <c r="AS1383">
        <f>IFERROR(LN(islamic!AS1382/islamic!AS1381),"")</f>
        <v>0</v>
      </c>
      <c r="AT1383">
        <f>IFERROR(LN(islamic!AT1382/islamic!AT1381),"")</f>
        <v>1.6329697881992993E-2</v>
      </c>
      <c r="AU1383">
        <f>IFERROR(LN(islamic!AU1382/islamic!AU1381),"")</f>
        <v>0</v>
      </c>
      <c r="AV1383">
        <f>IFERROR(LN(islamic!AV1382/islamic!AV1381),"")</f>
        <v>1.4018981950580702E-2</v>
      </c>
      <c r="AW1383">
        <f>IFERROR(LN(islamic!AW1382/islamic!AW1381),"")</f>
        <v>1.3994645653870682E-2</v>
      </c>
      <c r="AX1383">
        <f>IFERROR(LN(islamic!AX1382/islamic!AX1381),"")</f>
        <v>1.6281872288340889E-2</v>
      </c>
      <c r="AY1383">
        <f>IFERROR(LN(islamic!AY1382/islamic!AY1381),"")</f>
        <v>-8.1650949814830438E-4</v>
      </c>
      <c r="AZ1383">
        <f>IFERROR(LN(islamic!AZ1382/islamic!AZ1381),"")</f>
        <v>-1.2241654037438976E-3</v>
      </c>
      <c r="BA1383">
        <f>IFERROR(LN(islamic!BA1382/islamic!BA1381),"")</f>
        <v>-7.5365207269148236E-5</v>
      </c>
      <c r="BB1383">
        <f>IFERROR(LN(islamic!BB1382/islamic!BB1381),"")</f>
        <v>-7.3107431402843559E-5</v>
      </c>
      <c r="BC1383">
        <f>IFERROR(LN(islamic!BC1382/islamic!BC1381),"")</f>
        <v>-5.6449338219265296E-4</v>
      </c>
      <c r="BD1383">
        <f>IFERROR(LN(islamic!BD1382/islamic!BD1381),"")</f>
        <v>-6.498148256470366E-4</v>
      </c>
      <c r="BE1383">
        <f>IFERROR(LN(islamic!BE1382/islamic!BE1381),"")</f>
        <v>-1.7484743072498663E-4</v>
      </c>
      <c r="BF1383">
        <f>IFERROR(LN(islamic!BF1382/islamic!BF1381),"")</f>
        <v>3.1357251240090966E-3</v>
      </c>
      <c r="BG1383">
        <f>IFERROR(LN(islamic!BG1382/islamic!BG1381),"")</f>
        <v>-6.0652318653848885E-4</v>
      </c>
      <c r="BH1383">
        <f>IFERROR(LN(islamic!BH1382/islamic!BH1381),"")</f>
        <v>1.882530126041584E-4</v>
      </c>
      <c r="BI1383">
        <f>IFERROR(LN(islamic!BI1382/islamic!BI1381),"")</f>
        <v>3.8517022945892469E-3</v>
      </c>
      <c r="BJ1383">
        <f>IFERROR(LN(islamic!BJ1382/islamic!BJ1381),"")</f>
        <v>0</v>
      </c>
      <c r="BK1383">
        <f>IFERROR(LN(islamic!BK1382/islamic!BK1381),"")</f>
        <v>-3.0165935394255677E-3</v>
      </c>
      <c r="BL1383">
        <f>IFERROR(LN(islamic!BL1382/islamic!BL1381),"")</f>
        <v>0</v>
      </c>
      <c r="BM1383">
        <f>IFERROR(LN(islamic!BM1382/islamic!BM1381),"")</f>
        <v>-4.0807657343475082E-3</v>
      </c>
      <c r="BN1383" t="str">
        <f>IFERROR(LN(islamic!BN1382/islamic!BN1381),"")</f>
        <v/>
      </c>
      <c r="BO1383">
        <f>IFERROR(LN(islamic!BO1382/islamic!BO1381),"")</f>
        <v>1.3683624358620332E-3</v>
      </c>
      <c r="BP1383">
        <f>IFERROR(LN(islamic!BP1382/islamic!BP1381),"")</f>
        <v>3.0986854075208225E-4</v>
      </c>
      <c r="BQ1383">
        <f>IFERROR(LN(islamic!BQ1382/islamic!BQ1381),"")</f>
        <v>0</v>
      </c>
      <c r="BR1383" t="str">
        <f>IFERROR(LN(islamic!BR1382/islamic!BR1381),"")</f>
        <v/>
      </c>
      <c r="BS1383">
        <f>IFERROR(LN(islamic!BS1382/islamic!BS1381),"")</f>
        <v>3.1120836623649349E-4</v>
      </c>
    </row>
    <row r="1384" spans="1:71" x14ac:dyDescent="0.25">
      <c r="A1384" s="1">
        <v>43726</v>
      </c>
      <c r="B1384">
        <f>IFERROR(LN(islamic!B1383/islamic!B1382),"")</f>
        <v>2.6532364816478181E-4</v>
      </c>
      <c r="C1384">
        <f>IFERROR(LN(islamic!C1383/islamic!C1382),"")</f>
        <v>3.5353077280262312E-4</v>
      </c>
      <c r="D1384">
        <f>IFERROR(LN(islamic!D1383/islamic!D1382),"")</f>
        <v>3.3646819574700571E-4</v>
      </c>
      <c r="E1384">
        <f>IFERROR(LN(islamic!E1383/islamic!E1382),"")</f>
        <v>2.2660634437112997E-4</v>
      </c>
      <c r="F1384">
        <f>IFERROR(LN(islamic!F1383/islamic!F1382),"")</f>
        <v>3.0076395237131431E-4</v>
      </c>
      <c r="G1384">
        <f>IFERROR(LN(islamic!G1383/islamic!G1382),"")</f>
        <v>6.4940167295145994E-4</v>
      </c>
      <c r="H1384">
        <f>IFERROR(LN(islamic!H1383/islamic!H1382),"")</f>
        <v>0</v>
      </c>
      <c r="I1384">
        <f>IFERROR(LN(islamic!I1383/islamic!I1382),"")</f>
        <v>6.830318000737494E-4</v>
      </c>
      <c r="J1384">
        <f>IFERROR(LN(islamic!J1383/islamic!J1382),"")</f>
        <v>0</v>
      </c>
      <c r="K1384">
        <f>IFERROR(LN(islamic!K1383/islamic!K1382),"")</f>
        <v>2.8610939110814245E-4</v>
      </c>
      <c r="L1384">
        <f>IFERROR(LN(islamic!L1383/islamic!L1382),"")</f>
        <v>1.8982536123828399E-4</v>
      </c>
      <c r="M1384">
        <f>IFERROR(LN(islamic!M1383/islamic!M1382),"")</f>
        <v>3.3600580870495392E-4</v>
      </c>
      <c r="N1384">
        <f>IFERROR(LN(islamic!N1383/islamic!N1382),"")</f>
        <v>3.426595307994557E-4</v>
      </c>
      <c r="O1384">
        <f>IFERROR(LN(islamic!O1383/islamic!O1382),"")</f>
        <v>2.9914117283898678E-4</v>
      </c>
      <c r="P1384">
        <f>IFERROR(LN(islamic!P1383/islamic!P1382),"")</f>
        <v>3.2255065747951295E-4</v>
      </c>
      <c r="Q1384">
        <f>IFERROR(LN(islamic!Q1383/islamic!Q1382),"")</f>
        <v>3.1837960213757324E-4</v>
      </c>
      <c r="R1384">
        <f>IFERROR(LN(islamic!R1383/islamic!R1382),"")</f>
        <v>3.0267673867443232E-4</v>
      </c>
      <c r="S1384">
        <f>IFERROR(LN(islamic!S1383/islamic!S1382),"")</f>
        <v>3.33667003429205E-4</v>
      </c>
      <c r="T1384">
        <f>IFERROR(LN(islamic!T1383/islamic!T1382),"")</f>
        <v>3.1788514359738134E-4</v>
      </c>
      <c r="U1384">
        <f>IFERROR(LN(islamic!U1383/islamic!U1382),"")</f>
        <v>3.154649549380162E-4</v>
      </c>
      <c r="V1384">
        <f>IFERROR(LN(islamic!V1383/islamic!V1382),"")</f>
        <v>0</v>
      </c>
      <c r="W1384">
        <f>IFERROR(LN(islamic!W1383/islamic!W1382),"")</f>
        <v>2.9513025891499567E-4</v>
      </c>
      <c r="X1384">
        <f>IFERROR(LN(islamic!X1383/islamic!X1382),"")</f>
        <v>-3.1233009064432792E-3</v>
      </c>
      <c r="Y1384">
        <f>IFERROR(LN(islamic!Y1383/islamic!Y1382),"")</f>
        <v>-5.7066411780384045E-3</v>
      </c>
      <c r="Z1384">
        <f>IFERROR(LN(islamic!Z1383/islamic!Z1382),"")</f>
        <v>-7.8849530730460918E-3</v>
      </c>
      <c r="AA1384">
        <f>IFERROR(LN(islamic!AA1383/islamic!AA1382),"")</f>
        <v>-1.2183335156908193E-2</v>
      </c>
      <c r="AB1384">
        <f>IFERROR(LN(islamic!AB1383/islamic!AB1382),"")</f>
        <v>-7.9962044480098651E-3</v>
      </c>
      <c r="AC1384">
        <f>IFERROR(LN(islamic!AC1383/islamic!AC1382),"")</f>
        <v>-4.4740489960761031E-3</v>
      </c>
      <c r="AD1384">
        <f>IFERROR(LN(islamic!AD1383/islamic!AD1382),"")</f>
        <v>-1.127820800259172E-2</v>
      </c>
      <c r="AE1384">
        <f>IFERROR(LN(islamic!AE1383/islamic!AE1382),"")</f>
        <v>-1.4074694564776285E-2</v>
      </c>
      <c r="AF1384">
        <f>IFERROR(LN(islamic!AF1383/islamic!AF1382),"")</f>
        <v>-9.246272187375882E-3</v>
      </c>
      <c r="AG1384">
        <f>IFERROR(LN(islamic!AG1383/islamic!AG1382),"")</f>
        <v>-1.0656809680750967E-2</v>
      </c>
      <c r="AH1384">
        <f>IFERROR(LN(islamic!AH1383/islamic!AH1382),"")</f>
        <v>-9.8002307167421674E-3</v>
      </c>
      <c r="AI1384">
        <f>IFERROR(LN(islamic!AI1383/islamic!AI1382),"")</f>
        <v>-6.6059791486115073E-3</v>
      </c>
      <c r="AJ1384">
        <f>IFERROR(LN(islamic!AJ1383/islamic!AJ1382),"")</f>
        <v>-4.3826217832346947E-3</v>
      </c>
      <c r="AK1384">
        <f>IFERROR(LN(islamic!AK1383/islamic!AK1382),"")</f>
        <v>-4.8354589237705756E-3</v>
      </c>
      <c r="AL1384">
        <f>IFERROR(LN(islamic!AL1383/islamic!AL1382),"")</f>
        <v>-1.267151348739631E-2</v>
      </c>
      <c r="AM1384">
        <f>IFERROR(LN(islamic!AM1383/islamic!AM1382),"")</f>
        <v>-1.2302408806629793E-2</v>
      </c>
      <c r="AN1384">
        <f>IFERROR(LN(islamic!AN1383/islamic!AN1382),"")</f>
        <v>-1.1905851569469522E-2</v>
      </c>
      <c r="AO1384">
        <f>IFERROR(LN(islamic!AO1383/islamic!AO1382),"")</f>
        <v>-1.3926460863356797E-2</v>
      </c>
      <c r="AP1384" t="str">
        <f>IFERROR(LN(islamic!AP1383/islamic!AP1382),"")</f>
        <v/>
      </c>
      <c r="AQ1384">
        <f>IFERROR(LN(islamic!AQ1383/islamic!AQ1382),"")</f>
        <v>-1.3525815355617025E-2</v>
      </c>
      <c r="AR1384">
        <f>IFERROR(LN(islamic!AR1383/islamic!AR1382),"")</f>
        <v>-1.6483732864084968E-2</v>
      </c>
      <c r="AS1384">
        <f>IFERROR(LN(islamic!AS1383/islamic!AS1382),"")</f>
        <v>-1.7653728264735206E-2</v>
      </c>
      <c r="AT1384">
        <f>IFERROR(LN(islamic!AT1383/islamic!AT1382),"")</f>
        <v>-1.5669030265299536E-2</v>
      </c>
      <c r="AU1384">
        <f>IFERROR(LN(islamic!AU1383/islamic!AU1382),"")</f>
        <v>-1.3622501681296247E-2</v>
      </c>
      <c r="AV1384">
        <f>IFERROR(LN(islamic!AV1383/islamic!AV1382),"")</f>
        <v>0</v>
      </c>
      <c r="AW1384">
        <f>IFERROR(LN(islamic!AW1383/islamic!AW1382),"")</f>
        <v>0</v>
      </c>
      <c r="AX1384">
        <f>IFERROR(LN(islamic!AX1383/islamic!AX1382),"")</f>
        <v>-7.9765051879548843E-3</v>
      </c>
      <c r="AY1384">
        <f>IFERROR(LN(islamic!AY1383/islamic!AY1382),"")</f>
        <v>-1.5518509219328094E-2</v>
      </c>
      <c r="AZ1384">
        <f>IFERROR(LN(islamic!AZ1383/islamic!AZ1382),"")</f>
        <v>-1.4584770348312055E-2</v>
      </c>
      <c r="BA1384">
        <f>IFERROR(LN(islamic!BA1383/islamic!BA1382),"")</f>
        <v>-1.5138774978006244E-2</v>
      </c>
      <c r="BB1384">
        <f>IFERROR(LN(islamic!BB1383/islamic!BB1382),"")</f>
        <v>-1.5261449182557471E-2</v>
      </c>
      <c r="BC1384">
        <f>IFERROR(LN(islamic!BC1383/islamic!BC1382),"")</f>
        <v>-9.7880063661628207E-3</v>
      </c>
      <c r="BD1384">
        <f>IFERROR(LN(islamic!BD1383/islamic!BD1382),"")</f>
        <v>-1.2822365916922767E-2</v>
      </c>
      <c r="BE1384">
        <f>IFERROR(LN(islamic!BE1383/islamic!BE1382),"")</f>
        <v>-1.6408388113420488E-2</v>
      </c>
      <c r="BF1384">
        <f>IFERROR(LN(islamic!BF1383/islamic!BF1382),"")</f>
        <v>-1.9823522746765389E-2</v>
      </c>
      <c r="BG1384">
        <f>IFERROR(LN(islamic!BG1383/islamic!BG1382),"")</f>
        <v>-1.6523625834668095E-2</v>
      </c>
      <c r="BH1384">
        <f>IFERROR(LN(islamic!BH1383/islamic!BH1382),"")</f>
        <v>-1.5113637810048071E-2</v>
      </c>
      <c r="BI1384">
        <f>IFERROR(LN(islamic!BI1383/islamic!BI1382),"")</f>
        <v>-1.8053674047934992E-2</v>
      </c>
      <c r="BJ1384">
        <f>IFERROR(LN(islamic!BJ1383/islamic!BJ1382),"")</f>
        <v>0</v>
      </c>
      <c r="BK1384">
        <f>IFERROR(LN(islamic!BK1383/islamic!BK1382),"")</f>
        <v>0</v>
      </c>
      <c r="BL1384">
        <f>IFERROR(LN(islamic!BL1383/islamic!BL1382),"")</f>
        <v>-1.8075951453519423E-2</v>
      </c>
      <c r="BM1384">
        <f>IFERROR(LN(islamic!BM1383/islamic!BM1382),"")</f>
        <v>3.5066082989807093E-4</v>
      </c>
      <c r="BN1384" t="str">
        <f>IFERROR(LN(islamic!BN1383/islamic!BN1382),"")</f>
        <v/>
      </c>
      <c r="BO1384">
        <f>IFERROR(LN(islamic!BO1383/islamic!BO1382),"")</f>
        <v>3.528856322442519E-4</v>
      </c>
      <c r="BP1384">
        <f>IFERROR(LN(islamic!BP1383/islamic!BP1382),"")</f>
        <v>3.117083287180318E-4</v>
      </c>
      <c r="BQ1384">
        <f>IFERROR(LN(islamic!BQ1383/islamic!BQ1382),"")</f>
        <v>0</v>
      </c>
      <c r="BR1384" t="str">
        <f>IFERROR(LN(islamic!BR1383/islamic!BR1382),"")</f>
        <v/>
      </c>
      <c r="BS1384">
        <f>IFERROR(LN(islamic!BS1383/islamic!BS1382),"")</f>
        <v>3.4999368424214769E-4</v>
      </c>
    </row>
    <row r="1385" spans="1:71" x14ac:dyDescent="0.25">
      <c r="A1385" s="1">
        <v>43727</v>
      </c>
      <c r="B1385">
        <f>IFERROR(LN(islamic!B1384/islamic!B1383),"")</f>
        <v>2.640477326829628E-4</v>
      </c>
      <c r="C1385">
        <f>IFERROR(LN(islamic!C1384/islamic!C1383),"")</f>
        <v>6.6870142983660883E-5</v>
      </c>
      <c r="D1385">
        <f>IFERROR(LN(islamic!D1384/islamic!D1383),"")</f>
        <v>1.0111282449803426E-4</v>
      </c>
      <c r="E1385">
        <f>IFERROR(LN(islamic!E1384/islamic!E1383),"")</f>
        <v>3.2508872215926581E-5</v>
      </c>
      <c r="F1385">
        <f>IFERROR(LN(islamic!F1384/islamic!F1383),"")</f>
        <v>3.0067352061426795E-4</v>
      </c>
      <c r="G1385">
        <f>IFERROR(LN(islamic!G1384/islamic!G1383),"")</f>
        <v>1.5989115946216817E-4</v>
      </c>
      <c r="H1385">
        <f>IFERROR(LN(islamic!H1384/islamic!H1383),"")</f>
        <v>0</v>
      </c>
      <c r="I1385">
        <f>IFERROR(LN(islamic!I1384/islamic!I1383),"")</f>
        <v>0</v>
      </c>
      <c r="J1385">
        <f>IFERROR(LN(islamic!J1384/islamic!J1383),"")</f>
        <v>5.6202069858544198E-4</v>
      </c>
      <c r="K1385">
        <f>IFERROR(LN(islamic!K1384/islamic!K1383),"")</f>
        <v>0</v>
      </c>
      <c r="L1385">
        <f>IFERROR(LN(islamic!L1384/islamic!L1383),"")</f>
        <v>0</v>
      </c>
      <c r="M1385">
        <f>IFERROR(LN(islamic!M1384/islamic!M1383),"")</f>
        <v>3.2396968483673974E-4</v>
      </c>
      <c r="N1385">
        <f>IFERROR(LN(islamic!N1384/islamic!N1383),"")</f>
        <v>2.6003572519228007E-4</v>
      </c>
      <c r="O1385">
        <f>IFERROR(LN(islamic!O1384/islamic!O1383),"")</f>
        <v>2.9414994799088594E-4</v>
      </c>
      <c r="P1385">
        <f>IFERROR(LN(islamic!P1384/islamic!P1383),"")</f>
        <v>3.3003238030998073E-4</v>
      </c>
      <c r="Q1385">
        <f>IFERROR(LN(islamic!Q1384/islamic!Q1383),"")</f>
        <v>3.220666857434962E-4</v>
      </c>
      <c r="R1385">
        <f>IFERROR(LN(islamic!R1384/islamic!R1383),"")</f>
        <v>0</v>
      </c>
      <c r="S1385">
        <f>IFERROR(LN(islamic!S1384/islamic!S1383),"")</f>
        <v>0</v>
      </c>
      <c r="T1385">
        <f>IFERROR(LN(islamic!T1384/islamic!T1383),"")</f>
        <v>0</v>
      </c>
      <c r="U1385">
        <f>IFERROR(LN(islamic!U1384/islamic!U1383),"")</f>
        <v>0</v>
      </c>
      <c r="V1385">
        <f>IFERROR(LN(islamic!V1384/islamic!V1383),"")</f>
        <v>6.0822097246052511E-4</v>
      </c>
      <c r="W1385">
        <f>IFERROR(LN(islamic!W1384/islamic!W1383),"")</f>
        <v>6.2022672125669516E-5</v>
      </c>
      <c r="X1385">
        <f>IFERROR(LN(islamic!X1384/islamic!X1383),"")</f>
        <v>0</v>
      </c>
      <c r="Y1385">
        <f>IFERROR(LN(islamic!Y1384/islamic!Y1383),"")</f>
        <v>1.0183835059460107E-2</v>
      </c>
      <c r="Z1385">
        <f>IFERROR(LN(islamic!Z1384/islamic!Z1383),"")</f>
        <v>1.0269305724198366E-2</v>
      </c>
      <c r="AA1385">
        <f>IFERROR(LN(islamic!AA1384/islamic!AA1383),"")</f>
        <v>1.776805358142259E-2</v>
      </c>
      <c r="AB1385">
        <f>IFERROR(LN(islamic!AB1384/islamic!AB1383),"")</f>
        <v>0</v>
      </c>
      <c r="AC1385">
        <f>IFERROR(LN(islamic!AC1384/islamic!AC1383),"")</f>
        <v>7.506173440060721E-3</v>
      </c>
      <c r="AD1385">
        <f>IFERROR(LN(islamic!AD1384/islamic!AD1383),"")</f>
        <v>1.5202551787901033E-2</v>
      </c>
      <c r="AE1385">
        <f>IFERROR(LN(islamic!AE1384/islamic!AE1383),"")</f>
        <v>2.0749687623238013E-2</v>
      </c>
      <c r="AF1385">
        <f>IFERROR(LN(islamic!AF1384/islamic!AF1383),"")</f>
        <v>1.4568207388845266E-2</v>
      </c>
      <c r="AG1385">
        <f>IFERROR(LN(islamic!AG1384/islamic!AG1383),"")</f>
        <v>0</v>
      </c>
      <c r="AH1385">
        <f>IFERROR(LN(islamic!AH1384/islamic!AH1383),"")</f>
        <v>0</v>
      </c>
      <c r="AI1385">
        <f>IFERROR(LN(islamic!AI1384/islamic!AI1383),"")</f>
        <v>9.1751752234632469E-3</v>
      </c>
      <c r="AJ1385">
        <f>IFERROR(LN(islamic!AJ1384/islamic!AJ1383),"")</f>
        <v>0</v>
      </c>
      <c r="AK1385">
        <f>IFERROR(LN(islamic!AK1384/islamic!AK1383),"")</f>
        <v>6.6367482995519315E-3</v>
      </c>
      <c r="AL1385">
        <f>IFERROR(LN(islamic!AL1384/islamic!AL1383),"")</f>
        <v>0</v>
      </c>
      <c r="AM1385">
        <f>IFERROR(LN(islamic!AM1384/islamic!AM1383),"")</f>
        <v>0</v>
      </c>
      <c r="AN1385">
        <f>IFERROR(LN(islamic!AN1384/islamic!AN1383),"")</f>
        <v>6.8048999319361763E-3</v>
      </c>
      <c r="AO1385">
        <f>IFERROR(LN(islamic!AO1384/islamic!AO1383),"")</f>
        <v>2.2440310923438078E-2</v>
      </c>
      <c r="AP1385" t="str">
        <f>IFERROR(LN(islamic!AP1384/islamic!AP1383),"")</f>
        <v/>
      </c>
      <c r="AQ1385">
        <f>IFERROR(LN(islamic!AQ1384/islamic!AQ1383),"")</f>
        <v>2.4724360676636074E-2</v>
      </c>
      <c r="AR1385">
        <f>IFERROR(LN(islamic!AR1384/islamic!AR1383),"")</f>
        <v>2.3368302887346412E-2</v>
      </c>
      <c r="AS1385">
        <f>IFERROR(LN(islamic!AS1384/islamic!AS1383),"")</f>
        <v>0</v>
      </c>
      <c r="AT1385">
        <f>IFERROR(LN(islamic!AT1384/islamic!AT1383),"")</f>
        <v>2.4378414699538064E-2</v>
      </c>
      <c r="AU1385">
        <f>IFERROR(LN(islamic!AU1384/islamic!AU1383),"")</f>
        <v>0</v>
      </c>
      <c r="AV1385">
        <f>IFERROR(LN(islamic!AV1384/islamic!AV1383),"")</f>
        <v>1.1427815330722884E-2</v>
      </c>
      <c r="AW1385">
        <f>IFERROR(LN(islamic!AW1384/islamic!AW1383),"")</f>
        <v>1.1026887511296277E-2</v>
      </c>
      <c r="AX1385">
        <f>IFERROR(LN(islamic!AX1384/islamic!AX1383),"")</f>
        <v>0</v>
      </c>
      <c r="AY1385">
        <f>IFERROR(LN(islamic!AY1384/islamic!AY1383),"")</f>
        <v>2.4736009508691214E-2</v>
      </c>
      <c r="AZ1385">
        <f>IFERROR(LN(islamic!AZ1384/islamic!AZ1383),"")</f>
        <v>2.5582649768198844E-2</v>
      </c>
      <c r="BA1385">
        <f>IFERROR(LN(islamic!BA1384/islamic!BA1383),"")</f>
        <v>2.4319320376722003E-2</v>
      </c>
      <c r="BB1385">
        <f>IFERROR(LN(islamic!BB1384/islamic!BB1383),"")</f>
        <v>2.5136635623799353E-2</v>
      </c>
      <c r="BC1385">
        <f>IFERROR(LN(islamic!BC1384/islamic!BC1383),"")</f>
        <v>0</v>
      </c>
      <c r="BD1385">
        <f>IFERROR(LN(islamic!BD1384/islamic!BD1383),"")</f>
        <v>2.2139203497153283E-2</v>
      </c>
      <c r="BE1385">
        <f>IFERROR(LN(islamic!BE1384/islamic!BE1383),"")</f>
        <v>2.3667920388728926E-2</v>
      </c>
      <c r="BF1385">
        <f>IFERROR(LN(islamic!BF1384/islamic!BF1383),"")</f>
        <v>2.0961352944315059E-2</v>
      </c>
      <c r="BG1385">
        <f>IFERROR(LN(islamic!BG1384/islamic!BG1383),"")</f>
        <v>2.3697125548377374E-2</v>
      </c>
      <c r="BH1385">
        <f>IFERROR(LN(islamic!BH1384/islamic!BH1383),"")</f>
        <v>0</v>
      </c>
      <c r="BI1385">
        <f>IFERROR(LN(islamic!BI1384/islamic!BI1383),"")</f>
        <v>0</v>
      </c>
      <c r="BJ1385">
        <f>IFERROR(LN(islamic!BJ1384/islamic!BJ1383),"")</f>
        <v>0</v>
      </c>
      <c r="BK1385">
        <f>IFERROR(LN(islamic!BK1384/islamic!BK1383),"")</f>
        <v>1.2012156448003653E-2</v>
      </c>
      <c r="BL1385">
        <f>IFERROR(LN(islamic!BL1384/islamic!BL1383),"")</f>
        <v>2.5571124952568764E-2</v>
      </c>
      <c r="BM1385">
        <f>IFERROR(LN(islamic!BM1384/islamic!BM1383),"")</f>
        <v>0</v>
      </c>
      <c r="BN1385" t="str">
        <f>IFERROR(LN(islamic!BN1384/islamic!BN1383),"")</f>
        <v/>
      </c>
      <c r="BO1385">
        <f>IFERROR(LN(islamic!BO1384/islamic!BO1383),"")</f>
        <v>3.4783517299563676E-4</v>
      </c>
      <c r="BP1385">
        <f>IFERROR(LN(islamic!BP1384/islamic!BP1383),"")</f>
        <v>3.1354636678570581E-4</v>
      </c>
      <c r="BQ1385">
        <f>IFERROR(LN(islamic!BQ1384/islamic!BQ1383),"")</f>
        <v>0</v>
      </c>
      <c r="BR1385" t="str">
        <f>IFERROR(LN(islamic!BR1384/islamic!BR1383),"")</f>
        <v/>
      </c>
      <c r="BS1385">
        <f>IFERROR(LN(islamic!BS1384/islamic!BS1383),"")</f>
        <v>0</v>
      </c>
    </row>
    <row r="1386" spans="1:71" x14ac:dyDescent="0.25">
      <c r="A1386" s="1">
        <v>43728</v>
      </c>
      <c r="B1386">
        <f>IFERROR(LN(islamic!B1385/islamic!B1384),"")</f>
        <v>2.6397802988213182E-4</v>
      </c>
      <c r="C1386">
        <f>IFERROR(LN(islamic!C1385/islamic!C1384),"")</f>
        <v>4.5841770295079504E-4</v>
      </c>
      <c r="D1386">
        <f>IFERROR(LN(islamic!D1385/islamic!D1384),"")</f>
        <v>4.1989771442230731E-4</v>
      </c>
      <c r="E1386">
        <f>IFERROR(LN(islamic!E1385/islamic!E1384),"")</f>
        <v>3.0139558201000457E-4</v>
      </c>
      <c r="F1386">
        <f>IFERROR(LN(islamic!F1385/islamic!F1384),"")</f>
        <v>3.0058314322163561E-4</v>
      </c>
      <c r="G1386">
        <f>IFERROR(LN(islamic!G1385/islamic!G1384),"")</f>
        <v>3.8765385198681883E-4</v>
      </c>
      <c r="H1386">
        <f>IFERROR(LN(islamic!H1385/islamic!H1384),"")</f>
        <v>0</v>
      </c>
      <c r="I1386">
        <f>IFERROR(LN(islamic!I1385/islamic!I1384),"")</f>
        <v>6.8642056557992575E-4</v>
      </c>
      <c r="J1386">
        <f>IFERROR(LN(islamic!J1385/islamic!J1384),"")</f>
        <v>3.795284269637414E-4</v>
      </c>
      <c r="K1386">
        <f>IFERROR(LN(islamic!K1385/islamic!K1384),"")</f>
        <v>5.7197332350583262E-4</v>
      </c>
      <c r="L1386">
        <f>IFERROR(LN(islamic!L1385/islamic!L1384),"")</f>
        <v>5.6925997742203135E-4</v>
      </c>
      <c r="M1386">
        <f>IFERROR(LN(islamic!M1385/islamic!M1384),"")</f>
        <v>3.3975726558025618E-4</v>
      </c>
      <c r="N1386">
        <f>IFERROR(LN(islamic!N1385/islamic!N1384),"")</f>
        <v>3.5012578506460204E-4</v>
      </c>
      <c r="O1386">
        <f>IFERROR(LN(islamic!O1385/islamic!O1384),"")</f>
        <v>3.4208559825468586E-4</v>
      </c>
      <c r="P1386">
        <f>IFERROR(LN(islamic!P1385/islamic!P1384),"")</f>
        <v>3.2992349487244736E-4</v>
      </c>
      <c r="Q1386">
        <f>IFERROR(LN(islamic!Q1385/islamic!Q1384),"")</f>
        <v>3.2575017522516546E-4</v>
      </c>
      <c r="R1386">
        <f>IFERROR(LN(islamic!R1385/islamic!R1384),"")</f>
        <v>6.1483511181338829E-4</v>
      </c>
      <c r="S1386">
        <f>IFERROR(LN(islamic!S1385/islamic!S1384),"")</f>
        <v>7.5524630012755031E-4</v>
      </c>
      <c r="T1386">
        <f>IFERROR(LN(islamic!T1385/islamic!T1384),"")</f>
        <v>6.3546729481980487E-4</v>
      </c>
      <c r="U1386">
        <f>IFERROR(LN(islamic!U1385/islamic!U1384),"")</f>
        <v>6.6883882522769135E-4</v>
      </c>
      <c r="V1386">
        <f>IFERROR(LN(islamic!V1385/islamic!V1384),"")</f>
        <v>3.7870483400914294E-4</v>
      </c>
      <c r="W1386">
        <f>IFERROR(LN(islamic!W1385/islamic!W1384),"")</f>
        <v>3.7769140806445716E-4</v>
      </c>
      <c r="X1386">
        <f>IFERROR(LN(islamic!X1385/islamic!X1384),"")</f>
        <v>9.7994322957868554E-3</v>
      </c>
      <c r="Y1386">
        <f>IFERROR(LN(islamic!Y1385/islamic!Y1384),"")</f>
        <v>-6.9259466602283274E-4</v>
      </c>
      <c r="Z1386">
        <f>IFERROR(LN(islamic!Z1385/islamic!Z1384),"")</f>
        <v>-5.0017415781898654E-4</v>
      </c>
      <c r="AA1386">
        <f>IFERROR(LN(islamic!AA1385/islamic!AA1384),"")</f>
        <v>1.248844012399471E-3</v>
      </c>
      <c r="AB1386">
        <f>IFERROR(LN(islamic!AB1385/islamic!AB1384),"")</f>
        <v>1.1335636668040147E-2</v>
      </c>
      <c r="AC1386">
        <f>IFERROR(LN(islamic!AC1385/islamic!AC1384),"")</f>
        <v>5.1335475541409623E-4</v>
      </c>
      <c r="AD1386">
        <f>IFERROR(LN(islamic!AD1385/islamic!AD1384),"")</f>
        <v>0</v>
      </c>
      <c r="AE1386">
        <f>IFERROR(LN(islamic!AE1385/islamic!AE1384),"")</f>
        <v>-1.3100839793876462E-3</v>
      </c>
      <c r="AF1386">
        <f>IFERROR(LN(islamic!AF1385/islamic!AF1384),"")</f>
        <v>-9.9430568863072426E-5</v>
      </c>
      <c r="AG1386">
        <f>IFERROR(LN(islamic!AG1385/islamic!AG1384),"")</f>
        <v>2.0431674454751837E-2</v>
      </c>
      <c r="AH1386">
        <f>IFERROR(LN(islamic!AH1385/islamic!AH1384),"")</f>
        <v>1.8368008870611668E-2</v>
      </c>
      <c r="AI1386">
        <f>IFERROR(LN(islamic!AI1385/islamic!AI1384),"")</f>
        <v>-1.9419495847696329E-4</v>
      </c>
      <c r="AJ1386">
        <f>IFERROR(LN(islamic!AJ1385/islamic!AJ1384),"")</f>
        <v>8.0875811765312496E-3</v>
      </c>
      <c r="AK1386">
        <f>IFERROR(LN(islamic!AK1385/islamic!AK1384),"")</f>
        <v>0</v>
      </c>
      <c r="AL1386">
        <f>IFERROR(LN(islamic!AL1385/islamic!AL1384),"")</f>
        <v>2.3817391374117477E-2</v>
      </c>
      <c r="AM1386">
        <f>IFERROR(LN(islamic!AM1385/islamic!AM1384),"")</f>
        <v>2.5851439387458482E-2</v>
      </c>
      <c r="AN1386">
        <f>IFERROR(LN(islamic!AN1385/islamic!AN1384),"")</f>
        <v>-5.1663193411102407E-3</v>
      </c>
      <c r="AO1386">
        <f>IFERROR(LN(islamic!AO1385/islamic!AO1384),"")</f>
        <v>-2.0941664332452944E-3</v>
      </c>
      <c r="AP1386" t="str">
        <f>IFERROR(LN(islamic!AP1385/islamic!AP1384),"")</f>
        <v/>
      </c>
      <c r="AQ1386">
        <f>IFERROR(LN(islamic!AQ1385/islamic!AQ1384),"")</f>
        <v>-1.2707103024548595E-3</v>
      </c>
      <c r="AR1386">
        <f>IFERROR(LN(islamic!AR1385/islamic!AR1384),"")</f>
        <v>-6.6703369385934729E-4</v>
      </c>
      <c r="AS1386">
        <f>IFERROR(LN(islamic!AS1385/islamic!AS1384),"")</f>
        <v>2.4623083369482657E-2</v>
      </c>
      <c r="AT1386">
        <f>IFERROR(LN(islamic!AT1385/islamic!AT1384),"")</f>
        <v>-1.009576742279371E-4</v>
      </c>
      <c r="AU1386">
        <f>IFERROR(LN(islamic!AU1385/islamic!AU1384),"")</f>
        <v>2.463178718966564E-2</v>
      </c>
      <c r="AV1386">
        <f>IFERROR(LN(islamic!AV1385/islamic!AV1384),"")</f>
        <v>-1.3798039801555864E-3</v>
      </c>
      <c r="AW1386">
        <f>IFERROR(LN(islamic!AW1385/islamic!AW1384),"")</f>
        <v>-1.1563112503363987E-3</v>
      </c>
      <c r="AX1386">
        <f>IFERROR(LN(islamic!AX1385/islamic!AX1384),"")</f>
        <v>3.3183601130894587E-2</v>
      </c>
      <c r="AY1386">
        <f>IFERROR(LN(islamic!AY1385/islamic!AY1384),"")</f>
        <v>-7.7590908818633394E-5</v>
      </c>
      <c r="AZ1386">
        <f>IFERROR(LN(islamic!AZ1385/islamic!AZ1384),"")</f>
        <v>1.2999946511897047E-3</v>
      </c>
      <c r="BA1386">
        <f>IFERROR(LN(islamic!BA1385/islamic!BA1384),"")</f>
        <v>9.3720071385722291E-4</v>
      </c>
      <c r="BB1386">
        <f>IFERROR(LN(islamic!BB1385/islamic!BB1384),"")</f>
        <v>6.9798579082837211E-4</v>
      </c>
      <c r="BC1386">
        <f>IFERROR(LN(islamic!BC1385/islamic!BC1384),"")</f>
        <v>2.1017770644040909E-2</v>
      </c>
      <c r="BD1386">
        <f>IFERROR(LN(islamic!BD1385/islamic!BD1384),"")</f>
        <v>1.8015704267917384E-3</v>
      </c>
      <c r="BE1386">
        <f>IFERROR(LN(islamic!BE1385/islamic!BE1384),"")</f>
        <v>-1.5422506501071131E-3</v>
      </c>
      <c r="BF1386">
        <f>IFERROR(LN(islamic!BF1385/islamic!BF1384),"")</f>
        <v>3.4669615898880537E-5</v>
      </c>
      <c r="BG1386">
        <f>IFERROR(LN(islamic!BG1385/islamic!BG1384),"")</f>
        <v>-1.1539027274518987E-3</v>
      </c>
      <c r="BH1386">
        <f>IFERROR(LN(islamic!BH1385/islamic!BH1384),"")</f>
        <v>2.466785061485981E-2</v>
      </c>
      <c r="BI1386">
        <f>IFERROR(LN(islamic!BI1385/islamic!BI1384),"")</f>
        <v>2.4440392148369173E-2</v>
      </c>
      <c r="BJ1386">
        <f>IFERROR(LN(islamic!BJ1385/islamic!BJ1384),"")</f>
        <v>0</v>
      </c>
      <c r="BK1386">
        <f>IFERROR(LN(islamic!BK1385/islamic!BK1384),"")</f>
        <v>-4.4876664693880167E-3</v>
      </c>
      <c r="BL1386">
        <f>IFERROR(LN(islamic!BL1385/islamic!BL1384),"")</f>
        <v>-2.0766982360652742E-3</v>
      </c>
      <c r="BM1386">
        <f>IFERROR(LN(islamic!BM1385/islamic!BM1384),"")</f>
        <v>6.9896233825794218E-4</v>
      </c>
      <c r="BN1386" t="str">
        <f>IFERROR(LN(islamic!BN1385/islamic!BN1384),"")</f>
        <v/>
      </c>
      <c r="BO1386">
        <f>IFERROR(LN(islamic!BO1385/islamic!BO1384),"")</f>
        <v>3.5657788058403094E-4</v>
      </c>
      <c r="BP1386">
        <f>IFERROR(LN(islamic!BP1385/islamic!BP1384),"")</f>
        <v>3.1538264592705176E-4</v>
      </c>
      <c r="BQ1386">
        <f>IFERROR(LN(islamic!BQ1385/islamic!BQ1384),"")</f>
        <v>0</v>
      </c>
      <c r="BR1386" t="str">
        <f>IFERROR(LN(islamic!BR1385/islamic!BR1384),"")</f>
        <v/>
      </c>
      <c r="BS1386">
        <f>IFERROR(LN(islamic!BS1385/islamic!BS1384),"")</f>
        <v>6.9962009597245392E-4</v>
      </c>
    </row>
    <row r="1387" spans="1:71" x14ac:dyDescent="0.25">
      <c r="A1387" s="1">
        <v>43731</v>
      </c>
      <c r="B1387">
        <f>IFERROR(LN(islamic!B1386/islamic!B1385),"")</f>
        <v>7.1564457447619869E-4</v>
      </c>
      <c r="C1387">
        <f>IFERROR(LN(islamic!C1386/islamic!C1385),"")</f>
        <v>1.0306721275796223E-3</v>
      </c>
      <c r="D1387">
        <f>IFERROR(LN(islamic!D1386/islamic!D1385),"")</f>
        <v>1.0120839009172989E-3</v>
      </c>
      <c r="E1387">
        <f>IFERROR(LN(islamic!E1386/islamic!E1385),"")</f>
        <v>0</v>
      </c>
      <c r="F1387">
        <f>IFERROR(LN(islamic!F1386/islamic!F1385),"")</f>
        <v>0</v>
      </c>
      <c r="G1387">
        <f>IFERROR(LN(islamic!G1386/islamic!G1385),"")</f>
        <v>8.7143307461276542E-4</v>
      </c>
      <c r="H1387">
        <f>IFERROR(LN(islamic!H1386/islamic!H1385),"")</f>
        <v>0</v>
      </c>
      <c r="I1387">
        <f>IFERROR(LN(islamic!I1386/islamic!I1385),"")</f>
        <v>8.3617924924500782E-4</v>
      </c>
      <c r="J1387">
        <f>IFERROR(LN(islamic!J1386/islamic!J1385),"")</f>
        <v>9.9200657911885631E-4</v>
      </c>
      <c r="K1387">
        <f>IFERROR(LN(islamic!K1386/islamic!K1385),"")</f>
        <v>8.5734703989342434E-4</v>
      </c>
      <c r="L1387">
        <f>IFERROR(LN(islamic!L1386/islamic!L1385),"")</f>
        <v>6.6372732726274807E-4</v>
      </c>
      <c r="M1387">
        <f>IFERROR(LN(islamic!M1386/islamic!M1385),"")</f>
        <v>1.0017111333091848E-3</v>
      </c>
      <c r="N1387">
        <f>IFERROR(LN(islamic!N1386/islamic!N1385),"")</f>
        <v>8.5321783320263392E-4</v>
      </c>
      <c r="O1387">
        <f>IFERROR(LN(islamic!O1386/islamic!O1385),"")</f>
        <v>1.0020585646820629E-3</v>
      </c>
      <c r="P1387">
        <f>IFERROR(LN(islamic!P1386/islamic!P1385),"")</f>
        <v>9.4934467296868812E-4</v>
      </c>
      <c r="Q1387">
        <f>IFERROR(LN(islamic!Q1386/islamic!Q1385),"")</f>
        <v>9.860729830515867E-4</v>
      </c>
      <c r="R1387">
        <f>IFERROR(LN(islamic!R1386/islamic!R1385),"")</f>
        <v>9.1667079411212422E-4</v>
      </c>
      <c r="S1387">
        <f>IFERROR(LN(islamic!S1386/islamic!S1385),"")</f>
        <v>1.0093735391769132E-3</v>
      </c>
      <c r="T1387">
        <f>IFERROR(LN(islamic!T1386/islamic!T1385),"")</f>
        <v>9.7291713812497447E-4</v>
      </c>
      <c r="U1387">
        <f>IFERROR(LN(islamic!U1386/islamic!U1385),"")</f>
        <v>9.5470869544384506E-4</v>
      </c>
      <c r="V1387">
        <f>IFERROR(LN(islamic!V1386/islamic!V1385),"")</f>
        <v>9.7599848400914955E-4</v>
      </c>
      <c r="W1387">
        <f>IFERROR(LN(islamic!W1386/islamic!W1385),"")</f>
        <v>8.957419059649898E-4</v>
      </c>
      <c r="X1387">
        <f>IFERROR(LN(islamic!X1386/islamic!X1385),"")</f>
        <v>-1.2949341342216002E-3</v>
      </c>
      <c r="Y1387">
        <f>IFERROR(LN(islamic!Y1386/islamic!Y1385),"")</f>
        <v>0</v>
      </c>
      <c r="Z1387">
        <f>IFERROR(LN(islamic!Z1386/islamic!Z1385),"")</f>
        <v>-0.56071579464638088</v>
      </c>
      <c r="AA1387">
        <f>IFERROR(LN(islamic!AA1386/islamic!AA1385),"")</f>
        <v>-8.4523873611029726E-3</v>
      </c>
      <c r="AB1387">
        <f>IFERROR(LN(islamic!AB1386/islamic!AB1385),"")</f>
        <v>-5.571931951289996E-3</v>
      </c>
      <c r="AC1387">
        <f>IFERROR(LN(islamic!AC1386/islamic!AC1385),"")</f>
        <v>-3.1084185953037355E-3</v>
      </c>
      <c r="AD1387">
        <f>IFERROR(LN(islamic!AD1386/islamic!AD1385),"")</f>
        <v>-9.0586088624925176E-3</v>
      </c>
      <c r="AE1387">
        <f>IFERROR(LN(islamic!AE1386/islamic!AE1385),"")</f>
        <v>-1.2306929429417687E-2</v>
      </c>
      <c r="AF1387">
        <f>IFERROR(LN(islamic!AF1386/islamic!AF1385),"")</f>
        <v>-7.6089201390670772E-3</v>
      </c>
      <c r="AG1387">
        <f>IFERROR(LN(islamic!AG1386/islamic!AG1385),"")</f>
        <v>-7.0390872534169327E-3</v>
      </c>
      <c r="AH1387">
        <f>IFERROR(LN(islamic!AH1386/islamic!AH1385),"")</f>
        <v>-7.9828073857261938E-3</v>
      </c>
      <c r="AI1387">
        <f>IFERROR(LN(islamic!AI1386/islamic!AI1385),"")</f>
        <v>-4.0937944875979633E-3</v>
      </c>
      <c r="AJ1387">
        <f>IFERROR(LN(islamic!AJ1386/islamic!AJ1385),"")</f>
        <v>-3.6228075697521049E-3</v>
      </c>
      <c r="AK1387">
        <f>IFERROR(LN(islamic!AK1386/islamic!AK1385),"")</f>
        <v>1.6723893342426122E-2</v>
      </c>
      <c r="AL1387">
        <f>IFERROR(LN(islamic!AL1386/islamic!AL1385),"")</f>
        <v>-8.6652272497162019E-3</v>
      </c>
      <c r="AM1387">
        <f>IFERROR(LN(islamic!AM1386/islamic!AM1385),"")</f>
        <v>-1.054947563355013E-2</v>
      </c>
      <c r="AN1387">
        <f>IFERROR(LN(islamic!AN1386/islamic!AN1385),"")</f>
        <v>-7.3800346766960088E-3</v>
      </c>
      <c r="AO1387">
        <f>IFERROR(LN(islamic!AO1386/islamic!AO1385),"")</f>
        <v>0</v>
      </c>
      <c r="AP1387" t="str">
        <f>IFERROR(LN(islamic!AP1386/islamic!AP1385),"")</f>
        <v/>
      </c>
      <c r="AQ1387">
        <f>IFERROR(LN(islamic!AQ1386/islamic!AQ1385),"")</f>
        <v>0</v>
      </c>
      <c r="AR1387">
        <f>IFERROR(LN(islamic!AR1386/islamic!AR1385),"")</f>
        <v>-1.2465832295955199E-2</v>
      </c>
      <c r="AS1387">
        <f>IFERROR(LN(islamic!AS1386/islamic!AS1385),"")</f>
        <v>-1.1587424051043434E-2</v>
      </c>
      <c r="AT1387">
        <f>IFERROR(LN(islamic!AT1386/islamic!AT1385),"")</f>
        <v>-1.1951083227735804E-2</v>
      </c>
      <c r="AU1387">
        <f>IFERROR(LN(islamic!AU1386/islamic!AU1385),"")</f>
        <v>-1.1009285508369255E-2</v>
      </c>
      <c r="AV1387">
        <f>IFERROR(LN(islamic!AV1386/islamic!AV1385),"")</f>
        <v>-1.2919012352687434E-2</v>
      </c>
      <c r="AW1387">
        <f>IFERROR(LN(islamic!AW1386/islamic!AW1385),"")</f>
        <v>-1.1189066407809957E-2</v>
      </c>
      <c r="AX1387">
        <f>IFERROR(LN(islamic!AX1386/islamic!AX1385),"")</f>
        <v>-1.4970531012811223E-2</v>
      </c>
      <c r="AY1387">
        <f>IFERROR(LN(islamic!AY1386/islamic!AY1385),"")</f>
        <v>-1.328799053533293E-2</v>
      </c>
      <c r="AZ1387">
        <f>IFERROR(LN(islamic!AZ1386/islamic!AZ1385),"")</f>
        <v>-1.1561669762118365E-2</v>
      </c>
      <c r="BA1387">
        <f>IFERROR(LN(islamic!BA1386/islamic!BA1385),"")</f>
        <v>-1.0437413549489124E-2</v>
      </c>
      <c r="BB1387">
        <f>IFERROR(LN(islamic!BB1386/islamic!BB1385),"")</f>
        <v>-1.1892382266253176E-2</v>
      </c>
      <c r="BC1387">
        <f>IFERROR(LN(islamic!BC1386/islamic!BC1385),"")</f>
        <v>-7.4256032970844849E-3</v>
      </c>
      <c r="BD1387">
        <f>IFERROR(LN(islamic!BD1386/islamic!BD1385),"")</f>
        <v>-6.8374129497464466E-3</v>
      </c>
      <c r="BE1387">
        <f>IFERROR(LN(islamic!BE1386/islamic!BE1385),"")</f>
        <v>-1.2294683404737008E-2</v>
      </c>
      <c r="BF1387">
        <f>IFERROR(LN(islamic!BF1386/islamic!BF1385),"")</f>
        <v>-1.5185336607128296E-2</v>
      </c>
      <c r="BG1387">
        <f>IFERROR(LN(islamic!BG1386/islamic!BG1385),"")</f>
        <v>-1.3265373990478686E-2</v>
      </c>
      <c r="BH1387">
        <f>IFERROR(LN(islamic!BH1386/islamic!BH1385),"")</f>
        <v>-1.265312713075871E-2</v>
      </c>
      <c r="BI1387">
        <f>IFERROR(LN(islamic!BI1386/islamic!BI1385),"")</f>
        <v>-1.2717157994663414E-2</v>
      </c>
      <c r="BJ1387">
        <f>IFERROR(LN(islamic!BJ1386/islamic!BJ1385),"")</f>
        <v>0</v>
      </c>
      <c r="BK1387">
        <f>IFERROR(LN(islamic!BK1386/islamic!BK1385),"")</f>
        <v>-1.5106027431013153E-2</v>
      </c>
      <c r="BL1387">
        <f>IFERROR(LN(islamic!BL1386/islamic!BL1385),"")</f>
        <v>-1.5907911738997187E-2</v>
      </c>
      <c r="BM1387">
        <f>IFERROR(LN(islamic!BM1386/islamic!BM1385),"")</f>
        <v>1.0524997340524195E-3</v>
      </c>
      <c r="BN1387" t="str">
        <f>IFERROR(LN(islamic!BN1386/islamic!BN1385),"")</f>
        <v/>
      </c>
      <c r="BO1387">
        <f>IFERROR(LN(islamic!BO1386/islamic!BO1385),"")</f>
        <v>0</v>
      </c>
      <c r="BP1387">
        <f>IFERROR(LN(islamic!BP1386/islamic!BP1385),"")</f>
        <v>9.5328246711471405E-4</v>
      </c>
      <c r="BQ1387">
        <f>IFERROR(LN(islamic!BQ1386/islamic!BQ1385),"")</f>
        <v>0</v>
      </c>
      <c r="BR1387" t="str">
        <f>IFERROR(LN(islamic!BR1386/islamic!BR1385),"")</f>
        <v/>
      </c>
      <c r="BS1387">
        <f>IFERROR(LN(islamic!BS1386/islamic!BS1385),"")</f>
        <v>1.0485132461619277E-3</v>
      </c>
    </row>
    <row r="1388" spans="1:71" x14ac:dyDescent="0.25">
      <c r="A1388" s="1">
        <v>43732</v>
      </c>
      <c r="B1388">
        <f>IFERROR(LN(islamic!B1387/islamic!B1386),"")</f>
        <v>3.1067606009171515E-4</v>
      </c>
      <c r="C1388">
        <f>IFERROR(LN(islamic!C1387/islamic!C1386),"")</f>
        <v>2.6703797820202944E-4</v>
      </c>
      <c r="D1388">
        <f>IFERROR(LN(islamic!D1387/islamic!D1386),"")</f>
        <v>3.3583984055574523E-4</v>
      </c>
      <c r="E1388">
        <f>IFERROR(LN(islamic!E1387/islamic!E1386),"")</f>
        <v>9.3611075975752814E-4</v>
      </c>
      <c r="F1388">
        <f>IFERROR(LN(islamic!F1387/islamic!F1386),"")</f>
        <v>1.2014298845372095E-3</v>
      </c>
      <c r="G1388">
        <f>IFERROR(LN(islamic!G1387/islamic!G1386),"")</f>
        <v>3.3459683783262456E-4</v>
      </c>
      <c r="H1388">
        <f>IFERROR(LN(islamic!H1387/islamic!H1386),"")</f>
        <v>0</v>
      </c>
      <c r="I1388">
        <f>IFERROR(LN(islamic!I1387/islamic!I1386),"")</f>
        <v>3.302330290957985E-4</v>
      </c>
      <c r="J1388">
        <f>IFERROR(LN(islamic!J1387/islamic!J1386),"")</f>
        <v>3.7341303514156859E-4</v>
      </c>
      <c r="K1388">
        <f>IFERROR(LN(islamic!K1387/islamic!K1386),"")</f>
        <v>2.8561908129626722E-4</v>
      </c>
      <c r="L1388">
        <f>IFERROR(LN(islamic!L1387/islamic!L1386),"")</f>
        <v>3.7907506140075312E-4</v>
      </c>
      <c r="M1388">
        <f>IFERROR(LN(islamic!M1387/islamic!M1386),"")</f>
        <v>3.3632604299107486E-4</v>
      </c>
      <c r="N1388">
        <f>IFERROR(LN(islamic!N1387/islamic!N1386),"")</f>
        <v>3.4491513992426038E-4</v>
      </c>
      <c r="O1388">
        <f>IFERROR(LN(islamic!O1387/islamic!O1386),"")</f>
        <v>3.2890293548997943E-4</v>
      </c>
      <c r="P1388">
        <f>IFERROR(LN(islamic!P1387/islamic!P1386),"")</f>
        <v>3.2382162824388559E-4</v>
      </c>
      <c r="Q1388">
        <f>IFERROR(LN(islamic!Q1387/islamic!Q1386),"")</f>
        <v>3.291054037037016E-4</v>
      </c>
      <c r="R1388">
        <f>IFERROR(LN(islamic!R1387/islamic!R1386),"")</f>
        <v>3.0212216685726069E-4</v>
      </c>
      <c r="S1388">
        <f>IFERROR(LN(islamic!S1387/islamic!S1386),"")</f>
        <v>3.4275921500933151E-4</v>
      </c>
      <c r="T1388">
        <f>IFERROR(LN(islamic!T1387/islamic!T1386),"")</f>
        <v>3.2750645071048931E-4</v>
      </c>
      <c r="U1388">
        <f>IFERROR(LN(islamic!U1387/islamic!U1386),"")</f>
        <v>3.339328253603114E-4</v>
      </c>
      <c r="V1388">
        <f>IFERROR(LN(islamic!V1387/islamic!V1386),"")</f>
        <v>3.6824165030089831E-4</v>
      </c>
      <c r="W1388">
        <f>IFERROR(LN(islamic!W1387/islamic!W1386),"")</f>
        <v>0</v>
      </c>
      <c r="X1388">
        <f>IFERROR(LN(islamic!X1387/islamic!X1386),"")</f>
        <v>2.3464000719759873E-4</v>
      </c>
      <c r="Y1388">
        <f>IFERROR(LN(islamic!Y1387/islamic!Y1386),"")</f>
        <v>-2.2144356377237452E-3</v>
      </c>
      <c r="Z1388">
        <f>IFERROR(LN(islamic!Z1387/islamic!Z1386),"")</f>
        <v>0.55855120129746372</v>
      </c>
      <c r="AA1388">
        <f>IFERROR(LN(islamic!AA1387/islamic!AA1386),"")</f>
        <v>3.8970058012967245E-3</v>
      </c>
      <c r="AB1388">
        <f>IFERROR(LN(islamic!AB1387/islamic!AB1386),"")</f>
        <v>2.5510217916052047E-3</v>
      </c>
      <c r="AC1388">
        <f>IFERROR(LN(islamic!AC1387/islamic!AC1386),"")</f>
        <v>1.8580507485795659E-3</v>
      </c>
      <c r="AD1388">
        <f>IFERROR(LN(islamic!AD1387/islamic!AD1386),"")</f>
        <v>3.9054512565395616E-3</v>
      </c>
      <c r="AE1388">
        <f>IFERROR(LN(islamic!AE1387/islamic!AE1386),"")</f>
        <v>4.9600839712171168E-3</v>
      </c>
      <c r="AF1388">
        <f>IFERROR(LN(islamic!AF1387/islamic!AF1386),"")</f>
        <v>3.3777967199073904E-3</v>
      </c>
      <c r="AG1388">
        <f>IFERROR(LN(islamic!AG1387/islamic!AG1386),"")</f>
        <v>2.8510354308390845E-3</v>
      </c>
      <c r="AH1388">
        <f>IFERROR(LN(islamic!AH1387/islamic!AH1386),"")</f>
        <v>3.1514478939919438E-3</v>
      </c>
      <c r="AI1388">
        <f>IFERROR(LN(islamic!AI1387/islamic!AI1386),"")</f>
        <v>0</v>
      </c>
      <c r="AJ1388">
        <f>IFERROR(LN(islamic!AJ1387/islamic!AJ1386),"")</f>
        <v>2.121730331795451E-3</v>
      </c>
      <c r="AK1388">
        <f>IFERROR(LN(islamic!AK1387/islamic!AK1386),"")</f>
        <v>7.7475462681651471E-4</v>
      </c>
      <c r="AL1388">
        <f>IFERROR(LN(islamic!AL1387/islamic!AL1386),"")</f>
        <v>1.7077550310745349E-3</v>
      </c>
      <c r="AM1388">
        <f>IFERROR(LN(islamic!AM1387/islamic!AM1386),"")</f>
        <v>3.042971166388369E-3</v>
      </c>
      <c r="AN1388">
        <f>IFERROR(LN(islamic!AN1387/islamic!AN1386),"")</f>
        <v>1.828761392607095E-3</v>
      </c>
      <c r="AO1388">
        <f>IFERROR(LN(islamic!AO1387/islamic!AO1386),"")</f>
        <v>-6.305551917589516E-3</v>
      </c>
      <c r="AP1388" t="str">
        <f>IFERROR(LN(islamic!AP1387/islamic!AP1386),"")</f>
        <v/>
      </c>
      <c r="AQ1388">
        <f>IFERROR(LN(islamic!AQ1387/islamic!AQ1386),"")</f>
        <v>-7.5598023382331108E-3</v>
      </c>
      <c r="AR1388">
        <f>IFERROR(LN(islamic!AR1387/islamic!AR1386),"")</f>
        <v>6.1673989807306913E-3</v>
      </c>
      <c r="AS1388">
        <f>IFERROR(LN(islamic!AS1387/islamic!AS1386),"")</f>
        <v>4.4755945873919522E-3</v>
      </c>
      <c r="AT1388">
        <f>IFERROR(LN(islamic!AT1387/islamic!AT1386),"")</f>
        <v>5.2157216673778522E-3</v>
      </c>
      <c r="AU1388">
        <f>IFERROR(LN(islamic!AU1387/islamic!AU1386),"")</f>
        <v>4.9079853121922253E-3</v>
      </c>
      <c r="AV1388">
        <f>IFERROR(LN(islamic!AV1387/islamic!AV1386),"")</f>
        <v>2.6901901943073752E-3</v>
      </c>
      <c r="AW1388">
        <f>IFERROR(LN(islamic!AW1387/islamic!AW1386),"")</f>
        <v>2.7842014654316347E-3</v>
      </c>
      <c r="AX1388">
        <f>IFERROR(LN(islamic!AX1387/islamic!AX1386),"")</f>
        <v>4.1168204290769417E-3</v>
      </c>
      <c r="AY1388">
        <f>IFERROR(LN(islamic!AY1387/islamic!AY1386),"")</f>
        <v>5.5336042732359939E-3</v>
      </c>
      <c r="AZ1388">
        <f>IFERROR(LN(islamic!AZ1387/islamic!AZ1386),"")</f>
        <v>5.412674786328224E-3</v>
      </c>
      <c r="BA1388">
        <f>IFERROR(LN(islamic!BA1387/islamic!BA1386),"")</f>
        <v>5.3385666746122102E-3</v>
      </c>
      <c r="BB1388">
        <f>IFERROR(LN(islamic!BB1387/islamic!BB1386),"")</f>
        <v>5.2934445594270321E-3</v>
      </c>
      <c r="BC1388">
        <f>IFERROR(LN(islamic!BC1387/islamic!BC1386),"")</f>
        <v>2.1071862822634804E-3</v>
      </c>
      <c r="BD1388">
        <f>IFERROR(LN(islamic!BD1387/islamic!BD1386),"")</f>
        <v>2.7147583087511907E-3</v>
      </c>
      <c r="BE1388">
        <f>IFERROR(LN(islamic!BE1387/islamic!BE1386),"")</f>
        <v>5.371041999930248E-3</v>
      </c>
      <c r="BF1388">
        <f>IFERROR(LN(islamic!BF1387/islamic!BF1386),"")</f>
        <v>5.7211205152093905E-3</v>
      </c>
      <c r="BG1388">
        <f>IFERROR(LN(islamic!BG1387/islamic!BG1386),"")</f>
        <v>5.3697669136842548E-3</v>
      </c>
      <c r="BH1388">
        <f>IFERROR(LN(islamic!BH1387/islamic!BH1386),"")</f>
        <v>5.0499509919932272E-3</v>
      </c>
      <c r="BI1388">
        <f>IFERROR(LN(islamic!BI1387/islamic!BI1386),"")</f>
        <v>6.4634097767469157E-3</v>
      </c>
      <c r="BJ1388">
        <f>IFERROR(LN(islamic!BJ1387/islamic!BJ1386),"")</f>
        <v>0</v>
      </c>
      <c r="BK1388">
        <f>IFERROR(LN(islamic!BK1387/islamic!BK1386),"")</f>
        <v>4.5558165358606613E-3</v>
      </c>
      <c r="BL1388">
        <f>IFERROR(LN(islamic!BL1387/islamic!BL1386),"")</f>
        <v>4.4895257262286044E-3</v>
      </c>
      <c r="BM1388">
        <f>IFERROR(LN(islamic!BM1387/islamic!BM1386),"")</f>
        <v>0</v>
      </c>
      <c r="BN1388" t="str">
        <f>IFERROR(LN(islamic!BN1387/islamic!BN1386),"")</f>
        <v/>
      </c>
      <c r="BO1388">
        <f>IFERROR(LN(islamic!BO1387/islamic!BO1386),"")</f>
        <v>1.3542309478064146E-3</v>
      </c>
      <c r="BP1388">
        <f>IFERROR(LN(islamic!BP1387/islamic!BP1386),"")</f>
        <v>3.1498284763366687E-4</v>
      </c>
      <c r="BQ1388">
        <f>IFERROR(LN(islamic!BQ1387/islamic!BQ1386),"")</f>
        <v>0</v>
      </c>
      <c r="BR1388" t="str">
        <f>IFERROR(LN(islamic!BR1387/islamic!BR1386),"")</f>
        <v/>
      </c>
      <c r="BS1388">
        <f>IFERROR(LN(islamic!BS1387/islamic!BS1386),"")</f>
        <v>3.4926025094299251E-4</v>
      </c>
    </row>
    <row r="1389" spans="1:71" x14ac:dyDescent="0.25">
      <c r="A1389" s="1">
        <v>43733</v>
      </c>
      <c r="B1389">
        <f>IFERROR(LN(islamic!B1388/islamic!B1387),"")</f>
        <v>2.6604501373707053E-4</v>
      </c>
      <c r="C1389">
        <f>IFERROR(LN(islamic!C1388/islamic!C1387),"")</f>
        <v>6.9587103456726575E-4</v>
      </c>
      <c r="D1389">
        <f>IFERROR(LN(islamic!D1388/islamic!D1387),"")</f>
        <v>5.5689606596091834E-4</v>
      </c>
      <c r="E1389">
        <f>IFERROR(LN(islamic!E1388/islamic!E1387),"")</f>
        <v>3.9347578319953757E-4</v>
      </c>
      <c r="F1389">
        <f>IFERROR(LN(islamic!F1388/islamic!F1387),"")</f>
        <v>3.020618883112046E-4</v>
      </c>
      <c r="G1389">
        <f>IFERROR(LN(islamic!G1388/islamic!G1387),"")</f>
        <v>5.0741752806559637E-4</v>
      </c>
      <c r="H1389">
        <f>IFERROR(LN(islamic!H1388/islamic!H1387),"")</f>
        <v>0</v>
      </c>
      <c r="I1389">
        <f>IFERROR(LN(islamic!I1388/islamic!I1387),"")</f>
        <v>3.4648300847498506E-4</v>
      </c>
      <c r="J1389">
        <f>IFERROR(LN(islamic!J1388/islamic!J1387),"")</f>
        <v>0</v>
      </c>
      <c r="K1389">
        <f>IFERROR(LN(islamic!K1388/islamic!K1387),"")</f>
        <v>2.8553752632977505E-4</v>
      </c>
      <c r="L1389">
        <f>IFERROR(LN(islamic!L1388/islamic!L1387),"")</f>
        <v>3.7893141794838461E-4</v>
      </c>
      <c r="M1389">
        <f>IFERROR(LN(islamic!M1388/islamic!M1387),"")</f>
        <v>3.4612903619397672E-4</v>
      </c>
      <c r="N1389">
        <f>IFERROR(LN(islamic!N1388/islamic!N1387),"")</f>
        <v>3.9746294660194213E-4</v>
      </c>
      <c r="O1389">
        <f>IFERROR(LN(islamic!O1388/islamic!O1387),"")</f>
        <v>3.9728010432950051E-4</v>
      </c>
      <c r="P1389">
        <f>IFERROR(LN(islamic!P1388/islamic!P1387),"")</f>
        <v>3.256095742837097E-4</v>
      </c>
      <c r="Q1389">
        <f>IFERROR(LN(islamic!Q1388/islamic!Q1387),"")</f>
        <v>3.3844946979455265E-4</v>
      </c>
      <c r="R1389">
        <f>IFERROR(LN(islamic!R1388/islamic!R1387),"")</f>
        <v>3.0203091662155411E-4</v>
      </c>
      <c r="S1389">
        <f>IFERROR(LN(islamic!S1388/islamic!S1387),"")</f>
        <v>3.426417713838153E-4</v>
      </c>
      <c r="T1389">
        <f>IFERROR(LN(islamic!T1388/islamic!T1387),"")</f>
        <v>3.2739922535143014E-4</v>
      </c>
      <c r="U1389">
        <f>IFERROR(LN(islamic!U1388/islamic!U1387),"")</f>
        <v>3.242851448596694E-4</v>
      </c>
      <c r="V1389">
        <f>IFERROR(LN(islamic!V1388/islamic!V1387),"")</f>
        <v>4.2778621290586296E-4</v>
      </c>
      <c r="W1389">
        <f>IFERROR(LN(islamic!W1388/islamic!W1387),"")</f>
        <v>8.5180638751726891E-4</v>
      </c>
      <c r="X1389">
        <f>IFERROR(LN(islamic!X1388/islamic!X1387),"")</f>
        <v>-2.8397792208384696E-3</v>
      </c>
      <c r="Y1389">
        <f>IFERROR(LN(islamic!Y1388/islamic!Y1387),"")</f>
        <v>-3.1227124591251712E-3</v>
      </c>
      <c r="Z1389">
        <f>IFERROR(LN(islamic!Z1388/islamic!Z1387),"")</f>
        <v>0</v>
      </c>
      <c r="AA1389">
        <f>IFERROR(LN(islamic!AA1388/islamic!AA1387),"")</f>
        <v>-6.492588900313765E-3</v>
      </c>
      <c r="AB1389">
        <f>IFERROR(LN(islamic!AB1388/islamic!AB1387),"")</f>
        <v>-6.0693366315195639E-3</v>
      </c>
      <c r="AC1389">
        <f>IFERROR(LN(islamic!AC1388/islamic!AC1387),"")</f>
        <v>-1.5564054169782825E-3</v>
      </c>
      <c r="AD1389">
        <f>IFERROR(LN(islamic!AD1388/islamic!AD1387),"")</f>
        <v>-5.1013398207765672E-3</v>
      </c>
      <c r="AE1389">
        <f>IFERROR(LN(islamic!AE1388/islamic!AE1387),"")</f>
        <v>-4.0176928091689035E-3</v>
      </c>
      <c r="AF1389">
        <f>IFERROR(LN(islamic!AF1388/islamic!AF1387),"")</f>
        <v>-2.1453872807991022E-3</v>
      </c>
      <c r="AG1389">
        <f>IFERROR(LN(islamic!AG1388/islamic!AG1387),"")</f>
        <v>-7.3530195873422561E-3</v>
      </c>
      <c r="AH1389">
        <f>IFERROR(LN(islamic!AH1388/islamic!AH1387),"")</f>
        <v>-5.2379091732767495E-3</v>
      </c>
      <c r="AI1389">
        <f>IFERROR(LN(islamic!AI1388/islamic!AI1387),"")</f>
        <v>-4.528054859862233E-4</v>
      </c>
      <c r="AJ1389">
        <f>IFERROR(LN(islamic!AJ1388/islamic!AJ1387),"")</f>
        <v>-2.605830521277574E-3</v>
      </c>
      <c r="AK1389">
        <f>IFERROR(LN(islamic!AK1388/islamic!AK1387),"")</f>
        <v>-1.6284985766247803E-2</v>
      </c>
      <c r="AL1389">
        <f>IFERROR(LN(islamic!AL1388/islamic!AL1387),"")</f>
        <v>-7.1954058950885573E-3</v>
      </c>
      <c r="AM1389">
        <f>IFERROR(LN(islamic!AM1388/islamic!AM1387),"")</f>
        <v>-7.8888265651701102E-3</v>
      </c>
      <c r="AN1389">
        <f>IFERROR(LN(islamic!AN1388/islamic!AN1387),"")</f>
        <v>4.1090714692759052E-3</v>
      </c>
      <c r="AO1389">
        <f>IFERROR(LN(islamic!AO1388/islamic!AO1387),"")</f>
        <v>-7.3661043554225708E-3</v>
      </c>
      <c r="AP1389" t="str">
        <f>IFERROR(LN(islamic!AP1388/islamic!AP1387),"")</f>
        <v/>
      </c>
      <c r="AQ1389">
        <f>IFERROR(LN(islamic!AQ1388/islamic!AQ1387),"")</f>
        <v>-7.6173885664748758E-3</v>
      </c>
      <c r="AR1389">
        <f>IFERROR(LN(islamic!AR1388/islamic!AR1387),"")</f>
        <v>-3.1032901117793712E-3</v>
      </c>
      <c r="AS1389">
        <f>IFERROR(LN(islamic!AS1388/islamic!AS1387),"")</f>
        <v>-7.0698198637436068E-3</v>
      </c>
      <c r="AT1389">
        <f>IFERROR(LN(islamic!AT1388/islamic!AT1387),"")</f>
        <v>0</v>
      </c>
      <c r="AU1389">
        <f>IFERROR(LN(islamic!AU1388/islamic!AU1387),"")</f>
        <v>-8.6048471935184136E-3</v>
      </c>
      <c r="AV1389">
        <f>IFERROR(LN(islamic!AV1388/islamic!AV1387),"")</f>
        <v>0</v>
      </c>
      <c r="AW1389">
        <f>IFERROR(LN(islamic!AW1388/islamic!AW1387),"")</f>
        <v>0</v>
      </c>
      <c r="AX1389">
        <f>IFERROR(LN(islamic!AX1388/islamic!AX1387),"")</f>
        <v>-6.6984663704939829E-3</v>
      </c>
      <c r="AY1389">
        <f>IFERROR(LN(islamic!AY1388/islamic!AY1387),"")</f>
        <v>-7.632655532278031E-3</v>
      </c>
      <c r="AZ1389">
        <f>IFERROR(LN(islamic!AZ1388/islamic!AZ1387),"")</f>
        <v>-7.0905862252646449E-3</v>
      </c>
      <c r="BA1389">
        <f>IFERROR(LN(islamic!BA1388/islamic!BA1387),"")</f>
        <v>-6.7986096175241852E-3</v>
      </c>
      <c r="BB1389">
        <f>IFERROR(LN(islamic!BB1388/islamic!BB1387),"")</f>
        <v>-6.943134139676085E-3</v>
      </c>
      <c r="BC1389">
        <f>IFERROR(LN(islamic!BC1388/islamic!BC1387),"")</f>
        <v>-5.7701940410007308E-3</v>
      </c>
      <c r="BD1389">
        <f>IFERROR(LN(islamic!BD1388/islamic!BD1387),"")</f>
        <v>-1.0381614134197038E-2</v>
      </c>
      <c r="BE1389">
        <f>IFERROR(LN(islamic!BE1388/islamic!BE1387),"")</f>
        <v>-2.7281118375425367E-3</v>
      </c>
      <c r="BF1389">
        <f>IFERROR(LN(islamic!BF1388/islamic!BF1387),"")</f>
        <v>-5.7844816101103218E-3</v>
      </c>
      <c r="BG1389">
        <f>IFERROR(LN(islamic!BG1388/islamic!BG1387),"")</f>
        <v>-3.8125125418377094E-3</v>
      </c>
      <c r="BH1389">
        <f>IFERROR(LN(islamic!BH1388/islamic!BH1387),"")</f>
        <v>-6.7153089858589211E-3</v>
      </c>
      <c r="BI1389">
        <f>IFERROR(LN(islamic!BI1388/islamic!BI1387),"")</f>
        <v>-6.086342745574418E-3</v>
      </c>
      <c r="BJ1389">
        <f>IFERROR(LN(islamic!BJ1388/islamic!BJ1387),"")</f>
        <v>0</v>
      </c>
      <c r="BK1389">
        <f>IFERROR(LN(islamic!BK1388/islamic!BK1387),"")</f>
        <v>-7.6045993852193036E-3</v>
      </c>
      <c r="BL1389">
        <f>IFERROR(LN(islamic!BL1388/islamic!BL1387),"")</f>
        <v>-6.0626727828127606E-3</v>
      </c>
      <c r="BM1389">
        <f>IFERROR(LN(islamic!BM1388/islamic!BM1387),"")</f>
        <v>6.9972679717890483E-4</v>
      </c>
      <c r="BN1389" t="str">
        <f>IFERROR(LN(islamic!BN1388/islamic!BN1387),"")</f>
        <v/>
      </c>
      <c r="BO1389">
        <f>IFERROR(LN(islamic!BO1388/islamic!BO1387),"")</f>
        <v>3.4318726905515414E-4</v>
      </c>
      <c r="BP1389">
        <f>IFERROR(LN(islamic!BP1388/islamic!BP1387),"")</f>
        <v>0</v>
      </c>
      <c r="BQ1389">
        <f>IFERROR(LN(islamic!BQ1388/islamic!BQ1387),"")</f>
        <v>0</v>
      </c>
      <c r="BR1389" t="str">
        <f>IFERROR(LN(islamic!BR1388/islamic!BR1387),"")</f>
        <v/>
      </c>
      <c r="BS1389">
        <f>IFERROR(LN(islamic!BS1388/islamic!BS1387),"")</f>
        <v>3.4913831080769173E-4</v>
      </c>
    </row>
    <row r="1390" spans="1:71" x14ac:dyDescent="0.25">
      <c r="A1390" s="1">
        <v>43734</v>
      </c>
      <c r="B1390">
        <f>IFERROR(LN(islamic!B1389/islamic!B1388),"")</f>
        <v>2.635675629783454E-4</v>
      </c>
      <c r="C1390">
        <f>IFERROR(LN(islamic!C1389/islamic!C1388),"")</f>
        <v>3.5251692684477301E-4</v>
      </c>
      <c r="D1390">
        <f>IFERROR(LN(islamic!D1389/islamic!D1388),"")</f>
        <v>3.35540208332062E-4</v>
      </c>
      <c r="E1390">
        <f>IFERROR(LN(islamic!E1389/islamic!E1388),"")</f>
        <v>2.1831227001653281E-4</v>
      </c>
      <c r="F1390">
        <f>IFERROR(LN(islamic!F1389/islamic!F1388),"")</f>
        <v>3.0293529090128944E-4</v>
      </c>
      <c r="G1390">
        <f>IFERROR(LN(islamic!G1389/islamic!G1388),"")</f>
        <v>3.362253199799696E-4</v>
      </c>
      <c r="H1390">
        <f>IFERROR(LN(islamic!H1389/islamic!H1388),"")</f>
        <v>0</v>
      </c>
      <c r="I1390">
        <f>IFERROR(LN(islamic!I1389/islamic!I1388),"")</f>
        <v>4.1273554291816074E-4</v>
      </c>
      <c r="J1390">
        <f>IFERROR(LN(islamic!J1389/islamic!J1388),"")</f>
        <v>7.6935075628047891E-4</v>
      </c>
      <c r="K1390">
        <f>IFERROR(LN(islamic!K1389/islamic!K1388),"")</f>
        <v>0</v>
      </c>
      <c r="L1390">
        <f>IFERROR(LN(islamic!L1389/islamic!L1388),"")</f>
        <v>2.8410436291283035E-4</v>
      </c>
      <c r="M1390">
        <f>IFERROR(LN(islamic!M1389/islamic!M1388),"")</f>
        <v>3.3411409265939762E-4</v>
      </c>
      <c r="N1390">
        <f>IFERROR(LN(islamic!N1389/islamic!N1388),"")</f>
        <v>3.1115589879507957E-4</v>
      </c>
      <c r="O1390">
        <f>IFERROR(LN(islamic!O1389/islamic!O1388),"")</f>
        <v>3.1008191986860422E-4</v>
      </c>
      <c r="P1390">
        <f>IFERROR(LN(islamic!P1389/islamic!P1388),"")</f>
        <v>3.255035871983951E-4</v>
      </c>
      <c r="Q1390">
        <f>IFERROR(LN(islamic!Q1389/islamic!Q1388),"")</f>
        <v>3.4589421085483161E-4</v>
      </c>
      <c r="R1390">
        <f>IFERROR(LN(islamic!R1389/islamic!R1388),"")</f>
        <v>3.0193972148989022E-4</v>
      </c>
      <c r="S1390">
        <f>IFERROR(LN(islamic!S1389/islamic!S1388),"")</f>
        <v>3.4252440821277123E-4</v>
      </c>
      <c r="T1390">
        <f>IFERROR(LN(islamic!T1389/islamic!T1388),"")</f>
        <v>3.2729207018016671E-4</v>
      </c>
      <c r="U1390">
        <f>IFERROR(LN(islamic!U1389/islamic!U1388),"")</f>
        <v>3.2418001809447305E-4</v>
      </c>
      <c r="V1390">
        <f>IFERROR(LN(islamic!V1389/islamic!V1388),"")</f>
        <v>3.3812005572918024E-4</v>
      </c>
      <c r="W1390">
        <f>IFERROR(LN(islamic!W1389/islamic!W1388),"")</f>
        <v>2.9627351887777966E-4</v>
      </c>
      <c r="X1390">
        <f>IFERROR(LN(islamic!X1389/islamic!X1388),"")</f>
        <v>-3.5354374392733501E-3</v>
      </c>
      <c r="Y1390">
        <f>IFERROR(LN(islamic!Y1389/islamic!Y1388),"")</f>
        <v>-2.8751979077171691E-3</v>
      </c>
      <c r="Z1390">
        <f>IFERROR(LN(islamic!Z1389/islamic!Z1388),"")</f>
        <v>-5.9771929315057017E-3</v>
      </c>
      <c r="AA1390">
        <f>IFERROR(LN(islamic!AA1389/islamic!AA1388),"")</f>
        <v>-6.8653585153435502E-3</v>
      </c>
      <c r="AB1390">
        <f>IFERROR(LN(islamic!AB1389/islamic!AB1388),"")</f>
        <v>-5.7840778223992367E-3</v>
      </c>
      <c r="AC1390">
        <f>IFERROR(LN(islamic!AC1389/islamic!AC1388),"")</f>
        <v>-1.8677706027689957E-3</v>
      </c>
      <c r="AD1390">
        <f>IFERROR(LN(islamic!AD1389/islamic!AD1388),"")</f>
        <v>-5.5043040055826158E-3</v>
      </c>
      <c r="AE1390">
        <f>IFERROR(LN(islamic!AE1389/islamic!AE1388),"")</f>
        <v>-4.1935462900763235E-3</v>
      </c>
      <c r="AF1390">
        <f>IFERROR(LN(islamic!AF1389/islamic!AF1388),"")</f>
        <v>-2.6669971255633964E-3</v>
      </c>
      <c r="AG1390">
        <f>IFERROR(LN(islamic!AG1389/islamic!AG1388),"")</f>
        <v>-7.4697587745899382E-3</v>
      </c>
      <c r="AH1390">
        <f>IFERROR(LN(islamic!AH1389/islamic!AH1388),"")</f>
        <v>-5.9832587467187571E-3</v>
      </c>
      <c r="AI1390">
        <f>IFERROR(LN(islamic!AI1389/islamic!AI1388),"")</f>
        <v>-2.9966096722036916E-4</v>
      </c>
      <c r="AJ1390">
        <f>IFERROR(LN(islamic!AJ1389/islamic!AJ1388),"")</f>
        <v>-3.9200309350325624E-3</v>
      </c>
      <c r="AK1390">
        <f>IFERROR(LN(islamic!AK1389/islamic!AK1388),"")</f>
        <v>1.5867699572407578E-3</v>
      </c>
      <c r="AL1390">
        <f>IFERROR(LN(islamic!AL1389/islamic!AL1388),"")</f>
        <v>-6.310965452554748E-3</v>
      </c>
      <c r="AM1390">
        <f>IFERROR(LN(islamic!AM1389/islamic!AM1388),"")</f>
        <v>-6.9674385436814057E-3</v>
      </c>
      <c r="AN1390">
        <f>IFERROR(LN(islamic!AN1389/islamic!AN1388),"")</f>
        <v>-7.4236952070609423E-3</v>
      </c>
      <c r="AO1390">
        <f>IFERROR(LN(islamic!AO1389/islamic!AO1388),"")</f>
        <v>0</v>
      </c>
      <c r="AP1390" t="str">
        <f>IFERROR(LN(islamic!AP1389/islamic!AP1388),"")</f>
        <v/>
      </c>
      <c r="AQ1390">
        <f>IFERROR(LN(islamic!AQ1389/islamic!AQ1388),"")</f>
        <v>0</v>
      </c>
      <c r="AR1390">
        <f>IFERROR(LN(islamic!AR1389/islamic!AR1388),"")</f>
        <v>-4.1962198064128819E-3</v>
      </c>
      <c r="AS1390">
        <f>IFERROR(LN(islamic!AS1389/islamic!AS1388),"")</f>
        <v>-7.3533894841372426E-3</v>
      </c>
      <c r="AT1390">
        <f>IFERROR(LN(islamic!AT1389/islamic!AT1388),"")</f>
        <v>-1.5054581416890808E-2</v>
      </c>
      <c r="AU1390">
        <f>IFERROR(LN(islamic!AU1389/islamic!AU1388),"")</f>
        <v>-7.4349784875180902E-3</v>
      </c>
      <c r="AV1390">
        <f>IFERROR(LN(islamic!AV1389/islamic!AV1388),"")</f>
        <v>-1.4886416737849788E-2</v>
      </c>
      <c r="AW1390">
        <f>IFERROR(LN(islamic!AW1389/islamic!AW1388),"")</f>
        <v>-1.4603545267396314E-2</v>
      </c>
      <c r="AX1390">
        <f>IFERROR(LN(islamic!AX1389/islamic!AX1388),"")</f>
        <v>0</v>
      </c>
      <c r="AY1390">
        <f>IFERROR(LN(islamic!AY1389/islamic!AY1388),"")</f>
        <v>-7.6851334691909745E-3</v>
      </c>
      <c r="AZ1390">
        <f>IFERROR(LN(islamic!AZ1389/islamic!AZ1388),"")</f>
        <v>-8.1354994225531028E-3</v>
      </c>
      <c r="BA1390">
        <f>IFERROR(LN(islamic!BA1389/islamic!BA1388),"")</f>
        <v>-6.8578175119654791E-3</v>
      </c>
      <c r="BB1390">
        <f>IFERROR(LN(islamic!BB1389/islamic!BB1388),"")</f>
        <v>-7.0035885624448848E-3</v>
      </c>
      <c r="BC1390">
        <f>IFERROR(LN(islamic!BC1389/islamic!BC1388),"")</f>
        <v>-4.8104224057401159E-3</v>
      </c>
      <c r="BD1390">
        <f>IFERROR(LN(islamic!BD1389/islamic!BD1388),"")</f>
        <v>-4.9692792201906227E-3</v>
      </c>
      <c r="BE1390">
        <f>IFERROR(LN(islamic!BE1389/islamic!BE1388),"")</f>
        <v>-5.0297210941081935E-3</v>
      </c>
      <c r="BF1390">
        <f>IFERROR(LN(islamic!BF1389/islamic!BF1388),"")</f>
        <v>-4.8060051009408003E-3</v>
      </c>
      <c r="BG1390">
        <f>IFERROR(LN(islamic!BG1389/islamic!BG1388),"")</f>
        <v>-4.7656599538509758E-3</v>
      </c>
      <c r="BH1390">
        <f>IFERROR(LN(islamic!BH1389/islamic!BH1388),"")</f>
        <v>-8.3090476383994791E-3</v>
      </c>
      <c r="BI1390">
        <f>IFERROR(LN(islamic!BI1389/islamic!BI1388),"")</f>
        <v>-5.0963290015941746E-3</v>
      </c>
      <c r="BJ1390">
        <f>IFERROR(LN(islamic!BJ1389/islamic!BJ1388),"")</f>
        <v>-1.8358020595003063E-2</v>
      </c>
      <c r="BK1390">
        <f>IFERROR(LN(islamic!BK1389/islamic!BK1388),"")</f>
        <v>-4.5906737085989512E-3</v>
      </c>
      <c r="BL1390">
        <f>IFERROR(LN(islamic!BL1389/islamic!BL1388),"")</f>
        <v>-4.2810229317460534E-3</v>
      </c>
      <c r="BM1390">
        <f>IFERROR(LN(islamic!BM1389/islamic!BM1388),"")</f>
        <v>3.467001679353841E-4</v>
      </c>
      <c r="BN1390" t="str">
        <f>IFERROR(LN(islamic!BN1389/islamic!BN1388),"")</f>
        <v/>
      </c>
      <c r="BO1390">
        <f>IFERROR(LN(islamic!BO1389/islamic!BO1388),"")</f>
        <v>3.5879482677699437E-4</v>
      </c>
      <c r="BP1390">
        <f>IFERROR(LN(islamic!BP1389/islamic!BP1388),"")</f>
        <v>6.2001371424541703E-4</v>
      </c>
      <c r="BQ1390">
        <f>IFERROR(LN(islamic!BQ1389/islamic!BQ1388),"")</f>
        <v>0</v>
      </c>
      <c r="BR1390" t="str">
        <f>IFERROR(LN(islamic!BR1389/islamic!BR1388),"")</f>
        <v/>
      </c>
      <c r="BS1390">
        <f>IFERROR(LN(islamic!BS1389/islamic!BS1388),"")</f>
        <v>3.490164557905693E-4</v>
      </c>
    </row>
    <row r="1391" spans="1:71" x14ac:dyDescent="0.25">
      <c r="A1391" s="1">
        <v>43735</v>
      </c>
      <c r="B1391">
        <f>IFERROR(LN(islamic!B1390/islamic!B1389),"")</f>
        <v>2.695132414692795E-4</v>
      </c>
      <c r="C1391">
        <f>IFERROR(LN(islamic!C1390/islamic!C1389),"")</f>
        <v>3.523927024509E-4</v>
      </c>
      <c r="D1391">
        <f>IFERROR(LN(islamic!D1390/islamic!D1389),"")</f>
        <v>3.3736622004483031E-4</v>
      </c>
      <c r="E1391">
        <f>IFERROR(LN(islamic!E1390/islamic!E1389),"")</f>
        <v>1.9467074160241953E-4</v>
      </c>
      <c r="F1391">
        <f>IFERROR(LN(islamic!F1390/islamic!F1389),"")</f>
        <v>3.0091489929410592E-4</v>
      </c>
      <c r="G1391">
        <f>IFERROR(LN(islamic!G1390/islamic!G1389),"")</f>
        <v>3.3850427549963764E-4</v>
      </c>
      <c r="H1391">
        <f>IFERROR(LN(islamic!H1390/islamic!H1389),"")</f>
        <v>0</v>
      </c>
      <c r="I1391">
        <f>IFERROR(LN(islamic!I1390/islamic!I1389),"")</f>
        <v>3.3852761968107672E-4</v>
      </c>
      <c r="J1391">
        <f>IFERROR(LN(islamic!J1390/islamic!J1389),"")</f>
        <v>3.321287352244274E-4</v>
      </c>
      <c r="K1391">
        <f>IFERROR(LN(islamic!K1390/islamic!K1389),"")</f>
        <v>5.7083057396299349E-4</v>
      </c>
      <c r="L1391">
        <f>IFERROR(LN(islamic!L1390/islamic!L1389),"")</f>
        <v>3.7868030368268317E-4</v>
      </c>
      <c r="M1391">
        <f>IFERROR(LN(islamic!M1390/islamic!M1389),"")</f>
        <v>3.3499343706279455E-4</v>
      </c>
      <c r="N1391">
        <f>IFERROR(LN(islamic!N1390/islamic!N1389),"")</f>
        <v>3.3785352313520046E-4</v>
      </c>
      <c r="O1391">
        <f>IFERROR(LN(islamic!O1390/islamic!O1389),"")</f>
        <v>3.324731436317358E-4</v>
      </c>
      <c r="P1391">
        <f>IFERROR(LN(islamic!P1390/islamic!P1389),"")</f>
        <v>3.3107227042452231E-4</v>
      </c>
      <c r="Q1391">
        <f>IFERROR(LN(islamic!Q1390/islamic!Q1389),"")</f>
        <v>3.3821797242344995E-4</v>
      </c>
      <c r="R1391">
        <f>IFERROR(LN(islamic!R1390/islamic!R1389),"")</f>
        <v>0</v>
      </c>
      <c r="S1391">
        <f>IFERROR(LN(islamic!S1390/islamic!S1389),"")</f>
        <v>0</v>
      </c>
      <c r="T1391">
        <f>IFERROR(LN(islamic!T1390/islamic!T1389),"")</f>
        <v>0</v>
      </c>
      <c r="U1391">
        <f>IFERROR(LN(islamic!U1390/islamic!U1389),"")</f>
        <v>0</v>
      </c>
      <c r="V1391">
        <f>IFERROR(LN(islamic!V1390/islamic!V1389),"")</f>
        <v>3.4794538602672789E-4</v>
      </c>
      <c r="W1391">
        <f>IFERROR(LN(islamic!W1390/islamic!W1389),"")</f>
        <v>2.9431144924628645E-4</v>
      </c>
      <c r="X1391">
        <f>IFERROR(LN(islamic!X1390/islamic!X1389),"")</f>
        <v>4.8950430564659855E-3</v>
      </c>
      <c r="Y1391">
        <f>IFERROR(LN(islamic!Y1390/islamic!Y1389),"")</f>
        <v>8.3884902617198786E-3</v>
      </c>
      <c r="Z1391">
        <f>IFERROR(LN(islamic!Z1390/islamic!Z1389),"")</f>
        <v>7.7442092103558249E-3</v>
      </c>
      <c r="AA1391">
        <f>IFERROR(LN(islamic!AA1390/islamic!AA1389),"")</f>
        <v>1.3644990348385141E-2</v>
      </c>
      <c r="AB1391">
        <f>IFERROR(LN(islamic!AB1390/islamic!AB1389),"")</f>
        <v>1.0578717021918104E-2</v>
      </c>
      <c r="AC1391">
        <f>IFERROR(LN(islamic!AC1390/islamic!AC1389),"")</f>
        <v>6.1655621648223618E-3</v>
      </c>
      <c r="AD1391">
        <f>IFERROR(LN(islamic!AD1390/islamic!AD1389),"")</f>
        <v>1.28744954185373E-2</v>
      </c>
      <c r="AE1391">
        <f>IFERROR(LN(islamic!AE1390/islamic!AE1389),"")</f>
        <v>1.8324436368561865E-2</v>
      </c>
      <c r="AF1391">
        <f>IFERROR(LN(islamic!AF1390/islamic!AF1389),"")</f>
        <v>1.2502463891136448E-2</v>
      </c>
      <c r="AG1391">
        <f>IFERROR(LN(islamic!AG1390/islamic!AG1389),"")</f>
        <v>0</v>
      </c>
      <c r="AH1391">
        <f>IFERROR(LN(islamic!AH1390/islamic!AH1389),"")</f>
        <v>0</v>
      </c>
      <c r="AI1391">
        <f>IFERROR(LN(islamic!AI1390/islamic!AI1389),"")</f>
        <v>6.1863627580298203E-3</v>
      </c>
      <c r="AJ1391">
        <f>IFERROR(LN(islamic!AJ1390/islamic!AJ1389),"")</f>
        <v>0</v>
      </c>
      <c r="AK1391">
        <f>IFERROR(LN(islamic!AK1390/islamic!AK1389),"")</f>
        <v>0</v>
      </c>
      <c r="AL1391">
        <f>IFERROR(LN(islamic!AL1390/islamic!AL1389),"")</f>
        <v>1.9686262736461898E-2</v>
      </c>
      <c r="AM1391">
        <f>IFERROR(LN(islamic!AM1390/islamic!AM1389),"")</f>
        <v>1.9107883292340901E-2</v>
      </c>
      <c r="AN1391">
        <f>IFERROR(LN(islamic!AN1390/islamic!AN1389),"")</f>
        <v>1.1880925491553552E-2</v>
      </c>
      <c r="AO1391">
        <f>IFERROR(LN(islamic!AO1390/islamic!AO1389),"")</f>
        <v>1.3422352525426727E-2</v>
      </c>
      <c r="AP1391" t="str">
        <f>IFERROR(LN(islamic!AP1390/islamic!AP1389),"")</f>
        <v/>
      </c>
      <c r="AQ1391">
        <f>IFERROR(LN(islamic!AQ1390/islamic!AQ1389),"")</f>
        <v>1.2827013559754399E-2</v>
      </c>
      <c r="AR1391">
        <f>IFERROR(LN(islamic!AR1390/islamic!AR1389),"")</f>
        <v>2.1660856479217463E-2</v>
      </c>
      <c r="AS1391">
        <f>IFERROR(LN(islamic!AS1390/islamic!AS1389),"")</f>
        <v>1.7029866203609762E-2</v>
      </c>
      <c r="AT1391">
        <f>IFERROR(LN(islamic!AT1390/islamic!AT1389),"")</f>
        <v>1.8481180302631121E-2</v>
      </c>
      <c r="AU1391">
        <f>IFERROR(LN(islamic!AU1390/islamic!AU1389),"")</f>
        <v>1.7263067423780771E-2</v>
      </c>
      <c r="AV1391">
        <f>IFERROR(LN(islamic!AV1390/islamic!AV1389),"")</f>
        <v>2.0450716624645204E-2</v>
      </c>
      <c r="AW1391">
        <f>IFERROR(LN(islamic!AW1390/islamic!AW1389),"")</f>
        <v>2.0593069162717744E-2</v>
      </c>
      <c r="AX1391">
        <f>IFERROR(LN(islamic!AX1390/islamic!AX1389),"")</f>
        <v>1.4117277578018585E-2</v>
      </c>
      <c r="AY1391">
        <f>IFERROR(LN(islamic!AY1390/islamic!AY1389),"")</f>
        <v>2.0070419193044375E-2</v>
      </c>
      <c r="AZ1391">
        <f>IFERROR(LN(islamic!AZ1390/islamic!AZ1389),"")</f>
        <v>1.8820007113476249E-2</v>
      </c>
      <c r="BA1391">
        <f>IFERROR(LN(islamic!BA1390/islamic!BA1389),"")</f>
        <v>1.965708756686186E-2</v>
      </c>
      <c r="BB1391">
        <f>IFERROR(LN(islamic!BB1390/islamic!BB1389),"")</f>
        <v>2.0050817733141414E-2</v>
      </c>
      <c r="BC1391">
        <f>IFERROR(LN(islamic!BC1390/islamic!BC1389),"")</f>
        <v>1.5200855677144354E-2</v>
      </c>
      <c r="BD1391">
        <f>IFERROR(LN(islamic!BD1390/islamic!BD1389),"")</f>
        <v>1.9344971974633637E-2</v>
      </c>
      <c r="BE1391">
        <f>IFERROR(LN(islamic!BE1390/islamic!BE1389),"")</f>
        <v>2.006290970436387E-2</v>
      </c>
      <c r="BF1391">
        <f>IFERROR(LN(islamic!BF1390/islamic!BF1389),"")</f>
        <v>2.7112616774341021E-2</v>
      </c>
      <c r="BG1391">
        <f>IFERROR(LN(islamic!BG1390/islamic!BG1389),"")</f>
        <v>2.1578940421418856E-2</v>
      </c>
      <c r="BH1391">
        <f>IFERROR(LN(islamic!BH1390/islamic!BH1389),"")</f>
        <v>0</v>
      </c>
      <c r="BI1391">
        <f>IFERROR(LN(islamic!BI1390/islamic!BI1389),"")</f>
        <v>0</v>
      </c>
      <c r="BJ1391">
        <f>IFERROR(LN(islamic!BJ1390/islamic!BJ1389),"")</f>
        <v>0</v>
      </c>
      <c r="BK1391">
        <f>IFERROR(LN(islamic!BK1390/islamic!BK1389),"")</f>
        <v>2.2745483988970742E-2</v>
      </c>
      <c r="BL1391">
        <f>IFERROR(LN(islamic!BL1390/islamic!BL1389),"")</f>
        <v>2.2203440235959621E-2</v>
      </c>
      <c r="BM1391">
        <f>IFERROR(LN(islamic!BM1390/islamic!BM1389),"")</f>
        <v>3.4757290194072728E-4</v>
      </c>
      <c r="BN1391" t="str">
        <f>IFERROR(LN(islamic!BN1390/islamic!BN1389),"")</f>
        <v/>
      </c>
      <c r="BO1391">
        <f>IFERROR(LN(islamic!BO1390/islamic!BO1389),"")</f>
        <v>3.3312157329257468E-4</v>
      </c>
      <c r="BP1391">
        <f>IFERROR(LN(islamic!BP1390/islamic!BP1389),"")</f>
        <v>3.0310665242271636E-4</v>
      </c>
      <c r="BQ1391">
        <f>IFERROR(LN(islamic!BQ1390/islamic!BQ1389),"")</f>
        <v>0</v>
      </c>
      <c r="BR1391" t="str">
        <f>IFERROR(LN(islamic!BR1390/islamic!BR1389),"")</f>
        <v/>
      </c>
      <c r="BS1391">
        <f>IFERROR(LN(islamic!BS1390/islamic!BS1389),"")</f>
        <v>0</v>
      </c>
    </row>
    <row r="1392" spans="1:71" x14ac:dyDescent="0.25">
      <c r="A1392" s="1">
        <v>43738</v>
      </c>
      <c r="B1392">
        <f>IFERROR(LN(islamic!B1391/islamic!B1390),"")</f>
        <v>0</v>
      </c>
      <c r="C1392">
        <f>IFERROR(LN(islamic!C1391/islamic!C1390),"")</f>
        <v>0</v>
      </c>
      <c r="D1392">
        <f>IFERROR(LN(islamic!D1391/islamic!D1390),"")</f>
        <v>9.6687351856477211E-4</v>
      </c>
      <c r="E1392">
        <f>IFERROR(LN(islamic!E1391/islamic!E1390),"")</f>
        <v>0</v>
      </c>
      <c r="F1392">
        <f>IFERROR(LN(islamic!F1391/islamic!F1390),"")</f>
        <v>0</v>
      </c>
      <c r="G1392">
        <f>IFERROR(LN(islamic!G1391/islamic!G1390),"")</f>
        <v>1.013845846977095E-3</v>
      </c>
      <c r="H1392">
        <f>IFERROR(LN(islamic!H1391/islamic!H1390),"")</f>
        <v>0</v>
      </c>
      <c r="I1392">
        <f>IFERROR(LN(islamic!I1391/islamic!I1390),"")</f>
        <v>0</v>
      </c>
      <c r="J1392">
        <f>IFERROR(LN(islamic!J1391/islamic!J1390),"")</f>
        <v>0</v>
      </c>
      <c r="K1392">
        <f>IFERROR(LN(islamic!K1391/islamic!K1390),"")</f>
        <v>0</v>
      </c>
      <c r="L1392">
        <f>IFERROR(LN(islamic!L1391/islamic!L1390),"")</f>
        <v>1.2297215757680843E-3</v>
      </c>
      <c r="M1392">
        <f>IFERROR(LN(islamic!M1391/islamic!M1390),"")</f>
        <v>0</v>
      </c>
      <c r="N1392">
        <f>IFERROR(LN(islamic!N1391/islamic!N1390),"")</f>
        <v>0</v>
      </c>
      <c r="O1392">
        <f>IFERROR(LN(islamic!O1391/islamic!O1390),"")</f>
        <v>1.1598565892402815E-3</v>
      </c>
      <c r="P1392">
        <f>IFERROR(LN(islamic!P1391/islamic!P1390),"")</f>
        <v>9.8122169017960141E-4</v>
      </c>
      <c r="Q1392">
        <f>IFERROR(LN(islamic!Q1391/islamic!Q1390),"")</f>
        <v>9.6678570191933327E-4</v>
      </c>
      <c r="R1392">
        <f>IFERROR(LN(islamic!R1391/islamic!R1390),"")</f>
        <v>1.2165747625708433E-3</v>
      </c>
      <c r="S1392">
        <f>IFERROR(LN(islamic!S1391/islamic!S1390),"")</f>
        <v>1.3689256073415187E-3</v>
      </c>
      <c r="T1392">
        <f>IFERROR(LN(islamic!T1391/islamic!T1390),"")</f>
        <v>1.3080981303596518E-3</v>
      </c>
      <c r="U1392">
        <f>IFERROR(LN(islamic!U1391/islamic!U1390),"")</f>
        <v>1.2956701664933203E-3</v>
      </c>
      <c r="V1392">
        <f>IFERROR(LN(islamic!V1391/islamic!V1390),"")</f>
        <v>0</v>
      </c>
      <c r="W1392">
        <f>IFERROR(LN(islamic!W1391/islamic!W1390),"")</f>
        <v>0</v>
      </c>
      <c r="X1392">
        <f>IFERROR(LN(islamic!X1391/islamic!X1390),"")</f>
        <v>0</v>
      </c>
      <c r="Y1392">
        <f>IFERROR(LN(islamic!Y1391/islamic!Y1390),"")</f>
        <v>0</v>
      </c>
      <c r="Z1392">
        <f>IFERROR(LN(islamic!Z1391/islamic!Z1390),"")</f>
        <v>1.5414428442301581E-3</v>
      </c>
      <c r="AA1392">
        <f>IFERROR(LN(islamic!AA1391/islamic!AA1390),"")</f>
        <v>0</v>
      </c>
      <c r="AB1392">
        <f>IFERROR(LN(islamic!AB1391/islamic!AB1390),"")</f>
        <v>7.9687628728799273E-4</v>
      </c>
      <c r="AC1392">
        <f>IFERROR(LN(islamic!AC1391/islamic!AC1390),"")</f>
        <v>0</v>
      </c>
      <c r="AD1392">
        <f>IFERROR(LN(islamic!AD1391/islamic!AD1390),"")</f>
        <v>1.3038630354317371E-3</v>
      </c>
      <c r="AE1392">
        <f>IFERROR(LN(islamic!AE1391/islamic!AE1390),"")</f>
        <v>1.3182826403209719E-3</v>
      </c>
      <c r="AF1392">
        <f>IFERROR(LN(islamic!AF1391/islamic!AF1390),"")</f>
        <v>0</v>
      </c>
      <c r="AG1392">
        <f>IFERROR(LN(islamic!AG1391/islamic!AG1390),"")</f>
        <v>1.8069435016353604E-2</v>
      </c>
      <c r="AH1392">
        <f>IFERROR(LN(islamic!AH1391/islamic!AH1390),"")</f>
        <v>1.6112028200132782E-2</v>
      </c>
      <c r="AI1392">
        <f>IFERROR(LN(islamic!AI1391/islamic!AI1390),"")</f>
        <v>0</v>
      </c>
      <c r="AJ1392">
        <f>IFERROR(LN(islamic!AJ1391/islamic!AJ1390),"")</f>
        <v>1.0109513405923186E-2</v>
      </c>
      <c r="AK1392">
        <f>IFERROR(LN(islamic!AK1391/islamic!AK1390),"")</f>
        <v>-1.9957964834546111E-2</v>
      </c>
      <c r="AL1392">
        <f>IFERROR(LN(islamic!AL1391/islamic!AL1390),"")</f>
        <v>1.0107372244164761E-3</v>
      </c>
      <c r="AM1392">
        <f>IFERROR(LN(islamic!AM1391/islamic!AM1390),"")</f>
        <v>2.0062626421251234E-3</v>
      </c>
      <c r="AN1392">
        <f>IFERROR(LN(islamic!AN1391/islamic!AN1390),"")</f>
        <v>-3.5478449074137094E-3</v>
      </c>
      <c r="AO1392">
        <f>IFERROR(LN(islamic!AO1391/islamic!AO1390),"")</f>
        <v>0</v>
      </c>
      <c r="AP1392" t="str">
        <f>IFERROR(LN(islamic!AP1391/islamic!AP1390),"")</f>
        <v/>
      </c>
      <c r="AQ1392">
        <f>IFERROR(LN(islamic!AQ1391/islamic!AQ1390),"")</f>
        <v>0</v>
      </c>
      <c r="AR1392">
        <f>IFERROR(LN(islamic!AR1391/islamic!AR1390),"")</f>
        <v>0</v>
      </c>
      <c r="AS1392">
        <f>IFERROR(LN(islamic!AS1391/islamic!AS1390),"")</f>
        <v>2.2519007904764628E-3</v>
      </c>
      <c r="AT1392">
        <f>IFERROR(LN(islamic!AT1391/islamic!AT1390),"")</f>
        <v>2.6406319654732322E-3</v>
      </c>
      <c r="AU1392">
        <f>IFERROR(LN(islamic!AU1391/islamic!AU1390),"")</f>
        <v>0</v>
      </c>
      <c r="AV1392">
        <f>IFERROR(LN(islamic!AV1391/islamic!AV1390),"")</f>
        <v>0</v>
      </c>
      <c r="AW1392">
        <f>IFERROR(LN(islamic!AW1391/islamic!AW1390),"")</f>
        <v>0</v>
      </c>
      <c r="AX1392">
        <f>IFERROR(LN(islamic!AX1391/islamic!AX1390),"")</f>
        <v>0</v>
      </c>
      <c r="AY1392">
        <f>IFERROR(LN(islamic!AY1391/islamic!AY1390),"")</f>
        <v>0</v>
      </c>
      <c r="AZ1392">
        <f>IFERROR(LN(islamic!AZ1391/islamic!AZ1390),"")</f>
        <v>0</v>
      </c>
      <c r="BA1392">
        <f>IFERROR(LN(islamic!BA1391/islamic!BA1390),"")</f>
        <v>0</v>
      </c>
      <c r="BB1392">
        <f>IFERROR(LN(islamic!BB1391/islamic!BB1390),"")</f>
        <v>1.974407983909993E-3</v>
      </c>
      <c r="BC1392">
        <f>IFERROR(LN(islamic!BC1391/islamic!BC1390),"")</f>
        <v>0</v>
      </c>
      <c r="BD1392">
        <f>IFERROR(LN(islamic!BD1391/islamic!BD1390),"")</f>
        <v>0</v>
      </c>
      <c r="BE1392">
        <f>IFERROR(LN(islamic!BE1391/islamic!BE1390),"")</f>
        <v>0</v>
      </c>
      <c r="BF1392">
        <f>IFERROR(LN(islamic!BF1391/islamic!BF1390),"")</f>
        <v>2.7845595358365451E-3</v>
      </c>
      <c r="BG1392">
        <f>IFERROR(LN(islamic!BG1391/islamic!BG1390),"")</f>
        <v>8.6058908840687257E-4</v>
      </c>
      <c r="BH1392">
        <f>IFERROR(LN(islamic!BH1391/islamic!BH1390),"")</f>
        <v>2.2289543330717206E-2</v>
      </c>
      <c r="BI1392">
        <f>IFERROR(LN(islamic!BI1391/islamic!BI1390),"")</f>
        <v>2.9400598927644097E-2</v>
      </c>
      <c r="BJ1392">
        <f>IFERROR(LN(islamic!BJ1391/islamic!BJ1390),"")</f>
        <v>2.2350787559596026E-2</v>
      </c>
      <c r="BK1392">
        <f>IFERROR(LN(islamic!BK1391/islamic!BK1390),"")</f>
        <v>0</v>
      </c>
      <c r="BL1392">
        <f>IFERROR(LN(islamic!BL1391/islamic!BL1390),"")</f>
        <v>0</v>
      </c>
      <c r="BM1392">
        <f>IFERROR(LN(islamic!BM1391/islamic!BM1390),"")</f>
        <v>-3.844913167709242E-3</v>
      </c>
      <c r="BN1392" t="str">
        <f>IFERROR(LN(islamic!BN1391/islamic!BN1390),"")</f>
        <v/>
      </c>
      <c r="BO1392">
        <f>IFERROR(LN(islamic!BO1391/islamic!BO1390),"")</f>
        <v>1.0369777743418779E-3</v>
      </c>
      <c r="BP1392">
        <f>IFERROR(LN(islamic!BP1391/islamic!BP1390),"")</f>
        <v>8.9141182759227709E-4</v>
      </c>
      <c r="BQ1392">
        <f>IFERROR(LN(islamic!BQ1391/islamic!BQ1390),"")</f>
        <v>0</v>
      </c>
      <c r="BR1392" t="str">
        <f>IFERROR(LN(islamic!BR1391/islamic!BR1390),"")</f>
        <v/>
      </c>
      <c r="BS1392">
        <f>IFERROR(LN(islamic!BS1391/islamic!BS1390),"")</f>
        <v>1.4045286241607508E-3</v>
      </c>
    </row>
    <row r="1393" spans="1:71" x14ac:dyDescent="0.25">
      <c r="A1393" s="1">
        <v>43739</v>
      </c>
      <c r="B1393">
        <f>IFERROR(LN(islamic!B1392/islamic!B1391),"")</f>
        <v>1.0412747296676588E-3</v>
      </c>
      <c r="C1393">
        <f>IFERROR(LN(islamic!C1392/islamic!C1391),"")</f>
        <v>1.3988212218233342E-3</v>
      </c>
      <c r="D1393">
        <f>IFERROR(LN(islamic!D1392/islamic!D1391),"")</f>
        <v>3.0594955943740587E-4</v>
      </c>
      <c r="E1393">
        <f>IFERROR(LN(islamic!E1392/islamic!E1391),"")</f>
        <v>8.5001137647462981E-4</v>
      </c>
      <c r="F1393">
        <f>IFERROR(LN(islamic!F1392/islamic!F1391),"")</f>
        <v>1.2191286138877081E-3</v>
      </c>
      <c r="G1393">
        <f>IFERROR(LN(islamic!G1392/islamic!G1391),"")</f>
        <v>3.3608752309732923E-4</v>
      </c>
      <c r="H1393">
        <f>IFERROR(LN(islamic!H1392/islamic!H1391),"")</f>
        <v>0</v>
      </c>
      <c r="I1393">
        <f>IFERROR(LN(islamic!I1392/islamic!I1391),"")</f>
        <v>1.3308793309960013E-3</v>
      </c>
      <c r="J1393">
        <f>IFERROR(LN(islamic!J1392/islamic!J1391),"")</f>
        <v>1.3682166458693159E-3</v>
      </c>
      <c r="K1393">
        <f>IFERROR(LN(islamic!K1392/islamic!K1391),"")</f>
        <v>1.1406845343308629E-3</v>
      </c>
      <c r="L1393">
        <f>IFERROR(LN(islamic!L1392/islamic!L1391),"")</f>
        <v>3.7807183815172522E-4</v>
      </c>
      <c r="M1393">
        <f>IFERROR(LN(islamic!M1392/islamic!M1391),"")</f>
        <v>1.335845491989619E-3</v>
      </c>
      <c r="N1393">
        <f>IFERROR(LN(islamic!N1392/islamic!N1391),"")</f>
        <v>1.2862439200437186E-3</v>
      </c>
      <c r="O1393">
        <f>IFERROR(LN(islamic!O1392/islamic!O1391),"")</f>
        <v>3.065948178274963E-4</v>
      </c>
      <c r="P1393">
        <f>IFERROR(LN(islamic!P1392/islamic!P1391),"")</f>
        <v>3.2686005862754276E-4</v>
      </c>
      <c r="Q1393">
        <f>IFERROR(LN(islamic!Q1392/islamic!Q1391),"")</f>
        <v>3.3400354505211356E-4</v>
      </c>
      <c r="R1393">
        <f>IFERROR(LN(islamic!R1392/islamic!R1391),"")</f>
        <v>0</v>
      </c>
      <c r="S1393">
        <f>IFERROR(LN(islamic!S1392/islamic!S1391),"")</f>
        <v>0</v>
      </c>
      <c r="T1393">
        <f>IFERROR(LN(islamic!T1392/islamic!T1391),"")</f>
        <v>0</v>
      </c>
      <c r="U1393">
        <f>IFERROR(LN(islamic!U1392/islamic!U1391),"")</f>
        <v>0</v>
      </c>
      <c r="V1393">
        <f>IFERROR(LN(islamic!V1392/islamic!V1391),"")</f>
        <v>1.3607944370428694E-3</v>
      </c>
      <c r="W1393">
        <f>IFERROR(LN(islamic!W1392/islamic!W1391),"")</f>
        <v>1.2175660675623483E-3</v>
      </c>
      <c r="X1393">
        <f>IFERROR(LN(islamic!X1392/islamic!X1391),"")</f>
        <v>3.5080241153833719E-3</v>
      </c>
      <c r="Y1393">
        <f>IFERROR(LN(islamic!Y1392/islamic!Y1391),"")</f>
        <v>3.4512451204410785E-3</v>
      </c>
      <c r="Z1393">
        <f>IFERROR(LN(islamic!Z1392/islamic!Z1391),"")</f>
        <v>1.7702963114867626E-3</v>
      </c>
      <c r="AA1393">
        <f>IFERROR(LN(islamic!AA1392/islamic!AA1391),"")</f>
        <v>5.2704858232408679E-3</v>
      </c>
      <c r="AB1393">
        <f>IFERROR(LN(islamic!AB1392/islamic!AB1391),"")</f>
        <v>3.0223517797074934E-3</v>
      </c>
      <c r="AC1393">
        <f>IFERROR(LN(islamic!AC1392/islamic!AC1391),"")</f>
        <v>3.3587535824889524E-3</v>
      </c>
      <c r="AD1393">
        <f>IFERROR(LN(islamic!AD1392/islamic!AD1391),"")</f>
        <v>0</v>
      </c>
      <c r="AE1393">
        <f>IFERROR(LN(islamic!AE1392/islamic!AE1391),"")</f>
        <v>5.834509567365349E-3</v>
      </c>
      <c r="AF1393">
        <f>IFERROR(LN(islamic!AF1392/islamic!AF1391),"")</f>
        <v>5.230558927794525E-3</v>
      </c>
      <c r="AG1393">
        <f>IFERROR(LN(islamic!AG1392/islamic!AG1391),"")</f>
        <v>0</v>
      </c>
      <c r="AH1393">
        <f>IFERROR(LN(islamic!AH1392/islamic!AH1391),"")</f>
        <v>0</v>
      </c>
      <c r="AI1393">
        <f>IFERROR(LN(islamic!AI1392/islamic!AI1391),"")</f>
        <v>4.2533058295962795E-3</v>
      </c>
      <c r="AJ1393">
        <f>IFERROR(LN(islamic!AJ1392/islamic!AJ1391),"")</f>
        <v>0</v>
      </c>
      <c r="AK1393">
        <f>IFERROR(LN(islamic!AK1392/islamic!AK1391),"")</f>
        <v>6.2550765649926595E-3</v>
      </c>
      <c r="AL1393">
        <f>IFERROR(LN(islamic!AL1392/islamic!AL1391),"")</f>
        <v>0</v>
      </c>
      <c r="AM1393">
        <f>IFERROR(LN(islamic!AM1392/islamic!AM1391),"")</f>
        <v>3.646114782364567E-3</v>
      </c>
      <c r="AN1393">
        <f>IFERROR(LN(islamic!AN1392/islamic!AN1391),"")</f>
        <v>2.0838852716412019E-3</v>
      </c>
      <c r="AO1393">
        <f>IFERROR(LN(islamic!AO1392/islamic!AO1391),"")</f>
        <v>6.6425419091886966E-3</v>
      </c>
      <c r="AP1393" t="str">
        <f>IFERROR(LN(islamic!AP1392/islamic!AP1391),"")</f>
        <v/>
      </c>
      <c r="AQ1393">
        <f>IFERROR(LN(islamic!AQ1392/islamic!AQ1391),"")</f>
        <v>8.2015691134177098E-3</v>
      </c>
      <c r="AR1393">
        <f>IFERROR(LN(islamic!AR1392/islamic!AR1391),"")</f>
        <v>7.1990775757952343E-3</v>
      </c>
      <c r="AS1393">
        <f>IFERROR(LN(islamic!AS1392/islamic!AS1391),"")</f>
        <v>3.1820724138582812E-3</v>
      </c>
      <c r="AT1393">
        <f>IFERROR(LN(islamic!AT1392/islamic!AT1391),"")</f>
        <v>3.9685618302952672E-3</v>
      </c>
      <c r="AU1393">
        <f>IFERROR(LN(islamic!AU1392/islamic!AU1391),"")</f>
        <v>6.0938640743228127E-3</v>
      </c>
      <c r="AV1393">
        <f>IFERROR(LN(islamic!AV1392/islamic!AV1391),"")</f>
        <v>9.0019276529858926E-3</v>
      </c>
      <c r="AW1393">
        <f>IFERROR(LN(islamic!AW1392/islamic!AW1391),"")</f>
        <v>8.8930964917457549E-3</v>
      </c>
      <c r="AX1393">
        <f>IFERROR(LN(islamic!AX1392/islamic!AX1391),"")</f>
        <v>1.0395631144925714E-2</v>
      </c>
      <c r="AY1393">
        <f>IFERROR(LN(islamic!AY1392/islamic!AY1391),"")</f>
        <v>7.4466666271097628E-3</v>
      </c>
      <c r="AZ1393">
        <f>IFERROR(LN(islamic!AZ1392/islamic!AZ1391),"")</f>
        <v>7.113054532216459E-3</v>
      </c>
      <c r="BA1393">
        <f>IFERROR(LN(islamic!BA1392/islamic!BA1391),"")</f>
        <v>8.5056944467383089E-3</v>
      </c>
      <c r="BB1393">
        <f>IFERROR(LN(islamic!BB1392/islamic!BB1391),"")</f>
        <v>6.7404517636064972E-3</v>
      </c>
      <c r="BC1393">
        <f>IFERROR(LN(islamic!BC1392/islamic!BC1391),"")</f>
        <v>4.8770388593841361E-3</v>
      </c>
      <c r="BD1393">
        <f>IFERROR(LN(islamic!BD1392/islamic!BD1391),"")</f>
        <v>6.5363898210236641E-3</v>
      </c>
      <c r="BE1393">
        <f>IFERROR(LN(islamic!BE1392/islamic!BE1391),"")</f>
        <v>7.2278872783391691E-3</v>
      </c>
      <c r="BF1393">
        <f>IFERROR(LN(islamic!BF1392/islamic!BF1391),"")</f>
        <v>2.6946616782611253E-3</v>
      </c>
      <c r="BG1393">
        <f>IFERROR(LN(islamic!BG1392/islamic!BG1391),"")</f>
        <v>6.6788853563486406E-3</v>
      </c>
      <c r="BH1393">
        <f>IFERROR(LN(islamic!BH1392/islamic!BH1391),"")</f>
        <v>0</v>
      </c>
      <c r="BI1393">
        <f>IFERROR(LN(islamic!BI1392/islamic!BI1391),"")</f>
        <v>0</v>
      </c>
      <c r="BJ1393">
        <f>IFERROR(LN(islamic!BJ1392/islamic!BJ1391),"")</f>
        <v>0</v>
      </c>
      <c r="BK1393">
        <f>IFERROR(LN(islamic!BK1392/islamic!BK1391),"")</f>
        <v>1.0440064996683422E-2</v>
      </c>
      <c r="BL1393">
        <f>IFERROR(LN(islamic!BL1392/islamic!BL1391),"")</f>
        <v>9.0469263002474591E-3</v>
      </c>
      <c r="BM1393">
        <f>IFERROR(LN(islamic!BM1392/islamic!BM1391),"")</f>
        <v>0</v>
      </c>
      <c r="BN1393" t="str">
        <f>IFERROR(LN(islamic!BN1392/islamic!BN1391),"")</f>
        <v/>
      </c>
      <c r="BO1393">
        <f>IFERROR(LN(islamic!BO1392/islamic!BO1391),"")</f>
        <v>0</v>
      </c>
      <c r="BP1393">
        <f>IFERROR(LN(islamic!BP1392/islamic!BP1391),"")</f>
        <v>3.162409010683867E-4</v>
      </c>
      <c r="BQ1393">
        <f>IFERROR(LN(islamic!BQ1392/islamic!BQ1391),"")</f>
        <v>0</v>
      </c>
      <c r="BR1393" t="str">
        <f>IFERROR(LN(islamic!BR1392/islamic!BR1391),"")</f>
        <v/>
      </c>
      <c r="BS1393">
        <f>IFERROR(LN(islamic!BS1392/islamic!BS1391),"")</f>
        <v>0</v>
      </c>
    </row>
    <row r="1394" spans="1:71" x14ac:dyDescent="0.25">
      <c r="A1394" s="1">
        <v>43740</v>
      </c>
      <c r="B1394">
        <f>IFERROR(LN(islamic!B1393/islamic!B1392),"")</f>
        <v>2.6315299494403342E-4</v>
      </c>
      <c r="C1394">
        <f>IFERROR(LN(islamic!C1393/islamic!C1392),"")</f>
        <v>0</v>
      </c>
      <c r="D1394">
        <f>IFERROR(LN(islamic!D1393/islamic!D1392),"")</f>
        <v>3.0585598293367424E-4</v>
      </c>
      <c r="E1394">
        <f>IFERROR(LN(islamic!E1393/islamic!E1392),"")</f>
        <v>2.1018039251453609E-4</v>
      </c>
      <c r="F1394">
        <f>IFERROR(LN(islamic!F1393/islamic!F1392),"")</f>
        <v>3.0142077267699844E-4</v>
      </c>
      <c r="G1394">
        <f>IFERROR(LN(islamic!G1393/islamic!G1392),"")</f>
        <v>3.2618102552341963E-4</v>
      </c>
      <c r="H1394">
        <f>IFERROR(LN(islamic!H1393/islamic!H1392),"")</f>
        <v>0</v>
      </c>
      <c r="I1394">
        <f>IFERROR(LN(islamic!I1393/islamic!I1392),"")</f>
        <v>3.3988296447821085E-4</v>
      </c>
      <c r="J1394">
        <f>IFERROR(LN(islamic!J1393/islamic!J1392),"")</f>
        <v>3.4387826317237516E-4</v>
      </c>
      <c r="K1394">
        <f>IFERROR(LN(islamic!K1393/islamic!K1392),"")</f>
        <v>0</v>
      </c>
      <c r="L1394">
        <f>IFERROR(LN(islamic!L1393/islamic!L1392),"")</f>
        <v>2.8346010488842886E-4</v>
      </c>
      <c r="M1394">
        <f>IFERROR(LN(islamic!M1393/islamic!M1392),"")</f>
        <v>3.3837924650697107E-4</v>
      </c>
      <c r="N1394">
        <f>IFERROR(LN(islamic!N1393/islamic!N1392),"")</f>
        <v>3.1628681457557516E-4</v>
      </c>
      <c r="O1394">
        <f>IFERROR(LN(islamic!O1393/islamic!O1392),"")</f>
        <v>3.3480351104602066E-4</v>
      </c>
      <c r="P1394">
        <f>IFERROR(LN(islamic!P1393/islamic!P1392),"")</f>
        <v>3.3053012610799877E-4</v>
      </c>
      <c r="Q1394">
        <f>IFERROR(LN(islamic!Q1393/islamic!Q1392),"")</f>
        <v>3.4332238308684091E-4</v>
      </c>
      <c r="R1394">
        <f>IFERROR(LN(islamic!R1393/islamic!R1392),"")</f>
        <v>6.1259318436775135E-4</v>
      </c>
      <c r="S1394">
        <f>IFERROR(LN(islamic!S1393/islamic!S1392),"")</f>
        <v>6.9352533414508287E-4</v>
      </c>
      <c r="T1394">
        <f>IFERROR(LN(islamic!T1393/islamic!T1392),"")</f>
        <v>6.6361406642681075E-4</v>
      </c>
      <c r="U1394">
        <f>IFERROR(LN(islamic!U1393/islamic!U1392),"")</f>
        <v>6.5672070316568037E-4</v>
      </c>
      <c r="V1394">
        <f>IFERROR(LN(islamic!V1393/islamic!V1392),"")</f>
        <v>3.3742879580182615E-4</v>
      </c>
      <c r="W1394">
        <f>IFERROR(LN(islamic!W1393/islamic!W1392),"")</f>
        <v>0</v>
      </c>
      <c r="X1394">
        <f>IFERROR(LN(islamic!X1393/islamic!X1392),"")</f>
        <v>1.363174168366199E-3</v>
      </c>
      <c r="Y1394">
        <f>IFERROR(LN(islamic!Y1393/islamic!Y1392),"")</f>
        <v>5.6078909920846513E-4</v>
      </c>
      <c r="Z1394">
        <f>IFERROR(LN(islamic!Z1393/islamic!Z1392),"")</f>
        <v>-2.8476853067359445E-4</v>
      </c>
      <c r="AA1394">
        <f>IFERROR(LN(islamic!AA1393/islamic!AA1392),"")</f>
        <v>-1.8016801177270169E-3</v>
      </c>
      <c r="AB1394">
        <f>IFERROR(LN(islamic!AB1393/islamic!AB1392),"")</f>
        <v>2.6964882703864675E-3</v>
      </c>
      <c r="AC1394">
        <f>IFERROR(LN(islamic!AC1393/islamic!AC1392),"")</f>
        <v>-1.0620866923757521E-4</v>
      </c>
      <c r="AD1394">
        <f>IFERROR(LN(islamic!AD1393/islamic!AD1392),"")</f>
        <v>3.5012040598017798E-3</v>
      </c>
      <c r="AE1394">
        <f>IFERROR(LN(islamic!AE1393/islamic!AE1392),"")</f>
        <v>-1.037178380399585E-3</v>
      </c>
      <c r="AF1394">
        <f>IFERROR(LN(islamic!AF1393/islamic!AF1392),"")</f>
        <v>-5.8403906378351272E-4</v>
      </c>
      <c r="AG1394">
        <f>IFERROR(LN(islamic!AG1393/islamic!AG1392),"")</f>
        <v>-9.6676892576139334E-4</v>
      </c>
      <c r="AH1394">
        <f>IFERROR(LN(islamic!AH1393/islamic!AH1392),"")</f>
        <v>3.5413509720981294E-3</v>
      </c>
      <c r="AI1394">
        <f>IFERROR(LN(islamic!AI1393/islamic!AI1392),"")</f>
        <v>0</v>
      </c>
      <c r="AJ1394">
        <f>IFERROR(LN(islamic!AJ1393/islamic!AJ1392),"")</f>
        <v>2.5436378083675891E-3</v>
      </c>
      <c r="AK1394">
        <f>IFERROR(LN(islamic!AK1393/islamic!AK1392),"")</f>
        <v>1.2325552000281535E-2</v>
      </c>
      <c r="AL1394">
        <f>IFERROR(LN(islamic!AL1393/islamic!AL1392),"")</f>
        <v>1.9253468465507476E-3</v>
      </c>
      <c r="AM1394">
        <f>IFERROR(LN(islamic!AM1393/islamic!AM1392),"")</f>
        <v>-1.470703001462488E-3</v>
      </c>
      <c r="AN1394">
        <f>IFERROR(LN(islamic!AN1393/islamic!AN1392),"")</f>
        <v>3.124213547619228E-3</v>
      </c>
      <c r="AO1394">
        <f>IFERROR(LN(islamic!AO1393/islamic!AO1392),"")</f>
        <v>0</v>
      </c>
      <c r="AP1394" t="str">
        <f>IFERROR(LN(islamic!AP1393/islamic!AP1392),"")</f>
        <v/>
      </c>
      <c r="AQ1394">
        <f>IFERROR(LN(islamic!AQ1393/islamic!AQ1392),"")</f>
        <v>0</v>
      </c>
      <c r="AR1394">
        <f>IFERROR(LN(islamic!AR1393/islamic!AR1392),"")</f>
        <v>-1.8464738002913175E-3</v>
      </c>
      <c r="AS1394">
        <f>IFERROR(LN(islamic!AS1393/islamic!AS1392),"")</f>
        <v>-7.6161710732123905E-4</v>
      </c>
      <c r="AT1394">
        <f>IFERROR(LN(islamic!AT1393/islamic!AT1392),"")</f>
        <v>-4.1550800321662291E-4</v>
      </c>
      <c r="AU1394">
        <f>IFERROR(LN(islamic!AU1393/islamic!AU1392),"")</f>
        <v>0</v>
      </c>
      <c r="AV1394">
        <f>IFERROR(LN(islamic!AV1393/islamic!AV1392),"")</f>
        <v>0</v>
      </c>
      <c r="AW1394">
        <f>IFERROR(LN(islamic!AW1393/islamic!AW1392),"")</f>
        <v>0</v>
      </c>
      <c r="AX1394">
        <f>IFERROR(LN(islamic!AX1393/islamic!AX1392),"")</f>
        <v>0</v>
      </c>
      <c r="AY1394">
        <f>IFERROR(LN(islamic!AY1393/islamic!AY1392),"")</f>
        <v>-1.0578210783524728E-3</v>
      </c>
      <c r="AZ1394">
        <f>IFERROR(LN(islamic!AZ1393/islamic!AZ1392),"")</f>
        <v>-5.4796441353999149E-4</v>
      </c>
      <c r="BA1394">
        <f>IFERROR(LN(islamic!BA1393/islamic!BA1392),"")</f>
        <v>-4.1206883090740129E-4</v>
      </c>
      <c r="BB1394">
        <f>IFERROR(LN(islamic!BB1393/islamic!BB1392),"")</f>
        <v>-4.4911046788712733E-4</v>
      </c>
      <c r="BC1394">
        <f>IFERROR(LN(islamic!BC1393/islamic!BC1392),"")</f>
        <v>-6.952652716976889E-4</v>
      </c>
      <c r="BD1394">
        <f>IFERROR(LN(islamic!BD1393/islamic!BD1392),"")</f>
        <v>-3.9680052063669671E-3</v>
      </c>
      <c r="BE1394">
        <f>IFERROR(LN(islamic!BE1393/islamic!BE1392),"")</f>
        <v>-1.2688807975146177E-3</v>
      </c>
      <c r="BF1394">
        <f>IFERROR(LN(islamic!BF1393/islamic!BF1392),"")</f>
        <v>-1.6035803016215043E-3</v>
      </c>
      <c r="BG1394">
        <f>IFERROR(LN(islamic!BG1393/islamic!BG1392),"")</f>
        <v>-1.6882726692466021E-3</v>
      </c>
      <c r="BH1394">
        <f>IFERROR(LN(islamic!BH1393/islamic!BH1392),"")</f>
        <v>5.2666272978658642E-3</v>
      </c>
      <c r="BI1394">
        <f>IFERROR(LN(islamic!BI1393/islamic!BI1392),"")</f>
        <v>-2.0079015864713453E-3</v>
      </c>
      <c r="BJ1394">
        <f>IFERROR(LN(islamic!BJ1393/islamic!BJ1392),"")</f>
        <v>5.1946961363620358E-3</v>
      </c>
      <c r="BK1394">
        <f>IFERROR(LN(islamic!BK1393/islamic!BK1392),"")</f>
        <v>1.4825799602226743E-3</v>
      </c>
      <c r="BL1394">
        <f>IFERROR(LN(islamic!BL1393/islamic!BL1392),"")</f>
        <v>-7.6156695577274934E-4</v>
      </c>
      <c r="BM1394">
        <f>IFERROR(LN(islamic!BM1393/islamic!BM1392),"")</f>
        <v>6.9646316119010643E-4</v>
      </c>
      <c r="BN1394" t="str">
        <f>IFERROR(LN(islamic!BN1393/islamic!BN1392),"")</f>
        <v/>
      </c>
      <c r="BO1394">
        <f>IFERROR(LN(islamic!BO1393/islamic!BO1392),"")</f>
        <v>7.0641427068493848E-4</v>
      </c>
      <c r="BP1394">
        <f>IFERROR(LN(islamic!BP1393/islamic!BP1392),"")</f>
        <v>3.2385043019729178E-4</v>
      </c>
      <c r="BQ1394">
        <f>IFERROR(LN(islamic!BQ1393/islamic!BQ1392),"")</f>
        <v>0</v>
      </c>
      <c r="BR1394" t="str">
        <f>IFERROR(LN(islamic!BR1393/islamic!BR1392),"")</f>
        <v/>
      </c>
      <c r="BS1394">
        <f>IFERROR(LN(islamic!BS1393/islamic!BS1392),"")</f>
        <v>7.0636163813250828E-4</v>
      </c>
    </row>
    <row r="1395" spans="1:71" x14ac:dyDescent="0.25">
      <c r="A1395" s="1">
        <v>43741</v>
      </c>
      <c r="B1395">
        <f>IFERROR(LN(islamic!B1394/islamic!B1393),"")</f>
        <v>2.6308376366320651E-4</v>
      </c>
      <c r="C1395">
        <f>IFERROR(LN(islamic!C1394/islamic!C1393),"")</f>
        <v>7.0342876882238594E-4</v>
      </c>
      <c r="D1395">
        <f>IFERROR(LN(islamic!D1394/islamic!D1393),"")</f>
        <v>3.6767765533977562E-4</v>
      </c>
      <c r="E1395">
        <f>IFERROR(LN(islamic!E1394/islamic!E1393),"")</f>
        <v>2.1504542303699698E-4</v>
      </c>
      <c r="F1395">
        <f>IFERROR(LN(islamic!F1394/islamic!F1393),"")</f>
        <v>2.9844223005747443E-4</v>
      </c>
      <c r="G1395">
        <f>IFERROR(LN(islamic!G1394/islamic!G1393),"")</f>
        <v>3.4173924062063781E-4</v>
      </c>
      <c r="H1395">
        <f>IFERROR(LN(islamic!H1394/islamic!H1393),"")</f>
        <v>0</v>
      </c>
      <c r="I1395">
        <f>IFERROR(LN(islamic!I1394/islamic!I1393),"")</f>
        <v>3.3880785072179113E-4</v>
      </c>
      <c r="J1395">
        <f>IFERROR(LN(islamic!J1394/islamic!J1393),"")</f>
        <v>3.4626039127121528E-4</v>
      </c>
      <c r="K1395">
        <f>IFERROR(LN(islamic!K1394/islamic!K1393),"")</f>
        <v>6.6479892281756929E-4</v>
      </c>
      <c r="L1395">
        <f>IFERROR(LN(islamic!L1394/islamic!L1393),"")</f>
        <v>0</v>
      </c>
      <c r="M1395">
        <f>IFERROR(LN(islamic!M1394/islamic!M1393),"")</f>
        <v>3.3527179281333066E-4</v>
      </c>
      <c r="N1395">
        <f>IFERROR(LN(islamic!N1394/islamic!N1393),"")</f>
        <v>3.2478263730060538E-4</v>
      </c>
      <c r="O1395">
        <f>IFERROR(LN(islamic!O1394/islamic!O1393),"")</f>
        <v>3.3664268039644525E-4</v>
      </c>
      <c r="P1395">
        <f>IFERROR(LN(islamic!P1394/islamic!P1393),"")</f>
        <v>3.2853310266490782E-4</v>
      </c>
      <c r="Q1395">
        <f>IFERROR(LN(islamic!Q1394/islamic!Q1393),"")</f>
        <v>3.4508996724678915E-4</v>
      </c>
      <c r="R1395">
        <f>IFERROR(LN(islamic!R1394/islamic!R1393),"")</f>
        <v>3.0129703741935403E-4</v>
      </c>
      <c r="S1395">
        <f>IFERROR(LN(islamic!S1394/islamic!S1393),"")</f>
        <v>3.6122406535554064E-4</v>
      </c>
      <c r="T1395">
        <f>IFERROR(LN(islamic!T1394/islamic!T1393),"")</f>
        <v>3.2654061128750542E-4</v>
      </c>
      <c r="U1395">
        <f>IFERROR(LN(islamic!U1394/islamic!U1393),"")</f>
        <v>3.2344295794680403E-4</v>
      </c>
      <c r="V1395">
        <f>IFERROR(LN(islamic!V1394/islamic!V1393),"")</f>
        <v>3.4723428245689688E-4</v>
      </c>
      <c r="W1395">
        <f>IFERROR(LN(islamic!W1394/islamic!W1393),"")</f>
        <v>5.9513117099680292E-4</v>
      </c>
      <c r="X1395">
        <f>IFERROR(LN(islamic!X1394/islamic!X1393),"")</f>
        <v>2.9640779773913799E-3</v>
      </c>
      <c r="Y1395">
        <f>IFERROR(LN(islamic!Y1394/islamic!Y1393),"")</f>
        <v>5.4197986397150162E-3</v>
      </c>
      <c r="Z1395">
        <f>IFERROR(LN(islamic!Z1394/islamic!Z1393),"")</f>
        <v>4.7427684534710529E-3</v>
      </c>
      <c r="AA1395">
        <f>IFERROR(LN(islamic!AA1394/islamic!AA1393),"")</f>
        <v>5.8066820584669531E-3</v>
      </c>
      <c r="AB1395">
        <f>IFERROR(LN(islamic!AB1394/islamic!AB1393),"")</f>
        <v>0</v>
      </c>
      <c r="AC1395">
        <f>IFERROR(LN(islamic!AC1394/islamic!AC1393),"")</f>
        <v>3.9279982661066344E-3</v>
      </c>
      <c r="AD1395">
        <f>IFERROR(LN(islamic!AD1394/islamic!AD1393),"")</f>
        <v>0</v>
      </c>
      <c r="AE1395">
        <f>IFERROR(LN(islamic!AE1394/islamic!AE1393),"")</f>
        <v>1.2291494860961004E-2</v>
      </c>
      <c r="AF1395">
        <f>IFERROR(LN(islamic!AF1394/islamic!AF1393),"")</f>
        <v>8.4466470262899614E-3</v>
      </c>
      <c r="AG1395">
        <f>IFERROR(LN(islamic!AG1394/islamic!AG1393),"")</f>
        <v>5.7744704938646032E-3</v>
      </c>
      <c r="AH1395">
        <f>IFERROR(LN(islamic!AH1394/islamic!AH1393),"")</f>
        <v>7.9059381218769074E-3</v>
      </c>
      <c r="AI1395">
        <f>IFERROR(LN(islamic!AI1394/islamic!AI1393),"")</f>
        <v>5.0179793528762756E-3</v>
      </c>
      <c r="AJ1395">
        <f>IFERROR(LN(islamic!AJ1394/islamic!AJ1393),"")</f>
        <v>4.4905819919957837E-3</v>
      </c>
      <c r="AK1395">
        <f>IFERROR(LN(islamic!AK1394/islamic!AK1393),"")</f>
        <v>2.0468541048215562E-3</v>
      </c>
      <c r="AL1395">
        <f>IFERROR(LN(islamic!AL1394/islamic!AL1393),"")</f>
        <v>8.1877765045506087E-3</v>
      </c>
      <c r="AM1395">
        <f>IFERROR(LN(islamic!AM1394/islamic!AM1393),"")</f>
        <v>8.5344609878123933E-3</v>
      </c>
      <c r="AN1395">
        <f>IFERROR(LN(islamic!AN1394/islamic!AN1393),"")</f>
        <v>1.7648616851094225E-2</v>
      </c>
      <c r="AO1395">
        <f>IFERROR(LN(islamic!AO1394/islamic!AO1393),"")</f>
        <v>1.3678154469221743E-2</v>
      </c>
      <c r="AP1395" t="str">
        <f>IFERROR(LN(islamic!AP1394/islamic!AP1393),"")</f>
        <v/>
      </c>
      <c r="AQ1395">
        <f>IFERROR(LN(islamic!AQ1394/islamic!AQ1393),"")</f>
        <v>1.4480415196557933E-2</v>
      </c>
      <c r="AR1395">
        <f>IFERROR(LN(islamic!AR1394/islamic!AR1393),"")</f>
        <v>1.408296486450753E-2</v>
      </c>
      <c r="AS1395">
        <f>IFERROR(LN(islamic!AS1394/islamic!AS1393),"")</f>
        <v>7.971384442369266E-3</v>
      </c>
      <c r="AT1395">
        <f>IFERROR(LN(islamic!AT1394/islamic!AT1393),"")</f>
        <v>8.9557171471920053E-3</v>
      </c>
      <c r="AU1395">
        <f>IFERROR(LN(islamic!AU1394/islamic!AU1393),"")</f>
        <v>4.8484943466214321E-3</v>
      </c>
      <c r="AV1395">
        <f>IFERROR(LN(islamic!AV1394/islamic!AV1393),"")</f>
        <v>1.4733464226819839E-2</v>
      </c>
      <c r="AW1395">
        <f>IFERROR(LN(islamic!AW1394/islamic!AW1393),"")</f>
        <v>1.5363074744147468E-2</v>
      </c>
      <c r="AX1395">
        <f>IFERROR(LN(islamic!AX1394/islamic!AX1393),"")</f>
        <v>1.0163836790005822E-2</v>
      </c>
      <c r="AY1395">
        <f>IFERROR(LN(islamic!AY1394/islamic!AY1393),"")</f>
        <v>8.993580394631509E-3</v>
      </c>
      <c r="AZ1395">
        <f>IFERROR(LN(islamic!AZ1394/islamic!AZ1393),"")</f>
        <v>1.080484745339033E-2</v>
      </c>
      <c r="BA1395">
        <f>IFERROR(LN(islamic!BA1394/islamic!BA1393),"")</f>
        <v>1.2547099953397993E-2</v>
      </c>
      <c r="BB1395">
        <f>IFERROR(LN(islamic!BB1394/islamic!BB1393),"")</f>
        <v>1.2747555070164635E-2</v>
      </c>
      <c r="BC1395">
        <f>IFERROR(LN(islamic!BC1394/islamic!BC1393),"")</f>
        <v>5.9635430881407542E-3</v>
      </c>
      <c r="BD1395">
        <f>IFERROR(LN(islamic!BD1394/islamic!BD1393),"")</f>
        <v>1.0461947936088145E-2</v>
      </c>
      <c r="BE1395">
        <f>IFERROR(LN(islamic!BE1394/islamic!BE1393),"")</f>
        <v>1.3908580007085754E-2</v>
      </c>
      <c r="BF1395">
        <f>IFERROR(LN(islamic!BF1394/islamic!BF1393),"")</f>
        <v>1.2831696763440871E-2</v>
      </c>
      <c r="BG1395">
        <f>IFERROR(LN(islamic!BG1394/islamic!BG1393),"")</f>
        <v>1.4043832478617561E-2</v>
      </c>
      <c r="BH1395">
        <f>IFERROR(LN(islamic!BH1394/islamic!BH1393),"")</f>
        <v>1.1368344449470878E-2</v>
      </c>
      <c r="BI1395">
        <f>IFERROR(LN(islamic!BI1394/islamic!BI1393),"")</f>
        <v>9.8934547401014032E-3</v>
      </c>
      <c r="BJ1395">
        <f>IFERROR(LN(islamic!BJ1394/islamic!BJ1393),"")</f>
        <v>1.1031621416227246E-2</v>
      </c>
      <c r="BK1395">
        <f>IFERROR(LN(islamic!BK1394/islamic!BK1393),"")</f>
        <v>1.1782168698260169E-2</v>
      </c>
      <c r="BL1395">
        <f>IFERROR(LN(islamic!BL1394/islamic!BL1393),"")</f>
        <v>1.4193067970905169E-2</v>
      </c>
      <c r="BM1395">
        <f>IFERROR(LN(islamic!BM1394/islamic!BM1393),"")</f>
        <v>0</v>
      </c>
      <c r="BN1395" t="str">
        <f>IFERROR(LN(islamic!BN1394/islamic!BN1393),"")</f>
        <v/>
      </c>
      <c r="BO1395">
        <f>IFERROR(LN(islamic!BO1394/islamic!BO1393),"")</f>
        <v>0</v>
      </c>
      <c r="BP1395">
        <f>IFERROR(LN(islamic!BP1394/islamic!BP1393),"")</f>
        <v>3.1603857475269231E-4</v>
      </c>
      <c r="BQ1395">
        <f>IFERROR(LN(islamic!BQ1394/islamic!BQ1393),"")</f>
        <v>0</v>
      </c>
      <c r="BR1395" t="str">
        <f>IFERROR(LN(islamic!BR1394/islamic!BR1393),"")</f>
        <v/>
      </c>
      <c r="BS1395">
        <f>IFERROR(LN(islamic!BS1394/islamic!BS1393),"")</f>
        <v>3.5782846858887596E-4</v>
      </c>
    </row>
    <row r="1396" spans="1:71" x14ac:dyDescent="0.25">
      <c r="A1396" s="1">
        <v>43742</v>
      </c>
      <c r="B1396">
        <f>IFERROR(LN(islamic!B1395/islamic!B1394),"")</f>
        <v>2.6301456880019629E-4</v>
      </c>
      <c r="C1396">
        <f>IFERROR(LN(islamic!C1395/islamic!C1394),"")</f>
        <v>5.2249831376753445E-4</v>
      </c>
      <c r="D1396">
        <f>IFERROR(LN(islamic!D1395/islamic!D1394),"")</f>
        <v>4.6810956165814233E-4</v>
      </c>
      <c r="E1396">
        <f>IFERROR(LN(islamic!E1395/islamic!E1394),"")</f>
        <v>3.3965791081570014E-4</v>
      </c>
      <c r="F1396">
        <f>IFERROR(LN(islamic!F1395/islamic!F1394),"")</f>
        <v>3.0124004295028529E-4</v>
      </c>
      <c r="G1396">
        <f>IFERROR(LN(islamic!G1395/islamic!G1394),"")</f>
        <v>4.6199459152657243E-4</v>
      </c>
      <c r="H1396">
        <f>IFERROR(LN(islamic!H1395/islamic!H1394),"")</f>
        <v>0</v>
      </c>
      <c r="I1396">
        <f>IFERROR(LN(islamic!I1395/islamic!I1394),"")</f>
        <v>0</v>
      </c>
      <c r="J1396">
        <f>IFERROR(LN(islamic!J1395/islamic!J1394),"")</f>
        <v>4.0381897921046165E-4</v>
      </c>
      <c r="K1396">
        <f>IFERROR(LN(islamic!K1395/islamic!K1394),"")</f>
        <v>2.8477858657496418E-4</v>
      </c>
      <c r="L1396">
        <f>IFERROR(LN(islamic!L1395/islamic!L1394),"")</f>
        <v>7.5550102753079568E-4</v>
      </c>
      <c r="M1396">
        <f>IFERROR(LN(islamic!M1395/islamic!M1394),"")</f>
        <v>3.4313804061738163E-4</v>
      </c>
      <c r="N1396">
        <f>IFERROR(LN(islamic!N1395/islamic!N1394),"")</f>
        <v>4.3256127074027084E-4</v>
      </c>
      <c r="O1396">
        <f>IFERROR(LN(islamic!O1395/islamic!O1394),"")</f>
        <v>0</v>
      </c>
      <c r="P1396">
        <f>IFERROR(LN(islamic!P1395/islamic!P1394),"")</f>
        <v>3.3219957950043059E-4</v>
      </c>
      <c r="Q1396">
        <f>IFERROR(LN(islamic!Q1395/islamic!Q1394),"")</f>
        <v>3.5439468628098219E-4</v>
      </c>
      <c r="R1396">
        <f>IFERROR(LN(islamic!R1395/islamic!R1394),"")</f>
        <v>3.1092110627473053E-4</v>
      </c>
      <c r="S1396">
        <f>IFERROR(LN(islamic!S1395/islamic!S1394),"")</f>
        <v>3.4157838824099056E-4</v>
      </c>
      <c r="T1396">
        <f>IFERROR(LN(islamic!T1395/islamic!T1394),"")</f>
        <v>3.2643401732317421E-4</v>
      </c>
      <c r="U1396">
        <f>IFERROR(LN(islamic!U1395/islamic!U1394),"")</f>
        <v>3.2333837642502131E-4</v>
      </c>
      <c r="V1396">
        <f>IFERROR(LN(islamic!V1395/islamic!V1394),"")</f>
        <v>3.9669159732373915E-4</v>
      </c>
      <c r="W1396">
        <f>IFERROR(LN(islamic!W1395/islamic!W1394),"")</f>
        <v>4.1712924035419165E-4</v>
      </c>
      <c r="X1396">
        <f>IFERROR(LN(islamic!X1395/islamic!X1394),"")</f>
        <v>1.5698351858898149E-3</v>
      </c>
      <c r="Y1396">
        <f>IFERROR(LN(islamic!Y1395/islamic!Y1394),"")</f>
        <v>4.4956599797852511E-3</v>
      </c>
      <c r="Z1396">
        <f>IFERROR(LN(islamic!Z1395/islamic!Z1394),"")</f>
        <v>5.856141473728523E-3</v>
      </c>
      <c r="AA1396">
        <f>IFERROR(LN(islamic!AA1395/islamic!AA1394),"")</f>
        <v>7.6720947964149114E-3</v>
      </c>
      <c r="AB1396">
        <f>IFERROR(LN(islamic!AB1395/islamic!AB1394),"")</f>
        <v>8.5174016493996963E-3</v>
      </c>
      <c r="AC1396">
        <f>IFERROR(LN(islamic!AC1395/islamic!AC1394),"")</f>
        <v>3.6912969166346104E-3</v>
      </c>
      <c r="AD1396">
        <f>IFERROR(LN(islamic!AD1395/islamic!AD1394),"")</f>
        <v>1.2657712403774335E-2</v>
      </c>
      <c r="AE1396">
        <f>IFERROR(LN(islamic!AE1395/islamic!AE1394),"")</f>
        <v>1.1200854000831916E-2</v>
      </c>
      <c r="AF1396">
        <f>IFERROR(LN(islamic!AF1395/islamic!AF1394),"")</f>
        <v>7.1516155990928917E-3</v>
      </c>
      <c r="AG1396">
        <f>IFERROR(LN(islamic!AG1395/islamic!AG1394),"")</f>
        <v>9.3536757568976076E-3</v>
      </c>
      <c r="AH1396">
        <f>IFERROR(LN(islamic!AH1395/islamic!AH1394),"")</f>
        <v>7.9314637058823436E-3</v>
      </c>
      <c r="AI1396">
        <f>IFERROR(LN(islamic!AI1395/islamic!AI1394),"")</f>
        <v>2.6980888733991906E-3</v>
      </c>
      <c r="AJ1396">
        <f>IFERROR(LN(islamic!AJ1395/islamic!AJ1394),"")</f>
        <v>4.4539681510593178E-3</v>
      </c>
      <c r="AK1396">
        <f>IFERROR(LN(islamic!AK1395/islamic!AK1394),"")</f>
        <v>0</v>
      </c>
      <c r="AL1396">
        <f>IFERROR(LN(islamic!AL1395/islamic!AL1394),"")</f>
        <v>1.0483960822696092E-2</v>
      </c>
      <c r="AM1396">
        <f>IFERROR(LN(islamic!AM1395/islamic!AM1394),"")</f>
        <v>1.0477469587996235E-2</v>
      </c>
      <c r="AN1396">
        <f>IFERROR(LN(islamic!AN1395/islamic!AN1394),"")</f>
        <v>2.0196635284997575E-2</v>
      </c>
      <c r="AO1396">
        <f>IFERROR(LN(islamic!AO1395/islamic!AO1394),"")</f>
        <v>9.8626435988847794E-3</v>
      </c>
      <c r="AP1396" t="str">
        <f>IFERROR(LN(islamic!AP1395/islamic!AP1394),"")</f>
        <v/>
      </c>
      <c r="AQ1396">
        <f>IFERROR(LN(islamic!AQ1395/islamic!AQ1394),"")</f>
        <v>1.0012957351598628E-2</v>
      </c>
      <c r="AR1396">
        <f>IFERROR(LN(islamic!AR1395/islamic!AR1394),"")</f>
        <v>1.2026748088966246E-2</v>
      </c>
      <c r="AS1396">
        <f>IFERROR(LN(islamic!AS1395/islamic!AS1394),"")</f>
        <v>1.210468394938711E-2</v>
      </c>
      <c r="AT1396">
        <f>IFERROR(LN(islamic!AT1395/islamic!AT1394),"")</f>
        <v>1.1256954059489505E-2</v>
      </c>
      <c r="AU1396">
        <f>IFERROR(LN(islamic!AU1395/islamic!AU1394),"")</f>
        <v>9.6270298271642022E-3</v>
      </c>
      <c r="AV1396">
        <f>IFERROR(LN(islamic!AV1395/islamic!AV1394),"")</f>
        <v>1.2638674548042982E-2</v>
      </c>
      <c r="AW1396">
        <f>IFERROR(LN(islamic!AW1395/islamic!AW1394),"")</f>
        <v>1.2446307151117181E-2</v>
      </c>
      <c r="AX1396">
        <f>IFERROR(LN(islamic!AX1395/islamic!AX1394),"")</f>
        <v>1.0802861623709489E-2</v>
      </c>
      <c r="AY1396">
        <f>IFERROR(LN(islamic!AY1395/islamic!AY1394),"")</f>
        <v>1.0899783222694002E-2</v>
      </c>
      <c r="AZ1396">
        <f>IFERROR(LN(islamic!AZ1395/islamic!AZ1394),"")</f>
        <v>1.0414958445901186E-2</v>
      </c>
      <c r="BA1396">
        <f>IFERROR(LN(islamic!BA1395/islamic!BA1394),"")</f>
        <v>1.1005687838051706E-2</v>
      </c>
      <c r="BB1396">
        <f>IFERROR(LN(islamic!BB1395/islamic!BB1394),"")</f>
        <v>1.1181886483934983E-2</v>
      </c>
      <c r="BC1396">
        <f>IFERROR(LN(islamic!BC1395/islamic!BC1394),"")</f>
        <v>4.2773435341558414E-3</v>
      </c>
      <c r="BD1396">
        <f>IFERROR(LN(islamic!BD1395/islamic!BD1394),"")</f>
        <v>8.215934479320397E-3</v>
      </c>
      <c r="BE1396">
        <f>IFERROR(LN(islamic!BE1395/islamic!BE1394),"")</f>
        <v>1.1782599808432151E-2</v>
      </c>
      <c r="BF1396">
        <f>IFERROR(LN(islamic!BF1395/islamic!BF1394),"")</f>
        <v>1.6146336275136432E-2</v>
      </c>
      <c r="BG1396">
        <f>IFERROR(LN(islamic!BG1395/islamic!BG1394),"")</f>
        <v>1.1485220953573853E-2</v>
      </c>
      <c r="BH1396">
        <f>IFERROR(LN(islamic!BH1395/islamic!BH1394),"")</f>
        <v>1.0571489553084082E-2</v>
      </c>
      <c r="BI1396">
        <f>IFERROR(LN(islamic!BI1395/islamic!BI1394),"")</f>
        <v>1.400897579886873E-2</v>
      </c>
      <c r="BJ1396">
        <f>IFERROR(LN(islamic!BJ1395/islamic!BJ1394),"")</f>
        <v>1.0582350676736903E-2</v>
      </c>
      <c r="BK1396">
        <f>IFERROR(LN(islamic!BK1395/islamic!BK1394),"")</f>
        <v>1.309109604687942E-2</v>
      </c>
      <c r="BL1396">
        <f>IFERROR(LN(islamic!BL1395/islamic!BL1394),"")</f>
        <v>1.0361796351224162E-2</v>
      </c>
      <c r="BM1396">
        <f>IFERROR(LN(islamic!BM1395/islamic!BM1394),"")</f>
        <v>6.7905766932570299E-4</v>
      </c>
      <c r="BN1396" t="str">
        <f>IFERROR(LN(islamic!BN1395/islamic!BN1394),"")</f>
        <v/>
      </c>
      <c r="BO1396">
        <f>IFERROR(LN(islamic!BO1395/islamic!BO1394),"")</f>
        <v>6.9164346679215325E-4</v>
      </c>
      <c r="BP1396">
        <f>IFERROR(LN(islamic!BP1395/islamic!BP1394),"")</f>
        <v>3.1208641579324466E-4</v>
      </c>
      <c r="BQ1396">
        <f>IFERROR(LN(islamic!BQ1395/islamic!BQ1394),"")</f>
        <v>0</v>
      </c>
      <c r="BR1396" t="str">
        <f>IFERROR(LN(islamic!BR1395/islamic!BR1394),"")</f>
        <v/>
      </c>
      <c r="BS1396">
        <f>IFERROR(LN(islamic!BS1395/islamic!BS1394),"")</f>
        <v>3.7703198934646278E-4</v>
      </c>
    </row>
    <row r="1397" spans="1:71" x14ac:dyDescent="0.25">
      <c r="A1397" s="1">
        <v>43745</v>
      </c>
      <c r="B1397">
        <f>IFERROR(LN(islamic!B1396/islamic!B1395),"")</f>
        <v>8.0662686719846404E-4</v>
      </c>
      <c r="C1397">
        <f>IFERROR(LN(islamic!C1396/islamic!C1395),"")</f>
        <v>9.7776308902735405E-4</v>
      </c>
      <c r="D1397">
        <f>IFERROR(LN(islamic!D1396/islamic!D1395),"")</f>
        <v>9.3749433013518208E-4</v>
      </c>
      <c r="E1397">
        <f>IFERROR(LN(islamic!E1396/islamic!E1395),"")</f>
        <v>6.2796507045609698E-4</v>
      </c>
      <c r="F1397">
        <f>IFERROR(LN(islamic!F1396/islamic!F1395),"")</f>
        <v>9.0317603787640926E-4</v>
      </c>
      <c r="G1397">
        <f>IFERROR(LN(islamic!G1396/islamic!G1395),"")</f>
        <v>1.153076097274722E-3</v>
      </c>
      <c r="H1397">
        <f>IFERROR(LN(islamic!H1396/islamic!H1395),"")</f>
        <v>0</v>
      </c>
      <c r="I1397">
        <f>IFERROR(LN(islamic!I1396/islamic!I1395),"")</f>
        <v>0</v>
      </c>
      <c r="J1397">
        <f>IFERROR(LN(islamic!J1396/islamic!J1395),"")</f>
        <v>9.0319487283346779E-4</v>
      </c>
      <c r="K1397">
        <f>IFERROR(LN(islamic!K1396/islamic!K1395),"")</f>
        <v>8.5384948975795831E-4</v>
      </c>
      <c r="L1397">
        <f>IFERROR(LN(islamic!L1396/islamic!L1395),"")</f>
        <v>1.1321824022865405E-3</v>
      </c>
      <c r="M1397">
        <f>IFERROR(LN(islamic!M1396/islamic!M1395),"")</f>
        <v>1.0316971134954462E-3</v>
      </c>
      <c r="N1397">
        <f>IFERROR(LN(islamic!N1396/islamic!N1395),"")</f>
        <v>1.0925057584460244E-3</v>
      </c>
      <c r="O1397">
        <f>IFERROR(LN(islamic!O1396/islamic!O1395),"")</f>
        <v>1.3651403852348995E-3</v>
      </c>
      <c r="P1397">
        <f>IFERROR(LN(islamic!P1396/islamic!P1395),"")</f>
        <v>1.0543798762234521E-3</v>
      </c>
      <c r="Q1397">
        <f>IFERROR(LN(islamic!Q1396/islamic!Q1395),"")</f>
        <v>1.0530173496435123E-3</v>
      </c>
      <c r="R1397">
        <f>IFERROR(LN(islamic!R1396/islamic!R1395),"")</f>
        <v>9.3218370768018773E-4</v>
      </c>
      <c r="S1397">
        <f>IFERROR(LN(islamic!S1396/islamic!S1395),"")</f>
        <v>1.0240356674097494E-3</v>
      </c>
      <c r="T1397">
        <f>IFERROR(LN(islamic!T1396/islamic!T1395),"")</f>
        <v>1.0092309803606649E-3</v>
      </c>
      <c r="U1397">
        <f>IFERROR(LN(islamic!U1396/islamic!U1395),"")</f>
        <v>9.7888747285233488E-4</v>
      </c>
      <c r="V1397">
        <f>IFERROR(LN(islamic!V1396/islamic!V1395),"")</f>
        <v>9.9104107056895412E-4</v>
      </c>
      <c r="W1397">
        <f>IFERROR(LN(islamic!W1396/islamic!W1395),"")</f>
        <v>0</v>
      </c>
      <c r="X1397">
        <f>IFERROR(LN(islamic!X1396/islamic!X1395),"")</f>
        <v>5.9932982012117541E-3</v>
      </c>
      <c r="Y1397">
        <f>IFERROR(LN(islamic!Y1396/islamic!Y1395),"")</f>
        <v>9.9696997880076681E-3</v>
      </c>
      <c r="Z1397">
        <f>IFERROR(LN(islamic!Z1396/islamic!Z1395),"")</f>
        <v>8.0910922888171415E-3</v>
      </c>
      <c r="AA1397">
        <f>IFERROR(LN(islamic!AA1396/islamic!AA1395),"")</f>
        <v>9.5657159556525959E-3</v>
      </c>
      <c r="AB1397">
        <f>IFERROR(LN(islamic!AB1396/islamic!AB1395),"")</f>
        <v>1.3881529932759431E-2</v>
      </c>
      <c r="AC1397">
        <f>IFERROR(LN(islamic!AC1396/islamic!AC1395),"")</f>
        <v>6.6920545637432303E-3</v>
      </c>
      <c r="AD1397">
        <f>IFERROR(LN(islamic!AD1396/islamic!AD1395),"")</f>
        <v>1.0897774085335323E-2</v>
      </c>
      <c r="AE1397">
        <f>IFERROR(LN(islamic!AE1396/islamic!AE1395),"")</f>
        <v>1.5621511553963636E-2</v>
      </c>
      <c r="AF1397">
        <f>IFERROR(LN(islamic!AF1396/islamic!AF1395),"")</f>
        <v>0</v>
      </c>
      <c r="AG1397">
        <f>IFERROR(LN(islamic!AG1396/islamic!AG1395),"")</f>
        <v>1.0795225441099976E-2</v>
      </c>
      <c r="AH1397">
        <f>IFERROR(LN(islamic!AH1396/islamic!AH1395),"")</f>
        <v>1.3498395414389758E-2</v>
      </c>
      <c r="AI1397">
        <f>IFERROR(LN(islamic!AI1396/islamic!AI1395),"")</f>
        <v>0</v>
      </c>
      <c r="AJ1397">
        <f>IFERROR(LN(islamic!AJ1396/islamic!AJ1395),"")</f>
        <v>9.1834163615775004E-3</v>
      </c>
      <c r="AK1397">
        <f>IFERROR(LN(islamic!AK1396/islamic!AK1395),"")</f>
        <v>-6.6508076921144611E-3</v>
      </c>
      <c r="AL1397">
        <f>IFERROR(LN(islamic!AL1396/islamic!AL1395),"")</f>
        <v>2.1374353614410077E-2</v>
      </c>
      <c r="AM1397">
        <f>IFERROR(LN(islamic!AM1396/islamic!AM1395),"")</f>
        <v>1.8090099581271963E-2</v>
      </c>
      <c r="AN1397">
        <f>IFERROR(LN(islamic!AN1396/islamic!AN1395),"")</f>
        <v>6.0979701656065036E-3</v>
      </c>
      <c r="AO1397">
        <f>IFERROR(LN(islamic!AO1396/islamic!AO1395),"")</f>
        <v>2.0794585981918363E-2</v>
      </c>
      <c r="AP1397" t="str">
        <f>IFERROR(LN(islamic!AP1396/islamic!AP1395),"")</f>
        <v/>
      </c>
      <c r="AQ1397">
        <f>IFERROR(LN(islamic!AQ1396/islamic!AQ1395),"")</f>
        <v>2.2145974038011884E-2</v>
      </c>
      <c r="AR1397">
        <f>IFERROR(LN(islamic!AR1396/islamic!AR1395),"")</f>
        <v>1.9188012402015262E-2</v>
      </c>
      <c r="AS1397">
        <f>IFERROR(LN(islamic!AS1396/islamic!AS1395),"")</f>
        <v>1.5237657475417348E-2</v>
      </c>
      <c r="AT1397">
        <f>IFERROR(LN(islamic!AT1396/islamic!AT1395),"")</f>
        <v>1.6426160356434284E-2</v>
      </c>
      <c r="AU1397">
        <f>IFERROR(LN(islamic!AU1396/islamic!AU1395),"")</f>
        <v>1.1904902506318239E-2</v>
      </c>
      <c r="AV1397">
        <f>IFERROR(LN(islamic!AV1396/islamic!AV1395),"")</f>
        <v>2.2655047274098779E-2</v>
      </c>
      <c r="AW1397">
        <f>IFERROR(LN(islamic!AW1396/islamic!AW1395),"")</f>
        <v>2.3136553517758635E-2</v>
      </c>
      <c r="AX1397">
        <f>IFERROR(LN(islamic!AX1396/islamic!AX1395),"")</f>
        <v>2.4641402912333542E-2</v>
      </c>
      <c r="AY1397">
        <f>IFERROR(LN(islamic!AY1396/islamic!AY1395),"")</f>
        <v>1.726374704212047E-2</v>
      </c>
      <c r="AZ1397">
        <f>IFERROR(LN(islamic!AZ1396/islamic!AZ1395),"")</f>
        <v>1.8447077315893168E-2</v>
      </c>
      <c r="BA1397">
        <f>IFERROR(LN(islamic!BA1396/islamic!BA1395),"")</f>
        <v>1.919234706576119E-2</v>
      </c>
      <c r="BB1397">
        <f>IFERROR(LN(islamic!BB1396/islamic!BB1395),"")</f>
        <v>2.028892940156236E-2</v>
      </c>
      <c r="BC1397">
        <f>IFERROR(LN(islamic!BC1396/islamic!BC1395),"")</f>
        <v>9.3189656174184638E-3</v>
      </c>
      <c r="BD1397">
        <f>IFERROR(LN(islamic!BD1396/islamic!BD1395),"")</f>
        <v>1.858256377069345E-2</v>
      </c>
      <c r="BE1397">
        <f>IFERROR(LN(islamic!BE1396/islamic!BE1395),"")</f>
        <v>0</v>
      </c>
      <c r="BF1397">
        <f>IFERROR(LN(islamic!BF1396/islamic!BF1395),"")</f>
        <v>2.3542505356975951E-2</v>
      </c>
      <c r="BG1397">
        <f>IFERROR(LN(islamic!BG1396/islamic!BG1395),"")</f>
        <v>1.9214213410704298E-2</v>
      </c>
      <c r="BH1397">
        <f>IFERROR(LN(islamic!BH1396/islamic!BH1395),"")</f>
        <v>1.8711459492708544E-2</v>
      </c>
      <c r="BI1397">
        <f>IFERROR(LN(islamic!BI1396/islamic!BI1395),"")</f>
        <v>2.1414045299962967E-2</v>
      </c>
      <c r="BJ1397">
        <f>IFERROR(LN(islamic!BJ1396/islamic!BJ1395),"")</f>
        <v>1.8465451981747556E-2</v>
      </c>
      <c r="BK1397">
        <f>IFERROR(LN(islamic!BK1396/islamic!BK1395),"")</f>
        <v>2.0029281875572364E-2</v>
      </c>
      <c r="BL1397">
        <f>IFERROR(LN(islamic!BL1396/islamic!BL1395),"")</f>
        <v>0</v>
      </c>
      <c r="BM1397">
        <f>IFERROR(LN(islamic!BM1396/islamic!BM1395),"")</f>
        <v>0</v>
      </c>
      <c r="BN1397" t="str">
        <f>IFERROR(LN(islamic!BN1396/islamic!BN1395),"")</f>
        <v/>
      </c>
      <c r="BO1397">
        <f>IFERROR(LN(islamic!BO1396/islamic!BO1395),"")</f>
        <v>0</v>
      </c>
      <c r="BP1397">
        <f>IFERROR(LN(islamic!BP1396/islamic!BP1395),"")</f>
        <v>9.4914569579978767E-4</v>
      </c>
      <c r="BQ1397">
        <f>IFERROR(LN(islamic!BQ1396/islamic!BQ1395),"")</f>
        <v>0</v>
      </c>
      <c r="BR1397" t="str">
        <f>IFERROR(LN(islamic!BR1396/islamic!BR1395),"")</f>
        <v/>
      </c>
      <c r="BS1397">
        <f>IFERROR(LN(islamic!BS1396/islamic!BS1395),"")</f>
        <v>1.0626582911624949E-3</v>
      </c>
    </row>
    <row r="1398" spans="1:71" x14ac:dyDescent="0.25">
      <c r="A1398" s="1">
        <v>43746</v>
      </c>
      <c r="B1398">
        <f>IFERROR(LN(islamic!B1397/islamic!B1396),"")</f>
        <v>2.6633203363977449E-4</v>
      </c>
      <c r="C1398">
        <f>IFERROR(LN(islamic!C1397/islamic!C1396),"")</f>
        <v>0</v>
      </c>
      <c r="D1398">
        <f>IFERROR(LN(islamic!D1397/islamic!D1396),"")</f>
        <v>3.2453546317687146E-4</v>
      </c>
      <c r="E1398">
        <f>IFERROR(LN(islamic!E1397/islamic!E1396),"")</f>
        <v>2.0988787748985475E-4</v>
      </c>
      <c r="F1398">
        <f>IFERROR(LN(islamic!F1397/islamic!F1396),"")</f>
        <v>2.9895524497385343E-4</v>
      </c>
      <c r="G1398">
        <f>IFERROR(LN(islamic!G1397/islamic!G1396),"")</f>
        <v>0</v>
      </c>
      <c r="H1398">
        <f>IFERROR(LN(islamic!H1397/islamic!H1396),"")</f>
        <v>0</v>
      </c>
      <c r="I1398">
        <f>IFERROR(LN(islamic!I1397/islamic!I1396),"")</f>
        <v>1.8695357493136772E-3</v>
      </c>
      <c r="J1398">
        <f>IFERROR(LN(islamic!J1397/islamic!J1396),"")</f>
        <v>3.2648671777155412E-4</v>
      </c>
      <c r="K1398">
        <f>IFERROR(LN(islamic!K1397/islamic!K1396),"")</f>
        <v>3.7925476893382529E-4</v>
      </c>
      <c r="L1398">
        <f>IFERROR(LN(islamic!L1397/islamic!L1396),"")</f>
        <v>2.8284542686095532E-4</v>
      </c>
      <c r="M1398">
        <f>IFERROR(LN(islamic!M1397/islamic!M1396),"")</f>
        <v>3.3868286558584051E-4</v>
      </c>
      <c r="N1398">
        <f>IFERROR(LN(islamic!N1397/islamic!N1396),"")</f>
        <v>3.1655587475485535E-4</v>
      </c>
      <c r="O1398">
        <f>IFERROR(LN(islamic!O1397/islamic!O1396),"")</f>
        <v>3.4151476399086407E-4</v>
      </c>
      <c r="P1398">
        <f>IFERROR(LN(islamic!P1397/islamic!P1396),"")</f>
        <v>3.3550848698809459E-4</v>
      </c>
      <c r="Q1398">
        <f>IFERROR(LN(islamic!Q1397/islamic!Q1396),"")</f>
        <v>3.2378238341960563E-4</v>
      </c>
      <c r="R1398">
        <f>IFERROR(LN(islamic!R1397/islamic!R1396),"")</f>
        <v>3.1053489885435797E-4</v>
      </c>
      <c r="S1398">
        <f>IFERROR(LN(islamic!S1397/islamic!S1396),"")</f>
        <v>3.3136787009506056E-4</v>
      </c>
      <c r="T1398">
        <f>IFERROR(LN(islamic!T1397/islamic!T1396),"")</f>
        <v>3.259983728953462E-4</v>
      </c>
      <c r="U1398">
        <f>IFERROR(LN(islamic!U1397/islamic!U1396),"")</f>
        <v>3.3241365861377934E-4</v>
      </c>
      <c r="V1398">
        <f>IFERROR(LN(islamic!V1397/islamic!V1396),"")</f>
        <v>3.367303514996699E-4</v>
      </c>
      <c r="W1398">
        <f>IFERROR(LN(islamic!W1397/islamic!W1396),"")</f>
        <v>1.9355953699868851E-3</v>
      </c>
      <c r="X1398">
        <f>IFERROR(LN(islamic!X1397/islamic!X1396),"")</f>
        <v>8.0473182355361917E-5</v>
      </c>
      <c r="Y1398">
        <f>IFERROR(LN(islamic!Y1397/islamic!Y1396),"")</f>
        <v>-1.2462265567205499E-3</v>
      </c>
      <c r="Z1398">
        <f>IFERROR(LN(islamic!Z1397/islamic!Z1396),"")</f>
        <v>0</v>
      </c>
      <c r="AA1398">
        <f>IFERROR(LN(islamic!AA1397/islamic!AA1396),"")</f>
        <v>0</v>
      </c>
      <c r="AB1398">
        <f>IFERROR(LN(islamic!AB1397/islamic!AB1396),"")</f>
        <v>-3.102701837510889E-3</v>
      </c>
      <c r="AC1398">
        <f>IFERROR(LN(islamic!AC1397/islamic!AC1396),"")</f>
        <v>-1.6518961975967947E-3</v>
      </c>
      <c r="AD1398">
        <f>IFERROR(LN(islamic!AD1397/islamic!AD1396),"")</f>
        <v>-3.2197397323050843E-3</v>
      </c>
      <c r="AE1398">
        <f>IFERROR(LN(islamic!AE1397/islamic!AE1396),"")</f>
        <v>-5.2208339256046739E-3</v>
      </c>
      <c r="AF1398">
        <f>IFERROR(LN(islamic!AF1397/islamic!AF1396),"")</f>
        <v>8.3979413282553941E-3</v>
      </c>
      <c r="AG1398">
        <f>IFERROR(LN(islamic!AG1397/islamic!AG1396),"")</f>
        <v>-5.9109464466600894E-3</v>
      </c>
      <c r="AH1398">
        <f>IFERROR(LN(islamic!AH1397/islamic!AH1396),"")</f>
        <v>-5.4411888338740284E-3</v>
      </c>
      <c r="AI1398">
        <f>IFERROR(LN(islamic!AI1397/islamic!AI1396),"")</f>
        <v>6.3520145711754711E-3</v>
      </c>
      <c r="AJ1398">
        <f>IFERROR(LN(islamic!AJ1397/islamic!AJ1396),"")</f>
        <v>-2.8129766771184585E-3</v>
      </c>
      <c r="AK1398">
        <f>IFERROR(LN(islamic!AK1397/islamic!AK1396),"")</f>
        <v>7.9052877764208378E-3</v>
      </c>
      <c r="AL1398">
        <f>IFERROR(LN(islamic!AL1397/islamic!AL1396),"")</f>
        <v>-1.2824911908915944E-3</v>
      </c>
      <c r="AM1398">
        <f>IFERROR(LN(islamic!AM1397/islamic!AM1396),"")</f>
        <v>-3.6019812211821305E-3</v>
      </c>
      <c r="AN1398">
        <f>IFERROR(LN(islamic!AN1397/islamic!AN1396),"")</f>
        <v>2.9900963753472891E-3</v>
      </c>
      <c r="AO1398">
        <f>IFERROR(LN(islamic!AO1397/islamic!AO1396),"")</f>
        <v>-2.289864853579847E-3</v>
      </c>
      <c r="AP1398" t="str">
        <f>IFERROR(LN(islamic!AP1397/islamic!AP1396),"")</f>
        <v/>
      </c>
      <c r="AQ1398">
        <f>IFERROR(LN(islamic!AQ1397/islamic!AQ1396),"")</f>
        <v>-3.9055284904241355E-3</v>
      </c>
      <c r="AR1398">
        <f>IFERROR(LN(islamic!AR1397/islamic!AR1396),"")</f>
        <v>-4.9473261149464674E-3</v>
      </c>
      <c r="AS1398">
        <f>IFERROR(LN(islamic!AS1397/islamic!AS1396),"")</f>
        <v>0</v>
      </c>
      <c r="AT1398">
        <f>IFERROR(LN(islamic!AT1397/islamic!AT1396),"")</f>
        <v>0</v>
      </c>
      <c r="AU1398">
        <f>IFERROR(LN(islamic!AU1397/islamic!AU1396),"")</f>
        <v>0</v>
      </c>
      <c r="AV1398">
        <f>IFERROR(LN(islamic!AV1397/islamic!AV1396),"")</f>
        <v>-2.861648612234249E-3</v>
      </c>
      <c r="AW1398">
        <f>IFERROR(LN(islamic!AW1397/islamic!AW1396),"")</f>
        <v>-3.5391673339596535E-3</v>
      </c>
      <c r="AX1398">
        <f>IFERROR(LN(islamic!AX1397/islamic!AX1396),"")</f>
        <v>-9.4431694463146029E-3</v>
      </c>
      <c r="AY1398">
        <f>IFERROR(LN(islamic!AY1397/islamic!AY1396),"")</f>
        <v>-6.0286785748946276E-3</v>
      </c>
      <c r="AZ1398">
        <f>IFERROR(LN(islamic!AZ1397/islamic!AZ1396),"")</f>
        <v>-5.4681257513370949E-3</v>
      </c>
      <c r="BA1398">
        <f>IFERROR(LN(islamic!BA1397/islamic!BA1396),"")</f>
        <v>-6.2342643142678468E-3</v>
      </c>
      <c r="BB1398">
        <f>IFERROR(LN(islamic!BB1397/islamic!BB1396),"")</f>
        <v>-6.407379158284255E-3</v>
      </c>
      <c r="BC1398">
        <f>IFERROR(LN(islamic!BC1397/islamic!BC1396),"")</f>
        <v>-4.2375840871040869E-3</v>
      </c>
      <c r="BD1398">
        <f>IFERROR(LN(islamic!BD1397/islamic!BD1396),"")</f>
        <v>-6.0730186031593509E-3</v>
      </c>
      <c r="BE1398">
        <f>IFERROR(LN(islamic!BE1397/islamic!BE1396),"")</f>
        <v>1.3604579576198501E-2</v>
      </c>
      <c r="BF1398">
        <f>IFERROR(LN(islamic!BF1397/islamic!BF1396),"")</f>
        <v>-3.8239468408657077E-3</v>
      </c>
      <c r="BG1398">
        <f>IFERROR(LN(islamic!BG1397/islamic!BG1396),"")</f>
        <v>-4.3265272999238541E-3</v>
      </c>
      <c r="BH1398">
        <f>IFERROR(LN(islamic!BH1397/islamic!BH1396),"")</f>
        <v>-6.8707293485439627E-3</v>
      </c>
      <c r="BI1398">
        <f>IFERROR(LN(islamic!BI1397/islamic!BI1396),"")</f>
        <v>-4.7280873282203222E-3</v>
      </c>
      <c r="BJ1398">
        <f>IFERROR(LN(islamic!BJ1397/islamic!BJ1396),"")</f>
        <v>-6.6814397962053282E-3</v>
      </c>
      <c r="BK1398">
        <f>IFERROR(LN(islamic!BK1397/islamic!BK1396),"")</f>
        <v>-5.6818334674309462E-3</v>
      </c>
      <c r="BL1398">
        <f>IFERROR(LN(islamic!BL1397/islamic!BL1396),"")</f>
        <v>1.2278353360077961E-2</v>
      </c>
      <c r="BM1398">
        <f>IFERROR(LN(islamic!BM1397/islamic!BM1396),"")</f>
        <v>1.3706494228829845E-3</v>
      </c>
      <c r="BN1398" t="str">
        <f>IFERROR(LN(islamic!BN1397/islamic!BN1396),"")</f>
        <v/>
      </c>
      <c r="BO1398">
        <f>IFERROR(LN(islamic!BO1397/islamic!BO1396),"")</f>
        <v>1.3570697293978924E-3</v>
      </c>
      <c r="BP1398">
        <f>IFERROR(LN(islamic!BP1397/islamic!BP1396),"")</f>
        <v>0</v>
      </c>
      <c r="BQ1398">
        <f>IFERROR(LN(islamic!BQ1397/islamic!BQ1396),"")</f>
        <v>0</v>
      </c>
      <c r="BR1398" t="str">
        <f>IFERROR(LN(islamic!BR1397/islamic!BR1396),"")</f>
        <v/>
      </c>
      <c r="BS1398">
        <f>IFERROR(LN(islamic!BS1397/islamic!BS1396),"")</f>
        <v>3.5718595770127721E-4</v>
      </c>
    </row>
    <row r="1399" spans="1:71" x14ac:dyDescent="0.25">
      <c r="A1399" s="1">
        <v>43747</v>
      </c>
      <c r="B1399">
        <f>IFERROR(LN(islamic!B1398/islamic!B1397),"")</f>
        <v>2.6746033380895207E-4</v>
      </c>
      <c r="C1399">
        <f>IFERROR(LN(islamic!C1398/islamic!C1397),"")</f>
        <v>6.4498996810535608E-4</v>
      </c>
      <c r="D1399">
        <f>IFERROR(LN(islamic!D1398/islamic!D1397),"")</f>
        <v>3.2249935345144814E-4</v>
      </c>
      <c r="E1399">
        <f>IFERROR(LN(islamic!E1398/islamic!E1397),"")</f>
        <v>2.0396096179481406E-4</v>
      </c>
      <c r="F1399">
        <f>IFERROR(LN(islamic!F1398/islamic!F1397),"")</f>
        <v>3.0270925007899703E-4</v>
      </c>
      <c r="G1399">
        <f>IFERROR(LN(islamic!G1398/islamic!G1397),"")</f>
        <v>6.1364921906977433E-4</v>
      </c>
      <c r="H1399">
        <f>IFERROR(LN(islamic!H1398/islamic!H1397),"")</f>
        <v>0</v>
      </c>
      <c r="I1399">
        <f>IFERROR(LN(islamic!I1398/islamic!I1397),"")</f>
        <v>3.6774318150279952E-4</v>
      </c>
      <c r="J1399">
        <f>IFERROR(LN(islamic!J1398/islamic!J1397),"")</f>
        <v>3.2638015898384137E-4</v>
      </c>
      <c r="K1399">
        <f>IFERROR(LN(islamic!K1398/islamic!K1397),"")</f>
        <v>2.8434671534175192E-4</v>
      </c>
      <c r="L1399">
        <f>IFERROR(LN(islamic!L1398/islamic!L1397),"")</f>
        <v>3.7700283198652506E-4</v>
      </c>
      <c r="M1399">
        <f>IFERROR(LN(islamic!M1398/islamic!M1397),"")</f>
        <v>3.4055943688742326E-4</v>
      </c>
      <c r="N1399">
        <f>IFERROR(LN(islamic!N1398/islamic!N1397),"")</f>
        <v>3.1931478179267125E-4</v>
      </c>
      <c r="O1399">
        <f>IFERROR(LN(islamic!O1398/islamic!O1397),"")</f>
        <v>3.364797169897248E-4</v>
      </c>
      <c r="P1399">
        <f>IFERROR(LN(islamic!P1398/islamic!P1397),"")</f>
        <v>3.3162808967714119E-4</v>
      </c>
      <c r="Q1399">
        <f>IFERROR(LN(islamic!Q1398/islamic!Q1397),"")</f>
        <v>3.4437432888611658E-4</v>
      </c>
      <c r="R1399">
        <f>IFERROR(LN(islamic!R1398/islamic!R1397),"")</f>
        <v>3.1043849686631649E-4</v>
      </c>
      <c r="S1399">
        <f>IFERROR(LN(islamic!S1398/islamic!S1397),"")</f>
        <v>3.4099932617707312E-4</v>
      </c>
      <c r="T1399">
        <f>IFERROR(LN(islamic!T1398/islamic!T1397),"")</f>
        <v>3.2589213258933224E-4</v>
      </c>
      <c r="U1399">
        <f>IFERROR(LN(islamic!U1398/islamic!U1397),"")</f>
        <v>3.3230319649170994E-4</v>
      </c>
      <c r="V1399">
        <f>IFERROR(LN(islamic!V1398/islamic!V1397),"")</f>
        <v>3.3661700233691619E-4</v>
      </c>
      <c r="W1399">
        <f>IFERROR(LN(islamic!W1398/islamic!W1397),"")</f>
        <v>0</v>
      </c>
      <c r="X1399">
        <f>IFERROR(LN(islamic!X1398/islamic!X1397),"")</f>
        <v>3.8851764821690934E-3</v>
      </c>
      <c r="Y1399">
        <f>IFERROR(LN(islamic!Y1398/islamic!Y1397),"")</f>
        <v>2.8812602106374151E-3</v>
      </c>
      <c r="Z1399">
        <f>IFERROR(LN(islamic!Z1398/islamic!Z1397),"")</f>
        <v>2.7726071069152097E-4</v>
      </c>
      <c r="AA1399">
        <f>IFERROR(LN(islamic!AA1398/islamic!AA1397),"")</f>
        <v>1.5841137563124528E-3</v>
      </c>
      <c r="AB1399">
        <f>IFERROR(LN(islamic!AB1398/islamic!AB1397),"")</f>
        <v>0</v>
      </c>
      <c r="AC1399">
        <f>IFERROR(LN(islamic!AC1398/islamic!AC1397),"")</f>
        <v>2.490137158639535E-3</v>
      </c>
      <c r="AD1399">
        <f>IFERROR(LN(islamic!AD1398/islamic!AD1397),"")</f>
        <v>4.6909288097862377E-3</v>
      </c>
      <c r="AE1399">
        <f>IFERROR(LN(islamic!AE1398/islamic!AE1397),"")</f>
        <v>1.7546553964412365E-3</v>
      </c>
      <c r="AF1399">
        <f>IFERROR(LN(islamic!AF1398/islamic!AF1397),"")</f>
        <v>0</v>
      </c>
      <c r="AG1399">
        <f>IFERROR(LN(islamic!AG1398/islamic!AG1397),"")</f>
        <v>1.8104977818040923E-3</v>
      </c>
      <c r="AH1399">
        <f>IFERROR(LN(islamic!AH1398/islamic!AH1397),"")</f>
        <v>3.3879849355141034E-3</v>
      </c>
      <c r="AI1399">
        <f>IFERROR(LN(islamic!AI1398/islamic!AI1397),"")</f>
        <v>0</v>
      </c>
      <c r="AJ1399">
        <f>IFERROR(LN(islamic!AJ1398/islamic!AJ1397),"")</f>
        <v>2.4350269534302088E-3</v>
      </c>
      <c r="AK1399">
        <f>IFERROR(LN(islamic!AK1398/islamic!AK1397),"")</f>
        <v>-1.3642862621147917E-4</v>
      </c>
      <c r="AL1399">
        <f>IFERROR(LN(islamic!AL1398/islamic!AL1397),"")</f>
        <v>6.8704263113204241E-3</v>
      </c>
      <c r="AM1399">
        <f>IFERROR(LN(islamic!AM1398/islamic!AM1397),"")</f>
        <v>5.5854639659576426E-3</v>
      </c>
      <c r="AN1399">
        <f>IFERROR(LN(islamic!AN1398/islamic!AN1397),"")</f>
        <v>-9.967412667181584E-4</v>
      </c>
      <c r="AO1399">
        <f>IFERROR(LN(islamic!AO1398/islamic!AO1397),"")</f>
        <v>8.4017770662017325E-3</v>
      </c>
      <c r="AP1399" t="str">
        <f>IFERROR(LN(islamic!AP1398/islamic!AP1397),"")</f>
        <v/>
      </c>
      <c r="AQ1399">
        <f>IFERROR(LN(islamic!AQ1398/islamic!AQ1397),"")</f>
        <v>7.61095190563484E-3</v>
      </c>
      <c r="AR1399">
        <f>IFERROR(LN(islamic!AR1398/islamic!AR1397),"")</f>
        <v>5.2732478890268886E-3</v>
      </c>
      <c r="AS1399">
        <f>IFERROR(LN(islamic!AS1398/islamic!AS1397),"")</f>
        <v>-3.2855298520846144E-3</v>
      </c>
      <c r="AT1399">
        <f>IFERROR(LN(islamic!AT1398/islamic!AT1397),"")</f>
        <v>-2.1900898522123186E-4</v>
      </c>
      <c r="AU1399">
        <f>IFERROR(LN(islamic!AU1398/islamic!AU1397),"")</f>
        <v>1.1827322490496157E-3</v>
      </c>
      <c r="AV1399">
        <f>IFERROR(LN(islamic!AV1398/islamic!AV1397),"")</f>
        <v>3.3458632256076356E-3</v>
      </c>
      <c r="AW1399">
        <f>IFERROR(LN(islamic!AW1398/islamic!AW1397),"")</f>
        <v>4.329111846588022E-3</v>
      </c>
      <c r="AX1399">
        <f>IFERROR(LN(islamic!AX1398/islamic!AX1397),"")</f>
        <v>-2.3138292001288205E-3</v>
      </c>
      <c r="AY1399">
        <f>IFERROR(LN(islamic!AY1398/islamic!AY1397),"")</f>
        <v>4.3134586889084486E-3</v>
      </c>
      <c r="AZ1399">
        <f>IFERROR(LN(islamic!AZ1398/islamic!AZ1397),"")</f>
        <v>7.3126226156260835E-3</v>
      </c>
      <c r="BA1399">
        <f>IFERROR(LN(islamic!BA1398/islamic!BA1397),"")</f>
        <v>7.0735822079616385E-3</v>
      </c>
      <c r="BB1399">
        <f>IFERROR(LN(islamic!BB1398/islamic!BB1397),"")</f>
        <v>7.6328322006179311E-3</v>
      </c>
      <c r="BC1399">
        <f>IFERROR(LN(islamic!BC1398/islamic!BC1397),"")</f>
        <v>2.1893823742738534E-3</v>
      </c>
      <c r="BD1399">
        <f>IFERROR(LN(islamic!BD1398/islamic!BD1397),"")</f>
        <v>6.2138820119104923E-4</v>
      </c>
      <c r="BE1399">
        <f>IFERROR(LN(islamic!BE1398/islamic!BE1397),"")</f>
        <v>0</v>
      </c>
      <c r="BF1399">
        <f>IFERROR(LN(islamic!BF1398/islamic!BF1397),"")</f>
        <v>1.1060065481617112E-2</v>
      </c>
      <c r="BG1399">
        <f>IFERROR(LN(islamic!BG1398/islamic!BG1397),"")</f>
        <v>4.8119863279189644E-3</v>
      </c>
      <c r="BH1399">
        <f>IFERROR(LN(islamic!BH1398/islamic!BH1397),"")</f>
        <v>3.6702627166914346E-3</v>
      </c>
      <c r="BI1399">
        <f>IFERROR(LN(islamic!BI1398/islamic!BI1397),"")</f>
        <v>1.0654953985256007E-2</v>
      </c>
      <c r="BJ1399">
        <f>IFERROR(LN(islamic!BJ1398/islamic!BJ1397),"")</f>
        <v>3.9829546618379138E-3</v>
      </c>
      <c r="BK1399">
        <f>IFERROR(LN(islamic!BK1398/islamic!BK1397),"")</f>
        <v>-1.4255169912209499E-3</v>
      </c>
      <c r="BL1399">
        <f>IFERROR(LN(islamic!BL1398/islamic!BL1397),"")</f>
        <v>0</v>
      </c>
      <c r="BM1399">
        <f>IFERROR(LN(islamic!BM1398/islamic!BM1397),"")</f>
        <v>3.3789760434215676E-4</v>
      </c>
      <c r="BN1399" t="str">
        <f>IFERROR(LN(islamic!BN1398/islamic!BN1397),"")</f>
        <v/>
      </c>
      <c r="BO1399">
        <f>IFERROR(LN(islamic!BO1398/islamic!BO1397),"")</f>
        <v>3.4095609359410301E-4</v>
      </c>
      <c r="BP1399">
        <f>IFERROR(LN(islamic!BP1398/islamic!BP1397),"")</f>
        <v>6.3098160127437585E-4</v>
      </c>
      <c r="BQ1399">
        <f>IFERROR(LN(islamic!BQ1398/islamic!BQ1397),"")</f>
        <v>0</v>
      </c>
      <c r="BR1399" t="str">
        <f>IFERROR(LN(islamic!BR1398/islamic!BR1397),"")</f>
        <v/>
      </c>
      <c r="BS1399">
        <f>IFERROR(LN(islamic!BS1398/islamic!BS1397),"")</f>
        <v>3.570584214456543E-4</v>
      </c>
    </row>
    <row r="1400" spans="1:71" x14ac:dyDescent="0.25">
      <c r="A1400" s="1">
        <v>43748</v>
      </c>
      <c r="B1400">
        <f>IFERROR(LN(islamic!B1399/islamic!B1398),"")</f>
        <v>2.6738881790605378E-4</v>
      </c>
      <c r="C1400">
        <f>IFERROR(LN(islamic!C1399/islamic!C1398),"")</f>
        <v>3.2233904658158889E-4</v>
      </c>
      <c r="D1400">
        <f>IFERROR(LN(islamic!D1399/islamic!D1398),"")</f>
        <v>1.814808455811198E-4</v>
      </c>
      <c r="E1400">
        <f>IFERROR(LN(islamic!E1399/islamic!E1398),"")</f>
        <v>8.6278654616309784E-5</v>
      </c>
      <c r="F1400">
        <f>IFERROR(LN(islamic!F1399/islamic!F1398),"")</f>
        <v>2.9973600399652343E-4</v>
      </c>
      <c r="G1400">
        <f>IFERROR(LN(islamic!G1399/islamic!G1398),"")</f>
        <v>9.2659997676165665E-4</v>
      </c>
      <c r="H1400">
        <f>IFERROR(LN(islamic!H1399/islamic!H1398),"")</f>
        <v>0</v>
      </c>
      <c r="I1400">
        <f>IFERROR(LN(islamic!I1399/islamic!I1398),"")</f>
        <v>1.3711405337560158E-3</v>
      </c>
      <c r="J1400">
        <f>IFERROR(LN(islamic!J1399/islamic!J1398),"")</f>
        <v>3.4546292374878281E-4</v>
      </c>
      <c r="K1400">
        <f>IFERROR(LN(islamic!K1399/islamic!K1398),"")</f>
        <v>0</v>
      </c>
      <c r="L1400">
        <f>IFERROR(LN(islamic!L1399/islamic!L1398),"")</f>
        <v>8.4773706390918143E-4</v>
      </c>
      <c r="M1400">
        <f>IFERROR(LN(islamic!M1399/islamic!M1398),"")</f>
        <v>3.6432991571464581E-4</v>
      </c>
      <c r="N1400">
        <f>IFERROR(LN(islamic!N1399/islamic!N1398),"")</f>
        <v>7.4879824244461837E-4</v>
      </c>
      <c r="O1400">
        <f>IFERROR(LN(islamic!O1399/islamic!O1398),"")</f>
        <v>3.1276555821001657E-4</v>
      </c>
      <c r="P1400">
        <f>IFERROR(LN(islamic!P1399/islamic!P1398),"")</f>
        <v>5.2359769306492521E-4</v>
      </c>
      <c r="Q1400">
        <f>IFERROR(LN(islamic!Q1399/islamic!Q1398),"")</f>
        <v>3.1980435770831059E-4</v>
      </c>
      <c r="R1400">
        <f>IFERROR(LN(islamic!R1399/islamic!R1398),"")</f>
        <v>3.0064542008885773E-4</v>
      </c>
      <c r="S1400">
        <f>IFERROR(LN(islamic!S1399/islamic!S1398),"")</f>
        <v>3.408830852735038E-4</v>
      </c>
      <c r="T1400">
        <f>IFERROR(LN(islamic!T1399/islamic!T1398),"")</f>
        <v>3.5632295453115888E-4</v>
      </c>
      <c r="U1400">
        <f>IFERROR(LN(islamic!U1399/islamic!U1398),"")</f>
        <v>3.2270311593622078E-4</v>
      </c>
      <c r="V1400">
        <f>IFERROR(LN(islamic!V1399/islamic!V1398),"")</f>
        <v>0</v>
      </c>
      <c r="W1400">
        <f>IFERROR(LN(islamic!W1399/islamic!W1398),"")</f>
        <v>1.9821538117997615E-3</v>
      </c>
      <c r="X1400">
        <f>IFERROR(LN(islamic!X1399/islamic!X1398),"")</f>
        <v>6.9395838177379945E-3</v>
      </c>
      <c r="Y1400">
        <f>IFERROR(LN(islamic!Y1399/islamic!Y1398),"")</f>
        <v>8.3617596982611588E-3</v>
      </c>
      <c r="Z1400">
        <f>IFERROR(LN(islamic!Z1399/islamic!Z1398),"")</f>
        <v>8.2989044357593671E-3</v>
      </c>
      <c r="AA1400">
        <f>IFERROR(LN(islamic!AA1399/islamic!AA1398),"")</f>
        <v>1.1232682350025214E-2</v>
      </c>
      <c r="AB1400">
        <f>IFERROR(LN(islamic!AB1399/islamic!AB1398),"")</f>
        <v>2.2583339355602791E-2</v>
      </c>
      <c r="AC1400">
        <f>IFERROR(LN(islamic!AC1399/islamic!AC1398),"")</f>
        <v>5.2134487401868474E-3</v>
      </c>
      <c r="AD1400">
        <f>IFERROR(LN(islamic!AD1399/islamic!AD1398),"")</f>
        <v>9.4553448836123717E-3</v>
      </c>
      <c r="AE1400">
        <f>IFERROR(LN(islamic!AE1399/islamic!AE1398),"")</f>
        <v>1.2763048167160063E-2</v>
      </c>
      <c r="AF1400">
        <f>IFERROR(LN(islamic!AF1399/islamic!AF1398),"")</f>
        <v>1.2425903548187041E-2</v>
      </c>
      <c r="AG1400">
        <f>IFERROR(LN(islamic!AG1399/islamic!AG1398),"")</f>
        <v>8.0059129371151221E-3</v>
      </c>
      <c r="AH1400">
        <f>IFERROR(LN(islamic!AH1399/islamic!AH1398),"")</f>
        <v>1.2113975105833169E-2</v>
      </c>
      <c r="AI1400">
        <f>IFERROR(LN(islamic!AI1399/islamic!AI1398),"")</f>
        <v>1.0553925866589445E-2</v>
      </c>
      <c r="AJ1400">
        <f>IFERROR(LN(islamic!AJ1399/islamic!AJ1398),"")</f>
        <v>8.2820741706866475E-3</v>
      </c>
      <c r="AK1400">
        <f>IFERROR(LN(islamic!AK1399/islamic!AK1398),"")</f>
        <v>-7.9077458429561032E-3</v>
      </c>
      <c r="AL1400">
        <f>IFERROR(LN(islamic!AL1399/islamic!AL1398),"")</f>
        <v>1.8253746667632659E-2</v>
      </c>
      <c r="AM1400">
        <f>IFERROR(LN(islamic!AM1399/islamic!AM1398),"")</f>
        <v>1.5785171501532403E-2</v>
      </c>
      <c r="AN1400">
        <f>IFERROR(LN(islamic!AN1399/islamic!AN1398),"")</f>
        <v>3.6777287935098558E-3</v>
      </c>
      <c r="AO1400">
        <f>IFERROR(LN(islamic!AO1399/islamic!AO1398),"")</f>
        <v>1.8394945171985602E-2</v>
      </c>
      <c r="AP1400" t="str">
        <f>IFERROR(LN(islamic!AP1399/islamic!AP1398),"")</f>
        <v/>
      </c>
      <c r="AQ1400">
        <f>IFERROR(LN(islamic!AQ1399/islamic!AQ1398),"")</f>
        <v>1.8959216056021459E-2</v>
      </c>
      <c r="AR1400">
        <f>IFERROR(LN(islamic!AR1399/islamic!AR1398),"")</f>
        <v>1.5796667725675478E-2</v>
      </c>
      <c r="AS1400">
        <f>IFERROR(LN(islamic!AS1399/islamic!AS1398),"")</f>
        <v>1.3214583224511713E-2</v>
      </c>
      <c r="AT1400">
        <f>IFERROR(LN(islamic!AT1399/islamic!AT1398),"")</f>
        <v>1.4588194013628594E-2</v>
      </c>
      <c r="AU1400">
        <f>IFERROR(LN(islamic!AU1399/islamic!AU1398),"")</f>
        <v>0</v>
      </c>
      <c r="AV1400">
        <f>IFERROR(LN(islamic!AV1399/islamic!AV1398),"")</f>
        <v>1.7158430628771971E-2</v>
      </c>
      <c r="AW1400">
        <f>IFERROR(LN(islamic!AW1399/islamic!AW1398),"")</f>
        <v>1.7907353562008572E-2</v>
      </c>
      <c r="AX1400">
        <f>IFERROR(LN(islamic!AX1399/islamic!AX1398),"")</f>
        <v>0</v>
      </c>
      <c r="AY1400">
        <f>IFERROR(LN(islamic!AY1399/islamic!AY1398),"")</f>
        <v>1.4524666948426256E-2</v>
      </c>
      <c r="AZ1400">
        <f>IFERROR(LN(islamic!AZ1399/islamic!AZ1398),"")</f>
        <v>1.5891583646359852E-2</v>
      </c>
      <c r="BA1400">
        <f>IFERROR(LN(islamic!BA1399/islamic!BA1398),"")</f>
        <v>1.4027242672886065E-2</v>
      </c>
      <c r="BB1400">
        <f>IFERROR(LN(islamic!BB1399/islamic!BB1398),"")</f>
        <v>1.7336539353766518E-2</v>
      </c>
      <c r="BC1400">
        <f>IFERROR(LN(islamic!BC1399/islamic!BC1398),"")</f>
        <v>9.522585901752206E-3</v>
      </c>
      <c r="BD1400">
        <f>IFERROR(LN(islamic!BD1399/islamic!BD1398),"")</f>
        <v>1.7243930176454595E-2</v>
      </c>
      <c r="BE1400">
        <f>IFERROR(LN(islamic!BE1399/islamic!BE1398),"")</f>
        <v>2.1168120755926872E-2</v>
      </c>
      <c r="BF1400">
        <f>IFERROR(LN(islamic!BF1399/islamic!BF1398),"")</f>
        <v>1.7166154112661484E-2</v>
      </c>
      <c r="BG1400">
        <f>IFERROR(LN(islamic!BG1399/islamic!BG1398),"")</f>
        <v>1.6877621002682901E-2</v>
      </c>
      <c r="BH1400">
        <f>IFERROR(LN(islamic!BH1399/islamic!BH1398),"")</f>
        <v>1.6790922677531288E-2</v>
      </c>
      <c r="BI1400">
        <f>IFERROR(LN(islamic!BI1399/islamic!BI1398),"")</f>
        <v>1.8626848207167652E-2</v>
      </c>
      <c r="BJ1400">
        <f>IFERROR(LN(islamic!BJ1399/islamic!BJ1398),"")</f>
        <v>1.7180917439896297E-2</v>
      </c>
      <c r="BK1400">
        <f>IFERROR(LN(islamic!BK1399/islamic!BK1398),"")</f>
        <v>0</v>
      </c>
      <c r="BL1400">
        <f>IFERROR(LN(islamic!BL1399/islamic!BL1398),"")</f>
        <v>1.8277779646758793E-2</v>
      </c>
      <c r="BM1400">
        <f>IFERROR(LN(islamic!BM1399/islamic!BM1398),"")</f>
        <v>3.3480352462216667E-4</v>
      </c>
      <c r="BN1400">
        <f>IFERROR(LN(islamic!BN1399/islamic!BN1398),"")</f>
        <v>0</v>
      </c>
      <c r="BO1400">
        <f>IFERROR(LN(islamic!BO1399/islamic!BO1398),"")</f>
        <v>3.5071756678949968E-4</v>
      </c>
      <c r="BP1400">
        <f>IFERROR(LN(islamic!BP1399/islamic!BP1398),"")</f>
        <v>3.1726407115941423E-4</v>
      </c>
      <c r="BQ1400">
        <f>IFERROR(LN(islamic!BQ1399/islamic!BQ1398),"")</f>
        <v>0</v>
      </c>
      <c r="BR1400" t="str">
        <f>IFERROR(LN(islamic!BR1399/islamic!BR1398),"")</f>
        <v/>
      </c>
      <c r="BS1400">
        <f>IFERROR(LN(islamic!BS1399/islamic!BS1398),"")</f>
        <v>3.5693097623350298E-4</v>
      </c>
    </row>
    <row r="1401" spans="1:71" x14ac:dyDescent="0.25">
      <c r="A1401" s="1">
        <v>43749</v>
      </c>
      <c r="B1401">
        <f>IFERROR(LN(islamic!B1400/islamic!B1399),"")</f>
        <v>0</v>
      </c>
      <c r="C1401">
        <f>IFERROR(LN(islamic!C1400/islamic!C1399),"")</f>
        <v>3.0328304122077056E-4</v>
      </c>
      <c r="D1401">
        <f>IFERROR(LN(islamic!D1400/islamic!D1399),"")</f>
        <v>3.2619657975859324E-4</v>
      </c>
      <c r="E1401">
        <f>IFERROR(LN(islamic!E1400/islamic!E1399),"")</f>
        <v>2.2252534993746315E-4</v>
      </c>
      <c r="F1401">
        <f>IFERROR(LN(islamic!F1400/islamic!F1399),"")</f>
        <v>2.9772566624741194E-4</v>
      </c>
      <c r="G1401">
        <f>IFERROR(LN(islamic!G1400/islamic!G1399),"")</f>
        <v>4.1956787076927545E-4</v>
      </c>
      <c r="H1401">
        <f>IFERROR(LN(islamic!H1400/islamic!H1399),"")</f>
        <v>0</v>
      </c>
      <c r="I1401">
        <f>IFERROR(LN(islamic!I1400/islamic!I1399),"")</f>
        <v>2.9637079836462263E-4</v>
      </c>
      <c r="J1401">
        <f>IFERROR(LN(islamic!J1400/islamic!J1399),"")</f>
        <v>3.4534362033084828E-4</v>
      </c>
      <c r="K1401">
        <f>IFERROR(LN(islamic!K1400/islamic!K1399),"")</f>
        <v>5.6845098641107692E-4</v>
      </c>
      <c r="L1401">
        <f>IFERROR(LN(islamic!L1400/islamic!L1399),"")</f>
        <v>0</v>
      </c>
      <c r="M1401">
        <f>IFERROR(LN(islamic!M1400/islamic!M1399),"")</f>
        <v>3.3932458811814067E-4</v>
      </c>
      <c r="N1401">
        <f>IFERROR(LN(islamic!N1400/islamic!N1399),"")</f>
        <v>3.0754977811752409E-4</v>
      </c>
      <c r="O1401">
        <f>IFERROR(LN(islamic!O1400/islamic!O1399),"")</f>
        <v>3.3822747496422515E-4</v>
      </c>
      <c r="P1401">
        <f>IFERROR(LN(islamic!P1400/islamic!P1399),"")</f>
        <v>3.294623110801408E-4</v>
      </c>
      <c r="Q1401">
        <f>IFERROR(LN(islamic!Q1400/islamic!Q1399),"")</f>
        <v>3.4226546217453049E-4</v>
      </c>
      <c r="R1401">
        <f>IFERROR(LN(islamic!R1400/islamic!R1399),"")</f>
        <v>0</v>
      </c>
      <c r="S1401">
        <f>IFERROR(LN(islamic!S1400/islamic!S1399),"")</f>
        <v>0</v>
      </c>
      <c r="T1401">
        <f>IFERROR(LN(islamic!T1400/islamic!T1399),"")</f>
        <v>0</v>
      </c>
      <c r="U1401">
        <f>IFERROR(LN(islamic!U1400/islamic!U1399),"")</f>
        <v>0</v>
      </c>
      <c r="V1401">
        <f>IFERROR(LN(islamic!V1400/islamic!V1399),"")</f>
        <v>6.2343216257220661E-4</v>
      </c>
      <c r="W1401">
        <f>IFERROR(LN(islamic!W1400/islamic!W1399),"")</f>
        <v>2.9800874503702578E-4</v>
      </c>
      <c r="X1401">
        <f>IFERROR(LN(islamic!X1400/islamic!X1399),"")</f>
        <v>5.5666778993903989E-3</v>
      </c>
      <c r="Y1401">
        <f>IFERROR(LN(islamic!Y1400/islamic!Y1399),"")</f>
        <v>8.0948250739653164E-3</v>
      </c>
      <c r="Z1401">
        <f>IFERROR(LN(islamic!Z1400/islamic!Z1399),"")</f>
        <v>7.5079623270496477E-3</v>
      </c>
      <c r="AA1401">
        <f>IFERROR(LN(islamic!AA1400/islamic!AA1399),"")</f>
        <v>1.1092492086840358E-2</v>
      </c>
      <c r="AB1401">
        <f>IFERROR(LN(islamic!AB1400/islamic!AB1399),"")</f>
        <v>0</v>
      </c>
      <c r="AC1401">
        <f>IFERROR(LN(islamic!AC1400/islamic!AC1399),"")</f>
        <v>5.2475874799698639E-3</v>
      </c>
      <c r="AD1401">
        <f>IFERROR(LN(islamic!AD1400/islamic!AD1399),"")</f>
        <v>9.8982193360651911E-3</v>
      </c>
      <c r="AE1401">
        <f>IFERROR(LN(islamic!AE1400/islamic!AE1399),"")</f>
        <v>1.3133078580463876E-2</v>
      </c>
      <c r="AF1401">
        <f>IFERROR(LN(islamic!AF1400/islamic!AF1399),"")</f>
        <v>9.6901887790670268E-3</v>
      </c>
      <c r="AG1401">
        <f>IFERROR(LN(islamic!AG1400/islamic!AG1399),"")</f>
        <v>0</v>
      </c>
      <c r="AH1401">
        <f>IFERROR(LN(islamic!AH1400/islamic!AH1399),"")</f>
        <v>0</v>
      </c>
      <c r="AI1401">
        <f>IFERROR(LN(islamic!AI1400/islamic!AI1399),"")</f>
        <v>4.7846124620828994E-3</v>
      </c>
      <c r="AJ1401">
        <f>IFERROR(LN(islamic!AJ1400/islamic!AJ1399),"")</f>
        <v>0</v>
      </c>
      <c r="AK1401">
        <f>IFERROR(LN(islamic!AK1400/islamic!AK1399),"")</f>
        <v>0</v>
      </c>
      <c r="AL1401">
        <f>IFERROR(LN(islamic!AL1400/islamic!AL1399),"")</f>
        <v>1.8912275394235716E-2</v>
      </c>
      <c r="AM1401">
        <f>IFERROR(LN(islamic!AM1400/islamic!AM1399),"")</f>
        <v>1.8239315475230961E-2</v>
      </c>
      <c r="AN1401">
        <f>IFERROR(LN(islamic!AN1400/islamic!AN1399),"")</f>
        <v>-1.145901206252633E-3</v>
      </c>
      <c r="AO1401">
        <f>IFERROR(LN(islamic!AO1400/islamic!AO1399),"")</f>
        <v>1.7301399966137752E-2</v>
      </c>
      <c r="AP1401" t="str">
        <f>IFERROR(LN(islamic!AP1400/islamic!AP1399),"")</f>
        <v/>
      </c>
      <c r="AQ1401">
        <f>IFERROR(LN(islamic!AQ1400/islamic!AQ1399),"")</f>
        <v>1.7804624633506686E-2</v>
      </c>
      <c r="AR1401">
        <f>IFERROR(LN(islamic!AR1400/islamic!AR1399),"")</f>
        <v>1.5595074386387854E-2</v>
      </c>
      <c r="AS1401">
        <f>IFERROR(LN(islamic!AS1400/islamic!AS1399),"")</f>
        <v>1.5268845485845312E-2</v>
      </c>
      <c r="AT1401">
        <f>IFERROR(LN(islamic!AT1400/islamic!AT1399),"")</f>
        <v>1.6192666409091717E-2</v>
      </c>
      <c r="AU1401">
        <f>IFERROR(LN(islamic!AU1400/islamic!AU1399),"")</f>
        <v>2.7973852042405947E-2</v>
      </c>
      <c r="AV1401">
        <f>IFERROR(LN(islamic!AV1400/islamic!AV1399),"")</f>
        <v>1.8108150468313135E-2</v>
      </c>
      <c r="AW1401">
        <f>IFERROR(LN(islamic!AW1400/islamic!AW1399),"")</f>
        <v>1.8600457158473062E-2</v>
      </c>
      <c r="AX1401">
        <f>IFERROR(LN(islamic!AX1400/islamic!AX1399),"")</f>
        <v>2.8959668717495401E-2</v>
      </c>
      <c r="AY1401">
        <f>IFERROR(LN(islamic!AY1400/islamic!AY1399),"")</f>
        <v>1.8243391897623189E-2</v>
      </c>
      <c r="AZ1401">
        <f>IFERROR(LN(islamic!AZ1400/islamic!AZ1399),"")</f>
        <v>1.7010036109526883E-2</v>
      </c>
      <c r="BA1401">
        <f>IFERROR(LN(islamic!BA1400/islamic!BA1399),"")</f>
        <v>1.6580581796568686E-2</v>
      </c>
      <c r="BB1401">
        <f>IFERROR(LN(islamic!BB1400/islamic!BB1399),"")</f>
        <v>1.6613431335122983E-2</v>
      </c>
      <c r="BC1401">
        <f>IFERROR(LN(islamic!BC1400/islamic!BC1399),"")</f>
        <v>-1.8972766227946265E-3</v>
      </c>
      <c r="BD1401">
        <f>IFERROR(LN(islamic!BD1400/islamic!BD1399),"")</f>
        <v>1.8870766825747301E-2</v>
      </c>
      <c r="BE1401">
        <f>IFERROR(LN(islamic!BE1400/islamic!BE1399),"")</f>
        <v>1.5588521131579788E-2</v>
      </c>
      <c r="BF1401">
        <f>IFERROR(LN(islamic!BF1400/islamic!BF1399),"")</f>
        <v>1.9190414726576205E-2</v>
      </c>
      <c r="BG1401">
        <f>IFERROR(LN(islamic!BG1400/islamic!BG1399),"")</f>
        <v>1.6289997875291392E-2</v>
      </c>
      <c r="BH1401">
        <f>IFERROR(LN(islamic!BH1400/islamic!BH1399),"")</f>
        <v>0</v>
      </c>
      <c r="BI1401">
        <f>IFERROR(LN(islamic!BI1400/islamic!BI1399),"")</f>
        <v>0</v>
      </c>
      <c r="BJ1401">
        <f>IFERROR(LN(islamic!BJ1400/islamic!BJ1399),"")</f>
        <v>0</v>
      </c>
      <c r="BK1401">
        <f>IFERROR(LN(islamic!BK1400/islamic!BK1399),"")</f>
        <v>3.3663767820084706E-2</v>
      </c>
      <c r="BL1401">
        <f>IFERROR(LN(islamic!BL1400/islamic!BL1399),"")</f>
        <v>1.526313661379978E-2</v>
      </c>
      <c r="BM1401">
        <f>IFERROR(LN(islamic!BM1400/islamic!BM1399),"")</f>
        <v>3.4164232962271245E-4</v>
      </c>
      <c r="BN1401">
        <f>IFERROR(LN(islamic!BN1400/islamic!BN1399),"")</f>
        <v>0</v>
      </c>
      <c r="BO1401">
        <f>IFERROR(LN(islamic!BO1400/islamic!BO1399),"")</f>
        <v>3.4861977046917754E-4</v>
      </c>
      <c r="BP1401">
        <f>IFERROR(LN(islamic!BP1400/islamic!BP1399),"")</f>
        <v>3.190853426580265E-4</v>
      </c>
      <c r="BQ1401">
        <f>IFERROR(LN(islamic!BQ1400/islamic!BQ1399),"")</f>
        <v>0</v>
      </c>
      <c r="BR1401" t="str">
        <f>IFERROR(LN(islamic!BR1400/islamic!BR1399),"")</f>
        <v/>
      </c>
      <c r="BS1401">
        <f>IFERROR(LN(islamic!BS1400/islamic!BS1399),"")</f>
        <v>0</v>
      </c>
    </row>
    <row r="1402" spans="1:71" x14ac:dyDescent="0.25">
      <c r="A1402" s="1">
        <v>43752</v>
      </c>
      <c r="B1402">
        <f>IFERROR(LN(islamic!B1401/islamic!B1400),"")</f>
        <v>0</v>
      </c>
      <c r="C1402">
        <f>IFERROR(LN(islamic!C1401/islamic!C1400),"")</f>
        <v>2.5582354000343256E-4</v>
      </c>
      <c r="D1402">
        <f>IFERROR(LN(islamic!D1401/islamic!D1400),"")</f>
        <v>4.4955224004169863E-4</v>
      </c>
      <c r="E1402">
        <f>IFERROR(LN(islamic!E1401/islamic!E1400),"")</f>
        <v>1.4799605044183908E-4</v>
      </c>
      <c r="F1402">
        <f>IFERROR(LN(islamic!F1401/islamic!F1400),"")</f>
        <v>8.9840194169590144E-4</v>
      </c>
      <c r="G1402">
        <f>IFERROR(LN(islamic!G1401/islamic!G1400),"")</f>
        <v>0</v>
      </c>
      <c r="H1402">
        <f>IFERROR(LN(islamic!H1401/islamic!H1400),"")</f>
        <v>0</v>
      </c>
      <c r="I1402">
        <f>IFERROR(LN(islamic!I1401/islamic!I1400),"")</f>
        <v>9.7549098766194981E-4</v>
      </c>
      <c r="J1402">
        <f>IFERROR(LN(islamic!J1401/islamic!J1400),"")</f>
        <v>7.4783562607459784E-4</v>
      </c>
      <c r="K1402">
        <f>IFERROR(LN(islamic!K1401/islamic!K1400),"")</f>
        <v>0</v>
      </c>
      <c r="L1402">
        <f>IFERROR(LN(islamic!L1401/islamic!L1400),"")</f>
        <v>6.5885455816450252E-4</v>
      </c>
      <c r="M1402">
        <f>IFERROR(LN(islamic!M1401/islamic!M1400),"")</f>
        <v>9.8746582845307099E-4</v>
      </c>
      <c r="N1402">
        <f>IFERROR(LN(islamic!N1401/islamic!N1400),"")</f>
        <v>7.6703394792819143E-4</v>
      </c>
      <c r="O1402">
        <f>IFERROR(LN(islamic!O1401/islamic!O1400),"")</f>
        <v>9.2069682712363861E-4</v>
      </c>
      <c r="P1402">
        <f>IFERROR(LN(islamic!P1401/islamic!P1400),"")</f>
        <v>9.8961663257138006E-4</v>
      </c>
      <c r="Q1402">
        <f>IFERROR(LN(islamic!Q1401/islamic!Q1400),"")</f>
        <v>1.0260940734719908E-3</v>
      </c>
      <c r="R1402">
        <f>IFERROR(LN(islamic!R1401/islamic!R1400),"")</f>
        <v>1.2888410453241001E-3</v>
      </c>
      <c r="S1402">
        <f>IFERROR(LN(islamic!S1401/islamic!S1400),"")</f>
        <v>1.352646868656797E-3</v>
      </c>
      <c r="T1402">
        <f>IFERROR(LN(islamic!T1401/islamic!T1400),"")</f>
        <v>1.3223747705578784E-3</v>
      </c>
      <c r="U1402">
        <f>IFERROR(LN(islamic!U1401/islamic!U1400),"")</f>
        <v>1.308726928445168E-3</v>
      </c>
      <c r="V1402">
        <f>IFERROR(LN(islamic!V1401/islamic!V1400),"")</f>
        <v>8.2075424996730991E-4</v>
      </c>
      <c r="W1402">
        <f>IFERROR(LN(islamic!W1401/islamic!W1400),"")</f>
        <v>0</v>
      </c>
      <c r="X1402">
        <f>IFERROR(LN(islamic!X1401/islamic!X1400),"")</f>
        <v>7.1220142483187452E-4</v>
      </c>
      <c r="Y1402">
        <f>IFERROR(LN(islamic!Y1401/islamic!Y1400),"")</f>
        <v>-4.5714246704792346E-4</v>
      </c>
      <c r="Z1402">
        <f>IFERROR(LN(islamic!Z1401/islamic!Z1400),"")</f>
        <v>-2.421391378320818E-3</v>
      </c>
      <c r="AA1402">
        <f>IFERROR(LN(islamic!AA1401/islamic!AA1400),"")</f>
        <v>-3.1702257211855076E-3</v>
      </c>
      <c r="AB1402">
        <f>IFERROR(LN(islamic!AB1401/islamic!AB1400),"")</f>
        <v>1.0727609110545402E-2</v>
      </c>
      <c r="AC1402">
        <f>IFERROR(LN(islamic!AC1401/islamic!AC1400),"")</f>
        <v>-5.1683552836614608E-4</v>
      </c>
      <c r="AD1402">
        <f>IFERROR(LN(islamic!AD1401/islamic!AD1400),"")</f>
        <v>-1.01644822980184E-3</v>
      </c>
      <c r="AE1402">
        <f>IFERROR(LN(islamic!AE1401/islamic!AE1400),"")</f>
        <v>-4.6547408542116668E-3</v>
      </c>
      <c r="AF1402">
        <f>IFERROR(LN(islamic!AF1401/islamic!AF1400),"")</f>
        <v>-2.4155740026415877E-3</v>
      </c>
      <c r="AG1402">
        <f>IFERROR(LN(islamic!AG1401/islamic!AG1400),"")</f>
        <v>8.130943988190047E-3</v>
      </c>
      <c r="AH1402">
        <f>IFERROR(LN(islamic!AH1401/islamic!AH1400),"")</f>
        <v>9.7771340614966756E-3</v>
      </c>
      <c r="AI1402">
        <f>IFERROR(LN(islamic!AI1401/islamic!AI1400),"")</f>
        <v>-1.3619461114595154E-4</v>
      </c>
      <c r="AJ1402">
        <f>IFERROR(LN(islamic!AJ1401/islamic!AJ1400),"")</f>
        <v>6.8880241338696562E-3</v>
      </c>
      <c r="AK1402">
        <f>IFERROR(LN(islamic!AK1401/islamic!AK1400),"")</f>
        <v>-3.4853512915541331E-3</v>
      </c>
      <c r="AL1402">
        <f>IFERROR(LN(islamic!AL1401/islamic!AL1400),"")</f>
        <v>6.9944546820254621E-4</v>
      </c>
      <c r="AM1402">
        <f>IFERROR(LN(islamic!AM1401/islamic!AM1400),"")</f>
        <v>-4.990502051480084E-4</v>
      </c>
      <c r="AN1402">
        <f>IFERROR(LN(islamic!AN1401/islamic!AN1400),"")</f>
        <v>-1.4652619828118477E-2</v>
      </c>
      <c r="AO1402">
        <f>IFERROR(LN(islamic!AO1401/islamic!AO1400),"")</f>
        <v>-7.9873271994928478E-4</v>
      </c>
      <c r="AP1402" t="str">
        <f>IFERROR(LN(islamic!AP1401/islamic!AP1400),"")</f>
        <v/>
      </c>
      <c r="AQ1402">
        <f>IFERROR(LN(islamic!AQ1401/islamic!AQ1400),"")</f>
        <v>-2.2306500438320793E-3</v>
      </c>
      <c r="AR1402">
        <f>IFERROR(LN(islamic!AR1401/islamic!AR1400),"")</f>
        <v>-2.6105739333476524E-3</v>
      </c>
      <c r="AS1402">
        <f>IFERROR(LN(islamic!AS1401/islamic!AS1400),"")</f>
        <v>0</v>
      </c>
      <c r="AT1402">
        <f>IFERROR(LN(islamic!AT1401/islamic!AT1400),"")</f>
        <v>-3.9176379864436593E-3</v>
      </c>
      <c r="AU1402">
        <f>IFERROR(LN(islamic!AU1401/islamic!AU1400),"")</f>
        <v>-4.6083030861941068E-3</v>
      </c>
      <c r="AV1402">
        <f>IFERROR(LN(islamic!AV1401/islamic!AV1400),"")</f>
        <v>-4.1678434407735731E-3</v>
      </c>
      <c r="AW1402">
        <f>IFERROR(LN(islamic!AW1401/islamic!AW1400),"")</f>
        <v>-4.0611698569811682E-3</v>
      </c>
      <c r="AX1402">
        <f>IFERROR(LN(islamic!AX1401/islamic!AX1400),"")</f>
        <v>0</v>
      </c>
      <c r="AY1402">
        <f>IFERROR(LN(islamic!AY1401/islamic!AY1400),"")</f>
        <v>-5.2641528780311307E-3</v>
      </c>
      <c r="AZ1402">
        <f>IFERROR(LN(islamic!AZ1401/islamic!AZ1400),"")</f>
        <v>-2.3085633491973334E-3</v>
      </c>
      <c r="BA1402">
        <f>IFERROR(LN(islamic!BA1401/islamic!BA1400),"")</f>
        <v>-2.4376393584465039E-3</v>
      </c>
      <c r="BB1402">
        <f>IFERROR(LN(islamic!BB1401/islamic!BB1400),"")</f>
        <v>-2.4219049586605918E-3</v>
      </c>
      <c r="BC1402">
        <f>IFERROR(LN(islamic!BC1401/islamic!BC1400),"")</f>
        <v>-3.6692301817361148E-3</v>
      </c>
      <c r="BD1402">
        <f>IFERROR(LN(islamic!BD1401/islamic!BD1400),"")</f>
        <v>-5.28656764089982E-3</v>
      </c>
      <c r="BE1402">
        <f>IFERROR(LN(islamic!BE1401/islamic!BE1400),"")</f>
        <v>-4.1311783021670736E-3</v>
      </c>
      <c r="BF1402">
        <f>IFERROR(LN(islamic!BF1401/islamic!BF1400),"")</f>
        <v>2.4484690641286551E-3</v>
      </c>
      <c r="BG1402">
        <f>IFERROR(LN(islamic!BG1401/islamic!BG1400),"")</f>
        <v>-4.0698190450114769E-3</v>
      </c>
      <c r="BH1402">
        <f>IFERROR(LN(islamic!BH1401/islamic!BH1400),"")</f>
        <v>1.288791539273754E-2</v>
      </c>
      <c r="BI1402">
        <f>IFERROR(LN(islamic!BI1401/islamic!BI1400),"")</f>
        <v>2.1992649087692193E-2</v>
      </c>
      <c r="BJ1402">
        <f>IFERROR(LN(islamic!BJ1401/islamic!BJ1400),"")</f>
        <v>1.2499617391504214E-2</v>
      </c>
      <c r="BK1402">
        <f>IFERROR(LN(islamic!BK1401/islamic!BK1400),"")</f>
        <v>-6.9204428445737952E-3</v>
      </c>
      <c r="BL1402">
        <f>IFERROR(LN(islamic!BL1401/islamic!BL1400),"")</f>
        <v>-7.1168453520881218E-3</v>
      </c>
      <c r="BM1402">
        <f>IFERROR(LN(islamic!BM1401/islamic!BM1400),"")</f>
        <v>0</v>
      </c>
      <c r="BN1402">
        <f>IFERROR(LN(islamic!BN1401/islamic!BN1400),"")</f>
        <v>0</v>
      </c>
      <c r="BO1402">
        <f>IFERROR(LN(islamic!BO1401/islamic!BO1400),"")</f>
        <v>0</v>
      </c>
      <c r="BP1402">
        <f>IFERROR(LN(islamic!BP1401/islamic!BP1400),"")</f>
        <v>9.6624582624047818E-4</v>
      </c>
      <c r="BQ1402">
        <f>IFERROR(LN(islamic!BQ1401/islamic!BQ1400),"")</f>
        <v>0</v>
      </c>
      <c r="BR1402" t="str">
        <f>IFERROR(LN(islamic!BR1401/islamic!BR1400),"")</f>
        <v/>
      </c>
      <c r="BS1402">
        <f>IFERROR(LN(islamic!BS1401/islamic!BS1400),"")</f>
        <v>1.4264512702682783E-3</v>
      </c>
    </row>
    <row r="1403" spans="1:71" x14ac:dyDescent="0.25">
      <c r="A1403" s="1">
        <v>43753</v>
      </c>
      <c r="B1403">
        <f>IFERROR(LN(islamic!B1402/islamic!B1401),"")</f>
        <v>0</v>
      </c>
      <c r="C1403">
        <f>IFERROR(LN(islamic!C1402/islamic!C1401),"")</f>
        <v>4.9251286738271444E-4</v>
      </c>
      <c r="D1403">
        <f>IFERROR(LN(islamic!D1402/islamic!D1401),"")</f>
        <v>3.2594367249061477E-4</v>
      </c>
      <c r="E1403">
        <f>IFERROR(LN(islamic!E1402/islamic!E1401),"")</f>
        <v>0</v>
      </c>
      <c r="F1403">
        <f>IFERROR(LN(islamic!F1402/islamic!F1401),"")</f>
        <v>0</v>
      </c>
      <c r="G1403">
        <f>IFERROR(LN(islamic!G1402/islamic!G1401),"")</f>
        <v>8.9026665610461879E-4</v>
      </c>
      <c r="H1403">
        <f>IFERROR(LN(islamic!H1402/islamic!H1401),"")</f>
        <v>0</v>
      </c>
      <c r="I1403">
        <f>IFERROR(LN(islamic!I1402/islamic!I1401),"")</f>
        <v>3.4086303603588912E-4</v>
      </c>
      <c r="J1403">
        <f>IFERROR(LN(islamic!J1402/islamic!J1401),"")</f>
        <v>3.4496636920016414E-4</v>
      </c>
      <c r="K1403">
        <f>IFERROR(LN(islamic!K1402/islamic!K1401),"")</f>
        <v>1.1359334807219208E-3</v>
      </c>
      <c r="L1403">
        <f>IFERROR(LN(islamic!L1402/islamic!L1401),"")</f>
        <v>3.7629351337696993E-4</v>
      </c>
      <c r="M1403">
        <f>IFERROR(LN(islamic!M1402/islamic!M1401),"")</f>
        <v>3.3788115053945552E-4</v>
      </c>
      <c r="N1403">
        <f>IFERROR(LN(islamic!N1402/islamic!N1401),"")</f>
        <v>3.0436652051071296E-4</v>
      </c>
      <c r="O1403">
        <f>IFERROR(LN(islamic!O1402/islamic!O1401),"")</f>
        <v>3.378020119557586E-4</v>
      </c>
      <c r="P1403">
        <f>IFERROR(LN(islamic!P1402/islamic!P1401),"")</f>
        <v>4.8128443710691914E-4</v>
      </c>
      <c r="Q1403">
        <f>IFERROR(LN(islamic!Q1402/islamic!Q1401),"")</f>
        <v>3.3428674225864131E-4</v>
      </c>
      <c r="R1403">
        <f>IFERROR(LN(islamic!R1402/islamic!R1401),"")</f>
        <v>3.0016799950375879E-4</v>
      </c>
      <c r="S1403">
        <f>IFERROR(LN(islamic!S1402/islamic!S1401),"")</f>
        <v>3.4030637625029228E-4</v>
      </c>
      <c r="T1403">
        <f>IFERROR(LN(islamic!T1402/islamic!T1401),"")</f>
        <v>6.3005570963596243E-4</v>
      </c>
      <c r="U1403">
        <f>IFERROR(LN(islamic!U1402/islamic!U1401),"")</f>
        <v>3.3165139005330864E-4</v>
      </c>
      <c r="V1403">
        <f>IFERROR(LN(islamic!V1402/islamic!V1401),"")</f>
        <v>3.4589936649990837E-4</v>
      </c>
      <c r="W1403">
        <f>IFERROR(LN(islamic!W1402/islamic!W1401),"")</f>
        <v>-1.1962972119296019E-3</v>
      </c>
      <c r="X1403">
        <f>IFERROR(LN(islamic!X1402/islamic!X1401),"")</f>
        <v>-1.0486951632853812E-3</v>
      </c>
      <c r="Y1403">
        <f>IFERROR(LN(islamic!Y1402/islamic!Y1401),"")</f>
        <v>-2.4311520177384264E-3</v>
      </c>
      <c r="Z1403">
        <f>IFERROR(LN(islamic!Z1402/islamic!Z1401),"")</f>
        <v>-4.339658024660061E-3</v>
      </c>
      <c r="AA1403">
        <f>IFERROR(LN(islamic!AA1402/islamic!AA1401),"")</f>
        <v>-8.1857625562294853E-3</v>
      </c>
      <c r="AB1403">
        <f>IFERROR(LN(islamic!AB1402/islamic!AB1401),"")</f>
        <v>-4.3678057239991356E-3</v>
      </c>
      <c r="AC1403">
        <f>IFERROR(LN(islamic!AC1402/islamic!AC1401),"")</f>
        <v>-2.4484755465342101E-3</v>
      </c>
      <c r="AD1403">
        <f>IFERROR(LN(islamic!AD1402/islamic!AD1401),"")</f>
        <v>-5.1616086005141174E-3</v>
      </c>
      <c r="AE1403">
        <f>IFERROR(LN(islamic!AE1402/islamic!AE1401),"")</f>
        <v>-7.7224120733368562E-3</v>
      </c>
      <c r="AF1403">
        <f>IFERROR(LN(islamic!AF1402/islamic!AF1401),"")</f>
        <v>-4.9873962561636214E-3</v>
      </c>
      <c r="AG1403">
        <f>IFERROR(LN(islamic!AG1402/islamic!AG1401),"")</f>
        <v>-7.8695371425949699E-3</v>
      </c>
      <c r="AH1403">
        <f>IFERROR(LN(islamic!AH1402/islamic!AH1401),"")</f>
        <v>-5.9229344757580193E-3</v>
      </c>
      <c r="AI1403">
        <f>IFERROR(LN(islamic!AI1402/islamic!AI1401),"")</f>
        <v>-2.5263096024176548E-3</v>
      </c>
      <c r="AJ1403">
        <f>IFERROR(LN(islamic!AJ1402/islamic!AJ1401),"")</f>
        <v>-3.6330078087696812E-3</v>
      </c>
      <c r="AK1403">
        <f>IFERROR(LN(islamic!AK1402/islamic!AK1401),"")</f>
        <v>-6.5933087587610384E-3</v>
      </c>
      <c r="AL1403">
        <f>IFERROR(LN(islamic!AL1402/islamic!AL1401),"")</f>
        <v>-8.3106940573895761E-3</v>
      </c>
      <c r="AM1403">
        <f>IFERROR(LN(islamic!AM1402/islamic!AM1401),"")</f>
        <v>-8.4085065091526051E-3</v>
      </c>
      <c r="AN1403">
        <f>IFERROR(LN(islamic!AN1402/islamic!AN1401),"")</f>
        <v>-5.9672484008004767E-3</v>
      </c>
      <c r="AO1403">
        <f>IFERROR(LN(islamic!AO1402/islamic!AO1401),"")</f>
        <v>-7.1338733440700231E-3</v>
      </c>
      <c r="AP1403" t="str">
        <f>IFERROR(LN(islamic!AP1402/islamic!AP1401),"")</f>
        <v/>
      </c>
      <c r="AQ1403">
        <f>IFERROR(LN(islamic!AQ1402/islamic!AQ1401),"")</f>
        <v>-6.8118933296059964E-3</v>
      </c>
      <c r="AR1403">
        <f>IFERROR(LN(islamic!AR1402/islamic!AR1401),"")</f>
        <v>-9.2616542847191972E-3</v>
      </c>
      <c r="AS1403">
        <f>IFERROR(LN(islamic!AS1402/islamic!AS1401),"")</f>
        <v>-1.2875090199778845E-2</v>
      </c>
      <c r="AT1403">
        <f>IFERROR(LN(islamic!AT1402/islamic!AT1401),"")</f>
        <v>-8.5265741559122626E-3</v>
      </c>
      <c r="AU1403">
        <f>IFERROR(LN(islamic!AU1402/islamic!AU1401),"")</f>
        <v>-9.2808090744728559E-3</v>
      </c>
      <c r="AV1403">
        <f>IFERROR(LN(islamic!AV1402/islamic!AV1401),"")</f>
        <v>-9.0509020529124275E-3</v>
      </c>
      <c r="AW1403">
        <f>IFERROR(LN(islamic!AW1402/islamic!AW1401),"")</f>
        <v>-9.306174860640521E-3</v>
      </c>
      <c r="AX1403">
        <f>IFERROR(LN(islamic!AX1402/islamic!AX1401),"")</f>
        <v>-1.1076156824598806E-2</v>
      </c>
      <c r="AY1403">
        <f>IFERROR(LN(islamic!AY1402/islamic!AY1401),"")</f>
        <v>-8.8035610987327925E-3</v>
      </c>
      <c r="AZ1403">
        <f>IFERROR(LN(islamic!AZ1402/islamic!AZ1401),"")</f>
        <v>-8.7321990013182575E-3</v>
      </c>
      <c r="BA1403">
        <f>IFERROR(LN(islamic!BA1402/islamic!BA1401),"")</f>
        <v>-8.669466556978745E-3</v>
      </c>
      <c r="BB1403">
        <f>IFERROR(LN(islamic!BB1402/islamic!BB1401),"")</f>
        <v>-8.6864289184853359E-3</v>
      </c>
      <c r="BC1403">
        <f>IFERROR(LN(islamic!BC1402/islamic!BC1401),"")</f>
        <v>-8.3396477604791071E-3</v>
      </c>
      <c r="BD1403">
        <f>IFERROR(LN(islamic!BD1402/islamic!BD1401),"")</f>
        <v>-9.0761196646662306E-3</v>
      </c>
      <c r="BE1403">
        <f>IFERROR(LN(islamic!BE1402/islamic!BE1401),"")</f>
        <v>-9.2652519086101094E-3</v>
      </c>
      <c r="BF1403">
        <f>IFERROR(LN(islamic!BF1402/islamic!BF1401),"")</f>
        <v>-1.3839070080656195E-2</v>
      </c>
      <c r="BG1403">
        <f>IFERROR(LN(islamic!BG1402/islamic!BG1401),"")</f>
        <v>-9.2155114317866611E-3</v>
      </c>
      <c r="BH1403">
        <f>IFERROR(LN(islamic!BH1402/islamic!BH1401),"")</f>
        <v>-7.8592281922650192E-3</v>
      </c>
      <c r="BI1403">
        <f>IFERROR(LN(islamic!BI1402/islamic!BI1401),"")</f>
        <v>-1.434738569621247E-2</v>
      </c>
      <c r="BJ1403">
        <f>IFERROR(LN(islamic!BJ1402/islamic!BJ1401),"")</f>
        <v>-7.5945875758348354E-3</v>
      </c>
      <c r="BK1403">
        <f>IFERROR(LN(islamic!BK1402/islamic!BK1401),"")</f>
        <v>-6.9686693160933158E-3</v>
      </c>
      <c r="BL1403">
        <f>IFERROR(LN(islamic!BL1402/islamic!BL1401),"")</f>
        <v>-5.8146830135364144E-3</v>
      </c>
      <c r="BM1403">
        <f>IFERROR(LN(islamic!BM1402/islamic!BM1401),"")</f>
        <v>1.441325309196144E-3</v>
      </c>
      <c r="BN1403">
        <f>IFERROR(LN(islamic!BN1402/islamic!BN1401),"")</f>
        <v>1.4988761237359487E-3</v>
      </c>
      <c r="BO1403">
        <f>IFERROR(LN(islamic!BO1402/islamic!BO1401),"")</f>
        <v>1.2818357561726842E-3</v>
      </c>
      <c r="BP1403">
        <f>IFERROR(LN(islamic!BP1402/islamic!BP1401),"")</f>
        <v>3.167561129217412E-4</v>
      </c>
      <c r="BQ1403">
        <f>IFERROR(LN(islamic!BQ1402/islamic!BQ1401),"")</f>
        <v>0</v>
      </c>
      <c r="BR1403" t="str">
        <f>IFERROR(LN(islamic!BR1402/islamic!BR1401),"")</f>
        <v/>
      </c>
      <c r="BS1403">
        <f>IFERROR(LN(islamic!BS1402/islamic!BS1401),"")</f>
        <v>3.5629511241509261E-4</v>
      </c>
    </row>
    <row r="1404" spans="1:71" x14ac:dyDescent="0.25">
      <c r="A1404" s="1">
        <v>43754</v>
      </c>
      <c r="B1404">
        <f>IFERROR(LN(islamic!B1403/islamic!B1402),"")</f>
        <v>0</v>
      </c>
      <c r="C1404">
        <f>IFERROR(LN(islamic!C1403/islamic!C1402),"")</f>
        <v>3.1243047492677411E-4</v>
      </c>
      <c r="D1404">
        <f>IFERROR(LN(islamic!D1403/islamic!D1402),"")</f>
        <v>3.277651842461145E-4</v>
      </c>
      <c r="E1404">
        <f>IFERROR(LN(islamic!E1403/islamic!E1402),"")</f>
        <v>4.4091797876375687E-4</v>
      </c>
      <c r="F1404">
        <f>IFERROR(LN(islamic!F1403/islamic!F1402),"")</f>
        <v>6.0519829763697067E-4</v>
      </c>
      <c r="G1404">
        <f>IFERROR(LN(islamic!G1403/islamic!G1402),"")</f>
        <v>0</v>
      </c>
      <c r="H1404">
        <f>IFERROR(LN(islamic!H1403/islamic!H1402),"")</f>
        <v>0</v>
      </c>
      <c r="I1404">
        <f>IFERROR(LN(islamic!I1403/islamic!I1402),"")</f>
        <v>3.1116282561656863E-4</v>
      </c>
      <c r="J1404">
        <f>IFERROR(LN(islamic!J1403/islamic!J1402),"")</f>
        <v>3.2569233857202186E-4</v>
      </c>
      <c r="K1404">
        <f>IFERROR(LN(islamic!K1403/islamic!K1402),"")</f>
        <v>3.7835793111206203E-4</v>
      </c>
      <c r="L1404">
        <f>IFERROR(LN(islamic!L1403/islamic!L1402),"")</f>
        <v>3.7615196982927925E-4</v>
      </c>
      <c r="M1404">
        <f>IFERROR(LN(islamic!M1403/islamic!M1402),"")</f>
        <v>3.3776702542744291E-4</v>
      </c>
      <c r="N1404">
        <f>IFERROR(LN(islamic!N1403/islamic!N1402),"")</f>
        <v>3.0997816138288257E-4</v>
      </c>
      <c r="O1404">
        <f>IFERROR(LN(islamic!O1403/islamic!O1402),"")</f>
        <v>3.3866942506931362E-4</v>
      </c>
      <c r="P1404">
        <f>IFERROR(LN(islamic!P1403/islamic!P1402),"")</f>
        <v>3.2886979026050208E-4</v>
      </c>
      <c r="Q1404">
        <f>IFERROR(LN(islamic!Q1403/islamic!Q1402),"")</f>
        <v>3.3980623862026044E-4</v>
      </c>
      <c r="R1404">
        <f>IFERROR(LN(islamic!R1403/islamic!R1402),"")</f>
        <v>3.0975635974186456E-4</v>
      </c>
      <c r="S1404">
        <f>IFERROR(LN(islamic!S1403/islamic!S1402),"")</f>
        <v>3.4019060721638842E-4</v>
      </c>
      <c r="T1404">
        <f>IFERROR(LN(islamic!T1403/islamic!T1402),"")</f>
        <v>3.3519042684949474E-4</v>
      </c>
      <c r="U1404">
        <f>IFERROR(LN(islamic!U1403/islamic!U1402),"")</f>
        <v>3.3154143387499244E-4</v>
      </c>
      <c r="V1404">
        <f>IFERROR(LN(islamic!V1403/islamic!V1402),"")</f>
        <v>3.1614618072214537E-4</v>
      </c>
      <c r="W1404">
        <f>IFERROR(LN(islamic!W1403/islamic!W1402),"")</f>
        <v>2.8895672841043509E-4</v>
      </c>
      <c r="X1404">
        <f>IFERROR(LN(islamic!X1403/islamic!X1402),"")</f>
        <v>4.3544094030744979E-4</v>
      </c>
      <c r="Y1404">
        <f>IFERROR(LN(islamic!Y1403/islamic!Y1402),"")</f>
        <v>1.8640049742429201E-3</v>
      </c>
      <c r="Z1404">
        <f>IFERROR(LN(islamic!Z1403/islamic!Z1402),"")</f>
        <v>3.3188911249626162E-3</v>
      </c>
      <c r="AA1404">
        <f>IFERROR(LN(islamic!AA1403/islamic!AA1402),"")</f>
        <v>4.1315395941017947E-3</v>
      </c>
      <c r="AB1404">
        <f>IFERROR(LN(islamic!AB1403/islamic!AB1402),"")</f>
        <v>3.1647980601164712E-3</v>
      </c>
      <c r="AC1404">
        <f>IFERROR(LN(islamic!AC1403/islamic!AC1402),"")</f>
        <v>1.7627149424152739E-3</v>
      </c>
      <c r="AD1404">
        <f>IFERROR(LN(islamic!AD1403/islamic!AD1402),"")</f>
        <v>0</v>
      </c>
      <c r="AE1404">
        <f>IFERROR(LN(islamic!AE1403/islamic!AE1402),"")</f>
        <v>5.5065803483117463E-3</v>
      </c>
      <c r="AF1404">
        <f>IFERROR(LN(islamic!AF1403/islamic!AF1402),"")</f>
        <v>0</v>
      </c>
      <c r="AG1404">
        <f>IFERROR(LN(islamic!AG1403/islamic!AG1402),"")</f>
        <v>2.397001337548106E-3</v>
      </c>
      <c r="AH1404">
        <f>IFERROR(LN(islamic!AH1403/islamic!AH1402),"")</f>
        <v>3.9383794486871713E-3</v>
      </c>
      <c r="AI1404">
        <f>IFERROR(LN(islamic!AI1403/islamic!AI1402),"")</f>
        <v>2.6187004457077371E-4</v>
      </c>
      <c r="AJ1404">
        <f>IFERROR(LN(islamic!AJ1403/islamic!AJ1402),"")</f>
        <v>2.2643294150714445E-3</v>
      </c>
      <c r="AK1404">
        <f>IFERROR(LN(islamic!AK1403/islamic!AK1402),"")</f>
        <v>4.084060119648565E-3</v>
      </c>
      <c r="AL1404">
        <f>IFERROR(LN(islamic!AL1403/islamic!AL1402),"")</f>
        <v>4.3359100822114235E-3</v>
      </c>
      <c r="AM1404">
        <f>IFERROR(LN(islamic!AM1403/islamic!AM1402),"")</f>
        <v>5.5866067086397762E-3</v>
      </c>
      <c r="AN1404">
        <f>IFERROR(LN(islamic!AN1403/islamic!AN1402),"")</f>
        <v>1.9214791183493499E-3</v>
      </c>
      <c r="AO1404">
        <f>IFERROR(LN(islamic!AO1403/islamic!AO1402),"")</f>
        <v>4.7215174718897614E-3</v>
      </c>
      <c r="AP1404" t="str">
        <f>IFERROR(LN(islamic!AP1403/islamic!AP1402),"")</f>
        <v/>
      </c>
      <c r="AQ1404">
        <f>IFERROR(LN(islamic!AQ1403/islamic!AQ1402),"")</f>
        <v>5.292204126394244E-3</v>
      </c>
      <c r="AR1404">
        <f>IFERROR(LN(islamic!AR1403/islamic!AR1402),"")</f>
        <v>4.856051979242962E-3</v>
      </c>
      <c r="AS1404">
        <f>IFERROR(LN(islamic!AS1403/islamic!AS1402),"")</f>
        <v>0</v>
      </c>
      <c r="AT1404">
        <f>IFERROR(LN(islamic!AT1403/islamic!AT1402),"")</f>
        <v>5.6973129716227167E-3</v>
      </c>
      <c r="AU1404">
        <f>IFERROR(LN(islamic!AU1403/islamic!AU1402),"")</f>
        <v>5.8105915954657439E-3</v>
      </c>
      <c r="AV1404">
        <f>IFERROR(LN(islamic!AV1403/islamic!AV1402),"")</f>
        <v>3.7339930892588912E-3</v>
      </c>
      <c r="AW1404">
        <f>IFERROR(LN(islamic!AW1403/islamic!AW1402),"")</f>
        <v>3.7826068046344732E-3</v>
      </c>
      <c r="AX1404">
        <f>IFERROR(LN(islamic!AX1403/islamic!AX1402),"")</f>
        <v>1.2496443487779505E-2</v>
      </c>
      <c r="AY1404">
        <f>IFERROR(LN(islamic!AY1403/islamic!AY1402),"")</f>
        <v>5.1148148541243152E-3</v>
      </c>
      <c r="AZ1404">
        <f>IFERROR(LN(islamic!AZ1403/islamic!AZ1402),"")</f>
        <v>4.8076424176222779E-3</v>
      </c>
      <c r="BA1404">
        <f>IFERROR(LN(islamic!BA1403/islamic!BA1402),"")</f>
        <v>5.3682403446295608E-3</v>
      </c>
      <c r="BB1404">
        <f>IFERROR(LN(islamic!BB1403/islamic!BB1402),"")</f>
        <v>5.3824652941696907E-3</v>
      </c>
      <c r="BC1404">
        <f>IFERROR(LN(islamic!BC1403/islamic!BC1402),"")</f>
        <v>6.7045472463009535E-3</v>
      </c>
      <c r="BD1404">
        <f>IFERROR(LN(islamic!BD1403/islamic!BD1402),"")</f>
        <v>5.9390514548942185E-3</v>
      </c>
      <c r="BE1404">
        <f>IFERROR(LN(islamic!BE1403/islamic!BE1402),"")</f>
        <v>0</v>
      </c>
      <c r="BF1404">
        <f>IFERROR(LN(islamic!BF1403/islamic!BF1402),"")</f>
        <v>4.6834665245199395E-3</v>
      </c>
      <c r="BG1404">
        <f>IFERROR(LN(islamic!BG1403/islamic!BG1402),"")</f>
        <v>3.7390430934295133E-3</v>
      </c>
      <c r="BH1404">
        <f>IFERROR(LN(islamic!BH1403/islamic!BH1402),"")</f>
        <v>5.4927228921680697E-3</v>
      </c>
      <c r="BI1404">
        <f>IFERROR(LN(islamic!BI1403/islamic!BI1402),"")</f>
        <v>2.3964219055745534E-3</v>
      </c>
      <c r="BJ1404">
        <f>IFERROR(LN(islamic!BJ1403/islamic!BJ1402),"")</f>
        <v>5.3809249063634743E-3</v>
      </c>
      <c r="BK1404">
        <f>IFERROR(LN(islamic!BK1403/islamic!BK1402),"")</f>
        <v>2.7932979056126536E-3</v>
      </c>
      <c r="BL1404">
        <f>IFERROR(LN(islamic!BL1403/islamic!BL1402),"")</f>
        <v>4.3739961678723807E-3</v>
      </c>
      <c r="BM1404">
        <f>IFERROR(LN(islamic!BM1403/islamic!BM1402),"")</f>
        <v>3.1381675650466844E-4</v>
      </c>
      <c r="BN1404">
        <f>IFERROR(LN(islamic!BN1403/islamic!BN1402),"")</f>
        <v>3.6937760294590018E-4</v>
      </c>
      <c r="BO1404">
        <f>IFERROR(LN(islamic!BO1403/islamic!BO1402),"")</f>
        <v>3.2143466624220648E-4</v>
      </c>
      <c r="BP1404">
        <f>IFERROR(LN(islamic!BP1403/islamic!BP1402),"")</f>
        <v>3.1857463072024303E-4</v>
      </c>
      <c r="BQ1404">
        <f>IFERROR(LN(islamic!BQ1403/islamic!BQ1402),"")</f>
        <v>0</v>
      </c>
      <c r="BR1404" t="str">
        <f>IFERROR(LN(islamic!BR1403/islamic!BR1402),"")</f>
        <v/>
      </c>
      <c r="BS1404">
        <f>IFERROR(LN(islamic!BS1403/islamic!BS1402),"")</f>
        <v>3.5616821142086348E-4</v>
      </c>
    </row>
    <row r="1405" spans="1:71" x14ac:dyDescent="0.25">
      <c r="A1405" s="1">
        <v>43755</v>
      </c>
      <c r="B1405">
        <f>IFERROR(LN(islamic!B1404/islamic!B1403),"")</f>
        <v>0</v>
      </c>
      <c r="C1405">
        <f>IFERROR(LN(islamic!C1404/islamic!C1403),"")</f>
        <v>3.4072195525454061E-4</v>
      </c>
      <c r="D1405">
        <f>IFERROR(LN(islamic!D1404/islamic!D1403),"")</f>
        <v>3.2573070454059751E-4</v>
      </c>
      <c r="E1405">
        <f>IFERROR(LN(islamic!E1404/islamic!E1403),"")</f>
        <v>2.1842733386588867E-4</v>
      </c>
      <c r="F1405">
        <f>IFERROR(LN(islamic!F1404/islamic!F1403),"")</f>
        <v>0</v>
      </c>
      <c r="G1405">
        <f>IFERROR(LN(islamic!G1404/islamic!G1403),"")</f>
        <v>6.5963159483978348E-4</v>
      </c>
      <c r="H1405">
        <f>IFERROR(LN(islamic!H1404/islamic!H1403),"")</f>
        <v>0</v>
      </c>
      <c r="I1405">
        <f>IFERROR(LN(islamic!I1404/islamic!I1403),"")</f>
        <v>3.2537655944202748E-4</v>
      </c>
      <c r="J1405">
        <f>IFERROR(LN(islamic!J1404/islamic!J1403),"")</f>
        <v>3.4473513192384607E-4</v>
      </c>
      <c r="K1405">
        <f>IFERROR(LN(islamic!K1404/islamic!K1403),"")</f>
        <v>2.8367453265732806E-4</v>
      </c>
      <c r="L1405">
        <f>IFERROR(LN(islamic!L1404/islamic!L1403),"")</f>
        <v>2.8202115345569051E-4</v>
      </c>
      <c r="M1405">
        <f>IFERROR(LN(islamic!M1404/islamic!M1403),"")</f>
        <v>3.3765297738447199E-4</v>
      </c>
      <c r="N1405">
        <f>IFERROR(LN(islamic!N1404/islamic!N1403),"")</f>
        <v>3.1843577015676854E-4</v>
      </c>
      <c r="O1405">
        <f>IFERROR(LN(islamic!O1404/islamic!O1403),"")</f>
        <v>0</v>
      </c>
      <c r="P1405">
        <f>IFERROR(LN(islamic!P1404/islamic!P1403),"")</f>
        <v>3.2876167047781569E-4</v>
      </c>
      <c r="Q1405">
        <f>IFERROR(LN(islamic!Q1404/islamic!Q1403),"")</f>
        <v>3.378143817185387E-4</v>
      </c>
      <c r="R1405">
        <f>IFERROR(LN(islamic!R1404/islamic!R1403),"")</f>
        <v>3.3868619113094391E-4</v>
      </c>
      <c r="S1405">
        <f>IFERROR(LN(islamic!S1404/islamic!S1403),"")</f>
        <v>0</v>
      </c>
      <c r="T1405">
        <f>IFERROR(LN(islamic!T1404/islamic!T1403),"")</f>
        <v>0</v>
      </c>
      <c r="U1405">
        <f>IFERROR(LN(islamic!U1404/islamic!U1403),"")</f>
        <v>0</v>
      </c>
      <c r="V1405">
        <f>IFERROR(LN(islamic!V1404/islamic!V1403),"")</f>
        <v>3.1604626390225042E-4</v>
      </c>
      <c r="W1405">
        <f>IFERROR(LN(islamic!W1404/islamic!W1403),"")</f>
        <v>2.8887325653874021E-4</v>
      </c>
      <c r="X1405">
        <f>IFERROR(LN(islamic!X1404/islamic!X1403),"")</f>
        <v>-2.0898649194591307E-3</v>
      </c>
      <c r="Y1405">
        <f>IFERROR(LN(islamic!Y1404/islamic!Y1403),"")</f>
        <v>-5.4719053268317873E-3</v>
      </c>
      <c r="Z1405">
        <f>IFERROR(LN(islamic!Z1404/islamic!Z1403),"")</f>
        <v>0</v>
      </c>
      <c r="AA1405">
        <f>IFERROR(LN(islamic!AA1404/islamic!AA1403),"")</f>
        <v>-6.1201331560501162E-3</v>
      </c>
      <c r="AB1405">
        <f>IFERROR(LN(islamic!AB1404/islamic!AB1403),"")</f>
        <v>-6.491078719968112E-3</v>
      </c>
      <c r="AC1405">
        <f>IFERROR(LN(islamic!AC1404/islamic!AC1403),"")</f>
        <v>-3.7347117244068604E-3</v>
      </c>
      <c r="AD1405">
        <f>IFERROR(LN(islamic!AD1404/islamic!AD1403),"")</f>
        <v>-1.6388329877577424E-3</v>
      </c>
      <c r="AE1405">
        <f>IFERROR(LN(islamic!AE1404/islamic!AE1403),"")</f>
        <v>-9.3340759394222178E-3</v>
      </c>
      <c r="AF1405">
        <f>IFERROR(LN(islamic!AF1404/islamic!AF1403),"")</f>
        <v>-3.7441176333034365E-3</v>
      </c>
      <c r="AG1405">
        <f>IFERROR(LN(islamic!AG1404/islamic!AG1403),"")</f>
        <v>0</v>
      </c>
      <c r="AH1405">
        <f>IFERROR(LN(islamic!AH1404/islamic!AH1403),"")</f>
        <v>0</v>
      </c>
      <c r="AI1405">
        <f>IFERROR(LN(islamic!AI1404/islamic!AI1403),"")</f>
        <v>-4.3734790593409675E-3</v>
      </c>
      <c r="AJ1405">
        <f>IFERROR(LN(islamic!AJ1404/islamic!AJ1403),"")</f>
        <v>0</v>
      </c>
      <c r="AK1405">
        <f>IFERROR(LN(islamic!AK1404/islamic!AK1403),"")</f>
        <v>1.5925001050073636E-3</v>
      </c>
      <c r="AL1405">
        <f>IFERROR(LN(islamic!AL1404/islamic!AL1403),"")</f>
        <v>-1.0455314930534256E-2</v>
      </c>
      <c r="AM1405">
        <f>IFERROR(LN(islamic!AM1404/islamic!AM1403),"")</f>
        <v>-1.114744612478962E-2</v>
      </c>
      <c r="AN1405">
        <f>IFERROR(LN(islamic!AN1404/islamic!AN1403),"")</f>
        <v>-5.7660225011416317E-3</v>
      </c>
      <c r="AO1405">
        <f>IFERROR(LN(islamic!AO1404/islamic!AO1403),"")</f>
        <v>-1.3432317980175836E-2</v>
      </c>
      <c r="AP1405" t="str">
        <f>IFERROR(LN(islamic!AP1404/islamic!AP1403),"")</f>
        <v/>
      </c>
      <c r="AQ1405">
        <f>IFERROR(LN(islamic!AQ1404/islamic!AQ1403),"")</f>
        <v>-1.2513103811291787E-2</v>
      </c>
      <c r="AR1405">
        <f>IFERROR(LN(islamic!AR1404/islamic!AR1403),"")</f>
        <v>-1.345440320650876E-2</v>
      </c>
      <c r="AS1405">
        <f>IFERROR(LN(islamic!AS1404/islamic!AS1403),"")</f>
        <v>-8.0741837653391327E-3</v>
      </c>
      <c r="AT1405">
        <f>IFERROR(LN(islamic!AT1404/islamic!AT1403),"")</f>
        <v>0</v>
      </c>
      <c r="AU1405">
        <f>IFERROR(LN(islamic!AU1404/islamic!AU1403),"")</f>
        <v>-8.1443149416858627E-3</v>
      </c>
      <c r="AV1405">
        <f>IFERROR(LN(islamic!AV1404/islamic!AV1403),"")</f>
        <v>-1.3943384369128016E-2</v>
      </c>
      <c r="AW1405">
        <f>IFERROR(LN(islamic!AW1404/islamic!AW1403),"")</f>
        <v>-1.4368095984077661E-2</v>
      </c>
      <c r="AX1405">
        <f>IFERROR(LN(islamic!AX1404/islamic!AX1403),"")</f>
        <v>-1.1419179633524464E-2</v>
      </c>
      <c r="AY1405">
        <f>IFERROR(LN(islamic!AY1404/islamic!AY1403),"")</f>
        <v>-1.0770048831721305E-2</v>
      </c>
      <c r="AZ1405">
        <f>IFERROR(LN(islamic!AZ1404/islamic!AZ1403),"")</f>
        <v>-1.2284581609197102E-2</v>
      </c>
      <c r="BA1405">
        <f>IFERROR(LN(islamic!BA1404/islamic!BA1403),"")</f>
        <v>-1.2982005580609293E-2</v>
      </c>
      <c r="BB1405">
        <f>IFERROR(LN(islamic!BB1404/islamic!BB1403),"")</f>
        <v>-1.3273793424037393E-2</v>
      </c>
      <c r="BC1405">
        <f>IFERROR(LN(islamic!BC1404/islamic!BC1403),"")</f>
        <v>0</v>
      </c>
      <c r="BD1405">
        <f>IFERROR(LN(islamic!BD1404/islamic!BD1403),"")</f>
        <v>0</v>
      </c>
      <c r="BE1405">
        <f>IFERROR(LN(islamic!BE1404/islamic!BE1403),"")</f>
        <v>-7.0955751548058763E-3</v>
      </c>
      <c r="BF1405">
        <f>IFERROR(LN(islamic!BF1404/islamic!BF1403),"")</f>
        <v>-1.7110870024396308E-2</v>
      </c>
      <c r="BG1405">
        <f>IFERROR(LN(islamic!BG1404/islamic!BG1403),"")</f>
        <v>-1.2771879625920112E-2</v>
      </c>
      <c r="BH1405">
        <f>IFERROR(LN(islamic!BH1404/islamic!BH1403),"")</f>
        <v>-1.1488411255869737E-2</v>
      </c>
      <c r="BI1405">
        <f>IFERROR(LN(islamic!BI1404/islamic!BI1403),"")</f>
        <v>0</v>
      </c>
      <c r="BJ1405">
        <f>IFERROR(LN(islamic!BJ1404/islamic!BJ1403),"")</f>
        <v>0</v>
      </c>
      <c r="BK1405">
        <f>IFERROR(LN(islamic!BK1404/islamic!BK1403),"")</f>
        <v>-1.4045174703047527E-2</v>
      </c>
      <c r="BL1405">
        <f>IFERROR(LN(islamic!BL1404/islamic!BL1403),"")</f>
        <v>-1.1761643873560991E-2</v>
      </c>
      <c r="BM1405">
        <f>IFERROR(LN(islamic!BM1404/islamic!BM1403),"")</f>
        <v>3.1770139821795561E-4</v>
      </c>
      <c r="BN1405">
        <f>IFERROR(LN(islamic!BN1404/islamic!BN1403),"")</f>
        <v>0</v>
      </c>
      <c r="BO1405">
        <f>IFERROR(LN(islamic!BO1404/islamic!BO1403),"")</f>
        <v>3.1936033579528717E-4</v>
      </c>
      <c r="BP1405">
        <f>IFERROR(LN(islamic!BP1404/islamic!BP1403),"")</f>
        <v>3.1655496377910007E-4</v>
      </c>
      <c r="BQ1405">
        <f>IFERROR(LN(islamic!BQ1404/islamic!BQ1403),"")</f>
        <v>0</v>
      </c>
      <c r="BR1405" t="str">
        <f>IFERROR(LN(islamic!BR1404/islamic!BR1403),"")</f>
        <v/>
      </c>
      <c r="BS1405">
        <f>IFERROR(LN(islamic!BS1404/islamic!BS1403),"")</f>
        <v>0</v>
      </c>
    </row>
    <row r="1406" spans="1:71" x14ac:dyDescent="0.25">
      <c r="A1406" s="1">
        <v>43756</v>
      </c>
      <c r="B1406">
        <f>IFERROR(LN(islamic!B1405/islamic!B1404),"")</f>
        <v>0</v>
      </c>
      <c r="C1406">
        <f>IFERROR(LN(islamic!C1405/islamic!C1404),"")</f>
        <v>3.3114619460823701E-4</v>
      </c>
      <c r="D1406">
        <f>IFERROR(LN(islamic!D1405/islamic!D1404),"")</f>
        <v>3.9882741417032421E-4</v>
      </c>
      <c r="E1406">
        <f>IFERROR(LN(islamic!E1405/islamic!E1404),"")</f>
        <v>2.1935880725425193E-4</v>
      </c>
      <c r="F1406">
        <f>IFERROR(LN(islamic!F1405/islamic!F1404),"")</f>
        <v>5.9908279821765844E-4</v>
      </c>
      <c r="G1406">
        <f>IFERROR(LN(islamic!G1405/islamic!G1404),"")</f>
        <v>3.311132544696119E-4</v>
      </c>
      <c r="H1406">
        <f>IFERROR(LN(islamic!H1405/islamic!H1404),"")</f>
        <v>0</v>
      </c>
      <c r="I1406">
        <f>IFERROR(LN(islamic!I1405/islamic!I1404),"")</f>
        <v>3.004737492017171E-4</v>
      </c>
      <c r="J1406">
        <f>IFERROR(LN(islamic!J1405/islamic!J1404),"")</f>
        <v>3.4461633056619113E-4</v>
      </c>
      <c r="K1406">
        <f>IFERROR(LN(islamic!K1405/islamic!K1404),"")</f>
        <v>2.8359408423749222E-4</v>
      </c>
      <c r="L1406">
        <f>IFERROR(LN(islamic!L1405/islamic!L1404),"")</f>
        <v>0</v>
      </c>
      <c r="M1406">
        <f>IFERROR(LN(islamic!M1405/islamic!M1404),"")</f>
        <v>3.3753900633287989E-4</v>
      </c>
      <c r="N1406">
        <f>IFERROR(LN(islamic!N1405/islamic!N1404),"")</f>
        <v>3.1358388625851247E-4</v>
      </c>
      <c r="O1406">
        <f>IFERROR(LN(islamic!O1405/islamic!O1404),"")</f>
        <v>7.289770655809993E-4</v>
      </c>
      <c r="P1406">
        <f>IFERROR(LN(islamic!P1405/islamic!P1404),"")</f>
        <v>3.2677590787986998E-4</v>
      </c>
      <c r="Q1406">
        <f>IFERROR(LN(islamic!Q1405/islamic!Q1404),"")</f>
        <v>3.3770030169869605E-4</v>
      </c>
      <c r="R1406">
        <f>IFERROR(LN(islamic!R1405/islamic!R1404),"")</f>
        <v>3.0955559672182163E-4</v>
      </c>
      <c r="S1406">
        <f>IFERROR(LN(islamic!S1405/islamic!S1404),"")</f>
        <v>7.0916821429917187E-4</v>
      </c>
      <c r="T1406">
        <f>IFERROR(LN(islamic!T1405/islamic!T1404),"")</f>
        <v>6.9034134028309025E-4</v>
      </c>
      <c r="U1406">
        <f>IFERROR(LN(islamic!U1405/islamic!U1404),"")</f>
        <v>6.9114718978525536E-4</v>
      </c>
      <c r="V1406">
        <f>IFERROR(LN(islamic!V1405/islamic!V1404),"")</f>
        <v>0</v>
      </c>
      <c r="W1406">
        <f>IFERROR(LN(islamic!W1405/islamic!W1404),"")</f>
        <v>4.5271082332854948E-4</v>
      </c>
      <c r="X1406">
        <f>IFERROR(LN(islamic!X1405/islamic!X1404),"")</f>
        <v>1.9810224589185159E-3</v>
      </c>
      <c r="Y1406">
        <f>IFERROR(LN(islamic!Y1405/islamic!Y1404),"")</f>
        <v>1.881230926745459E-3</v>
      </c>
      <c r="Z1406">
        <f>IFERROR(LN(islamic!Z1405/islamic!Z1404),"")</f>
        <v>-2.3699863079644557E-3</v>
      </c>
      <c r="AA1406">
        <f>IFERROR(LN(islamic!AA1405/islamic!AA1404),"")</f>
        <v>4.2937792233551271E-3</v>
      </c>
      <c r="AB1406">
        <f>IFERROR(LN(islamic!AB1405/islamic!AB1404),"")</f>
        <v>0</v>
      </c>
      <c r="AC1406">
        <f>IFERROR(LN(islamic!AC1405/islamic!AC1404),"")</f>
        <v>1.5971726829284761E-3</v>
      </c>
      <c r="AD1406">
        <f>IFERROR(LN(islamic!AD1405/islamic!AD1404),"")</f>
        <v>3.9959660268011673E-3</v>
      </c>
      <c r="AE1406">
        <f>IFERROR(LN(islamic!AE1405/islamic!AE1404),"")</f>
        <v>5.3935220917612587E-3</v>
      </c>
      <c r="AF1406">
        <f>IFERROR(LN(islamic!AF1405/islamic!AF1404),"")</f>
        <v>3.7076216825251188E-3</v>
      </c>
      <c r="AG1406">
        <f>IFERROR(LN(islamic!AG1405/islamic!AG1404),"")</f>
        <v>1.8590557327831585E-3</v>
      </c>
      <c r="AH1406">
        <f>IFERROR(LN(islamic!AH1405/islamic!AH1404),"")</f>
        <v>-3.7680567577445911E-3</v>
      </c>
      <c r="AI1406">
        <f>IFERROR(LN(islamic!AI1405/islamic!AI1404),"")</f>
        <v>1.915470644931323E-3</v>
      </c>
      <c r="AJ1406">
        <f>IFERROR(LN(islamic!AJ1405/islamic!AJ1404),"")</f>
        <v>-2.1194416646960743E-3</v>
      </c>
      <c r="AK1406">
        <f>IFERROR(LN(islamic!AK1405/islamic!AK1404),"")</f>
        <v>0</v>
      </c>
      <c r="AL1406">
        <f>IFERROR(LN(islamic!AL1405/islamic!AL1404),"")</f>
        <v>4.7659713847005118E-3</v>
      </c>
      <c r="AM1406">
        <f>IFERROR(LN(islamic!AM1405/islamic!AM1404),"")</f>
        <v>4.9110932003977193E-3</v>
      </c>
      <c r="AN1406">
        <f>IFERROR(LN(islamic!AN1405/islamic!AN1404),"")</f>
        <v>-1.594384886908071E-2</v>
      </c>
      <c r="AO1406">
        <f>IFERROR(LN(islamic!AO1405/islamic!AO1404),"")</f>
        <v>3.5946522081170915E-3</v>
      </c>
      <c r="AP1406" t="str">
        <f>IFERROR(LN(islamic!AP1405/islamic!AP1404),"")</f>
        <v/>
      </c>
      <c r="AQ1406">
        <f>IFERROR(LN(islamic!AQ1405/islamic!AQ1404),"")</f>
        <v>3.7072242829230984E-3</v>
      </c>
      <c r="AR1406">
        <f>IFERROR(LN(islamic!AR1405/islamic!AR1404),"")</f>
        <v>6.3588586038156245E-3</v>
      </c>
      <c r="AS1406">
        <f>IFERROR(LN(islamic!AS1405/islamic!AS1404),"")</f>
        <v>5.8417266069510339E-3</v>
      </c>
      <c r="AT1406">
        <f>IFERROR(LN(islamic!AT1405/islamic!AT1404),"")</f>
        <v>-4.9253743659202556E-3</v>
      </c>
      <c r="AU1406">
        <f>IFERROR(LN(islamic!AU1405/islamic!AU1404),"")</f>
        <v>4.6620131058111502E-3</v>
      </c>
      <c r="AV1406">
        <f>IFERROR(LN(islamic!AV1405/islamic!AV1404),"")</f>
        <v>4.6535576241447454E-3</v>
      </c>
      <c r="AW1406">
        <f>IFERROR(LN(islamic!AW1405/islamic!AW1404),"")</f>
        <v>4.30245995075316E-3</v>
      </c>
      <c r="AX1406">
        <f>IFERROR(LN(islamic!AX1405/islamic!AX1404),"")</f>
        <v>4.7841168236944902E-4</v>
      </c>
      <c r="AY1406">
        <f>IFERROR(LN(islamic!AY1405/islamic!AY1404),"")</f>
        <v>5.7888094705708269E-3</v>
      </c>
      <c r="AZ1406">
        <f>IFERROR(LN(islamic!AZ1405/islamic!AZ1404),"")</f>
        <v>4.6233903175959381E-3</v>
      </c>
      <c r="BA1406">
        <f>IFERROR(LN(islamic!BA1405/islamic!BA1404),"")</f>
        <v>3.8734882890162463E-3</v>
      </c>
      <c r="BB1406">
        <f>IFERROR(LN(islamic!BB1405/islamic!BB1404),"")</f>
        <v>4.0777426096951846E-3</v>
      </c>
      <c r="BC1406">
        <f>IFERROR(LN(islamic!BC1405/islamic!BC1404),"")</f>
        <v>-1.5011944136179357E-3</v>
      </c>
      <c r="BD1406">
        <f>IFERROR(LN(islamic!BD1405/islamic!BD1404),"")</f>
        <v>-8.7389802425137768E-3</v>
      </c>
      <c r="BE1406">
        <f>IFERROR(LN(islamic!BE1405/islamic!BE1404),"")</f>
        <v>6.5883902608767451E-3</v>
      </c>
      <c r="BF1406">
        <f>IFERROR(LN(islamic!BF1405/islamic!BF1404),"")</f>
        <v>3.9097123889704601E-3</v>
      </c>
      <c r="BG1406">
        <f>IFERROR(LN(islamic!BG1405/islamic!BG1404),"")</f>
        <v>6.6677291718385996E-3</v>
      </c>
      <c r="BH1406">
        <f>IFERROR(LN(islamic!BH1405/islamic!BH1404),"")</f>
        <v>5.3835192984744654E-3</v>
      </c>
      <c r="BI1406">
        <f>IFERROR(LN(islamic!BI1405/islamic!BI1404),"")</f>
        <v>-1.5200921078252211E-2</v>
      </c>
      <c r="BJ1406">
        <f>IFERROR(LN(islamic!BJ1405/islamic!BJ1404),"")</f>
        <v>-6.7908459548382616E-3</v>
      </c>
      <c r="BK1406">
        <f>IFERROR(LN(islamic!BK1405/islamic!BK1404),"")</f>
        <v>0</v>
      </c>
      <c r="BL1406">
        <f>IFERROR(LN(islamic!BL1405/islamic!BL1404),"")</f>
        <v>6.92363977729284E-3</v>
      </c>
      <c r="BM1406">
        <f>IFERROR(LN(islamic!BM1405/islamic!BM1404),"")</f>
        <v>3.1760049609524271E-4</v>
      </c>
      <c r="BN1406">
        <f>IFERROR(LN(islamic!BN1405/islamic!BN1404),"")</f>
        <v>6.4358895348313073E-4</v>
      </c>
      <c r="BO1406">
        <f>IFERROR(LN(islamic!BO1405/islamic!BO1404),"")</f>
        <v>3.1925837733203991E-4</v>
      </c>
      <c r="BP1406">
        <f>IFERROR(LN(islamic!BP1405/islamic!BP1404),"")</f>
        <v>3.183723909806299E-4</v>
      </c>
      <c r="BQ1406">
        <f>IFERROR(LN(islamic!BQ1405/islamic!BQ1404),"")</f>
        <v>0</v>
      </c>
      <c r="BR1406" t="str">
        <f>IFERROR(LN(islamic!BR1405/islamic!BR1404),"")</f>
        <v/>
      </c>
      <c r="BS1406">
        <f>IFERROR(LN(islamic!BS1405/islamic!BS1404),"")</f>
        <v>6.7348492496307122E-4</v>
      </c>
    </row>
    <row r="1407" spans="1:71" x14ac:dyDescent="0.25">
      <c r="A1407" s="1">
        <v>43759</v>
      </c>
      <c r="B1407">
        <f>IFERROR(LN(islamic!B1406/islamic!B1405),"")</f>
        <v>0</v>
      </c>
      <c r="C1407">
        <f>IFERROR(LN(islamic!C1406/islamic!C1405),"")</f>
        <v>9.4552819517777016E-4</v>
      </c>
      <c r="D1407">
        <f>IFERROR(LN(islamic!D1406/islamic!D1405),"")</f>
        <v>9.7231789938086362E-4</v>
      </c>
      <c r="E1407">
        <f>IFERROR(LN(islamic!E1406/islamic!E1405),"")</f>
        <v>6.6659458298118184E-4</v>
      </c>
      <c r="F1407">
        <f>IFERROR(LN(islamic!F1406/islamic!F1405),"")</f>
        <v>8.9555833028780803E-4</v>
      </c>
      <c r="G1407">
        <f>IFERROR(LN(islamic!G1406/islamic!G1405),"")</f>
        <v>9.771185708781294E-4</v>
      </c>
      <c r="H1407">
        <f>IFERROR(LN(islamic!H1406/islamic!H1405),"")</f>
        <v>0</v>
      </c>
      <c r="I1407">
        <f>IFERROR(LN(islamic!I1406/islamic!I1405),"")</f>
        <v>9.8187167867587943E-4</v>
      </c>
      <c r="J1407">
        <f>IFERROR(LN(islamic!J1406/islamic!J1405),"")</f>
        <v>9.948916962743751E-4</v>
      </c>
      <c r="K1407">
        <f>IFERROR(LN(islamic!K1406/islamic!K1405),"")</f>
        <v>8.5030001816408776E-4</v>
      </c>
      <c r="L1407">
        <f>IFERROR(LN(islamic!L1406/islamic!L1405),"")</f>
        <v>1.3150480948316608E-3</v>
      </c>
      <c r="M1407">
        <f>IFERROR(LN(islamic!M1406/islamic!M1405),"")</f>
        <v>9.9705999598032947E-4</v>
      </c>
      <c r="N1407">
        <f>IFERROR(LN(islamic!N1406/islamic!N1405),"")</f>
        <v>1.0569083899876798E-3</v>
      </c>
      <c r="O1407">
        <f>IFERROR(LN(islamic!O1406/islamic!O1405),"")</f>
        <v>1.001843986320302E-3</v>
      </c>
      <c r="P1407">
        <f>IFERROR(LN(islamic!P1406/islamic!P1405),"")</f>
        <v>1.0190801572970902E-3</v>
      </c>
      <c r="Q1407">
        <f>IFERROR(LN(islamic!Q1406/islamic!Q1405),"")</f>
        <v>1.0086693919749894E-3</v>
      </c>
      <c r="R1407">
        <f>IFERROR(LN(islamic!R1406/islamic!R1405),"")</f>
        <v>9.1842906757999825E-4</v>
      </c>
      <c r="S1407">
        <f>IFERROR(LN(islamic!S1406/islamic!S1405),"")</f>
        <v>9.997525717331012E-4</v>
      </c>
      <c r="T1407">
        <f>IFERROR(LN(islamic!T1406/islamic!T1405),"")</f>
        <v>9.8392757305239384E-4</v>
      </c>
      <c r="U1407">
        <f>IFERROR(LN(islamic!U1406/islamic!U1405),"")</f>
        <v>9.7436851133505544E-4</v>
      </c>
      <c r="V1407">
        <f>IFERROR(LN(islamic!V1406/islamic!V1405),"")</f>
        <v>1.1152399168216671E-3</v>
      </c>
      <c r="W1407">
        <f>IFERROR(LN(islamic!W1406/islamic!W1405),"")</f>
        <v>8.0431354689056796E-4</v>
      </c>
      <c r="X1407">
        <f>IFERROR(LN(islamic!X1406/islamic!X1405),"")</f>
        <v>0</v>
      </c>
      <c r="Y1407">
        <f>IFERROR(LN(islamic!Y1406/islamic!Y1405),"")</f>
        <v>-7.9622645335542409E-3</v>
      </c>
      <c r="Z1407">
        <f>IFERROR(LN(islamic!Z1406/islamic!Z1405),"")</f>
        <v>-1.4152746298387354E-2</v>
      </c>
      <c r="AA1407">
        <f>IFERROR(LN(islamic!AA1406/islamic!AA1405),"")</f>
        <v>-1.7478405252725336E-2</v>
      </c>
      <c r="AB1407">
        <f>IFERROR(LN(islamic!AB1406/islamic!AB1405),"")</f>
        <v>-7.2959739967711828E-3</v>
      </c>
      <c r="AC1407">
        <f>IFERROR(LN(islamic!AC1406/islamic!AC1405),"")</f>
        <v>-5.7940925762944122E-3</v>
      </c>
      <c r="AD1407">
        <f>IFERROR(LN(islamic!AD1406/islamic!AD1405),"")</f>
        <v>-1.1083430384809988E-2</v>
      </c>
      <c r="AE1407">
        <f>IFERROR(LN(islamic!AE1406/islamic!AE1405),"")</f>
        <v>-2.1205560801055574E-2</v>
      </c>
      <c r="AF1407">
        <f>IFERROR(LN(islamic!AF1406/islamic!AF1405),"")</f>
        <v>-1.3410789108351308E-2</v>
      </c>
      <c r="AG1407">
        <f>IFERROR(LN(islamic!AG1406/islamic!AG1405),"")</f>
        <v>-1.6460295301899602E-2</v>
      </c>
      <c r="AH1407">
        <f>IFERROR(LN(islamic!AH1406/islamic!AH1405),"")</f>
        <v>-1.6758889547959569E-2</v>
      </c>
      <c r="AI1407">
        <f>IFERROR(LN(islamic!AI1406/islamic!AI1405),"")</f>
        <v>-8.5004505211310078E-3</v>
      </c>
      <c r="AJ1407">
        <f>IFERROR(LN(islamic!AJ1406/islamic!AJ1405),"")</f>
        <v>-9.6281166607204878E-3</v>
      </c>
      <c r="AK1407">
        <f>IFERROR(LN(islamic!AK1406/islamic!AK1405),"")</f>
        <v>-3.2138687371811485E-3</v>
      </c>
      <c r="AL1407">
        <f>IFERROR(LN(islamic!AL1406/islamic!AL1405),"")</f>
        <v>0</v>
      </c>
      <c r="AM1407">
        <f>IFERROR(LN(islamic!AM1406/islamic!AM1405),"")</f>
        <v>-1.9136318070597121E-2</v>
      </c>
      <c r="AN1407">
        <f>IFERROR(LN(islamic!AN1406/islamic!AN1405),"")</f>
        <v>-3.7248890626658544E-2</v>
      </c>
      <c r="AO1407">
        <f>IFERROR(LN(islamic!AO1406/islamic!AO1405),"")</f>
        <v>-2.0204358136011093E-2</v>
      </c>
      <c r="AP1407" t="str">
        <f>IFERROR(LN(islamic!AP1406/islamic!AP1405),"")</f>
        <v/>
      </c>
      <c r="AQ1407">
        <f>IFERROR(LN(islamic!AQ1406/islamic!AQ1405),"")</f>
        <v>-2.0055366813348432E-2</v>
      </c>
      <c r="AR1407">
        <f>IFERROR(LN(islamic!AR1406/islamic!AR1405),"")</f>
        <v>-2.308670004720112E-2</v>
      </c>
      <c r="AS1407">
        <f>IFERROR(LN(islamic!AS1406/islamic!AS1405),"")</f>
        <v>-2.3005343224351205E-2</v>
      </c>
      <c r="AT1407">
        <f>IFERROR(LN(islamic!AT1406/islamic!AT1405),"")</f>
        <v>-2.2347050363105192E-2</v>
      </c>
      <c r="AU1407">
        <f>IFERROR(LN(islamic!AU1406/islamic!AU1405),"")</f>
        <v>-2.2340729274605266E-2</v>
      </c>
      <c r="AV1407">
        <f>IFERROR(LN(islamic!AV1406/islamic!AV1405),"")</f>
        <v>-2.3365548956211884E-2</v>
      </c>
      <c r="AW1407">
        <f>IFERROR(LN(islamic!AW1406/islamic!AW1405),"")</f>
        <v>-2.4293628481940971E-2</v>
      </c>
      <c r="AX1407">
        <f>IFERROR(LN(islamic!AX1406/islamic!AX1405),"")</f>
        <v>-2.212506378473296E-2</v>
      </c>
      <c r="AY1407">
        <f>IFERROR(LN(islamic!AY1406/islamic!AY1405),"")</f>
        <v>-2.3316423984448643E-2</v>
      </c>
      <c r="AZ1407">
        <f>IFERROR(LN(islamic!AZ1406/islamic!AZ1405),"")</f>
        <v>-2.1083960293357899E-2</v>
      </c>
      <c r="BA1407">
        <f>IFERROR(LN(islamic!BA1406/islamic!BA1405),"")</f>
        <v>-2.1665019446568949E-2</v>
      </c>
      <c r="BB1407">
        <f>IFERROR(LN(islamic!BB1406/islamic!BB1405),"")</f>
        <v>-2.2690048133080069E-2</v>
      </c>
      <c r="BC1407">
        <f>IFERROR(LN(islamic!BC1406/islamic!BC1405),"")</f>
        <v>-1.8192342965089061E-2</v>
      </c>
      <c r="BD1407">
        <f>IFERROR(LN(islamic!BD1406/islamic!BD1405),"")</f>
        <v>-1.9573469110207277E-2</v>
      </c>
      <c r="BE1407">
        <f>IFERROR(LN(islamic!BE1406/islamic!BE1405),"")</f>
        <v>-2.4097758956190801E-2</v>
      </c>
      <c r="BF1407">
        <f>IFERROR(LN(islamic!BF1406/islamic!BF1405),"")</f>
        <v>-2.908389723228277E-2</v>
      </c>
      <c r="BG1407">
        <f>IFERROR(LN(islamic!BG1406/islamic!BG1405),"")</f>
        <v>-2.2723224145408123E-2</v>
      </c>
      <c r="BH1407">
        <f>IFERROR(LN(islamic!BH1406/islamic!BH1405),"")</f>
        <v>-2.3130410827892089E-2</v>
      </c>
      <c r="BI1407">
        <f>IFERROR(LN(islamic!BI1406/islamic!BI1405),"")</f>
        <v>-2.4693727368483263E-2</v>
      </c>
      <c r="BJ1407">
        <f>IFERROR(LN(islamic!BJ1406/islamic!BJ1405),"")</f>
        <v>-2.3740151527247271E-2</v>
      </c>
      <c r="BK1407">
        <f>IFERROR(LN(islamic!BK1406/islamic!BK1405),"")</f>
        <v>-2.2890842128902862E-2</v>
      </c>
      <c r="BL1407">
        <f>IFERROR(LN(islamic!BL1406/islamic!BL1405),"")</f>
        <v>-2.4116204369579116E-2</v>
      </c>
      <c r="BM1407">
        <f>IFERROR(LN(islamic!BM1406/islamic!BM1405),"")</f>
        <v>0</v>
      </c>
      <c r="BN1407">
        <f>IFERROR(LN(islamic!BN1406/islamic!BN1405),"")</f>
        <v>9.6410919348624135E-4</v>
      </c>
      <c r="BO1407">
        <f>IFERROR(LN(islamic!BO1406/islamic!BO1405),"")</f>
        <v>0</v>
      </c>
      <c r="BP1407">
        <f>IFERROR(LN(islamic!BP1406/islamic!BP1405),"")</f>
        <v>9.5450945847935396E-4</v>
      </c>
      <c r="BQ1407">
        <f>IFERROR(LN(islamic!BQ1406/islamic!BQ1405),"")</f>
        <v>0</v>
      </c>
      <c r="BR1407" t="str">
        <f>IFERROR(LN(islamic!BR1406/islamic!BR1405),"")</f>
        <v/>
      </c>
      <c r="BS1407">
        <f>IFERROR(LN(islamic!BS1406/islamic!BS1405),"")</f>
        <v>9.6133517622597902E-4</v>
      </c>
    </row>
    <row r="1408" spans="1:71" x14ac:dyDescent="0.25">
      <c r="A1408" s="1">
        <v>43760</v>
      </c>
      <c r="B1408">
        <f>IFERROR(LN(islamic!B1407/islamic!B1406),"")</f>
        <v>0</v>
      </c>
      <c r="C1408">
        <f>IFERROR(LN(islamic!C1407/islamic!C1406),"")</f>
        <v>6.9911574157312153E-4</v>
      </c>
      <c r="D1408">
        <f>IFERROR(LN(islamic!D1407/islamic!D1406),"")</f>
        <v>5.1946553937176707E-4</v>
      </c>
      <c r="E1408">
        <f>IFERROR(LN(islamic!E1407/islamic!E1406),"")</f>
        <v>0</v>
      </c>
      <c r="F1408">
        <f>IFERROR(LN(islamic!F1407/islamic!F1406),"")</f>
        <v>2.9578902895796252E-4</v>
      </c>
      <c r="G1408">
        <f>IFERROR(LN(islamic!G1407/islamic!G1406),"")</f>
        <v>5.1250807689902345E-4</v>
      </c>
      <c r="H1408">
        <f>IFERROR(LN(islamic!H1407/islamic!H1406),"")</f>
        <v>0</v>
      </c>
      <c r="I1408">
        <f>IFERROR(LN(islamic!I1407/islamic!I1406),"")</f>
        <v>3.2390145295770013E-4</v>
      </c>
      <c r="J1408">
        <f>IFERROR(LN(islamic!J1407/islamic!J1406),"")</f>
        <v>3.2503848168173409E-4</v>
      </c>
      <c r="K1408">
        <f>IFERROR(LN(islamic!K1407/islamic!K1406),"")</f>
        <v>3.7767916604171045E-4</v>
      </c>
      <c r="L1408">
        <f>IFERROR(LN(islamic!L1407/islamic!L1406),"")</f>
        <v>3.7541060975843115E-4</v>
      </c>
      <c r="M1408">
        <f>IFERROR(LN(islamic!M1407/islamic!M1406),"")</f>
        <v>3.4799282355731342E-4</v>
      </c>
      <c r="N1408">
        <f>IFERROR(LN(islamic!N1407/islamic!N1406),"")</f>
        <v>3.3307917770739032E-4</v>
      </c>
      <c r="O1408">
        <f>IFERROR(LN(islamic!O1407/islamic!O1406),"")</f>
        <v>3.71270341478987E-4</v>
      </c>
      <c r="P1408">
        <f>IFERROR(LN(islamic!P1407/islamic!P1406),"")</f>
        <v>3.2446128926988513E-4</v>
      </c>
      <c r="Q1408">
        <f>IFERROR(LN(islamic!Q1407/islamic!Q1406),"")</f>
        <v>3.372460147938772E-4</v>
      </c>
      <c r="R1408">
        <f>IFERROR(LN(islamic!R1407/islamic!R1406),"")</f>
        <v>2.9951546351701452E-4</v>
      </c>
      <c r="S1408">
        <f>IFERROR(LN(islamic!S1407/islamic!S1406),"")</f>
        <v>3.3949435067969478E-4</v>
      </c>
      <c r="T1408">
        <f>IFERROR(LN(islamic!T1407/islamic!T1406),"")</f>
        <v>3.2438240915361568E-4</v>
      </c>
      <c r="U1408">
        <f>IFERROR(LN(islamic!U1407/islamic!U1406),"")</f>
        <v>3.3088009679959382E-4</v>
      </c>
      <c r="V1408">
        <f>IFERROR(LN(islamic!V1407/islamic!V1406),"")</f>
        <v>3.9447732266972629E-4</v>
      </c>
      <c r="W1408">
        <f>IFERROR(LN(islamic!W1407/islamic!W1406),"")</f>
        <v>5.2654935570007786E-4</v>
      </c>
      <c r="X1408">
        <f>IFERROR(LN(islamic!X1407/islamic!X1406),"")</f>
        <v>-1.7034429504346861E-3</v>
      </c>
      <c r="Y1408">
        <f>IFERROR(LN(islamic!Y1407/islamic!Y1406),"")</f>
        <v>0</v>
      </c>
      <c r="Z1408">
        <f>IFERROR(LN(islamic!Z1407/islamic!Z1406),"")</f>
        <v>1.9142560686860892E-3</v>
      </c>
      <c r="AA1408">
        <f>IFERROR(LN(islamic!AA1407/islamic!AA1406),"")</f>
        <v>3.9422912999818914E-3</v>
      </c>
      <c r="AB1408">
        <f>IFERROR(LN(islamic!AB1407/islamic!AB1406),"")</f>
        <v>2.8943580263645565E-3</v>
      </c>
      <c r="AC1408">
        <f>IFERROR(LN(islamic!AC1407/islamic!AC1406),"")</f>
        <v>0</v>
      </c>
      <c r="AD1408">
        <f>IFERROR(LN(islamic!AD1407/islamic!AD1406),"")</f>
        <v>2.629770549540532E-3</v>
      </c>
      <c r="AE1408">
        <f>IFERROR(LN(islamic!AE1407/islamic!AE1406),"")</f>
        <v>3.12613797853026E-3</v>
      </c>
      <c r="AF1408">
        <f>IFERROR(LN(islamic!AF1407/islamic!AF1406),"")</f>
        <v>2.57115134108906E-3</v>
      </c>
      <c r="AG1408">
        <f>IFERROR(LN(islamic!AG1407/islamic!AG1406),"")</f>
        <v>1.2739926966216092E-3</v>
      </c>
      <c r="AH1408">
        <f>IFERROR(LN(islamic!AH1407/islamic!AH1406),"")</f>
        <v>2.3712833694081287E-3</v>
      </c>
      <c r="AI1408">
        <f>IFERROR(LN(islamic!AI1407/islamic!AI1406),"")</f>
        <v>1.7858358612843227E-3</v>
      </c>
      <c r="AJ1408">
        <f>IFERROR(LN(islamic!AJ1407/islamic!AJ1406),"")</f>
        <v>1.7153800878034883E-3</v>
      </c>
      <c r="AK1408">
        <f>IFERROR(LN(islamic!AK1407/islamic!AK1406),"")</f>
        <v>-4.9759899122898011E-4</v>
      </c>
      <c r="AL1408">
        <f>IFERROR(LN(islamic!AL1407/islamic!AL1406),"")</f>
        <v>-1.1841147086924282E-2</v>
      </c>
      <c r="AM1408">
        <f>IFERROR(LN(islamic!AM1407/islamic!AM1406),"")</f>
        <v>3.9177165384100664E-3</v>
      </c>
      <c r="AN1408">
        <f>IFERROR(LN(islamic!AN1407/islamic!AN1406),"")</f>
        <v>7.9424401829241084E-3</v>
      </c>
      <c r="AO1408">
        <f>IFERROR(LN(islamic!AO1407/islamic!AO1406),"")</f>
        <v>0</v>
      </c>
      <c r="AP1408" t="str">
        <f>IFERROR(LN(islamic!AP1407/islamic!AP1406),"")</f>
        <v/>
      </c>
      <c r="AQ1408">
        <f>IFERROR(LN(islamic!AQ1407/islamic!AQ1406),"")</f>
        <v>0</v>
      </c>
      <c r="AR1408">
        <f>IFERROR(LN(islamic!AR1407/islamic!AR1406),"")</f>
        <v>4.7375613790046267E-3</v>
      </c>
      <c r="AS1408">
        <f>IFERROR(LN(islamic!AS1407/islamic!AS1406),"")</f>
        <v>2.7860527123066306E-3</v>
      </c>
      <c r="AT1408">
        <f>IFERROR(LN(islamic!AT1407/islamic!AT1406),"")</f>
        <v>3.4549839932029496E-3</v>
      </c>
      <c r="AU1408">
        <f>IFERROR(LN(islamic!AU1407/islamic!AU1406),"")</f>
        <v>4.7449673842257329E-3</v>
      </c>
      <c r="AV1408">
        <f>IFERROR(LN(islamic!AV1407/islamic!AV1406),"")</f>
        <v>3.770514215632547E-3</v>
      </c>
      <c r="AW1408">
        <f>IFERROR(LN(islamic!AW1407/islamic!AW1406),"")</f>
        <v>4.0862606915232887E-3</v>
      </c>
      <c r="AX1408">
        <f>IFERROR(LN(islamic!AX1407/islamic!AX1406),"")</f>
        <v>-3.6681543481545517E-4</v>
      </c>
      <c r="AY1408">
        <f>IFERROR(LN(islamic!AY1407/islamic!AY1406),"")</f>
        <v>3.8852151184852967E-3</v>
      </c>
      <c r="AZ1408">
        <f>IFERROR(LN(islamic!AZ1407/islamic!AZ1406),"")</f>
        <v>5.3570860379318014E-3</v>
      </c>
      <c r="BA1408">
        <f>IFERROR(LN(islamic!BA1407/islamic!BA1406),"")</f>
        <v>5.6410554349683112E-3</v>
      </c>
      <c r="BB1408">
        <f>IFERROR(LN(islamic!BB1407/islamic!BB1406),"")</f>
        <v>5.4029433942479419E-3</v>
      </c>
      <c r="BC1408">
        <f>IFERROR(LN(islamic!BC1407/islamic!BC1406),"")</f>
        <v>-6.9565220196717806E-4</v>
      </c>
      <c r="BD1408">
        <f>IFERROR(LN(islamic!BD1407/islamic!BD1406),"")</f>
        <v>1.4906835058557237E-3</v>
      </c>
      <c r="BE1408">
        <f>IFERROR(LN(islamic!BE1407/islamic!BE1406),"")</f>
        <v>3.5473157035544878E-3</v>
      </c>
      <c r="BF1408">
        <f>IFERROR(LN(islamic!BF1407/islamic!BF1406),"")</f>
        <v>4.6476037899615139E-3</v>
      </c>
      <c r="BG1408">
        <f>IFERROR(LN(islamic!BG1407/islamic!BG1406),"")</f>
        <v>4.4830684888115691E-3</v>
      </c>
      <c r="BH1408">
        <f>IFERROR(LN(islamic!BH1407/islamic!BH1406),"")</f>
        <v>3.083904697819332E-3</v>
      </c>
      <c r="BI1408">
        <f>IFERROR(LN(islamic!BI1407/islamic!BI1406),"")</f>
        <v>6.6849507856680049E-3</v>
      </c>
      <c r="BJ1408">
        <f>IFERROR(LN(islamic!BJ1407/islamic!BJ1406),"")</f>
        <v>3.1422830312919131E-3</v>
      </c>
      <c r="BK1408">
        <f>IFERROR(LN(islamic!BK1407/islamic!BK1406),"")</f>
        <v>2.8901754222332024E-3</v>
      </c>
      <c r="BL1408">
        <f>IFERROR(LN(islamic!BL1407/islamic!BL1406),"")</f>
        <v>4.2219523233632218E-3</v>
      </c>
      <c r="BM1408">
        <f>IFERROR(LN(islamic!BM1407/islamic!BM1406),"")</f>
        <v>1.27535937749023E-3</v>
      </c>
      <c r="BN1408">
        <f>IFERROR(LN(islamic!BN1407/islamic!BN1406),"")</f>
        <v>2.5308661177376069E-4</v>
      </c>
      <c r="BO1408">
        <f>IFERROR(LN(islamic!BO1407/islamic!BO1406),"")</f>
        <v>1.2661756595087001E-3</v>
      </c>
      <c r="BP1408">
        <f>IFERROR(LN(islamic!BP1407/islamic!BP1406),"")</f>
        <v>3.1030678480015698E-4</v>
      </c>
      <c r="BQ1408">
        <f>IFERROR(LN(islamic!BQ1407/islamic!BQ1406),"")</f>
        <v>0</v>
      </c>
      <c r="BR1408" t="str">
        <f>IFERROR(LN(islamic!BR1407/islamic!BR1406),"")</f>
        <v/>
      </c>
      <c r="BS1408">
        <f>IFERROR(LN(islamic!BS1407/islamic!BS1406),"")</f>
        <v>3.3624909649643557E-4</v>
      </c>
    </row>
    <row r="1409" spans="1:71" x14ac:dyDescent="0.25">
      <c r="A1409" s="1">
        <v>43761</v>
      </c>
      <c r="B1409">
        <f>IFERROR(LN(islamic!B1408/islamic!B1407),"")</f>
        <v>0</v>
      </c>
      <c r="C1409">
        <f>IFERROR(LN(islamic!C1408/islamic!C1407),"")</f>
        <v>4.815386669450858E-4</v>
      </c>
      <c r="D1409">
        <f>IFERROR(LN(islamic!D1408/islamic!D1407),"")</f>
        <v>3.9999692843382945E-4</v>
      </c>
      <c r="E1409">
        <f>IFERROR(LN(islamic!E1408/islamic!E1407),"")</f>
        <v>7.0330885737496804E-4</v>
      </c>
      <c r="F1409">
        <f>IFERROR(LN(islamic!F1408/islamic!F1407),"")</f>
        <v>2.9857202410553288E-4</v>
      </c>
      <c r="G1409">
        <f>IFERROR(LN(islamic!G1408/islamic!G1407),"")</f>
        <v>4.1700911754632237E-4</v>
      </c>
      <c r="H1409">
        <f>IFERROR(LN(islamic!H1408/islamic!H1407),"")</f>
        <v>0</v>
      </c>
      <c r="I1409">
        <f>IFERROR(LN(islamic!I1408/islamic!I1407),"")</f>
        <v>3.2474876302323599E-4</v>
      </c>
      <c r="J1409">
        <f>IFERROR(LN(islamic!J1408/islamic!J1407),"")</f>
        <v>3.8226300159653652E-4</v>
      </c>
      <c r="K1409">
        <f>IFERROR(LN(islamic!K1408/islamic!K1407),"")</f>
        <v>2.8316579546401176E-4</v>
      </c>
      <c r="L1409">
        <f>IFERROR(LN(islamic!L1408/islamic!L1407),"")</f>
        <v>3.752697295189785E-4</v>
      </c>
      <c r="M1409">
        <f>IFERROR(LN(islamic!M1408/islamic!M1407),"")</f>
        <v>3.4093533560055234E-4</v>
      </c>
      <c r="N1409">
        <f>IFERROR(LN(islamic!N1408/islamic!N1407),"")</f>
        <v>3.2538048696650402E-4</v>
      </c>
      <c r="O1409">
        <f>IFERROR(LN(islamic!O1408/islamic!O1407),"")</f>
        <v>3.505720823849771E-4</v>
      </c>
      <c r="P1409">
        <f>IFERROR(LN(islamic!P1408/islamic!P1407),"")</f>
        <v>3.2810521409780213E-4</v>
      </c>
      <c r="Q1409">
        <f>IFERROR(LN(islamic!Q1408/islamic!Q1407),"")</f>
        <v>3.3338702796450087E-4</v>
      </c>
      <c r="R1409">
        <f>IFERROR(LN(islamic!R1408/islamic!R1407),"")</f>
        <v>2.9942578086476063E-4</v>
      </c>
      <c r="S1409">
        <f>IFERROR(LN(islamic!S1408/islamic!S1407),"")</f>
        <v>3.393791333802392E-4</v>
      </c>
      <c r="T1409">
        <f>IFERROR(LN(islamic!T1408/islamic!T1407),"")</f>
        <v>3.2427721932712426E-4</v>
      </c>
      <c r="U1409">
        <f>IFERROR(LN(islamic!U1408/islamic!U1407),"")</f>
        <v>3.2132157950852624E-4</v>
      </c>
      <c r="V1409">
        <f>IFERROR(LN(islamic!V1408/islamic!V1407),"")</f>
        <v>3.3518341747413905E-4</v>
      </c>
      <c r="W1409">
        <f>IFERROR(LN(islamic!W1408/islamic!W1407),"")</f>
        <v>3.8310898989332508E-4</v>
      </c>
      <c r="X1409">
        <f>IFERROR(LN(islamic!X1408/islamic!X1407),"")</f>
        <v>1.485722482861222E-3</v>
      </c>
      <c r="Y1409">
        <f>IFERROR(LN(islamic!Y1408/islamic!Y1407),"")</f>
        <v>7.2396042023139592E-3</v>
      </c>
      <c r="Z1409">
        <f>IFERROR(LN(islamic!Z1408/islamic!Z1407),"")</f>
        <v>0</v>
      </c>
      <c r="AA1409">
        <f>IFERROR(LN(islamic!AA1408/islamic!AA1407),"")</f>
        <v>8.9548010320524216E-3</v>
      </c>
      <c r="AB1409">
        <f>IFERROR(LN(islamic!AB1408/islamic!AB1407),"")</f>
        <v>6.0661393175733842E-3</v>
      </c>
      <c r="AC1409">
        <f>IFERROR(LN(islamic!AC1408/islamic!AC1407),"")</f>
        <v>5.939507017148773E-3</v>
      </c>
      <c r="AD1409">
        <f>IFERROR(LN(islamic!AD1408/islamic!AD1407),"")</f>
        <v>8.6818622974834843E-3</v>
      </c>
      <c r="AE1409">
        <f>IFERROR(LN(islamic!AE1408/islamic!AE1407),"")</f>
        <v>9.7570312871633671E-3</v>
      </c>
      <c r="AF1409">
        <f>IFERROR(LN(islamic!AF1408/islamic!AF1407),"")</f>
        <v>6.4064356802198911E-3</v>
      </c>
      <c r="AG1409">
        <f>IFERROR(LN(islamic!AG1408/islamic!AG1407),"")</f>
        <v>8.9799303690594016E-3</v>
      </c>
      <c r="AH1409">
        <f>IFERROR(LN(islamic!AH1408/islamic!AH1407),"")</f>
        <v>7.7877210539377111E-3</v>
      </c>
      <c r="AI1409">
        <f>IFERROR(LN(islamic!AI1408/islamic!AI1407),"")</f>
        <v>3.1794736685987089E-3</v>
      </c>
      <c r="AJ1409">
        <f>IFERROR(LN(islamic!AJ1408/islamic!AJ1407),"")</f>
        <v>5.2279534148968101E-3</v>
      </c>
      <c r="AK1409">
        <f>IFERROR(LN(islamic!AK1408/islamic!AK1407),"")</f>
        <v>9.7278968255425449E-4</v>
      </c>
      <c r="AL1409">
        <f>IFERROR(LN(islamic!AL1408/islamic!AL1407),"")</f>
        <v>1.0182855611932055E-2</v>
      </c>
      <c r="AM1409">
        <f>IFERROR(LN(islamic!AM1408/islamic!AM1407),"")</f>
        <v>1.0691164580500404E-2</v>
      </c>
      <c r="AN1409">
        <f>IFERROR(LN(islamic!AN1408/islamic!AN1407),"")</f>
        <v>7.2896126819415952E-3</v>
      </c>
      <c r="AO1409">
        <f>IFERROR(LN(islamic!AO1408/islamic!AO1407),"")</f>
        <v>1.6800151691233552E-2</v>
      </c>
      <c r="AP1409" t="str">
        <f>IFERROR(LN(islamic!AP1408/islamic!AP1407),"")</f>
        <v/>
      </c>
      <c r="AQ1409">
        <f>IFERROR(LN(islamic!AQ1408/islamic!AQ1407),"")</f>
        <v>1.5804467272379719E-2</v>
      </c>
      <c r="AR1409">
        <f>IFERROR(LN(islamic!AR1408/islamic!AR1407),"")</f>
        <v>1.1187883329903647E-2</v>
      </c>
      <c r="AS1409">
        <f>IFERROR(LN(islamic!AS1408/islamic!AS1407),"")</f>
        <v>1.0380270917209795E-2</v>
      </c>
      <c r="AT1409">
        <f>IFERROR(LN(islamic!AT1408/islamic!AT1407),"")</f>
        <v>1.0830689897109674E-2</v>
      </c>
      <c r="AU1409">
        <f>IFERROR(LN(islamic!AU1408/islamic!AU1407),"")</f>
        <v>0</v>
      </c>
      <c r="AV1409">
        <f>IFERROR(LN(islamic!AV1408/islamic!AV1407),"")</f>
        <v>8.0286753574463927E-3</v>
      </c>
      <c r="AW1409">
        <f>IFERROR(LN(islamic!AW1408/islamic!AW1407),"")</f>
        <v>7.9609569697303047E-3</v>
      </c>
      <c r="AX1409">
        <f>IFERROR(LN(islamic!AX1408/islamic!AX1407),"")</f>
        <v>9.9781796487398156E-3</v>
      </c>
      <c r="AY1409">
        <f>IFERROR(LN(islamic!AY1408/islamic!AY1407),"")</f>
        <v>1.061005547045041E-2</v>
      </c>
      <c r="AZ1409">
        <f>IFERROR(LN(islamic!AZ1408/islamic!AZ1407),"")</f>
        <v>1.1611022793488563E-2</v>
      </c>
      <c r="BA1409">
        <f>IFERROR(LN(islamic!BA1408/islamic!BA1407),"")</f>
        <v>1.2063680568808357E-2</v>
      </c>
      <c r="BB1409">
        <f>IFERROR(LN(islamic!BB1408/islamic!BB1407),"")</f>
        <v>1.1994466091050432E-2</v>
      </c>
      <c r="BC1409">
        <f>IFERROR(LN(islamic!BC1408/islamic!BC1407),"")</f>
        <v>1.0935121768003981E-2</v>
      </c>
      <c r="BD1409">
        <f>IFERROR(LN(islamic!BD1408/islamic!BD1407),"")</f>
        <v>1.1600771836510084E-2</v>
      </c>
      <c r="BE1409">
        <f>IFERROR(LN(islamic!BE1408/islamic!BE1407),"")</f>
        <v>1.1027836431760446E-2</v>
      </c>
      <c r="BF1409">
        <f>IFERROR(LN(islamic!BF1408/islamic!BF1407),"")</f>
        <v>1.5999255947820396E-2</v>
      </c>
      <c r="BG1409">
        <f>IFERROR(LN(islamic!BG1408/islamic!BG1407),"")</f>
        <v>1.1050255710471395E-2</v>
      </c>
      <c r="BH1409">
        <f>IFERROR(LN(islamic!BH1408/islamic!BH1407),"")</f>
        <v>1.0277788089931074E-2</v>
      </c>
      <c r="BI1409">
        <f>IFERROR(LN(islamic!BI1408/islamic!BI1407),"")</f>
        <v>1.5262656818646265E-2</v>
      </c>
      <c r="BJ1409">
        <f>IFERROR(LN(islamic!BJ1408/islamic!BJ1407),"")</f>
        <v>1.030776648512703E-2</v>
      </c>
      <c r="BK1409">
        <f>IFERROR(LN(islamic!BK1408/islamic!BK1407),"")</f>
        <v>7.1891035724692557E-3</v>
      </c>
      <c r="BL1409">
        <f>IFERROR(LN(islamic!BL1408/islamic!BL1407),"")</f>
        <v>1.0883379612502611E-2</v>
      </c>
      <c r="BM1409">
        <f>IFERROR(LN(islamic!BM1408/islamic!BM1407),"")</f>
        <v>0</v>
      </c>
      <c r="BN1409">
        <f>IFERROR(LN(islamic!BN1408/islamic!BN1407),"")</f>
        <v>3.1776216018933209E-4</v>
      </c>
      <c r="BO1409">
        <f>IFERROR(LN(islamic!BO1408/islamic!BO1407),"")</f>
        <v>3.1678539825227424E-4</v>
      </c>
      <c r="BP1409">
        <f>IFERROR(LN(islamic!BP1408/islamic!BP1407),"")</f>
        <v>3.1978339256320723E-4</v>
      </c>
      <c r="BQ1409">
        <f>IFERROR(LN(islamic!BQ1408/islamic!BQ1407),"")</f>
        <v>0</v>
      </c>
      <c r="BR1409" t="str">
        <f>IFERROR(LN(islamic!BR1408/islamic!BR1407),"")</f>
        <v/>
      </c>
      <c r="BS1409">
        <f>IFERROR(LN(islamic!BS1408/islamic!BS1407),"")</f>
        <v>3.2653375112465715E-4</v>
      </c>
    </row>
    <row r="1410" spans="1:71" x14ac:dyDescent="0.25">
      <c r="A1410" s="1">
        <v>43762</v>
      </c>
      <c r="B1410">
        <f>IFERROR(LN(islamic!B1409/islamic!B1408),"")</f>
        <v>0</v>
      </c>
      <c r="C1410">
        <f>IFERROR(LN(islamic!C1409/islamic!C1408),"")</f>
        <v>3.2089700425426377E-4</v>
      </c>
      <c r="D1410">
        <f>IFERROR(LN(islamic!D1409/islamic!D1408),"")</f>
        <v>3.171914930843851E-4</v>
      </c>
      <c r="E1410">
        <f>IFERROR(LN(islamic!E1409/islamic!E1408),"")</f>
        <v>2.06301383586619E-4</v>
      </c>
      <c r="F1410">
        <f>IFERROR(LN(islamic!F1409/islamic!F1408),"")</f>
        <v>3.0039597006480004E-4</v>
      </c>
      <c r="G1410">
        <f>IFERROR(LN(islamic!G1409/islamic!G1408),"")</f>
        <v>3.1580026721664755E-4</v>
      </c>
      <c r="H1410">
        <f>IFERROR(LN(islamic!H1409/islamic!H1408),"")</f>
        <v>3.4893911366596319E-4</v>
      </c>
      <c r="I1410">
        <f>IFERROR(LN(islamic!I1409/islamic!I1408),"")</f>
        <v>3.2559521377080599E-4</v>
      </c>
      <c r="J1410">
        <f>IFERROR(LN(islamic!J1409/islamic!J1408),"")</f>
        <v>3.4391180911778793E-4</v>
      </c>
      <c r="K1410">
        <f>IFERROR(LN(islamic!K1409/islamic!K1408),"")</f>
        <v>2.8308563529450724E-4</v>
      </c>
      <c r="L1410">
        <f>IFERROR(LN(islamic!L1409/islamic!L1408),"")</f>
        <v>4.6888921007245206E-4</v>
      </c>
      <c r="M1410">
        <f>IFERROR(LN(islamic!M1409/islamic!M1408),"")</f>
        <v>3.3685679248448842E-4</v>
      </c>
      <c r="N1410">
        <f>IFERROR(LN(islamic!N1409/islamic!N1408),"")</f>
        <v>3.1768927316742446E-4</v>
      </c>
      <c r="O1410">
        <f>IFERROR(LN(islamic!O1409/islamic!O1408),"")</f>
        <v>3.3576806280192264E-4</v>
      </c>
      <c r="P1410">
        <f>IFERROR(LN(islamic!P1409/islamic!P1408),"")</f>
        <v>3.2612362998481604E-4</v>
      </c>
      <c r="Q1410">
        <f>IFERROR(LN(islamic!Q1409/islamic!Q1408),"")</f>
        <v>3.4076398866325083E-4</v>
      </c>
      <c r="R1410">
        <f>IFERROR(LN(islamic!R1409/islamic!R1408),"")</f>
        <v>0</v>
      </c>
      <c r="S1410">
        <f>IFERROR(LN(islamic!S1409/islamic!S1408),"")</f>
        <v>3.3926399425863123E-4</v>
      </c>
      <c r="T1410">
        <f>IFERROR(LN(islamic!T1409/islamic!T1408),"")</f>
        <v>0</v>
      </c>
      <c r="U1410">
        <f>IFERROR(LN(islamic!U1409/islamic!U1408),"")</f>
        <v>3.3066440226645088E-4</v>
      </c>
      <c r="V1410">
        <f>IFERROR(LN(islamic!V1409/islamic!V1408),"")</f>
        <v>3.0551052524270067E-4</v>
      </c>
      <c r="W1410">
        <f>IFERROR(LN(islamic!W1409/islamic!W1408),"")</f>
        <v>2.7887053894906476E-4</v>
      </c>
      <c r="X1410">
        <f>IFERROR(LN(islamic!X1409/islamic!X1408),"")</f>
        <v>1.7799581465080757E-3</v>
      </c>
      <c r="Y1410">
        <f>IFERROR(LN(islamic!Y1409/islamic!Y1408),"")</f>
        <v>5.0259192828890934E-3</v>
      </c>
      <c r="Z1410">
        <f>IFERROR(LN(islamic!Z1409/islamic!Z1408),"")</f>
        <v>1.3315850072511057E-2</v>
      </c>
      <c r="AA1410">
        <f>IFERROR(LN(islamic!AA1409/islamic!AA1408),"")</f>
        <v>1.0112287600487021E-2</v>
      </c>
      <c r="AB1410">
        <f>IFERROR(LN(islamic!AB1409/islamic!AB1408),"")</f>
        <v>6.1798372874738222E-3</v>
      </c>
      <c r="AC1410">
        <f>IFERROR(LN(islamic!AC1409/islamic!AC1408),"")</f>
        <v>4.2924626651910814E-3</v>
      </c>
      <c r="AD1410">
        <f>IFERROR(LN(islamic!AD1409/islamic!AD1408),"")</f>
        <v>9.2320246688149133E-3</v>
      </c>
      <c r="AE1410">
        <f>IFERROR(LN(islamic!AE1409/islamic!AE1408),"")</f>
        <v>9.8469097646568457E-3</v>
      </c>
      <c r="AF1410">
        <f>IFERROR(LN(islamic!AF1409/islamic!AF1408),"")</f>
        <v>6.6715873019085837E-3</v>
      </c>
      <c r="AG1410">
        <f>IFERROR(LN(islamic!AG1409/islamic!AG1408),"")</f>
        <v>0</v>
      </c>
      <c r="AH1410">
        <f>IFERROR(LN(islamic!AH1409/islamic!AH1408),"")</f>
        <v>0</v>
      </c>
      <c r="AI1410">
        <f>IFERROR(LN(islamic!AI1409/islamic!AI1408),"")</f>
        <v>4.2796792101345718E-3</v>
      </c>
      <c r="AJ1410">
        <f>IFERROR(LN(islamic!AJ1409/islamic!AJ1408),"")</f>
        <v>0</v>
      </c>
      <c r="AK1410">
        <f>IFERROR(LN(islamic!AK1409/islamic!AK1408),"")</f>
        <v>7.8913614648494137E-3</v>
      </c>
      <c r="AL1410">
        <f>IFERROR(LN(islamic!AL1409/islamic!AL1408),"")</f>
        <v>1.0922795778286074E-2</v>
      </c>
      <c r="AM1410">
        <f>IFERROR(LN(islamic!AM1409/islamic!AM1408),"")</f>
        <v>1.2030598454841685E-2</v>
      </c>
      <c r="AN1410">
        <f>IFERROR(LN(islamic!AN1409/islamic!AN1408),"")</f>
        <v>8.7453247368994812E-3</v>
      </c>
      <c r="AO1410">
        <f>IFERROR(LN(islamic!AO1409/islamic!AO1408),"")</f>
        <v>1.2064352229396624E-2</v>
      </c>
      <c r="AP1410" t="str">
        <f>IFERROR(LN(islamic!AP1409/islamic!AP1408),"")</f>
        <v/>
      </c>
      <c r="AQ1410">
        <f>IFERROR(LN(islamic!AQ1409/islamic!AQ1408),"")</f>
        <v>1.1445175174995801E-2</v>
      </c>
      <c r="AR1410">
        <f>IFERROR(LN(islamic!AR1409/islamic!AR1408),"")</f>
        <v>1.1605574974324131E-2</v>
      </c>
      <c r="AS1410">
        <f>IFERROR(LN(islamic!AS1409/islamic!AS1408),"")</f>
        <v>1.3087090172169231E-2</v>
      </c>
      <c r="AT1410">
        <f>IFERROR(LN(islamic!AT1409/islamic!AT1408),"")</f>
        <v>1.3127675303433284E-2</v>
      </c>
      <c r="AU1410">
        <f>IFERROR(LN(islamic!AU1409/islamic!AU1408),"")</f>
        <v>2.2236141446881932E-2</v>
      </c>
      <c r="AV1410">
        <f>IFERROR(LN(islamic!AV1409/islamic!AV1408),"")</f>
        <v>1.1828223619926163E-2</v>
      </c>
      <c r="AW1410">
        <f>IFERROR(LN(islamic!AW1409/islamic!AW1408),"")</f>
        <v>1.2132222981568179E-2</v>
      </c>
      <c r="AX1410">
        <f>IFERROR(LN(islamic!AX1409/islamic!AX1408),"")</f>
        <v>1.3589289755173232E-2</v>
      </c>
      <c r="AY1410">
        <f>IFERROR(LN(islamic!AY1409/islamic!AY1408),"")</f>
        <v>1.3432196813013594E-2</v>
      </c>
      <c r="AZ1410">
        <f>IFERROR(LN(islamic!AZ1409/islamic!AZ1408),"")</f>
        <v>1.3266314144471195E-2</v>
      </c>
      <c r="BA1410">
        <f>IFERROR(LN(islamic!BA1409/islamic!BA1408),"")</f>
        <v>1.3167254687742574E-2</v>
      </c>
      <c r="BB1410">
        <f>IFERROR(LN(islamic!BB1409/islamic!BB1408),"")</f>
        <v>1.3375965228641712E-2</v>
      </c>
      <c r="BC1410">
        <f>IFERROR(LN(islamic!BC1409/islamic!BC1408),"")</f>
        <v>1.2857515383590342E-2</v>
      </c>
      <c r="BD1410">
        <f>IFERROR(LN(islamic!BD1409/islamic!BD1408),"")</f>
        <v>1.2680004077618837E-2</v>
      </c>
      <c r="BE1410">
        <f>IFERROR(LN(islamic!BE1409/islamic!BE1408),"")</f>
        <v>1.1029241109923748E-2</v>
      </c>
      <c r="BF1410">
        <f>IFERROR(LN(islamic!BF1409/islamic!BF1408),"")</f>
        <v>1.8940807823236597E-2</v>
      </c>
      <c r="BG1410">
        <f>IFERROR(LN(islamic!BG1409/islamic!BG1408),"")</f>
        <v>1.1416944320899208E-2</v>
      </c>
      <c r="BH1410">
        <f>IFERROR(LN(islamic!BH1409/islamic!BH1408),"")</f>
        <v>0</v>
      </c>
      <c r="BI1410">
        <f>IFERROR(LN(islamic!BI1409/islamic!BI1408),"")</f>
        <v>0</v>
      </c>
      <c r="BJ1410">
        <f>IFERROR(LN(islamic!BJ1409/islamic!BJ1408),"")</f>
        <v>0</v>
      </c>
      <c r="BK1410">
        <f>IFERROR(LN(islamic!BK1409/islamic!BK1408),"")</f>
        <v>1.1396134730869582E-2</v>
      </c>
      <c r="BL1410">
        <f>IFERROR(LN(islamic!BL1409/islamic!BL1408),"")</f>
        <v>1.1611795669617621E-2</v>
      </c>
      <c r="BM1410">
        <f>IFERROR(LN(islamic!BM1409/islamic!BM1408),"")</f>
        <v>6.3508314617339017E-4</v>
      </c>
      <c r="BN1410">
        <f>IFERROR(LN(islamic!BN1409/islamic!BN1408),"")</f>
        <v>3.2164379173669144E-4</v>
      </c>
      <c r="BO1410">
        <f>IFERROR(LN(islamic!BO1409/islamic!BO1408),"")</f>
        <v>3.1865175174024328E-4</v>
      </c>
      <c r="BP1410">
        <f>IFERROR(LN(islamic!BP1409/islamic!BP1408),"")</f>
        <v>3.177672094809584E-4</v>
      </c>
      <c r="BQ1410">
        <f>IFERROR(LN(islamic!BQ1409/islamic!BQ1408),"")</f>
        <v>3.4394084556603867E-4</v>
      </c>
      <c r="BR1410" t="str">
        <f>IFERROR(LN(islamic!BR1409/islamic!BR1408),"")</f>
        <v/>
      </c>
      <c r="BS1410">
        <f>IFERROR(LN(islamic!BS1409/islamic!BS1408),"")</f>
        <v>3.3602634762720546E-4</v>
      </c>
    </row>
    <row r="1411" spans="1:71" x14ac:dyDescent="0.25">
      <c r="A1411" s="1">
        <v>43763</v>
      </c>
      <c r="B1411">
        <f>IFERROR(LN(islamic!B1410/islamic!B1409),"")</f>
        <v>0</v>
      </c>
      <c r="C1411">
        <f>IFERROR(LN(islamic!C1410/islamic!C1409),"")</f>
        <v>3.3966109697422292E-4</v>
      </c>
      <c r="D1411">
        <f>IFERROR(LN(islamic!D1410/islamic!D1409),"")</f>
        <v>3.1901237116099487E-4</v>
      </c>
      <c r="E1411">
        <f>IFERROR(LN(islamic!E1410/islamic!E1409),"")</f>
        <v>2.0528140242151256E-4</v>
      </c>
      <c r="F1411">
        <f>IFERROR(LN(islamic!F1410/islamic!F1409),"")</f>
        <v>3.0126200314612632E-4</v>
      </c>
      <c r="G1411">
        <f>IFERROR(LN(islamic!G1410/islamic!G1409),"")</f>
        <v>3.2152795020267712E-4</v>
      </c>
      <c r="H1411">
        <f>IFERROR(LN(islamic!H1410/islamic!H1409),"")</f>
        <v>0</v>
      </c>
      <c r="I1411">
        <f>IFERROR(LN(islamic!I1410/islamic!I1409),"")</f>
        <v>3.2453766753836932E-4</v>
      </c>
      <c r="J1411">
        <f>IFERROR(LN(islamic!J1410/islamic!J1409),"")</f>
        <v>3.2469703187477104E-4</v>
      </c>
      <c r="K1411">
        <f>IFERROR(LN(islamic!K1410/islamic!K1409),"")</f>
        <v>2.8300552049653532E-4</v>
      </c>
      <c r="L1411">
        <f>IFERROR(LN(islamic!L1410/islamic!L1409),"")</f>
        <v>2.8122803091367961E-4</v>
      </c>
      <c r="M1411">
        <f>IFERROR(LN(islamic!M1410/islamic!M1409),"")</f>
        <v>3.3674335819575899E-4</v>
      </c>
      <c r="N1411">
        <f>IFERROR(LN(islamic!N1410/islamic!N1409),"")</f>
        <v>3.0905747198092109E-4</v>
      </c>
      <c r="O1411">
        <f>IFERROR(LN(islamic!O1410/islamic!O1409),"")</f>
        <v>3.3663378281305361E-4</v>
      </c>
      <c r="P1411">
        <f>IFERROR(LN(islamic!P1410/islamic!P1409),"")</f>
        <v>3.2976401561686622E-4</v>
      </c>
      <c r="Q1411">
        <f>IFERROR(LN(islamic!Q1410/islamic!Q1409),"")</f>
        <v>3.1631976260876408E-4</v>
      </c>
      <c r="R1411">
        <f>IFERROR(LN(islamic!R1410/islamic!R1409),"")</f>
        <v>5.9858272848702207E-4</v>
      </c>
      <c r="S1411">
        <f>IFERROR(LN(islamic!S1410/islamic!S1409),"")</f>
        <v>3.391489332360988E-4</v>
      </c>
      <c r="T1411">
        <f>IFERROR(LN(islamic!T1410/islamic!T1409),"")</f>
        <v>6.4823914190486557E-4</v>
      </c>
      <c r="U1411">
        <f>IFERROR(LN(islamic!U1410/islamic!U1409),"")</f>
        <v>3.2111218424441912E-4</v>
      </c>
      <c r="V1411">
        <f>IFERROR(LN(islamic!V1410/islamic!V1409),"")</f>
        <v>3.0541721706761388E-4</v>
      </c>
      <c r="W1411">
        <f>IFERROR(LN(islamic!W1410/islamic!W1409),"")</f>
        <v>2.9737621469645654E-4</v>
      </c>
      <c r="X1411">
        <f>IFERROR(LN(islamic!X1410/islamic!X1409),"")</f>
        <v>-2.6679182984763213E-4</v>
      </c>
      <c r="Y1411">
        <f>IFERROR(LN(islamic!Y1410/islamic!Y1409),"")</f>
        <v>-2.1859969996932058E-4</v>
      </c>
      <c r="Z1411">
        <f>IFERROR(LN(islamic!Z1410/islamic!Z1409),"")</f>
        <v>-1.802521029199211E-3</v>
      </c>
      <c r="AA1411">
        <f>IFERROR(LN(islamic!AA1410/islamic!AA1409),"")</f>
        <v>7.7358845249949657E-6</v>
      </c>
      <c r="AB1411">
        <f>IFERROR(LN(islamic!AB1410/islamic!AB1409),"")</f>
        <v>1.0512879244130445E-3</v>
      </c>
      <c r="AC1411">
        <f>IFERROR(LN(islamic!AC1410/islamic!AC1409),"")</f>
        <v>-4.635948809249434E-4</v>
      </c>
      <c r="AD1411">
        <f>IFERROR(LN(islamic!AD1410/islamic!AD1409),"")</f>
        <v>2.3913981167197429E-4</v>
      </c>
      <c r="AE1411">
        <f>IFERROR(LN(islamic!AE1410/islamic!AE1409),"")</f>
        <v>-1.2702704033509154E-3</v>
      </c>
      <c r="AF1411">
        <f>IFERROR(LN(islamic!AF1410/islamic!AF1409),"")</f>
        <v>-1.151377042817043E-3</v>
      </c>
      <c r="AG1411">
        <f>IFERROR(LN(islamic!AG1410/islamic!AG1409),"")</f>
        <v>7.6958574571581711E-3</v>
      </c>
      <c r="AH1411">
        <f>IFERROR(LN(islamic!AH1410/islamic!AH1409),"")</f>
        <v>8.1881662154875499E-3</v>
      </c>
      <c r="AI1411">
        <f>IFERROR(LN(islamic!AI1410/islamic!AI1409),"")</f>
        <v>-1.1843452494248873E-3</v>
      </c>
      <c r="AJ1411">
        <f>IFERROR(LN(islamic!AJ1410/islamic!AJ1409),"")</f>
        <v>6.3941870147372097E-3</v>
      </c>
      <c r="AK1411">
        <f>IFERROR(LN(islamic!AK1410/islamic!AK1409),"")</f>
        <v>0</v>
      </c>
      <c r="AL1411">
        <f>IFERROR(LN(islamic!AL1410/islamic!AL1409),"")</f>
        <v>-1.4857145590050588E-3</v>
      </c>
      <c r="AM1411">
        <f>IFERROR(LN(islamic!AM1410/islamic!AM1409),"")</f>
        <v>-2.1472574221955355E-3</v>
      </c>
      <c r="AN1411">
        <f>IFERROR(LN(islamic!AN1410/islamic!AN1409),"")</f>
        <v>-3.5211130986096588E-3</v>
      </c>
      <c r="AO1411">
        <f>IFERROR(LN(islamic!AO1410/islamic!AO1409),"")</f>
        <v>-1.2797868494625511E-3</v>
      </c>
      <c r="AP1411" t="str">
        <f>IFERROR(LN(islamic!AP1410/islamic!AP1409),"")</f>
        <v/>
      </c>
      <c r="AQ1411">
        <f>IFERROR(LN(islamic!AQ1410/islamic!AQ1409),"")</f>
        <v>-1.7039598759853748E-3</v>
      </c>
      <c r="AR1411">
        <f>IFERROR(LN(islamic!AR1410/islamic!AR1409),"")</f>
        <v>-1.9373161990905894E-3</v>
      </c>
      <c r="AS1411">
        <f>IFERROR(LN(islamic!AS1410/islamic!AS1409),"")</f>
        <v>-2.4542485283535168E-3</v>
      </c>
      <c r="AT1411">
        <f>IFERROR(LN(islamic!AT1410/islamic!AT1409),"")</f>
        <v>-2.7759785140798847E-3</v>
      </c>
      <c r="AU1411">
        <f>IFERROR(LN(islamic!AU1410/islamic!AU1409),"")</f>
        <v>0</v>
      </c>
      <c r="AV1411">
        <f>IFERROR(LN(islamic!AV1410/islamic!AV1409),"")</f>
        <v>-2.6217332747085157E-3</v>
      </c>
      <c r="AW1411">
        <f>IFERROR(LN(islamic!AW1410/islamic!AW1409),"")</f>
        <v>-2.721525733262958E-3</v>
      </c>
      <c r="AX1411">
        <f>IFERROR(LN(islamic!AX1410/islamic!AX1409),"")</f>
        <v>-4.5492715834914857E-3</v>
      </c>
      <c r="AY1411">
        <f>IFERROR(LN(islamic!AY1410/islamic!AY1409),"")</f>
        <v>-1.9404088959220354E-3</v>
      </c>
      <c r="AZ1411">
        <f>IFERROR(LN(islamic!AZ1410/islamic!AZ1409),"")</f>
        <v>-4.2318228384263523E-3</v>
      </c>
      <c r="BA1411">
        <f>IFERROR(LN(islamic!BA1410/islamic!BA1409),"")</f>
        <v>-2.4078676285448717E-3</v>
      </c>
      <c r="BB1411">
        <f>IFERROR(LN(islamic!BB1410/islamic!BB1409),"")</f>
        <v>-2.4094020332990638E-3</v>
      </c>
      <c r="BC1411">
        <f>IFERROR(LN(islamic!BC1410/islamic!BC1409),"")</f>
        <v>-4.6315298703183561E-3</v>
      </c>
      <c r="BD1411">
        <f>IFERROR(LN(islamic!BD1410/islamic!BD1409),"")</f>
        <v>-4.1277222623015471E-3</v>
      </c>
      <c r="BE1411">
        <f>IFERROR(LN(islamic!BE1410/islamic!BE1409),"")</f>
        <v>-1.5973313241673017E-3</v>
      </c>
      <c r="BF1411">
        <f>IFERROR(LN(islamic!BF1410/islamic!BF1409),"")</f>
        <v>-4.6862346648260676E-4</v>
      </c>
      <c r="BG1411">
        <f>IFERROR(LN(islamic!BG1410/islamic!BG1409),"")</f>
        <v>-1.4984105542214709E-3</v>
      </c>
      <c r="BH1411">
        <f>IFERROR(LN(islamic!BH1410/islamic!BH1409),"")</f>
        <v>1.1396697793192854E-2</v>
      </c>
      <c r="BI1411">
        <f>IFERROR(LN(islamic!BI1410/islamic!BI1409),"")</f>
        <v>1.6441703203266718E-2</v>
      </c>
      <c r="BJ1411">
        <f>IFERROR(LN(islamic!BJ1410/islamic!BJ1409),"")</f>
        <v>1.1241197208434545E-2</v>
      </c>
      <c r="BK1411">
        <f>IFERROR(LN(islamic!BK1410/islamic!BK1409),"")</f>
        <v>-1.4174346809733935E-3</v>
      </c>
      <c r="BL1411">
        <f>IFERROR(LN(islamic!BL1410/islamic!BL1409),"")</f>
        <v>4.0660347072545992E-4</v>
      </c>
      <c r="BM1411">
        <f>IFERROR(LN(islamic!BM1410/islamic!BM1409),"")</f>
        <v>3.1888024628291199E-4</v>
      </c>
      <c r="BN1411">
        <f>IFERROR(LN(islamic!BN1410/islamic!BN1409),"")</f>
        <v>2.6679621705845733E-4</v>
      </c>
      <c r="BO1411">
        <f>IFERROR(LN(islamic!BO1410/islamic!BO1409),"")</f>
        <v>3.1658419683413419E-4</v>
      </c>
      <c r="BP1411">
        <f>IFERROR(LN(islamic!BP1410/islamic!BP1409),"")</f>
        <v>3.1001284313822734E-4</v>
      </c>
      <c r="BQ1411">
        <f>IFERROR(LN(islamic!BQ1410/islamic!BQ1409),"")</f>
        <v>0</v>
      </c>
      <c r="BR1411" t="str">
        <f>IFERROR(LN(islamic!BR1410/islamic!BR1409),"")</f>
        <v/>
      </c>
      <c r="BS1411">
        <f>IFERROR(LN(islamic!BS1410/islamic!BS1409),"")</f>
        <v>3.263175098298158E-4</v>
      </c>
    </row>
    <row r="1412" spans="1:71" x14ac:dyDescent="0.25">
      <c r="A1412" s="1">
        <v>43766</v>
      </c>
      <c r="B1412">
        <f>IFERROR(LN(islamic!B1411/islamic!B1410),"")</f>
        <v>0</v>
      </c>
      <c r="C1412">
        <f>IFERROR(LN(islamic!C1411/islamic!C1410),"")</f>
        <v>0</v>
      </c>
      <c r="D1412">
        <f>IFERROR(LN(islamic!D1411/islamic!D1410),"")</f>
        <v>0</v>
      </c>
      <c r="E1412">
        <f>IFERROR(LN(islamic!E1411/islamic!E1410),"")</f>
        <v>0</v>
      </c>
      <c r="F1412">
        <f>IFERROR(LN(islamic!F1411/islamic!F1410),"")</f>
        <v>0</v>
      </c>
      <c r="G1412">
        <f>IFERROR(LN(islamic!G1411/islamic!G1410),"")</f>
        <v>1.1424817555048211E-3</v>
      </c>
      <c r="H1412">
        <f>IFERROR(LN(islamic!H1411/islamic!H1410),"")</f>
        <v>0</v>
      </c>
      <c r="I1412">
        <f>IFERROR(LN(islamic!I1411/islamic!I1410),"")</f>
        <v>9.7868537753182457E-4</v>
      </c>
      <c r="J1412">
        <f>IFERROR(LN(islamic!J1411/islamic!J1410),"")</f>
        <v>1.1260725120868142E-3</v>
      </c>
      <c r="K1412">
        <f>IFERROR(LN(islamic!K1411/islamic!K1410),"")</f>
        <v>9.4277370987899342E-4</v>
      </c>
      <c r="L1412">
        <f>IFERROR(LN(islamic!L1411/islamic!L1410),"")</f>
        <v>0</v>
      </c>
      <c r="M1412">
        <f>IFERROR(LN(islamic!M1411/islamic!M1410),"")</f>
        <v>1.0194427401860847E-3</v>
      </c>
      <c r="N1412">
        <f>IFERROR(LN(islamic!N1411/islamic!N1410),"")</f>
        <v>0</v>
      </c>
      <c r="O1412">
        <f>IFERROR(LN(islamic!O1411/islamic!O1410),"")</f>
        <v>1.0707984533838441E-3</v>
      </c>
      <c r="P1412">
        <f>IFERROR(LN(islamic!P1411/islamic!P1410),"")</f>
        <v>0</v>
      </c>
      <c r="Q1412">
        <f>IFERROR(LN(islamic!Q1411/islamic!Q1410),"")</f>
        <v>9.5209866369573841E-4</v>
      </c>
      <c r="R1412">
        <f>IFERROR(LN(islamic!R1411/islamic!R1410),"")</f>
        <v>0</v>
      </c>
      <c r="S1412">
        <f>IFERROR(LN(islamic!S1411/islamic!S1410),"")</f>
        <v>0</v>
      </c>
      <c r="T1412">
        <f>IFERROR(LN(islamic!T1411/islamic!T1410),"")</f>
        <v>0</v>
      </c>
      <c r="U1412">
        <f>IFERROR(LN(islamic!U1411/islamic!U1410),"")</f>
        <v>0</v>
      </c>
      <c r="V1412">
        <f>IFERROR(LN(islamic!V1411/islamic!V1410),"")</f>
        <v>0</v>
      </c>
      <c r="W1412">
        <f>IFERROR(LN(islamic!W1411/islamic!W1410),"")</f>
        <v>0</v>
      </c>
      <c r="X1412">
        <f>IFERROR(LN(islamic!X1411/islamic!X1410),"")</f>
        <v>5.5326675784196037E-4</v>
      </c>
      <c r="Y1412">
        <f>IFERROR(LN(islamic!Y1411/islamic!Y1410),"")</f>
        <v>0</v>
      </c>
      <c r="Z1412">
        <f>IFERROR(LN(islamic!Z1411/islamic!Z1410),"")</f>
        <v>0</v>
      </c>
      <c r="AA1412">
        <f>IFERROR(LN(islamic!AA1411/islamic!AA1410),"")</f>
        <v>1.4378347761476041E-3</v>
      </c>
      <c r="AB1412">
        <f>IFERROR(LN(islamic!AB1411/islamic!AB1410),"")</f>
        <v>0</v>
      </c>
      <c r="AC1412">
        <f>IFERROR(LN(islamic!AC1411/islamic!AC1410),"")</f>
        <v>0</v>
      </c>
      <c r="AD1412">
        <f>IFERROR(LN(islamic!AD1411/islamic!AD1410),"")</f>
        <v>5.7084890347632695E-4</v>
      </c>
      <c r="AE1412">
        <f>IFERROR(LN(islamic!AE1411/islamic!AE1410),"")</f>
        <v>4.3123520607200819E-3</v>
      </c>
      <c r="AF1412">
        <f>IFERROR(LN(islamic!AF1411/islamic!AF1410),"")</f>
        <v>2.4832792029941121E-3</v>
      </c>
      <c r="AG1412">
        <f>IFERROR(LN(islamic!AG1411/islamic!AG1410),"")</f>
        <v>0</v>
      </c>
      <c r="AH1412">
        <f>IFERROR(LN(islamic!AH1411/islamic!AH1410),"")</f>
        <v>0</v>
      </c>
      <c r="AI1412">
        <f>IFERROR(LN(islamic!AI1411/islamic!AI1410),"")</f>
        <v>0</v>
      </c>
      <c r="AJ1412">
        <f>IFERROR(LN(islamic!AJ1411/islamic!AJ1410),"")</f>
        <v>0</v>
      </c>
      <c r="AK1412">
        <f>IFERROR(LN(islamic!AK1411/islamic!AK1410),"")</f>
        <v>0</v>
      </c>
      <c r="AL1412">
        <f>IFERROR(LN(islamic!AL1411/islamic!AL1410),"")</f>
        <v>-1.0871121082078581E-3</v>
      </c>
      <c r="AM1412">
        <f>IFERROR(LN(islamic!AM1411/islamic!AM1410),"")</f>
        <v>6.2204882261436545E-4</v>
      </c>
      <c r="AN1412">
        <f>IFERROR(LN(islamic!AN1411/islamic!AN1410),"")</f>
        <v>0</v>
      </c>
      <c r="AO1412">
        <f>IFERROR(LN(islamic!AO1411/islamic!AO1410),"")</f>
        <v>2.9049348778005918E-3</v>
      </c>
      <c r="AP1412" t="str">
        <f>IFERROR(LN(islamic!AP1411/islamic!AP1410),"")</f>
        <v/>
      </c>
      <c r="AQ1412">
        <f>IFERROR(LN(islamic!AQ1411/islamic!AQ1410),"")</f>
        <v>3.7627709688718646E-3</v>
      </c>
      <c r="AR1412">
        <f>IFERROR(LN(islamic!AR1411/islamic!AR1410),"")</f>
        <v>0</v>
      </c>
      <c r="AS1412">
        <f>IFERROR(LN(islamic!AS1411/islamic!AS1410),"")</f>
        <v>0</v>
      </c>
      <c r="AT1412">
        <f>IFERROR(LN(islamic!AT1411/islamic!AT1410),"")</f>
        <v>4.290876511782336E-3</v>
      </c>
      <c r="AU1412">
        <f>IFERROR(LN(islamic!AU1411/islamic!AU1410),"")</f>
        <v>2.3121397583793788E-3</v>
      </c>
      <c r="AV1412">
        <f>IFERROR(LN(islamic!AV1411/islamic!AV1410),"")</f>
        <v>4.4766242966586944E-3</v>
      </c>
      <c r="AW1412">
        <f>IFERROR(LN(islamic!AW1411/islamic!AW1410),"")</f>
        <v>4.9800217143196263E-3</v>
      </c>
      <c r="AX1412">
        <f>IFERROR(LN(islamic!AX1411/islamic!AX1410),"")</f>
        <v>6.4585800394117284E-3</v>
      </c>
      <c r="AY1412">
        <f>IFERROR(LN(islamic!AY1411/islamic!AY1410),"")</f>
        <v>4.0368517102724148E-3</v>
      </c>
      <c r="AZ1412">
        <f>IFERROR(LN(islamic!AZ1411/islamic!AZ1410),"")</f>
        <v>0</v>
      </c>
      <c r="BA1412">
        <f>IFERROR(LN(islamic!BA1411/islamic!BA1410),"")</f>
        <v>0</v>
      </c>
      <c r="BB1412">
        <f>IFERROR(LN(islamic!BB1411/islamic!BB1410),"")</f>
        <v>1.7319065433194494E-3</v>
      </c>
      <c r="BC1412">
        <f>IFERROR(LN(islamic!BC1411/islamic!BC1410),"")</f>
        <v>1.0917031651943797E-3</v>
      </c>
      <c r="BD1412">
        <f>IFERROR(LN(islamic!BD1411/islamic!BD1410),"")</f>
        <v>3.6489692066981011E-4</v>
      </c>
      <c r="BE1412">
        <f>IFERROR(LN(islamic!BE1411/islamic!BE1410),"")</f>
        <v>3.1243038893508787E-3</v>
      </c>
      <c r="BF1412">
        <f>IFERROR(LN(islamic!BF1411/islamic!BF1410),"")</f>
        <v>5.0207524870223789E-3</v>
      </c>
      <c r="BG1412">
        <f>IFERROR(LN(islamic!BG1411/islamic!BG1410),"")</f>
        <v>3.2409629324262413E-3</v>
      </c>
      <c r="BH1412">
        <f>IFERROR(LN(islamic!BH1411/islamic!BH1410),"")</f>
        <v>0</v>
      </c>
      <c r="BI1412">
        <f>IFERROR(LN(islamic!BI1411/islamic!BI1410),"")</f>
        <v>0</v>
      </c>
      <c r="BJ1412">
        <f>IFERROR(LN(islamic!BJ1411/islamic!BJ1410),"")</f>
        <v>0</v>
      </c>
      <c r="BK1412">
        <f>IFERROR(LN(islamic!BK1411/islamic!BK1410),"")</f>
        <v>0</v>
      </c>
      <c r="BL1412">
        <f>IFERROR(LN(islamic!BL1411/islamic!BL1410),"")</f>
        <v>6.7233451265596217E-3</v>
      </c>
      <c r="BM1412">
        <f>IFERROR(LN(islamic!BM1411/islamic!BM1410),"")</f>
        <v>-3.497340265764759E-3</v>
      </c>
      <c r="BN1412">
        <f>IFERROR(LN(islamic!BN1411/islamic!BN1410),"")</f>
        <v>0</v>
      </c>
      <c r="BO1412">
        <f>IFERROR(LN(islamic!BO1411/islamic!BO1410),"")</f>
        <v>9.5406213159976818E-4</v>
      </c>
      <c r="BP1412">
        <f>IFERROR(LN(islamic!BP1411/islamic!BP1410),"")</f>
        <v>9.3710861060982797E-4</v>
      </c>
      <c r="BQ1412">
        <f>IFERROR(LN(islamic!BQ1411/islamic!BQ1410),"")</f>
        <v>0</v>
      </c>
      <c r="BR1412" t="str">
        <f>IFERROR(LN(islamic!BR1411/islamic!BR1410),"")</f>
        <v/>
      </c>
      <c r="BS1412">
        <f>IFERROR(LN(islamic!BS1411/islamic!BS1410),"")</f>
        <v>0</v>
      </c>
    </row>
    <row r="1413" spans="1:71" x14ac:dyDescent="0.25">
      <c r="A1413" s="1">
        <v>43767</v>
      </c>
      <c r="B1413">
        <f>IFERROR(LN(islamic!B1412/islamic!B1411),"")</f>
        <v>0</v>
      </c>
      <c r="C1413">
        <f>IFERROR(LN(islamic!C1412/islamic!C1411),"")</f>
        <v>1.6400708718064679E-3</v>
      </c>
      <c r="D1413">
        <f>IFERROR(LN(islamic!D1412/islamic!D1411),"")</f>
        <v>0</v>
      </c>
      <c r="E1413">
        <f>IFERROR(LN(islamic!E1412/islamic!E1411),"")</f>
        <v>0</v>
      </c>
      <c r="F1413">
        <f>IFERROR(LN(islamic!F1412/islamic!F1411),"")</f>
        <v>0</v>
      </c>
      <c r="G1413">
        <f>IFERROR(LN(islamic!G1412/islamic!G1411),"")</f>
        <v>3.1523879114314077E-4</v>
      </c>
      <c r="H1413">
        <f>IFERROR(LN(islamic!H1412/islamic!H1411),"")</f>
        <v>0</v>
      </c>
      <c r="I1413">
        <f>IFERROR(LN(islamic!I1412/islamic!I1411),"")</f>
        <v>3.2316473603534874E-4</v>
      </c>
      <c r="J1413">
        <f>IFERROR(LN(islamic!J1412/islamic!J1411),"")</f>
        <v>3.4329525636098027E-4</v>
      </c>
      <c r="K1413">
        <f>IFERROR(LN(islamic!K1412/islamic!K1411),"")</f>
        <v>2.8265887972614331E-4</v>
      </c>
      <c r="L1413">
        <f>IFERROR(LN(islamic!L1412/islamic!L1411),"")</f>
        <v>0</v>
      </c>
      <c r="M1413">
        <f>IFERROR(LN(islamic!M1412/islamic!M1411),"")</f>
        <v>3.3826488242926655E-4</v>
      </c>
      <c r="N1413">
        <f>IFERROR(LN(islamic!N1412/islamic!N1411),"")</f>
        <v>0</v>
      </c>
      <c r="O1413">
        <f>IFERROR(LN(islamic!O1412/islamic!O1411),"")</f>
        <v>3.5472411289062648E-4</v>
      </c>
      <c r="P1413">
        <f>IFERROR(LN(islamic!P1412/islamic!P1411),"")</f>
        <v>1.3123570295990087E-3</v>
      </c>
      <c r="Q1413">
        <f>IFERROR(LN(islamic!Q1412/islamic!Q1411),"")</f>
        <v>3.2713307410795226E-4</v>
      </c>
      <c r="R1413">
        <f>IFERROR(LN(islamic!R1412/islamic!R1411),"")</f>
        <v>1.1960916243040135E-3</v>
      </c>
      <c r="S1413">
        <f>IFERROR(LN(islamic!S1412/islamic!S1411),"")</f>
        <v>1.3457714316836141E-3</v>
      </c>
      <c r="T1413">
        <f>IFERROR(LN(islamic!T1412/islamic!T1411),"")</f>
        <v>1.295219002219358E-3</v>
      </c>
      <c r="U1413">
        <f>IFERROR(LN(islamic!U1412/islamic!U1411),"")</f>
        <v>1.2739877061077247E-3</v>
      </c>
      <c r="V1413">
        <f>IFERROR(LN(islamic!V1412/islamic!V1411),"")</f>
        <v>1.2994429975198981E-3</v>
      </c>
      <c r="W1413">
        <f>IFERROR(LN(islamic!W1412/islamic!W1411),"")</f>
        <v>0</v>
      </c>
      <c r="X1413">
        <f>IFERROR(LN(islamic!X1412/islamic!X1411),"")</f>
        <v>-5.829146886654578E-4</v>
      </c>
      <c r="Y1413">
        <f>IFERROR(LN(islamic!Y1412/islamic!Y1411),"")</f>
        <v>0</v>
      </c>
      <c r="Z1413">
        <f>IFERROR(LN(islamic!Z1412/islamic!Z1411),"")</f>
        <v>4.9207576088440954E-3</v>
      </c>
      <c r="AA1413">
        <f>IFERROR(LN(islamic!AA1412/islamic!AA1411),"")</f>
        <v>-2.2550748719672221E-3</v>
      </c>
      <c r="AB1413">
        <f>IFERROR(LN(islamic!AB1412/islamic!AB1411),"")</f>
        <v>0</v>
      </c>
      <c r="AC1413">
        <f>IFERROR(LN(islamic!AC1412/islamic!AC1411),"")</f>
        <v>0</v>
      </c>
      <c r="AD1413">
        <f>IFERROR(LN(islamic!AD1412/islamic!AD1411),"")</f>
        <v>-1.9445997683023531E-3</v>
      </c>
      <c r="AE1413">
        <f>IFERROR(LN(islamic!AE1412/islamic!AE1411),"")</f>
        <v>-3.0086018498750927E-3</v>
      </c>
      <c r="AF1413">
        <f>IFERROR(LN(islamic!AF1412/islamic!AF1411),"")</f>
        <v>-1.5795549231354988E-3</v>
      </c>
      <c r="AG1413">
        <f>IFERROR(LN(islamic!AG1412/islamic!AG1411),"")</f>
        <v>1.2992918877488709E-4</v>
      </c>
      <c r="AH1413">
        <f>IFERROR(LN(islamic!AH1412/islamic!AH1411),"")</f>
        <v>2.1020082973127667E-3</v>
      </c>
      <c r="AI1413">
        <f>IFERROR(LN(islamic!AI1412/islamic!AI1411),"")</f>
        <v>0</v>
      </c>
      <c r="AJ1413">
        <f>IFERROR(LN(islamic!AJ1412/islamic!AJ1411),"")</f>
        <v>2.6260212966972636E-3</v>
      </c>
      <c r="AK1413">
        <f>IFERROR(LN(islamic!AK1412/islamic!AK1411),"")</f>
        <v>-9.6269700079883933E-3</v>
      </c>
      <c r="AL1413">
        <f>IFERROR(LN(islamic!AL1412/islamic!AL1411),"")</f>
        <v>-1.188592517188511E-3</v>
      </c>
      <c r="AM1413">
        <f>IFERROR(LN(islamic!AM1412/islamic!AM1411),"")</f>
        <v>-2.4257529703891117E-3</v>
      </c>
      <c r="AN1413">
        <f>IFERROR(LN(islamic!AN1412/islamic!AN1411),"")</f>
        <v>0</v>
      </c>
      <c r="AO1413">
        <f>IFERROR(LN(islamic!AO1412/islamic!AO1411),"")</f>
        <v>-1.283132405112792E-4</v>
      </c>
      <c r="AP1413" t="str">
        <f>IFERROR(LN(islamic!AP1412/islamic!AP1411),"")</f>
        <v/>
      </c>
      <c r="AQ1413">
        <f>IFERROR(LN(islamic!AQ1412/islamic!AQ1411),"")</f>
        <v>-8.0511700909427031E-4</v>
      </c>
      <c r="AR1413">
        <f>IFERROR(LN(islamic!AR1412/islamic!AR1411),"")</f>
        <v>0</v>
      </c>
      <c r="AS1413">
        <f>IFERROR(LN(islamic!AS1412/islamic!AS1411),"")</f>
        <v>-6.6480227652158453E-4</v>
      </c>
      <c r="AT1413">
        <f>IFERROR(LN(islamic!AT1412/islamic!AT1411),"")</f>
        <v>-3.0977942983861531E-3</v>
      </c>
      <c r="AU1413">
        <f>IFERROR(LN(islamic!AU1412/islamic!AU1411),"")</f>
        <v>-2.3121397583795024E-3</v>
      </c>
      <c r="AV1413">
        <f>IFERROR(LN(islamic!AV1412/islamic!AV1411),"")</f>
        <v>-1.712084881043478E-3</v>
      </c>
      <c r="AW1413">
        <f>IFERROR(LN(islamic!AW1412/islamic!AW1411),"")</f>
        <v>-1.9159715728439847E-3</v>
      </c>
      <c r="AX1413">
        <f>IFERROR(LN(islamic!AX1412/islamic!AX1411),"")</f>
        <v>-4.5405741769093694E-3</v>
      </c>
      <c r="AY1413">
        <f>IFERROR(LN(islamic!AY1412/islamic!AY1411),"")</f>
        <v>-3.1777992495189869E-3</v>
      </c>
      <c r="AZ1413">
        <f>IFERROR(LN(islamic!AZ1412/islamic!AZ1411),"")</f>
        <v>0</v>
      </c>
      <c r="BA1413">
        <f>IFERROR(LN(islamic!BA1412/islamic!BA1411),"")</f>
        <v>0</v>
      </c>
      <c r="BB1413">
        <f>IFERROR(LN(islamic!BB1412/islamic!BB1411),"")</f>
        <v>-3.467898998268844E-3</v>
      </c>
      <c r="BC1413">
        <f>IFERROR(LN(islamic!BC1412/islamic!BC1411),"")</f>
        <v>-2.868266666279633E-3</v>
      </c>
      <c r="BD1413">
        <f>IFERROR(LN(islamic!BD1412/islamic!BD1411),"")</f>
        <v>-1.8258175603447905E-3</v>
      </c>
      <c r="BE1413">
        <f>IFERROR(LN(islamic!BE1412/islamic!BE1411),"")</f>
        <v>-2.7048990413443344E-3</v>
      </c>
      <c r="BF1413">
        <f>IFERROR(LN(islamic!BF1412/islamic!BF1411),"")</f>
        <v>-2.8964084747064526E-3</v>
      </c>
      <c r="BG1413">
        <f>IFERROR(LN(islamic!BG1412/islamic!BG1411),"")</f>
        <v>-2.661671043442023E-3</v>
      </c>
      <c r="BH1413">
        <f>IFERROR(LN(islamic!BH1412/islamic!BH1411),"")</f>
        <v>2.0285309926878796E-3</v>
      </c>
      <c r="BI1413">
        <f>IFERROR(LN(islamic!BI1412/islamic!BI1411),"")</f>
        <v>-2.6756384363550291E-3</v>
      </c>
      <c r="BJ1413">
        <f>IFERROR(LN(islamic!BJ1412/islamic!BJ1411),"")</f>
        <v>2.5863353406737036E-3</v>
      </c>
      <c r="BK1413">
        <f>IFERROR(LN(islamic!BK1412/islamic!BK1411),"")</f>
        <v>9.8801085997072373E-3</v>
      </c>
      <c r="BL1413">
        <f>IFERROR(LN(islamic!BL1412/islamic!BL1411),"")</f>
        <v>-3.5511500251057364E-3</v>
      </c>
      <c r="BM1413">
        <f>IFERROR(LN(islamic!BM1412/islamic!BM1411),"")</f>
        <v>0</v>
      </c>
      <c r="BN1413">
        <f>IFERROR(LN(islamic!BN1412/islamic!BN1411),"")</f>
        <v>0</v>
      </c>
      <c r="BO1413">
        <f>IFERROR(LN(islamic!BO1412/islamic!BO1411),"")</f>
        <v>0</v>
      </c>
      <c r="BP1413">
        <f>IFERROR(LN(islamic!BP1412/islamic!BP1411),"")</f>
        <v>3.0962652026459965E-4</v>
      </c>
      <c r="BQ1413">
        <f>IFERROR(LN(islamic!BQ1412/islamic!BQ1411),"")</f>
        <v>0</v>
      </c>
      <c r="BR1413" t="str">
        <f>IFERROR(LN(islamic!BR1412/islamic!BR1411),"")</f>
        <v/>
      </c>
      <c r="BS1413">
        <f>IFERROR(LN(islamic!BS1412/islamic!BS1411),"")</f>
        <v>1.3233730678289903E-3</v>
      </c>
    </row>
    <row r="1414" spans="1:71" x14ac:dyDescent="0.25">
      <c r="A1414" s="1">
        <v>43768</v>
      </c>
      <c r="B1414">
        <f>IFERROR(LN(islamic!B1413/islamic!B1412),"")</f>
        <v>0</v>
      </c>
      <c r="C1414">
        <f>IFERROR(LN(islamic!C1413/islamic!C1412),"")</f>
        <v>3.2957461632133632E-4</v>
      </c>
      <c r="D1414">
        <f>IFERROR(LN(islamic!D1413/islamic!D1412),"")</f>
        <v>1.7911123023819588E-3</v>
      </c>
      <c r="E1414">
        <f>IFERROR(LN(islamic!E1413/islamic!E1412),"")</f>
        <v>1.2181132085083935E-3</v>
      </c>
      <c r="F1414">
        <f>IFERROR(LN(islamic!F1413/islamic!F1412),"")</f>
        <v>1.4944472228824986E-3</v>
      </c>
      <c r="G1414">
        <f>IFERROR(LN(islamic!G1413/islamic!G1412),"")</f>
        <v>3.1416993943012781E-4</v>
      </c>
      <c r="H1414">
        <f>IFERROR(LN(islamic!H1413/islamic!H1412),"")</f>
        <v>0</v>
      </c>
      <c r="I1414">
        <f>IFERROR(LN(islamic!I1413/islamic!I1412),"")</f>
        <v>3.4016061990171784E-4</v>
      </c>
      <c r="J1414">
        <f>IFERROR(LN(islamic!J1413/islamic!J1412),"")</f>
        <v>3.2411512090113885E-4</v>
      </c>
      <c r="K1414">
        <f>IFERROR(LN(islamic!K1413/islamic!K1412),"")</f>
        <v>2.8257900626041724E-4</v>
      </c>
      <c r="L1414">
        <f>IFERROR(LN(islamic!L1413/islamic!L1412),"")</f>
        <v>0</v>
      </c>
      <c r="M1414">
        <f>IFERROR(LN(islamic!M1413/islamic!M1412),"")</f>
        <v>3.3617334204942968E-4</v>
      </c>
      <c r="N1414">
        <f>IFERROR(LN(islamic!N1413/islamic!N1412),"")</f>
        <v>1.5854978601235812E-3</v>
      </c>
      <c r="O1414">
        <f>IFERROR(LN(islamic!O1413/islamic!O1412),"")</f>
        <v>3.3311109953839524E-4</v>
      </c>
      <c r="P1414">
        <f>IFERROR(LN(islamic!P1413/islamic!P1412),"")</f>
        <v>3.2361218822593856E-4</v>
      </c>
      <c r="Q1414">
        <f>IFERROR(LN(islamic!Q1413/islamic!Q1412),"")</f>
        <v>3.2328925606425155E-4</v>
      </c>
      <c r="R1414">
        <f>IFERROR(LN(islamic!R1413/islamic!R1412),"")</f>
        <v>2.9879950293877438E-4</v>
      </c>
      <c r="S1414">
        <f>IFERROR(LN(islamic!S1413/islamic!S1412),"")</f>
        <v>3.3857807208197263E-4</v>
      </c>
      <c r="T1414">
        <f>IFERROR(LN(islamic!T1413/islamic!T1412),"")</f>
        <v>3.2354279641220296E-4</v>
      </c>
      <c r="U1414">
        <f>IFERROR(LN(islamic!U1413/islamic!U1412),"")</f>
        <v>3.3002833828543277E-4</v>
      </c>
      <c r="V1414">
        <f>IFERROR(LN(islamic!V1413/islamic!V1412),"")</f>
        <v>3.1476235702104967E-4</v>
      </c>
      <c r="W1414">
        <f>IFERROR(LN(islamic!W1413/islamic!W1412),"")</f>
        <v>0</v>
      </c>
      <c r="X1414">
        <f>IFERROR(LN(islamic!X1413/islamic!X1412),"")</f>
        <v>-1.1767441148648322E-3</v>
      </c>
      <c r="Y1414">
        <f>IFERROR(LN(islamic!Y1413/islamic!Y1412),"")</f>
        <v>-9.097484876781903E-4</v>
      </c>
      <c r="Z1414">
        <f>IFERROR(LN(islamic!Z1413/islamic!Z1412),"")</f>
        <v>-1.0690760933351404E-4</v>
      </c>
      <c r="AA1414">
        <f>IFERROR(LN(islamic!AA1413/islamic!AA1412),"")</f>
        <v>-3.210410060378934E-3</v>
      </c>
      <c r="AB1414">
        <f>IFERROR(LN(islamic!AB1413/islamic!AB1412),"")</f>
        <v>0</v>
      </c>
      <c r="AC1414">
        <f>IFERROR(LN(islamic!AC1413/islamic!AC1412),"")</f>
        <v>0</v>
      </c>
      <c r="AD1414">
        <f>IFERROR(LN(islamic!AD1413/islamic!AD1412),"")</f>
        <v>-2.8272397553466434E-3</v>
      </c>
      <c r="AE1414">
        <f>IFERROR(LN(islamic!AE1413/islamic!AE1412),"")</f>
        <v>-2.4833351449522704E-3</v>
      </c>
      <c r="AF1414">
        <f>IFERROR(LN(islamic!AF1413/islamic!AF1412),"")</f>
        <v>-1.932339569983492E-3</v>
      </c>
      <c r="AG1414">
        <f>IFERROR(LN(islamic!AG1413/islamic!AG1412),"")</f>
        <v>-1.8678777833505862E-3</v>
      </c>
      <c r="AH1414">
        <f>IFERROR(LN(islamic!AH1413/islamic!AH1412),"")</f>
        <v>-2.7611223443567761E-3</v>
      </c>
      <c r="AI1414">
        <f>IFERROR(LN(islamic!AI1413/islamic!AI1412),"")</f>
        <v>0</v>
      </c>
      <c r="AJ1414">
        <f>IFERROR(LN(islamic!AJ1413/islamic!AJ1412),"")</f>
        <v>-1.2443429262901976E-3</v>
      </c>
      <c r="AK1414">
        <f>IFERROR(LN(islamic!AK1413/islamic!AK1412),"")</f>
        <v>4.202137709445628E-3</v>
      </c>
      <c r="AL1414">
        <f>IFERROR(LN(islamic!AL1413/islamic!AL1412),"")</f>
        <v>-4.1208750909022271E-3</v>
      </c>
      <c r="AM1414">
        <f>IFERROR(LN(islamic!AM1413/islamic!AM1412),"")</f>
        <v>-3.4953302824710986E-3</v>
      </c>
      <c r="AN1414">
        <f>IFERROR(LN(islamic!AN1413/islamic!AN1412),"")</f>
        <v>5.0980872736551955E-2</v>
      </c>
      <c r="AO1414">
        <f>IFERROR(LN(islamic!AO1413/islamic!AO1412),"")</f>
        <v>0</v>
      </c>
      <c r="AP1414" t="str">
        <f>IFERROR(LN(islamic!AP1413/islamic!AP1412),"")</f>
        <v/>
      </c>
      <c r="AQ1414">
        <f>IFERROR(LN(islamic!AQ1413/islamic!AQ1412),"")</f>
        <v>0</v>
      </c>
      <c r="AR1414">
        <f>IFERROR(LN(islamic!AR1413/islamic!AR1412),"")</f>
        <v>-3.5727083375735988E-3</v>
      </c>
      <c r="AS1414">
        <f>IFERROR(LN(islamic!AS1413/islamic!AS1412),"")</f>
        <v>-3.3167883434501062E-3</v>
      </c>
      <c r="AT1414">
        <f>IFERROR(LN(islamic!AT1413/islamic!AT1412),"")</f>
        <v>-3.0512794194168563E-3</v>
      </c>
      <c r="AU1414">
        <f>IFERROR(LN(islamic!AU1413/islamic!AU1412),"")</f>
        <v>-2.3174981403627014E-3</v>
      </c>
      <c r="AV1414">
        <f>IFERROR(LN(islamic!AV1413/islamic!AV1412),"")</f>
        <v>-1.4289799516509234E-3</v>
      </c>
      <c r="AW1414">
        <f>IFERROR(LN(islamic!AW1413/islamic!AW1412),"")</f>
        <v>-1.3479400265772306E-3</v>
      </c>
      <c r="AX1414">
        <f>IFERROR(LN(islamic!AX1413/islamic!AX1412),"")</f>
        <v>1.9143341572425306E-3</v>
      </c>
      <c r="AY1414">
        <f>IFERROR(LN(islamic!AY1413/islamic!AY1412),"")</f>
        <v>-3.1965441500067665E-3</v>
      </c>
      <c r="AZ1414">
        <f>IFERROR(LN(islamic!AZ1413/islamic!AZ1412),"")</f>
        <v>0</v>
      </c>
      <c r="BA1414">
        <f>IFERROR(LN(islamic!BA1413/islamic!BA1412),"")</f>
        <v>-5.9619936733085015E-3</v>
      </c>
      <c r="BB1414">
        <f>IFERROR(LN(islamic!BB1413/islamic!BB1412),"")</f>
        <v>-3.4767122610988091E-3</v>
      </c>
      <c r="BC1414">
        <f>IFERROR(LN(islamic!BC1413/islamic!BC1412),"")</f>
        <v>-2.8765172906120092E-3</v>
      </c>
      <c r="BD1414">
        <f>IFERROR(LN(islamic!BD1413/islamic!BD1412),"")</f>
        <v>-6.8459925079901139E-3</v>
      </c>
      <c r="BE1414">
        <f>IFERROR(LN(islamic!BE1413/islamic!BE1412),"")</f>
        <v>-3.9630208259213923E-3</v>
      </c>
      <c r="BF1414">
        <f>IFERROR(LN(islamic!BF1413/islamic!BF1412),"")</f>
        <v>1.1921794449701549E-3</v>
      </c>
      <c r="BG1414">
        <f>IFERROR(LN(islamic!BG1413/islamic!BG1412),"")</f>
        <v>-4.2413621775817369E-3</v>
      </c>
      <c r="BH1414">
        <f>IFERROR(LN(islamic!BH1413/islamic!BH1412),"")</f>
        <v>-4.0830642545934062E-3</v>
      </c>
      <c r="BI1414">
        <f>IFERROR(LN(islamic!BI1413/islamic!BI1412),"")</f>
        <v>-1.268748687689608E-3</v>
      </c>
      <c r="BJ1414">
        <f>IFERROR(LN(islamic!BJ1413/islamic!BJ1412),"")</f>
        <v>-4.0078463179169478E-3</v>
      </c>
      <c r="BK1414">
        <f>IFERROR(LN(islamic!BK1413/islamic!BK1412),"")</f>
        <v>0</v>
      </c>
      <c r="BL1414">
        <f>IFERROR(LN(islamic!BL1413/islamic!BL1412),"")</f>
        <v>-2.3314065083687493E-3</v>
      </c>
      <c r="BM1414">
        <f>IFERROR(LN(islamic!BM1413/islamic!BM1412),"")</f>
        <v>0</v>
      </c>
      <c r="BN1414">
        <f>IFERROR(LN(islamic!BN1413/islamic!BN1412),"")</f>
        <v>0</v>
      </c>
      <c r="BO1414">
        <f>IFERROR(LN(islamic!BO1413/islamic!BO1412),"")</f>
        <v>0</v>
      </c>
      <c r="BP1414">
        <f>IFERROR(LN(islamic!BP1413/islamic!BP1412),"")</f>
        <v>3.0953068135623985E-4</v>
      </c>
      <c r="BQ1414">
        <f>IFERROR(LN(islamic!BQ1413/islamic!BQ1412),"")</f>
        <v>0</v>
      </c>
      <c r="BR1414" t="str">
        <f>IFERROR(LN(islamic!BR1413/islamic!BR1412),"")</f>
        <v/>
      </c>
      <c r="BS1414">
        <f>IFERROR(LN(islamic!BS1413/islamic!BS1412),"")</f>
        <v>3.3535986823262607E-4</v>
      </c>
    </row>
    <row r="1415" spans="1:71" x14ac:dyDescent="0.25">
      <c r="A1415" s="1">
        <v>43769</v>
      </c>
      <c r="B1415">
        <f>IFERROR(LN(islamic!B1414/islamic!B1413),"")</f>
        <v>0</v>
      </c>
      <c r="C1415">
        <f>IFERROR(LN(islamic!C1414/islamic!C1413),"")</f>
        <v>3.4828938493054761E-4</v>
      </c>
      <c r="D1415">
        <f>IFERROR(LN(islamic!D1414/islamic!D1413),"")</f>
        <v>3.4134863724872379E-4</v>
      </c>
      <c r="E1415">
        <f>IFERROR(LN(islamic!E1414/islamic!E1413),"")</f>
        <v>1.9425294429930654E-4</v>
      </c>
      <c r="F1415">
        <f>IFERROR(LN(islamic!F1414/islamic!F1413),"")</f>
        <v>3.0167611860901531E-4</v>
      </c>
      <c r="G1415">
        <f>IFERROR(LN(islamic!G1414/islamic!G1413),"")</f>
        <v>3.8772802528298257E-4</v>
      </c>
      <c r="H1415">
        <f>IFERROR(LN(islamic!H1414/islamic!H1413),"")</f>
        <v>0</v>
      </c>
      <c r="I1415">
        <f>IFERROR(LN(islamic!I1414/islamic!I1413),"")</f>
        <v>3.1535284159637497E-4</v>
      </c>
      <c r="J1415">
        <f>IFERROR(LN(islamic!J1414/islamic!J1413),"")</f>
        <v>3.8117746178030081E-4</v>
      </c>
      <c r="K1415">
        <f>IFERROR(LN(islamic!K1414/islamic!K1413),"")</f>
        <v>2.8249917792277853E-4</v>
      </c>
      <c r="L1415">
        <f>IFERROR(LN(islamic!L1414/islamic!L1413),"")</f>
        <v>0</v>
      </c>
      <c r="M1415">
        <f>IFERROR(LN(islamic!M1414/islamic!M1413),"")</f>
        <v>3.3704861380444694E-4</v>
      </c>
      <c r="N1415">
        <f>IFERROR(LN(islamic!N1414/islamic!N1413),"")</f>
        <v>0</v>
      </c>
      <c r="O1415">
        <f>IFERROR(LN(islamic!O1414/islamic!O1413),"")</f>
        <v>2.7832153738929392E-4</v>
      </c>
      <c r="P1415">
        <f>IFERROR(LN(islamic!P1414/islamic!P1413),"")</f>
        <v>3.4033450347950188E-4</v>
      </c>
      <c r="Q1415">
        <f>IFERROR(LN(islamic!Q1414/islamic!Q1413),"")</f>
        <v>3.1571347303269837E-4</v>
      </c>
      <c r="R1415">
        <f>IFERROR(LN(islamic!R1414/islamic!R1413),"")</f>
        <v>0</v>
      </c>
      <c r="S1415">
        <f>IFERROR(LN(islamic!S1414/islamic!S1413),"")</f>
        <v>0</v>
      </c>
      <c r="T1415">
        <f>IFERROR(LN(islamic!T1414/islamic!T1413),"")</f>
        <v>0</v>
      </c>
      <c r="U1415">
        <f>IFERROR(LN(islamic!U1414/islamic!U1413),"")</f>
        <v>0</v>
      </c>
      <c r="V1415">
        <f>IFERROR(LN(islamic!V1414/islamic!V1413),"")</f>
        <v>3.0483158291216074E-4</v>
      </c>
      <c r="W1415">
        <f>IFERROR(LN(islamic!W1414/islamic!W1413),"")</f>
        <v>1.7267505738736845E-3</v>
      </c>
      <c r="X1415">
        <f>IFERROR(LN(islamic!X1414/islamic!X1413),"")</f>
        <v>2.0855477177974505E-3</v>
      </c>
      <c r="Y1415">
        <f>IFERROR(LN(islamic!Y1414/islamic!Y1413),"")</f>
        <v>6.6644727471796335E-3</v>
      </c>
      <c r="Z1415">
        <f>IFERROR(LN(islamic!Z1414/islamic!Z1413),"")</f>
        <v>8.8248324817454503E-3</v>
      </c>
      <c r="AA1415">
        <f>IFERROR(LN(islamic!AA1414/islamic!AA1413),"")</f>
        <v>9.6173986080955627E-3</v>
      </c>
      <c r="AB1415">
        <f>IFERROR(LN(islamic!AB1414/islamic!AB1413),"")</f>
        <v>0</v>
      </c>
      <c r="AC1415">
        <f>IFERROR(LN(islamic!AC1414/islamic!AC1413),"")</f>
        <v>3.8433097853904988E-3</v>
      </c>
      <c r="AD1415">
        <f>IFERROR(LN(islamic!AD1414/islamic!AD1413),"")</f>
        <v>1.0094750693899779E-2</v>
      </c>
      <c r="AE1415">
        <f>IFERROR(LN(islamic!AE1414/islamic!AE1413),"")</f>
        <v>1.2844310157753889E-2</v>
      </c>
      <c r="AF1415">
        <f>IFERROR(LN(islamic!AF1414/islamic!AF1413),"")</f>
        <v>9.4727533323462707E-3</v>
      </c>
      <c r="AG1415">
        <f>IFERROR(LN(islamic!AG1414/islamic!AG1413),"")</f>
        <v>0</v>
      </c>
      <c r="AH1415">
        <f>IFERROR(LN(islamic!AH1414/islamic!AH1413),"")</f>
        <v>0</v>
      </c>
      <c r="AI1415">
        <f>IFERROR(LN(islamic!AI1414/islamic!AI1413),"")</f>
        <v>5.258262969297281E-3</v>
      </c>
      <c r="AJ1415">
        <f>IFERROR(LN(islamic!AJ1414/islamic!AJ1413),"")</f>
        <v>0</v>
      </c>
      <c r="AK1415">
        <f>IFERROR(LN(islamic!AK1414/islamic!AK1413),"")</f>
        <v>9.7496288332228481E-3</v>
      </c>
      <c r="AL1415">
        <f>IFERROR(LN(islamic!AL1414/islamic!AL1413),"")</f>
        <v>8.3675302664996919E-3</v>
      </c>
      <c r="AM1415">
        <f>IFERROR(LN(islamic!AM1414/islamic!AM1413),"")</f>
        <v>1.1975900903644672E-2</v>
      </c>
      <c r="AN1415">
        <f>IFERROR(LN(islamic!AN1414/islamic!AN1413),"")</f>
        <v>2.4754669257863238E-2</v>
      </c>
      <c r="AO1415">
        <f>IFERROR(LN(islamic!AO1414/islamic!AO1413),"")</f>
        <v>9.8271753120568808E-3</v>
      </c>
      <c r="AP1415" t="str">
        <f>IFERROR(LN(islamic!AP1414/islamic!AP1413),"")</f>
        <v/>
      </c>
      <c r="AQ1415">
        <f>IFERROR(LN(islamic!AQ1414/islamic!AQ1413),"")</f>
        <v>9.3529386208228635E-3</v>
      </c>
      <c r="AR1415">
        <f>IFERROR(LN(islamic!AR1414/islamic!AR1413),"")</f>
        <v>1.5970278364491702E-2</v>
      </c>
      <c r="AS1415">
        <f>IFERROR(LN(islamic!AS1414/islamic!AS1413),"")</f>
        <v>1.4473706401062617E-2</v>
      </c>
      <c r="AT1415">
        <f>IFERROR(LN(islamic!AT1414/islamic!AT1413),"")</f>
        <v>1.5118458469466082E-2</v>
      </c>
      <c r="AU1415">
        <f>IFERROR(LN(islamic!AU1414/islamic!AU1413),"")</f>
        <v>1.0386706188809842E-2</v>
      </c>
      <c r="AV1415">
        <f>IFERROR(LN(islamic!AV1414/islamic!AV1413),"")</f>
        <v>1.4316213321195549E-2</v>
      </c>
      <c r="AW1415">
        <f>IFERROR(LN(islamic!AW1414/islamic!AW1413),"")</f>
        <v>1.5448964860493941E-2</v>
      </c>
      <c r="AX1415">
        <f>IFERROR(LN(islamic!AX1414/islamic!AX1413),"")</f>
        <v>1.6948553847413599E-2</v>
      </c>
      <c r="AY1415">
        <f>IFERROR(LN(islamic!AY1414/islamic!AY1413),"")</f>
        <v>1.4770197372848737E-2</v>
      </c>
      <c r="AZ1415">
        <f>IFERROR(LN(islamic!AZ1414/islamic!AZ1413),"")</f>
        <v>1.0429016593198812E-2</v>
      </c>
      <c r="BA1415">
        <f>IFERROR(LN(islamic!BA1414/islamic!BA1413),"")</f>
        <v>0</v>
      </c>
      <c r="BB1415">
        <f>IFERROR(LN(islamic!BB1414/islamic!BB1413),"")</f>
        <v>0</v>
      </c>
      <c r="BC1415">
        <f>IFERROR(LN(islamic!BC1414/islamic!BC1413),"")</f>
        <v>1.0099717350264678E-2</v>
      </c>
      <c r="BD1415">
        <f>IFERROR(LN(islamic!BD1414/islamic!BD1413),"")</f>
        <v>0</v>
      </c>
      <c r="BE1415">
        <f>IFERROR(LN(islamic!BE1414/islamic!BE1413),"")</f>
        <v>1.4464275668530389E-2</v>
      </c>
      <c r="BF1415">
        <f>IFERROR(LN(islamic!BF1414/islamic!BF1413),"")</f>
        <v>1.4320024054890794E-2</v>
      </c>
      <c r="BG1415">
        <f>IFERROR(LN(islamic!BG1414/islamic!BG1413),"")</f>
        <v>1.5246215951552455E-2</v>
      </c>
      <c r="BH1415">
        <f>IFERROR(LN(islamic!BH1414/islamic!BH1413),"")</f>
        <v>0</v>
      </c>
      <c r="BI1415">
        <f>IFERROR(LN(islamic!BI1414/islamic!BI1413),"")</f>
        <v>0</v>
      </c>
      <c r="BJ1415">
        <f>IFERROR(LN(islamic!BJ1414/islamic!BJ1413),"")</f>
        <v>0</v>
      </c>
      <c r="BK1415">
        <f>IFERROR(LN(islamic!BK1414/islamic!BK1413),"")</f>
        <v>1.533131074678893E-2</v>
      </c>
      <c r="BL1415">
        <f>IFERROR(LN(islamic!BL1414/islamic!BL1413),"")</f>
        <v>1.8188389746009115E-2</v>
      </c>
      <c r="BM1415">
        <f>IFERROR(LN(islamic!BM1414/islamic!BM1413),"")</f>
        <v>9.5340430814285209E-4</v>
      </c>
      <c r="BN1415">
        <f>IFERROR(LN(islamic!BN1414/islamic!BN1413),"")</f>
        <v>0</v>
      </c>
      <c r="BO1415">
        <f>IFERROR(LN(islamic!BO1414/islamic!BO1413),"")</f>
        <v>0</v>
      </c>
      <c r="BP1415">
        <f>IFERROR(LN(islamic!BP1414/islamic!BP1413),"")</f>
        <v>3.1134469642779528E-4</v>
      </c>
      <c r="BQ1415">
        <f>IFERROR(LN(islamic!BQ1414/islamic!BQ1413),"")</f>
        <v>0</v>
      </c>
      <c r="BR1415" t="str">
        <f>IFERROR(LN(islamic!BR1414/islamic!BR1413),"")</f>
        <v/>
      </c>
      <c r="BS1415">
        <f>IFERROR(LN(islamic!BS1414/islamic!BS1413),"")</f>
        <v>0</v>
      </c>
    </row>
    <row r="1416" spans="1:71" x14ac:dyDescent="0.25">
      <c r="A1416" s="1">
        <v>43770</v>
      </c>
      <c r="B1416">
        <f>IFERROR(LN(islamic!B1415/islamic!B1414),"")</f>
        <v>0</v>
      </c>
      <c r="C1416">
        <f>IFERROR(LN(islamic!C1415/islamic!C1414),"")</f>
        <v>3.0112545866872769E-4</v>
      </c>
      <c r="D1416">
        <f>IFERROR(LN(islamic!D1415/islamic!D1414),"")</f>
        <v>0</v>
      </c>
      <c r="E1416">
        <f>IFERROR(LN(islamic!E1415/islamic!E1414),"")</f>
        <v>1.9909451101690495E-4</v>
      </c>
      <c r="F1416">
        <f>IFERROR(LN(islamic!F1415/islamic!F1414),"")</f>
        <v>2.920426975724976E-4</v>
      </c>
      <c r="G1416">
        <f>IFERROR(LN(islamic!G1415/islamic!G1414),"")</f>
        <v>3.5367069363976362E-4</v>
      </c>
      <c r="H1416">
        <f>IFERROR(LN(islamic!H1415/islamic!H1414),"")</f>
        <v>0</v>
      </c>
      <c r="I1416">
        <f>IFERROR(LN(islamic!I1415/islamic!I1414),"")</f>
        <v>2.9151792258266281E-4</v>
      </c>
      <c r="J1416">
        <f>IFERROR(LN(islamic!J1415/islamic!J1414),"")</f>
        <v>3.4293553148172099E-4</v>
      </c>
      <c r="K1416">
        <f>IFERROR(LN(islamic!K1415/islamic!K1414),"")</f>
        <v>2.8241939467550089E-4</v>
      </c>
      <c r="L1416">
        <f>IFERROR(LN(islamic!L1415/islamic!L1414),"")</f>
        <v>2.340496317215621E-3</v>
      </c>
      <c r="M1416">
        <f>IFERROR(LN(islamic!M1415/islamic!M1414),"")</f>
        <v>-1.0156213529066951E-2</v>
      </c>
      <c r="N1416">
        <f>IFERROR(LN(islamic!N1415/islamic!N1414),"")</f>
        <v>6.2157902937462397E-4</v>
      </c>
      <c r="O1416">
        <f>IFERROR(LN(islamic!O1415/islamic!O1414),"")</f>
        <v>-1.0067714502131614E-2</v>
      </c>
      <c r="P1416">
        <f>IFERROR(LN(islamic!P1415/islamic!P1414),"")</f>
        <v>3.2339743302414595E-4</v>
      </c>
      <c r="Q1416">
        <f>IFERROR(LN(islamic!Q1415/islamic!Q1414),"")</f>
        <v>3.2121554212396987E-4</v>
      </c>
      <c r="R1416">
        <f>IFERROR(LN(islamic!R1415/islamic!R1414),"")</f>
        <v>5.8769975052364368E-4</v>
      </c>
      <c r="S1416">
        <f>IFERROR(LN(islamic!S1415/islamic!S1414),"")</f>
        <v>6.961432015594154E-4</v>
      </c>
      <c r="T1416">
        <f>IFERROR(LN(islamic!T1415/islamic!T1414),"")</f>
        <v>6.3666913042211167E-4</v>
      </c>
      <c r="U1416">
        <f>IFERROR(LN(islamic!U1415/islamic!U1414),"")</f>
        <v>6.3146487807878285E-4</v>
      </c>
      <c r="V1416">
        <f>IFERROR(LN(islamic!V1415/islamic!V1414),"")</f>
        <v>0</v>
      </c>
      <c r="W1416">
        <f>IFERROR(LN(islamic!W1415/islamic!W1414),"")</f>
        <v>3.5241049138336981E-4</v>
      </c>
      <c r="X1416">
        <f>IFERROR(LN(islamic!X1415/islamic!X1414),"")</f>
        <v>1.5785634407232811E-3</v>
      </c>
      <c r="Y1416">
        <f>IFERROR(LN(islamic!Y1415/islamic!Y1414),"")</f>
        <v>4.1982627404741971E-3</v>
      </c>
      <c r="Z1416">
        <f>IFERROR(LN(islamic!Z1415/islamic!Z1414),"")</f>
        <v>3.1001181099783266E-3</v>
      </c>
      <c r="AA1416">
        <f>IFERROR(LN(islamic!AA1415/islamic!AA1414),"")</f>
        <v>7.7820177807732746E-4</v>
      </c>
      <c r="AB1416">
        <f>IFERROR(LN(islamic!AB1415/islamic!AB1414),"")</f>
        <v>6.433776962153844E-3</v>
      </c>
      <c r="AC1416">
        <f>IFERROR(LN(islamic!AC1415/islamic!AC1414),"")</f>
        <v>1.5934438134453212E-3</v>
      </c>
      <c r="AD1416">
        <f>IFERROR(LN(islamic!AD1415/islamic!AD1414),"")</f>
        <v>1.6814501532479936E-3</v>
      </c>
      <c r="AE1416">
        <f>IFERROR(LN(islamic!AE1415/islamic!AE1414),"")</f>
        <v>4.1524648588958865E-3</v>
      </c>
      <c r="AF1416">
        <f>IFERROR(LN(islamic!AF1415/islamic!AF1414),"")</f>
        <v>3.6805607127815151E-3</v>
      </c>
      <c r="AG1416">
        <f>IFERROR(LN(islamic!AG1415/islamic!AG1414),"")</f>
        <v>1.3516260491643886E-2</v>
      </c>
      <c r="AH1416">
        <f>IFERROR(LN(islamic!AH1415/islamic!AH1414),"")</f>
        <v>1.4135505963740561E-2</v>
      </c>
      <c r="AI1416">
        <f>IFERROR(LN(islamic!AI1415/islamic!AI1414),"")</f>
        <v>3.519133187725061E-3</v>
      </c>
      <c r="AJ1416">
        <f>IFERROR(LN(islamic!AJ1415/islamic!AJ1414),"")</f>
        <v>9.1940435575990978E-3</v>
      </c>
      <c r="AK1416">
        <f>IFERROR(LN(islamic!AK1415/islamic!AK1414),"")</f>
        <v>0</v>
      </c>
      <c r="AL1416">
        <f>IFERROR(LN(islamic!AL1415/islamic!AL1414),"")</f>
        <v>4.214489252031898E-3</v>
      </c>
      <c r="AM1416">
        <f>IFERROR(LN(islamic!AM1415/islamic!AM1414),"")</f>
        <v>3.6697582929648876E-3</v>
      </c>
      <c r="AN1416">
        <f>IFERROR(LN(islamic!AN1415/islamic!AN1414),"")</f>
        <v>0</v>
      </c>
      <c r="AO1416">
        <f>IFERROR(LN(islamic!AO1415/islamic!AO1414),"")</f>
        <v>7.6868812570921033E-3</v>
      </c>
      <c r="AP1416" t="str">
        <f>IFERROR(LN(islamic!AP1415/islamic!AP1414),"")</f>
        <v/>
      </c>
      <c r="AQ1416">
        <f>IFERROR(LN(islamic!AQ1415/islamic!AQ1414),"")</f>
        <v>7.6838532171498277E-3</v>
      </c>
      <c r="AR1416">
        <f>IFERROR(LN(islamic!AR1415/islamic!AR1414),"")</f>
        <v>7.0419478950394642E-3</v>
      </c>
      <c r="AS1416">
        <f>IFERROR(LN(islamic!AS1415/islamic!AS1414),"")</f>
        <v>4.6881928170411308E-3</v>
      </c>
      <c r="AT1416">
        <f>IFERROR(LN(islamic!AT1415/islamic!AT1414),"")</f>
        <v>5.3901377088186953E-3</v>
      </c>
      <c r="AU1416">
        <f>IFERROR(LN(islamic!AU1415/islamic!AU1414),"")</f>
        <v>2.2935789870993646E-3</v>
      </c>
      <c r="AV1416">
        <f>IFERROR(LN(islamic!AV1415/islamic!AV1414),"")</f>
        <v>5.0619967010005623E-3</v>
      </c>
      <c r="AW1416">
        <f>IFERROR(LN(islamic!AW1415/islamic!AW1414),"")</f>
        <v>6.1044222058771504E-3</v>
      </c>
      <c r="AX1416">
        <f>IFERROR(LN(islamic!AX1415/islamic!AX1414),"")</f>
        <v>-2.5888458798804539E-3</v>
      </c>
      <c r="AY1416">
        <f>IFERROR(LN(islamic!AY1415/islamic!AY1414),"")</f>
        <v>2.4429801232949432E-3</v>
      </c>
      <c r="AZ1416">
        <f>IFERROR(LN(islamic!AZ1415/islamic!AZ1414),"")</f>
        <v>4.5876046383233286E-3</v>
      </c>
      <c r="BA1416">
        <f>IFERROR(LN(islamic!BA1415/islamic!BA1414),"")</f>
        <v>1.9686052061049501E-2</v>
      </c>
      <c r="BB1416">
        <f>IFERROR(LN(islamic!BB1415/islamic!BB1414),"")</f>
        <v>1.8952753742775323E-2</v>
      </c>
      <c r="BC1416">
        <f>IFERROR(LN(islamic!BC1415/islamic!BC1414),"")</f>
        <v>1.4926388550520133E-3</v>
      </c>
      <c r="BD1416">
        <f>IFERROR(LN(islamic!BD1415/islamic!BD1414),"")</f>
        <v>1.0008627427289312E-2</v>
      </c>
      <c r="BE1416">
        <f>IFERROR(LN(islamic!BE1415/islamic!BE1414),"")</f>
        <v>6.8259078535480482E-3</v>
      </c>
      <c r="BF1416">
        <f>IFERROR(LN(islamic!BF1415/islamic!BF1414),"")</f>
        <v>3.6067094819647156E-3</v>
      </c>
      <c r="BG1416">
        <f>IFERROR(LN(islamic!BG1415/islamic!BG1414),"")</f>
        <v>6.8845784844296333E-3</v>
      </c>
      <c r="BH1416">
        <f>IFERROR(LN(islamic!BH1415/islamic!BH1414),"")</f>
        <v>2.0400694521192191E-2</v>
      </c>
      <c r="BI1416">
        <f>IFERROR(LN(islamic!BI1415/islamic!BI1414),"")</f>
        <v>1.9189200284662405E-2</v>
      </c>
      <c r="BJ1416">
        <f>IFERROR(LN(islamic!BJ1415/islamic!BJ1414),"")</f>
        <v>2.0223716649602968E-2</v>
      </c>
      <c r="BK1416">
        <f>IFERROR(LN(islamic!BK1415/islamic!BK1414),"")</f>
        <v>0</v>
      </c>
      <c r="BL1416">
        <f>IFERROR(LN(islamic!BL1415/islamic!BL1414),"")</f>
        <v>4.4528717341734917E-3</v>
      </c>
      <c r="BM1416">
        <f>IFERROR(LN(islamic!BM1415/islamic!BM1414),"")</f>
        <v>3.1859499876209989E-4</v>
      </c>
      <c r="BN1416">
        <f>IFERROR(LN(islamic!BN1415/islamic!BN1414),"")</f>
        <v>-4.29629810192642E-3</v>
      </c>
      <c r="BO1416">
        <f>IFERROR(LN(islamic!BO1415/islamic!BO1414),"")</f>
        <v>1.2700146767433856E-3</v>
      </c>
      <c r="BP1416">
        <f>IFERROR(LN(islamic!BP1415/islamic!BP1414),"")</f>
        <v>3.1315698777397214E-4</v>
      </c>
      <c r="BQ1416">
        <f>IFERROR(LN(islamic!BQ1415/islamic!BQ1414),"")</f>
        <v>0</v>
      </c>
      <c r="BR1416" t="str">
        <f>IFERROR(LN(islamic!BR1415/islamic!BR1414),"")</f>
        <v/>
      </c>
      <c r="BS1416">
        <f>IFERROR(LN(islamic!BS1415/islamic!BS1414),"")</f>
        <v>6.4166106217720704E-4</v>
      </c>
    </row>
    <row r="1417" spans="1:71" x14ac:dyDescent="0.25">
      <c r="A1417" s="1">
        <v>43773</v>
      </c>
      <c r="B1417">
        <f>IFERROR(LN(islamic!B1416/islamic!B1415),"")</f>
        <v>0</v>
      </c>
      <c r="C1417">
        <f>IFERROR(LN(islamic!C1416/islamic!C1415),"")</f>
        <v>8.4642952885210544E-4</v>
      </c>
      <c r="D1417">
        <f>IFERROR(LN(islamic!D1416/islamic!D1415),"")</f>
        <v>0</v>
      </c>
      <c r="E1417">
        <f>IFERROR(LN(islamic!E1416/islamic!E1415),"")</f>
        <v>6.0094689964907875E-4</v>
      </c>
      <c r="F1417">
        <f>IFERROR(LN(islamic!F1416/islamic!F1415),"")</f>
        <v>8.8133717135637467E-4</v>
      </c>
      <c r="G1417">
        <f>IFERROR(LN(islamic!G1416/islamic!G1415),"")</f>
        <v>9.6348123363471344E-4</v>
      </c>
      <c r="H1417">
        <f>IFERROR(LN(islamic!H1416/islamic!H1415),"")</f>
        <v>0</v>
      </c>
      <c r="I1417">
        <f>IFERROR(LN(islamic!I1416/islamic!I1415),"")</f>
        <v>8.3609942210715563E-4</v>
      </c>
      <c r="J1417">
        <f>IFERROR(LN(islamic!J1416/islamic!J1415),"")</f>
        <v>9.3295133524614151E-4</v>
      </c>
      <c r="K1417">
        <f>IFERROR(LN(islamic!K1416/islamic!K1415),"")</f>
        <v>9.4082234806868576E-4</v>
      </c>
      <c r="L1417">
        <f>IFERROR(LN(islamic!L1416/islamic!L1415),"")</f>
        <v>8.4123947569875028E-4</v>
      </c>
      <c r="M1417">
        <f>IFERROR(LN(islamic!M1416/islamic!M1415),"")</f>
        <v>1.0098037628108951E-3</v>
      </c>
      <c r="N1417">
        <f>IFERROR(LN(islamic!N1416/islamic!N1415),"")</f>
        <v>8.6786111728949066E-4</v>
      </c>
      <c r="O1417">
        <f>IFERROR(LN(islamic!O1416/islamic!O1415),"")</f>
        <v>9.9764890444678012E-4</v>
      </c>
      <c r="P1417">
        <f>IFERROR(LN(islamic!P1416/islamic!P1415),"")</f>
        <v>9.4155632754617461E-4</v>
      </c>
      <c r="Q1417">
        <f>IFERROR(LN(islamic!Q1416/islamic!Q1415),"")</f>
        <v>9.5370079502697875E-4</v>
      </c>
      <c r="R1417">
        <f>IFERROR(LN(islamic!R1416/islamic!R1415),"")</f>
        <v>8.7609095768758011E-4</v>
      </c>
      <c r="S1417">
        <f>IFERROR(LN(islamic!S1416/islamic!S1415),"")</f>
        <v>9.7571822045335792E-4</v>
      </c>
      <c r="T1417">
        <f>IFERROR(LN(islamic!T1416/islamic!T1415),"")</f>
        <v>9.2901147749995189E-4</v>
      </c>
      <c r="U1417">
        <f>IFERROR(LN(islamic!U1416/islamic!U1415),"")</f>
        <v>9.5115676300239779E-4</v>
      </c>
      <c r="V1417">
        <f>IFERROR(LN(islamic!V1416/islamic!V1415),"")</f>
        <v>1.0514473107790267E-3</v>
      </c>
      <c r="W1417">
        <f>IFERROR(LN(islamic!W1416/islamic!W1415),"")</f>
        <v>8.6751334978877085E-4</v>
      </c>
      <c r="X1417">
        <f>IFERROR(LN(islamic!X1416/islamic!X1415),"")</f>
        <v>5.8779177854326728E-3</v>
      </c>
      <c r="Y1417">
        <f>IFERROR(LN(islamic!Y1416/islamic!Y1415),"")</f>
        <v>1.1199785023837569E-2</v>
      </c>
      <c r="Z1417">
        <f>IFERROR(LN(islamic!Z1416/islamic!Z1415),"")</f>
        <v>1.2162156283057692E-2</v>
      </c>
      <c r="AA1417">
        <f>IFERROR(LN(islamic!AA1416/islamic!AA1415),"")</f>
        <v>1.9254758655764013E-2</v>
      </c>
      <c r="AB1417">
        <f>IFERROR(LN(islamic!AB1416/islamic!AB1415),"")</f>
        <v>1.3333530869465168E-2</v>
      </c>
      <c r="AC1417">
        <f>IFERROR(LN(islamic!AC1416/islamic!AC1415),"")</f>
        <v>7.8291160344288995E-3</v>
      </c>
      <c r="AD1417">
        <f>IFERROR(LN(islamic!AD1416/islamic!AD1415),"")</f>
        <v>1.5782613115412285E-2</v>
      </c>
      <c r="AE1417">
        <f>IFERROR(LN(islamic!AE1416/islamic!AE1415),"")</f>
        <v>2.3496029168981924E-2</v>
      </c>
      <c r="AF1417">
        <f>IFERROR(LN(islamic!AF1416/islamic!AF1415),"")</f>
        <v>1.6432344942710581E-2</v>
      </c>
      <c r="AG1417">
        <f>IFERROR(LN(islamic!AG1416/islamic!AG1415),"")</f>
        <v>2.0933011798708483E-2</v>
      </c>
      <c r="AH1417">
        <f>IFERROR(LN(islamic!AH1416/islamic!AH1415),"")</f>
        <v>1.8752194067339932E-2</v>
      </c>
      <c r="AI1417">
        <f>IFERROR(LN(islamic!AI1416/islamic!AI1415),"")</f>
        <v>9.717251108659182E-3</v>
      </c>
      <c r="AJ1417">
        <f>IFERROR(LN(islamic!AJ1416/islamic!AJ1415),"")</f>
        <v>1.232578076774412E-2</v>
      </c>
      <c r="AK1417">
        <f>IFERROR(LN(islamic!AK1416/islamic!AK1415),"")</f>
        <v>-3.033901421904751E-3</v>
      </c>
      <c r="AL1417">
        <f>IFERROR(LN(islamic!AL1416/islamic!AL1415),"")</f>
        <v>2.1602937074898992E-2</v>
      </c>
      <c r="AM1417">
        <f>IFERROR(LN(islamic!AM1416/islamic!AM1415),"")</f>
        <v>2.3147827532516967E-2</v>
      </c>
      <c r="AN1417">
        <f>IFERROR(LN(islamic!AN1416/islamic!AN1415),"")</f>
        <v>0</v>
      </c>
      <c r="AO1417">
        <f>IFERROR(LN(islamic!AO1416/islamic!AO1415),"")</f>
        <v>2.4457201943809268E-2</v>
      </c>
      <c r="AP1417" t="str">
        <f>IFERROR(LN(islamic!AP1416/islamic!AP1415),"")</f>
        <v/>
      </c>
      <c r="AQ1417">
        <f>IFERROR(LN(islamic!AQ1416/islamic!AQ1415),"")</f>
        <v>2.5108829612790623E-2</v>
      </c>
      <c r="AR1417">
        <f>IFERROR(LN(islamic!AR1416/islamic!AR1415),"")</f>
        <v>2.6859603780641884E-2</v>
      </c>
      <c r="AS1417">
        <f>IFERROR(LN(islamic!AS1416/islamic!AS1415),"")</f>
        <v>2.3502301925765835E-2</v>
      </c>
      <c r="AT1417">
        <f>IFERROR(LN(islamic!AT1416/islamic!AT1415),"")</f>
        <v>2.6269450164581067E-2</v>
      </c>
      <c r="AU1417">
        <f>IFERROR(LN(islamic!AU1416/islamic!AU1415),"")</f>
        <v>2.3770219333911852E-2</v>
      </c>
      <c r="AV1417">
        <f>IFERROR(LN(islamic!AV1416/islamic!AV1415),"")</f>
        <v>2.5548034641697005E-2</v>
      </c>
      <c r="AW1417">
        <f>IFERROR(LN(islamic!AW1416/islamic!AW1415),"")</f>
        <v>2.6516914248859956E-2</v>
      </c>
      <c r="AX1417">
        <f>IFERROR(LN(islamic!AX1416/islamic!AX1415),"")</f>
        <v>1.9486060815153177E-2</v>
      </c>
      <c r="AY1417">
        <f>IFERROR(LN(islamic!AY1416/islamic!AY1415),"")</f>
        <v>2.342353438111322E-2</v>
      </c>
      <c r="AZ1417">
        <f>IFERROR(LN(islamic!AZ1416/islamic!AZ1415),"")</f>
        <v>2.4246107622293445E-2</v>
      </c>
      <c r="BA1417">
        <f>IFERROR(LN(islamic!BA1416/islamic!BA1415),"")</f>
        <v>2.4499237098769371E-2</v>
      </c>
      <c r="BB1417">
        <f>IFERROR(LN(islamic!BB1416/islamic!BB1415),"")</f>
        <v>2.4762276766617356E-2</v>
      </c>
      <c r="BC1417">
        <f>IFERROR(LN(islamic!BC1416/islamic!BC1415),"")</f>
        <v>2.939423382185263E-2</v>
      </c>
      <c r="BD1417">
        <f>IFERROR(LN(islamic!BD1416/islamic!BD1415),"")</f>
        <v>2.3406217667632144E-2</v>
      </c>
      <c r="BE1417">
        <f>IFERROR(LN(islamic!BE1416/islamic!BE1415),"")</f>
        <v>2.6364391477634183E-2</v>
      </c>
      <c r="BF1417">
        <f>IFERROR(LN(islamic!BF1416/islamic!BF1415),"")</f>
        <v>2.7199603740222747E-2</v>
      </c>
      <c r="BG1417">
        <f>IFERROR(LN(islamic!BG1416/islamic!BG1415),"")</f>
        <v>2.6829790868108109E-2</v>
      </c>
      <c r="BH1417">
        <f>IFERROR(LN(islamic!BH1416/islamic!BH1415),"")</f>
        <v>2.5389084719459835E-2</v>
      </c>
      <c r="BI1417">
        <f>IFERROR(LN(islamic!BI1416/islamic!BI1415),"")</f>
        <v>2.569109488532046E-2</v>
      </c>
      <c r="BJ1417">
        <f>IFERROR(LN(islamic!BJ1416/islamic!BJ1415),"")</f>
        <v>2.5724142302240245E-2</v>
      </c>
      <c r="BK1417">
        <f>IFERROR(LN(islamic!BK1416/islamic!BK1415),"")</f>
        <v>3.1316378044996054E-2</v>
      </c>
      <c r="BL1417">
        <f>IFERROR(LN(islamic!BL1416/islamic!BL1415),"")</f>
        <v>2.5670411321382501E-2</v>
      </c>
      <c r="BM1417">
        <f>IFERROR(LN(islamic!BM1416/islamic!BM1415),"")</f>
        <v>0</v>
      </c>
      <c r="BN1417">
        <f>IFERROR(LN(islamic!BN1416/islamic!BN1415),"")</f>
        <v>0</v>
      </c>
      <c r="BO1417">
        <f>IFERROR(LN(islamic!BO1416/islamic!BO1415),"")</f>
        <v>9.3920470584792971E-4</v>
      </c>
      <c r="BP1417">
        <f>IFERROR(LN(islamic!BP1416/islamic!BP1415),"")</f>
        <v>9.3888298912377587E-4</v>
      </c>
      <c r="BQ1417">
        <f>IFERROR(LN(islamic!BQ1416/islamic!BQ1415),"")</f>
        <v>0</v>
      </c>
      <c r="BR1417" t="str">
        <f>IFERROR(LN(islamic!BR1416/islamic!BR1415),"")</f>
        <v/>
      </c>
      <c r="BS1417">
        <f>IFERROR(LN(islamic!BS1416/islamic!BS1415),"")</f>
        <v>9.2824305578443429E-4</v>
      </c>
    </row>
    <row r="1418" spans="1:71" x14ac:dyDescent="0.25">
      <c r="A1418" s="1">
        <v>43774</v>
      </c>
      <c r="B1418">
        <f>IFERROR(LN(islamic!B1417/islamic!B1416),"")</f>
        <v>0</v>
      </c>
      <c r="C1418">
        <f>IFERROR(LN(islamic!C1417/islamic!C1416),"")</f>
        <v>2.9138214033660586E-4</v>
      </c>
      <c r="D1418">
        <f>IFERROR(LN(islamic!D1417/islamic!D1416),"")</f>
        <v>1.6609724240812778E-3</v>
      </c>
      <c r="E1418">
        <f>IFERROR(LN(islamic!E1417/islamic!E1416),"")</f>
        <v>1.3555335288561858E-4</v>
      </c>
      <c r="F1418">
        <f>IFERROR(LN(islamic!F1417/islamic!F1416),"")</f>
        <v>2.9265340084804403E-4</v>
      </c>
      <c r="G1418">
        <f>IFERROR(LN(islamic!G1417/islamic!G1416),"")</f>
        <v>3.7062035787984175E-4</v>
      </c>
      <c r="H1418">
        <f>IFERROR(LN(islamic!H1417/islamic!H1416),"")</f>
        <v>0</v>
      </c>
      <c r="I1418">
        <f>IFERROR(LN(islamic!I1417/islamic!I1416),"")</f>
        <v>3.5662425176251556E-4</v>
      </c>
      <c r="J1418">
        <f>IFERROR(LN(islamic!J1417/islamic!J1416),"")</f>
        <v>3.2347373009410882E-4</v>
      </c>
      <c r="K1418">
        <f>IFERROR(LN(islamic!K1417/islamic!K1416),"")</f>
        <v>2.8207418738099239E-4</v>
      </c>
      <c r="L1418">
        <f>IFERROR(LN(islamic!L1417/islamic!L1416),"")</f>
        <v>2.8025596895090273E-4</v>
      </c>
      <c r="M1418">
        <f>IFERROR(LN(islamic!M1417/islamic!M1416),"")</f>
        <v>3.37039440793244E-4</v>
      </c>
      <c r="N1418">
        <f>IFERROR(LN(islamic!N1417/islamic!N1416),"")</f>
        <v>3.1840499210553205E-4</v>
      </c>
      <c r="O1418">
        <f>IFERROR(LN(islamic!O1417/islamic!O1416),"")</f>
        <v>3.2806023598333847E-4</v>
      </c>
      <c r="P1418">
        <f>IFERROR(LN(islamic!P1417/islamic!P1416),"")</f>
        <v>3.2858871444061631E-4</v>
      </c>
      <c r="Q1418">
        <f>IFERROR(LN(islamic!Q1417/islamic!Q1416),"")</f>
        <v>3.1707663075175103E-4</v>
      </c>
      <c r="R1418">
        <f>IFERROR(LN(islamic!R1417/islamic!R1416),"")</f>
        <v>2.9827338419847918E-4</v>
      </c>
      <c r="S1418">
        <f>IFERROR(LN(islamic!S1417/islamic!S1416),"")</f>
        <v>3.3789818001273936E-4</v>
      </c>
      <c r="T1418">
        <f>IFERROR(LN(islamic!T1417/islamic!T1416),"")</f>
        <v>3.1284217367611849E-4</v>
      </c>
      <c r="U1418">
        <f>IFERROR(LN(islamic!U1417/islamic!U1416),"")</f>
        <v>3.1998795612507976E-4</v>
      </c>
      <c r="V1418">
        <f>IFERROR(LN(islamic!V1417/islamic!V1416),"")</f>
        <v>0</v>
      </c>
      <c r="W1418">
        <f>IFERROR(LN(islamic!W1417/islamic!W1416),"")</f>
        <v>4.6125504794494005E-4</v>
      </c>
      <c r="X1418">
        <f>IFERROR(LN(islamic!X1417/islamic!X1416),"")</f>
        <v>7.0538446376491707E-4</v>
      </c>
      <c r="Y1418">
        <f>IFERROR(LN(islamic!Y1417/islamic!Y1416),"")</f>
        <v>1.7143221636203426E-3</v>
      </c>
      <c r="Z1418">
        <f>IFERROR(LN(islamic!Z1417/islamic!Z1416),"")</f>
        <v>1.1817898230678961E-3</v>
      </c>
      <c r="AA1418">
        <f>IFERROR(LN(islamic!AA1417/islamic!AA1416),"")</f>
        <v>4.0709284724668535E-3</v>
      </c>
      <c r="AB1418">
        <f>IFERROR(LN(islamic!AB1417/islamic!AB1416),"")</f>
        <v>3.3791261126043508E-3</v>
      </c>
      <c r="AC1418">
        <f>IFERROR(LN(islamic!AC1417/islamic!AC1416),"")</f>
        <v>4.0924257751809187E-4</v>
      </c>
      <c r="AD1418">
        <f>IFERROR(LN(islamic!AD1417/islamic!AD1416),"")</f>
        <v>7.1436857102050609E-3</v>
      </c>
      <c r="AE1418">
        <f>IFERROR(LN(islamic!AE1417/islamic!AE1416),"")</f>
        <v>2.4411716864867509E-3</v>
      </c>
      <c r="AF1418">
        <f>IFERROR(LN(islamic!AF1417/islamic!AF1416),"")</f>
        <v>1.7841091622757162E-3</v>
      </c>
      <c r="AG1418">
        <f>IFERROR(LN(islamic!AG1417/islamic!AG1416),"")</f>
        <v>-5.7178145783933366E-4</v>
      </c>
      <c r="AH1418">
        <f>IFERROR(LN(islamic!AH1417/islamic!AH1416),"")</f>
        <v>2.0217187377666516E-3</v>
      </c>
      <c r="AI1418">
        <f>IFERROR(LN(islamic!AI1417/islamic!AI1416),"")</f>
        <v>1.1676696521622781E-4</v>
      </c>
      <c r="AJ1418">
        <f>IFERROR(LN(islamic!AJ1417/islamic!AJ1416),"")</f>
        <v>1.8656168250105682E-3</v>
      </c>
      <c r="AK1418">
        <f>IFERROR(LN(islamic!AK1417/islamic!AK1416),"")</f>
        <v>-1.5076430258585663E-2</v>
      </c>
      <c r="AL1418">
        <f>IFERROR(LN(islamic!AL1417/islamic!AL1416),"")</f>
        <v>1.1123006560135232E-4</v>
      </c>
      <c r="AM1418">
        <f>IFERROR(LN(islamic!AM1417/islamic!AM1416),"")</f>
        <v>2.2715484782455495E-3</v>
      </c>
      <c r="AN1418">
        <f>IFERROR(LN(islamic!AN1417/islamic!AN1416),"")</f>
        <v>1.7091546128849999E-2</v>
      </c>
      <c r="AO1418">
        <f>IFERROR(LN(islamic!AO1417/islamic!AO1416),"")</f>
        <v>3.6296931523294444E-3</v>
      </c>
      <c r="AP1418" t="str">
        <f>IFERROR(LN(islamic!AP1417/islamic!AP1416),"")</f>
        <v/>
      </c>
      <c r="AQ1418">
        <f>IFERROR(LN(islamic!AQ1417/islamic!AQ1416),"")</f>
        <v>3.1695747612790395E-3</v>
      </c>
      <c r="AR1418">
        <f>IFERROR(LN(islamic!AR1417/islamic!AR1416),"")</f>
        <v>2.2107912580072082E-3</v>
      </c>
      <c r="AS1418">
        <f>IFERROR(LN(islamic!AS1417/islamic!AS1416),"")</f>
        <v>1.4003052267540063E-3</v>
      </c>
      <c r="AT1418">
        <f>IFERROR(LN(islamic!AT1417/islamic!AT1416),"")</f>
        <v>2.8957784928680072E-3</v>
      </c>
      <c r="AU1418">
        <f>IFERROR(LN(islamic!AU1417/islamic!AU1416),"")</f>
        <v>4.4642931286855278E-3</v>
      </c>
      <c r="AV1418">
        <f>IFERROR(LN(islamic!AV1417/islamic!AV1416),"")</f>
        <v>-2.2788906459016118E-4</v>
      </c>
      <c r="AW1418">
        <f>IFERROR(LN(islamic!AW1417/islamic!AW1416),"")</f>
        <v>0</v>
      </c>
      <c r="AX1418">
        <f>IFERROR(LN(islamic!AX1417/islamic!AX1416),"")</f>
        <v>5.4163197811943143E-3</v>
      </c>
      <c r="AY1418">
        <f>IFERROR(LN(islamic!AY1417/islamic!AY1416),"")</f>
        <v>2.4315568980156407E-3</v>
      </c>
      <c r="AZ1418">
        <f>IFERROR(LN(islamic!AZ1417/islamic!AZ1416),"")</f>
        <v>1.3852585947303671E-3</v>
      </c>
      <c r="BA1418">
        <f>IFERROR(LN(islamic!BA1417/islamic!BA1416),"")</f>
        <v>5.9194220426431806E-4</v>
      </c>
      <c r="BB1418">
        <f>IFERROR(LN(islamic!BB1417/islamic!BB1416),"")</f>
        <v>7.5475188390659842E-4</v>
      </c>
      <c r="BC1418">
        <f>IFERROR(LN(islamic!BC1417/islamic!BC1416),"")</f>
        <v>-2.1088712178440627E-3</v>
      </c>
      <c r="BD1418">
        <f>IFERROR(LN(islamic!BD1417/islamic!BD1416),"")</f>
        <v>-3.3273946326350732E-3</v>
      </c>
      <c r="BE1418">
        <f>IFERROR(LN(islamic!BE1417/islamic!BE1416),"")</f>
        <v>2.0049425824934125E-3</v>
      </c>
      <c r="BF1418">
        <f>IFERROR(LN(islamic!BF1417/islamic!BF1416),"")</f>
        <v>3.4078821105203668E-3</v>
      </c>
      <c r="BG1418">
        <f>IFERROR(LN(islamic!BG1417/islamic!BG1416),"")</f>
        <v>2.3394838034368429E-3</v>
      </c>
      <c r="BH1418">
        <f>IFERROR(LN(islamic!BH1417/islamic!BH1416),"")</f>
        <v>2.7549951681166301E-3</v>
      </c>
      <c r="BI1418">
        <f>IFERROR(LN(islamic!BI1417/islamic!BI1416),"")</f>
        <v>2.4352586713805597E-3</v>
      </c>
      <c r="BJ1418">
        <f>IFERROR(LN(islamic!BJ1417/islamic!BJ1416),"")</f>
        <v>3.255428584548747E-3</v>
      </c>
      <c r="BK1418">
        <f>IFERROR(LN(islamic!BK1417/islamic!BK1416),"")</f>
        <v>0</v>
      </c>
      <c r="BL1418">
        <f>IFERROR(LN(islamic!BL1417/islamic!BL1416),"")</f>
        <v>4.5483014300418852E-3</v>
      </c>
      <c r="BM1418">
        <f>IFERROR(LN(islamic!BM1417/islamic!BM1416),"")</f>
        <v>1.23757467108279E-3</v>
      </c>
      <c r="BN1418">
        <f>IFERROR(LN(islamic!BN1417/islamic!BN1416),"")</f>
        <v>1.157936564765876E-3</v>
      </c>
      <c r="BO1418">
        <f>IFERROR(LN(islamic!BO1417/islamic!BO1416),"")</f>
        <v>0</v>
      </c>
      <c r="BP1418">
        <f>IFERROR(LN(islamic!BP1417/islamic!BP1416),"")</f>
        <v>3.1276520932742763E-4</v>
      </c>
      <c r="BQ1418">
        <f>IFERROR(LN(islamic!BQ1417/islamic!BQ1416),"")</f>
        <v>0</v>
      </c>
      <c r="BR1418" t="str">
        <f>IFERROR(LN(islamic!BR1417/islamic!BR1416),"")</f>
        <v/>
      </c>
      <c r="BS1418">
        <f>IFERROR(LN(islamic!BS1417/islamic!BS1416),"")</f>
        <v>3.1559770162535637E-4</v>
      </c>
    </row>
    <row r="1419" spans="1:71" x14ac:dyDescent="0.25">
      <c r="A1419" s="1">
        <v>43775</v>
      </c>
      <c r="B1419">
        <f>IFERROR(LN(islamic!B1418/islamic!B1417),"")</f>
        <v>0</v>
      </c>
      <c r="C1419">
        <f>IFERROR(LN(islamic!C1418/islamic!C1417),"")</f>
        <v>5.8250969364813615E-4</v>
      </c>
      <c r="D1419">
        <f>IFERROR(LN(islamic!D1418/islamic!D1417),"")</f>
        <v>4.573843246673185E-4</v>
      </c>
      <c r="E1419">
        <f>IFERROR(LN(islamic!E1418/islamic!E1417),"")</f>
        <v>0</v>
      </c>
      <c r="F1419">
        <f>IFERROR(LN(islamic!F1418/islamic!F1417),"")</f>
        <v>0</v>
      </c>
      <c r="G1419">
        <f>IFERROR(LN(islamic!G1418/islamic!G1417),"")</f>
        <v>4.7492866081157072E-4</v>
      </c>
      <c r="H1419">
        <f>IFERROR(LN(islamic!H1418/islamic!H1417),"")</f>
        <v>0</v>
      </c>
      <c r="I1419">
        <f>IFERROR(LN(islamic!I1418/islamic!I1417),"")</f>
        <v>2.9866978390206825E-4</v>
      </c>
      <c r="J1419">
        <f>IFERROR(LN(islamic!J1418/islamic!J1417),"")</f>
        <v>4.1845779893166996E-4</v>
      </c>
      <c r="K1419">
        <f>IFERROR(LN(islamic!K1418/islamic!K1417),"")</f>
        <v>2.8199464397044743E-4</v>
      </c>
      <c r="L1419">
        <f>IFERROR(LN(islamic!L1418/islamic!L1417),"")</f>
        <v>3.7355248846786645E-4</v>
      </c>
      <c r="M1419">
        <f>IFERROR(LN(islamic!M1418/islamic!M1417),"")</f>
        <v>3.4589573133746567E-4</v>
      </c>
      <c r="N1419">
        <f>IFERROR(LN(islamic!N1418/islamic!N1417),"")</f>
        <v>3.3624652854200265E-4</v>
      </c>
      <c r="O1419">
        <f>IFERROR(LN(islamic!O1418/islamic!O1417),"")</f>
        <v>3.8407790753788E-4</v>
      </c>
      <c r="P1419">
        <f>IFERROR(LN(islamic!P1418/islamic!P1417),"")</f>
        <v>3.1915042800952602E-4</v>
      </c>
      <c r="Q1419">
        <f>IFERROR(LN(islamic!Q1418/islamic!Q1417),"")</f>
        <v>3.151118533301925E-4</v>
      </c>
      <c r="R1419">
        <f>IFERROR(LN(islamic!R1418/islamic!R1417),"")</f>
        <v>2.8856697839762033E-4</v>
      </c>
      <c r="S1419">
        <f>IFERROR(LN(islamic!S1418/islamic!S1417),"")</f>
        <v>3.2813465396344958E-4</v>
      </c>
      <c r="T1419">
        <f>IFERROR(LN(islamic!T1418/islamic!T1417),"")</f>
        <v>3.2283123268978664E-4</v>
      </c>
      <c r="U1419">
        <f>IFERROR(LN(islamic!U1418/islamic!U1417),"")</f>
        <v>3.1047865708658148E-4</v>
      </c>
      <c r="V1419">
        <f>IFERROR(LN(islamic!V1418/islamic!V1417),"")</f>
        <v>6.578204780100849E-4</v>
      </c>
      <c r="W1419">
        <f>IFERROR(LN(islamic!W1418/islamic!W1417),"")</f>
        <v>5.4248963333007713E-4</v>
      </c>
      <c r="X1419">
        <f>IFERROR(LN(islamic!X1418/islamic!X1417),"")</f>
        <v>9.2995489079345309E-4</v>
      </c>
      <c r="Y1419">
        <f>IFERROR(LN(islamic!Y1418/islamic!Y1417),"")</f>
        <v>0</v>
      </c>
      <c r="Z1419">
        <f>IFERROR(LN(islamic!Z1418/islamic!Z1417),"")</f>
        <v>1.7212567595505629E-3</v>
      </c>
      <c r="AA1419">
        <f>IFERROR(LN(islamic!AA1418/islamic!AA1417),"")</f>
        <v>2.6114042092721082E-3</v>
      </c>
      <c r="AB1419">
        <f>IFERROR(LN(islamic!AB1418/islamic!AB1417),"")</f>
        <v>1.3191647204318039E-3</v>
      </c>
      <c r="AC1419">
        <f>IFERROR(LN(islamic!AC1418/islamic!AC1417),"")</f>
        <v>1.1442476383805855E-3</v>
      </c>
      <c r="AD1419">
        <f>IFERROR(LN(islamic!AD1418/islamic!AD1417),"")</f>
        <v>2.2095279137507259E-3</v>
      </c>
      <c r="AE1419">
        <f>IFERROR(LN(islamic!AE1418/islamic!AE1417),"")</f>
        <v>3.5465013502165963E-3</v>
      </c>
      <c r="AF1419">
        <f>IFERROR(LN(islamic!AF1418/islamic!AF1417),"")</f>
        <v>2.3950415037767431E-3</v>
      </c>
      <c r="AG1419">
        <f>IFERROR(LN(islamic!AG1418/islamic!AG1417),"")</f>
        <v>3.5853791633852113E-3</v>
      </c>
      <c r="AH1419">
        <f>IFERROR(LN(islamic!AH1418/islamic!AH1417),"")</f>
        <v>3.1580268771486909E-3</v>
      </c>
      <c r="AI1419">
        <f>IFERROR(LN(islamic!AI1418/islamic!AI1417),"")</f>
        <v>3.9488200470046446E-3</v>
      </c>
      <c r="AJ1419">
        <f>IFERROR(LN(islamic!AJ1418/islamic!AJ1417),"")</f>
        <v>1.9509059202694947E-3</v>
      </c>
      <c r="AK1419">
        <f>IFERROR(LN(islamic!AK1418/islamic!AK1417),"")</f>
        <v>2.6381274588212072E-3</v>
      </c>
      <c r="AL1419">
        <f>IFERROR(LN(islamic!AL1418/islamic!AL1417),"")</f>
        <v>1.444866115017778E-3</v>
      </c>
      <c r="AM1419">
        <f>IFERROR(LN(islamic!AM1418/islamic!AM1417),"")</f>
        <v>1.799521392383859E-3</v>
      </c>
      <c r="AN1419">
        <f>IFERROR(LN(islamic!AN1418/islamic!AN1417),"")</f>
        <v>-8.0494387068244418E-3</v>
      </c>
      <c r="AO1419">
        <f>IFERROR(LN(islamic!AO1418/islamic!AO1417),"")</f>
        <v>0</v>
      </c>
      <c r="AP1419" t="str">
        <f>IFERROR(LN(islamic!AP1418/islamic!AP1417),"")</f>
        <v/>
      </c>
      <c r="AQ1419">
        <f>IFERROR(LN(islamic!AQ1418/islamic!AQ1417),"")</f>
        <v>0</v>
      </c>
      <c r="AR1419">
        <f>IFERROR(LN(islamic!AR1418/islamic!AR1417),"")</f>
        <v>3.8219081862296777E-3</v>
      </c>
      <c r="AS1419">
        <f>IFERROR(LN(islamic!AS1418/islamic!AS1417),"")</f>
        <v>2.6285713432450913E-3</v>
      </c>
      <c r="AT1419">
        <f>IFERROR(LN(islamic!AT1418/islamic!AT1417),"")</f>
        <v>2.9105755536695515E-3</v>
      </c>
      <c r="AU1419">
        <f>IFERROR(LN(islamic!AU1418/islamic!AU1417),"")</f>
        <v>4.4444517604239758E-3</v>
      </c>
      <c r="AV1419">
        <f>IFERROR(LN(islamic!AV1418/islamic!AV1417),"")</f>
        <v>5.0923089037125842E-3</v>
      </c>
      <c r="AW1419">
        <f>IFERROR(LN(islamic!AW1418/islamic!AW1417),"")</f>
        <v>5.6057855821643743E-3</v>
      </c>
      <c r="AX1419">
        <f>IFERROR(LN(islamic!AX1418/islamic!AX1417),"")</f>
        <v>2.983706597286721E-3</v>
      </c>
      <c r="AY1419">
        <f>IFERROR(LN(islamic!AY1418/islamic!AY1417),"")</f>
        <v>3.1730475702357744E-3</v>
      </c>
      <c r="AZ1419">
        <f>IFERROR(LN(islamic!AZ1418/islamic!AZ1417),"")</f>
        <v>2.3584041687250284E-3</v>
      </c>
      <c r="BA1419">
        <f>IFERROR(LN(islamic!BA1418/islamic!BA1417),"")</f>
        <v>2.4540524169764369E-3</v>
      </c>
      <c r="BB1419">
        <f>IFERROR(LN(islamic!BB1418/islamic!BB1417),"")</f>
        <v>2.5579702762778458E-3</v>
      </c>
      <c r="BC1419">
        <f>IFERROR(LN(islamic!BC1418/islamic!BC1417),"")</f>
        <v>1.713796477734598E-3</v>
      </c>
      <c r="BD1419">
        <f>IFERROR(LN(islamic!BD1418/islamic!BD1417),"")</f>
        <v>2.4965833570258032E-3</v>
      </c>
      <c r="BE1419">
        <f>IFERROR(LN(islamic!BE1418/islamic!BE1417),"")</f>
        <v>2.8325721270653008E-3</v>
      </c>
      <c r="BF1419">
        <f>IFERROR(LN(islamic!BF1418/islamic!BF1417),"")</f>
        <v>3.8248716646885161E-3</v>
      </c>
      <c r="BG1419">
        <f>IFERROR(LN(islamic!BG1418/islamic!BG1417),"")</f>
        <v>4.4319683528341956E-3</v>
      </c>
      <c r="BH1419">
        <f>IFERROR(LN(islamic!BH1418/islamic!BH1417),"")</f>
        <v>4.2013372946971073E-3</v>
      </c>
      <c r="BI1419">
        <f>IFERROR(LN(islamic!BI1418/islamic!BI1417),"")</f>
        <v>2.1562046544988918E-3</v>
      </c>
      <c r="BJ1419">
        <f>IFERROR(LN(islamic!BJ1418/islamic!BJ1417),"")</f>
        <v>4.6871107358355526E-3</v>
      </c>
      <c r="BK1419">
        <f>IFERROR(LN(islamic!BK1418/islamic!BK1417),"")</f>
        <v>1.1992149045263752E-2</v>
      </c>
      <c r="BL1419">
        <f>IFERROR(LN(islamic!BL1418/islamic!BL1417),"")</f>
        <v>1.0030362178804018E-2</v>
      </c>
      <c r="BM1419">
        <f>IFERROR(LN(islamic!BM1418/islamic!BM1417),"")</f>
        <v>3.1014841645465684E-4</v>
      </c>
      <c r="BN1419">
        <f>IFERROR(LN(islamic!BN1418/islamic!BN1417),"")</f>
        <v>2.6257214020868877E-4</v>
      </c>
      <c r="BO1419">
        <f>IFERROR(LN(islamic!BO1418/islamic!BO1417),"")</f>
        <v>-1.0046465670122164E-2</v>
      </c>
      <c r="BP1419">
        <f>IFERROR(LN(islamic!BP1418/islamic!BP1417),"")</f>
        <v>3.0885498931916653E-4</v>
      </c>
      <c r="BQ1419">
        <f>IFERROR(LN(islamic!BQ1418/islamic!BQ1417),"")</f>
        <v>0</v>
      </c>
      <c r="BR1419">
        <f>IFERROR(LN(islamic!BR1418/islamic!BR1417),"")</f>
        <v>0</v>
      </c>
      <c r="BS1419">
        <f>IFERROR(LN(islamic!BS1418/islamic!BS1417),"")</f>
        <v>3.1549813113952041E-4</v>
      </c>
    </row>
    <row r="1420" spans="1:71" x14ac:dyDescent="0.25">
      <c r="A1420" s="1">
        <v>43776</v>
      </c>
      <c r="B1420">
        <f>IFERROR(LN(islamic!B1419/islamic!B1418),"")</f>
        <v>0</v>
      </c>
      <c r="C1420">
        <f>IFERROR(LN(islamic!C1419/islamic!C1418),"")</f>
        <v>-2.630268772267451E-4</v>
      </c>
      <c r="D1420">
        <f>IFERROR(LN(islamic!D1419/islamic!D1418),"")</f>
        <v>7.6531881267543067E-6</v>
      </c>
      <c r="E1420">
        <f>IFERROR(LN(islamic!E1419/islamic!E1418),"")</f>
        <v>4.4855336671260792E-5</v>
      </c>
      <c r="F1420">
        <f>IFERROR(LN(islamic!F1419/islamic!F1418),"")</f>
        <v>5.8028712023646507E-4</v>
      </c>
      <c r="G1420">
        <f>IFERROR(LN(islamic!G1419/islamic!G1418),"")</f>
        <v>-5.4155621995393205E-5</v>
      </c>
      <c r="H1420">
        <f>IFERROR(LN(islamic!H1419/islamic!H1418),"")</f>
        <v>0</v>
      </c>
      <c r="I1420">
        <f>IFERROR(LN(islamic!I1419/islamic!I1418),"")</f>
        <v>2.2560246855487227E-4</v>
      </c>
      <c r="J1420">
        <f>IFERROR(LN(islamic!J1419/islamic!J1418),"")</f>
        <v>1.5212306785489899E-4</v>
      </c>
      <c r="K1420">
        <f>IFERROR(LN(islamic!K1419/islamic!K1418),"")</f>
        <v>2.8191514540903723E-4</v>
      </c>
      <c r="L1420">
        <f>IFERROR(LN(islamic!L1419/islamic!L1418),"")</f>
        <v>1.8672392921398226E-4</v>
      </c>
      <c r="M1420">
        <f>IFERROR(LN(islamic!M1419/islamic!M1418),"")</f>
        <v>3.2186462532258364E-4</v>
      </c>
      <c r="N1420">
        <f>IFERROR(LN(islamic!N1419/islamic!N1418),"")</f>
        <v>2.6060772736103072E-4</v>
      </c>
      <c r="O1420">
        <f>IFERROR(LN(islamic!O1419/islamic!O1418),"")</f>
        <v>2.6876679031247696E-4</v>
      </c>
      <c r="P1420">
        <f>IFERROR(LN(islamic!P1419/islamic!P1418),"")</f>
        <v>3.6195380819815633E-4</v>
      </c>
      <c r="Q1420">
        <f>IFERROR(LN(islamic!Q1419/islamic!Q1418),"")</f>
        <v>3.1314890113228296E-4</v>
      </c>
      <c r="R1420">
        <f>IFERROR(LN(islamic!R1419/islamic!R1418),"")</f>
        <v>3.0771302157356172E-4</v>
      </c>
      <c r="S1420">
        <f>IFERROR(LN(islamic!S1419/islamic!S1418),"")</f>
        <v>3.2802701693074532E-4</v>
      </c>
      <c r="T1420">
        <f>IFERROR(LN(islamic!T1419/islamic!T1418),"")</f>
        <v>3.1264340249320384E-4</v>
      </c>
      <c r="U1420">
        <f>IFERROR(LN(islamic!U1419/islamic!U1418),"")</f>
        <v>3.1978631022806293E-4</v>
      </c>
      <c r="V1420">
        <f>IFERROR(LN(islamic!V1419/islamic!V1418),"")</f>
        <v>2.0609349847957944E-4</v>
      </c>
      <c r="W1420">
        <f>IFERROR(LN(islamic!W1419/islamic!W1418),"")</f>
        <v>-1.0736366675747381E-4</v>
      </c>
      <c r="X1420">
        <f>IFERROR(LN(islamic!X1419/islamic!X1418),"")</f>
        <v>1.4568211615677315E-3</v>
      </c>
      <c r="Y1420">
        <f>IFERROR(LN(islamic!Y1419/islamic!Y1418),"")</f>
        <v>3.5767967242987925E-3</v>
      </c>
      <c r="Z1420">
        <f>IFERROR(LN(islamic!Z1419/islamic!Z1418),"")</f>
        <v>2.8240374622703918E-3</v>
      </c>
      <c r="AA1420">
        <f>IFERROR(LN(islamic!AA1419/islamic!AA1418),"")</f>
        <v>3.6678303380104286E-3</v>
      </c>
      <c r="AB1420">
        <f>IFERROR(LN(islamic!AB1419/islamic!AB1418),"")</f>
        <v>-1.4648795162780563E-4</v>
      </c>
      <c r="AC1420">
        <f>IFERROR(LN(islamic!AC1419/islamic!AC1418),"")</f>
        <v>1.2114376743791204E-3</v>
      </c>
      <c r="AD1420">
        <f>IFERROR(LN(islamic!AD1419/islamic!AD1418),"")</f>
        <v>2.355136675638097E-3</v>
      </c>
      <c r="AE1420">
        <f>IFERROR(LN(islamic!AE1419/islamic!AE1418),"")</f>
        <v>4.2600020465278004E-3</v>
      </c>
      <c r="AF1420">
        <f>IFERROR(LN(islamic!AF1419/islamic!AF1418),"")</f>
        <v>3.2337293883776025E-3</v>
      </c>
      <c r="AG1420">
        <f>IFERROR(LN(islamic!AG1419/islamic!AG1418),"")</f>
        <v>8.6477455711397606E-3</v>
      </c>
      <c r="AH1420">
        <f>IFERROR(LN(islamic!AH1419/islamic!AH1418),"")</f>
        <v>2.8691099890527693E-3</v>
      </c>
      <c r="AI1420">
        <f>IFERROR(LN(islamic!AI1419/islamic!AI1418),"")</f>
        <v>1.9817179907697831E-3</v>
      </c>
      <c r="AJ1420">
        <f>IFERROR(LN(islamic!AJ1419/islamic!AJ1418),"")</f>
        <v>2.7016537506179511E-3</v>
      </c>
      <c r="AK1420">
        <f>IFERROR(LN(islamic!AK1419/islamic!AK1418),"")</f>
        <v>-1.4122939379745417E-2</v>
      </c>
      <c r="AL1420">
        <f>IFERROR(LN(islamic!AL1419/islamic!AL1418),"")</f>
        <v>3.2018212573641089E-3</v>
      </c>
      <c r="AM1420">
        <f>IFERROR(LN(islamic!AM1419/islamic!AM1418),"")</f>
        <v>4.3490822882129784E-3</v>
      </c>
      <c r="AN1420">
        <f>IFERROR(LN(islamic!AN1419/islamic!AN1418),"")</f>
        <v>-1.2732648932934654E-2</v>
      </c>
      <c r="AO1420">
        <f>IFERROR(LN(islamic!AO1419/islamic!AO1418),"")</f>
        <v>6.7896077012639441E-3</v>
      </c>
      <c r="AP1420" t="str">
        <f>IFERROR(LN(islamic!AP1419/islamic!AP1418),"")</f>
        <v/>
      </c>
      <c r="AQ1420">
        <f>IFERROR(LN(islamic!AQ1419/islamic!AQ1418),"")</f>
        <v>7.2436296104118388E-3</v>
      </c>
      <c r="AR1420">
        <f>IFERROR(LN(islamic!AR1419/islamic!AR1418),"")</f>
        <v>5.4917568506004984E-3</v>
      </c>
      <c r="AS1420">
        <f>IFERROR(LN(islamic!AS1419/islamic!AS1418),"")</f>
        <v>3.2873877864483645E-3</v>
      </c>
      <c r="AT1420">
        <f>IFERROR(LN(islamic!AT1419/islamic!AT1418),"")</f>
        <v>3.5461603896988834E-3</v>
      </c>
      <c r="AU1420">
        <f>IFERROR(LN(islamic!AU1419/islamic!AU1418),"")</f>
        <v>3.3204236373025474E-3</v>
      </c>
      <c r="AV1420">
        <f>IFERROR(LN(islamic!AV1419/islamic!AV1418),"")</f>
        <v>4.7506027585977988E-3</v>
      </c>
      <c r="AW1420">
        <f>IFERROR(LN(islamic!AW1419/islamic!AW1418),"")</f>
        <v>5.1219545104337358E-3</v>
      </c>
      <c r="AX1420">
        <f>IFERROR(LN(islamic!AX1419/islamic!AX1418),"")</f>
        <v>6.9654863411893961E-3</v>
      </c>
      <c r="AY1420">
        <f>IFERROR(LN(islamic!AY1419/islamic!AY1418),"")</f>
        <v>4.0959050387773073E-3</v>
      </c>
      <c r="AZ1420">
        <f>IFERROR(LN(islamic!AZ1419/islamic!AZ1418),"")</f>
        <v>4.3771688916177083E-3</v>
      </c>
      <c r="BA1420">
        <f>IFERROR(LN(islamic!BA1419/islamic!BA1418),"")</f>
        <v>4.782408706716779E-3</v>
      </c>
      <c r="BB1420">
        <f>IFERROR(LN(islamic!BB1419/islamic!BB1418),"")</f>
        <v>4.6946649139374122E-3</v>
      </c>
      <c r="BC1420">
        <f>IFERROR(LN(islamic!BC1419/islamic!BC1418),"")</f>
        <v>6.0407274956977087E-3</v>
      </c>
      <c r="BD1420">
        <f>IFERROR(LN(islamic!BD1419/islamic!BD1418),"")</f>
        <v>3.0823972241696336E-3</v>
      </c>
      <c r="BE1420">
        <f>IFERROR(LN(islamic!BE1419/islamic!BE1418),"")</f>
        <v>4.5912588376648576E-3</v>
      </c>
      <c r="BF1420">
        <f>IFERROR(LN(islamic!BF1419/islamic!BF1418),"")</f>
        <v>9.4264467756867767E-3</v>
      </c>
      <c r="BG1420">
        <f>IFERROR(LN(islamic!BG1419/islamic!BG1418),"")</f>
        <v>4.8814258937075646E-3</v>
      </c>
      <c r="BH1420">
        <f>IFERROR(LN(islamic!BH1419/islamic!BH1418),"")</f>
        <v>3.429077976127461E-3</v>
      </c>
      <c r="BI1420">
        <f>IFERROR(LN(islamic!BI1419/islamic!BI1418),"")</f>
        <v>5.2918770243952805E-3</v>
      </c>
      <c r="BJ1420">
        <f>IFERROR(LN(islamic!BJ1419/islamic!BJ1418),"")</f>
        <v>2.8989428814464296E-3</v>
      </c>
      <c r="BK1420">
        <f>IFERROR(LN(islamic!BK1419/islamic!BK1418),"")</f>
        <v>6.6006840313520927E-3</v>
      </c>
      <c r="BL1420">
        <f>IFERROR(LN(islamic!BL1419/islamic!BL1418),"")</f>
        <v>5.0608978198977386E-4</v>
      </c>
      <c r="BM1420">
        <f>IFERROR(LN(islamic!BM1419/islamic!BM1418),"")</f>
        <v>0</v>
      </c>
      <c r="BN1420">
        <f>IFERROR(LN(islamic!BN1419/islamic!BN1418),"")</f>
        <v>2.9044626623909932E-4</v>
      </c>
      <c r="BO1420">
        <f>IFERROR(LN(islamic!BO1419/islamic!BO1418),"")</f>
        <v>3.1669058605026019E-4</v>
      </c>
      <c r="BP1420">
        <f>IFERROR(LN(islamic!BP1419/islamic!BP1418),"")</f>
        <v>3.1066525497140202E-4</v>
      </c>
      <c r="BQ1420">
        <f>IFERROR(LN(islamic!BQ1419/islamic!BQ1418),"")</f>
        <v>0</v>
      </c>
      <c r="BR1420">
        <f>IFERROR(LN(islamic!BR1419/islamic!BR1418),"")</f>
        <v>0</v>
      </c>
      <c r="BS1420">
        <f>IFERROR(LN(islamic!BS1419/islamic!BS1418),"")</f>
        <v>3.0584255081704E-4</v>
      </c>
    </row>
    <row r="1421" spans="1:71" x14ac:dyDescent="0.25">
      <c r="A1421" s="1">
        <v>43777</v>
      </c>
      <c r="B1421">
        <f>IFERROR(LN(islamic!B1420/islamic!B1419),"")</f>
        <v>0</v>
      </c>
      <c r="C1421">
        <f>IFERROR(LN(islamic!C1420/islamic!C1419),"")</f>
        <v>3.4755654014468598E-4</v>
      </c>
      <c r="D1421">
        <f>IFERROR(LN(islamic!D1420/islamic!D1419),"")</f>
        <v>3.2520636543309777E-4</v>
      </c>
      <c r="E1421">
        <f>IFERROR(LN(islamic!E1420/islamic!E1419),"")</f>
        <v>1.2967911263053522E-4</v>
      </c>
      <c r="F1421">
        <f>IFERROR(LN(islamic!F1420/islamic!F1419),"")</f>
        <v>2.8954118401747225E-4</v>
      </c>
      <c r="G1421">
        <f>IFERROR(LN(islamic!G1420/islamic!G1419),"")</f>
        <v>3.1908907110273882E-4</v>
      </c>
      <c r="H1421">
        <f>IFERROR(LN(islamic!H1420/islamic!H1419),"")</f>
        <v>0</v>
      </c>
      <c r="I1421">
        <f>IFERROR(LN(islamic!I1420/islamic!I1419),"")</f>
        <v>3.0893592668248594E-4</v>
      </c>
      <c r="J1421">
        <f>IFERROR(LN(islamic!J1420/islamic!J1419),"")</f>
        <v>3.2318470286922047E-4</v>
      </c>
      <c r="K1421">
        <f>IFERROR(LN(islamic!K1420/islamic!K1419),"")</f>
        <v>2.8183569165836977E-4</v>
      </c>
      <c r="L1421">
        <f>IFERROR(LN(islamic!L1420/islamic!L1419),"")</f>
        <v>2.8002053666904695E-4</v>
      </c>
      <c r="M1421">
        <f>IFERROR(LN(islamic!M1420/islamic!M1419),"")</f>
        <v>3.3769699934969226E-4</v>
      </c>
      <c r="N1421">
        <f>IFERROR(LN(islamic!N1420/islamic!N1419),"")</f>
        <v>3.1811374864183366E-4</v>
      </c>
      <c r="O1421">
        <f>IFERROR(LN(islamic!O1420/islamic!O1419),"")</f>
        <v>3.277386505539447E-4</v>
      </c>
      <c r="P1421">
        <f>IFERROR(LN(islamic!P1420/islamic!P1419),"")</f>
        <v>3.1893316196028452E-4</v>
      </c>
      <c r="Q1421">
        <f>IFERROR(LN(islamic!Q1420/islamic!Q1419),"")</f>
        <v>3.130508695957525E-4</v>
      </c>
      <c r="R1421">
        <f>IFERROR(LN(islamic!R1420/islamic!R1419),"")</f>
        <v>2.9800672177631972E-4</v>
      </c>
      <c r="S1421">
        <f>IFERROR(LN(islamic!S1420/islamic!S1419),"")</f>
        <v>3.2791945049080284E-4</v>
      </c>
      <c r="T1421">
        <f>IFERROR(LN(islamic!T1420/islamic!T1419),"")</f>
        <v>3.2262617987977358E-4</v>
      </c>
      <c r="U1421">
        <f>IFERROR(LN(islamic!U1420/islamic!U1419),"")</f>
        <v>3.1968407963483441E-4</v>
      </c>
      <c r="V1421">
        <f>IFERROR(LN(islamic!V1420/islamic!V1419),"")</f>
        <v>3.0415565154540239E-4</v>
      </c>
      <c r="W1421">
        <f>IFERROR(LN(islamic!W1420/islamic!W1419),"")</f>
        <v>2.8874505308263478E-4</v>
      </c>
      <c r="X1421">
        <f>IFERROR(LN(islamic!X1420/islamic!X1419),"")</f>
        <v>1.0351058001504794E-3</v>
      </c>
      <c r="Y1421">
        <f>IFERROR(LN(islamic!Y1420/islamic!Y1419),"")</f>
        <v>2.3427459127000486E-3</v>
      </c>
      <c r="Z1421">
        <f>IFERROR(LN(islamic!Z1420/islamic!Z1419),"")</f>
        <v>2.6101683114299855E-3</v>
      </c>
      <c r="AA1421">
        <f>IFERROR(LN(islamic!AA1420/islamic!AA1419),"")</f>
        <v>1.6493483893142782E-3</v>
      </c>
      <c r="AB1421">
        <f>IFERROR(LN(islamic!AB1420/islamic!AB1419),"")</f>
        <v>3.5098017896184794E-3</v>
      </c>
      <c r="AC1421">
        <f>IFERROR(LN(islamic!AC1420/islamic!AC1419),"")</f>
        <v>1.8144092335605777E-3</v>
      </c>
      <c r="AD1421">
        <f>IFERROR(LN(islamic!AD1420/islamic!AD1419),"")</f>
        <v>4.8880298436196077E-3</v>
      </c>
      <c r="AE1421">
        <f>IFERROR(LN(islamic!AE1420/islamic!AE1419),"")</f>
        <v>6.3310723161543684E-3</v>
      </c>
      <c r="AF1421">
        <f>IFERROR(LN(islamic!AF1420/islamic!AF1419),"")</f>
        <v>4.1763678626127333E-3</v>
      </c>
      <c r="AG1421">
        <f>IFERROR(LN(islamic!AG1420/islamic!AG1419),"")</f>
        <v>5.1844537778171045E-3</v>
      </c>
      <c r="AH1421">
        <f>IFERROR(LN(islamic!AH1420/islamic!AH1419),"")</f>
        <v>3.3629234069889793E-3</v>
      </c>
      <c r="AI1421">
        <f>IFERROR(LN(islamic!AI1420/islamic!AI1419),"")</f>
        <v>3.0067187230402776E-3</v>
      </c>
      <c r="AJ1421">
        <f>IFERROR(LN(islamic!AJ1420/islamic!AJ1419),"")</f>
        <v>2.0384850425901671E-3</v>
      </c>
      <c r="AK1421">
        <f>IFERROR(LN(islamic!AK1420/islamic!AK1419),"")</f>
        <v>0</v>
      </c>
      <c r="AL1421">
        <f>IFERROR(LN(islamic!AL1420/islamic!AL1419),"")</f>
        <v>4.9970425475814951E-3</v>
      </c>
      <c r="AM1421">
        <f>IFERROR(LN(islamic!AM1420/islamic!AM1419),"")</f>
        <v>5.3713500680206356E-3</v>
      </c>
      <c r="AN1421">
        <f>IFERROR(LN(islamic!AN1420/islamic!AN1419),"")</f>
        <v>3.3584043308034441E-5</v>
      </c>
      <c r="AO1421">
        <f>IFERROR(LN(islamic!AO1420/islamic!AO1419),"")</f>
        <v>5.3814420533656237E-3</v>
      </c>
      <c r="AP1421" t="str">
        <f>IFERROR(LN(islamic!AP1420/islamic!AP1419),"")</f>
        <v/>
      </c>
      <c r="AQ1421">
        <f>IFERROR(LN(islamic!AQ1420/islamic!AQ1419),"")</f>
        <v>5.2506895700877212E-3</v>
      </c>
      <c r="AR1421">
        <f>IFERROR(LN(islamic!AR1420/islamic!AR1419),"")</f>
        <v>7.5448857323547544E-3</v>
      </c>
      <c r="AS1421">
        <f>IFERROR(LN(islamic!AS1420/islamic!AS1419),"")</f>
        <v>4.5031319354670715E-3</v>
      </c>
      <c r="AT1421">
        <f>IFERROR(LN(islamic!AT1420/islamic!AT1419),"")</f>
        <v>4.9422148077960804E-3</v>
      </c>
      <c r="AU1421">
        <f>IFERROR(LN(islamic!AU1420/islamic!AU1419),"")</f>
        <v>2.2075064152105202E-3</v>
      </c>
      <c r="AV1421">
        <f>IFERROR(LN(islamic!AV1420/islamic!AV1419),"")</f>
        <v>5.8730381119272354E-3</v>
      </c>
      <c r="AW1421">
        <f>IFERROR(LN(islamic!AW1420/islamic!AW1419),"")</f>
        <v>5.6747497627119975E-3</v>
      </c>
      <c r="AX1421">
        <f>IFERROR(LN(islamic!AX1420/islamic!AX1419),"")</f>
        <v>8.8365818004979436E-3</v>
      </c>
      <c r="AY1421">
        <f>IFERROR(LN(islamic!AY1420/islamic!AY1419),"")</f>
        <v>4.7601658625020977E-3</v>
      </c>
      <c r="AZ1421">
        <f>IFERROR(LN(islamic!AZ1420/islamic!AZ1419),"")</f>
        <v>5.0712908984735525E-3</v>
      </c>
      <c r="BA1421">
        <f>IFERROR(LN(islamic!BA1420/islamic!BA1419),"")</f>
        <v>4.9606201455601054E-3</v>
      </c>
      <c r="BB1421">
        <f>IFERROR(LN(islamic!BB1420/islamic!BB1419),"")</f>
        <v>5.2540056299258814E-3</v>
      </c>
      <c r="BC1421">
        <f>IFERROR(LN(islamic!BC1420/islamic!BC1419),"")</f>
        <v>5.4837583562562875E-3</v>
      </c>
      <c r="BD1421">
        <f>IFERROR(LN(islamic!BD1420/islamic!BD1419),"")</f>
        <v>4.2523097385302553E-3</v>
      </c>
      <c r="BE1421">
        <f>IFERROR(LN(islamic!BE1420/islamic!BE1419),"")</f>
        <v>6.2296987002342478E-3</v>
      </c>
      <c r="BF1421">
        <f>IFERROR(LN(islamic!BF1420/islamic!BF1419),"")</f>
        <v>9.29461428769323E-3</v>
      </c>
      <c r="BG1421">
        <f>IFERROR(LN(islamic!BG1420/islamic!BG1419),"")</f>
        <v>7.8638389113005261E-3</v>
      </c>
      <c r="BH1421">
        <f>IFERROR(LN(islamic!BH1420/islamic!BH1419),"")</f>
        <v>3.3452098718862273E-3</v>
      </c>
      <c r="BI1421">
        <f>IFERROR(LN(islamic!BI1420/islamic!BI1419),"")</f>
        <v>6.6042594650970229E-3</v>
      </c>
      <c r="BJ1421">
        <f>IFERROR(LN(islamic!BJ1420/islamic!BJ1419),"")</f>
        <v>2.6431278616209225E-3</v>
      </c>
      <c r="BK1421">
        <f>IFERROR(LN(islamic!BK1420/islamic!BK1419),"")</f>
        <v>6.5574005461592607E-3</v>
      </c>
      <c r="BL1421">
        <f>IFERROR(LN(islamic!BL1420/islamic!BL1419),"")</f>
        <v>8.1255313346694918E-3</v>
      </c>
      <c r="BM1421">
        <f>IFERROR(LN(islamic!BM1420/islamic!BM1419),"")</f>
        <v>6.2000840587235777E-4</v>
      </c>
      <c r="BN1421">
        <f>IFERROR(LN(islamic!BN1420/islamic!BN1419),"")</f>
        <v>2.8337826997612038E-4</v>
      </c>
      <c r="BO1421">
        <f>IFERROR(LN(islamic!BO1420/islamic!BO1419),"")</f>
        <v>3.1856869926343527E-4</v>
      </c>
      <c r="BP1421">
        <f>IFERROR(LN(islamic!BP1420/islamic!BP1419),"")</f>
        <v>3.0866373617673576E-4</v>
      </c>
      <c r="BQ1421">
        <f>IFERROR(LN(islamic!BQ1420/islamic!BQ1419),"")</f>
        <v>0</v>
      </c>
      <c r="BR1421">
        <f>IFERROR(LN(islamic!BR1420/islamic!BR1419),"")</f>
        <v>0</v>
      </c>
      <c r="BS1421">
        <f>IFERROR(LN(islamic!BS1420/islamic!BS1419),"")</f>
        <v>3.1530219109604046E-4</v>
      </c>
    </row>
    <row r="1422" spans="1:71" x14ac:dyDescent="0.25">
      <c r="A1422" s="1">
        <v>43780</v>
      </c>
      <c r="B1422">
        <f>IFERROR(LN(islamic!B1421/islamic!B1420),"")</f>
        <v>0</v>
      </c>
      <c r="C1422">
        <f>IFERROR(LN(islamic!C1421/islamic!C1420),"")</f>
        <v>1.2014268387134167E-3</v>
      </c>
      <c r="D1422">
        <f>IFERROR(LN(islamic!D1421/islamic!D1420),"")</f>
        <v>1.1641366967330147E-3</v>
      </c>
      <c r="E1422">
        <f>IFERROR(LN(islamic!E1421/islamic!E1420),"")</f>
        <v>6.1014360735247284E-4</v>
      </c>
      <c r="F1422">
        <f>IFERROR(LN(islamic!F1421/islamic!F1420),"")</f>
        <v>8.6812088704062281E-4</v>
      </c>
      <c r="G1422">
        <f>IFERROR(LN(islamic!G1421/islamic!G1420),"")</f>
        <v>0</v>
      </c>
      <c r="H1422">
        <f>IFERROR(LN(islamic!H1421/islamic!H1420),"")</f>
        <v>0</v>
      </c>
      <c r="I1422">
        <f>IFERROR(LN(islamic!I1421/islamic!I1420),"")</f>
        <v>9.0351610266280365E-4</v>
      </c>
      <c r="J1422">
        <f>IFERROR(LN(islamic!J1421/islamic!J1420),"")</f>
        <v>1.1588037124653308E-3</v>
      </c>
      <c r="K1422">
        <f>IFERROR(LN(islamic!K1421/islamic!K1420),"")</f>
        <v>7.5117374424178761E-4</v>
      </c>
      <c r="L1422">
        <f>IFERROR(LN(islamic!L1421/islamic!L1420),"")</f>
        <v>1.1192986897518003E-3</v>
      </c>
      <c r="M1422">
        <f>IFERROR(LN(islamic!M1421/islamic!M1420),"")</f>
        <v>7.4969799046945994E-4</v>
      </c>
      <c r="N1422">
        <f>IFERROR(LN(islamic!N1421/islamic!N1420),"")</f>
        <v>9.6976382343938613E-4</v>
      </c>
      <c r="O1422">
        <f>IFERROR(LN(islamic!O1421/islamic!O1420),"")</f>
        <v>1.0179619512177211E-3</v>
      </c>
      <c r="P1422">
        <f>IFERROR(LN(islamic!P1421/islamic!P1420),"")</f>
        <v>9.5246356944733571E-4</v>
      </c>
      <c r="Q1422">
        <f>IFERROR(LN(islamic!Q1421/islamic!Q1420),"")</f>
        <v>9.4787178239859175E-4</v>
      </c>
      <c r="R1422">
        <f>IFERROR(LN(islamic!R1421/islamic!R1420),"")</f>
        <v>9.3189936467395285E-4</v>
      </c>
      <c r="S1422">
        <f>IFERROR(LN(islamic!S1421/islamic!S1420),"")</f>
        <v>9.8311365771599091E-4</v>
      </c>
      <c r="T1422">
        <f>IFERROR(LN(islamic!T1421/islamic!T1420),"")</f>
        <v>9.5718373647487741E-4</v>
      </c>
      <c r="U1422">
        <f>IFERROR(LN(islamic!U1421/islamic!U1420),"")</f>
        <v>9.490475001133346E-4</v>
      </c>
      <c r="V1422">
        <f>IFERROR(LN(islamic!V1421/islamic!V1420),"")</f>
        <v>1.0099178706858777E-3</v>
      </c>
      <c r="W1422">
        <f>IFERROR(LN(islamic!W1421/islamic!W1420),"")</f>
        <v>1.100538450043575E-3</v>
      </c>
      <c r="X1422">
        <f>IFERROR(LN(islamic!X1421/islamic!X1420),"")</f>
        <v>7.0317690623428585E-3</v>
      </c>
      <c r="Y1422">
        <f>IFERROR(LN(islamic!Y1421/islamic!Y1420),"")</f>
        <v>1.2231698990016752E-2</v>
      </c>
      <c r="Z1422">
        <f>IFERROR(LN(islamic!Z1421/islamic!Z1420),"")</f>
        <v>1.0832336875109688E-2</v>
      </c>
      <c r="AA1422">
        <f>IFERROR(LN(islamic!AA1421/islamic!AA1420),"")</f>
        <v>2.0571574238808867E-2</v>
      </c>
      <c r="AB1422">
        <f>IFERROR(LN(islamic!AB1421/islamic!AB1420),"")</f>
        <v>1.2476587204106751E-2</v>
      </c>
      <c r="AC1422">
        <f>IFERROR(LN(islamic!AC1421/islamic!AC1420),"")</f>
        <v>8.4267331657840502E-3</v>
      </c>
      <c r="AD1422">
        <f>IFERROR(LN(islamic!AD1421/islamic!AD1420),"")</f>
        <v>1.4837727315317156E-2</v>
      </c>
      <c r="AE1422">
        <f>IFERROR(LN(islamic!AE1421/islamic!AE1420),"")</f>
        <v>2.2343168256612683E-2</v>
      </c>
      <c r="AF1422">
        <f>IFERROR(LN(islamic!AF1421/islamic!AF1420),"")</f>
        <v>1.5299203993789595E-2</v>
      </c>
      <c r="AG1422">
        <f>IFERROR(LN(islamic!AG1421/islamic!AG1420),"")</f>
        <v>2.2211771802123789E-2</v>
      </c>
      <c r="AH1422">
        <f>IFERROR(LN(islamic!AH1421/islamic!AH1420),"")</f>
        <v>1.9557766918904703E-2</v>
      </c>
      <c r="AI1422">
        <f>IFERROR(LN(islamic!AI1421/islamic!AI1420),"")</f>
        <v>1.00541568319285E-2</v>
      </c>
      <c r="AJ1422">
        <f>IFERROR(LN(islamic!AJ1421/islamic!AJ1420),"")</f>
        <v>1.2327121093793114E-2</v>
      </c>
      <c r="AK1422">
        <f>IFERROR(LN(islamic!AK1421/islamic!AK1420),"")</f>
        <v>-8.3925523350491891E-3</v>
      </c>
      <c r="AL1422">
        <f>IFERROR(LN(islamic!AL1421/islamic!AL1420),"")</f>
        <v>2.1280007411773817E-2</v>
      </c>
      <c r="AM1422">
        <f>IFERROR(LN(islamic!AM1421/islamic!AM1420),"")</f>
        <v>2.3854174383403492E-2</v>
      </c>
      <c r="AN1422">
        <f>IFERROR(LN(islamic!AN1421/islamic!AN1420),"")</f>
        <v>2.2057419952924734E-2</v>
      </c>
      <c r="AO1422">
        <f>IFERROR(LN(islamic!AO1421/islamic!AO1420),"")</f>
        <v>2.5081769277158616E-2</v>
      </c>
      <c r="AP1422" t="str">
        <f>IFERROR(LN(islamic!AP1421/islamic!AP1420),"")</f>
        <v/>
      </c>
      <c r="AQ1422">
        <f>IFERROR(LN(islamic!AQ1421/islamic!AQ1420),"")</f>
        <v>2.4941860984164135E-2</v>
      </c>
      <c r="AR1422">
        <f>IFERROR(LN(islamic!AR1421/islamic!AR1420),"")</f>
        <v>2.4854879658558246E-2</v>
      </c>
      <c r="AS1422">
        <f>IFERROR(LN(islamic!AS1421/islamic!AS1420),"")</f>
        <v>0</v>
      </c>
      <c r="AT1422">
        <f>IFERROR(LN(islamic!AT1421/islamic!AT1420),"")</f>
        <v>0</v>
      </c>
      <c r="AU1422">
        <f>IFERROR(LN(islamic!AU1421/islamic!AU1420),"")</f>
        <v>2.6116827161930409E-2</v>
      </c>
      <c r="AV1422">
        <f>IFERROR(LN(islamic!AV1421/islamic!AV1420),"")</f>
        <v>2.6239507340101588E-2</v>
      </c>
      <c r="AW1422">
        <f>IFERROR(LN(islamic!AW1421/islamic!AW1420),"")</f>
        <v>2.6982944645175519E-2</v>
      </c>
      <c r="AX1422">
        <f>IFERROR(LN(islamic!AX1421/islamic!AX1420),"")</f>
        <v>2.7368489822019244E-2</v>
      </c>
      <c r="AY1422">
        <f>IFERROR(LN(islamic!AY1421/islamic!AY1420),"")</f>
        <v>2.4659239646410605E-2</v>
      </c>
      <c r="AZ1422">
        <f>IFERROR(LN(islamic!AZ1421/islamic!AZ1420),"")</f>
        <v>2.4236518576793462E-2</v>
      </c>
      <c r="BA1422">
        <f>IFERROR(LN(islamic!BA1421/islamic!BA1420),"")</f>
        <v>2.213579198479337E-2</v>
      </c>
      <c r="BB1422">
        <f>IFERROR(LN(islamic!BB1421/islamic!BB1420),"")</f>
        <v>2.5533138368347776E-2</v>
      </c>
      <c r="BC1422">
        <f>IFERROR(LN(islamic!BC1421/islamic!BC1420),"")</f>
        <v>2.2403408996237124E-2</v>
      </c>
      <c r="BD1422">
        <f>IFERROR(LN(islamic!BD1421/islamic!BD1420),"")</f>
        <v>2.2609050673722975E-2</v>
      </c>
      <c r="BE1422">
        <f>IFERROR(LN(islamic!BE1421/islamic!BE1420),"")</f>
        <v>2.4373663934134784E-2</v>
      </c>
      <c r="BF1422">
        <f>IFERROR(LN(islamic!BF1421/islamic!BF1420),"")</f>
        <v>2.9105427148079472E-2</v>
      </c>
      <c r="BG1422">
        <f>IFERROR(LN(islamic!BG1421/islamic!BG1420),"")</f>
        <v>2.5193657742286855E-2</v>
      </c>
      <c r="BH1422">
        <f>IFERROR(LN(islamic!BH1421/islamic!BH1420),"")</f>
        <v>2.6326143254247793E-2</v>
      </c>
      <c r="BI1422">
        <f>IFERROR(LN(islamic!BI1421/islamic!BI1420),"")</f>
        <v>2.9090169945574462E-2</v>
      </c>
      <c r="BJ1422">
        <f>IFERROR(LN(islamic!BJ1421/islamic!BJ1420),"")</f>
        <v>2.5893258725880469E-2</v>
      </c>
      <c r="BK1422">
        <f>IFERROR(LN(islamic!BK1421/islamic!BK1420),"")</f>
        <v>2.7080958602670614E-2</v>
      </c>
      <c r="BL1422">
        <f>IFERROR(LN(islamic!BL1421/islamic!BL1420),"")</f>
        <v>2.4222554169614729E-2</v>
      </c>
      <c r="BM1422">
        <f>IFERROR(LN(islamic!BM1421/islamic!BM1420),"")</f>
        <v>0</v>
      </c>
      <c r="BN1422">
        <f>IFERROR(LN(islamic!BN1421/islamic!BN1420),"")</f>
        <v>0</v>
      </c>
      <c r="BO1422">
        <f>IFERROR(LN(islamic!BO1421/islamic!BO1420),"")</f>
        <v>0</v>
      </c>
      <c r="BP1422">
        <f>IFERROR(LN(islamic!BP1421/islamic!BP1420),"")</f>
        <v>9.292265239201577E-4</v>
      </c>
      <c r="BQ1422">
        <f>IFERROR(LN(islamic!BQ1421/islamic!BQ1420),"")</f>
        <v>0</v>
      </c>
      <c r="BR1422">
        <f>IFERROR(LN(islamic!BR1421/islamic!BR1420),"")</f>
        <v>0</v>
      </c>
      <c r="BS1422">
        <f>IFERROR(LN(islamic!BS1421/islamic!BS1420),"")</f>
        <v>9.548545527260676E-4</v>
      </c>
    </row>
    <row r="1423" spans="1:71" x14ac:dyDescent="0.25">
      <c r="A1423" s="1">
        <v>43781</v>
      </c>
      <c r="B1423">
        <f>IFERROR(LN(islamic!B1422/islamic!B1421),"")</f>
        <v>1.876768260019724E-2</v>
      </c>
      <c r="C1423">
        <f>IFERROR(LN(islamic!C1422/islamic!C1421),"")</f>
        <v>1.0594363477512312E-3</v>
      </c>
      <c r="D1423">
        <f>IFERROR(LN(islamic!D1422/islamic!D1421),"")</f>
        <v>3.2472246065848472E-4</v>
      </c>
      <c r="E1423">
        <f>IFERROR(LN(islamic!E1422/islamic!E1421),"")</f>
        <v>1.3640291884409238E-4</v>
      </c>
      <c r="F1423">
        <f>IFERROR(LN(islamic!F1422/islamic!F1421),"")</f>
        <v>2.8825503635100978E-4</v>
      </c>
      <c r="G1423">
        <f>IFERROR(LN(islamic!G1422/islamic!G1421),"")</f>
        <v>2.1545686185955029E-3</v>
      </c>
      <c r="H1423">
        <f>IFERROR(LN(islamic!H1422/islamic!H1421),"")</f>
        <v>0</v>
      </c>
      <c r="I1423">
        <f>IFERROR(LN(islamic!I1422/islamic!I1421),"")</f>
        <v>2.9531248439897058E-4</v>
      </c>
      <c r="J1423">
        <f>IFERROR(LN(islamic!J1422/islamic!J1421),"")</f>
        <v>5.6941124417439828E-4</v>
      </c>
      <c r="K1423">
        <f>IFERROR(LN(islamic!K1422/islamic!K1421),"")</f>
        <v>2.8154474401150226E-4</v>
      </c>
      <c r="L1423">
        <f>IFERROR(LN(islamic!L1422/islamic!L1421),"")</f>
        <v>6.523461393449177E-4</v>
      </c>
      <c r="M1423">
        <f>IFERROR(LN(islamic!M1422/islamic!M1421),"")</f>
        <v>3.1643680483756982E-4</v>
      </c>
      <c r="N1423">
        <f>IFERROR(LN(islamic!N1422/islamic!N1421),"")</f>
        <v>3.3278576398855221E-4</v>
      </c>
      <c r="O1423">
        <f>IFERROR(LN(islamic!O1422/islamic!O1421),"")</f>
        <v>3.263152647194846E-4</v>
      </c>
      <c r="P1423">
        <f>IFERROR(LN(islamic!P1422/islamic!P1421),"")</f>
        <v>5.2896158998016801E-4</v>
      </c>
      <c r="Q1423">
        <f>IFERROR(LN(islamic!Q1422/islamic!Q1421),"")</f>
        <v>3.1823870963163745E-4</v>
      </c>
      <c r="R1423">
        <f>IFERROR(LN(islamic!R1422/islamic!R1421),"")</f>
        <v>3.0724031234548982E-4</v>
      </c>
      <c r="S1423">
        <f>IFERROR(LN(islamic!S1422/islamic!S1421),"")</f>
        <v>3.274898892686742E-4</v>
      </c>
      <c r="T1423">
        <f>IFERROR(LN(islamic!T1422/islamic!T1421),"")</f>
        <v>3.2221361027114949E-4</v>
      </c>
      <c r="U1423">
        <f>IFERROR(LN(islamic!U1422/islamic!U1421),"")</f>
        <v>3.19278808234027E-4</v>
      </c>
      <c r="V1423">
        <f>IFERROR(LN(islamic!V1422/islamic!V1421),"")</f>
        <v>3.0375629180546762E-4</v>
      </c>
      <c r="W1423">
        <f>IFERROR(LN(islamic!W1422/islamic!W1421),"")</f>
        <v>2.6062244550373006E-4</v>
      </c>
      <c r="X1423">
        <f>IFERROR(LN(islamic!X1422/islamic!X1421),"")</f>
        <v>-1.4936377699271744E-3</v>
      </c>
      <c r="Y1423">
        <f>IFERROR(LN(islamic!Y1422/islamic!Y1421),"")</f>
        <v>6.2179493468737324E-4</v>
      </c>
      <c r="Z1423">
        <f>IFERROR(LN(islamic!Z1422/islamic!Z1421),"")</f>
        <v>-2.5841268753628937E-3</v>
      </c>
      <c r="AA1423">
        <f>IFERROR(LN(islamic!AA1422/islamic!AA1421),"")</f>
        <v>-1.6391314814141013E-3</v>
      </c>
      <c r="AB1423">
        <f>IFERROR(LN(islamic!AB1422/islamic!AB1421),"")</f>
        <v>-4.9140148024291522E-3</v>
      </c>
      <c r="AC1423">
        <f>IFERROR(LN(islamic!AC1422/islamic!AC1421),"")</f>
        <v>-1.3743701970212648E-4</v>
      </c>
      <c r="AD1423">
        <f>IFERROR(LN(islamic!AD1422/islamic!AD1421),"")</f>
        <v>-4.2106323245081336E-3</v>
      </c>
      <c r="AE1423">
        <f>IFERROR(LN(islamic!AE1422/islamic!AE1421),"")</f>
        <v>-2.314776933534404E-3</v>
      </c>
      <c r="AF1423">
        <f>IFERROR(LN(islamic!AF1422/islamic!AF1421),"")</f>
        <v>-2.8391545824153178E-3</v>
      </c>
      <c r="AG1423">
        <f>IFERROR(LN(islamic!AG1422/islamic!AG1421),"")</f>
        <v>-1.7606607024191823E-3</v>
      </c>
      <c r="AH1423">
        <f>IFERROR(LN(islamic!AH1422/islamic!AH1421),"")</f>
        <v>-6.5866732031655034E-4</v>
      </c>
      <c r="AI1423">
        <f>IFERROR(LN(islamic!AI1422/islamic!AI1421),"")</f>
        <v>6.6770462278474682E-4</v>
      </c>
      <c r="AJ1423">
        <f>IFERROR(LN(islamic!AJ1422/islamic!AJ1421),"")</f>
        <v>-1.2760411174163302E-3</v>
      </c>
      <c r="AK1423">
        <f>IFERROR(LN(islamic!AK1422/islamic!AK1421),"")</f>
        <v>6.4076746525474097E-4</v>
      </c>
      <c r="AL1423">
        <f>IFERROR(LN(islamic!AL1422/islamic!AL1421),"")</f>
        <v>-4.5123625923868798E-3</v>
      </c>
      <c r="AM1423">
        <f>IFERROR(LN(islamic!AM1422/islamic!AM1421),"")</f>
        <v>-4.4654380475289317E-3</v>
      </c>
      <c r="AN1423">
        <f>IFERROR(LN(islamic!AN1422/islamic!AN1421),"")</f>
        <v>1.2824797151409243E-2</v>
      </c>
      <c r="AO1423">
        <f>IFERROR(LN(islamic!AO1422/islamic!AO1421),"")</f>
        <v>-6.7093323530794335E-5</v>
      </c>
      <c r="AP1423" t="str">
        <f>IFERROR(LN(islamic!AP1422/islamic!AP1421),"")</f>
        <v/>
      </c>
      <c r="AQ1423">
        <f>IFERROR(LN(islamic!AQ1422/islamic!AQ1421),"")</f>
        <v>-1.4840467724949963E-3</v>
      </c>
      <c r="AR1423">
        <f>IFERROR(LN(islamic!AR1422/islamic!AR1421),"")</f>
        <v>-5.2343133008883568E-3</v>
      </c>
      <c r="AS1423">
        <f>IFERROR(LN(islamic!AS1422/islamic!AS1421),"")</f>
        <v>1.8769550943408281E-2</v>
      </c>
      <c r="AT1423">
        <f>IFERROR(LN(islamic!AT1422/islamic!AT1421),"")</f>
        <v>1.9595719385559242E-2</v>
      </c>
      <c r="AU1423">
        <f>IFERROR(LN(islamic!AU1422/islamic!AU1421),"")</f>
        <v>-1.0746911297654092E-3</v>
      </c>
      <c r="AV1423">
        <f>IFERROR(LN(islamic!AV1422/islamic!AV1421),"")</f>
        <v>-3.2836438514686262E-3</v>
      </c>
      <c r="AW1423">
        <f>IFERROR(LN(islamic!AW1422/islamic!AW1421),"")</f>
        <v>-2.2767396076040537E-3</v>
      </c>
      <c r="AX1423">
        <f>IFERROR(LN(islamic!AX1422/islamic!AX1421),"")</f>
        <v>3.2918198574537623E-4</v>
      </c>
      <c r="AY1423">
        <f>IFERROR(LN(islamic!AY1422/islamic!AY1421),"")</f>
        <v>-2.2388935659298694E-3</v>
      </c>
      <c r="AZ1423">
        <f>IFERROR(LN(islamic!AZ1422/islamic!AZ1421),"")</f>
        <v>-2.285635785811954E-3</v>
      </c>
      <c r="BA1423">
        <f>IFERROR(LN(islamic!BA1422/islamic!BA1421),"")</f>
        <v>-1.9758339478046266E-3</v>
      </c>
      <c r="BB1423">
        <f>IFERROR(LN(islamic!BB1422/islamic!BB1421),"")</f>
        <v>-1.5217050829075642E-3</v>
      </c>
      <c r="BC1423">
        <f>IFERROR(LN(islamic!BC1422/islamic!BC1421),"")</f>
        <v>-4.4662870134409716E-3</v>
      </c>
      <c r="BD1423">
        <f>IFERROR(LN(islamic!BD1422/islamic!BD1421),"")</f>
        <v>-2.1918449104948259E-3</v>
      </c>
      <c r="BE1423">
        <f>IFERROR(LN(islamic!BE1422/islamic!BE1421),"")</f>
        <v>-3.521245287168847E-3</v>
      </c>
      <c r="BF1423">
        <f>IFERROR(LN(islamic!BF1422/islamic!BF1421),"")</f>
        <v>2.8644965701366714E-4</v>
      </c>
      <c r="BG1423">
        <f>IFERROR(LN(islamic!BG1422/islamic!BG1421),"")</f>
        <v>-5.0198768812394533E-3</v>
      </c>
      <c r="BH1423">
        <f>IFERROR(LN(islamic!BH1422/islamic!BH1421),"")</f>
        <v>-7.2311666419643472E-4</v>
      </c>
      <c r="BI1423">
        <f>IFERROR(LN(islamic!BI1422/islamic!BI1421),"")</f>
        <v>-2.5547182753356472E-3</v>
      </c>
      <c r="BJ1423">
        <f>IFERROR(LN(islamic!BJ1422/islamic!BJ1421),"")</f>
        <v>-7.1362883274608097E-4</v>
      </c>
      <c r="BK1423">
        <f>IFERROR(LN(islamic!BK1422/islamic!BK1421),"")</f>
        <v>1.2714559881966659E-3</v>
      </c>
      <c r="BL1423">
        <f>IFERROR(LN(islamic!BL1422/islamic!BL1421),"")</f>
        <v>9.8825118226421281E-3</v>
      </c>
      <c r="BM1423">
        <f>IFERROR(LN(islamic!BM1422/islamic!BM1421),"")</f>
        <v>-2.2085458086880641E-3</v>
      </c>
      <c r="BN1423">
        <f>IFERROR(LN(islamic!BN1422/islamic!BN1421),"")</f>
        <v>6.3409937146635138E-3</v>
      </c>
      <c r="BO1423">
        <f>IFERROR(LN(islamic!BO1422/islamic!BO1421),"")</f>
        <v>1.2782005311912142E-3</v>
      </c>
      <c r="BP1423">
        <f>IFERROR(LN(islamic!BP1422/islamic!BP1421),"")</f>
        <v>3.1018461942316155E-4</v>
      </c>
      <c r="BQ1423">
        <f>IFERROR(LN(islamic!BQ1422/islamic!BQ1421),"")</f>
        <v>0</v>
      </c>
      <c r="BR1423">
        <f>IFERROR(LN(islamic!BR1422/islamic!BR1421),"")</f>
        <v>0</v>
      </c>
      <c r="BS1423">
        <f>IFERROR(LN(islamic!BS1422/islamic!BS1421),"")</f>
        <v>3.2444296291075838E-4</v>
      </c>
    </row>
    <row r="1424" spans="1:71" x14ac:dyDescent="0.25">
      <c r="A1424" s="1">
        <v>43782</v>
      </c>
      <c r="B1424">
        <f>IFERROR(LN(islamic!B1423/islamic!B1422),"")</f>
        <v>2.5999526037471491E-4</v>
      </c>
      <c r="C1424">
        <f>IFERROR(LN(islamic!C1423/islamic!C1422),"")</f>
        <v>3.5601859167831766E-4</v>
      </c>
      <c r="D1424">
        <f>IFERROR(LN(islamic!D1423/islamic!D1422),"")</f>
        <v>3.246170502101915E-4</v>
      </c>
      <c r="E1424">
        <f>IFERROR(LN(islamic!E1423/islamic!E1422),"")</f>
        <v>1.285914272207765E-4</v>
      </c>
      <c r="F1424">
        <f>IFERROR(LN(islamic!F1423/islamic!F1422),"")</f>
        <v>2.8912289446027381E-4</v>
      </c>
      <c r="G1424">
        <f>IFERROR(LN(islamic!G1423/islamic!G1422),"")</f>
        <v>3.2890913868170463E-4</v>
      </c>
      <c r="H1424">
        <f>IFERROR(LN(islamic!H1423/islamic!H1422),"")</f>
        <v>0</v>
      </c>
      <c r="I1424">
        <f>IFERROR(LN(islamic!I1423/islamic!I1422),"")</f>
        <v>2.9806358248033745E-4</v>
      </c>
      <c r="J1424">
        <f>IFERROR(LN(islamic!J1423/islamic!J1422),"")</f>
        <v>3.4149118146336617E-4</v>
      </c>
      <c r="K1424">
        <f>IFERROR(LN(islamic!K1423/islamic!K1422),"")</f>
        <v>2.8146549887927714E-4</v>
      </c>
      <c r="L1424">
        <f>IFERROR(LN(islamic!L1423/islamic!L1422),"")</f>
        <v>2.7944669736133012E-4</v>
      </c>
      <c r="M1424">
        <f>IFERROR(LN(islamic!M1423/islamic!M1422),"")</f>
        <v>7.6977704137086694E-4</v>
      </c>
      <c r="N1424">
        <f>IFERROR(LN(islamic!N1423/islamic!N1422),"")</f>
        <v>3.0346439709656183E-4</v>
      </c>
      <c r="O1424">
        <f>IFERROR(LN(islamic!O1423/islamic!O1422),"")</f>
        <v>3.2326162414392267E-4</v>
      </c>
      <c r="P1424">
        <f>IFERROR(LN(islamic!P1423/islamic!P1422),"")</f>
        <v>3.2394392702241633E-4</v>
      </c>
      <c r="Q1424">
        <f>IFERROR(LN(islamic!Q1423/islamic!Q1422),"")</f>
        <v>3.1999762135303633E-4</v>
      </c>
      <c r="R1424">
        <f>IFERROR(LN(islamic!R1423/islamic!R1422),"")</f>
        <v>3.0714594472872015E-4</v>
      </c>
      <c r="S1424">
        <f>IFERROR(LN(islamic!S1423/islamic!S1422),"")</f>
        <v>3.3700995461227702E-4</v>
      </c>
      <c r="T1424">
        <f>IFERROR(LN(islamic!T1423/islamic!T1422),"")</f>
        <v>3.120454605090494E-4</v>
      </c>
      <c r="U1424">
        <f>IFERROR(LN(islamic!U1423/islamic!U1422),"")</f>
        <v>3.1917690181220283E-4</v>
      </c>
      <c r="V1424">
        <f>IFERROR(LN(islamic!V1423/islamic!V1422),"")</f>
        <v>6.0723592001270764E-4</v>
      </c>
      <c r="W1424">
        <f>IFERROR(LN(islamic!W1423/islamic!W1422),"")</f>
        <v>2.9011672319846242E-4</v>
      </c>
      <c r="X1424">
        <f>IFERROR(LN(islamic!X1423/islamic!X1422),"")</f>
        <v>4.5611990468736267E-3</v>
      </c>
      <c r="Y1424">
        <f>IFERROR(LN(islamic!Y1423/islamic!Y1422),"")</f>
        <v>8.3019237992326359E-3</v>
      </c>
      <c r="Z1424">
        <f>IFERROR(LN(islamic!Z1423/islamic!Z1422),"")</f>
        <v>4.6719115670661917E-3</v>
      </c>
      <c r="AA1424">
        <f>IFERROR(LN(islamic!AA1423/islamic!AA1422),"")</f>
        <v>7.4421048431866808E-3</v>
      </c>
      <c r="AB1424">
        <f>IFERROR(LN(islamic!AB1423/islamic!AB1422),"")</f>
        <v>1.0521103031617763E-2</v>
      </c>
      <c r="AC1424">
        <f>IFERROR(LN(islamic!AC1423/islamic!AC1422),"")</f>
        <v>4.4625360164360769E-3</v>
      </c>
      <c r="AD1424">
        <f>IFERROR(LN(islamic!AD1423/islamic!AD1422),"")</f>
        <v>8.566209249479418E-3</v>
      </c>
      <c r="AE1424">
        <f>IFERROR(LN(islamic!AE1423/islamic!AE1422),"")</f>
        <v>1.0775527849746261E-2</v>
      </c>
      <c r="AF1424">
        <f>IFERROR(LN(islamic!AF1423/islamic!AF1422),"")</f>
        <v>7.0725260169973219E-3</v>
      </c>
      <c r="AG1424">
        <f>IFERROR(LN(islamic!AG1423/islamic!AG1422),"")</f>
        <v>8.750631534253598E-3</v>
      </c>
      <c r="AH1424">
        <f>IFERROR(LN(islamic!AH1423/islamic!AH1422),"")</f>
        <v>1.060550803101348E-2</v>
      </c>
      <c r="AI1424">
        <f>IFERROR(LN(islamic!AI1423/islamic!AI1422),"")</f>
        <v>5.2998633201848978E-3</v>
      </c>
      <c r="AJ1424">
        <f>IFERROR(LN(islamic!AJ1423/islamic!AJ1422),"")</f>
        <v>7.5343890293313306E-3</v>
      </c>
      <c r="AK1424">
        <f>IFERROR(LN(islamic!AK1423/islamic!AK1422),"")</f>
        <v>1.8404543183725896E-3</v>
      </c>
      <c r="AL1424">
        <f>IFERROR(LN(islamic!AL1423/islamic!AL1422),"")</f>
        <v>1.3850450680859662E-2</v>
      </c>
      <c r="AM1424">
        <f>IFERROR(LN(islamic!AM1423/islamic!AM1422),"")</f>
        <v>1.3866432395174879E-2</v>
      </c>
      <c r="AN1424">
        <f>IFERROR(LN(islamic!AN1423/islamic!AN1422),"")</f>
        <v>1.3136829017762719E-2</v>
      </c>
      <c r="AO1424">
        <f>IFERROR(LN(islamic!AO1423/islamic!AO1422),"")</f>
        <v>1.7421672951196211E-2</v>
      </c>
      <c r="AP1424" t="str">
        <f>IFERROR(LN(islamic!AP1423/islamic!AP1422),"")</f>
        <v/>
      </c>
      <c r="AQ1424">
        <f>IFERROR(LN(islamic!AQ1423/islamic!AQ1422),"")</f>
        <v>1.7178336535084552E-2</v>
      </c>
      <c r="AR1424">
        <f>IFERROR(LN(islamic!AR1423/islamic!AR1422),"")</f>
        <v>1.2047439480569985E-2</v>
      </c>
      <c r="AS1424">
        <f>IFERROR(LN(islamic!AS1423/islamic!AS1422),"")</f>
        <v>1.0303744026151786E-2</v>
      </c>
      <c r="AT1424">
        <f>IFERROR(LN(islamic!AT1423/islamic!AT1422),"")</f>
        <v>1.0779028913105202E-2</v>
      </c>
      <c r="AU1424">
        <f>IFERROR(LN(islamic!AU1423/islamic!AU1422),"")</f>
        <v>1.069528911674795E-2</v>
      </c>
      <c r="AV1424">
        <f>IFERROR(LN(islamic!AV1423/islamic!AV1422),"")</f>
        <v>1.408703990770618E-2</v>
      </c>
      <c r="AW1424">
        <f>IFERROR(LN(islamic!AW1423/islamic!AW1422),"")</f>
        <v>1.4676077382289446E-2</v>
      </c>
      <c r="AX1424">
        <f>IFERROR(LN(islamic!AX1423/islamic!AX1422),"")</f>
        <v>1.4702143393707305E-2</v>
      </c>
      <c r="AY1424">
        <f>IFERROR(LN(islamic!AY1423/islamic!AY1422),"")</f>
        <v>1.2784400044930403E-2</v>
      </c>
      <c r="AZ1424">
        <f>IFERROR(LN(islamic!AZ1423/islamic!AZ1422),"")</f>
        <v>1.259226081070903E-2</v>
      </c>
      <c r="BA1424">
        <f>IFERROR(LN(islamic!BA1423/islamic!BA1422),"")</f>
        <v>1.3166619136609053E-2</v>
      </c>
      <c r="BB1424">
        <f>IFERROR(LN(islamic!BB1423/islamic!BB1422),"")</f>
        <v>1.3212865772769518E-2</v>
      </c>
      <c r="BC1424">
        <f>IFERROR(LN(islamic!BC1423/islamic!BC1422),"")</f>
        <v>2.3134841292666287E-2</v>
      </c>
      <c r="BD1424">
        <f>IFERROR(LN(islamic!BD1423/islamic!BD1422),"")</f>
        <v>1.410492967386141E-2</v>
      </c>
      <c r="BE1424">
        <f>IFERROR(LN(islamic!BE1423/islamic!BE1422),"")</f>
        <v>1.2824385873880528E-2</v>
      </c>
      <c r="BF1424">
        <f>IFERROR(LN(islamic!BF1423/islamic!BF1422),"")</f>
        <v>1.3304252946886443E-2</v>
      </c>
      <c r="BG1424">
        <f>IFERROR(LN(islamic!BG1423/islamic!BG1422),"")</f>
        <v>1.2741995980605138E-2</v>
      </c>
      <c r="BH1424">
        <f>IFERROR(LN(islamic!BH1423/islamic!BH1422),"")</f>
        <v>1.4165814529755062E-2</v>
      </c>
      <c r="BI1424">
        <f>IFERROR(LN(islamic!BI1423/islamic!BI1422),"")</f>
        <v>1.2628954850685204E-2</v>
      </c>
      <c r="BJ1424">
        <f>IFERROR(LN(islamic!BJ1423/islamic!BJ1422),"")</f>
        <v>1.4345214028410755E-2</v>
      </c>
      <c r="BK1424">
        <f>IFERROR(LN(islamic!BK1423/islamic!BK1422),"")</f>
        <v>8.8552128297325443E-3</v>
      </c>
      <c r="BL1424">
        <f>IFERROR(LN(islamic!BL1423/islamic!BL1422),"")</f>
        <v>-7.570273860373903E-3</v>
      </c>
      <c r="BM1424">
        <f>IFERROR(LN(islamic!BM1423/islamic!BM1422),"")</f>
        <v>3.1353064123013292E-4</v>
      </c>
      <c r="BN1424">
        <f>IFERROR(LN(islamic!BN1423/islamic!BN1422),"")</f>
        <v>0</v>
      </c>
      <c r="BO1424">
        <f>IFERROR(LN(islamic!BO1423/islamic!BO1422),"")</f>
        <v>3.1806050529592338E-4</v>
      </c>
      <c r="BP1424">
        <f>IFERROR(LN(islamic!BP1423/islamic!BP1422),"")</f>
        <v>3.0628425129892111E-4</v>
      </c>
      <c r="BQ1424">
        <f>IFERROR(LN(islamic!BQ1423/islamic!BQ1422),"")</f>
        <v>0</v>
      </c>
      <c r="BR1424">
        <f>IFERROR(LN(islamic!BR1423/islamic!BR1422),"")</f>
        <v>0</v>
      </c>
      <c r="BS1424">
        <f>IFERROR(LN(islamic!BS1423/islamic!BS1422),"")</f>
        <v>3.2433773381480494E-4</v>
      </c>
    </row>
    <row r="1425" spans="1:71" x14ac:dyDescent="0.25">
      <c r="A1425" s="1">
        <v>43783</v>
      </c>
      <c r="B1425">
        <f>IFERROR(LN(islamic!B1424/islamic!B1423),"")</f>
        <v>0</v>
      </c>
      <c r="C1425">
        <f>IFERROR(LN(islamic!C1424/islamic!C1423),"")</f>
        <v>3.3716389294150093E-4</v>
      </c>
      <c r="D1425">
        <f>IFERROR(LN(islamic!D1424/islamic!D1423),"")</f>
        <v>3.2451170817604839E-4</v>
      </c>
      <c r="E1425">
        <f>IFERROR(LN(islamic!E1424/islamic!E1423),"")</f>
        <v>1.2662691247897532E-4</v>
      </c>
      <c r="F1425">
        <f>IFERROR(LN(islamic!F1424/islamic!F1423),"")</f>
        <v>2.9284191880020547E-4</v>
      </c>
      <c r="G1425">
        <f>IFERROR(LN(islamic!G1424/islamic!G1423),"")</f>
        <v>3.1723211869975557E-4</v>
      </c>
      <c r="H1425">
        <f>IFERROR(LN(islamic!H1424/islamic!H1423),"")</f>
        <v>0</v>
      </c>
      <c r="I1425">
        <f>IFERROR(LN(islamic!I1424/islamic!I1423),"")</f>
        <v>2.9702895588509581E-4</v>
      </c>
      <c r="J1425">
        <f>IFERROR(LN(islamic!J1424/islamic!J1423),"")</f>
        <v>3.4137460504473429E-4</v>
      </c>
      <c r="K1425">
        <f>IFERROR(LN(islamic!K1424/islamic!K1423),"")</f>
        <v>2.813862983440862E-4</v>
      </c>
      <c r="L1425">
        <f>IFERROR(LN(islamic!L1424/islamic!L1423),"")</f>
        <v>3.7247416391137582E-4</v>
      </c>
      <c r="M1425">
        <f>IFERROR(LN(islamic!M1424/islamic!M1423),"")</f>
        <v>3.359700720043015E-4</v>
      </c>
      <c r="N1425">
        <f>IFERROR(LN(islamic!N1424/islamic!N1423),"")</f>
        <v>3.5800726006562916E-4</v>
      </c>
      <c r="O1425">
        <f>IFERROR(LN(islamic!O1424/islamic!O1423),"")</f>
        <v>3.2806755735598626E-4</v>
      </c>
      <c r="P1425">
        <f>IFERROR(LN(islamic!P1424/islamic!P1423),"")</f>
        <v>3.2197817712821119E-4</v>
      </c>
      <c r="Q1425">
        <f>IFERROR(LN(islamic!Q1424/islamic!Q1423),"")</f>
        <v>3.1617613133628494E-4</v>
      </c>
      <c r="R1425">
        <f>IFERROR(LN(islamic!R1424/islamic!R1423),"")</f>
        <v>2.9745769843146744E-4</v>
      </c>
      <c r="S1425">
        <f>IFERROR(LN(islamic!S1424/islamic!S1423),"")</f>
        <v>3.2727238016983407E-4</v>
      </c>
      <c r="T1425">
        <f>IFERROR(LN(islamic!T1424/islamic!T1423),"")</f>
        <v>3.2200934105319632E-4</v>
      </c>
      <c r="U1425">
        <f>IFERROR(LN(islamic!U1424/islamic!U1423),"")</f>
        <v>3.1907506042230311E-4</v>
      </c>
      <c r="V1425">
        <f>IFERROR(LN(islamic!V1424/islamic!V1423),"")</f>
        <v>3.0347974016186772E-4</v>
      </c>
      <c r="W1425">
        <f>IFERROR(LN(islamic!W1424/islamic!W1423),"")</f>
        <v>2.8264425898443625E-4</v>
      </c>
      <c r="X1425">
        <f>IFERROR(LN(islamic!X1424/islamic!X1423),"")</f>
        <v>1.911252838138613E-3</v>
      </c>
      <c r="Y1425">
        <f>IFERROR(LN(islamic!Y1424/islamic!Y1423),"")</f>
        <v>7.4709881495789747E-4</v>
      </c>
      <c r="Z1425">
        <f>IFERROR(LN(islamic!Z1424/islamic!Z1423),"")</f>
        <v>-1.032323307723582E-4</v>
      </c>
      <c r="AA1425">
        <f>IFERROR(LN(islamic!AA1424/islamic!AA1423),"")</f>
        <v>3.628081057523503E-5</v>
      </c>
      <c r="AB1425">
        <f>IFERROR(LN(islamic!AB1424/islamic!AB1423),"")</f>
        <v>1.7189518628842985E-3</v>
      </c>
      <c r="AC1425">
        <f>IFERROR(LN(islamic!AC1424/islamic!AC1423),"")</f>
        <v>7.936084422205347E-5</v>
      </c>
      <c r="AD1425">
        <f>IFERROR(LN(islamic!AD1424/islamic!AD1423),"")</f>
        <v>-1.945079356380326E-3</v>
      </c>
      <c r="AE1425">
        <f>IFERROR(LN(islamic!AE1424/islamic!AE1423),"")</f>
        <v>-6.6623449305226279E-4</v>
      </c>
      <c r="AF1425">
        <f>IFERROR(LN(islamic!AF1424/islamic!AF1423),"")</f>
        <v>-9.5524446744909902E-4</v>
      </c>
      <c r="AG1425">
        <f>IFERROR(LN(islamic!AG1424/islamic!AG1423),"")</f>
        <v>-1.1579638610928822E-3</v>
      </c>
      <c r="AH1425">
        <f>IFERROR(LN(islamic!AH1424/islamic!AH1423),"")</f>
        <v>1.9144553762932448E-3</v>
      </c>
      <c r="AI1425">
        <f>IFERROR(LN(islamic!AI1424/islamic!AI1423),"")</f>
        <v>1.1038310927927121E-3</v>
      </c>
      <c r="AJ1425">
        <f>IFERROR(LN(islamic!AJ1424/islamic!AJ1423),"")</f>
        <v>1.3972672524602322E-3</v>
      </c>
      <c r="AK1425">
        <f>IFERROR(LN(islamic!AK1424/islamic!AK1423),"")</f>
        <v>5.145761656187145E-3</v>
      </c>
      <c r="AL1425">
        <f>IFERROR(LN(islamic!AL1424/islamic!AL1423),"")</f>
        <v>2.1477413625251803E-3</v>
      </c>
      <c r="AM1425">
        <f>IFERROR(LN(islamic!AM1424/islamic!AM1423),"")</f>
        <v>1.4825910057510829E-3</v>
      </c>
      <c r="AN1425">
        <f>IFERROR(LN(islamic!AN1424/islamic!AN1423),"")</f>
        <v>2.3632135853107441E-2</v>
      </c>
      <c r="AO1425">
        <f>IFERROR(LN(islamic!AO1424/islamic!AO1423),"")</f>
        <v>1.063709419912713E-3</v>
      </c>
      <c r="AP1425" t="str">
        <f>IFERROR(LN(islamic!AP1424/islamic!AP1423),"")</f>
        <v/>
      </c>
      <c r="AQ1425">
        <f>IFERROR(LN(islamic!AQ1424/islamic!AQ1423),"")</f>
        <v>1.9445800974545978E-3</v>
      </c>
      <c r="AR1425">
        <f>IFERROR(LN(islamic!AR1424/islamic!AR1423),"")</f>
        <v>-2.8765533630452419E-3</v>
      </c>
      <c r="AS1425">
        <f>IFERROR(LN(islamic!AS1424/islamic!AS1423),"")</f>
        <v>1.1531216305157093E-3</v>
      </c>
      <c r="AT1425">
        <f>IFERROR(LN(islamic!AT1424/islamic!AT1423),"")</f>
        <v>3.4966242342690404E-4</v>
      </c>
      <c r="AU1425">
        <f>IFERROR(LN(islamic!AU1424/islamic!AU1423),"")</f>
        <v>1.0632643213300838E-3</v>
      </c>
      <c r="AV1425">
        <f>IFERROR(LN(islamic!AV1424/islamic!AV1423),"")</f>
        <v>4.3577753736112864E-3</v>
      </c>
      <c r="AW1425">
        <f>IFERROR(LN(islamic!AW1424/islamic!AW1423),"")</f>
        <v>4.5847591077587506E-3</v>
      </c>
      <c r="AX1425">
        <f>IFERROR(LN(islamic!AX1424/islamic!AX1423),"")</f>
        <v>4.2073528810499822E-3</v>
      </c>
      <c r="AY1425">
        <f>IFERROR(LN(islamic!AY1424/islamic!AY1423),"")</f>
        <v>9.5056979062073214E-4</v>
      </c>
      <c r="AZ1425">
        <f>IFERROR(LN(islamic!AZ1424/islamic!AZ1423),"")</f>
        <v>-8.7285272498078984E-4</v>
      </c>
      <c r="BA1425">
        <f>IFERROR(LN(islamic!BA1424/islamic!BA1423),"")</f>
        <v>-1.7082206096535657E-4</v>
      </c>
      <c r="BB1425">
        <f>IFERROR(LN(islamic!BB1424/islamic!BB1423),"")</f>
        <v>-1.965186578075936E-4</v>
      </c>
      <c r="BC1425">
        <f>IFERROR(LN(islamic!BC1424/islamic!BC1423),"")</f>
        <v>-6.2503908529038855E-4</v>
      </c>
      <c r="BD1425">
        <f>IFERROR(LN(islamic!BD1424/islamic!BD1423),"")</f>
        <v>6.5827045100264707E-3</v>
      </c>
      <c r="BE1425">
        <f>IFERROR(LN(islamic!BE1424/islamic!BE1423),"")</f>
        <v>-9.2978815278277783E-4</v>
      </c>
      <c r="BF1425">
        <f>IFERROR(LN(islamic!BF1424/islamic!BF1423),"")</f>
        <v>-4.5266078150545579E-3</v>
      </c>
      <c r="BG1425">
        <f>IFERROR(LN(islamic!BG1424/islamic!BG1423),"")</f>
        <v>-2.0759315440528978E-3</v>
      </c>
      <c r="BH1425">
        <f>IFERROR(LN(islamic!BH1424/islamic!BH1423),"")</f>
        <v>3.8656083569235779E-3</v>
      </c>
      <c r="BI1425">
        <f>IFERROR(LN(islamic!BI1424/islamic!BI1423),"")</f>
        <v>-6.9327145837257166E-3</v>
      </c>
      <c r="BJ1425">
        <f>IFERROR(LN(islamic!BJ1424/islamic!BJ1423),"")</f>
        <v>4.4403860631962427E-3</v>
      </c>
      <c r="BK1425">
        <f>IFERROR(LN(islamic!BK1424/islamic!BK1423),"")</f>
        <v>5.0251362026729795E-3</v>
      </c>
      <c r="BL1425">
        <f>IFERROR(LN(islamic!BL1424/islamic!BL1423),"")</f>
        <v>2.5591369173183468E-3</v>
      </c>
      <c r="BM1425">
        <f>IFERROR(LN(islamic!BM1424/islamic!BM1423),"")</f>
        <v>3.0547339907555663E-4</v>
      </c>
      <c r="BN1425">
        <f>IFERROR(LN(islamic!BN1424/islamic!BN1423),"")</f>
        <v>-4.2301592113848088E-3</v>
      </c>
      <c r="BO1425">
        <f>IFERROR(LN(islamic!BO1424/islamic!BO1423),"")</f>
        <v>3.2388312447202591E-4</v>
      </c>
      <c r="BP1425">
        <f>IFERROR(LN(islamic!BP1424/islamic!BP1423),"")</f>
        <v>3.0428895513747172E-4</v>
      </c>
      <c r="BQ1425">
        <f>IFERROR(LN(islamic!BQ1424/islamic!BQ1423),"")</f>
        <v>0</v>
      </c>
      <c r="BR1425">
        <f>IFERROR(LN(islamic!BR1424/islamic!BR1423),"")</f>
        <v>0</v>
      </c>
      <c r="BS1425">
        <f>IFERROR(LN(islamic!BS1424/islamic!BS1423),"")</f>
        <v>3.1469782116898617E-4</v>
      </c>
    </row>
    <row r="1426" spans="1:71" x14ac:dyDescent="0.25">
      <c r="A1426" s="1">
        <v>43784</v>
      </c>
      <c r="B1426">
        <f>IFERROR(LN(islamic!B1425/islamic!B1424),"")</f>
        <v>0</v>
      </c>
      <c r="C1426">
        <f>IFERROR(LN(islamic!C1425/islamic!C1424),"")</f>
        <v>3.5577193521966913E-4</v>
      </c>
      <c r="D1426">
        <f>IFERROR(LN(islamic!D1425/islamic!D1424),"")</f>
        <v>3.3394620723242003E-4</v>
      </c>
      <c r="E1426">
        <f>IFERROR(LN(islamic!E1425/islamic!E1424),"")</f>
        <v>1.4608805434744752E-4</v>
      </c>
      <c r="F1426">
        <f>IFERROR(LN(islamic!F1425/islamic!F1424),"")</f>
        <v>2.8610358950993648E-4</v>
      </c>
      <c r="G1426">
        <f>IFERROR(LN(islamic!G1425/islamic!G1424),"")</f>
        <v>3.4604427880614782E-4</v>
      </c>
      <c r="H1426">
        <f>IFERROR(LN(islamic!H1425/islamic!H1424),"")</f>
        <v>0</v>
      </c>
      <c r="I1426">
        <f>IFERROR(LN(islamic!I1425/islamic!I1424),"")</f>
        <v>2.9504969248012568E-4</v>
      </c>
      <c r="J1426">
        <f>IFERROR(LN(islamic!J1425/islamic!J1424),"")</f>
        <v>3.4125810819167219E-4</v>
      </c>
      <c r="K1426">
        <f>IFERROR(LN(islamic!K1425/islamic!K1424),"")</f>
        <v>2.8130714236798118E-4</v>
      </c>
      <c r="L1426">
        <f>IFERROR(LN(islamic!L1425/islamic!L1424),"")</f>
        <v>3.7233547856397854E-4</v>
      </c>
      <c r="M1426">
        <f>IFERROR(LN(islamic!M1425/islamic!M1424),"")</f>
        <v>3.4579212077639473E-4</v>
      </c>
      <c r="N1426">
        <f>IFERROR(LN(islamic!N1425/islamic!N1424),"")</f>
        <v>3.9083524814285904E-4</v>
      </c>
      <c r="O1426">
        <f>IFERROR(LN(islamic!O1425/islamic!O1424),"")</f>
        <v>3.515218082814867E-4</v>
      </c>
      <c r="P1426">
        <f>IFERROR(LN(islamic!P1425/islamic!P1424),"")</f>
        <v>9.3184950957631647E-4</v>
      </c>
      <c r="Q1426">
        <f>IFERROR(LN(islamic!Q1425/islamic!Q1424),"")</f>
        <v>3.1979414454285081E-4</v>
      </c>
      <c r="R1426">
        <f>IFERROR(LN(islamic!R1425/islamic!R1424),"")</f>
        <v>3.0696032778818142E-4</v>
      </c>
      <c r="S1426">
        <f>IFERROR(LN(islamic!S1425/islamic!S1424),"")</f>
        <v>3.271653080000542E-4</v>
      </c>
      <c r="T1426">
        <f>IFERROR(LN(islamic!T1425/islamic!T1424),"")</f>
        <v>3.1184770013551171E-4</v>
      </c>
      <c r="U1426">
        <f>IFERROR(LN(islamic!U1425/islamic!U1424),"")</f>
        <v>3.1897328400130718E-4</v>
      </c>
      <c r="V1426">
        <f>IFERROR(LN(islamic!V1425/islamic!V1424),"")</f>
        <v>3.2295790573380839E-4</v>
      </c>
      <c r="W1426">
        <f>IFERROR(LN(islamic!W1425/islamic!W1424),"")</f>
        <v>2.881040740483411E-4</v>
      </c>
      <c r="X1426">
        <f>IFERROR(LN(islamic!X1425/islamic!X1424),"")</f>
        <v>4.4350601870436638E-4</v>
      </c>
      <c r="Y1426">
        <f>IFERROR(LN(islamic!Y1425/islamic!Y1424),"")</f>
        <v>3.005042782384357E-4</v>
      </c>
      <c r="Z1426">
        <f>IFERROR(LN(islamic!Z1425/islamic!Z1424),"")</f>
        <v>2.4963542298283133E-4</v>
      </c>
      <c r="AA1426">
        <f>IFERROR(LN(islamic!AA1425/islamic!AA1424),"")</f>
        <v>2.0238343768888526E-3</v>
      </c>
      <c r="AB1426">
        <f>IFERROR(LN(islamic!AB1425/islamic!AB1424),"")</f>
        <v>3.5716874886743935E-3</v>
      </c>
      <c r="AC1426">
        <f>IFERROR(LN(islamic!AC1425/islamic!AC1424),"")</f>
        <v>8.6708567561159127E-4</v>
      </c>
      <c r="AD1426">
        <f>IFERROR(LN(islamic!AD1425/islamic!AD1424),"")</f>
        <v>6.6936361296059848E-4</v>
      </c>
      <c r="AE1426">
        <f>IFERROR(LN(islamic!AE1425/islamic!AE1424),"")</f>
        <v>4.5752507771348342E-3</v>
      </c>
      <c r="AF1426">
        <f>IFERROR(LN(islamic!AF1425/islamic!AF1424),"")</f>
        <v>2.7875826518122559E-3</v>
      </c>
      <c r="AG1426">
        <f>IFERROR(LN(islamic!AG1425/islamic!AG1424),"")</f>
        <v>6.1192156201070119E-4</v>
      </c>
      <c r="AH1426">
        <f>IFERROR(LN(islamic!AH1425/islamic!AH1424),"")</f>
        <v>2.4354631046005449E-3</v>
      </c>
      <c r="AI1426">
        <f>IFERROR(LN(islamic!AI1425/islamic!AI1424),"")</f>
        <v>3.1929533633618537E-3</v>
      </c>
      <c r="AJ1426">
        <f>IFERROR(LN(islamic!AJ1425/islamic!AJ1424),"")</f>
        <v>1.4259422917631828E-3</v>
      </c>
      <c r="AK1426">
        <f>IFERROR(LN(islamic!AK1425/islamic!AK1424),"")</f>
        <v>0</v>
      </c>
      <c r="AL1426">
        <f>IFERROR(LN(islamic!AL1425/islamic!AL1424),"")</f>
        <v>3.9976280745470394E-5</v>
      </c>
      <c r="AM1426">
        <f>IFERROR(LN(islamic!AM1425/islamic!AM1424),"")</f>
        <v>1.1309525014981787E-3</v>
      </c>
      <c r="AN1426">
        <f>IFERROR(LN(islamic!AN1425/islamic!AN1424),"")</f>
        <v>1.6572535814364242E-2</v>
      </c>
      <c r="AO1426">
        <f>IFERROR(LN(islamic!AO1425/islamic!AO1424),"")</f>
        <v>1.0375575400580121E-3</v>
      </c>
      <c r="AP1426" t="str">
        <f>IFERROR(LN(islamic!AP1425/islamic!AP1424),"")</f>
        <v/>
      </c>
      <c r="AQ1426">
        <f>IFERROR(LN(islamic!AQ1425/islamic!AQ1424),"")</f>
        <v>1.860014284177871E-3</v>
      </c>
      <c r="AR1426">
        <f>IFERROR(LN(islamic!AR1425/islamic!AR1424),"")</f>
        <v>4.3251991328281296E-3</v>
      </c>
      <c r="AS1426">
        <f>IFERROR(LN(islamic!AS1425/islamic!AS1424),"")</f>
        <v>1.3992417516717562E-3</v>
      </c>
      <c r="AT1426">
        <f>IFERROR(LN(islamic!AT1425/islamic!AT1424),"")</f>
        <v>1.8909568979418334E-3</v>
      </c>
      <c r="AU1426">
        <f>IFERROR(LN(islamic!AU1425/islamic!AU1424),"")</f>
        <v>3.1830265601208913E-3</v>
      </c>
      <c r="AV1426">
        <f>IFERROR(LN(islamic!AV1425/islamic!AV1424),"")</f>
        <v>3.7600087269536462E-3</v>
      </c>
      <c r="AW1426">
        <f>IFERROR(LN(islamic!AW1425/islamic!AW1424),"")</f>
        <v>4.3187769889640876E-3</v>
      </c>
      <c r="AX1426">
        <f>IFERROR(LN(islamic!AX1425/islamic!AX1424),"")</f>
        <v>8.7889097363027732E-3</v>
      </c>
      <c r="AY1426">
        <f>IFERROR(LN(islamic!AY1425/islamic!AY1424),"")</f>
        <v>1.7636977533066278E-3</v>
      </c>
      <c r="AZ1426">
        <f>IFERROR(LN(islamic!AZ1425/islamic!AZ1424),"")</f>
        <v>1.6451003960014125E-3</v>
      </c>
      <c r="BA1426">
        <f>IFERROR(LN(islamic!BA1425/islamic!BA1424),"")</f>
        <v>2.2348718602253166E-3</v>
      </c>
      <c r="BB1426">
        <f>IFERROR(LN(islamic!BB1425/islamic!BB1424),"")</f>
        <v>2.1773228724865971E-3</v>
      </c>
      <c r="BC1426">
        <f>IFERROR(LN(islamic!BC1425/islamic!BC1424),"")</f>
        <v>-1.250547115992542E-4</v>
      </c>
      <c r="BD1426">
        <f>IFERROR(LN(islamic!BD1425/islamic!BD1424),"")</f>
        <v>5.0775849570625703E-3</v>
      </c>
      <c r="BE1426">
        <f>IFERROR(LN(islamic!BE1425/islamic!BE1424),"")</f>
        <v>4.5271460700990196E-3</v>
      </c>
      <c r="BF1426">
        <f>IFERROR(LN(islamic!BF1425/islamic!BF1424),"")</f>
        <v>4.5294060627917966E-3</v>
      </c>
      <c r="BG1426">
        <f>IFERROR(LN(islamic!BG1425/islamic!BG1424),"")</f>
        <v>3.7452380592869223E-3</v>
      </c>
      <c r="BH1426">
        <f>IFERROR(LN(islamic!BH1425/islamic!BH1424),"")</f>
        <v>4.8233662107265681E-3</v>
      </c>
      <c r="BI1426">
        <f>IFERROR(LN(islamic!BI1425/islamic!BI1424),"")</f>
        <v>1.9082825227261164E-3</v>
      </c>
      <c r="BJ1426">
        <f>IFERROR(LN(islamic!BJ1425/islamic!BJ1424),"")</f>
        <v>4.8332812190260812E-3</v>
      </c>
      <c r="BK1426">
        <f>IFERROR(LN(islamic!BK1425/islamic!BK1424),"")</f>
        <v>7.4906717291574384E-3</v>
      </c>
      <c r="BL1426">
        <f>IFERROR(LN(islamic!BL1425/islamic!BL1424),"")</f>
        <v>7.9574496276464662E-3</v>
      </c>
      <c r="BM1426">
        <f>IFERROR(LN(islamic!BM1425/islamic!BM1424),"")</f>
        <v>3.1134752553662416E-4</v>
      </c>
      <c r="BN1426">
        <f>IFERROR(LN(islamic!BN1425/islamic!BN1424),"")</f>
        <v>3.1554455337767096E-4</v>
      </c>
      <c r="BO1426">
        <f>IFERROR(LN(islamic!BO1425/islamic!BO1424),"")</f>
        <v>3.1785642633727688E-4</v>
      </c>
      <c r="BP1426">
        <f>IFERROR(LN(islamic!BP1425/islamic!BP1424),"")</f>
        <v>3.0799826091384183E-4</v>
      </c>
      <c r="BQ1426">
        <f>IFERROR(LN(islamic!BQ1425/islamic!BQ1424),"")</f>
        <v>0</v>
      </c>
      <c r="BR1426">
        <f>IFERROR(LN(islamic!BR1425/islamic!BR1424),"")</f>
        <v>0</v>
      </c>
      <c r="BS1426">
        <f>IFERROR(LN(islamic!BS1425/islamic!BS1424),"")</f>
        <v>3.6225667234429085E-4</v>
      </c>
    </row>
    <row r="1427" spans="1:71" x14ac:dyDescent="0.25">
      <c r="A1427" s="1">
        <v>43787</v>
      </c>
      <c r="B1427">
        <f>IFERROR(LN(islamic!B1426/islamic!B1425),"")</f>
        <v>3.1872547715513545E-4</v>
      </c>
      <c r="C1427">
        <f>IFERROR(LN(islamic!C1426/islamic!C1425),"")</f>
        <v>2.8081868007536989E-5</v>
      </c>
      <c r="D1427">
        <f>IFERROR(LN(islamic!D1426/islamic!D1425),"")</f>
        <v>0</v>
      </c>
      <c r="E1427">
        <f>IFERROR(LN(islamic!E1426/islamic!E1425),"")</f>
        <v>0</v>
      </c>
      <c r="F1427">
        <f>IFERROR(LN(islamic!F1426/islamic!F1425),"")</f>
        <v>8.7491188778136082E-4</v>
      </c>
      <c r="G1427">
        <f>IFERROR(LN(islamic!G1426/islamic!G1425),"")</f>
        <v>-2.8241712618633935E-4</v>
      </c>
      <c r="H1427">
        <f>IFERROR(LN(islamic!H1426/islamic!H1425),"")</f>
        <v>0</v>
      </c>
      <c r="I1427">
        <f>IFERROR(LN(islamic!I1426/islamic!I1425),"")</f>
        <v>9.2619289388624578E-4</v>
      </c>
      <c r="J1427">
        <f>IFERROR(LN(islamic!J1426/islamic!J1425),"")</f>
        <v>1.0420121247864795E-3</v>
      </c>
      <c r="K1427">
        <f>IFERROR(LN(islamic!K1426/islamic!K1425),"")</f>
        <v>7.4976573334253915E-4</v>
      </c>
      <c r="L1427">
        <f>IFERROR(LN(islamic!L1426/islamic!L1425),"")</f>
        <v>1.0232083121445568E-3</v>
      </c>
      <c r="M1427">
        <f>IFERROR(LN(islamic!M1426/islamic!M1425),"")</f>
        <v>0</v>
      </c>
      <c r="N1427">
        <f>IFERROR(LN(islamic!N1426/islamic!N1425),"")</f>
        <v>1.0606066590899438E-3</v>
      </c>
      <c r="O1427">
        <f>IFERROR(LN(islamic!O1426/islamic!O1425),"")</f>
        <v>0</v>
      </c>
      <c r="P1427">
        <f>IFERROR(LN(islamic!P1426/islamic!P1425),"")</f>
        <v>4.6838669522918867E-4</v>
      </c>
      <c r="Q1427">
        <f>IFERROR(LN(islamic!Q1426/islamic!Q1425),"")</f>
        <v>9.5319769716740348E-4</v>
      </c>
      <c r="R1427">
        <f>IFERROR(LN(islamic!R1426/islamic!R1425),"")</f>
        <v>9.0115142565259769E-4</v>
      </c>
      <c r="S1427">
        <f>IFERROR(LN(islamic!S1426/islamic!S1425),"")</f>
        <v>9.9046564786953932E-4</v>
      </c>
      <c r="T1427">
        <f>IFERROR(LN(islamic!T1426/islamic!T1425),"")</f>
        <v>9.3496003070962775E-4</v>
      </c>
      <c r="U1427">
        <f>IFERROR(LN(islamic!U1426/islamic!U1425),"")</f>
        <v>9.4693869319798028E-4</v>
      </c>
      <c r="V1427">
        <f>IFERROR(LN(islamic!V1426/islamic!V1425),"")</f>
        <v>4.7935122198616435E-4</v>
      </c>
      <c r="W1427">
        <f>IFERROR(LN(islamic!W1426/islamic!W1425),"")</f>
        <v>-1.1861915408611493E-3</v>
      </c>
      <c r="X1427">
        <f>IFERROR(LN(islamic!X1426/islamic!X1425),"")</f>
        <v>6.0927162593823712E-3</v>
      </c>
      <c r="Y1427">
        <f>IFERROR(LN(islamic!Y1426/islamic!Y1425),"")</f>
        <v>1.1329845301602087E-2</v>
      </c>
      <c r="Z1427">
        <f>IFERROR(LN(islamic!Z1426/islamic!Z1425),"")</f>
        <v>9.7312970323412563E-3</v>
      </c>
      <c r="AA1427">
        <f>IFERROR(LN(islamic!AA1426/islamic!AA1425),"")</f>
        <v>1.4391696060658961E-2</v>
      </c>
      <c r="AB1427">
        <f>IFERROR(LN(islamic!AB1426/islamic!AB1425),"")</f>
        <v>1.4722802744600491E-2</v>
      </c>
      <c r="AC1427">
        <f>IFERROR(LN(islamic!AC1426/islamic!AC1425),"")</f>
        <v>8.088390514622644E-3</v>
      </c>
      <c r="AD1427">
        <f>IFERROR(LN(islamic!AD1426/islamic!AD1425),"")</f>
        <v>1.1433263232174909E-2</v>
      </c>
      <c r="AE1427">
        <f>IFERROR(LN(islamic!AE1426/islamic!AE1425),"")</f>
        <v>1.9186452878910857E-2</v>
      </c>
      <c r="AF1427">
        <f>IFERROR(LN(islamic!AF1426/islamic!AF1425),"")</f>
        <v>1.2462387936652303E-2</v>
      </c>
      <c r="AG1427">
        <f>IFERROR(LN(islamic!AG1426/islamic!AG1425),"")</f>
        <v>2.0681930051021716E-2</v>
      </c>
      <c r="AH1427">
        <f>IFERROR(LN(islamic!AH1426/islamic!AH1425),"")</f>
        <v>1.7148440530265301E-2</v>
      </c>
      <c r="AI1427">
        <f>IFERROR(LN(islamic!AI1426/islamic!AI1425),"")</f>
        <v>9.9842657801736227E-3</v>
      </c>
      <c r="AJ1427">
        <f>IFERROR(LN(islamic!AJ1426/islamic!AJ1425),"")</f>
        <v>1.125566229944024E-2</v>
      </c>
      <c r="AK1427">
        <f>IFERROR(LN(islamic!AK1426/islamic!AK1425),"")</f>
        <v>-2.9535609312021692E-3</v>
      </c>
      <c r="AL1427">
        <f>IFERROR(LN(islamic!AL1426/islamic!AL1425),"")</f>
        <v>2.0743828907100411E-2</v>
      </c>
      <c r="AM1427">
        <f>IFERROR(LN(islamic!AM1426/islamic!AM1425),"")</f>
        <v>2.2027241313155171E-2</v>
      </c>
      <c r="AN1427">
        <f>IFERROR(LN(islamic!AN1426/islamic!AN1425),"")</f>
        <v>0</v>
      </c>
      <c r="AO1427">
        <f>IFERROR(LN(islamic!AO1426/islamic!AO1425),"")</f>
        <v>0</v>
      </c>
      <c r="AP1427" t="str">
        <f>IFERROR(LN(islamic!AP1426/islamic!AP1425),"")</f>
        <v/>
      </c>
      <c r="AQ1427">
        <f>IFERROR(LN(islamic!AQ1426/islamic!AQ1425),"")</f>
        <v>0</v>
      </c>
      <c r="AR1427">
        <f>IFERROR(LN(islamic!AR1426/islamic!AR1425),"")</f>
        <v>2.0888296569813208E-2</v>
      </c>
      <c r="AS1427">
        <f>IFERROR(LN(islamic!AS1426/islamic!AS1425),"")</f>
        <v>1.8422345912024303E-2</v>
      </c>
      <c r="AT1427">
        <f>IFERROR(LN(islamic!AT1426/islamic!AT1425),"")</f>
        <v>1.907096539734604E-2</v>
      </c>
      <c r="AU1427">
        <f>IFERROR(LN(islamic!AU1426/islamic!AU1425),"")</f>
        <v>1.8888284520205859E-2</v>
      </c>
      <c r="AV1427">
        <f>IFERROR(LN(islamic!AV1426/islamic!AV1425),"")</f>
        <v>2.4404888719599036E-2</v>
      </c>
      <c r="AW1427">
        <f>IFERROR(LN(islamic!AW1426/islamic!AW1425),"")</f>
        <v>2.5488333863026319E-2</v>
      </c>
      <c r="AX1427">
        <f>IFERROR(LN(islamic!AX1426/islamic!AX1425),"")</f>
        <v>2.6951836654142906E-2</v>
      </c>
      <c r="AY1427">
        <f>IFERROR(LN(islamic!AY1426/islamic!AY1425),"")</f>
        <v>0</v>
      </c>
      <c r="AZ1427">
        <f>IFERROR(LN(islamic!AZ1426/islamic!AZ1425),"")</f>
        <v>2.3285726710696484E-2</v>
      </c>
      <c r="BA1427">
        <f>IFERROR(LN(islamic!BA1426/islamic!BA1425),"")</f>
        <v>2.3767138431831675E-2</v>
      </c>
      <c r="BB1427">
        <f>IFERROR(LN(islamic!BB1426/islamic!BB1425),"")</f>
        <v>2.4053673295347508E-2</v>
      </c>
      <c r="BC1427">
        <f>IFERROR(LN(islamic!BC1426/islamic!BC1425),"")</f>
        <v>0</v>
      </c>
      <c r="BD1427">
        <f>IFERROR(LN(islamic!BD1426/islamic!BD1425),"")</f>
        <v>0</v>
      </c>
      <c r="BE1427">
        <f>IFERROR(LN(islamic!BE1426/islamic!BE1425),"")</f>
        <v>2.1384534709320287E-2</v>
      </c>
      <c r="BF1427">
        <f>IFERROR(LN(islamic!BF1426/islamic!BF1425),"")</f>
        <v>2.3143028272945086E-2</v>
      </c>
      <c r="BG1427">
        <f>IFERROR(LN(islamic!BG1426/islamic!BG1425),"")</f>
        <v>2.0646533430698596E-2</v>
      </c>
      <c r="BH1427">
        <f>IFERROR(LN(islamic!BH1426/islamic!BH1425),"")</f>
        <v>2.3610880361926715E-2</v>
      </c>
      <c r="BI1427">
        <f>IFERROR(LN(islamic!BI1426/islamic!BI1425),"")</f>
        <v>2.144194276024208E-2</v>
      </c>
      <c r="BJ1427">
        <f>IFERROR(LN(islamic!BJ1426/islamic!BJ1425),"")</f>
        <v>2.2891536612354286E-2</v>
      </c>
      <c r="BK1427">
        <f>IFERROR(LN(islamic!BK1426/islamic!BK1425),"")</f>
        <v>2.3356931498103636E-2</v>
      </c>
      <c r="BL1427">
        <f>IFERROR(LN(islamic!BL1426/islamic!BL1425),"")</f>
        <v>2.0866614582900907E-2</v>
      </c>
      <c r="BM1427">
        <f>IFERROR(LN(islamic!BM1426/islamic!BM1425),"")</f>
        <v>0</v>
      </c>
      <c r="BN1427">
        <f>IFERROR(LN(islamic!BN1426/islamic!BN1425),"")</f>
        <v>9.4404806634925396E-4</v>
      </c>
      <c r="BO1427">
        <f>IFERROR(LN(islamic!BO1426/islamic!BO1425),"")</f>
        <v>0</v>
      </c>
      <c r="BP1427">
        <f>IFERROR(LN(islamic!BP1426/islamic!BP1425),"")</f>
        <v>9.3292185138709534E-4</v>
      </c>
      <c r="BQ1427">
        <f>IFERROR(LN(islamic!BQ1426/islamic!BQ1425),"")</f>
        <v>0</v>
      </c>
      <c r="BR1427">
        <f>IFERROR(LN(islamic!BR1426/islamic!BR1425),"")</f>
        <v>0</v>
      </c>
      <c r="BS1427">
        <f>IFERROR(LN(islamic!BS1426/islamic!BS1425),"")</f>
        <v>9.6220266075149042E-4</v>
      </c>
    </row>
    <row r="1428" spans="1:71" x14ac:dyDescent="0.25">
      <c r="A1428" s="1">
        <v>43788</v>
      </c>
      <c r="B1428">
        <f>IFERROR(LN(islamic!B1427/islamic!B1426),"")</f>
        <v>1.0214622090726927E-2</v>
      </c>
      <c r="C1428">
        <f>IFERROR(LN(islamic!C1427/islamic!C1426),"")</f>
        <v>4.3984634162723375E-4</v>
      </c>
      <c r="D1428">
        <f>IFERROR(LN(islamic!D1427/islamic!D1426),"")</f>
        <v>1.454703782043619E-3</v>
      </c>
      <c r="E1428">
        <f>IFERROR(LN(islamic!E1427/islamic!E1426),"")</f>
        <v>1.3837651300199937E-2</v>
      </c>
      <c r="F1428">
        <f>IFERROR(LN(islamic!F1427/islamic!F1426),"")</f>
        <v>2.9336580505059413E-4</v>
      </c>
      <c r="G1428">
        <f>IFERROR(LN(islamic!G1427/islamic!G1426),"")</f>
        <v>3.3349430043471166E-4</v>
      </c>
      <c r="H1428">
        <f>IFERROR(LN(islamic!H1427/islamic!H1426),"")</f>
        <v>0</v>
      </c>
      <c r="I1428">
        <f>IFERROR(LN(islamic!I1427/islamic!I1426),"")</f>
        <v>9.4465680845393931E-7</v>
      </c>
      <c r="J1428">
        <f>IFERROR(LN(islamic!J1427/islamic!J1426),"")</f>
        <v>3.4078646271605903E-4</v>
      </c>
      <c r="K1428">
        <f>IFERROR(LN(islamic!K1427/islamic!K1426),"")</f>
        <v>2.8101728441232832E-4</v>
      </c>
      <c r="L1428">
        <f>IFERROR(LN(islamic!L1427/islamic!L1426),"")</f>
        <v>-1.6748864062405831E-3</v>
      </c>
      <c r="M1428">
        <f>IFERROR(LN(islamic!M1427/islamic!M1426),"")</f>
        <v>7.3689336257344584E-4</v>
      </c>
      <c r="N1428">
        <f>IFERROR(LN(islamic!N1427/islamic!N1426),"")</f>
        <v>-5.7068196966675458E-3</v>
      </c>
      <c r="O1428">
        <f>IFERROR(LN(islamic!O1427/islamic!O1426),"")</f>
        <v>1.2371983209492885E-3</v>
      </c>
      <c r="P1428">
        <f>IFERROR(LN(islamic!P1427/islamic!P1426),"")</f>
        <v>3.1585127755012684E-4</v>
      </c>
      <c r="Q1428">
        <f>IFERROR(LN(islamic!Q1427/islamic!Q1426),"")</f>
        <v>3.1753076462108921E-4</v>
      </c>
      <c r="R1428">
        <f>IFERROR(LN(islamic!R1427/islamic!R1426),"")</f>
        <v>3.0658976613582873E-4</v>
      </c>
      <c r="S1428">
        <f>IFERROR(LN(islamic!S1427/islamic!S1426),"")</f>
        <v>3.2673457911286337E-4</v>
      </c>
      <c r="T1428">
        <f>IFERROR(LN(islamic!T1427/islamic!T1426),"")</f>
        <v>3.2150464449279145E-4</v>
      </c>
      <c r="U1428">
        <f>IFERROR(LN(islamic!U1427/islamic!U1426),"")</f>
        <v>3.0920155971503988E-4</v>
      </c>
      <c r="V1428">
        <f>IFERROR(LN(islamic!V1427/islamic!V1426),"")</f>
        <v>-2.2618130575990159E-3</v>
      </c>
      <c r="W1428">
        <f>IFERROR(LN(islamic!W1427/islamic!W1426),"")</f>
        <v>2.8466646155874038E-4</v>
      </c>
      <c r="X1428">
        <f>IFERROR(LN(islamic!X1427/islamic!X1426),"")</f>
        <v>3.3094560043329525E-3</v>
      </c>
      <c r="Y1428">
        <f>IFERROR(LN(islamic!Y1427/islamic!Y1426),"")</f>
        <v>4.6539548241923724E-3</v>
      </c>
      <c r="Z1428">
        <f>IFERROR(LN(islamic!Z1427/islamic!Z1426),"")</f>
        <v>3.322634068257225E-3</v>
      </c>
      <c r="AA1428">
        <f>IFERROR(LN(islamic!AA1427/islamic!AA1426),"")</f>
        <v>6.4872414785232223E-3</v>
      </c>
      <c r="AB1428">
        <f>IFERROR(LN(islamic!AB1427/islamic!AB1426),"")</f>
        <v>0</v>
      </c>
      <c r="AC1428">
        <f>IFERROR(LN(islamic!AC1427/islamic!AC1426),"")</f>
        <v>3.4510302499061144E-3</v>
      </c>
      <c r="AD1428">
        <f>IFERROR(LN(islamic!AD1427/islamic!AD1426),"")</f>
        <v>1.3244080091496268E-3</v>
      </c>
      <c r="AE1428">
        <f>IFERROR(LN(islamic!AE1427/islamic!AE1426),"")</f>
        <v>1.0061749941910758E-2</v>
      </c>
      <c r="AF1428">
        <f>IFERROR(LN(islamic!AF1427/islamic!AF1426),"")</f>
        <v>5.8537147737712089E-3</v>
      </c>
      <c r="AG1428">
        <f>IFERROR(LN(islamic!AG1427/islamic!AG1426),"")</f>
        <v>7.802047634723315E-3</v>
      </c>
      <c r="AH1428">
        <f>IFERROR(LN(islamic!AH1427/islamic!AH1426),"")</f>
        <v>0</v>
      </c>
      <c r="AI1428">
        <f>IFERROR(LN(islamic!AI1427/islamic!AI1426),"")</f>
        <v>4.5017226925040182E-3</v>
      </c>
      <c r="AJ1428">
        <f>IFERROR(LN(islamic!AJ1427/islamic!AJ1426),"")</f>
        <v>4.1541667562609158E-3</v>
      </c>
      <c r="AK1428">
        <f>IFERROR(LN(islamic!AK1427/islamic!AK1426),"")</f>
        <v>2.5769059194596382E-3</v>
      </c>
      <c r="AL1428">
        <f>IFERROR(LN(islamic!AL1427/islamic!AL1426),"")</f>
        <v>7.0101797709785692E-3</v>
      </c>
      <c r="AM1428">
        <f>IFERROR(LN(islamic!AM1427/islamic!AM1426),"")</f>
        <v>8.092517149684007E-3</v>
      </c>
      <c r="AN1428">
        <f>IFERROR(LN(islamic!AN1427/islamic!AN1426),"")</f>
        <v>1.7151757669897471E-2</v>
      </c>
      <c r="AO1428">
        <f>IFERROR(LN(islamic!AO1427/islamic!AO1426),"")</f>
        <v>3.4725606997225537E-2</v>
      </c>
      <c r="AP1428" t="str">
        <f>IFERROR(LN(islamic!AP1427/islamic!AP1426),"")</f>
        <v/>
      </c>
      <c r="AQ1428">
        <f>IFERROR(LN(islamic!AQ1427/islamic!AQ1426),"")</f>
        <v>3.5478503749366605E-2</v>
      </c>
      <c r="AR1428">
        <f>IFERROR(LN(islamic!AR1427/islamic!AR1426),"")</f>
        <v>9.1432734035590928E-3</v>
      </c>
      <c r="AS1428">
        <f>IFERROR(LN(islamic!AS1427/islamic!AS1426),"")</f>
        <v>7.0001496106317342E-3</v>
      </c>
      <c r="AT1428">
        <f>IFERROR(LN(islamic!AT1427/islamic!AT1426),"")</f>
        <v>7.7782864065501405E-3</v>
      </c>
      <c r="AU1428">
        <f>IFERROR(LN(islamic!AU1427/islamic!AU1426),"")</f>
        <v>9.3120176256186148E-3</v>
      </c>
      <c r="AV1428">
        <f>IFERROR(LN(islamic!AV1427/islamic!AV1426),"")</f>
        <v>6.6331775718869515E-3</v>
      </c>
      <c r="AW1428">
        <f>IFERROR(LN(islamic!AW1427/islamic!AW1426),"")</f>
        <v>7.4385180380128471E-3</v>
      </c>
      <c r="AX1428">
        <f>IFERROR(LN(islamic!AX1427/islamic!AX1426),"")</f>
        <v>8.6876128163875816E-3</v>
      </c>
      <c r="AY1428">
        <f>IFERROR(LN(islamic!AY1427/islamic!AY1426),"")</f>
        <v>2.8517671118052444E-2</v>
      </c>
      <c r="AZ1428">
        <f>IFERROR(LN(islamic!AZ1427/islamic!AZ1426),"")</f>
        <v>1.0473091790524995E-2</v>
      </c>
      <c r="BA1428">
        <f>IFERROR(LN(islamic!BA1427/islamic!BA1426),"")</f>
        <v>1.0871409663419644E-2</v>
      </c>
      <c r="BB1428">
        <f>IFERROR(LN(islamic!BB1427/islamic!BB1426),"")</f>
        <v>1.0712657189413378E-2</v>
      </c>
      <c r="BC1428">
        <f>IFERROR(LN(islamic!BC1427/islamic!BC1426),"")</f>
        <v>2.6898598896213325E-2</v>
      </c>
      <c r="BD1428">
        <f>IFERROR(LN(islamic!BD1427/islamic!BD1426),"")</f>
        <v>3.0700033857935894E-2</v>
      </c>
      <c r="BE1428">
        <f>IFERROR(LN(islamic!BE1427/islamic!BE1426),"")</f>
        <v>9.8789310083228134E-3</v>
      </c>
      <c r="BF1428">
        <f>IFERROR(LN(islamic!BF1427/islamic!BF1426),"")</f>
        <v>1.7922607636371424E-2</v>
      </c>
      <c r="BG1428">
        <f>IFERROR(LN(islamic!BG1427/islamic!BG1426),"")</f>
        <v>8.4702590951032126E-3</v>
      </c>
      <c r="BH1428">
        <f>IFERROR(LN(islamic!BH1427/islamic!BH1426),"")</f>
        <v>8.1571506997653431E-3</v>
      </c>
      <c r="BI1428">
        <f>IFERROR(LN(islamic!BI1427/islamic!BI1426),"")</f>
        <v>1.402402543337823E-2</v>
      </c>
      <c r="BJ1428">
        <f>IFERROR(LN(islamic!BJ1427/islamic!BJ1426),"")</f>
        <v>0</v>
      </c>
      <c r="BK1428">
        <f>IFERROR(LN(islamic!BK1427/islamic!BK1426),"")</f>
        <v>7.2639544582250573E-3</v>
      </c>
      <c r="BL1428">
        <f>IFERROR(LN(islamic!BL1427/islamic!BL1426),"")</f>
        <v>3.1787601699635325E-3</v>
      </c>
      <c r="BM1428">
        <f>IFERROR(LN(islamic!BM1427/islamic!BM1426),"")</f>
        <v>1.2702478492169636E-3</v>
      </c>
      <c r="BN1428">
        <f>IFERROR(LN(islamic!BN1427/islamic!BN1426),"")</f>
        <v>3.1713540505939658E-4</v>
      </c>
      <c r="BO1428">
        <f>IFERROR(LN(islamic!BO1427/islamic!BO1426),"")</f>
        <v>1.2861877654020541E-3</v>
      </c>
      <c r="BP1428">
        <f>IFERROR(LN(islamic!BP1427/islamic!BP1426),"")</f>
        <v>3.0951492802116446E-4</v>
      </c>
      <c r="BQ1428">
        <f>IFERROR(LN(islamic!BQ1427/islamic!BQ1426),"")</f>
        <v>0</v>
      </c>
      <c r="BR1428">
        <f>IFERROR(LN(islamic!BR1427/islamic!BR1426),"")</f>
        <v>0</v>
      </c>
      <c r="BS1428">
        <f>IFERROR(LN(islamic!BS1427/islamic!BS1426),"")</f>
        <v>3.2370162609513214E-4</v>
      </c>
    </row>
    <row r="1429" spans="1:71" x14ac:dyDescent="0.25">
      <c r="A1429" s="1">
        <v>43789</v>
      </c>
      <c r="B1429">
        <f>IFERROR(LN(islamic!B1428/islamic!B1427),"")</f>
        <v>-9.7549425063370651E-3</v>
      </c>
      <c r="C1429">
        <f>IFERROR(LN(islamic!C1428/islamic!C1427),"")</f>
        <v>5.8927796449421879E-4</v>
      </c>
      <c r="D1429">
        <f>IFERROR(LN(islamic!D1428/islamic!D1427),"")</f>
        <v>6.1898927696705153E-4</v>
      </c>
      <c r="E1429">
        <f>IFERROR(LN(islamic!E1428/islamic!E1427),"")</f>
        <v>0</v>
      </c>
      <c r="F1429">
        <f>IFERROR(LN(islamic!F1428/islamic!F1427),"")</f>
        <v>2.9233078005173766E-4</v>
      </c>
      <c r="G1429">
        <f>IFERROR(LN(islamic!G1428/islamic!G1427),"")</f>
        <v>0</v>
      </c>
      <c r="H1429">
        <f>IFERROR(LN(islamic!H1428/islamic!H1427),"")</f>
        <v>0</v>
      </c>
      <c r="I1429">
        <f>IFERROR(LN(islamic!I1428/islamic!I1427),"")</f>
        <v>3.0602183194550984E-4</v>
      </c>
      <c r="J1429">
        <f>IFERROR(LN(islamic!J1428/islamic!J1427),"")</f>
        <v>4.5420137041259339E-4</v>
      </c>
      <c r="K1429">
        <f>IFERROR(LN(islamic!K1428/islamic!K1427),"")</f>
        <v>2.8093833588337352E-4</v>
      </c>
      <c r="L1429">
        <f>IFERROR(LN(islamic!L1428/islamic!L1427),"")</f>
        <v>3.7243948288991134E-4</v>
      </c>
      <c r="M1429">
        <f>IFERROR(LN(islamic!M1428/islamic!M1427),"")</f>
        <v>3.5534204526854231E-4</v>
      </c>
      <c r="N1429">
        <f>IFERROR(LN(islamic!N1428/islamic!N1427),"")</f>
        <v>3.2819865108907716E-4</v>
      </c>
      <c r="O1429">
        <f>IFERROR(LN(islamic!O1428/islamic!O1427),"")</f>
        <v>3.7154732239373249E-4</v>
      </c>
      <c r="P1429">
        <f>IFERROR(LN(islamic!P1428/islamic!P1427),"")</f>
        <v>3.176086141351288E-4</v>
      </c>
      <c r="Q1429">
        <f>IFERROR(LN(islamic!Q1428/islamic!Q1427),"")</f>
        <v>3.2114200599926723E-4</v>
      </c>
      <c r="R1429">
        <f>IFERROR(LN(islamic!R1428/islamic!R1427),"")</f>
        <v>2.9691922578555121E-4</v>
      </c>
      <c r="S1429">
        <f>IFERROR(LN(islamic!S1428/islamic!S1427),"")</f>
        <v>3.2662785849595099E-4</v>
      </c>
      <c r="T1429">
        <f>IFERROR(LN(islamic!T1428/islamic!T1427),"")</f>
        <v>3.1135908491003819E-4</v>
      </c>
      <c r="U1429">
        <f>IFERROR(LN(islamic!U1428/islamic!U1427),"")</f>
        <v>3.1847134027132665E-4</v>
      </c>
      <c r="V1429">
        <f>IFERROR(LN(islamic!V1428/islamic!V1427),"")</f>
        <v>3.6262600425794253E-4</v>
      </c>
      <c r="W1429">
        <f>IFERROR(LN(islamic!W1428/islamic!W1427),"")</f>
        <v>5.8017288561687953E-4</v>
      </c>
      <c r="X1429">
        <f>IFERROR(LN(islamic!X1428/islamic!X1427),"")</f>
        <v>-3.5202546445041931E-3</v>
      </c>
      <c r="Y1429">
        <f>IFERROR(LN(islamic!Y1428/islamic!Y1427),"")</f>
        <v>0</v>
      </c>
      <c r="Z1429">
        <f>IFERROR(LN(islamic!Z1428/islamic!Z1427),"")</f>
        <v>0</v>
      </c>
      <c r="AA1429">
        <f>IFERROR(LN(islamic!AA1428/islamic!AA1427),"")</f>
        <v>-1.0826487210698796E-2</v>
      </c>
      <c r="AB1429">
        <f>IFERROR(LN(islamic!AB1428/islamic!AB1427),"")</f>
        <v>-9.8856898845428674E-3</v>
      </c>
      <c r="AC1429">
        <f>IFERROR(LN(islamic!AC1428/islamic!AC1427),"")</f>
        <v>-3.1744368305236495E-3</v>
      </c>
      <c r="AD1429">
        <f>IFERROR(LN(islamic!AD1428/islamic!AD1427),"")</f>
        <v>-1.080828947961378E-2</v>
      </c>
      <c r="AE1429">
        <f>IFERROR(LN(islamic!AE1428/islamic!AE1427),"")</f>
        <v>-1.1326616992701152E-2</v>
      </c>
      <c r="AF1429">
        <f>IFERROR(LN(islamic!AF1428/islamic!AF1427),"")</f>
        <v>-8.3487328145286886E-3</v>
      </c>
      <c r="AG1429">
        <f>IFERROR(LN(islamic!AG1428/islamic!AG1427),"")</f>
        <v>-1.1038747314821962E-2</v>
      </c>
      <c r="AH1429">
        <f>IFERROR(LN(islamic!AH1428/islamic!AH1427),"")</f>
        <v>-4.852041913262238E-3</v>
      </c>
      <c r="AI1429">
        <f>IFERROR(LN(islamic!AI1428/islamic!AI1427),"")</f>
        <v>-5.4066243753397285E-3</v>
      </c>
      <c r="AJ1429">
        <f>IFERROR(LN(islamic!AJ1428/islamic!AJ1427),"")</f>
        <v>-6.8082021602233599E-3</v>
      </c>
      <c r="AK1429">
        <f>IFERROR(LN(islamic!AK1428/islamic!AK1427),"")</f>
        <v>6.9254082728887007E-4</v>
      </c>
      <c r="AL1429">
        <f>IFERROR(LN(islamic!AL1428/islamic!AL1427),"")</f>
        <v>-1.2913840552315677E-2</v>
      </c>
      <c r="AM1429">
        <f>IFERROR(LN(islamic!AM1428/islamic!AM1427),"")</f>
        <v>-1.511495640355723E-2</v>
      </c>
      <c r="AN1429">
        <f>IFERROR(LN(islamic!AN1428/islamic!AN1427),"")</f>
        <v>-6.5471690384118052E-3</v>
      </c>
      <c r="AO1429">
        <f>IFERROR(LN(islamic!AO1428/islamic!AO1427),"")</f>
        <v>0</v>
      </c>
      <c r="AP1429" t="str">
        <f>IFERROR(LN(islamic!AP1428/islamic!AP1427),"")</f>
        <v/>
      </c>
      <c r="AQ1429">
        <f>IFERROR(LN(islamic!AQ1428/islamic!AQ1427),"")</f>
        <v>0</v>
      </c>
      <c r="AR1429">
        <f>IFERROR(LN(islamic!AR1428/islamic!AR1427),"")</f>
        <v>-1.4803578539818056E-2</v>
      </c>
      <c r="AS1429">
        <f>IFERROR(LN(islamic!AS1428/islamic!AS1427),"")</f>
        <v>0</v>
      </c>
      <c r="AT1429">
        <f>IFERROR(LN(islamic!AT1428/islamic!AT1427),"")</f>
        <v>0</v>
      </c>
      <c r="AU1429">
        <f>IFERROR(LN(islamic!AU1428/islamic!AU1427),"")</f>
        <v>-1.4523076838370728E-2</v>
      </c>
      <c r="AV1429">
        <f>IFERROR(LN(islamic!AV1428/islamic!AV1427),"")</f>
        <v>-1.5018662529931701E-2</v>
      </c>
      <c r="AW1429">
        <f>IFERROR(LN(islamic!AW1428/islamic!AW1427),"")</f>
        <v>-1.4952842536139814E-2</v>
      </c>
      <c r="AX1429">
        <f>IFERROR(LN(islamic!AX1428/islamic!AX1427),"")</f>
        <v>-1.1496165138426476E-2</v>
      </c>
      <c r="AY1429">
        <f>IFERROR(LN(islamic!AY1428/islamic!AY1427),"")</f>
        <v>-1.3890925934352389E-2</v>
      </c>
      <c r="AZ1429">
        <f>IFERROR(LN(islamic!AZ1428/islamic!AZ1427),"")</f>
        <v>-1.129054353792406E-2</v>
      </c>
      <c r="BA1429">
        <f>IFERROR(LN(islamic!BA1428/islamic!BA1427),"")</f>
        <v>-1.1344474269671966E-2</v>
      </c>
      <c r="BB1429">
        <f>IFERROR(LN(islamic!BB1428/islamic!BB1427),"")</f>
        <v>-1.1322788271036992E-2</v>
      </c>
      <c r="BC1429">
        <f>IFERROR(LN(islamic!BC1428/islamic!BC1427),"")</f>
        <v>-1.1017371816228649E-2</v>
      </c>
      <c r="BD1429">
        <f>IFERROR(LN(islamic!BD1428/islamic!BD1427),"")</f>
        <v>-1.6507472894552403E-2</v>
      </c>
      <c r="BE1429">
        <f>IFERROR(LN(islamic!BE1428/islamic!BE1427),"")</f>
        <v>-1.2652410273091707E-2</v>
      </c>
      <c r="BF1429">
        <f>IFERROR(LN(islamic!BF1428/islamic!BF1427),"")</f>
        <v>-1.3361397229685438E-2</v>
      </c>
      <c r="BG1429">
        <f>IFERROR(LN(islamic!BG1428/islamic!BG1427),"")</f>
        <v>-1.4995510450984947E-2</v>
      </c>
      <c r="BH1429">
        <f>IFERROR(LN(islamic!BH1428/islamic!BH1427),"")</f>
        <v>-1.7852303931958899E-2</v>
      </c>
      <c r="BI1429">
        <f>IFERROR(LN(islamic!BI1428/islamic!BI1427),"")</f>
        <v>-1.8187028015844788E-2</v>
      </c>
      <c r="BJ1429">
        <f>IFERROR(LN(islamic!BJ1428/islamic!BJ1427),"")</f>
        <v>-7.321029510394924E-3</v>
      </c>
      <c r="BK1429">
        <f>IFERROR(LN(islamic!BK1428/islamic!BK1427),"")</f>
        <v>-1.3357818532547874E-2</v>
      </c>
      <c r="BL1429">
        <f>IFERROR(LN(islamic!BL1428/islamic!BL1427),"")</f>
        <v>-1.6309029639050746E-2</v>
      </c>
      <c r="BM1429">
        <f>IFERROR(LN(islamic!BM1428/islamic!BM1427),"")</f>
        <v>3.1879948924423565E-4</v>
      </c>
      <c r="BN1429">
        <f>IFERROR(LN(islamic!BN1428/islamic!BN1427),"")</f>
        <v>3.0709799102117462E-4</v>
      </c>
      <c r="BO1429">
        <f>IFERROR(LN(islamic!BO1428/islamic!BO1427),"")</f>
        <v>3.2818632999363415E-4</v>
      </c>
      <c r="BP1429">
        <f>IFERROR(LN(islamic!BP1428/islamic!BP1427),"")</f>
        <v>3.0752117297808633E-4</v>
      </c>
      <c r="BQ1429">
        <f>IFERROR(LN(islamic!BQ1428/islamic!BQ1427),"")</f>
        <v>0</v>
      </c>
      <c r="BR1429">
        <f>IFERROR(LN(islamic!BR1428/islamic!BR1427),"")</f>
        <v>0</v>
      </c>
      <c r="BS1429">
        <f>IFERROR(LN(islamic!BS1428/islamic!BS1427),"")</f>
        <v>3.140808165269647E-4</v>
      </c>
    </row>
    <row r="1430" spans="1:71" x14ac:dyDescent="0.25">
      <c r="A1430" s="1">
        <v>43790</v>
      </c>
      <c r="B1430">
        <f>IFERROR(LN(islamic!B1429/islamic!B1428),"")</f>
        <v>0</v>
      </c>
      <c r="C1430">
        <f>IFERROR(LN(islamic!C1429/islamic!C1428),"")</f>
        <v>3.3657442352150126E-4</v>
      </c>
      <c r="D1430">
        <f>IFERROR(LN(islamic!D1429/islamic!D1428),"")</f>
        <v>3.2552982169165148E-4</v>
      </c>
      <c r="E1430">
        <f>IFERROR(LN(islamic!E1429/islamic!E1428),"")</f>
        <v>8.189422853799932E-4</v>
      </c>
      <c r="F1430">
        <f>IFERROR(LN(islamic!F1429/islamic!F1428),"")</f>
        <v>2.9034792614681233E-4</v>
      </c>
      <c r="G1430">
        <f>IFERROR(LN(islamic!G1429/islamic!G1428),"")</f>
        <v>8.3902683594537042E-4</v>
      </c>
      <c r="H1430">
        <f>IFERROR(LN(islamic!H1429/islamic!H1428),"")</f>
        <v>0</v>
      </c>
      <c r="I1430">
        <f>IFERROR(LN(islamic!I1429/islamic!I1428),"")</f>
        <v>3.0120780780828988E-4</v>
      </c>
      <c r="J1430">
        <f>IFERROR(LN(islamic!J1429/islamic!J1428),"")</f>
        <v>3.2160119837178143E-4</v>
      </c>
      <c r="K1430">
        <f>IFERROR(LN(islamic!K1429/islamic!K1428),"")</f>
        <v>2.8085943170157136E-4</v>
      </c>
      <c r="L1430">
        <f>IFERROR(LN(islamic!L1429/islamic!L1428),"")</f>
        <v>3.7230082336208971E-4</v>
      </c>
      <c r="M1430">
        <f>IFERROR(LN(islamic!M1429/islamic!M1428),"")</f>
        <v>3.3438262315721283E-4</v>
      </c>
      <c r="N1430">
        <f>IFERROR(LN(islamic!N1429/islamic!N1428),"")</f>
        <v>3.2525491194744836E-4</v>
      </c>
      <c r="O1430">
        <f>IFERROR(LN(islamic!O1429/islamic!O1428),"")</f>
        <v>3.322169632704644E-4</v>
      </c>
      <c r="P1430">
        <f>IFERROR(LN(islamic!P1429/islamic!P1428),"")</f>
        <v>3.1379481233454034E-4</v>
      </c>
      <c r="Q1430">
        <f>IFERROR(LN(islamic!Q1429/islamic!Q1428),"")</f>
        <v>3.0990633468323982E-4</v>
      </c>
      <c r="R1430">
        <f>IFERROR(LN(islamic!R1429/islamic!R1428),"")</f>
        <v>0</v>
      </c>
      <c r="S1430">
        <f>IFERROR(LN(islamic!S1429/islamic!S1428),"")</f>
        <v>0</v>
      </c>
      <c r="T1430">
        <f>IFERROR(LN(islamic!T1429/islamic!T1428),"")</f>
        <v>0</v>
      </c>
      <c r="U1430">
        <f>IFERROR(LN(islamic!U1429/islamic!U1428),"")</f>
        <v>0</v>
      </c>
      <c r="V1430">
        <f>IFERROR(LN(islamic!V1429/islamic!V1428),"")</f>
        <v>3.0372057940376428E-4</v>
      </c>
      <c r="W1430">
        <f>IFERROR(LN(islamic!W1429/islamic!W1428),"")</f>
        <v>2.9180687763151188E-4</v>
      </c>
      <c r="X1430">
        <f>IFERROR(LN(islamic!X1429/islamic!X1428),"")</f>
        <v>-6.5568961901623481E-3</v>
      </c>
      <c r="Y1430">
        <f>IFERROR(LN(islamic!Y1429/islamic!Y1428),"")</f>
        <v>-1.5770273458978541E-2</v>
      </c>
      <c r="Z1430">
        <f>IFERROR(LN(islamic!Z1429/islamic!Z1428),"")</f>
        <v>-1.880607522705733E-2</v>
      </c>
      <c r="AA1430">
        <f>IFERROR(LN(islamic!AA1429/islamic!AA1428),"")</f>
        <v>-1.908690795051628E-2</v>
      </c>
      <c r="AB1430">
        <f>IFERROR(LN(islamic!AB1429/islamic!AB1428),"")</f>
        <v>-1.3862315586855588E-2</v>
      </c>
      <c r="AC1430">
        <f>IFERROR(LN(islamic!AC1429/islamic!AC1428),"")</f>
        <v>-7.0343626491089972E-3</v>
      </c>
      <c r="AD1430">
        <f>IFERROR(LN(islamic!AD1429/islamic!AD1428),"")</f>
        <v>-1.42613622966301E-2</v>
      </c>
      <c r="AE1430">
        <f>IFERROR(LN(islamic!AE1429/islamic!AE1428),"")</f>
        <v>-2.2368680110621496E-2</v>
      </c>
      <c r="AF1430">
        <f>IFERROR(LN(islamic!AF1429/islamic!AF1428),"")</f>
        <v>-1.5667545883400236E-2</v>
      </c>
      <c r="AG1430">
        <f>IFERROR(LN(islamic!AG1429/islamic!AG1428),"")</f>
        <v>0</v>
      </c>
      <c r="AH1430">
        <f>IFERROR(LN(islamic!AH1429/islamic!AH1428),"")</f>
        <v>0</v>
      </c>
      <c r="AI1430">
        <f>IFERROR(LN(islamic!AI1429/islamic!AI1428),"")</f>
        <v>-8.9103575452577355E-3</v>
      </c>
      <c r="AJ1430">
        <f>IFERROR(LN(islamic!AJ1429/islamic!AJ1428),"")</f>
        <v>0</v>
      </c>
      <c r="AK1430">
        <f>IFERROR(LN(islamic!AK1429/islamic!AK1428),"")</f>
        <v>-1.3248501605222507E-3</v>
      </c>
      <c r="AL1430">
        <f>IFERROR(LN(islamic!AL1429/islamic!AL1428),"")</f>
        <v>-2.2182570865048237E-2</v>
      </c>
      <c r="AM1430">
        <f>IFERROR(LN(islamic!AM1429/islamic!AM1428),"")</f>
        <v>-2.5853466034960547E-2</v>
      </c>
      <c r="AN1430">
        <f>IFERROR(LN(islamic!AN1429/islamic!AN1428),"")</f>
        <v>-1.1661745091197051E-2</v>
      </c>
      <c r="AO1430">
        <f>IFERROR(LN(islamic!AO1429/islamic!AO1428),"")</f>
        <v>-3.6406267190925636E-2</v>
      </c>
      <c r="AP1430" t="str">
        <f>IFERROR(LN(islamic!AP1429/islamic!AP1428),"")</f>
        <v/>
      </c>
      <c r="AQ1430">
        <f>IFERROR(LN(islamic!AQ1429/islamic!AQ1428),"")</f>
        <v>-3.8067292510109062E-2</v>
      </c>
      <c r="AR1430">
        <f>IFERROR(LN(islamic!AR1429/islamic!AR1428),"")</f>
        <v>-2.5338042020677323E-2</v>
      </c>
      <c r="AS1430">
        <f>IFERROR(LN(islamic!AS1429/islamic!AS1428),"")</f>
        <v>-3.8542145662966501E-2</v>
      </c>
      <c r="AT1430">
        <f>IFERROR(LN(islamic!AT1429/islamic!AT1428),"")</f>
        <v>-3.666314942750061E-2</v>
      </c>
      <c r="AU1430">
        <f>IFERROR(LN(islamic!AU1429/islamic!AU1428),"")</f>
        <v>-2.3256862164267349E-2</v>
      </c>
      <c r="AV1430">
        <f>IFERROR(LN(islamic!AV1429/islamic!AV1428),"")</f>
        <v>-2.9274352483202322E-2</v>
      </c>
      <c r="AW1430">
        <f>IFERROR(LN(islamic!AW1429/islamic!AW1428),"")</f>
        <v>-2.9973331476907446E-2</v>
      </c>
      <c r="AX1430">
        <f>IFERROR(LN(islamic!AX1429/islamic!AX1428),"")</f>
        <v>-3.0137094420238753E-2</v>
      </c>
      <c r="AY1430">
        <f>IFERROR(LN(islamic!AY1429/islamic!AY1428),"")</f>
        <v>-2.4865928729192265E-2</v>
      </c>
      <c r="AZ1430">
        <f>IFERROR(LN(islamic!AZ1429/islamic!AZ1428),"")</f>
        <v>-2.4478006174642398E-2</v>
      </c>
      <c r="BA1430">
        <f>IFERROR(LN(islamic!BA1429/islamic!BA1428),"")</f>
        <v>-2.3979656565399854E-2</v>
      </c>
      <c r="BB1430">
        <f>IFERROR(LN(islamic!BB1429/islamic!BB1428),"")</f>
        <v>-2.5449032581003186E-2</v>
      </c>
      <c r="BC1430">
        <f>IFERROR(LN(islamic!BC1429/islamic!BC1428),"")</f>
        <v>-2.5557708489862826E-2</v>
      </c>
      <c r="BD1430">
        <f>IFERROR(LN(islamic!BD1429/islamic!BD1428),"")</f>
        <v>-2.425994987748336E-2</v>
      </c>
      <c r="BE1430">
        <f>IFERROR(LN(islamic!BE1429/islamic!BE1428),"")</f>
        <v>-2.5137589173308439E-2</v>
      </c>
      <c r="BF1430">
        <f>IFERROR(LN(islamic!BF1429/islamic!BF1428),"")</f>
        <v>-1.7985745649865083E-2</v>
      </c>
      <c r="BG1430">
        <f>IFERROR(LN(islamic!BG1429/islamic!BG1428),"")</f>
        <v>-2.5591433992972274E-2</v>
      </c>
      <c r="BH1430">
        <f>IFERROR(LN(islamic!BH1429/islamic!BH1428),"")</f>
        <v>0</v>
      </c>
      <c r="BI1430">
        <f>IFERROR(LN(islamic!BI1429/islamic!BI1428),"")</f>
        <v>0</v>
      </c>
      <c r="BJ1430">
        <f>IFERROR(LN(islamic!BJ1429/islamic!BJ1428),"")</f>
        <v>0</v>
      </c>
      <c r="BK1430">
        <f>IFERROR(LN(islamic!BK1429/islamic!BK1428),"")</f>
        <v>-2.6007657812532052E-2</v>
      </c>
      <c r="BL1430">
        <f>IFERROR(LN(islamic!BL1429/islamic!BL1428),"")</f>
        <v>-2.7362872333113953E-2</v>
      </c>
      <c r="BM1430">
        <f>IFERROR(LN(islamic!BM1429/islamic!BM1428),"")</f>
        <v>3.1770521790272282E-4</v>
      </c>
      <c r="BN1430">
        <f>IFERROR(LN(islamic!BN1429/islamic!BN1428),"")</f>
        <v>3.1793090834399628E-4</v>
      </c>
      <c r="BO1430">
        <f>IFERROR(LN(islamic!BO1429/islamic!BO1428),"")</f>
        <v>3.2315334892703377E-4</v>
      </c>
      <c r="BP1430">
        <f>IFERROR(LN(islamic!BP1429/islamic!BP1428),"")</f>
        <v>3.1122143276441321E-4</v>
      </c>
      <c r="BQ1430">
        <f>IFERROR(LN(islamic!BQ1429/islamic!BQ1428),"")</f>
        <v>0</v>
      </c>
      <c r="BR1430">
        <f>IFERROR(LN(islamic!BR1429/islamic!BR1428),"")</f>
        <v>0</v>
      </c>
      <c r="BS1430">
        <f>IFERROR(LN(islamic!BS1429/islamic!BS1428),"")</f>
        <v>0</v>
      </c>
    </row>
    <row r="1431" spans="1:71" x14ac:dyDescent="0.25">
      <c r="A1431" s="1">
        <v>43791</v>
      </c>
      <c r="B1431">
        <f>IFERROR(LN(islamic!B1430/islamic!B1429),"")</f>
        <v>1.0476344197777668E-2</v>
      </c>
      <c r="C1431">
        <f>IFERROR(LN(islamic!C1430/islamic!C1429),"")</f>
        <v>4.2055878863408644E-4</v>
      </c>
      <c r="D1431">
        <f>IFERROR(LN(islamic!D1430/islamic!D1429),"")</f>
        <v>3.2352113065465534E-4</v>
      </c>
      <c r="E1431">
        <f>IFERROR(LN(islamic!E1430/islamic!E1429),"")</f>
        <v>2.7730906752862662E-4</v>
      </c>
      <c r="F1431">
        <f>IFERROR(LN(islamic!F1430/islamic!F1429),"")</f>
        <v>2.9026364869803813E-4</v>
      </c>
      <c r="G1431">
        <f>IFERROR(LN(islamic!G1430/islamic!G1429),"")</f>
        <v>3.1096428541792313E-4</v>
      </c>
      <c r="H1431">
        <f>IFERROR(LN(islamic!H1430/islamic!H1429),"")</f>
        <v>0</v>
      </c>
      <c r="I1431">
        <f>IFERROR(LN(islamic!I1430/islamic!I1429),"")</f>
        <v>3.0583609123120735E-4</v>
      </c>
      <c r="J1431">
        <f>IFERROR(LN(islamic!J1430/islamic!J1429),"")</f>
        <v>3.2149780429140996E-4</v>
      </c>
      <c r="K1431">
        <f>IFERROR(LN(islamic!K1430/islamic!K1429),"")</f>
        <v>2.8078057182919538E-4</v>
      </c>
      <c r="L1431">
        <f>IFERROR(LN(islamic!L1430/islamic!L1429),"")</f>
        <v>2.7913468429684255E-4</v>
      </c>
      <c r="M1431">
        <f>IFERROR(LN(islamic!M1430/islamic!M1429),"")</f>
        <v>3.5013849674187257E-4</v>
      </c>
      <c r="N1431">
        <f>IFERROR(LN(islamic!N1430/islamic!N1429),"")</f>
        <v>3.1286346411682801E-4</v>
      </c>
      <c r="O1431">
        <f>IFERROR(LN(islamic!O1430/islamic!O1429),"")</f>
        <v>3.2720910521043874E-4</v>
      </c>
      <c r="P1431">
        <f>IFERROR(LN(islamic!P1430/islamic!P1429),"")</f>
        <v>3.1184047385179067E-4</v>
      </c>
      <c r="Q1431">
        <f>IFERROR(LN(islamic!Q1430/islamic!Q1429),"")</f>
        <v>3.0981032250095388E-4</v>
      </c>
      <c r="R1431">
        <f>IFERROR(LN(islamic!R1430/islamic!R1429),"")</f>
        <v>6.127157860687227E-4</v>
      </c>
      <c r="S1431">
        <f>IFERROR(LN(islamic!S1430/islamic!S1429),"")</f>
        <v>6.5293583384555456E-4</v>
      </c>
      <c r="T1431">
        <f>IFERROR(LN(islamic!T1430/islamic!T1429),"")</f>
        <v>6.4249934446613762E-4</v>
      </c>
      <c r="U1431">
        <f>IFERROR(LN(islamic!U1430/islamic!U1429),"")</f>
        <v>6.3663856996702868E-4</v>
      </c>
      <c r="V1431">
        <f>IFERROR(LN(islamic!V1430/islamic!V1429),"")</f>
        <v>3.036283612214164E-4</v>
      </c>
      <c r="W1431">
        <f>IFERROR(LN(islamic!W1430/islamic!W1429),"")</f>
        <v>2.8433744029390454E-4</v>
      </c>
      <c r="X1431">
        <f>IFERROR(LN(islamic!X1430/islamic!X1429),"")</f>
        <v>5.3295492147277497E-3</v>
      </c>
      <c r="Y1431">
        <f>IFERROR(LN(islamic!Y1430/islamic!Y1429),"")</f>
        <v>8.640092244416352E-3</v>
      </c>
      <c r="Z1431">
        <f>IFERROR(LN(islamic!Z1430/islamic!Z1429),"")</f>
        <v>1.1446257686806105E-2</v>
      </c>
      <c r="AA1431">
        <f>IFERROR(LN(islamic!AA1430/islamic!AA1429),"")</f>
        <v>1.7251411761668053E-2</v>
      </c>
      <c r="AB1431">
        <f>IFERROR(LN(islamic!AB1430/islamic!AB1429),"")</f>
        <v>1.1019789511445237E-2</v>
      </c>
      <c r="AC1431">
        <f>IFERROR(LN(islamic!AC1430/islamic!AC1429),"")</f>
        <v>6.7261278512989395E-3</v>
      </c>
      <c r="AD1431">
        <f>IFERROR(LN(islamic!AD1430/islamic!AD1429),"")</f>
        <v>1.5872507873822102E-2</v>
      </c>
      <c r="AE1431">
        <f>IFERROR(LN(islamic!AE1430/islamic!AE1429),"")</f>
        <v>2.1947537755776281E-2</v>
      </c>
      <c r="AF1431">
        <f>IFERROR(LN(islamic!AF1430/islamic!AF1429),"")</f>
        <v>1.4669152059785476E-2</v>
      </c>
      <c r="AG1431">
        <f>IFERROR(LN(islamic!AG1430/islamic!AG1429),"")</f>
        <v>-3.75792524003999E-4</v>
      </c>
      <c r="AH1431">
        <f>IFERROR(LN(islamic!AH1430/islamic!AH1429),"")</f>
        <v>-3.1460335686369638E-3</v>
      </c>
      <c r="AI1431">
        <f>IFERROR(LN(islamic!AI1430/islamic!AI1429),"")</f>
        <v>8.8234269274973572E-3</v>
      </c>
      <c r="AJ1431">
        <f>IFERROR(LN(islamic!AJ1430/islamic!AJ1429),"")</f>
        <v>-2.2152996986456184E-3</v>
      </c>
      <c r="AK1431">
        <f>IFERROR(LN(islamic!AK1430/islamic!AK1429),"")</f>
        <v>0</v>
      </c>
      <c r="AL1431">
        <f>IFERROR(LN(islamic!AL1430/islamic!AL1429),"")</f>
        <v>1.8894954316839678E-2</v>
      </c>
      <c r="AM1431">
        <f>IFERROR(LN(islamic!AM1430/islamic!AM1429),"")</f>
        <v>2.0624043087395117E-2</v>
      </c>
      <c r="AN1431">
        <f>IFERROR(LN(islamic!AN1430/islamic!AN1429),"")</f>
        <v>2.6914089310781666E-2</v>
      </c>
      <c r="AO1431">
        <f>IFERROR(LN(islamic!AO1430/islamic!AO1429),"")</f>
        <v>1.9524245210566504E-2</v>
      </c>
      <c r="AP1431" t="str">
        <f>IFERROR(LN(islamic!AP1430/islamic!AP1429),"")</f>
        <v/>
      </c>
      <c r="AQ1431">
        <f>IFERROR(LN(islamic!AQ1430/islamic!AQ1429),"")</f>
        <v>2.068375805821197E-2</v>
      </c>
      <c r="AR1431">
        <f>IFERROR(LN(islamic!AR1430/islamic!AR1429),"")</f>
        <v>2.4442421544644797E-2</v>
      </c>
      <c r="AS1431">
        <f>IFERROR(LN(islamic!AS1430/islamic!AS1429),"")</f>
        <v>2.2401961188272052E-2</v>
      </c>
      <c r="AT1431">
        <f>IFERROR(LN(islamic!AT1430/islamic!AT1429),"")</f>
        <v>2.1902347761350773E-2</v>
      </c>
      <c r="AU1431">
        <f>IFERROR(LN(islamic!AU1430/islamic!AU1429),"")</f>
        <v>2.2211383762714289E-2</v>
      </c>
      <c r="AV1431">
        <f>IFERROR(LN(islamic!AV1430/islamic!AV1429),"")</f>
        <v>2.2625448134468824E-2</v>
      </c>
      <c r="AW1431">
        <f>IFERROR(LN(islamic!AW1430/islamic!AW1429),"")</f>
        <v>2.248296140455459E-2</v>
      </c>
      <c r="AX1431">
        <f>IFERROR(LN(islamic!AX1430/islamic!AX1429),"")</f>
        <v>1.8296436357187907E-2</v>
      </c>
      <c r="AY1431">
        <f>IFERROR(LN(islamic!AY1430/islamic!AY1429),"")</f>
        <v>2.0905399615958737E-2</v>
      </c>
      <c r="AZ1431">
        <f>IFERROR(LN(islamic!AZ1430/islamic!AZ1429),"")</f>
        <v>2.1037182367179986E-2</v>
      </c>
      <c r="BA1431">
        <f>IFERROR(LN(islamic!BA1430/islamic!BA1429),"")</f>
        <v>2.13139144675412E-2</v>
      </c>
      <c r="BB1431">
        <f>IFERROR(LN(islamic!BB1430/islamic!BB1429),"")</f>
        <v>2.2093402392824792E-2</v>
      </c>
      <c r="BC1431">
        <f>IFERROR(LN(islamic!BC1430/islamic!BC1429),"")</f>
        <v>2.2475662038577274E-2</v>
      </c>
      <c r="BD1431">
        <f>IFERROR(LN(islamic!BD1430/islamic!BD1429),"")</f>
        <v>1.936561307734419E-2</v>
      </c>
      <c r="BE1431">
        <f>IFERROR(LN(islamic!BE1430/islamic!BE1429),"")</f>
        <v>2.5286543902707126E-2</v>
      </c>
      <c r="BF1431">
        <f>IFERROR(LN(islamic!BF1430/islamic!BF1429),"")</f>
        <v>2.3871938814927593E-2</v>
      </c>
      <c r="BG1431">
        <f>IFERROR(LN(islamic!BG1430/islamic!BG1429),"")</f>
        <v>2.4019834525617116E-2</v>
      </c>
      <c r="BH1431">
        <f>IFERROR(LN(islamic!BH1430/islamic!BH1429),"")</f>
        <v>-5.9930729873232695E-3</v>
      </c>
      <c r="BI1431">
        <f>IFERROR(LN(islamic!BI1430/islamic!BI1429),"")</f>
        <v>-1.4804143915529222E-3</v>
      </c>
      <c r="BJ1431">
        <f>IFERROR(LN(islamic!BJ1430/islamic!BJ1429),"")</f>
        <v>-4.6807173388915208E-3</v>
      </c>
      <c r="BK1431">
        <f>IFERROR(LN(islamic!BK1430/islamic!BK1429),"")</f>
        <v>2.2333434450647737E-2</v>
      </c>
      <c r="BL1431">
        <f>IFERROR(LN(islamic!BL1430/islamic!BL1429),"")</f>
        <v>2.5114214657722723E-2</v>
      </c>
      <c r="BM1431">
        <f>IFERROR(LN(islamic!BM1430/islamic!BM1429),"")</f>
        <v>3.0966543478031352E-4</v>
      </c>
      <c r="BN1431">
        <f>IFERROR(LN(islamic!BN1430/islamic!BN1429),"")</f>
        <v>3.2180209449080694E-4</v>
      </c>
      <c r="BO1431">
        <f>IFERROR(LN(islamic!BO1430/islamic!BO1429),"")</f>
        <v>3.1910996169630748E-4</v>
      </c>
      <c r="BP1431">
        <f>IFERROR(LN(islamic!BP1430/islamic!BP1429),"")</f>
        <v>3.0543416945470248E-4</v>
      </c>
      <c r="BQ1431">
        <f>IFERROR(LN(islamic!BQ1430/islamic!BQ1429),"")</f>
        <v>0</v>
      </c>
      <c r="BR1431">
        <f>IFERROR(LN(islamic!BR1430/islamic!BR1429),"")</f>
        <v>0</v>
      </c>
      <c r="BS1431">
        <f>IFERROR(LN(islamic!BS1430/islamic!BS1429),"")</f>
        <v>6.6590565626589943E-4</v>
      </c>
    </row>
    <row r="1432" spans="1:71" x14ac:dyDescent="0.25">
      <c r="A1432" s="1">
        <v>43794</v>
      </c>
      <c r="B1432">
        <f>IFERROR(LN(islamic!B1431/islamic!B1430),"")</f>
        <v>-9.1596094387866363E-3</v>
      </c>
      <c r="C1432">
        <f>IFERROR(LN(islamic!C1431/islamic!C1430),"")</f>
        <v>9.2460722457125117E-4</v>
      </c>
      <c r="D1432">
        <f>IFERROR(LN(islamic!D1431/islamic!D1430),"")</f>
        <v>0</v>
      </c>
      <c r="E1432">
        <f>IFERROR(LN(islamic!E1431/islamic!E1430),"")</f>
        <v>8.37217781615625E-4</v>
      </c>
      <c r="F1432">
        <f>IFERROR(LN(islamic!F1431/islamic!F1430),"")</f>
        <v>8.750238156178718E-4</v>
      </c>
      <c r="G1432">
        <f>IFERROR(LN(islamic!G1431/islamic!G1430),"")</f>
        <v>9.4673834568800809E-4</v>
      </c>
      <c r="H1432">
        <f>IFERROR(LN(islamic!H1431/islamic!H1430),"")</f>
        <v>0</v>
      </c>
      <c r="I1432">
        <f>IFERROR(LN(islamic!I1431/islamic!I1430),"")</f>
        <v>9.1600452992455974E-4</v>
      </c>
      <c r="J1432">
        <f>IFERROR(LN(islamic!J1431/islamic!J1430),"")</f>
        <v>1.0016537572650802E-3</v>
      </c>
      <c r="K1432">
        <f>IFERROR(LN(islamic!K1431/islamic!K1430),"")</f>
        <v>8.41868998789422E-4</v>
      </c>
      <c r="L1432">
        <f>IFERROR(LN(islamic!L1431/islamic!L1430),"")</f>
        <v>1.0228277427118946E-3</v>
      </c>
      <c r="M1432">
        <f>IFERROR(LN(islamic!M1431/islamic!M1430),"")</f>
        <v>1.0060896526083009E-3</v>
      </c>
      <c r="N1432">
        <f>IFERROR(LN(islamic!N1431/islamic!N1430),"")</f>
        <v>1.1976173759869657E-3</v>
      </c>
      <c r="O1432">
        <f>IFERROR(LN(islamic!O1431/islamic!O1430),"")</f>
        <v>9.9762057674312901E-4</v>
      </c>
      <c r="P1432">
        <f>IFERROR(LN(islamic!P1431/islamic!P1430),"")</f>
        <v>9.5162576570901323E-4</v>
      </c>
      <c r="Q1432">
        <f>IFERROR(LN(islamic!Q1431/islamic!Q1430),"")</f>
        <v>9.4923984516469436E-4</v>
      </c>
      <c r="R1432">
        <f>IFERROR(LN(islamic!R1431/islamic!R1430),"")</f>
        <v>9.0880832792340641E-4</v>
      </c>
      <c r="S1432">
        <f>IFERROR(LN(islamic!S1431/islamic!S1430),"")</f>
        <v>9.7860508625333413E-4</v>
      </c>
      <c r="T1432">
        <f>IFERROR(LN(islamic!T1431/islamic!T1430),"")</f>
        <v>9.5294945044153143E-4</v>
      </c>
      <c r="U1432">
        <f>IFERROR(LN(islamic!U1431/islamic!U1430),"")</f>
        <v>9.4484807605430422E-4</v>
      </c>
      <c r="V1432">
        <f>IFERROR(LN(islamic!V1431/islamic!V1430),"")</f>
        <v>9.2011635195262374E-4</v>
      </c>
      <c r="W1432">
        <f>IFERROR(LN(islamic!W1431/islamic!W1430),"")</f>
        <v>8.6912802042514957E-4</v>
      </c>
      <c r="X1432">
        <f>IFERROR(LN(islamic!X1431/islamic!X1430),"")</f>
        <v>1.0740109584204327E-3</v>
      </c>
      <c r="Y1432">
        <f>IFERROR(LN(islamic!Y1431/islamic!Y1430),"")</f>
        <v>2.324813482580125E-3</v>
      </c>
      <c r="Z1432">
        <f>IFERROR(LN(islamic!Z1431/islamic!Z1430),"")</f>
        <v>1.1031429175787895E-3</v>
      </c>
      <c r="AA1432">
        <f>IFERROR(LN(islamic!AA1431/islamic!AA1430),"")</f>
        <v>3.6046563996886185E-3</v>
      </c>
      <c r="AB1432">
        <f>IFERROR(LN(islamic!AB1431/islamic!AB1430),"")</f>
        <v>2.4166619196380017E-3</v>
      </c>
      <c r="AC1432">
        <f>IFERROR(LN(islamic!AC1431/islamic!AC1430),"")</f>
        <v>7.7447402673277597E-4</v>
      </c>
      <c r="AD1432">
        <f>IFERROR(LN(islamic!AD1431/islamic!AD1430),"")</f>
        <v>2.0496436505312108E-3</v>
      </c>
      <c r="AE1432">
        <f>IFERROR(LN(islamic!AE1431/islamic!AE1430),"")</f>
        <v>5.1268568942179392E-3</v>
      </c>
      <c r="AF1432">
        <f>IFERROR(LN(islamic!AF1431/islamic!AF1430),"")</f>
        <v>2.7414939302517218E-3</v>
      </c>
      <c r="AG1432">
        <f>IFERROR(LN(islamic!AG1431/islamic!AG1430),"")</f>
        <v>1.1805869961188078E-3</v>
      </c>
      <c r="AH1432">
        <f>IFERROR(LN(islamic!AH1431/islamic!AH1430),"")</f>
        <v>2.6860981458261498E-3</v>
      </c>
      <c r="AI1432">
        <f>IFERROR(LN(islamic!AI1431/islamic!AI1430),"")</f>
        <v>1.878985053852039E-3</v>
      </c>
      <c r="AJ1432">
        <f>IFERROR(LN(islamic!AJ1431/islamic!AJ1430),"")</f>
        <v>1.8240902939125907E-3</v>
      </c>
      <c r="AK1432">
        <f>IFERROR(LN(islamic!AK1431/islamic!AK1430),"")</f>
        <v>-3.8362892802825204E-3</v>
      </c>
      <c r="AL1432">
        <f>IFERROR(LN(islamic!AL1431/islamic!AL1430),"")</f>
        <v>3.1300576602484287E-3</v>
      </c>
      <c r="AM1432">
        <f>IFERROR(LN(islamic!AM1431/islamic!AM1430),"")</f>
        <v>3.1761696541496259E-3</v>
      </c>
      <c r="AN1432">
        <f>IFERROR(LN(islamic!AN1431/islamic!AN1430),"")</f>
        <v>1.4072872825719691E-2</v>
      </c>
      <c r="AO1432">
        <f>IFERROR(LN(islamic!AO1431/islamic!AO1430),"")</f>
        <v>4.9373533542428176E-3</v>
      </c>
      <c r="AP1432" t="str">
        <f>IFERROR(LN(islamic!AP1431/islamic!AP1430),"")</f>
        <v/>
      </c>
      <c r="AQ1432">
        <f>IFERROR(LN(islamic!AQ1431/islamic!AQ1430),"")</f>
        <v>5.3021134776930568E-3</v>
      </c>
      <c r="AR1432">
        <f>IFERROR(LN(islamic!AR1431/islamic!AR1430),"")</f>
        <v>4.2520281035187445E-3</v>
      </c>
      <c r="AS1432">
        <f>IFERROR(LN(islamic!AS1431/islamic!AS1430),"")</f>
        <v>1.8277114617641329E-3</v>
      </c>
      <c r="AT1432">
        <f>IFERROR(LN(islamic!AT1431/islamic!AT1430),"")</f>
        <v>1.9567803616126703E-3</v>
      </c>
      <c r="AU1432">
        <f>IFERROR(LN(islamic!AU1431/islamic!AU1430),"")</f>
        <v>5.2164959188911505E-3</v>
      </c>
      <c r="AV1432">
        <f>IFERROR(LN(islamic!AV1431/islamic!AV1430),"")</f>
        <v>5.6353693478042189E-3</v>
      </c>
      <c r="AW1432">
        <f>IFERROR(LN(islamic!AW1431/islamic!AW1430),"")</f>
        <v>5.3014163812973563E-3</v>
      </c>
      <c r="AX1432">
        <f>IFERROR(LN(islamic!AX1431/islamic!AX1430),"")</f>
        <v>1.3693581957552842E-3</v>
      </c>
      <c r="AY1432">
        <f>IFERROR(LN(islamic!AY1431/islamic!AY1430),"")</f>
        <v>3.2241230894013233E-3</v>
      </c>
      <c r="AZ1432">
        <f>IFERROR(LN(islamic!AZ1431/islamic!AZ1430),"")</f>
        <v>1.3895324144047689E-3</v>
      </c>
      <c r="BA1432">
        <f>IFERROR(LN(islamic!BA1431/islamic!BA1430),"")</f>
        <v>5.9287367598958652E-4</v>
      </c>
      <c r="BB1432">
        <f>IFERROR(LN(islamic!BB1431/islamic!BB1430),"")</f>
        <v>9.5383559168427492E-4</v>
      </c>
      <c r="BC1432">
        <f>IFERROR(LN(islamic!BC1431/islamic!BC1430),"")</f>
        <v>3.820326292866427E-3</v>
      </c>
      <c r="BD1432">
        <f>IFERROR(LN(islamic!BD1431/islamic!BD1430),"")</f>
        <v>4.4503856274756412E-3</v>
      </c>
      <c r="BE1432">
        <f>IFERROR(LN(islamic!BE1431/islamic!BE1430),"")</f>
        <v>4.3779289656031024E-3</v>
      </c>
      <c r="BF1432">
        <f>IFERROR(LN(islamic!BF1431/islamic!BF1430),"")</f>
        <v>3.1068510739789591E-3</v>
      </c>
      <c r="BG1432">
        <f>IFERROR(LN(islamic!BG1431/islamic!BG1430),"")</f>
        <v>4.6833807366169437E-3</v>
      </c>
      <c r="BH1432">
        <f>IFERROR(LN(islamic!BH1431/islamic!BH1430),"")</f>
        <v>4.4133014832974686E-3</v>
      </c>
      <c r="BI1432">
        <f>IFERROR(LN(islamic!BI1431/islamic!BI1430),"")</f>
        <v>-1.2650223065867451E-3</v>
      </c>
      <c r="BJ1432">
        <f>IFERROR(LN(islamic!BJ1431/islamic!BJ1430),"")</f>
        <v>4.912729172535644E-3</v>
      </c>
      <c r="BK1432">
        <f>IFERROR(LN(islamic!BK1431/islamic!BK1430),"")</f>
        <v>6.1162270174360536E-3</v>
      </c>
      <c r="BL1432">
        <f>IFERROR(LN(islamic!BL1431/islamic!BL1430),"")</f>
        <v>5.6354408268717788E-3</v>
      </c>
      <c r="BM1432">
        <f>IFERROR(LN(islamic!BM1431/islamic!BM1430),"")</f>
        <v>-3.4504405432591962E-3</v>
      </c>
      <c r="BN1432">
        <f>IFERROR(LN(islamic!BN1431/islamic!BN1430),"")</f>
        <v>9.1418708489281696E-4</v>
      </c>
      <c r="BO1432">
        <f>IFERROR(LN(islamic!BO1431/islamic!BO1430),"")</f>
        <v>0</v>
      </c>
      <c r="BP1432">
        <f>IFERROR(LN(islamic!BP1431/islamic!BP1430),"")</f>
        <v>9.3658883774127958E-4</v>
      </c>
      <c r="BQ1432">
        <f>IFERROR(LN(islamic!BQ1431/islamic!BQ1430),"")</f>
        <v>0</v>
      </c>
      <c r="BR1432">
        <f>IFERROR(LN(islamic!BR1431/islamic!BR1430),"")</f>
        <v>0</v>
      </c>
      <c r="BS1432">
        <f>IFERROR(LN(islamic!BS1431/islamic!BS1430),"")</f>
        <v>9.8852745985495002E-4</v>
      </c>
    </row>
    <row r="1433" spans="1:71" x14ac:dyDescent="0.25">
      <c r="A1433" s="1">
        <v>43795</v>
      </c>
      <c r="B1433">
        <f>IFERROR(LN(islamic!B1432/islamic!B1431),"")</f>
        <v>2.6290431960050053E-4</v>
      </c>
      <c r="C1433">
        <f>IFERROR(LN(islamic!C1432/islamic!C1431),"")</f>
        <v>3.0801252827806976E-4</v>
      </c>
      <c r="D1433">
        <f>IFERROR(LN(islamic!D1432/islamic!D1431),"")</f>
        <v>1.2930388781440122E-3</v>
      </c>
      <c r="E1433">
        <f>IFERROR(LN(islamic!E1432/islamic!E1431),"")</f>
        <v>2.8083358877604861E-4</v>
      </c>
      <c r="F1433">
        <f>IFERROR(LN(islamic!F1432/islamic!F1431),"")</f>
        <v>2.9087298577762914E-4</v>
      </c>
      <c r="G1433">
        <f>IFERROR(LN(islamic!G1432/islamic!G1431),"")</f>
        <v>6.0583826156273308E-5</v>
      </c>
      <c r="H1433">
        <f>IFERROR(LN(islamic!H1432/islamic!H1431),"")</f>
        <v>0</v>
      </c>
      <c r="I1433">
        <f>IFERROR(LN(islamic!I1432/islamic!I1431),"")</f>
        <v>3.0546269350134505E-4</v>
      </c>
      <c r="J1433">
        <f>IFERROR(LN(islamic!J1432/islamic!J1431),"")</f>
        <v>1.8887881591373939E-4</v>
      </c>
      <c r="K1433">
        <f>IFERROR(LN(islamic!K1432/islamic!K1431),"")</f>
        <v>2.8046557468941187E-4</v>
      </c>
      <c r="L1433">
        <f>IFERROR(LN(islamic!L1432/islamic!L1431),"")</f>
        <v>2.7877154852286318E-4</v>
      </c>
      <c r="M1433">
        <f>IFERROR(LN(islamic!M1432/islamic!M1431),"")</f>
        <v>8.6353738778697695E-4</v>
      </c>
      <c r="N1433">
        <f>IFERROR(LN(islamic!N1432/islamic!N1431),"")</f>
        <v>4.8789166187082178E-4</v>
      </c>
      <c r="O1433">
        <f>IFERROR(LN(islamic!O1432/islamic!O1431),"")</f>
        <v>2.9938567457703783E-4</v>
      </c>
      <c r="P1433">
        <f>IFERROR(LN(islamic!P1432/islamic!P1431),"")</f>
        <v>2.6139937802303811E-4</v>
      </c>
      <c r="Q1433">
        <f>IFERROR(LN(islamic!Q1432/islamic!Q1431),"")</f>
        <v>3.186831741875247E-4</v>
      </c>
      <c r="R1433">
        <f>IFERROR(LN(islamic!R1432/islamic!R1431),"")</f>
        <v>3.0593904403216477E-4</v>
      </c>
      <c r="S1433">
        <f>IFERROR(LN(islamic!S1432/islamic!S1431),"")</f>
        <v>3.259889959643232E-4</v>
      </c>
      <c r="T1433">
        <f>IFERROR(LN(islamic!T1432/islamic!T1431),"")</f>
        <v>3.2078914403850235E-4</v>
      </c>
      <c r="U1433">
        <f>IFERROR(LN(islamic!U1432/islamic!U1431),"")</f>
        <v>3.0851934333776099E-4</v>
      </c>
      <c r="V1433">
        <f>IFERROR(LN(islamic!V1432/islamic!V1431),"")</f>
        <v>3.1303803667747455E-4</v>
      </c>
      <c r="W1433">
        <f>IFERROR(LN(islamic!W1432/islamic!W1431),"")</f>
        <v>2.9138550323552195E-4</v>
      </c>
      <c r="X1433">
        <f>IFERROR(LN(islamic!X1432/islamic!X1431),"")</f>
        <v>-5.0444255686694518E-3</v>
      </c>
      <c r="Y1433">
        <f>IFERROR(LN(islamic!Y1432/islamic!Y1431),"")</f>
        <v>-5.7847401748257503E-3</v>
      </c>
      <c r="Z1433">
        <f>IFERROR(LN(islamic!Z1432/islamic!Z1431),"")</f>
        <v>-6.8004160305963077E-3</v>
      </c>
      <c r="AA1433">
        <f>IFERROR(LN(islamic!AA1432/islamic!AA1431),"")</f>
        <v>-7.4876478104176358E-3</v>
      </c>
      <c r="AB1433">
        <f>IFERROR(LN(islamic!AB1432/islamic!AB1431),"")</f>
        <v>-7.267577410039059E-3</v>
      </c>
      <c r="AC1433">
        <f>IFERROR(LN(islamic!AC1432/islamic!AC1431),"")</f>
        <v>-3.9781422382023004E-3</v>
      </c>
      <c r="AD1433">
        <f>IFERROR(LN(islamic!AD1432/islamic!AD1431),"")</f>
        <v>-4.6069649102988214E-3</v>
      </c>
      <c r="AE1433">
        <f>IFERROR(LN(islamic!AE1432/islamic!AE1431),"")</f>
        <v>-8.839570783868992E-3</v>
      </c>
      <c r="AF1433">
        <f>IFERROR(LN(islamic!AF1432/islamic!AF1431),"")</f>
        <v>-7.1886244202620693E-3</v>
      </c>
      <c r="AG1433">
        <f>IFERROR(LN(islamic!AG1432/islamic!AG1431),"")</f>
        <v>-1.4346921394712052E-2</v>
      </c>
      <c r="AH1433">
        <f>IFERROR(LN(islamic!AH1432/islamic!AH1431),"")</f>
        <v>-1.0021931379284338E-2</v>
      </c>
      <c r="AI1433">
        <f>IFERROR(LN(islamic!AI1432/islamic!AI1431),"")</f>
        <v>-3.9633406242542074E-3</v>
      </c>
      <c r="AJ1433">
        <f>IFERROR(LN(islamic!AJ1432/islamic!AJ1431),"")</f>
        <v>-5.4759954615807363E-3</v>
      </c>
      <c r="AK1433">
        <f>IFERROR(LN(islamic!AK1432/islamic!AK1431),"")</f>
        <v>-1.3039805441917627E-4</v>
      </c>
      <c r="AL1433">
        <f>IFERROR(LN(islamic!AL1432/islamic!AL1431),"")</f>
        <v>-1.4549366509327748E-2</v>
      </c>
      <c r="AM1433">
        <f>IFERROR(LN(islamic!AM1432/islamic!AM1431),"")</f>
        <v>-1.5311629523327522E-2</v>
      </c>
      <c r="AN1433">
        <f>IFERROR(LN(islamic!AN1432/islamic!AN1431),"")</f>
        <v>-7.1753296436831036E-3</v>
      </c>
      <c r="AO1433">
        <f>IFERROR(LN(islamic!AO1432/islamic!AO1431),"")</f>
        <v>-1.340015363857331E-2</v>
      </c>
      <c r="AP1433" t="str">
        <f>IFERROR(LN(islamic!AP1432/islamic!AP1431),"")</f>
        <v/>
      </c>
      <c r="AQ1433">
        <f>IFERROR(LN(islamic!AQ1432/islamic!AQ1431),"")</f>
        <v>-1.3188401213872158E-2</v>
      </c>
      <c r="AR1433">
        <f>IFERROR(LN(islamic!AR1432/islamic!AR1431),"")</f>
        <v>-1.2114751518310551E-2</v>
      </c>
      <c r="AS1433">
        <f>IFERROR(LN(islamic!AS1432/islamic!AS1431),"")</f>
        <v>-1.2210576151139489E-2</v>
      </c>
      <c r="AT1433">
        <f>IFERROR(LN(islamic!AT1432/islamic!AT1431),"")</f>
        <v>-1.2765858638504076E-2</v>
      </c>
      <c r="AU1433">
        <f>IFERROR(LN(islamic!AU1432/islamic!AU1431),"")</f>
        <v>-1.151242437570592E-2</v>
      </c>
      <c r="AV1433">
        <f>IFERROR(LN(islamic!AV1432/islamic!AV1431),"")</f>
        <v>-1.3741388689872033E-2</v>
      </c>
      <c r="AW1433">
        <f>IFERROR(LN(islamic!AW1432/islamic!AW1431),"")</f>
        <v>-1.4172859779611172E-2</v>
      </c>
      <c r="AX1433">
        <f>IFERROR(LN(islamic!AX1432/islamic!AX1431),"")</f>
        <v>-1.5701574436727948E-2</v>
      </c>
      <c r="AY1433">
        <f>IFERROR(LN(islamic!AY1432/islamic!AY1431),"")</f>
        <v>-1.5449618593960485E-2</v>
      </c>
      <c r="AZ1433">
        <f>IFERROR(LN(islamic!AZ1432/islamic!AZ1431),"")</f>
        <v>-1.4419381538193608E-2</v>
      </c>
      <c r="BA1433">
        <f>IFERROR(LN(islamic!BA1432/islamic!BA1431),"")</f>
        <v>-1.4575596123683802E-2</v>
      </c>
      <c r="BB1433">
        <f>IFERROR(LN(islamic!BB1432/islamic!BB1431),"")</f>
        <v>-1.4554724408994147E-2</v>
      </c>
      <c r="BC1433">
        <f>IFERROR(LN(islamic!BC1432/islamic!BC1431),"")</f>
        <v>-2.0880698981593705E-2</v>
      </c>
      <c r="BD1433">
        <f>IFERROR(LN(islamic!BD1432/islamic!BD1431),"")</f>
        <v>-1.8599975993283013E-2</v>
      </c>
      <c r="BE1433">
        <f>IFERROR(LN(islamic!BE1432/islamic!BE1431),"")</f>
        <v>-1.1603756395706523E-2</v>
      </c>
      <c r="BF1433">
        <f>IFERROR(LN(islamic!BF1432/islamic!BF1431),"")</f>
        <v>-1.2898255234468598E-2</v>
      </c>
      <c r="BG1433">
        <f>IFERROR(LN(islamic!BG1432/islamic!BG1431),"")</f>
        <v>-1.2408334614017335E-2</v>
      </c>
      <c r="BH1433">
        <f>IFERROR(LN(islamic!BH1432/islamic!BH1431),"")</f>
        <v>-1.3200480682009203E-2</v>
      </c>
      <c r="BI1433">
        <f>IFERROR(LN(islamic!BI1432/islamic!BI1431),"")</f>
        <v>-1.8514888749505024E-2</v>
      </c>
      <c r="BJ1433">
        <f>IFERROR(LN(islamic!BJ1432/islamic!BJ1431),"")</f>
        <v>-1.2068080862157002E-2</v>
      </c>
      <c r="BK1433">
        <f>IFERROR(LN(islamic!BK1432/islamic!BK1431),"")</f>
        <v>-1.4742281737203319E-2</v>
      </c>
      <c r="BL1433">
        <f>IFERROR(LN(islamic!BL1432/islamic!BL1431),"")</f>
        <v>-9.6213631996859388E-3</v>
      </c>
      <c r="BM1433">
        <f>IFERROR(LN(islamic!BM1432/islamic!BM1431),"")</f>
        <v>0</v>
      </c>
      <c r="BN1433">
        <f>IFERROR(LN(islamic!BN1432/islamic!BN1431),"")</f>
        <v>3.2636379933112866E-4</v>
      </c>
      <c r="BO1433">
        <f>IFERROR(LN(islamic!BO1432/islamic!BO1431),"")</f>
        <v>1.2557524157274442E-3</v>
      </c>
      <c r="BP1433">
        <f>IFERROR(LN(islamic!BP1432/islamic!BP1431),"")</f>
        <v>3.12632930751616E-4</v>
      </c>
      <c r="BQ1433">
        <f>IFERROR(LN(islamic!BQ1432/islamic!BQ1431),"")</f>
        <v>0</v>
      </c>
      <c r="BR1433">
        <f>IFERROR(LN(islamic!BR1432/islamic!BR1431),"")</f>
        <v>0</v>
      </c>
      <c r="BS1433">
        <f>IFERROR(LN(islamic!BS1432/islamic!BS1431),"")</f>
        <v>3.2296060161405302E-4</v>
      </c>
    </row>
    <row r="1434" spans="1:71" x14ac:dyDescent="0.25">
      <c r="A1434" s="1">
        <v>43796</v>
      </c>
      <c r="B1434">
        <f>IFERROR(LN(islamic!B1433/islamic!B1432),"")</f>
        <v>2.8277971472782275E-4</v>
      </c>
      <c r="C1434">
        <f>IFERROR(LN(islamic!C1433/islamic!C1432),"")</f>
        <v>3.5456361055955762E-4</v>
      </c>
      <c r="D1434">
        <f>IFERROR(LN(islamic!D1433/islamic!D1432),"")</f>
        <v>2.8120469797143424E-4</v>
      </c>
      <c r="E1434">
        <f>IFERROR(LN(islamic!E1433/islamic!E1432),"")</f>
        <v>2.8075474341328186E-4</v>
      </c>
      <c r="F1434">
        <f>IFERROR(LN(islamic!F1433/islamic!F1432),"")</f>
        <v>3.1257044929320889E-4</v>
      </c>
      <c r="G1434">
        <f>IFERROR(LN(islamic!G1433/islamic!G1432),"")</f>
        <v>3.4804546863493566E-4</v>
      </c>
      <c r="H1434">
        <f>IFERROR(LN(islamic!H1433/islamic!H1432),"")</f>
        <v>0</v>
      </c>
      <c r="I1434">
        <f>IFERROR(LN(islamic!I1433/islamic!I1432),"")</f>
        <v>2.9877291266181195E-4</v>
      </c>
      <c r="J1434">
        <f>IFERROR(LN(islamic!J1433/islamic!J1432),"")</f>
        <v>3.5877149473248639E-4</v>
      </c>
      <c r="K1434">
        <f>IFERROR(LN(islamic!K1433/islamic!K1432),"")</f>
        <v>2.8038693580581612E-4</v>
      </c>
      <c r="L1434">
        <f>IFERROR(LN(islamic!L1433/islamic!L1432),"")</f>
        <v>3.7157455141888403E-4</v>
      </c>
      <c r="M1434">
        <f>IFERROR(LN(islamic!M1433/islamic!M1432),"")</f>
        <v>3.4441464696505642E-4</v>
      </c>
      <c r="N1434">
        <f>IFERROR(LN(islamic!N1433/islamic!N1432),"")</f>
        <v>3.2355697880078707E-4</v>
      </c>
      <c r="O1434">
        <f>IFERROR(LN(islamic!O1433/islamic!O1432),"")</f>
        <v>3.315677462888126E-4</v>
      </c>
      <c r="P1434">
        <f>IFERROR(LN(islamic!P1433/islamic!P1432),"")</f>
        <v>3.632502036892937E-4</v>
      </c>
      <c r="Q1434">
        <f>IFERROR(LN(islamic!Q1433/islamic!Q1432),"")</f>
        <v>3.4265636810212782E-4</v>
      </c>
      <c r="R1434">
        <f>IFERROR(LN(islamic!R1433/islamic!R1432),"")</f>
        <v>3.0584547395944608E-4</v>
      </c>
      <c r="S1434">
        <f>IFERROR(LN(islamic!S1433/islamic!S1432),"")</f>
        <v>3.2588276176931911E-4</v>
      </c>
      <c r="T1434">
        <f>IFERROR(LN(islamic!T1433/islamic!T1432),"")</f>
        <v>3.2068627136318191E-4</v>
      </c>
      <c r="U1434">
        <f>IFERROR(LN(islamic!U1433/islamic!U1432),"")</f>
        <v>3.1776889123055703E-4</v>
      </c>
      <c r="V1434">
        <f>IFERROR(LN(islamic!V1433/islamic!V1432),"")</f>
        <v>3.1294007453015608E-4</v>
      </c>
      <c r="W1434">
        <f>IFERROR(LN(islamic!W1433/islamic!W1432),"")</f>
        <v>2.8945721443738757E-4</v>
      </c>
      <c r="X1434">
        <f>IFERROR(LN(islamic!X1433/islamic!X1432),"")</f>
        <v>2.8760390150359126E-3</v>
      </c>
      <c r="Y1434">
        <f>IFERROR(LN(islamic!Y1433/islamic!Y1432),"")</f>
        <v>1.8662315076730528E-3</v>
      </c>
      <c r="Z1434">
        <f>IFERROR(LN(islamic!Z1433/islamic!Z1432),"")</f>
        <v>2.0421472045227774E-3</v>
      </c>
      <c r="AA1434">
        <f>IFERROR(LN(islamic!AA1433/islamic!AA1432),"")</f>
        <v>6.3749462153775555E-3</v>
      </c>
      <c r="AB1434">
        <f>IFERROR(LN(islamic!AB1433/islamic!AB1432),"")</f>
        <v>2.2857152808558609E-3</v>
      </c>
      <c r="AC1434">
        <f>IFERROR(LN(islamic!AC1433/islamic!AC1432),"")</f>
        <v>1.436490823503012E-3</v>
      </c>
      <c r="AD1434">
        <f>IFERROR(LN(islamic!AD1433/islamic!AD1432),"")</f>
        <v>3.1064654865550104E-3</v>
      </c>
      <c r="AE1434">
        <f>IFERROR(LN(islamic!AE1433/islamic!AE1432),"")</f>
        <v>5.2735602702835118E-3</v>
      </c>
      <c r="AF1434">
        <f>IFERROR(LN(islamic!AF1433/islamic!AF1432),"")</f>
        <v>2.3384009319311195E-3</v>
      </c>
      <c r="AG1434">
        <f>IFERROR(LN(islamic!AG1433/islamic!AG1432),"")</f>
        <v>1.1962244238231112E-3</v>
      </c>
      <c r="AH1434">
        <f>IFERROR(LN(islamic!AH1433/islamic!AH1432),"")</f>
        <v>3.0843448333026267E-3</v>
      </c>
      <c r="AI1434">
        <f>IFERROR(LN(islamic!AI1433/islamic!AI1432),"")</f>
        <v>1.8998680052950811E-3</v>
      </c>
      <c r="AJ1434">
        <f>IFERROR(LN(islamic!AJ1433/islamic!AJ1432),"")</f>
        <v>1.8711043760085662E-3</v>
      </c>
      <c r="AK1434">
        <f>IFERROR(LN(islamic!AK1433/islamic!AK1432),"")</f>
        <v>1.504213354983315E-3</v>
      </c>
      <c r="AL1434">
        <f>IFERROR(LN(islamic!AL1433/islamic!AL1432),"")</f>
        <v>6.5601871326463838E-3</v>
      </c>
      <c r="AM1434">
        <f>IFERROR(LN(islamic!AM1433/islamic!AM1432),"")</f>
        <v>6.545367146996682E-3</v>
      </c>
      <c r="AN1434">
        <f>IFERROR(LN(islamic!AN1433/islamic!AN1432),"")</f>
        <v>1.9998168995862247E-3</v>
      </c>
      <c r="AO1434">
        <f>IFERROR(LN(islamic!AO1433/islamic!AO1432),"")</f>
        <v>3.6198753052685325E-3</v>
      </c>
      <c r="AP1434" t="str">
        <f>IFERROR(LN(islamic!AP1433/islamic!AP1432),"")</f>
        <v/>
      </c>
      <c r="AQ1434">
        <f>IFERROR(LN(islamic!AQ1433/islamic!AQ1432),"")</f>
        <v>5.5825968416937377E-3</v>
      </c>
      <c r="AR1434">
        <f>IFERROR(LN(islamic!AR1433/islamic!AR1432),"")</f>
        <v>2.9791150155221687E-3</v>
      </c>
      <c r="AS1434">
        <f>IFERROR(LN(islamic!AS1433/islamic!AS1432),"")</f>
        <v>5.4231277285982935E-3</v>
      </c>
      <c r="AT1434">
        <f>IFERROR(LN(islamic!AT1433/islamic!AT1432),"")</f>
        <v>4.6881227665219669E-3</v>
      </c>
      <c r="AU1434">
        <f>IFERROR(LN(islamic!AU1433/islamic!AU1432),"")</f>
        <v>7.3414068583678551E-3</v>
      </c>
      <c r="AV1434">
        <f>IFERROR(LN(islamic!AV1433/islamic!AV1432),"")</f>
        <v>4.3811446075613129E-3</v>
      </c>
      <c r="AW1434">
        <f>IFERROR(LN(islamic!AW1433/islamic!AW1432),"")</f>
        <v>4.4963098242369369E-3</v>
      </c>
      <c r="AX1434">
        <f>IFERROR(LN(islamic!AX1433/islamic!AX1432),"")</f>
        <v>4.4809634350360195E-3</v>
      </c>
      <c r="AY1434">
        <f>IFERROR(LN(islamic!AY1433/islamic!AY1432),"")</f>
        <v>2.8705424281959165E-3</v>
      </c>
      <c r="AZ1434">
        <f>IFERROR(LN(islamic!AZ1433/islamic!AZ1432),"")</f>
        <v>3.6007244605776151E-3</v>
      </c>
      <c r="BA1434">
        <f>IFERROR(LN(islamic!BA1433/islamic!BA1432),"")</f>
        <v>4.4358371739507746E-3</v>
      </c>
      <c r="BB1434">
        <f>IFERROR(LN(islamic!BB1433/islamic!BB1432),"")</f>
        <v>4.4236015401990332E-3</v>
      </c>
      <c r="BC1434">
        <f>IFERROR(LN(islamic!BC1433/islamic!BC1432),"")</f>
        <v>2.5087820484165292E-3</v>
      </c>
      <c r="BD1434">
        <f>IFERROR(LN(islamic!BD1433/islamic!BD1432),"")</f>
        <v>3.7252399574280153E-3</v>
      </c>
      <c r="BE1434">
        <f>IFERROR(LN(islamic!BE1433/islamic!BE1432),"")</f>
        <v>4.6070521566043913E-3</v>
      </c>
      <c r="BF1434">
        <f>IFERROR(LN(islamic!BF1433/islamic!BF1432),"")</f>
        <v>5.1347015102320131E-3</v>
      </c>
      <c r="BG1434">
        <f>IFERROR(LN(islamic!BG1433/islamic!BG1432),"")</f>
        <v>2.7769645796052E-3</v>
      </c>
      <c r="BH1434">
        <f>IFERROR(LN(islamic!BH1433/islamic!BH1432),"")</f>
        <v>5.6060990481782633E-3</v>
      </c>
      <c r="BI1434">
        <f>IFERROR(LN(islamic!BI1433/islamic!BI1432),"")</f>
        <v>2.3445018109743356E-3</v>
      </c>
      <c r="BJ1434">
        <f>IFERROR(LN(islamic!BJ1433/islamic!BJ1432),"")</f>
        <v>5.9112319381513954E-3</v>
      </c>
      <c r="BK1434">
        <f>IFERROR(LN(islamic!BK1433/islamic!BK1432),"")</f>
        <v>6.1690510267153279E-3</v>
      </c>
      <c r="BL1434">
        <f>IFERROR(LN(islamic!BL1433/islamic!BL1432),"")</f>
        <v>2.8847727383104062E-3</v>
      </c>
      <c r="BM1434">
        <f>IFERROR(LN(islamic!BM1433/islamic!BM1432),"")</f>
        <v>6.2516303062054189E-4</v>
      </c>
      <c r="BN1434">
        <f>IFERROR(LN(islamic!BN1433/islamic!BN1432),"")</f>
        <v>3.3518079747672384E-4</v>
      </c>
      <c r="BO1434">
        <f>IFERROR(LN(islamic!BO1433/islamic!BO1432),"")</f>
        <v>3.1959108347388523E-4</v>
      </c>
      <c r="BP1434">
        <f>IFERROR(LN(islamic!BP1433/islamic!BP1432),"")</f>
        <v>3.0874750098225953E-4</v>
      </c>
      <c r="BQ1434">
        <f>IFERROR(LN(islamic!BQ1433/islamic!BQ1432),"")</f>
        <v>0</v>
      </c>
      <c r="BR1434">
        <f>IFERROR(LN(islamic!BR1433/islamic!BR1432),"")</f>
        <v>0</v>
      </c>
      <c r="BS1434">
        <f>IFERROR(LN(islamic!BS1433/islamic!BS1432),"")</f>
        <v>3.32350528410561E-4</v>
      </c>
    </row>
    <row r="1435" spans="1:71" x14ac:dyDescent="0.25">
      <c r="A1435" s="1">
        <v>43797</v>
      </c>
      <c r="B1435">
        <f>IFERROR(LN(islamic!B1434/islamic!B1433),"")</f>
        <v>2.5337778528533941E-4</v>
      </c>
      <c r="C1435">
        <f>IFERROR(LN(islamic!C1434/islamic!C1433),"")</f>
        <v>3.1713459831126604E-4</v>
      </c>
      <c r="D1435">
        <f>IFERROR(LN(islamic!D1434/islamic!D1433),"")</f>
        <v>0</v>
      </c>
      <c r="E1435">
        <f>IFERROR(LN(islamic!E1434/islamic!E1433),"")</f>
        <v>3.1324074627327858E-4</v>
      </c>
      <c r="F1435">
        <f>IFERROR(LN(islamic!F1434/islamic!F1433),"")</f>
        <v>3.0111184354558582E-4</v>
      </c>
      <c r="G1435">
        <f>IFERROR(LN(islamic!G1434/islamic!G1433),"")</f>
        <v>3.1429056373014715E-4</v>
      </c>
      <c r="H1435">
        <f>IFERROR(LN(islamic!H1434/islamic!H1433),"")</f>
        <v>0</v>
      </c>
      <c r="I1435">
        <f>IFERROR(LN(islamic!I1434/islamic!I1433),"")</f>
        <v>3.081044206263531E-4</v>
      </c>
      <c r="J1435">
        <f>IFERROR(LN(islamic!J1434/islamic!J1433),"")</f>
        <v>3.2089700425448576E-4</v>
      </c>
      <c r="K1435">
        <f>IFERROR(LN(islamic!K1434/islamic!K1433),"")</f>
        <v>2.8030834100839502E-4</v>
      </c>
      <c r="L1435">
        <f>IFERROR(LN(islamic!L1434/islamic!L1433),"")</f>
        <v>3.7143653505316302E-4</v>
      </c>
      <c r="M1435">
        <f>IFERROR(LN(islamic!M1434/islamic!M1433),"")</f>
        <v>3.3836093144522413E-4</v>
      </c>
      <c r="N1435">
        <f>IFERROR(LN(islamic!N1434/islamic!N1433),"")</f>
        <v>3.0836649460485595E-4</v>
      </c>
      <c r="O1435">
        <f>IFERROR(LN(islamic!O1434/islamic!O1433),"")</f>
        <v>3.8424629780204922E-4</v>
      </c>
      <c r="P1435">
        <f>IFERROR(LN(islamic!P1434/islamic!P1433),"")</f>
        <v>3.0013784333559154E-4</v>
      </c>
      <c r="Q1435">
        <f>IFERROR(LN(islamic!Q1434/islamic!Q1433),"")</f>
        <v>3.2217509198644533E-4</v>
      </c>
      <c r="R1435">
        <f>IFERROR(LN(islamic!R1434/islamic!R1433),"")</f>
        <v>3.0575196110534754E-4</v>
      </c>
      <c r="S1435">
        <f>IFERROR(LN(islamic!S1434/islamic!S1433),"")</f>
        <v>3.3535665494208324E-4</v>
      </c>
      <c r="T1435">
        <f>IFERROR(LN(islamic!T1434/islamic!T1433),"")</f>
        <v>3.2058346464622903E-4</v>
      </c>
      <c r="U1435">
        <f>IFERROR(LN(islamic!U1434/islamic!U1433),"")</f>
        <v>3.1766794623880703E-4</v>
      </c>
      <c r="V1435">
        <f>IFERROR(LN(islamic!V1434/islamic!V1433),"")</f>
        <v>2.9329240485147327E-4</v>
      </c>
      <c r="W1435">
        <f>IFERROR(LN(islamic!W1434/islamic!W1433),"")</f>
        <v>2.303996707180966E-4</v>
      </c>
      <c r="X1435">
        <f>IFERROR(LN(islamic!X1434/islamic!X1433),"")</f>
        <v>6.5960710735220342E-3</v>
      </c>
      <c r="Y1435">
        <f>IFERROR(LN(islamic!Y1434/islamic!Y1433),"")</f>
        <v>7.3723794392953519E-3</v>
      </c>
      <c r="Z1435">
        <f>IFERROR(LN(islamic!Z1434/islamic!Z1433),"")</f>
        <v>8.4190047264306438E-3</v>
      </c>
      <c r="AA1435">
        <f>IFERROR(LN(islamic!AA1434/islamic!AA1433),"")</f>
        <v>1.4781771574638605E-2</v>
      </c>
      <c r="AB1435">
        <f>IFERROR(LN(islamic!AB1434/islamic!AB1433),"")</f>
        <v>9.939028289181407E-3</v>
      </c>
      <c r="AC1435">
        <f>IFERROR(LN(islamic!AC1434/islamic!AC1433),"")</f>
        <v>5.4849590529333515E-3</v>
      </c>
      <c r="AD1435">
        <f>IFERROR(LN(islamic!AD1434/islamic!AD1433),"")</f>
        <v>9.2142752652840994E-3</v>
      </c>
      <c r="AE1435">
        <f>IFERROR(LN(islamic!AE1434/islamic!AE1433),"")</f>
        <v>1.6121531182838985E-2</v>
      </c>
      <c r="AF1435">
        <f>IFERROR(LN(islamic!AF1434/islamic!AF1433),"")</f>
        <v>1.0580317347189517E-2</v>
      </c>
      <c r="AG1435">
        <f>IFERROR(LN(islamic!AG1434/islamic!AG1433),"")</f>
        <v>1.2174129153280592E-2</v>
      </c>
      <c r="AH1435">
        <f>IFERROR(LN(islamic!AH1434/islamic!AH1433),"")</f>
        <v>1.3138595990860459E-2</v>
      </c>
      <c r="AI1435">
        <f>IFERROR(LN(islamic!AI1434/islamic!AI1433),"")</f>
        <v>6.3736830286872737E-3</v>
      </c>
      <c r="AJ1435">
        <f>IFERROR(LN(islamic!AJ1434/islamic!AJ1433),"")</f>
        <v>8.4511493619077033E-3</v>
      </c>
      <c r="AK1435">
        <f>IFERROR(LN(islamic!AK1434/islamic!AK1433),"")</f>
        <v>8.4919559947910055E-6</v>
      </c>
      <c r="AL1435">
        <f>IFERROR(LN(islamic!AL1434/islamic!AL1433),"")</f>
        <v>1.6813515825147243E-2</v>
      </c>
      <c r="AM1435">
        <f>IFERROR(LN(islamic!AM1434/islamic!AM1433),"")</f>
        <v>1.718705699152057E-2</v>
      </c>
      <c r="AN1435">
        <f>IFERROR(LN(islamic!AN1434/islamic!AN1433),"")</f>
        <v>0</v>
      </c>
      <c r="AO1435">
        <f>IFERROR(LN(islamic!AO1434/islamic!AO1433),"")</f>
        <v>1.7184510639931164E-2</v>
      </c>
      <c r="AP1435" t="str">
        <f>IFERROR(LN(islamic!AP1434/islamic!AP1433),"")</f>
        <v/>
      </c>
      <c r="AQ1435">
        <f>IFERROR(LN(islamic!AQ1434/islamic!AQ1433),"")</f>
        <v>1.7188785570783738E-2</v>
      </c>
      <c r="AR1435">
        <f>IFERROR(LN(islamic!AR1434/islamic!AR1433),"")</f>
        <v>1.7218775785842313E-2</v>
      </c>
      <c r="AS1435">
        <f>IFERROR(LN(islamic!AS1434/islamic!AS1433),"")</f>
        <v>1.7361816140096385E-2</v>
      </c>
      <c r="AT1435">
        <f>IFERROR(LN(islamic!AT1434/islamic!AT1433),"")</f>
        <v>1.6362465543990241E-2</v>
      </c>
      <c r="AU1435">
        <f>IFERROR(LN(islamic!AU1434/islamic!AU1433),"")</f>
        <v>1.8634079544892792E-2</v>
      </c>
      <c r="AV1435">
        <f>IFERROR(LN(islamic!AV1434/islamic!AV1433),"")</f>
        <v>1.7418949704509083E-2</v>
      </c>
      <c r="AW1435">
        <f>IFERROR(LN(islamic!AW1434/islamic!AW1433),"")</f>
        <v>1.8244313305677835E-2</v>
      </c>
      <c r="AX1435">
        <f>IFERROR(LN(islamic!AX1434/islamic!AX1433),"")</f>
        <v>1.6784053683067932E-2</v>
      </c>
      <c r="AY1435">
        <f>IFERROR(LN(islamic!AY1434/islamic!AY1433),"")</f>
        <v>1.5038949851004884E-2</v>
      </c>
      <c r="AZ1435">
        <f>IFERROR(LN(islamic!AZ1434/islamic!AZ1433),"")</f>
        <v>1.647158100848754E-2</v>
      </c>
      <c r="BA1435">
        <f>IFERROR(LN(islamic!BA1434/islamic!BA1433),"")</f>
        <v>1.8897396739034632E-2</v>
      </c>
      <c r="BB1435">
        <f>IFERROR(LN(islamic!BB1434/islamic!BB1433),"")</f>
        <v>1.869886623476933E-2</v>
      </c>
      <c r="BC1435">
        <f>IFERROR(LN(islamic!BC1434/islamic!BC1433),"")</f>
        <v>1.6032158461665631E-2</v>
      </c>
      <c r="BD1435">
        <f>IFERROR(LN(islamic!BD1434/islamic!BD1433),"")</f>
        <v>1.6538537650884134E-2</v>
      </c>
      <c r="BE1435">
        <f>IFERROR(LN(islamic!BE1434/islamic!BE1433),"")</f>
        <v>1.8102027921536156E-2</v>
      </c>
      <c r="BF1435">
        <f>IFERROR(LN(islamic!BF1434/islamic!BF1433),"")</f>
        <v>2.0204555855192978E-2</v>
      </c>
      <c r="BG1435">
        <f>IFERROR(LN(islamic!BG1434/islamic!BG1433),"")</f>
        <v>1.6083159833778518E-2</v>
      </c>
      <c r="BH1435">
        <f>IFERROR(LN(islamic!BH1434/islamic!BH1433),"")</f>
        <v>1.8332079407523127E-2</v>
      </c>
      <c r="BI1435">
        <f>IFERROR(LN(islamic!BI1434/islamic!BI1433),"")</f>
        <v>1.745516252663178E-2</v>
      </c>
      <c r="BJ1435">
        <f>IFERROR(LN(islamic!BJ1434/islamic!BJ1433),"")</f>
        <v>1.8940288549680544E-2</v>
      </c>
      <c r="BK1435">
        <f>IFERROR(LN(islamic!BK1434/islamic!BK1433),"")</f>
        <v>1.8282044837448854E-2</v>
      </c>
      <c r="BL1435">
        <f>IFERROR(LN(islamic!BL1434/islamic!BL1433),"")</f>
        <v>1.5160289991308673E-2</v>
      </c>
      <c r="BM1435">
        <f>IFERROR(LN(islamic!BM1434/islamic!BM1433),"")</f>
        <v>3.1442473468267824E-4</v>
      </c>
      <c r="BN1435">
        <f>IFERROR(LN(islamic!BN1434/islamic!BN1433),"")</f>
        <v>3.2713917089351684E-4</v>
      </c>
      <c r="BO1435">
        <f>IFERROR(LN(islamic!BO1434/islamic!BO1433),"")</f>
        <v>3.1850609117242945E-4</v>
      </c>
      <c r="BP1435">
        <f>IFERROR(LN(islamic!BP1434/islamic!BP1433),"")</f>
        <v>3.0865220538421606E-4</v>
      </c>
      <c r="BQ1435">
        <f>IFERROR(LN(islamic!BQ1434/islamic!BQ1433),"")</f>
        <v>0</v>
      </c>
      <c r="BR1435">
        <f>IFERROR(LN(islamic!BR1434/islamic!BR1433),"")</f>
        <v>0</v>
      </c>
      <c r="BS1435">
        <f>IFERROR(LN(islamic!BS1434/islamic!BS1433),"")</f>
        <v>3.3224010823400783E-4</v>
      </c>
    </row>
    <row r="1436" spans="1:71" x14ac:dyDescent="0.25">
      <c r="A1436" s="1">
        <v>43798</v>
      </c>
      <c r="B1436">
        <f>IFERROR(LN(islamic!B1435/islamic!B1434),"")</f>
        <v>2.533136012457418E-4</v>
      </c>
      <c r="C1436">
        <f>IFERROR(LN(islamic!C1435/islamic!C1434),"")</f>
        <v>4.4754828207836515E-4</v>
      </c>
      <c r="D1436">
        <f>IFERROR(LN(islamic!D1435/islamic!D1434),"")</f>
        <v>6.5520410051804489E-4</v>
      </c>
      <c r="E1436">
        <f>IFERROR(LN(islamic!E1435/islamic!E1434),"")</f>
        <v>3.188874780375823E-4</v>
      </c>
      <c r="F1436">
        <f>IFERROR(LN(islamic!F1435/islamic!F1434),"")</f>
        <v>3.0291413089375378E-4</v>
      </c>
      <c r="G1436">
        <f>IFERROR(LN(islamic!G1435/islamic!G1434),"")</f>
        <v>3.4109050326395742E-4</v>
      </c>
      <c r="H1436">
        <f>IFERROR(LN(islamic!H1435/islamic!H1434),"")</f>
        <v>0</v>
      </c>
      <c r="I1436">
        <f>IFERROR(LN(islamic!I1435/islamic!I1434),"")</f>
        <v>3.3249550424846648E-4</v>
      </c>
      <c r="J1436">
        <f>IFERROR(LN(islamic!J1435/islamic!J1434),"")</f>
        <v>3.3966109697422292E-4</v>
      </c>
      <c r="K1436">
        <f>IFERROR(LN(islamic!K1435/islamic!K1434),"")</f>
        <v>2.8022979026030983E-4</v>
      </c>
      <c r="L1436">
        <f>IFERROR(LN(islamic!L1435/islamic!L1434),"")</f>
        <v>2.7848688970888788E-4</v>
      </c>
      <c r="M1436">
        <f>IFERROR(LN(islamic!M1435/islamic!M1434),"")</f>
        <v>3.441796097668818E-4</v>
      </c>
      <c r="N1436">
        <f>IFERROR(LN(islamic!N1435/islamic!N1434),"")</f>
        <v>3.12984326942644E-4</v>
      </c>
      <c r="O1436">
        <f>IFERROR(LN(islamic!O1435/islamic!O1434),"")</f>
        <v>3.3133052966587096E-4</v>
      </c>
      <c r="P1436">
        <f>IFERROR(LN(islamic!P1435/islamic!P1434),"")</f>
        <v>3.2041813914877556E-4</v>
      </c>
      <c r="Q1436">
        <f>IFERROR(LN(islamic!Q1435/islamic!Q1434),"")</f>
        <v>3.2577269498519976E-4</v>
      </c>
      <c r="R1436">
        <f>IFERROR(LN(islamic!R1435/islamic!R1434),"")</f>
        <v>3.0565850541727665E-4</v>
      </c>
      <c r="S1436">
        <f>IFERROR(LN(islamic!S1435/islamic!S1434),"")</f>
        <v>3.2566738154340621E-4</v>
      </c>
      <c r="T1436">
        <f>IFERROR(LN(islamic!T1435/islamic!T1434),"")</f>
        <v>3.2048072382462361E-4</v>
      </c>
      <c r="U1436">
        <f>IFERROR(LN(islamic!U1435/islamic!U1434),"")</f>
        <v>3.082282968635972E-4</v>
      </c>
      <c r="V1436">
        <f>IFERROR(LN(islamic!V1435/islamic!V1434),"")</f>
        <v>3.1275044724124804E-4</v>
      </c>
      <c r="W1436">
        <f>IFERROR(LN(islamic!W1435/islamic!W1434),"")</f>
        <v>2.3034659893751729E-4</v>
      </c>
      <c r="X1436">
        <f>IFERROR(LN(islamic!X1435/islamic!X1434),"")</f>
        <v>2.4111898460845516E-3</v>
      </c>
      <c r="Y1436">
        <f>IFERROR(LN(islamic!Y1435/islamic!Y1434),"")</f>
        <v>2.6328345453184711E-3</v>
      </c>
      <c r="Z1436">
        <f>IFERROR(LN(islamic!Z1435/islamic!Z1434),"")</f>
        <v>2.7144374064948795E-3</v>
      </c>
      <c r="AA1436">
        <f>IFERROR(LN(islamic!AA1435/islamic!AA1434),"")</f>
        <v>8.1426151926113025E-3</v>
      </c>
      <c r="AB1436">
        <f>IFERROR(LN(islamic!AB1435/islamic!AB1434),"")</f>
        <v>3.948115675563647E-3</v>
      </c>
      <c r="AC1436">
        <f>IFERROR(LN(islamic!AC1435/islamic!AC1434),"")</f>
        <v>1.8483262346691762E-3</v>
      </c>
      <c r="AD1436">
        <f>IFERROR(LN(islamic!AD1435/islamic!AD1434),"")</f>
        <v>2.3050090183683401E-3</v>
      </c>
      <c r="AE1436">
        <f>IFERROR(LN(islamic!AE1435/islamic!AE1434),"")</f>
        <v>8.7655963196430434E-3</v>
      </c>
      <c r="AF1436">
        <f>IFERROR(LN(islamic!AF1435/islamic!AF1434),"")</f>
        <v>5.1948517883128017E-3</v>
      </c>
      <c r="AG1436">
        <f>IFERROR(LN(islamic!AG1435/islamic!AG1434),"")</f>
        <v>7.7540080804570505E-3</v>
      </c>
      <c r="AH1436">
        <f>IFERROR(LN(islamic!AH1435/islamic!AH1434),"")</f>
        <v>4.9460850195408761E-3</v>
      </c>
      <c r="AI1436">
        <f>IFERROR(LN(islamic!AI1435/islamic!AI1434),"")</f>
        <v>3.3743589396618722E-3</v>
      </c>
      <c r="AJ1436">
        <f>IFERROR(LN(islamic!AJ1435/islamic!AJ1434),"")</f>
        <v>2.7823393668794435E-3</v>
      </c>
      <c r="AK1436">
        <f>IFERROR(LN(islamic!AK1435/islamic!AK1434),"")</f>
        <v>0</v>
      </c>
      <c r="AL1436">
        <f>IFERROR(LN(islamic!AL1435/islamic!AL1434),"")</f>
        <v>6.3573829769564636E-3</v>
      </c>
      <c r="AM1436">
        <f>IFERROR(LN(islamic!AM1435/islamic!AM1434),"")</f>
        <v>6.0017089391232103E-3</v>
      </c>
      <c r="AN1436">
        <f>IFERROR(LN(islamic!AN1435/islamic!AN1434),"")</f>
        <v>5.4898116294232288E-2</v>
      </c>
      <c r="AO1436">
        <f>IFERROR(LN(islamic!AO1435/islamic!AO1434),"")</f>
        <v>6.4023178400579132E-3</v>
      </c>
      <c r="AP1436" t="str">
        <f>IFERROR(LN(islamic!AP1435/islamic!AP1434),"")</f>
        <v/>
      </c>
      <c r="AQ1436">
        <f>IFERROR(LN(islamic!AQ1435/islamic!AQ1434),"")</f>
        <v>6.5451379049084749E-3</v>
      </c>
      <c r="AR1436">
        <f>IFERROR(LN(islamic!AR1435/islamic!AR1434),"")</f>
        <v>8.0313325507433819E-3</v>
      </c>
      <c r="AS1436">
        <f>IFERROR(LN(islamic!AS1435/islamic!AS1434),"")</f>
        <v>4.5027835374469869E-3</v>
      </c>
      <c r="AT1436">
        <f>IFERROR(LN(islamic!AT1435/islamic!AT1434),"")</f>
        <v>4.5192916325289961E-3</v>
      </c>
      <c r="AU1436">
        <f>IFERROR(LN(islamic!AU1435/islamic!AU1434),"")</f>
        <v>1.0204170174241668E-2</v>
      </c>
      <c r="AV1436">
        <f>IFERROR(LN(islamic!AV1435/islamic!AV1434),"")</f>
        <v>1.0071082526254447E-2</v>
      </c>
      <c r="AW1436">
        <f>IFERROR(LN(islamic!AW1435/islamic!AW1434),"")</f>
        <v>1.0252432275707508E-2</v>
      </c>
      <c r="AX1436">
        <f>IFERROR(LN(islamic!AX1435/islamic!AX1434),"")</f>
        <v>8.1318212908560346E-3</v>
      </c>
      <c r="AY1436">
        <f>IFERROR(LN(islamic!AY1435/islamic!AY1434),"")</f>
        <v>5.2665986153345012E-3</v>
      </c>
      <c r="AZ1436">
        <f>IFERROR(LN(islamic!AZ1435/islamic!AZ1434),"")</f>
        <v>4.7845158819981061E-3</v>
      </c>
      <c r="BA1436">
        <f>IFERROR(LN(islamic!BA1435/islamic!BA1434),"")</f>
        <v>4.757355829773777E-3</v>
      </c>
      <c r="BB1436">
        <f>IFERROR(LN(islamic!BB1435/islamic!BB1434),"")</f>
        <v>5.7020763291114598E-3</v>
      </c>
      <c r="BC1436">
        <f>IFERROR(LN(islamic!BC1435/islamic!BC1434),"")</f>
        <v>4.3058441380131474E-3</v>
      </c>
      <c r="BD1436">
        <f>IFERROR(LN(islamic!BD1435/islamic!BD1434),"")</f>
        <v>1.1898344621839401E-2</v>
      </c>
      <c r="BE1436">
        <f>IFERROR(LN(islamic!BE1435/islamic!BE1434),"")</f>
        <v>9.0219775734077419E-3</v>
      </c>
      <c r="BF1436">
        <f>IFERROR(LN(islamic!BF1435/islamic!BF1434),"")</f>
        <v>9.1912850485549244E-3</v>
      </c>
      <c r="BG1436">
        <f>IFERROR(LN(islamic!BG1435/islamic!BG1434),"")</f>
        <v>7.6850493066299534E-3</v>
      </c>
      <c r="BH1436">
        <f>IFERROR(LN(islamic!BH1435/islamic!BH1434),"")</f>
        <v>8.7895016088664363E-3</v>
      </c>
      <c r="BI1436">
        <f>IFERROR(LN(islamic!BI1435/islamic!BI1434),"")</f>
        <v>6.7916989252471494E-3</v>
      </c>
      <c r="BJ1436">
        <f>IFERROR(LN(islamic!BJ1435/islamic!BJ1434),"")</f>
        <v>7.9843779111039292E-3</v>
      </c>
      <c r="BK1436">
        <f>IFERROR(LN(islamic!BK1435/islamic!BK1434),"")</f>
        <v>8.418570465595826E-3</v>
      </c>
      <c r="BL1436">
        <f>IFERROR(LN(islamic!BL1435/islamic!BL1434),"")</f>
        <v>7.4367959612089748E-3</v>
      </c>
      <c r="BM1436">
        <f>IFERROR(LN(islamic!BM1435/islamic!BM1434),"")</f>
        <v>3.0935316092792643E-4</v>
      </c>
      <c r="BN1436">
        <f>IFERROR(LN(islamic!BN1435/islamic!BN1434),"")</f>
        <v>3.2703218585457169E-4</v>
      </c>
      <c r="BO1436">
        <f>IFERROR(LN(islamic!BO1435/islamic!BO1434),"")</f>
        <v>3.1545695085001942E-4</v>
      </c>
      <c r="BP1436">
        <f>IFERROR(LN(islamic!BP1435/islamic!BP1434),"")</f>
        <v>3.123423524706905E-4</v>
      </c>
      <c r="BQ1436">
        <f>IFERROR(LN(islamic!BQ1435/islamic!BQ1434),"")</f>
        <v>0</v>
      </c>
      <c r="BR1436">
        <f>IFERROR(LN(islamic!BR1435/islamic!BR1434),"")</f>
        <v>0</v>
      </c>
      <c r="BS1436">
        <f>IFERROR(LN(islamic!BS1435/islamic!BS1434),"")</f>
        <v>3.2264187032579974E-4</v>
      </c>
    </row>
    <row r="1437" spans="1:71" x14ac:dyDescent="0.25">
      <c r="A1437" s="1">
        <v>43801</v>
      </c>
      <c r="B1437">
        <f>IFERROR(LN(islamic!B1436/islamic!B1435),"")</f>
        <v>0</v>
      </c>
      <c r="C1437">
        <f>IFERROR(LN(islamic!C1436/islamic!C1435),"")</f>
        <v>0</v>
      </c>
      <c r="D1437">
        <f>IFERROR(LN(islamic!D1436/islamic!D1435),"")</f>
        <v>9.6398352753199656E-4</v>
      </c>
      <c r="E1437">
        <f>IFERROR(LN(islamic!E1436/islamic!E1435),"")</f>
        <v>8.9196168564585068E-4</v>
      </c>
      <c r="F1437">
        <f>IFERROR(LN(islamic!F1436/islamic!F1435),"")</f>
        <v>8.8549748320093484E-4</v>
      </c>
      <c r="G1437">
        <f>IFERROR(LN(islamic!G1436/islamic!G1435),"")</f>
        <v>0</v>
      </c>
      <c r="H1437">
        <f>IFERROR(LN(islamic!H1436/islamic!H1435),"")</f>
        <v>0</v>
      </c>
      <c r="I1437">
        <f>IFERROR(LN(islamic!I1436/islamic!I1435),"")</f>
        <v>1.0071726599242725E-3</v>
      </c>
      <c r="J1437">
        <f>IFERROR(LN(islamic!J1436/islamic!J1435),"")</f>
        <v>9.9944378905606358E-4</v>
      </c>
      <c r="K1437">
        <f>IFERROR(LN(islamic!K1436/islamic!K1435),"")</f>
        <v>8.4021850622935498E-4</v>
      </c>
      <c r="L1437">
        <f>IFERROR(LN(islamic!L1436/islamic!L1435),"")</f>
        <v>9.2772991160936023E-4</v>
      </c>
      <c r="M1437">
        <f>IFERROR(LN(islamic!M1436/islamic!M1435),"")</f>
        <v>-8.8646767003084451E-3</v>
      </c>
      <c r="N1437">
        <f>IFERROR(LN(islamic!N1436/islamic!N1435),"")</f>
        <v>1.0099317081943748E-3</v>
      </c>
      <c r="O1437">
        <f>IFERROR(LN(islamic!O1436/islamic!O1435),"")</f>
        <v>8.8984619152475332E-4</v>
      </c>
      <c r="P1437">
        <f>IFERROR(LN(islamic!P1436/islamic!P1435),"")</f>
        <v>9.2548724250838567E-4</v>
      </c>
      <c r="Q1437">
        <f>IFERROR(LN(islamic!Q1436/islamic!Q1435),"")</f>
        <v>9.7483292666087295E-4</v>
      </c>
      <c r="R1437">
        <f>IFERROR(LN(islamic!R1436/islamic!R1435),"")</f>
        <v>9.0687368692637666E-4</v>
      </c>
      <c r="S1437">
        <f>IFERROR(LN(islamic!S1436/islamic!S1435),"")</f>
        <v>9.7636627231963765E-4</v>
      </c>
      <c r="T1437">
        <f>IFERROR(LN(islamic!T1436/islamic!T1435),"")</f>
        <v>9.6082638454571343E-4</v>
      </c>
      <c r="U1437">
        <f>IFERROR(LN(islamic!U1436/islamic!U1435),"")</f>
        <v>9.427754699263297E-4</v>
      </c>
      <c r="V1437">
        <f>IFERROR(LN(islamic!V1436/islamic!V1435),"")</f>
        <v>8.7908658803027991E-4</v>
      </c>
      <c r="W1437">
        <f>IFERROR(LN(islamic!W1436/islamic!W1435),"")</f>
        <v>8.6378773506433435E-4</v>
      </c>
      <c r="X1437">
        <f>IFERROR(LN(islamic!X1436/islamic!X1435),"")</f>
        <v>4.7197447600666855E-3</v>
      </c>
      <c r="Y1437">
        <f>IFERROR(LN(islamic!Y1436/islamic!Y1435),"")</f>
        <v>3.7312612591051753E-3</v>
      </c>
      <c r="Z1437">
        <f>IFERROR(LN(islamic!Z1436/islamic!Z1435),"")</f>
        <v>0</v>
      </c>
      <c r="AA1437">
        <f>IFERROR(LN(islamic!AA1436/islamic!AA1435),"")</f>
        <v>4.5659755461410481E-3</v>
      </c>
      <c r="AB1437">
        <f>IFERROR(LN(islamic!AB1436/islamic!AB1435),"")</f>
        <v>6.4525402723776904E-3</v>
      </c>
      <c r="AC1437">
        <f>IFERROR(LN(islamic!AC1436/islamic!AC1435),"")</f>
        <v>2.9722852669825527E-3</v>
      </c>
      <c r="AD1437">
        <f>IFERROR(LN(islamic!AD1436/islamic!AD1435),"")</f>
        <v>7.1929611526875994E-4</v>
      </c>
      <c r="AE1437">
        <f>IFERROR(LN(islamic!AE1436/islamic!AE1435),"")</f>
        <v>1.1010657952718689E-2</v>
      </c>
      <c r="AF1437">
        <f>IFERROR(LN(islamic!AF1436/islamic!AF1435),"")</f>
        <v>5.9678927680674957E-3</v>
      </c>
      <c r="AG1437">
        <f>IFERROR(LN(islamic!AG1436/islamic!AG1435),"")</f>
        <v>5.9907768527391828E-3</v>
      </c>
      <c r="AH1437">
        <f>IFERROR(LN(islamic!AH1436/islamic!AH1435),"")</f>
        <v>7.0173038071009997E-3</v>
      </c>
      <c r="AI1437">
        <f>IFERROR(LN(islamic!AI1436/islamic!AI1435),"")</f>
        <v>7.7343400886227256E-3</v>
      </c>
      <c r="AJ1437">
        <f>IFERROR(LN(islamic!AJ1436/islamic!AJ1435),"")</f>
        <v>4.8677475816849003E-3</v>
      </c>
      <c r="AK1437">
        <f>IFERROR(LN(islamic!AK1436/islamic!AK1435),"")</f>
        <v>2.291605967481096E-3</v>
      </c>
      <c r="AL1437">
        <f>IFERROR(LN(islamic!AL1436/islamic!AL1435),"")</f>
        <v>0</v>
      </c>
      <c r="AM1437">
        <f>IFERROR(LN(islamic!AM1436/islamic!AM1435),"")</f>
        <v>7.7049591044639227E-3</v>
      </c>
      <c r="AN1437">
        <f>IFERROR(LN(islamic!AN1436/islamic!AN1435),"")</f>
        <v>3.109538521194016E-2</v>
      </c>
      <c r="AO1437">
        <f>IFERROR(LN(islamic!AO1436/islamic!AO1435),"")</f>
        <v>7.7136476900715447E-3</v>
      </c>
      <c r="AP1437" t="str">
        <f>IFERROR(LN(islamic!AP1436/islamic!AP1435),"")</f>
        <v/>
      </c>
      <c r="AQ1437">
        <f>IFERROR(LN(islamic!AQ1436/islamic!AQ1435),"")</f>
        <v>9.5842440249751821E-3</v>
      </c>
      <c r="AR1437">
        <f>IFERROR(LN(islamic!AR1436/islamic!AR1435),"")</f>
        <v>8.837954948983576E-3</v>
      </c>
      <c r="AS1437">
        <f>IFERROR(LN(islamic!AS1436/islamic!AS1435),"")</f>
        <v>7.3783046900211457E-3</v>
      </c>
      <c r="AT1437">
        <f>IFERROR(LN(islamic!AT1436/islamic!AT1435),"")</f>
        <v>0</v>
      </c>
      <c r="AU1437">
        <f>IFERROR(LN(islamic!AU1436/islamic!AU1435),"")</f>
        <v>0</v>
      </c>
      <c r="AV1437">
        <f>IFERROR(LN(islamic!AV1436/islamic!AV1435),"")</f>
        <v>9.9912067014119067E-3</v>
      </c>
      <c r="AW1437">
        <f>IFERROR(LN(islamic!AW1436/islamic!AW1435),"")</f>
        <v>1.0167915651060301E-2</v>
      </c>
      <c r="AX1437">
        <f>IFERROR(LN(islamic!AX1436/islamic!AX1435),"")</f>
        <v>1.2690394709133598E-2</v>
      </c>
      <c r="AY1437">
        <f>IFERROR(LN(islamic!AY1436/islamic!AY1435),"")</f>
        <v>8.5447234880359872E-3</v>
      </c>
      <c r="AZ1437">
        <f>IFERROR(LN(islamic!AZ1436/islamic!AZ1435),"")</f>
        <v>6.6580276613651557E-3</v>
      </c>
      <c r="BA1437">
        <f>IFERROR(LN(islamic!BA1436/islamic!BA1435),"")</f>
        <v>8.3557505054696318E-3</v>
      </c>
      <c r="BB1437">
        <f>IFERROR(LN(islamic!BB1436/islamic!BB1435),"")</f>
        <v>8.3666800435406516E-3</v>
      </c>
      <c r="BC1437">
        <f>IFERROR(LN(islamic!BC1436/islamic!BC1435),"")</f>
        <v>8.3130063081461644E-3</v>
      </c>
      <c r="BD1437">
        <f>IFERROR(LN(islamic!BD1436/islamic!BD1435),"")</f>
        <v>8.8317643242356528E-3</v>
      </c>
      <c r="BE1437">
        <f>IFERROR(LN(islamic!BE1436/islamic!BE1435),"")</f>
        <v>1.1016810408066912E-2</v>
      </c>
      <c r="BF1437">
        <f>IFERROR(LN(islamic!BF1436/islamic!BF1435),"")</f>
        <v>1.4533608367729519E-2</v>
      </c>
      <c r="BG1437">
        <f>IFERROR(LN(islamic!BG1436/islamic!BG1435),"")</f>
        <v>9.7040338090457721E-3</v>
      </c>
      <c r="BH1437">
        <f>IFERROR(LN(islamic!BH1436/islamic!BH1435),"")</f>
        <v>1.0352294425653439E-2</v>
      </c>
      <c r="BI1437">
        <f>IFERROR(LN(islamic!BI1436/islamic!BI1435),"")</f>
        <v>7.7879197787664167E-3</v>
      </c>
      <c r="BJ1437">
        <f>IFERROR(LN(islamic!BJ1436/islamic!BJ1435),"")</f>
        <v>1.1287428441945468E-2</v>
      </c>
      <c r="BK1437">
        <f>IFERROR(LN(islamic!BK1436/islamic!BK1435),"")</f>
        <v>1.0720769745101695E-2</v>
      </c>
      <c r="BL1437">
        <f>IFERROR(LN(islamic!BL1436/islamic!BL1435),"")</f>
        <v>8.5656102999563232E-3</v>
      </c>
      <c r="BM1437">
        <f>IFERROR(LN(islamic!BM1436/islamic!BM1435),"")</f>
        <v>0</v>
      </c>
      <c r="BN1437">
        <f>IFERROR(LN(islamic!BN1436/islamic!BN1435),"")</f>
        <v>9.8144521961154711E-4</v>
      </c>
      <c r="BO1437">
        <f>IFERROR(LN(islamic!BO1436/islamic!BO1435),"")</f>
        <v>0</v>
      </c>
      <c r="BP1437">
        <f>IFERROR(LN(islamic!BP1436/islamic!BP1435),"")</f>
        <v>9.3455121861400628E-4</v>
      </c>
      <c r="BQ1437">
        <f>IFERROR(LN(islamic!BQ1436/islamic!BQ1435),"")</f>
        <v>0</v>
      </c>
      <c r="BR1437">
        <f>IFERROR(LN(islamic!BR1436/islamic!BR1435),"")</f>
        <v>0</v>
      </c>
      <c r="BS1437">
        <f>IFERROR(LN(islamic!BS1436/islamic!BS1435),"")</f>
        <v>9.8625884010413237E-4</v>
      </c>
    </row>
    <row r="1438" spans="1:71" x14ac:dyDescent="0.25">
      <c r="A1438" s="1">
        <v>43802</v>
      </c>
      <c r="B1438">
        <f>IFERROR(LN(islamic!B1437/islamic!B1436),"")</f>
        <v>0</v>
      </c>
      <c r="C1438">
        <f>IFERROR(LN(islamic!C1437/islamic!C1436),"")</f>
        <v>1.3135158928185839E-3</v>
      </c>
      <c r="D1438">
        <f>IFERROR(LN(islamic!D1437/islamic!D1436),"")</f>
        <v>0</v>
      </c>
      <c r="E1438">
        <f>IFERROR(LN(islamic!E1437/islamic!E1436),"")</f>
        <v>2.8311758559743371E-4</v>
      </c>
      <c r="F1438">
        <f>IFERROR(LN(islamic!F1437/islamic!F1436),"")</f>
        <v>2.9026492314408877E-4</v>
      </c>
      <c r="G1438">
        <f>IFERROR(LN(islamic!G1437/islamic!G1436),"")</f>
        <v>1.0955064692126522E-3</v>
      </c>
      <c r="H1438">
        <f>IFERROR(LN(islamic!H1437/islamic!H1436),"")</f>
        <v>0</v>
      </c>
      <c r="I1438">
        <f>IFERROR(LN(islamic!I1437/islamic!I1436),"")</f>
        <v>3.4991971957098653E-4</v>
      </c>
      <c r="J1438">
        <f>IFERROR(LN(islamic!J1437/islamic!J1436),"")</f>
        <v>3.2036484175692611E-4</v>
      </c>
      <c r="K1438">
        <f>IFERROR(LN(islamic!K1437/islamic!K1436),"")</f>
        <v>2.7991602702011456E-4</v>
      </c>
      <c r="L1438">
        <f>IFERROR(LN(islamic!L1437/islamic!L1436),"")</f>
        <v>2.7815122334072078E-4</v>
      </c>
      <c r="M1438">
        <f>IFERROR(LN(islamic!M1437/islamic!M1436),"")</f>
        <v>3.3715105684063154E-4</v>
      </c>
      <c r="N1438">
        <f>IFERROR(LN(islamic!N1437/islamic!N1436),"")</f>
        <v>3.3327967274279227E-4</v>
      </c>
      <c r="O1438">
        <f>IFERROR(LN(islamic!O1437/islamic!O1436),"")</f>
        <v>3.2799815990346013E-4</v>
      </c>
      <c r="P1438">
        <f>IFERROR(LN(islamic!P1437/islamic!P1436),"")</f>
        <v>3.1816971292760978E-4</v>
      </c>
      <c r="Q1438">
        <f>IFERROR(LN(islamic!Q1437/islamic!Q1436),"")</f>
        <v>3.2534933747511557E-4</v>
      </c>
      <c r="R1438">
        <f>IFERROR(LN(islamic!R1437/islamic!R1436),"")</f>
        <v>3.0528816577655185E-4</v>
      </c>
      <c r="S1438">
        <f>IFERROR(LN(islamic!S1437/islamic!S1436),"")</f>
        <v>3.6350070708938449E-4</v>
      </c>
      <c r="T1438">
        <f>IFERROR(LN(islamic!T1437/islamic!T1436),"")</f>
        <v>3.1006976818160204E-4</v>
      </c>
      <c r="U1438">
        <f>IFERROR(LN(islamic!U1437/islamic!U1436),"")</f>
        <v>3.1717009911604927E-4</v>
      </c>
      <c r="V1438">
        <f>IFERROR(LN(islamic!V1437/islamic!V1436),"")</f>
        <v>3.0261764491789641E-4</v>
      </c>
      <c r="W1438">
        <f>IFERROR(LN(islamic!W1437/islamic!W1436),"")</f>
        <v>2.8899047729015676E-4</v>
      </c>
      <c r="X1438">
        <f>IFERROR(LN(islamic!X1437/islamic!X1436),"")</f>
        <v>-2.7892697678512939E-3</v>
      </c>
      <c r="Y1438">
        <f>IFERROR(LN(islamic!Y1437/islamic!Y1436),"")</f>
        <v>-3.5441638230958184E-3</v>
      </c>
      <c r="Z1438">
        <f>IFERROR(LN(islamic!Z1437/islamic!Z1436),"")</f>
        <v>-8.2250400421487503E-4</v>
      </c>
      <c r="AA1438">
        <f>IFERROR(LN(islamic!AA1437/islamic!AA1436),"")</f>
        <v>-1.0231092462628957E-2</v>
      </c>
      <c r="AB1438">
        <f>IFERROR(LN(islamic!AB1437/islamic!AB1436),"")</f>
        <v>-1.365545256643573E-2</v>
      </c>
      <c r="AC1438">
        <f>IFERROR(LN(islamic!AC1437/islamic!AC1436),"")</f>
        <v>-1.8581020501037097E-3</v>
      </c>
      <c r="AD1438">
        <f>IFERROR(LN(islamic!AD1437/islamic!AD1436),"")</f>
        <v>-7.4722605927100222E-3</v>
      </c>
      <c r="AE1438">
        <f>IFERROR(LN(islamic!AE1437/islamic!AE1436),"")</f>
        <v>-5.6796109870354715E-3</v>
      </c>
      <c r="AF1438">
        <f>IFERROR(LN(islamic!AF1437/islamic!AF1436),"")</f>
        <v>-4.3270165070451961E-3</v>
      </c>
      <c r="AG1438">
        <f>IFERROR(LN(islamic!AG1437/islamic!AG1436),"")</f>
        <v>-5.1814137559802508E-3</v>
      </c>
      <c r="AH1438">
        <f>IFERROR(LN(islamic!AH1437/islamic!AH1436),"")</f>
        <v>-7.7736898564318866E-3</v>
      </c>
      <c r="AI1438">
        <f>IFERROR(LN(islamic!AI1437/islamic!AI1436),"")</f>
        <v>-2.7609251919205667E-3</v>
      </c>
      <c r="AJ1438">
        <f>IFERROR(LN(islamic!AJ1437/islamic!AJ1436),"")</f>
        <v>-4.446721255115949E-3</v>
      </c>
      <c r="AK1438">
        <f>IFERROR(LN(islamic!AK1437/islamic!AK1436),"")</f>
        <v>5.611366975323856E-3</v>
      </c>
      <c r="AL1438">
        <f>IFERROR(LN(islamic!AL1437/islamic!AL1436),"")</f>
        <v>-1.8511451962186169E-3</v>
      </c>
      <c r="AM1438">
        <f>IFERROR(LN(islamic!AM1437/islamic!AM1436),"")</f>
        <v>1.4753104119339847E-2</v>
      </c>
      <c r="AN1438">
        <f>IFERROR(LN(islamic!AN1437/islamic!AN1436),"")</f>
        <v>0</v>
      </c>
      <c r="AO1438">
        <f>IFERROR(LN(islamic!AO1437/islamic!AO1436),"")</f>
        <v>-7.7976349026210867E-3</v>
      </c>
      <c r="AP1438" t="str">
        <f>IFERROR(LN(islamic!AP1437/islamic!AP1436),"")</f>
        <v/>
      </c>
      <c r="AQ1438">
        <f>IFERROR(LN(islamic!AQ1437/islamic!AQ1436),"")</f>
        <v>-8.0321716972641538E-3</v>
      </c>
      <c r="AR1438">
        <f>IFERROR(LN(islamic!AR1437/islamic!AR1436),"")</f>
        <v>-7.6160647670612631E-3</v>
      </c>
      <c r="AS1438">
        <f>IFERROR(LN(islamic!AS1437/islamic!AS1436),"")</f>
        <v>0</v>
      </c>
      <c r="AT1438">
        <f>IFERROR(LN(islamic!AT1437/islamic!AT1436),"")</f>
        <v>-1.0261073766927704E-3</v>
      </c>
      <c r="AU1438">
        <f>IFERROR(LN(islamic!AU1437/islamic!AU1436),"")</f>
        <v>-6.1099986415785847E-3</v>
      </c>
      <c r="AV1438">
        <f>IFERROR(LN(islamic!AV1437/islamic!AV1436),"")</f>
        <v>-9.9082243143758155E-3</v>
      </c>
      <c r="AW1438">
        <f>IFERROR(LN(islamic!AW1437/islamic!AW1436),"")</f>
        <v>-9.4776279709241386E-3</v>
      </c>
      <c r="AX1438">
        <f>IFERROR(LN(islamic!AX1437/islamic!AX1436),"")</f>
        <v>-3.5947247665273929E-3</v>
      </c>
      <c r="AY1438">
        <f>IFERROR(LN(islamic!AY1437/islamic!AY1436),"")</f>
        <v>-8.1824860342267457E-3</v>
      </c>
      <c r="AZ1438">
        <f>IFERROR(LN(islamic!AZ1437/islamic!AZ1436),"")</f>
        <v>0</v>
      </c>
      <c r="BA1438">
        <f>IFERROR(LN(islamic!BA1437/islamic!BA1436),"")</f>
        <v>-6.3061476002053297E-3</v>
      </c>
      <c r="BB1438">
        <f>IFERROR(LN(islamic!BB1437/islamic!BB1436),"")</f>
        <v>-6.6425302142237401E-3</v>
      </c>
      <c r="BC1438">
        <f>IFERROR(LN(islamic!BC1437/islamic!BC1436),"")</f>
        <v>-4.5146803545266945E-3</v>
      </c>
      <c r="BD1438">
        <f>IFERROR(LN(islamic!BD1437/islamic!BD1436),"")</f>
        <v>-1.0805016444449048E-2</v>
      </c>
      <c r="BE1438">
        <f>IFERROR(LN(islamic!BE1437/islamic!BE1436),"")</f>
        <v>-8.0160210645962796E-3</v>
      </c>
      <c r="BF1438">
        <f>IFERROR(LN(islamic!BF1437/islamic!BF1436),"")</f>
        <v>2.0998910991395325E-3</v>
      </c>
      <c r="BG1438">
        <f>IFERROR(LN(islamic!BG1437/islamic!BG1436),"")</f>
        <v>-6.5836169442896409E-3</v>
      </c>
      <c r="BH1438">
        <f>IFERROR(LN(islamic!BH1437/islamic!BH1436),"")</f>
        <v>-1.2837998154561501E-2</v>
      </c>
      <c r="BI1438">
        <f>IFERROR(LN(islamic!BI1437/islamic!BI1436),"")</f>
        <v>-5.5048696917479028E-3</v>
      </c>
      <c r="BJ1438">
        <f>IFERROR(LN(islamic!BJ1437/islamic!BJ1436),"")</f>
        <v>-1.2575819836371186E-2</v>
      </c>
      <c r="BK1438">
        <f>IFERROR(LN(islamic!BK1437/islamic!BK1436),"")</f>
        <v>-9.5238815112554786E-3</v>
      </c>
      <c r="BL1438">
        <f>IFERROR(LN(islamic!BL1437/islamic!BL1436),"")</f>
        <v>-9.6400571327593925E-3</v>
      </c>
      <c r="BM1438">
        <f>IFERROR(LN(islamic!BM1437/islamic!BM1436),"")</f>
        <v>1.2533428668272631E-3</v>
      </c>
      <c r="BN1438">
        <f>IFERROR(LN(islamic!BN1437/islamic!BN1436),"")</f>
        <v>2.6624028788487089E-4</v>
      </c>
      <c r="BO1438">
        <f>IFERROR(LN(islamic!BO1437/islamic!BO1436),"")</f>
        <v>1.2814415170080994E-3</v>
      </c>
      <c r="BP1438">
        <f>IFERROR(LN(islamic!BP1437/islamic!BP1436),"")</f>
        <v>3.0817252989790881E-4</v>
      </c>
      <c r="BQ1438">
        <f>IFERROR(LN(islamic!BQ1437/islamic!BQ1436),"")</f>
        <v>0</v>
      </c>
      <c r="BR1438">
        <f>IFERROR(LN(islamic!BR1437/islamic!BR1436),"")</f>
        <v>0</v>
      </c>
      <c r="BS1438">
        <f>IFERROR(LN(islamic!BS1437/islamic!BS1436),"")</f>
        <v>3.4117078771763837E-4</v>
      </c>
    </row>
    <row r="1439" spans="1:71" x14ac:dyDescent="0.25">
      <c r="A1439" s="1">
        <v>43803</v>
      </c>
      <c r="B1439">
        <f>IFERROR(LN(islamic!B1438/islamic!B1437),"")</f>
        <v>0</v>
      </c>
      <c r="C1439">
        <f>IFERROR(LN(islamic!C1438/islamic!C1437),"")</f>
        <v>3.5370224225027025E-4</v>
      </c>
      <c r="D1439">
        <f>IFERROR(LN(islamic!D1438/islamic!D1437),"")</f>
        <v>6.351897202861598E-4</v>
      </c>
      <c r="E1439">
        <f>IFERROR(LN(islamic!E1438/islamic!E1437),"")</f>
        <v>2.8112530628425942E-4</v>
      </c>
      <c r="F1439">
        <f>IFERROR(LN(islamic!F1438/islamic!F1437),"")</f>
        <v>2.9207084579714707E-4</v>
      </c>
      <c r="G1439">
        <f>IFERROR(LN(islamic!G1438/islamic!G1437),"")</f>
        <v>3.0606640152760958E-4</v>
      </c>
      <c r="H1439">
        <f>IFERROR(LN(islamic!H1438/islamic!H1437),"")</f>
        <v>0</v>
      </c>
      <c r="I1439">
        <f>IFERROR(LN(islamic!I1438/islamic!I1437),"")</f>
        <v>3.2535309560503356E-4</v>
      </c>
      <c r="J1439">
        <f>IFERROR(LN(islamic!J1438/islamic!J1437),"")</f>
        <v>2.260781109499482E-4</v>
      </c>
      <c r="K1439">
        <f>IFERROR(LN(islamic!K1438/islamic!K1437),"")</f>
        <v>2.7983769596346439E-4</v>
      </c>
      <c r="L1439">
        <f>IFERROR(LN(islamic!L1438/islamic!L1437),"")</f>
        <v>2.7807387675129016E-4</v>
      </c>
      <c r="M1439">
        <f>IFERROR(LN(islamic!M1438/islamic!M1437),"")</f>
        <v>3.7890988081946503E-4</v>
      </c>
      <c r="N1439">
        <f>IFERROR(LN(islamic!N1438/islamic!N1437),"")</f>
        <v>3.1152545607834208E-4</v>
      </c>
      <c r="O1439">
        <f>IFERROR(LN(islamic!O1438/islamic!O1437),"")</f>
        <v>3.2593920058719396E-4</v>
      </c>
      <c r="P1439">
        <f>IFERROR(LN(islamic!P1438/islamic!P1437),"")</f>
        <v>3.1806851315928028E-4</v>
      </c>
      <c r="Q1439">
        <f>IFERROR(LN(islamic!Q1438/islamic!Q1437),"")</f>
        <v>3.2339584394789375E-4</v>
      </c>
      <c r="R1439">
        <f>IFERROR(LN(islamic!R1438/islamic!R1437),"")</f>
        <v>3.0519499335618605E-4</v>
      </c>
      <c r="S1439">
        <f>IFERROR(LN(islamic!S1438/islamic!S1437),"")</f>
        <v>3.346864258522995E-4</v>
      </c>
      <c r="T1439">
        <f>IFERROR(LN(islamic!T1438/islamic!T1437),"")</f>
        <v>3.1997120532161854E-4</v>
      </c>
      <c r="U1439">
        <f>IFERROR(LN(islamic!U1438/islamic!U1437),"")</f>
        <v>3.0774539440773873E-4</v>
      </c>
      <c r="V1439">
        <f>IFERROR(LN(islamic!V1438/islamic!V1437),"")</f>
        <v>3.1228347786260669E-4</v>
      </c>
      <c r="W1439">
        <f>IFERROR(LN(islamic!W1438/islamic!W1437),"")</f>
        <v>2.8890698592184906E-4</v>
      </c>
      <c r="X1439">
        <f>IFERROR(LN(islamic!X1438/islamic!X1437),"")</f>
        <v>4.625556820262995E-3</v>
      </c>
      <c r="Y1439">
        <f>IFERROR(LN(islamic!Y1438/islamic!Y1437),"")</f>
        <v>5.4794168722679774E-3</v>
      </c>
      <c r="Z1439">
        <f>IFERROR(LN(islamic!Z1438/islamic!Z1437),"")</f>
        <v>6.1404634157268337E-3</v>
      </c>
      <c r="AA1439">
        <f>IFERROR(LN(islamic!AA1438/islamic!AA1437),"")</f>
        <v>8.6686008640019553E-3</v>
      </c>
      <c r="AB1439">
        <f>IFERROR(LN(islamic!AB1438/islamic!AB1437),"")</f>
        <v>1.0714891741389411E-2</v>
      </c>
      <c r="AC1439">
        <f>IFERROR(LN(islamic!AC1438/islamic!AC1437),"")</f>
        <v>3.168628414378343E-3</v>
      </c>
      <c r="AD1439">
        <f>IFERROR(LN(islamic!AD1438/islamic!AD1437),"")</f>
        <v>5.6249153075943626E-3</v>
      </c>
      <c r="AE1439">
        <f>IFERROR(LN(islamic!AE1438/islamic!AE1437),"")</f>
        <v>6.2035599321097557E-3</v>
      </c>
      <c r="AF1439">
        <f>IFERROR(LN(islamic!AF1438/islamic!AF1437),"")</f>
        <v>6.2507916925513222E-3</v>
      </c>
      <c r="AG1439">
        <f>IFERROR(LN(islamic!AG1438/islamic!AG1437),"")</f>
        <v>8.1211616591274401E-3</v>
      </c>
      <c r="AH1439">
        <f>IFERROR(LN(islamic!AH1438/islamic!AH1437),"")</f>
        <v>8.2444277786104352E-3</v>
      </c>
      <c r="AI1439">
        <f>IFERROR(LN(islamic!AI1438/islamic!AI1437),"")</f>
        <v>4.1999256786797133E-3</v>
      </c>
      <c r="AJ1439">
        <f>IFERROR(LN(islamic!AJ1438/islamic!AJ1437),"")</f>
        <v>5.0464732580080473E-3</v>
      </c>
      <c r="AK1439">
        <f>IFERROR(LN(islamic!AK1438/islamic!AK1437),"")</f>
        <v>1.0530786764810682E-4</v>
      </c>
      <c r="AL1439">
        <f>IFERROR(LN(islamic!AL1438/islamic!AL1437),"")</f>
        <v>1.0953294308052816E-2</v>
      </c>
      <c r="AM1439">
        <f>IFERROR(LN(islamic!AM1438/islamic!AM1437),"")</f>
        <v>-1.1241109569071452E-2</v>
      </c>
      <c r="AN1439">
        <f>IFERROR(LN(islamic!AN1438/islamic!AN1437),"")</f>
        <v>2.6043577953392481E-2</v>
      </c>
      <c r="AO1439">
        <f>IFERROR(LN(islamic!AO1438/islamic!AO1437),"")</f>
        <v>1.1610621979862379E-2</v>
      </c>
      <c r="AP1439" t="str">
        <f>IFERROR(LN(islamic!AP1438/islamic!AP1437),"")</f>
        <v/>
      </c>
      <c r="AQ1439">
        <f>IFERROR(LN(islamic!AQ1438/islamic!AQ1437),"")</f>
        <v>1.2790065716192888E-2</v>
      </c>
      <c r="AR1439">
        <f>IFERROR(LN(islamic!AR1438/islamic!AR1437),"")</f>
        <v>9.6509810138224583E-3</v>
      </c>
      <c r="AS1439">
        <f>IFERROR(LN(islamic!AS1438/islamic!AS1437),"")</f>
        <v>2.84917396784993E-3</v>
      </c>
      <c r="AT1439">
        <f>IFERROR(LN(islamic!AT1438/islamic!AT1437),"")</f>
        <v>1.1398865104093176E-2</v>
      </c>
      <c r="AU1439">
        <f>IFERROR(LN(islamic!AU1438/islamic!AU1437),"")</f>
        <v>1.1173300598125255E-2</v>
      </c>
      <c r="AV1439">
        <f>IFERROR(LN(islamic!AV1438/islamic!AV1437),"")</f>
        <v>1.431464636448268E-2</v>
      </c>
      <c r="AW1439">
        <f>IFERROR(LN(islamic!AW1438/islamic!AW1437),"")</f>
        <v>1.427043625711957E-2</v>
      </c>
      <c r="AX1439">
        <f>IFERROR(LN(islamic!AX1438/islamic!AX1437),"")</f>
        <v>1.6733376872713372E-2</v>
      </c>
      <c r="AY1439">
        <f>IFERROR(LN(islamic!AY1438/islamic!AY1437),"")</f>
        <v>1.3023399672041006E-2</v>
      </c>
      <c r="AZ1439">
        <f>IFERROR(LN(islamic!AZ1438/islamic!AZ1437),"")</f>
        <v>3.6602627200358322E-3</v>
      </c>
      <c r="BA1439">
        <f>IFERROR(LN(islamic!BA1438/islamic!BA1437),"")</f>
        <v>9.8309784646059793E-3</v>
      </c>
      <c r="BB1439">
        <f>IFERROR(LN(islamic!BB1438/islamic!BB1437),"")</f>
        <v>1.0320531631621341E-2</v>
      </c>
      <c r="BC1439">
        <f>IFERROR(LN(islamic!BC1438/islamic!BC1437),"")</f>
        <v>1.3483350337286988E-2</v>
      </c>
      <c r="BD1439">
        <f>IFERROR(LN(islamic!BD1438/islamic!BD1437),"")</f>
        <v>1.3515192096483256E-2</v>
      </c>
      <c r="BE1439">
        <f>IFERROR(LN(islamic!BE1438/islamic!BE1437),"")</f>
        <v>8.7223183428085747E-3</v>
      </c>
      <c r="BF1439">
        <f>IFERROR(LN(islamic!BF1438/islamic!BF1437),"")</f>
        <v>3.5504130632257888E-3</v>
      </c>
      <c r="BG1439">
        <f>IFERROR(LN(islamic!BG1438/islamic!BG1437),"")</f>
        <v>1.0486835882186234E-2</v>
      </c>
      <c r="BH1439">
        <f>IFERROR(LN(islamic!BH1438/islamic!BH1437),"")</f>
        <v>1.1990380850093548E-2</v>
      </c>
      <c r="BI1439">
        <f>IFERROR(LN(islamic!BI1438/islamic!BI1437),"")</f>
        <v>9.7688128631758658E-3</v>
      </c>
      <c r="BJ1439">
        <f>IFERROR(LN(islamic!BJ1438/islamic!BJ1437),"")</f>
        <v>1.2341764832376983E-2</v>
      </c>
      <c r="BK1439">
        <f>IFERROR(LN(islamic!BK1438/islamic!BK1437),"")</f>
        <v>1.1890746521521773E-2</v>
      </c>
      <c r="BL1439">
        <f>IFERROR(LN(islamic!BL1438/islamic!BL1437),"")</f>
        <v>1.0187657909844152E-2</v>
      </c>
      <c r="BM1439">
        <f>IFERROR(LN(islamic!BM1438/islamic!BM1437),"")</f>
        <v>3.495822924501654E-4</v>
      </c>
      <c r="BN1439">
        <f>IFERROR(LN(islamic!BN1438/islamic!BN1437),"")</f>
        <v>3.6410985438137153E-4</v>
      </c>
      <c r="BO1439">
        <f>IFERROR(LN(islamic!BO1438/islamic!BO1437),"")</f>
        <v>0</v>
      </c>
      <c r="BP1439">
        <f>IFERROR(LN(islamic!BP1438/islamic!BP1437),"")</f>
        <v>3.0429807081142789E-4</v>
      </c>
      <c r="BQ1439">
        <f>IFERROR(LN(islamic!BQ1438/islamic!BQ1437),"")</f>
        <v>0</v>
      </c>
      <c r="BR1439">
        <f>IFERROR(LN(islamic!BR1438/islamic!BR1437),"")</f>
        <v>0</v>
      </c>
      <c r="BS1439">
        <f>IFERROR(LN(islamic!BS1438/islamic!BS1437),"")</f>
        <v>3.3158226622918553E-4</v>
      </c>
    </row>
    <row r="1440" spans="1:71" x14ac:dyDescent="0.25">
      <c r="A1440" s="1">
        <v>43804</v>
      </c>
      <c r="B1440">
        <f>IFERROR(LN(islamic!B1439/islamic!B1438),"")</f>
        <v>1.6543414996338978E-3</v>
      </c>
      <c r="C1440">
        <f>IFERROR(LN(islamic!C1439/islamic!C1438),"")</f>
        <v>3.7218304391513688E-4</v>
      </c>
      <c r="D1440">
        <f>IFERROR(LN(islamic!D1439/islamic!D1438),"")</f>
        <v>3.2218082582608946E-4</v>
      </c>
      <c r="E1440">
        <f>IFERROR(LN(islamic!E1439/islamic!E1438),"")</f>
        <v>2.8391370934690733E-4</v>
      </c>
      <c r="F1440">
        <f>IFERROR(LN(islamic!F1439/islamic!F1438),"")</f>
        <v>2.9104076571513296E-4</v>
      </c>
      <c r="G1440">
        <f>IFERROR(LN(islamic!G1439/islamic!G1438),"")</f>
        <v>3.32824827392214E-4</v>
      </c>
      <c r="H1440">
        <f>IFERROR(LN(islamic!H1439/islamic!H1438),"")</f>
        <v>0</v>
      </c>
      <c r="I1440">
        <f>IFERROR(LN(islamic!I1439/islamic!I1438),"")</f>
        <v>3.4310461126090208E-4</v>
      </c>
      <c r="J1440">
        <f>IFERROR(LN(islamic!J1439/islamic!J1438),"")</f>
        <v>4.1434383597154911E-4</v>
      </c>
      <c r="K1440">
        <f>IFERROR(LN(islamic!K1439/islamic!K1438),"")</f>
        <v>2.797594087346738E-4</v>
      </c>
      <c r="L1440">
        <f>IFERROR(LN(islamic!L1439/islamic!L1438),"")</f>
        <v>3.7064492640773801E-4</v>
      </c>
      <c r="M1440">
        <f>IFERROR(LN(islamic!M1439/islamic!M1438),"")</f>
        <v>3.448825838578879E-4</v>
      </c>
      <c r="N1440">
        <f>IFERROR(LN(islamic!N1439/islamic!N1438),"")</f>
        <v>3.6128561620061401E-4</v>
      </c>
      <c r="O1440">
        <f>IFERROR(LN(islamic!O1439/islamic!O1438),"")</f>
        <v>3.3168531562497594E-4</v>
      </c>
      <c r="P1440">
        <f>IFERROR(LN(islamic!P1439/islamic!P1438),"")</f>
        <v>3.1981572971061191E-4</v>
      </c>
      <c r="Q1440">
        <f>IFERROR(LN(islamic!Q1439/islamic!Q1438),"")</f>
        <v>3.2144421095290076E-4</v>
      </c>
      <c r="R1440">
        <f>IFERROR(LN(islamic!R1439/islamic!R1438),"")</f>
        <v>3.0510187778984375E-4</v>
      </c>
      <c r="S1440">
        <f>IFERROR(LN(islamic!S1439/islamic!S1438),"")</f>
        <v>3.3457444832483139E-4</v>
      </c>
      <c r="T1440">
        <f>IFERROR(LN(islamic!T1439/islamic!T1438),"")</f>
        <v>3.1986885649729849E-4</v>
      </c>
      <c r="U1440">
        <f>IFERROR(LN(islamic!U1439/islamic!U1438),"")</f>
        <v>3.1697198792391285E-4</v>
      </c>
      <c r="V1440">
        <f>IFERROR(LN(islamic!V1439/islamic!V1438),"")</f>
        <v>3.902172584075781E-4</v>
      </c>
      <c r="W1440">
        <f>IFERROR(LN(islamic!W1439/islamic!W1438),"")</f>
        <v>4.5803170416897093E-4</v>
      </c>
      <c r="X1440">
        <f>IFERROR(LN(islamic!X1439/islamic!X1438),"")</f>
        <v>3.0592902518235586E-3</v>
      </c>
      <c r="Y1440">
        <f>IFERROR(LN(islamic!Y1439/islamic!Y1438),"")</f>
        <v>2.5368707990263209E-3</v>
      </c>
      <c r="Z1440">
        <f>IFERROR(LN(islamic!Z1439/islamic!Z1438),"")</f>
        <v>5.884085973323943E-3</v>
      </c>
      <c r="AA1440">
        <f>IFERROR(LN(islamic!AA1439/islamic!AA1438),"")</f>
        <v>8.4072137520666088E-3</v>
      </c>
      <c r="AB1440">
        <f>IFERROR(LN(islamic!AB1439/islamic!AB1438),"")</f>
        <v>5.0356799656156486E-3</v>
      </c>
      <c r="AC1440">
        <f>IFERROR(LN(islamic!AC1439/islamic!AC1438),"")</f>
        <v>2.9453206593637862E-3</v>
      </c>
      <c r="AD1440">
        <f>IFERROR(LN(islamic!AD1439/islamic!AD1438),"")</f>
        <v>6.0940012171635596E-3</v>
      </c>
      <c r="AE1440">
        <f>IFERROR(LN(islamic!AE1439/islamic!AE1438),"")</f>
        <v>6.6354146980918257E-3</v>
      </c>
      <c r="AF1440">
        <f>IFERROR(LN(islamic!AF1439/islamic!AF1438),"")</f>
        <v>5.9475637549016554E-3</v>
      </c>
      <c r="AG1440">
        <f>IFERROR(LN(islamic!AG1439/islamic!AG1438),"")</f>
        <v>6.3994155809055835E-3</v>
      </c>
      <c r="AH1440">
        <f>IFERROR(LN(islamic!AH1439/islamic!AH1438),"")</f>
        <v>6.2385686298429572E-3</v>
      </c>
      <c r="AI1440">
        <f>IFERROR(LN(islamic!AI1439/islamic!AI1438),"")</f>
        <v>3.9398707422103945E-3</v>
      </c>
      <c r="AJ1440">
        <f>IFERROR(LN(islamic!AJ1439/islamic!AJ1438),"")</f>
        <v>4.0714364897325378E-3</v>
      </c>
      <c r="AK1440">
        <f>IFERROR(LN(islamic!AK1439/islamic!AK1438),"")</f>
        <v>-5.9948933705898343E-3</v>
      </c>
      <c r="AL1440">
        <f>IFERROR(LN(islamic!AL1439/islamic!AL1438),"")</f>
        <v>5.6996231023841749E-3</v>
      </c>
      <c r="AM1440">
        <f>IFERROR(LN(islamic!AM1439/islamic!AM1438),"")</f>
        <v>7.4063060193475345E-3</v>
      </c>
      <c r="AN1440">
        <f>IFERROR(LN(islamic!AN1439/islamic!AN1438),"")</f>
        <v>2.0085736895720269E-2</v>
      </c>
      <c r="AO1440">
        <f>IFERROR(LN(islamic!AO1439/islamic!AO1438),"")</f>
        <v>5.2755695979366376E-3</v>
      </c>
      <c r="AP1440" t="str">
        <f>IFERROR(LN(islamic!AP1439/islamic!AP1438),"")</f>
        <v/>
      </c>
      <c r="AQ1440">
        <f>IFERROR(LN(islamic!AQ1439/islamic!AQ1438),"")</f>
        <v>6.1820460194057921E-3</v>
      </c>
      <c r="AR1440">
        <f>IFERROR(LN(islamic!AR1439/islamic!AR1438),"")</f>
        <v>8.914963970663806E-3</v>
      </c>
      <c r="AS1440">
        <f>IFERROR(LN(islamic!AS1439/islamic!AS1438),"")</f>
        <v>1.193201402812915E-2</v>
      </c>
      <c r="AT1440">
        <f>IFERROR(LN(islamic!AT1439/islamic!AT1438),"")</f>
        <v>1.0259908834547367E-2</v>
      </c>
      <c r="AU1440">
        <f>IFERROR(LN(islamic!AU1439/islamic!AU1438),"")</f>
        <v>6.0423144559626617E-3</v>
      </c>
      <c r="AV1440">
        <f>IFERROR(LN(islamic!AV1439/islamic!AV1438),"")</f>
        <v>9.2008954265111378E-3</v>
      </c>
      <c r="AW1440">
        <f>IFERROR(LN(islamic!AW1439/islamic!AW1438),"")</f>
        <v>8.804662365149922E-3</v>
      </c>
      <c r="AX1440">
        <f>IFERROR(LN(islamic!AX1439/islamic!AX1438),"")</f>
        <v>1.0568263023479874E-2</v>
      </c>
      <c r="AY1440">
        <f>IFERROR(LN(islamic!AY1439/islamic!AY1438),"")</f>
        <v>8.8536218959169143E-3</v>
      </c>
      <c r="AZ1440">
        <f>IFERROR(LN(islamic!AZ1439/islamic!AZ1438),"")</f>
        <v>8.8147148664172604E-3</v>
      </c>
      <c r="BA1440">
        <f>IFERROR(LN(islamic!BA1439/islamic!BA1438),"")</f>
        <v>8.5189430693941512E-3</v>
      </c>
      <c r="BB1440">
        <f>IFERROR(LN(islamic!BB1439/islamic!BB1438),"")</f>
        <v>8.4263102514034998E-3</v>
      </c>
      <c r="BC1440">
        <f>IFERROR(LN(islamic!BC1439/islamic!BC1438),"")</f>
        <v>8.8889474172462145E-3</v>
      </c>
      <c r="BD1440">
        <f>IFERROR(LN(islamic!BD1439/islamic!BD1438),"")</f>
        <v>3.3504489596567631E-3</v>
      </c>
      <c r="BE1440">
        <f>IFERROR(LN(islamic!BE1439/islamic!BE1438),"")</f>
        <v>8.4223988328474605E-3</v>
      </c>
      <c r="BF1440">
        <f>IFERROR(LN(islamic!BF1439/islamic!BF1438),"")</f>
        <v>7.1916608666724533E-3</v>
      </c>
      <c r="BG1440">
        <f>IFERROR(LN(islamic!BG1439/islamic!BG1438),"")</f>
        <v>9.1656750521573911E-3</v>
      </c>
      <c r="BH1440">
        <f>IFERROR(LN(islamic!BH1439/islamic!BH1438),"")</f>
        <v>7.677616929483295E-3</v>
      </c>
      <c r="BI1440">
        <f>IFERROR(LN(islamic!BI1439/islamic!BI1438),"")</f>
        <v>1.2243497851507577E-2</v>
      </c>
      <c r="BJ1440">
        <f>IFERROR(LN(islamic!BJ1439/islamic!BJ1438),"")</f>
        <v>8.8279598427825363E-3</v>
      </c>
      <c r="BK1440">
        <f>IFERROR(LN(islamic!BK1439/islamic!BK1438),"")</f>
        <v>1.0582109330537008E-2</v>
      </c>
      <c r="BL1440">
        <f>IFERROR(LN(islamic!BL1439/islamic!BL1438),"")</f>
        <v>1.0076898205709579E-2</v>
      </c>
      <c r="BM1440">
        <f>IFERROR(LN(islamic!BM1439/islamic!BM1438),"")</f>
        <v>3.4747490339855888E-4</v>
      </c>
      <c r="BN1440">
        <f>IFERROR(LN(islamic!BN1439/islamic!BN1438),"")</f>
        <v>3.6199954700294305E-4</v>
      </c>
      <c r="BO1440">
        <f>IFERROR(LN(islamic!BO1439/islamic!BO1438),"")</f>
        <v>-8.6246046039218666E-3</v>
      </c>
      <c r="BP1440">
        <f>IFERROR(LN(islamic!BP1439/islamic!BP1438),"")</f>
        <v>3.0987304900398881E-4</v>
      </c>
      <c r="BQ1440">
        <f>IFERROR(LN(islamic!BQ1439/islamic!BQ1438),"")</f>
        <v>0</v>
      </c>
      <c r="BR1440">
        <f>IFERROR(LN(islamic!BR1439/islamic!BR1438),"")</f>
        <v>0</v>
      </c>
      <c r="BS1440">
        <f>IFERROR(LN(islamic!BS1439/islamic!BS1438),"")</f>
        <v>3.4094138032705906E-4</v>
      </c>
    </row>
    <row r="1441" spans="1:71" x14ac:dyDescent="0.25">
      <c r="A1441" s="1">
        <v>43805</v>
      </c>
      <c r="B1441">
        <f>IFERROR(LN(islamic!B1440/islamic!B1439),"")</f>
        <v>2.5634197798773218E-4</v>
      </c>
      <c r="C1441">
        <f>IFERROR(LN(islamic!C1440/islamic!C1439),"")</f>
        <v>3.5344563351036274E-4</v>
      </c>
      <c r="D1441">
        <f>IFERROR(LN(islamic!D1440/islamic!D1439),"")</f>
        <v>3.2397132284617942E-4</v>
      </c>
      <c r="E1441">
        <f>IFERROR(LN(islamic!E1440/islamic!E1439),"")</f>
        <v>2.8096652669377812E-4</v>
      </c>
      <c r="F1441">
        <f>IFERROR(LN(islamic!F1440/islamic!F1439),"")</f>
        <v>2.9284513425115129E-4</v>
      </c>
      <c r="G1441">
        <f>IFERROR(LN(islamic!G1440/islamic!G1439),"")</f>
        <v>3.2216865807763417E-4</v>
      </c>
      <c r="H1441">
        <f>IFERROR(LN(islamic!H1440/islamic!H1439),"")</f>
        <v>0</v>
      </c>
      <c r="I1441">
        <f>IFERROR(LN(islamic!I1440/islamic!I1439),"")</f>
        <v>3.317125182353482E-4</v>
      </c>
      <c r="J1441">
        <f>IFERROR(LN(islamic!J1440/islamic!J1439),"")</f>
        <v>3.3888094307279565E-4</v>
      </c>
      <c r="K1441">
        <f>IFERROR(LN(islamic!K1440/islamic!K1439),"")</f>
        <v>2.7968116529668188E-4</v>
      </c>
      <c r="L1441">
        <f>IFERROR(LN(islamic!L1440/islamic!L1439),"")</f>
        <v>3.705075996441842E-4</v>
      </c>
      <c r="M1441">
        <f>IFERROR(LN(islamic!M1440/islamic!M1439),"")</f>
        <v>3.417749111697643E-4</v>
      </c>
      <c r="N1441">
        <f>IFERROR(LN(islamic!N1440/islamic!N1439),"")</f>
        <v>3.2071976938563654E-4</v>
      </c>
      <c r="O1441">
        <f>IFERROR(LN(islamic!O1440/islamic!O1439),"")</f>
        <v>-9.4580103078306093E-3</v>
      </c>
      <c r="P1441">
        <f>IFERROR(LN(islamic!P1440/islamic!P1439),"")</f>
        <v>3.2156123800961158E-4</v>
      </c>
      <c r="Q1441">
        <f>IFERROR(LN(islamic!Q1440/islamic!Q1439),"")</f>
        <v>0</v>
      </c>
      <c r="R1441">
        <f>IFERROR(LN(islamic!R1440/islamic!R1439),"")</f>
        <v>3.0500881902559832E-4</v>
      </c>
      <c r="S1441">
        <f>IFERROR(LN(islamic!S1440/islamic!S1439),"")</f>
        <v>3.2490802521954715E-4</v>
      </c>
      <c r="T1441">
        <f>IFERROR(LN(islamic!T1440/islamic!T1439),"")</f>
        <v>3.0977541530303841E-4</v>
      </c>
      <c r="U1441">
        <f>IFERROR(LN(islamic!U1440/islamic!U1439),"")</f>
        <v>3.1687154851862064E-4</v>
      </c>
      <c r="V1441">
        <f>IFERROR(LN(islamic!V1440/islamic!V1439),"")</f>
        <v>3.2181464729412462E-4</v>
      </c>
      <c r="W1441">
        <f>IFERROR(LN(islamic!W1440/islamic!W1439),"")</f>
        <v>2.886913018237016E-4</v>
      </c>
      <c r="X1441">
        <f>IFERROR(LN(islamic!X1440/islamic!X1439),"")</f>
        <v>1.7896843630015168E-3</v>
      </c>
      <c r="Y1441">
        <f>IFERROR(LN(islamic!Y1440/islamic!Y1439),"")</f>
        <v>7.5093880958046824E-4</v>
      </c>
      <c r="Z1441">
        <f>IFERROR(LN(islamic!Z1440/islamic!Z1439),"")</f>
        <v>3.4895275302595065E-3</v>
      </c>
      <c r="AA1441">
        <f>IFERROR(LN(islamic!AA1440/islamic!AA1439),"")</f>
        <v>5.517148729524469E-3</v>
      </c>
      <c r="AB1441">
        <f>IFERROR(LN(islamic!AB1440/islamic!AB1439),"")</f>
        <v>3.4821401575368849E-3</v>
      </c>
      <c r="AC1441">
        <f>IFERROR(LN(islamic!AC1440/islamic!AC1439),"")</f>
        <v>1.2889191767953196E-3</v>
      </c>
      <c r="AD1441">
        <f>IFERROR(LN(islamic!AD1440/islamic!AD1439),"")</f>
        <v>5.4381521064043028E-3</v>
      </c>
      <c r="AE1441">
        <f>IFERROR(LN(islamic!AE1440/islamic!AE1439),"")</f>
        <v>2.5959671738709279E-3</v>
      </c>
      <c r="AF1441">
        <f>IFERROR(LN(islamic!AF1440/islamic!AF1439),"")</f>
        <v>2.9243164708706798E-3</v>
      </c>
      <c r="AG1441">
        <f>IFERROR(LN(islamic!AG1440/islamic!AG1439),"")</f>
        <v>7.8900613619062136E-3</v>
      </c>
      <c r="AH1441">
        <f>IFERROR(LN(islamic!AH1440/islamic!AH1439),"")</f>
        <v>3.3252493814786553E-3</v>
      </c>
      <c r="AI1441">
        <f>IFERROR(LN(islamic!AI1440/islamic!AI1439),"")</f>
        <v>3.6187881080571018E-3</v>
      </c>
      <c r="AJ1441">
        <f>IFERROR(LN(islamic!AJ1440/islamic!AJ1439),"")</f>
        <v>1.3382694796955409E-3</v>
      </c>
      <c r="AK1441">
        <f>IFERROR(LN(islamic!AK1440/islamic!AK1439),"")</f>
        <v>0</v>
      </c>
      <c r="AL1441">
        <f>IFERROR(LN(islamic!AL1440/islamic!AL1439),"")</f>
        <v>5.7686847563120187E-3</v>
      </c>
      <c r="AM1441">
        <f>IFERROR(LN(islamic!AM1440/islamic!AM1439),"")</f>
        <v>5.0509272351325039E-3</v>
      </c>
      <c r="AN1441">
        <f>IFERROR(LN(islamic!AN1440/islamic!AN1439),"")</f>
        <v>-1.6758083119945835E-2</v>
      </c>
      <c r="AO1441">
        <f>IFERROR(LN(islamic!AO1440/islamic!AO1439),"")</f>
        <v>2.2036270019339214E-3</v>
      </c>
      <c r="AP1441" t="str">
        <f>IFERROR(LN(islamic!AP1440/islamic!AP1439),"")</f>
        <v/>
      </c>
      <c r="AQ1441">
        <f>IFERROR(LN(islamic!AQ1440/islamic!AQ1439),"")</f>
        <v>8.3659737928813845E-4</v>
      </c>
      <c r="AR1441">
        <f>IFERROR(LN(islamic!AR1440/islamic!AR1439),"")</f>
        <v>0</v>
      </c>
      <c r="AS1441">
        <f>IFERROR(LN(islamic!AS1440/islamic!AS1439),"")</f>
        <v>5.0361829384884945E-3</v>
      </c>
      <c r="AT1441">
        <f>IFERROR(LN(islamic!AT1440/islamic!AT1439),"")</f>
        <v>5.1329215113975861E-3</v>
      </c>
      <c r="AU1441">
        <f>IFERROR(LN(islamic!AU1440/islamic!AU1439),"")</f>
        <v>6.0060240602117284E-3</v>
      </c>
      <c r="AV1441">
        <f>IFERROR(LN(islamic!AV1440/islamic!AV1439),"")</f>
        <v>6.6844245275318075E-4</v>
      </c>
      <c r="AW1441">
        <f>IFERROR(LN(islamic!AW1440/islamic!AW1439),"")</f>
        <v>5.2004585279835983E-4</v>
      </c>
      <c r="AX1441">
        <f>IFERROR(LN(islamic!AX1440/islamic!AX1439),"")</f>
        <v>-5.2198472264038251E-3</v>
      </c>
      <c r="AY1441">
        <f>IFERROR(LN(islamic!AY1440/islamic!AY1439),"")</f>
        <v>3.3836115395970462E-3</v>
      </c>
      <c r="AZ1441">
        <f>IFERROR(LN(islamic!AZ1440/islamic!AZ1439),"")</f>
        <v>4.1866991987100166E-3</v>
      </c>
      <c r="BA1441">
        <f>IFERROR(LN(islamic!BA1440/islamic!BA1439),"")</f>
        <v>3.253194834656492E-3</v>
      </c>
      <c r="BB1441">
        <f>IFERROR(LN(islamic!BB1440/islamic!BB1439),"")</f>
        <v>3.4657339077393125E-3</v>
      </c>
      <c r="BC1441">
        <f>IFERROR(LN(islamic!BC1440/islamic!BC1439),"")</f>
        <v>5.977643790883141E-4</v>
      </c>
      <c r="BD1441">
        <f>IFERROR(LN(islamic!BD1440/islamic!BD1439),"")</f>
        <v>-8.6355791204187696E-4</v>
      </c>
      <c r="BE1441">
        <f>IFERROR(LN(islamic!BE1440/islamic!BE1439),"")</f>
        <v>-0.11150586689058334</v>
      </c>
      <c r="BF1441">
        <f>IFERROR(LN(islamic!BF1440/islamic!BF1439),"")</f>
        <v>1.4141932409546839E-3</v>
      </c>
      <c r="BG1441">
        <f>IFERROR(LN(islamic!BG1440/islamic!BG1439),"")</f>
        <v>4.6047200130372185E-3</v>
      </c>
      <c r="BH1441">
        <f>IFERROR(LN(islamic!BH1440/islamic!BH1439),"")</f>
        <v>3.5093977646025506E-3</v>
      </c>
      <c r="BI1441">
        <f>IFERROR(LN(islamic!BI1440/islamic!BI1439),"")</f>
        <v>5.6709844184137737E-3</v>
      </c>
      <c r="BJ1441">
        <f>IFERROR(LN(islamic!BJ1440/islamic!BJ1439),"")</f>
        <v>3.1875785660740483E-3</v>
      </c>
      <c r="BK1441">
        <f>IFERROR(LN(islamic!BK1440/islamic!BK1439),"")</f>
        <v>2.3364496610195056E-3</v>
      </c>
      <c r="BL1441">
        <f>IFERROR(LN(islamic!BL1440/islamic!BL1439),"")</f>
        <v>-9.1856732832693647E-2</v>
      </c>
      <c r="BM1441">
        <f>IFERROR(LN(islamic!BM1440/islamic!BM1439),"")</f>
        <v>3.5033100683470799E-4</v>
      </c>
      <c r="BN1441">
        <f>IFERROR(LN(islamic!BN1440/islamic!BN1439),"")</f>
        <v>3.6285708327829969E-4</v>
      </c>
      <c r="BO1441">
        <f>IFERROR(LN(islamic!BO1440/islamic!BO1439),"")</f>
        <v>3.2064985311082092E-4</v>
      </c>
      <c r="BP1441">
        <f>IFERROR(LN(islamic!BP1440/islamic!BP1439),"")</f>
        <v>3.1921997265864068E-4</v>
      </c>
      <c r="BQ1441">
        <f>IFERROR(LN(islamic!BQ1440/islamic!BQ1439),"")</f>
        <v>0</v>
      </c>
      <c r="BR1441">
        <f>IFERROR(LN(islamic!BR1440/islamic!BR1439),"")</f>
        <v>0</v>
      </c>
      <c r="BS1441">
        <f>IFERROR(LN(islamic!BS1440/islamic!BS1439),"")</f>
        <v>3.3135938121219862E-4</v>
      </c>
    </row>
    <row r="1442" spans="1:71" x14ac:dyDescent="0.25">
      <c r="A1442" s="1">
        <v>43808</v>
      </c>
      <c r="B1442">
        <f>IFERROR(LN(islamic!B1441/islamic!B1440),"")</f>
        <v>7.6278457492107892E-4</v>
      </c>
      <c r="C1442">
        <f>IFERROR(LN(islamic!C1441/islamic!C1440),"")</f>
        <v>0</v>
      </c>
      <c r="D1442">
        <f>IFERROR(LN(islamic!D1441/islamic!D1440),"")</f>
        <v>0</v>
      </c>
      <c r="E1442">
        <f>IFERROR(LN(islamic!E1441/islamic!E1440),"")</f>
        <v>8.5101876660954466E-4</v>
      </c>
      <c r="F1442">
        <f>IFERROR(LN(islamic!F1441/islamic!F1440),"")</f>
        <v>8.7519011702727717E-4</v>
      </c>
      <c r="G1442">
        <f>IFERROR(LN(islamic!G1441/islamic!G1440),"")</f>
        <v>0</v>
      </c>
      <c r="H1442">
        <f>IFERROR(LN(islamic!H1441/islamic!H1440),"")</f>
        <v>0</v>
      </c>
      <c r="I1442">
        <f>IFERROR(LN(islamic!I1441/islamic!I1440),"")</f>
        <v>9.9166204473807949E-4</v>
      </c>
      <c r="J1442">
        <f>IFERROR(LN(islamic!J1441/islamic!J1440),"")</f>
        <v>9.9714973973502423E-4</v>
      </c>
      <c r="K1442">
        <f>IFERROR(LN(islamic!K1441/islamic!K1440),"")</f>
        <v>7.4543424994866366E-4</v>
      </c>
      <c r="L1442">
        <f>IFERROR(LN(islamic!L1441/islamic!L1440),"")</f>
        <v>9.2566886180236226E-4</v>
      </c>
      <c r="M1442">
        <f>IFERROR(LN(islamic!M1441/islamic!M1440),"")</f>
        <v>1.0216387135720678E-3</v>
      </c>
      <c r="N1442">
        <f>IFERROR(LN(islamic!N1441/islamic!N1440),"")</f>
        <v>9.5214783248294193E-4</v>
      </c>
      <c r="O1442">
        <f>IFERROR(LN(islamic!O1441/islamic!O1440),"")</f>
        <v>1.114989140300897E-3</v>
      </c>
      <c r="P1442">
        <f>IFERROR(LN(islamic!P1441/islamic!P1440),"")</f>
        <v>9.5483384928093549E-4</v>
      </c>
      <c r="Q1442">
        <f>IFERROR(LN(islamic!Q1441/islamic!Q1440),"")</f>
        <v>1.336395181137534E-3</v>
      </c>
      <c r="R1442">
        <f>IFERROR(LN(islamic!R1441/islamic!R1440),"")</f>
        <v>9.1446867173462397E-4</v>
      </c>
      <c r="S1442">
        <f>IFERROR(LN(islamic!S1441/islamic!S1440),"")</f>
        <v>9.8363638217332247E-4</v>
      </c>
      <c r="T1442">
        <f>IFERROR(LN(islamic!T1441/islamic!T1440),"")</f>
        <v>9.5869624663228088E-4</v>
      </c>
      <c r="U1442">
        <f>IFERROR(LN(islamic!U1441/islamic!U1440),"")</f>
        <v>9.4070317508806957E-4</v>
      </c>
      <c r="V1442">
        <f>IFERROR(LN(islamic!V1441/islamic!V1440),"")</f>
        <v>9.4534085600934167E-4</v>
      </c>
      <c r="W1442">
        <f>IFERROR(LN(islamic!W1441/islamic!W1440),"")</f>
        <v>9.6476413488898226E-4</v>
      </c>
      <c r="X1442">
        <f>IFERROR(LN(islamic!X1441/islamic!X1440),"")</f>
        <v>-5.7423386074551442E-4</v>
      </c>
      <c r="Y1442">
        <f>IFERROR(LN(islamic!Y1441/islamic!Y1440),"")</f>
        <v>-6.3475243359337446E-4</v>
      </c>
      <c r="Z1442">
        <f>IFERROR(LN(islamic!Z1441/islamic!Z1440),"")</f>
        <v>1.4257518956412401E-3</v>
      </c>
      <c r="AA1442">
        <f>IFERROR(LN(islamic!AA1441/islamic!AA1440),"")</f>
        <v>-2.159880151070217E-3</v>
      </c>
      <c r="AB1442">
        <f>IFERROR(LN(islamic!AB1441/islamic!AB1440),"")</f>
        <v>-1.5306480411386961E-3</v>
      </c>
      <c r="AC1442">
        <f>IFERROR(LN(islamic!AC1441/islamic!AC1440),"")</f>
        <v>3.1640084061152439E-4</v>
      </c>
      <c r="AD1442">
        <f>IFERROR(LN(islamic!AD1441/islamic!AD1440),"")</f>
        <v>0</v>
      </c>
      <c r="AE1442">
        <f>IFERROR(LN(islamic!AE1441/islamic!AE1440),"")</f>
        <v>-6.2233896305675523E-3</v>
      </c>
      <c r="AF1442">
        <f>IFERROR(LN(islamic!AF1441/islamic!AF1440),"")</f>
        <v>-2.8648207958582843E-3</v>
      </c>
      <c r="AG1442">
        <f>IFERROR(LN(islamic!AG1441/islamic!AG1440),"")</f>
        <v>-8.5392655172819728E-4</v>
      </c>
      <c r="AH1442">
        <f>IFERROR(LN(islamic!AH1441/islamic!AH1440),"")</f>
        <v>-1.9231320813133288E-3</v>
      </c>
      <c r="AI1442">
        <f>IFERROR(LN(islamic!AI1441/islamic!AI1440),"")</f>
        <v>-5.7845743546611043E-4</v>
      </c>
      <c r="AJ1442">
        <f>IFERROR(LN(islamic!AJ1441/islamic!AJ1440),"")</f>
        <v>6.6647257139404171E-5</v>
      </c>
      <c r="AK1442">
        <f>IFERROR(LN(islamic!AK1441/islamic!AK1440),"")</f>
        <v>-9.945076466411901E-3</v>
      </c>
      <c r="AL1442">
        <f>IFERROR(LN(islamic!AL1441/islamic!AL1440),"")</f>
        <v>0</v>
      </c>
      <c r="AM1442">
        <f>IFERROR(LN(islamic!AM1441/islamic!AM1440),"")</f>
        <v>-1.6053127265119014E-3</v>
      </c>
      <c r="AN1442">
        <f>IFERROR(LN(islamic!AN1441/islamic!AN1440),"")</f>
        <v>0</v>
      </c>
      <c r="AO1442">
        <f>IFERROR(LN(islamic!AO1441/islamic!AO1440),"")</f>
        <v>-2.0630677515859801E-3</v>
      </c>
      <c r="AP1442" t="str">
        <f>IFERROR(LN(islamic!AP1441/islamic!AP1440),"")</f>
        <v/>
      </c>
      <c r="AQ1442">
        <f>IFERROR(LN(islamic!AQ1441/islamic!AQ1440),"")</f>
        <v>-2.6643337802659622E-3</v>
      </c>
      <c r="AR1442">
        <f>IFERROR(LN(islamic!AR1441/islamic!AR1440),"")</f>
        <v>-2.99715272736638E-4</v>
      </c>
      <c r="AS1442">
        <f>IFERROR(LN(islamic!AS1441/islamic!AS1440),"")</f>
        <v>-2.032650557466723E-3</v>
      </c>
      <c r="AT1442">
        <f>IFERROR(LN(islamic!AT1441/islamic!AT1440),"")</f>
        <v>0</v>
      </c>
      <c r="AU1442">
        <f>IFERROR(LN(islamic!AU1441/islamic!AU1440),"")</f>
        <v>-1.9980026626729977E-3</v>
      </c>
      <c r="AV1442">
        <f>IFERROR(LN(islamic!AV1441/islamic!AV1440),"")</f>
        <v>-4.9530174537663861E-3</v>
      </c>
      <c r="AW1442">
        <f>IFERROR(LN(islamic!AW1441/islamic!AW1440),"")</f>
        <v>-5.2513828303126144E-3</v>
      </c>
      <c r="AX1442">
        <f>IFERROR(LN(islamic!AX1441/islamic!AX1440),"")</f>
        <v>-7.374143219266569E-3</v>
      </c>
      <c r="AY1442">
        <f>IFERROR(LN(islamic!AY1441/islamic!AY1440),"")</f>
        <v>-3.051869106384766E-3</v>
      </c>
      <c r="AZ1442">
        <f>IFERROR(LN(islamic!AZ1441/islamic!AZ1440),"")</f>
        <v>-8.9233074658461151E-4</v>
      </c>
      <c r="BA1442">
        <f>IFERROR(LN(islamic!BA1441/islamic!BA1440),"")</f>
        <v>-1.0917334459101375E-3</v>
      </c>
      <c r="BB1442">
        <f>IFERROR(LN(islamic!BB1441/islamic!BB1440),"")</f>
        <v>-1.0482220216597898E-3</v>
      </c>
      <c r="BC1442">
        <f>IFERROR(LN(islamic!BC1441/islamic!BC1440),"")</f>
        <v>-4.1918739147361363E-3</v>
      </c>
      <c r="BD1442">
        <f>IFERROR(LN(islamic!BD1441/islamic!BD1440),"")</f>
        <v>-2.270393969479857E-3</v>
      </c>
      <c r="BE1442">
        <f>IFERROR(LN(islamic!BE1441/islamic!BE1440),"")</f>
        <v>0.10797971215905353</v>
      </c>
      <c r="BF1442">
        <f>IFERROR(LN(islamic!BF1441/islamic!BF1440),"")</f>
        <v>-1.0384668053704017E-2</v>
      </c>
      <c r="BG1442">
        <f>IFERROR(LN(islamic!BG1441/islamic!BG1440),"")</f>
        <v>-3.9244963321201859E-3</v>
      </c>
      <c r="BH1442">
        <f>IFERROR(LN(islamic!BH1441/islamic!BH1440),"")</f>
        <v>-4.6881798264419728E-3</v>
      </c>
      <c r="BI1442">
        <f>IFERROR(LN(islamic!BI1441/islamic!BI1440),"")</f>
        <v>-1.0594667828832378E-2</v>
      </c>
      <c r="BJ1442">
        <f>IFERROR(LN(islamic!BJ1441/islamic!BJ1440),"")</f>
        <v>-5.3988999414023653E-3</v>
      </c>
      <c r="BK1442">
        <f>IFERROR(LN(islamic!BK1441/islamic!BK1440),"")</f>
        <v>-7.0257900244057349E-3</v>
      </c>
      <c r="BL1442">
        <f>IFERROR(LN(islamic!BL1441/islamic!BL1440),"")</f>
        <v>9.1579299617347509E-2</v>
      </c>
      <c r="BM1442">
        <f>IFERROR(LN(islamic!BM1441/islamic!BM1440),"")</f>
        <v>0</v>
      </c>
      <c r="BN1442">
        <f>IFERROR(LN(islamic!BN1441/islamic!BN1440),"")</f>
        <v>1.0877819264853671E-3</v>
      </c>
      <c r="BO1442">
        <f>IFERROR(LN(islamic!BO1441/islamic!BO1440),"")</f>
        <v>0</v>
      </c>
      <c r="BP1442">
        <f>IFERROR(LN(islamic!BP1441/islamic!BP1440),"")</f>
        <v>9.4950186604505972E-4</v>
      </c>
      <c r="BQ1442">
        <f>IFERROR(LN(islamic!BQ1441/islamic!BQ1440),"")</f>
        <v>0</v>
      </c>
      <c r="BR1442">
        <f>IFERROR(LN(islamic!BR1441/islamic!BR1440),"")</f>
        <v>0</v>
      </c>
      <c r="BS1442">
        <f>IFERROR(LN(islamic!BS1441/islamic!BS1440),"")</f>
        <v>1.0028762572303479E-3</v>
      </c>
    </row>
    <row r="1443" spans="1:71" x14ac:dyDescent="0.25">
      <c r="A1443" s="1">
        <v>43809</v>
      </c>
      <c r="B1443">
        <f>IFERROR(LN(islamic!B1442/islamic!B1441),"")</f>
        <v>0</v>
      </c>
      <c r="C1443">
        <f>IFERROR(LN(islamic!C1442/islamic!C1441),"")</f>
        <v>1.3939615851117952E-3</v>
      </c>
      <c r="D1443">
        <f>IFERROR(LN(islamic!D1442/islamic!D1441),"")</f>
        <v>1.2626754302122313E-3</v>
      </c>
      <c r="E1443">
        <f>IFERROR(LN(islamic!E1442/islamic!E1441),"")</f>
        <v>2.8255760640247864E-4</v>
      </c>
      <c r="F1443">
        <f>IFERROR(LN(islamic!F1442/islamic!F1441),"")</f>
        <v>2.9061648641622305E-4</v>
      </c>
      <c r="G1443">
        <f>IFERROR(LN(islamic!G1442/islamic!G1441),"")</f>
        <v>1.2905100454675773E-3</v>
      </c>
      <c r="H1443">
        <f>IFERROR(LN(islamic!H1442/islamic!H1441),"")</f>
        <v>0</v>
      </c>
      <c r="I1443">
        <f>IFERROR(LN(islamic!I1442/islamic!I1441),"")</f>
        <v>3.3033560332799083E-4</v>
      </c>
      <c r="J1443">
        <f>IFERROR(LN(islamic!J1442/islamic!J1441),"")</f>
        <v>3.3842856660091245E-4</v>
      </c>
      <c r="K1443">
        <f>IFERROR(LN(islamic!K1442/islamic!K1441),"")</f>
        <v>3.7250885139272663E-4</v>
      </c>
      <c r="L1443">
        <f>IFERROR(LN(islamic!L1442/islamic!L1441),"")</f>
        <v>2.7753365273650162E-4</v>
      </c>
      <c r="M1443">
        <f>IFERROR(LN(islamic!M1442/islamic!M1441),"")</f>
        <v>3.4031442594892368E-4</v>
      </c>
      <c r="N1443">
        <f>IFERROR(LN(islamic!N1442/islamic!N1441),"")</f>
        <v>3.2406857574616055E-4</v>
      </c>
      <c r="O1443">
        <f>IFERROR(LN(islamic!O1442/islamic!O1441),"")</f>
        <v>3.4418499791538984E-4</v>
      </c>
      <c r="P1443">
        <f>IFERROR(LN(islamic!P1442/islamic!P1441),"")</f>
        <v>3.1376950011856167E-4</v>
      </c>
      <c r="Q1443">
        <f>IFERROR(LN(islamic!Q1442/islamic!Q1441),"")</f>
        <v>3.245998781743952E-4</v>
      </c>
      <c r="R1443">
        <f>IFERROR(LN(islamic!R1442/islamic!R1441),"")</f>
        <v>3.0463715095215981E-4</v>
      </c>
      <c r="S1443">
        <f>IFERROR(LN(islamic!S1442/islamic!S1441),"")</f>
        <v>3.3402524587052696E-4</v>
      </c>
      <c r="T1443">
        <f>IFERROR(LN(islamic!T1442/islamic!T1441),"")</f>
        <v>3.1936128015932515E-4</v>
      </c>
      <c r="U1443">
        <f>IFERROR(LN(islamic!U1442/islamic!U1441),"")</f>
        <v>3.071667613868289E-4</v>
      </c>
      <c r="V1443">
        <f>IFERROR(LN(islamic!V1442/islamic!V1441),"")</f>
        <v>3.2140718183445251E-4</v>
      </c>
      <c r="W1443">
        <f>IFERROR(LN(islamic!W1442/islamic!W1441),"")</f>
        <v>2.6629471268512552E-4</v>
      </c>
      <c r="X1443">
        <f>IFERROR(LN(islamic!X1442/islamic!X1441),"")</f>
        <v>2.0694592929551298E-3</v>
      </c>
      <c r="Y1443">
        <f>IFERROR(LN(islamic!Y1442/islamic!Y1441),"")</f>
        <v>1.9594170899491703E-3</v>
      </c>
      <c r="Z1443">
        <f>IFERROR(LN(islamic!Z1442/islamic!Z1441),"")</f>
        <v>0</v>
      </c>
      <c r="AA1443">
        <f>IFERROR(LN(islamic!AA1442/islamic!AA1441),"")</f>
        <v>7.6453875561034315E-3</v>
      </c>
      <c r="AB1443">
        <f>IFERROR(LN(islamic!AB1442/islamic!AB1441),"")</f>
        <v>8.4587622152689952E-3</v>
      </c>
      <c r="AC1443">
        <f>IFERROR(LN(islamic!AC1442/islamic!AC1441),"")</f>
        <v>2.2164530351397502E-3</v>
      </c>
      <c r="AD1443">
        <f>IFERROR(LN(islamic!AD1442/islamic!AD1441),"")</f>
        <v>0</v>
      </c>
      <c r="AE1443">
        <f>IFERROR(LN(islamic!AE1442/islamic!AE1441),"")</f>
        <v>4.8184765124607027E-3</v>
      </c>
      <c r="AF1443">
        <f>IFERROR(LN(islamic!AF1442/islamic!AF1441),"")</f>
        <v>4.4060489457921305E-3</v>
      </c>
      <c r="AG1443">
        <f>IFERROR(LN(islamic!AG1442/islamic!AG1441),"")</f>
        <v>4.3972107546957576E-3</v>
      </c>
      <c r="AH1443">
        <f>IFERROR(LN(islamic!AH1442/islamic!AH1441),"")</f>
        <v>4.4522465411718261E-3</v>
      </c>
      <c r="AI1443">
        <f>IFERROR(LN(islamic!AI1442/islamic!AI1441),"")</f>
        <v>2.6601990094965579E-3</v>
      </c>
      <c r="AJ1443">
        <f>IFERROR(LN(islamic!AJ1442/islamic!AJ1441),"")</f>
        <v>3.8291336283870422E-3</v>
      </c>
      <c r="AK1443">
        <f>IFERROR(LN(islamic!AK1442/islamic!AK1441),"")</f>
        <v>4.9347853442794915E-4</v>
      </c>
      <c r="AL1443">
        <f>IFERROR(LN(islamic!AL1442/islamic!AL1441),"")</f>
        <v>2.2779629683960115E-3</v>
      </c>
      <c r="AM1443">
        <f>IFERROR(LN(islamic!AM1442/islamic!AM1441),"")</f>
        <v>3.4055694844949205E-3</v>
      </c>
      <c r="AN1443">
        <f>IFERROR(LN(islamic!AN1442/islamic!AN1441),"")</f>
        <v>-1.9851846930435856E-2</v>
      </c>
      <c r="AO1443">
        <f>IFERROR(LN(islamic!AO1442/islamic!AO1441),"")</f>
        <v>3.4349182300670604E-3</v>
      </c>
      <c r="AP1443" t="str">
        <f>IFERROR(LN(islamic!AP1442/islamic!AP1441),"")</f>
        <v/>
      </c>
      <c r="AQ1443">
        <f>IFERROR(LN(islamic!AQ1442/islamic!AQ1441),"")</f>
        <v>4.638967975468004E-3</v>
      </c>
      <c r="AR1443">
        <f>IFERROR(LN(islamic!AR1442/islamic!AR1441),"")</f>
        <v>6.9214984925279523E-3</v>
      </c>
      <c r="AS1443">
        <f>IFERROR(LN(islamic!AS1442/islamic!AS1441),"")</f>
        <v>0</v>
      </c>
      <c r="AT1443">
        <f>IFERROR(LN(islamic!AT1442/islamic!AT1441),"")</f>
        <v>4.2378026881035235E-3</v>
      </c>
      <c r="AU1443">
        <f>IFERROR(LN(islamic!AU1442/islamic!AU1441),"")</f>
        <v>8.9597413714718015E-3</v>
      </c>
      <c r="AV1443">
        <f>IFERROR(LN(islamic!AV1442/islamic!AV1441),"")</f>
        <v>6.6727083332930202E-3</v>
      </c>
      <c r="AW1443">
        <f>IFERROR(LN(islamic!AW1442/islamic!AW1441),"")</f>
        <v>6.9252487924148518E-3</v>
      </c>
      <c r="AX1443">
        <f>IFERROR(LN(islamic!AX1442/islamic!AX1441),"")</f>
        <v>5.4600742321315168E-3</v>
      </c>
      <c r="AY1443">
        <f>IFERROR(LN(islamic!AY1442/islamic!AY1441),"")</f>
        <v>6.1516771031182183E-3</v>
      </c>
      <c r="AZ1443">
        <f>IFERROR(LN(islamic!AZ1442/islamic!AZ1441),"")</f>
        <v>5.3694170426025704E-3</v>
      </c>
      <c r="BA1443">
        <f>IFERROR(LN(islamic!BA1442/islamic!BA1441),"")</f>
        <v>6.4256102678438625E-3</v>
      </c>
      <c r="BB1443">
        <f>IFERROR(LN(islamic!BB1442/islamic!BB1441),"")</f>
        <v>6.211007231762402E-3</v>
      </c>
      <c r="BC1443">
        <f>IFERROR(LN(islamic!BC1442/islamic!BC1441),"")</f>
        <v>5.6250522324240342E-3</v>
      </c>
      <c r="BD1443">
        <f>IFERROR(LN(islamic!BD1442/islamic!BD1441),"")</f>
        <v>8.1923493649438371E-3</v>
      </c>
      <c r="BE1443">
        <f>IFERROR(LN(islamic!BE1442/islamic!BE1441),"")</f>
        <v>7.1818491607463387E-3</v>
      </c>
      <c r="BF1443">
        <f>IFERROR(LN(islamic!BF1442/islamic!BF1441),"")</f>
        <v>2.5184073068995946E-3</v>
      </c>
      <c r="BG1443">
        <f>IFERROR(LN(islamic!BG1442/islamic!BG1441),"")</f>
        <v>6.5523395080321614E-3</v>
      </c>
      <c r="BH1443">
        <f>IFERROR(LN(islamic!BH1442/islamic!BH1441),"")</f>
        <v>6.9775751606123383E-3</v>
      </c>
      <c r="BI1443">
        <f>IFERROR(LN(islamic!BI1442/islamic!BI1441),"")</f>
        <v>3.7166017187898865E-3</v>
      </c>
      <c r="BJ1443">
        <f>IFERROR(LN(islamic!BJ1442/islamic!BJ1441),"")</f>
        <v>6.7394632711308359E-3</v>
      </c>
      <c r="BK1443">
        <f>IFERROR(LN(islamic!BK1442/islamic!BK1441),"")</f>
        <v>8.1919709145881585E-3</v>
      </c>
      <c r="BL1443">
        <f>IFERROR(LN(islamic!BL1442/islamic!BL1441),"")</f>
        <v>7.4160524928082207E-3</v>
      </c>
      <c r="BM1443">
        <f>IFERROR(LN(islamic!BM1442/islamic!BM1441),"")</f>
        <v>-3.0757864640762701E-3</v>
      </c>
      <c r="BN1443">
        <f>IFERROR(LN(islamic!BN1442/islamic!BN1441),"")</f>
        <v>3.4851169569991014E-4</v>
      </c>
      <c r="BO1443">
        <f>IFERROR(LN(islamic!BO1442/islamic!BO1441),"")</f>
        <v>1.3922483298299277E-3</v>
      </c>
      <c r="BP1443">
        <f>IFERROR(LN(islamic!BP1442/islamic!BP1441),"")</f>
        <v>3.0183952553612989E-4</v>
      </c>
      <c r="BQ1443">
        <f>IFERROR(LN(islamic!BQ1442/islamic!BQ1441),"")</f>
        <v>0</v>
      </c>
      <c r="BR1443">
        <f>IFERROR(LN(islamic!BR1442/islamic!BR1441),"")</f>
        <v>0</v>
      </c>
      <c r="BS1443">
        <f>IFERROR(LN(islamic!BS1442/islamic!BS1441),"")</f>
        <v>3.4037081837961277E-4</v>
      </c>
    </row>
    <row r="1444" spans="1:71" x14ac:dyDescent="0.25">
      <c r="A1444" s="1">
        <v>43810</v>
      </c>
      <c r="B1444">
        <f>IFERROR(LN(islamic!B1443/islamic!B1442),"")</f>
        <v>0</v>
      </c>
      <c r="C1444">
        <f>IFERROR(LN(islamic!C1443/islamic!C1442),"")</f>
        <v>3.4354529796892748E-4</v>
      </c>
      <c r="D1444">
        <f>IFERROR(LN(islamic!D1443/islamic!D1442),"")</f>
        <v>3.1589271638169807E-4</v>
      </c>
      <c r="E1444">
        <f>IFERROR(LN(islamic!E1443/islamic!E1442),"")</f>
        <v>2.8343197178297744E-4</v>
      </c>
      <c r="F1444">
        <f>IFERROR(LN(islamic!F1443/islamic!F1442),"")</f>
        <v>2.952477862536446E-4</v>
      </c>
      <c r="G1444">
        <f>IFERROR(LN(islamic!G1443/islamic!G1442),"")</f>
        <v>1.1967339708177088E-4</v>
      </c>
      <c r="H1444">
        <f>IFERROR(LN(islamic!H1443/islamic!H1442),"")</f>
        <v>0</v>
      </c>
      <c r="I1444">
        <f>IFERROR(LN(islamic!I1443/islamic!I1442),"")</f>
        <v>3.3022651775087281E-4</v>
      </c>
      <c r="J1444">
        <f>IFERROR(LN(islamic!J1443/islamic!J1442),"")</f>
        <v>2.4434942088590164E-4</v>
      </c>
      <c r="K1444">
        <f>IFERROR(LN(islamic!K1443/islamic!K1442),"")</f>
        <v>2.7929060368666946E-4</v>
      </c>
      <c r="L1444">
        <f>IFERROR(LN(islamic!L1443/islamic!L1442),"")</f>
        <v>3.6992509438780492E-4</v>
      </c>
      <c r="M1444">
        <f>IFERROR(LN(islamic!M1443/islamic!M1442),"")</f>
        <v>3.3820952203142808E-4</v>
      </c>
      <c r="N1444">
        <f>IFERROR(LN(islamic!N1443/islamic!N1442),"")</f>
        <v>2.479120000227061E-4</v>
      </c>
      <c r="O1444">
        <f>IFERROR(LN(islamic!O1443/islamic!O1442),"")</f>
        <v>3.3718640386759145E-4</v>
      </c>
      <c r="P1444">
        <f>IFERROR(LN(islamic!P1443/islamic!P1442),"")</f>
        <v>2.527896830987308E-4</v>
      </c>
      <c r="Q1444">
        <f>IFERROR(LN(islamic!Q1443/islamic!Q1442),"")</f>
        <v>3.263379654964063E-4</v>
      </c>
      <c r="R1444">
        <f>IFERROR(LN(islamic!R1443/islamic!R1442),"")</f>
        <v>3.0454437542060689E-4</v>
      </c>
      <c r="S1444">
        <f>IFERROR(LN(islamic!S1443/islamic!S1442),"")</f>
        <v>3.3391371026018007E-4</v>
      </c>
      <c r="T1444">
        <f>IFERROR(LN(islamic!T1443/islamic!T1442),"")</f>
        <v>3.0928400998793317E-4</v>
      </c>
      <c r="U1444">
        <f>IFERROR(LN(islamic!U1443/islamic!U1442),"")</f>
        <v>3.1637619253911453E-4</v>
      </c>
      <c r="V1444">
        <f>IFERROR(LN(islamic!V1443/islamic!V1442),"")</f>
        <v>3.1156894688579598E-4</v>
      </c>
      <c r="W1444">
        <f>IFERROR(LN(islamic!W1443/islamic!W1442),"")</f>
        <v>3.0844591241597623E-4</v>
      </c>
      <c r="X1444">
        <f>IFERROR(LN(islamic!X1443/islamic!X1442),"")</f>
        <v>2.3489507345106041E-4</v>
      </c>
      <c r="Y1444">
        <f>IFERROR(LN(islamic!Y1443/islamic!Y1442),"")</f>
        <v>1.0020012693348586E-3</v>
      </c>
      <c r="Z1444">
        <f>IFERROR(LN(islamic!Z1443/islamic!Z1442),"")</f>
        <v>1.3338411742715378E-3</v>
      </c>
      <c r="AA1444">
        <f>IFERROR(LN(islamic!AA1443/islamic!AA1442),"")</f>
        <v>-2.945663724439487E-3</v>
      </c>
      <c r="AB1444">
        <f>IFERROR(LN(islamic!AB1443/islamic!AB1442),"")</f>
        <v>-3.5966285831269952E-3</v>
      </c>
      <c r="AC1444">
        <f>IFERROR(LN(islamic!AC1443/islamic!AC1442),"")</f>
        <v>-3.1392134705070333E-4</v>
      </c>
      <c r="AD1444">
        <f>IFERROR(LN(islamic!AD1443/islamic!AD1442),"")</f>
        <v>5.9166897893179436E-3</v>
      </c>
      <c r="AE1444">
        <f>IFERROR(LN(islamic!AE1443/islamic!AE1442),"")</f>
        <v>-4.4022163751478594E-3</v>
      </c>
      <c r="AF1444">
        <f>IFERROR(LN(islamic!AF1443/islamic!AF1442),"")</f>
        <v>-2.0752841198235805E-3</v>
      </c>
      <c r="AG1444">
        <f>IFERROR(LN(islamic!AG1443/islamic!AG1442),"")</f>
        <v>-4.9807994246278504E-3</v>
      </c>
      <c r="AH1444">
        <f>IFERROR(LN(islamic!AH1443/islamic!AH1442),"")</f>
        <v>-9.5553020333384261E-4</v>
      </c>
      <c r="AI1444">
        <f>IFERROR(LN(islamic!AI1443/islamic!AI1442),"")</f>
        <v>-6.5974622781260841E-4</v>
      </c>
      <c r="AJ1444">
        <f>IFERROR(LN(islamic!AJ1443/islamic!AJ1442),"")</f>
        <v>-1.0657963255843444E-4</v>
      </c>
      <c r="AK1444">
        <f>IFERROR(LN(islamic!AK1443/islamic!AK1442),"")</f>
        <v>1.1407028440718269E-5</v>
      </c>
      <c r="AL1444">
        <f>IFERROR(LN(islamic!AL1443/islamic!AL1442),"")</f>
        <v>7.7080059667772934E-4</v>
      </c>
      <c r="AM1444">
        <f>IFERROR(LN(islamic!AM1443/islamic!AM1442),"")</f>
        <v>2.0011844667184981E-3</v>
      </c>
      <c r="AN1444">
        <f>IFERROR(LN(islamic!AN1443/islamic!AN1442),"")</f>
        <v>-1.0671991241873246E-2</v>
      </c>
      <c r="AO1444">
        <f>IFERROR(LN(islamic!AO1443/islamic!AO1442),"")</f>
        <v>2.8629030839198676E-3</v>
      </c>
      <c r="AP1444" t="str">
        <f>IFERROR(LN(islamic!AP1443/islamic!AP1442),"")</f>
        <v/>
      </c>
      <c r="AQ1444">
        <f>IFERROR(LN(islamic!AQ1443/islamic!AQ1442),"")</f>
        <v>2.349286821855881E-3</v>
      </c>
      <c r="AR1444">
        <f>IFERROR(LN(islamic!AR1443/islamic!AR1442),"")</f>
        <v>-2.7018815432160422E-3</v>
      </c>
      <c r="AS1444">
        <f>IFERROR(LN(islamic!AS1443/islamic!AS1442),"")</f>
        <v>4.6201403637524518E-3</v>
      </c>
      <c r="AT1444">
        <f>IFERROR(LN(islamic!AT1443/islamic!AT1442),"")</f>
        <v>-1.5108393494101665E-3</v>
      </c>
      <c r="AU1444">
        <f>IFERROR(LN(islamic!AU1443/islamic!AU1442),"")</f>
        <v>-1.9841276350465926E-3</v>
      </c>
      <c r="AV1444">
        <f>IFERROR(LN(islamic!AV1443/islamic!AV1442),"")</f>
        <v>-8.0860354212298024E-5</v>
      </c>
      <c r="AW1444">
        <f>IFERROR(LN(islamic!AW1443/islamic!AW1442),"")</f>
        <v>4.8047818112027422E-4</v>
      </c>
      <c r="AX1444">
        <f>IFERROR(LN(islamic!AX1443/islamic!AX1442),"")</f>
        <v>-4.3454163673169732E-3</v>
      </c>
      <c r="AY1444">
        <f>IFERROR(LN(islamic!AY1443/islamic!AY1442),"")</f>
        <v>-4.3446755766199021E-3</v>
      </c>
      <c r="AZ1444">
        <f>IFERROR(LN(islamic!AZ1443/islamic!AZ1442),"")</f>
        <v>-1.8677510386632689E-3</v>
      </c>
      <c r="BA1444">
        <f>IFERROR(LN(islamic!BA1443/islamic!BA1442),"")</f>
        <v>-1.3255582446530516E-3</v>
      </c>
      <c r="BB1444">
        <f>IFERROR(LN(islamic!BB1443/islamic!BB1442),"")</f>
        <v>-1.6164668560761486E-3</v>
      </c>
      <c r="BC1444">
        <f>IFERROR(LN(islamic!BC1443/islamic!BC1442),"")</f>
        <v>-1.5527026111428217E-3</v>
      </c>
      <c r="BD1444">
        <f>IFERROR(LN(islamic!BD1443/islamic!BD1442),"")</f>
        <v>0</v>
      </c>
      <c r="BE1444">
        <f>IFERROR(LN(islamic!BE1443/islamic!BE1442),"")</f>
        <v>-3.4963680415330176E-3</v>
      </c>
      <c r="BF1444">
        <f>IFERROR(LN(islamic!BF1443/islamic!BF1442),"")</f>
        <v>-2.3940204948509022E-3</v>
      </c>
      <c r="BG1444">
        <f>IFERROR(LN(islamic!BG1443/islamic!BG1442),"")</f>
        <v>-2.0163063826659313E-3</v>
      </c>
      <c r="BH1444">
        <f>IFERROR(LN(islamic!BH1443/islamic!BH1442),"")</f>
        <v>-2.0751239260065678E-3</v>
      </c>
      <c r="BI1444">
        <f>IFERROR(LN(islamic!BI1443/islamic!BI1442),"")</f>
        <v>-1.2757244822797775E-3</v>
      </c>
      <c r="BJ1444">
        <f>IFERROR(LN(islamic!BJ1443/islamic!BJ1442),"")</f>
        <v>-1.8587795670458171E-3</v>
      </c>
      <c r="BK1444">
        <f>IFERROR(LN(islamic!BK1443/islamic!BK1442),"")</f>
        <v>-4.6729056993924821E-3</v>
      </c>
      <c r="BL1444">
        <f>IFERROR(LN(islamic!BL1443/islamic!BL1442),"")</f>
        <v>-5.3363768006092424E-3</v>
      </c>
      <c r="BM1444">
        <f>IFERROR(LN(islamic!BM1443/islamic!BM1442),"")</f>
        <v>3.5029197990526812E-4</v>
      </c>
      <c r="BN1444">
        <f>IFERROR(LN(islamic!BN1443/islamic!BN1442),"")</f>
        <v>0</v>
      </c>
      <c r="BO1444">
        <f>IFERROR(LN(islamic!BO1443/islamic!BO1442),"")</f>
        <v>3.5171054190055392E-4</v>
      </c>
      <c r="BP1444">
        <f>IFERROR(LN(islamic!BP1443/islamic!BP1442),"")</f>
        <v>3.1117661787118475E-4</v>
      </c>
      <c r="BQ1444">
        <f>IFERROR(LN(islamic!BQ1443/islamic!BQ1442),"")</f>
        <v>0</v>
      </c>
      <c r="BR1444">
        <f>IFERROR(LN(islamic!BR1443/islamic!BR1442),"")</f>
        <v>0</v>
      </c>
      <c r="BS1444">
        <f>IFERROR(LN(islamic!BS1443/islamic!BS1442),"")</f>
        <v>3.4025500550384621E-4</v>
      </c>
    </row>
    <row r="1445" spans="1:71" x14ac:dyDescent="0.25">
      <c r="A1445" s="1">
        <v>43811</v>
      </c>
      <c r="B1445">
        <f>IFERROR(LN(islamic!B1444/islamic!B1443),"")</f>
        <v>7.6220317806576356E-4</v>
      </c>
      <c r="C1445">
        <f>IFERROR(LN(islamic!C1444/islamic!C1443),"")</f>
        <v>3.4342731512852575E-4</v>
      </c>
      <c r="D1445">
        <f>IFERROR(LN(islamic!D1444/islamic!D1443),"")</f>
        <v>0</v>
      </c>
      <c r="E1445">
        <f>IFERROR(LN(islamic!E1444/islamic!E1443),"")</f>
        <v>2.8048992423675129E-4</v>
      </c>
      <c r="F1445">
        <f>IFERROR(LN(islamic!F1444/islamic!F1443),"")</f>
        <v>2.9327490677590935E-4</v>
      </c>
      <c r="G1445">
        <f>IFERROR(LN(islamic!G1444/islamic!G1443),"")</f>
        <v>3.263962201474612E-4</v>
      </c>
      <c r="H1445">
        <f>IFERROR(LN(islamic!H1444/islamic!H1443),"")</f>
        <v>0</v>
      </c>
      <c r="I1445">
        <f>IFERROR(LN(islamic!I1444/islamic!I1443),"")</f>
        <v>3.3011750419598661E-4</v>
      </c>
      <c r="J1445">
        <f>IFERROR(LN(islamic!J1444/islamic!J1443),"")</f>
        <v>3.382314286819075E-4</v>
      </c>
      <c r="K1445">
        <f>IFERROR(LN(islamic!K1444/islamic!K1443),"")</f>
        <v>2.7921262222429377E-4</v>
      </c>
      <c r="L1445">
        <f>IFERROR(LN(islamic!L1444/islamic!L1443),"")</f>
        <v>2.7735404421317387E-4</v>
      </c>
      <c r="M1445">
        <f>IFERROR(LN(islamic!M1444/islamic!M1443),"")</f>
        <v>3.4008363202965564E-4</v>
      </c>
      <c r="N1445">
        <f>IFERROR(LN(islamic!N1444/islamic!N1443),"")</f>
        <v>3.1731279515587012E-4</v>
      </c>
      <c r="O1445">
        <f>IFERROR(LN(islamic!O1444/islamic!O1443),"")</f>
        <v>3.3510763803779433E-4</v>
      </c>
      <c r="P1445">
        <f>IFERROR(LN(islamic!P1444/islamic!P1443),"")</f>
        <v>3.1912489952312098E-4</v>
      </c>
      <c r="Q1445">
        <f>IFERROR(LN(islamic!Q1444/islamic!Q1443),"")</f>
        <v>3.2438868684008047E-4</v>
      </c>
      <c r="R1445">
        <f>IFERROR(LN(islamic!R1444/islamic!R1443),"")</f>
        <v>3.0445165638047782E-4</v>
      </c>
      <c r="S1445">
        <f>IFERROR(LN(islamic!S1444/islamic!S1443),"")</f>
        <v>3.2426658812348018E-4</v>
      </c>
      <c r="T1445">
        <f>IFERROR(LN(islamic!T1444/islamic!T1443),"")</f>
        <v>3.1916061031144903E-4</v>
      </c>
      <c r="U1445">
        <f>IFERROR(LN(islamic!U1444/islamic!U1443),"")</f>
        <v>3.1627613030036467E-4</v>
      </c>
      <c r="V1445">
        <f>IFERROR(LN(islamic!V1444/islamic!V1443),"")</f>
        <v>3.1147190191257009E-4</v>
      </c>
      <c r="W1445">
        <f>IFERROR(LN(islamic!W1444/islamic!W1443),"")</f>
        <v>2.8999924950274441E-4</v>
      </c>
      <c r="X1445">
        <f>IFERROR(LN(islamic!X1444/islamic!X1443),"")</f>
        <v>1.0333635523082723E-4</v>
      </c>
      <c r="Y1445">
        <f>IFERROR(LN(islamic!Y1444/islamic!Y1443),"")</f>
        <v>1.2203603908641268E-3</v>
      </c>
      <c r="Z1445">
        <f>IFERROR(LN(islamic!Z1444/islamic!Z1443),"")</f>
        <v>-1.3075019988693703E-4</v>
      </c>
      <c r="AA1445">
        <f>IFERROR(LN(islamic!AA1444/islamic!AA1443),"")</f>
        <v>4.8468339658757866E-4</v>
      </c>
      <c r="AB1445">
        <f>IFERROR(LN(islamic!AB1444/islamic!AB1443),"")</f>
        <v>-3.1924518751032444E-3</v>
      </c>
      <c r="AC1445">
        <f>IFERROR(LN(islamic!AC1444/islamic!AC1443),"")</f>
        <v>3.6549106710082415E-4</v>
      </c>
      <c r="AD1445">
        <f>IFERROR(LN(islamic!AD1444/islamic!AD1443),"")</f>
        <v>9.4668929415209441E-4</v>
      </c>
      <c r="AE1445">
        <f>IFERROR(LN(islamic!AE1444/islamic!AE1443),"")</f>
        <v>-2.4784592776383534E-3</v>
      </c>
      <c r="AF1445">
        <f>IFERROR(LN(islamic!AF1444/islamic!AF1443),"")</f>
        <v>-6.3332477822955165E-4</v>
      </c>
      <c r="AG1445">
        <f>IFERROR(LN(islamic!AG1444/islamic!AG1443),"")</f>
        <v>4.5856262267612798E-4</v>
      </c>
      <c r="AH1445">
        <f>IFERROR(LN(islamic!AH1444/islamic!AH1443),"")</f>
        <v>5.9731336519747516E-4</v>
      </c>
      <c r="AI1445">
        <f>IFERROR(LN(islamic!AI1444/islamic!AI1443),"")</f>
        <v>-9.2437657592835023E-4</v>
      </c>
      <c r="AJ1445">
        <f>IFERROR(LN(islamic!AJ1444/islamic!AJ1443),"")</f>
        <v>1.1444161459037929E-4</v>
      </c>
      <c r="AK1445">
        <f>IFERROR(LN(islamic!AK1444/islamic!AK1443),"")</f>
        <v>3.0083346233250046E-3</v>
      </c>
      <c r="AL1445">
        <f>IFERROR(LN(islamic!AL1444/islamic!AL1443),"")</f>
        <v>1.5650443047554939E-3</v>
      </c>
      <c r="AM1445">
        <f>IFERROR(LN(islamic!AM1444/islamic!AM1443),"")</f>
        <v>1.0061247810136944E-3</v>
      </c>
      <c r="AN1445">
        <f>IFERROR(LN(islamic!AN1444/islamic!AN1443),"")</f>
        <v>0</v>
      </c>
      <c r="AO1445">
        <f>IFERROR(LN(islamic!AO1444/islamic!AO1443),"")</f>
        <v>3.2646189410387621E-3</v>
      </c>
      <c r="AP1445" t="str">
        <f>IFERROR(LN(islamic!AP1444/islamic!AP1443),"")</f>
        <v/>
      </c>
      <c r="AQ1445">
        <f>IFERROR(LN(islamic!AQ1444/islamic!AQ1443),"")</f>
        <v>2.1172030593025891E-3</v>
      </c>
      <c r="AR1445">
        <f>IFERROR(LN(islamic!AR1444/islamic!AR1443),"")</f>
        <v>-7.6241307419382413E-4</v>
      </c>
      <c r="AS1445">
        <f>IFERROR(LN(islamic!AS1444/islamic!AS1443),"")</f>
        <v>-5.4023624614163619E-4</v>
      </c>
      <c r="AT1445">
        <f>IFERROR(LN(islamic!AT1444/islamic!AT1443),"")</f>
        <v>-3.9121491658760071E-4</v>
      </c>
      <c r="AU1445">
        <f>IFERROR(LN(islamic!AU1444/islamic!AU1443),"")</f>
        <v>9.9255591275164293E-4</v>
      </c>
      <c r="AV1445">
        <f>IFERROR(LN(islamic!AV1444/islamic!AV1443),"")</f>
        <v>-2.8306274072426415E-4</v>
      </c>
      <c r="AW1445">
        <f>IFERROR(LN(islamic!AW1444/islamic!AW1443),"")</f>
        <v>-2.8825920467126216E-4</v>
      </c>
      <c r="AX1445">
        <f>IFERROR(LN(islamic!AX1444/islamic!AX1443),"")</f>
        <v>-1.1146578648146971E-3</v>
      </c>
      <c r="AY1445">
        <f>IFERROR(LN(islamic!AY1444/islamic!AY1443),"")</f>
        <v>4.8339743141838224E-4</v>
      </c>
      <c r="AZ1445">
        <f>IFERROR(LN(islamic!AZ1444/islamic!AZ1443),"")</f>
        <v>8.8313208360792214E-4</v>
      </c>
      <c r="BA1445">
        <f>IFERROR(LN(islamic!BA1444/islamic!BA1443),"")</f>
        <v>4.0304081030070595E-4</v>
      </c>
      <c r="BB1445">
        <f>IFERROR(LN(islamic!BB1444/islamic!BB1443),"")</f>
        <v>4.8021918903464931E-4</v>
      </c>
      <c r="BC1445">
        <f>IFERROR(LN(islamic!BC1444/islamic!BC1443),"")</f>
        <v>-1.7945808489141857E-3</v>
      </c>
      <c r="BD1445">
        <f>IFERROR(LN(islamic!BD1444/islamic!BD1443),"")</f>
        <v>1.0729614763274643E-3</v>
      </c>
      <c r="BE1445">
        <f>IFERROR(LN(islamic!BE1444/islamic!BE1443),"")</f>
        <v>-1.4783646957483723E-3</v>
      </c>
      <c r="BF1445">
        <f>IFERROR(LN(islamic!BF1444/islamic!BF1443),"")</f>
        <v>-3.5745056925198422E-3</v>
      </c>
      <c r="BG1445">
        <f>IFERROR(LN(islamic!BG1444/islamic!BG1443),"")</f>
        <v>-7.924106271474425E-4</v>
      </c>
      <c r="BH1445">
        <f>IFERROR(LN(islamic!BH1444/islamic!BH1443),"")</f>
        <v>-1.4905351048623286E-4</v>
      </c>
      <c r="BI1445">
        <f>IFERROR(LN(islamic!BI1444/islamic!BI1443),"")</f>
        <v>7.8672926181244456E-4</v>
      </c>
      <c r="BJ1445">
        <f>IFERROR(LN(islamic!BJ1444/islamic!BJ1443),"")</f>
        <v>-3.7957867223633787E-4</v>
      </c>
      <c r="BK1445">
        <f>IFERROR(LN(islamic!BK1444/islamic!BK1443),"")</f>
        <v>-3.5190652151956205E-3</v>
      </c>
      <c r="BL1445">
        <f>IFERROR(LN(islamic!BL1444/islamic!BL1443),"")</f>
        <v>0</v>
      </c>
      <c r="BM1445">
        <f>IFERROR(LN(islamic!BM1444/islamic!BM1443),"")</f>
        <v>3.5414781067098159E-4</v>
      </c>
      <c r="BN1445">
        <f>IFERROR(LN(islamic!BN1444/islamic!BN1443),"")</f>
        <v>6.9665922170914342E-4</v>
      </c>
      <c r="BO1445">
        <f>IFERROR(LN(islamic!BO1444/islamic!BO1443),"")</f>
        <v>3.5356174316740995E-4</v>
      </c>
      <c r="BP1445">
        <f>IFERROR(LN(islamic!BP1444/islamic!BP1443),"")</f>
        <v>3.1107981710512366E-4</v>
      </c>
      <c r="BQ1445">
        <f>IFERROR(LN(islamic!BQ1444/islamic!BQ1443),"")</f>
        <v>0</v>
      </c>
      <c r="BR1445">
        <f>IFERROR(LN(islamic!BR1444/islamic!BR1443),"")</f>
        <v>0</v>
      </c>
      <c r="BS1445">
        <f>IFERROR(LN(islamic!BS1444/islamic!BS1443),"")</f>
        <v>3.4958593319899022E-4</v>
      </c>
    </row>
    <row r="1446" spans="1:71" x14ac:dyDescent="0.25">
      <c r="A1446" s="1">
        <v>43812</v>
      </c>
      <c r="B1446">
        <f>IFERROR(LN(islamic!B1445/islamic!B1444),"")</f>
        <v>0</v>
      </c>
      <c r="C1446">
        <f>IFERROR(LN(islamic!C1445/islamic!C1444),"")</f>
        <v>3.154779052450336E-4</v>
      </c>
      <c r="D1446">
        <f>IFERROR(LN(islamic!D1445/islamic!D1444),"")</f>
        <v>6.3715645102159631E-4</v>
      </c>
      <c r="E1446">
        <f>IFERROR(LN(islamic!E1445/islamic!E1444),"")</f>
        <v>2.7945762512225891E-4</v>
      </c>
      <c r="F1446">
        <f>IFERROR(LN(islamic!F1445/islamic!F1444),"")</f>
        <v>2.9130373711118901E-4</v>
      </c>
      <c r="G1446">
        <f>IFERROR(LN(islamic!G1445/islamic!G1444),"")</f>
        <v>3.2820312910481853E-4</v>
      </c>
      <c r="H1446">
        <f>IFERROR(LN(islamic!H1445/islamic!H1444),"")</f>
        <v>0</v>
      </c>
      <c r="I1446">
        <f>IFERROR(LN(islamic!I1445/islamic!I1444),"")</f>
        <v>3.3000856259210307E-4</v>
      </c>
      <c r="J1446">
        <f>IFERROR(LN(islamic!J1445/islamic!J1444),"")</f>
        <v>3.756785738345998E-4</v>
      </c>
      <c r="K1446">
        <f>IFERROR(LN(islamic!K1445/islamic!K1444),"")</f>
        <v>2.7913468429684255E-4</v>
      </c>
      <c r="L1446">
        <f>IFERROR(LN(islamic!L1445/islamic!L1444),"")</f>
        <v>3.6968577130815636E-4</v>
      </c>
      <c r="M1446">
        <f>IFERROR(LN(islamic!M1445/islamic!M1444),"")</f>
        <v>3.3897412441065628E-4</v>
      </c>
      <c r="N1446">
        <f>IFERROR(LN(islamic!N1445/islamic!N1444),"")</f>
        <v>3.1721213968428637E-4</v>
      </c>
      <c r="O1446">
        <f>IFERROR(LN(islamic!O1445/islamic!O1444),"")</f>
        <v>3.3204869435662037E-4</v>
      </c>
      <c r="P1446">
        <f>IFERROR(LN(islamic!P1445/islamic!P1444),"")</f>
        <v>3.245543859927496E-4</v>
      </c>
      <c r="Q1446">
        <f>IFERROR(LN(islamic!Q1445/islamic!Q1444),"")</f>
        <v>3.2612571237530309E-4</v>
      </c>
      <c r="R1446">
        <f>IFERROR(LN(islamic!R1445/islamic!R1444),"")</f>
        <v>3.0435899377984576E-4</v>
      </c>
      <c r="S1446">
        <f>IFERROR(LN(islamic!S1445/islamic!S1444),"")</f>
        <v>0</v>
      </c>
      <c r="T1446">
        <f>IFERROR(LN(islamic!T1445/islamic!T1444),"")</f>
        <v>3.1905877931558775E-4</v>
      </c>
      <c r="U1446">
        <f>IFERROR(LN(islamic!U1445/islamic!U1444),"")</f>
        <v>0</v>
      </c>
      <c r="V1446">
        <f>IFERROR(LN(islamic!V1445/islamic!V1444),"")</f>
        <v>3.2110382146188868E-4</v>
      </c>
      <c r="W1446">
        <f>IFERROR(LN(islamic!W1445/islamic!W1444),"")</f>
        <v>2.8808053242758435E-4</v>
      </c>
      <c r="X1446">
        <f>IFERROR(LN(islamic!X1445/islamic!X1444),"")</f>
        <v>5.779198850452816E-3</v>
      </c>
      <c r="Y1446">
        <f>IFERROR(LN(islamic!Y1445/islamic!Y1444),"")</f>
        <v>3.8378712867413612E-3</v>
      </c>
      <c r="Z1446">
        <f>IFERROR(LN(islamic!Z1445/islamic!Z1444),"")</f>
        <v>7.2217766267475593E-3</v>
      </c>
      <c r="AA1446">
        <f>IFERROR(LN(islamic!AA1445/islamic!AA1444),"")</f>
        <v>1.0239957497125923E-2</v>
      </c>
      <c r="AB1446">
        <f>IFERROR(LN(islamic!AB1445/islamic!AB1444),"")</f>
        <v>5.683802644686967E-3</v>
      </c>
      <c r="AC1446">
        <f>IFERROR(LN(islamic!AC1445/islamic!AC1444),"")</f>
        <v>4.1771940846856391E-3</v>
      </c>
      <c r="AD1446">
        <f>IFERROR(LN(islamic!AD1445/islamic!AD1444),"")</f>
        <v>9.2629400143833304E-3</v>
      </c>
      <c r="AE1446">
        <f>IFERROR(LN(islamic!AE1445/islamic!AE1444),"")</f>
        <v>9.258536364655982E-3</v>
      </c>
      <c r="AF1446">
        <f>IFERROR(LN(islamic!AF1445/islamic!AF1444),"")</f>
        <v>7.8027564056102044E-3</v>
      </c>
      <c r="AG1446">
        <f>IFERROR(LN(islamic!AG1445/islamic!AG1444),"")</f>
        <v>8.5283496621589485E-3</v>
      </c>
      <c r="AH1446">
        <f>IFERROR(LN(islamic!AH1445/islamic!AH1444),"")</f>
        <v>9.1351692386542182E-3</v>
      </c>
      <c r="AI1446">
        <f>IFERROR(LN(islamic!AI1445/islamic!AI1444),"")</f>
        <v>5.6484416303484043E-3</v>
      </c>
      <c r="AJ1446">
        <f>IFERROR(LN(islamic!AJ1445/islamic!AJ1444),"")</f>
        <v>5.342313763564548E-3</v>
      </c>
      <c r="AK1446">
        <f>IFERROR(LN(islamic!AK1445/islamic!AK1444),"")</f>
        <v>0</v>
      </c>
      <c r="AL1446">
        <f>IFERROR(LN(islamic!AL1445/islamic!AL1444),"")</f>
        <v>1.4684882595646336E-2</v>
      </c>
      <c r="AM1446">
        <f>IFERROR(LN(islamic!AM1445/islamic!AM1444),"")</f>
        <v>1.3321468773328404E-2</v>
      </c>
      <c r="AN1446">
        <f>IFERROR(LN(islamic!AN1445/islamic!AN1444),"")</f>
        <v>-3.3487666309432149E-4</v>
      </c>
      <c r="AO1446">
        <f>IFERROR(LN(islamic!AO1445/islamic!AO1444),"")</f>
        <v>9.6786931529134913E-3</v>
      </c>
      <c r="AP1446">
        <f>IFERROR(LN(islamic!AP1445/islamic!AP1444),"")</f>
        <v>-5.7816710639473404E-4</v>
      </c>
      <c r="AQ1446">
        <f>IFERROR(LN(islamic!AQ1445/islamic!AQ1444),"")</f>
        <v>9.322674843403992E-3</v>
      </c>
      <c r="AR1446">
        <f>IFERROR(LN(islamic!AR1445/islamic!AR1444),"")</f>
        <v>1.1696039763191236E-2</v>
      </c>
      <c r="AS1446">
        <f>IFERROR(LN(islamic!AS1445/islamic!AS1444),"")</f>
        <v>1.1908179175488812E-2</v>
      </c>
      <c r="AT1446">
        <f>IFERROR(LN(islamic!AT1445/islamic!AT1444),"")</f>
        <v>1.2549540106353648E-2</v>
      </c>
      <c r="AU1446">
        <f>IFERROR(LN(islamic!AU1445/islamic!AU1444),"")</f>
        <v>1.1834457647002798E-2</v>
      </c>
      <c r="AV1446">
        <f>IFERROR(LN(islamic!AV1445/islamic!AV1444),"")</f>
        <v>1.1260474488072686E-2</v>
      </c>
      <c r="AW1446">
        <f>IFERROR(LN(islamic!AW1445/islamic!AW1444),"")</f>
        <v>1.1066943997156412E-2</v>
      </c>
      <c r="AX1446">
        <f>IFERROR(LN(islamic!AX1445/islamic!AX1444),"")</f>
        <v>1.9577955777916503E-2</v>
      </c>
      <c r="AY1446">
        <f>IFERROR(LN(islamic!AY1445/islamic!AY1444),"")</f>
        <v>1.6505615659337614E-2</v>
      </c>
      <c r="AZ1446">
        <f>IFERROR(LN(islamic!AZ1445/islamic!AZ1444),"")</f>
        <v>1.3954105654578353E-2</v>
      </c>
      <c r="BA1446">
        <f>IFERROR(LN(islamic!BA1445/islamic!BA1444),"")</f>
        <v>1.2820997829980427E-2</v>
      </c>
      <c r="BB1446">
        <f>IFERROR(LN(islamic!BB1445/islamic!BB1444),"")</f>
        <v>1.2982695568370006E-2</v>
      </c>
      <c r="BC1446">
        <f>IFERROR(LN(islamic!BC1445/islamic!BC1444),"")</f>
        <v>1.2849671150785037E-2</v>
      </c>
      <c r="BD1446">
        <f>IFERROR(LN(islamic!BD1445/islamic!BD1444),"")</f>
        <v>1.5007465954176943E-2</v>
      </c>
      <c r="BE1446">
        <f>IFERROR(LN(islamic!BE1445/islamic!BE1444),"")</f>
        <v>1.0762228699607612E-2</v>
      </c>
      <c r="BF1446">
        <f>IFERROR(LN(islamic!BF1445/islamic!BF1444),"")</f>
        <v>1.3070190285782544E-2</v>
      </c>
      <c r="BG1446">
        <f>IFERROR(LN(islamic!BG1445/islamic!BG1444),"")</f>
        <v>1.1964431426071261E-2</v>
      </c>
      <c r="BH1446">
        <f>IFERROR(LN(islamic!BH1445/islamic!BH1444),"")</f>
        <v>1.1228370177310154E-2</v>
      </c>
      <c r="BI1446">
        <f>IFERROR(LN(islamic!BI1445/islamic!BI1444),"")</f>
        <v>1.5133777628339709E-2</v>
      </c>
      <c r="BJ1446">
        <f>IFERROR(LN(islamic!BJ1445/islamic!BJ1444),"")</f>
        <v>1.138923578219723E-2</v>
      </c>
      <c r="BK1446">
        <f>IFERROR(LN(islamic!BK1445/islamic!BK1444),"")</f>
        <v>1.2843142090318794E-2</v>
      </c>
      <c r="BL1446">
        <f>IFERROR(LN(islamic!BL1445/islamic!BL1444),"")</f>
        <v>1.3846095058569763E-2</v>
      </c>
      <c r="BM1446">
        <f>IFERROR(LN(islamic!BM1445/islamic!BM1444),"")</f>
        <v>3.50045350357751E-4</v>
      </c>
      <c r="BN1446">
        <f>IFERROR(LN(islamic!BN1445/islamic!BN1444),"")</f>
        <v>3.501198579861142E-4</v>
      </c>
      <c r="BO1446">
        <f>IFERROR(LN(islamic!BO1445/islamic!BO1444),"")</f>
        <v>3.5244970182006025E-4</v>
      </c>
      <c r="BP1446">
        <f>IFERROR(LN(islamic!BP1445/islamic!BP1444),"")</f>
        <v>2.9590733981295386E-4</v>
      </c>
      <c r="BQ1446">
        <f>IFERROR(LN(islamic!BQ1445/islamic!BQ1444),"")</f>
        <v>0</v>
      </c>
      <c r="BR1446">
        <f>IFERROR(LN(islamic!BR1445/islamic!BR1444),"")</f>
        <v>0</v>
      </c>
      <c r="BS1446">
        <f>IFERROR(LN(islamic!BS1445/islamic!BS1444),"")</f>
        <v>0</v>
      </c>
    </row>
    <row r="1447" spans="1:71" x14ac:dyDescent="0.25">
      <c r="A1447" s="1">
        <v>43815</v>
      </c>
      <c r="B1447">
        <f>IFERROR(LN(islamic!B1446/islamic!B1445),"")</f>
        <v>0</v>
      </c>
      <c r="C1447">
        <f>IFERROR(LN(islamic!C1446/islamic!C1445),"")</f>
        <v>1.2794483429788683E-3</v>
      </c>
      <c r="D1447">
        <f>IFERROR(LN(islamic!D1446/islamic!D1445),"")</f>
        <v>0</v>
      </c>
      <c r="E1447">
        <f>IFERROR(LN(islamic!E1446/islamic!E1445),"")</f>
        <v>8.693481009112785E-4</v>
      </c>
      <c r="F1447">
        <f>IFERROR(LN(islamic!F1446/islamic!F1445),"")</f>
        <v>8.6210110200108758E-4</v>
      </c>
      <c r="G1447">
        <f>IFERROR(LN(islamic!G1446/islamic!G1445),"")</f>
        <v>1.5419731799963226E-3</v>
      </c>
      <c r="H1447">
        <f>IFERROR(LN(islamic!H1446/islamic!H1445),"")</f>
        <v>0</v>
      </c>
      <c r="I1447">
        <f>IFERROR(LN(islamic!I1446/islamic!I1445),"")</f>
        <v>1.0043557275098171E-3</v>
      </c>
      <c r="J1447">
        <f>IFERROR(LN(islamic!J1446/islamic!J1445),"")</f>
        <v>1.0136277475594705E-3</v>
      </c>
      <c r="K1447">
        <f>IFERROR(LN(islamic!K1446/islamic!K1445),"")</f>
        <v>7.4397845894194712E-4</v>
      </c>
      <c r="L1447">
        <f>IFERROR(LN(islamic!L1446/islamic!L1445),"")</f>
        <v>8.3129363305650542E-4</v>
      </c>
      <c r="M1447">
        <f>IFERROR(LN(islamic!M1446/islamic!M1445),"")</f>
        <v>1.0221907658115878E-3</v>
      </c>
      <c r="N1447">
        <f>IFERROR(LN(islamic!N1446/islamic!N1445),"")</f>
        <v>1.8599528749183717E-3</v>
      </c>
      <c r="O1447">
        <f>IFERROR(LN(islamic!O1446/islamic!O1445),"")</f>
        <v>1.0249221897504551E-3</v>
      </c>
      <c r="P1447">
        <f>IFERROR(LN(islamic!P1446/islamic!P1445),"")</f>
        <v>1.1222197908936681E-3</v>
      </c>
      <c r="Q1447">
        <f>IFERROR(LN(islamic!Q1446/islamic!Q1445),"")</f>
        <v>9.7037777771230094E-4</v>
      </c>
      <c r="R1447">
        <f>IFERROR(LN(islamic!R1446/islamic!R1445),"")</f>
        <v>9.125215693618938E-4</v>
      </c>
      <c r="S1447">
        <f>IFERROR(LN(islamic!S1446/islamic!S1445),"")</f>
        <v>1.3245855460413121E-3</v>
      </c>
      <c r="T1447">
        <f>IFERROR(LN(islamic!T1446/islamic!T1445),"")</f>
        <v>9.4660648668346687E-4</v>
      </c>
      <c r="U1447">
        <f>IFERROR(LN(islamic!U1446/islamic!U1445),"")</f>
        <v>1.2919718306942038E-3</v>
      </c>
      <c r="V1447">
        <f>IFERROR(LN(islamic!V1446/islamic!V1445),"")</f>
        <v>1.1959339675360562E-3</v>
      </c>
      <c r="W1447">
        <f>IFERROR(LN(islamic!W1446/islamic!W1445),"")</f>
        <v>8.1425015547974451E-4</v>
      </c>
      <c r="X1447">
        <f>IFERROR(LN(islamic!X1446/islamic!X1445),"")</f>
        <v>8.14820011994998E-3</v>
      </c>
      <c r="Y1447">
        <f>IFERROR(LN(islamic!Y1446/islamic!Y1445),"")</f>
        <v>9.3753337919735783E-3</v>
      </c>
      <c r="Z1447">
        <f>IFERROR(LN(islamic!Z1446/islamic!Z1445),"")</f>
        <v>1.2878218505660607E-2</v>
      </c>
      <c r="AA1447">
        <f>IFERROR(LN(islamic!AA1446/islamic!AA1445),"")</f>
        <v>1.8033791023468929E-2</v>
      </c>
      <c r="AB1447">
        <f>IFERROR(LN(islamic!AB1446/islamic!AB1445),"")</f>
        <v>1.658822052349461E-2</v>
      </c>
      <c r="AC1447">
        <f>IFERROR(LN(islamic!AC1446/islamic!AC1445),"")</f>
        <v>8.5157544657503657E-3</v>
      </c>
      <c r="AD1447">
        <f>IFERROR(LN(islamic!AD1446/islamic!AD1445),"")</f>
        <v>1.6329006801962993E-2</v>
      </c>
      <c r="AE1447">
        <f>IFERROR(LN(islamic!AE1446/islamic!AE1445),"")</f>
        <v>1.8568763007209228E-2</v>
      </c>
      <c r="AF1447">
        <f>IFERROR(LN(islamic!AF1446/islamic!AF1445),"")</f>
        <v>1.3456719781769049E-2</v>
      </c>
      <c r="AG1447">
        <f>IFERROR(LN(islamic!AG1446/islamic!AG1445),"")</f>
        <v>1.5001178492810774E-2</v>
      </c>
      <c r="AH1447">
        <f>IFERROR(LN(islamic!AH1446/islamic!AH1445),"")</f>
        <v>1.5990751429576212E-2</v>
      </c>
      <c r="AI1447">
        <f>IFERROR(LN(islamic!AI1446/islamic!AI1445),"")</f>
        <v>1.3501210216382682E-2</v>
      </c>
      <c r="AJ1447">
        <f>IFERROR(LN(islamic!AJ1446/islamic!AJ1445),"")</f>
        <v>1.0811233764991591E-2</v>
      </c>
      <c r="AK1447">
        <f>IFERROR(LN(islamic!AK1446/islamic!AK1445),"")</f>
        <v>2.7625895607113582E-3</v>
      </c>
      <c r="AL1447">
        <f>IFERROR(LN(islamic!AL1446/islamic!AL1445),"")</f>
        <v>2.1916496560002299E-2</v>
      </c>
      <c r="AM1447">
        <f>IFERROR(LN(islamic!AM1446/islamic!AM1445),"")</f>
        <v>2.2383412758624932E-2</v>
      </c>
      <c r="AN1447">
        <f>IFERROR(LN(islamic!AN1446/islamic!AN1445),"")</f>
        <v>0</v>
      </c>
      <c r="AO1447">
        <f>IFERROR(LN(islamic!AO1446/islamic!AO1445),"")</f>
        <v>1.9481451433547979E-2</v>
      </c>
      <c r="AP1447">
        <f>IFERROR(LN(islamic!AP1446/islamic!AP1445),"")</f>
        <v>2.2221256575303463E-2</v>
      </c>
      <c r="AQ1447">
        <f>IFERROR(LN(islamic!AQ1446/islamic!AQ1445),"")</f>
        <v>2.0443642145814133E-2</v>
      </c>
      <c r="AR1447">
        <f>IFERROR(LN(islamic!AR1446/islamic!AR1445),"")</f>
        <v>2.066620849304902E-2</v>
      </c>
      <c r="AS1447">
        <f>IFERROR(LN(islamic!AS1446/islamic!AS1445),"")</f>
        <v>2.125355108199747E-2</v>
      </c>
      <c r="AT1447">
        <f>IFERROR(LN(islamic!AT1446/islamic!AT1445),"")</f>
        <v>2.1853482182866302E-2</v>
      </c>
      <c r="AU1447">
        <f>IFERROR(LN(islamic!AU1446/islamic!AU1445),"")</f>
        <v>2.2298548722455819E-2</v>
      </c>
      <c r="AV1447">
        <f>IFERROR(LN(islamic!AV1446/islamic!AV1445),"")</f>
        <v>2.3066315025627095E-2</v>
      </c>
      <c r="AW1447">
        <f>IFERROR(LN(islamic!AW1446/islamic!AW1445),"")</f>
        <v>2.2516785679235349E-2</v>
      </c>
      <c r="AX1447">
        <f>IFERROR(LN(islamic!AX1446/islamic!AX1445),"")</f>
        <v>2.4551955040345672E-2</v>
      </c>
      <c r="AY1447">
        <f>IFERROR(LN(islamic!AY1446/islamic!AY1445),"")</f>
        <v>2.3276797852190535E-2</v>
      </c>
      <c r="AZ1447">
        <f>IFERROR(LN(islamic!AZ1446/islamic!AZ1445),"")</f>
        <v>2.1544969878721849E-2</v>
      </c>
      <c r="BA1447">
        <f>IFERROR(LN(islamic!BA1446/islamic!BA1445),"")</f>
        <v>2.1601836636967658E-2</v>
      </c>
      <c r="BB1447">
        <f>IFERROR(LN(islamic!BB1446/islamic!BB1445),"")</f>
        <v>2.1383372839776555E-2</v>
      </c>
      <c r="BC1447">
        <f>IFERROR(LN(islamic!BC1446/islamic!BC1445),"")</f>
        <v>2.0824336976271091E-2</v>
      </c>
      <c r="BD1447">
        <f>IFERROR(LN(islamic!BD1446/islamic!BD1445),"")</f>
        <v>2.2252158682895342E-2</v>
      </c>
      <c r="BE1447">
        <f>IFERROR(LN(islamic!BE1446/islamic!BE1445),"")</f>
        <v>2.1323566647764206E-2</v>
      </c>
      <c r="BF1447">
        <f>IFERROR(LN(islamic!BF1446/islamic!BF1445),"")</f>
        <v>2.5646296963615665E-2</v>
      </c>
      <c r="BG1447">
        <f>IFERROR(LN(islamic!BG1446/islamic!BG1445),"")</f>
        <v>2.0540571782560548E-2</v>
      </c>
      <c r="BH1447">
        <f>IFERROR(LN(islamic!BH1446/islamic!BH1445),"")</f>
        <v>2.2436824035961141E-2</v>
      </c>
      <c r="BI1447">
        <f>IFERROR(LN(islamic!BI1446/islamic!BI1445),"")</f>
        <v>2.4245534835182596E-2</v>
      </c>
      <c r="BJ1447">
        <f>IFERROR(LN(islamic!BJ1446/islamic!BJ1445),"")</f>
        <v>2.2432369985028379E-2</v>
      </c>
      <c r="BK1447">
        <f>IFERROR(LN(islamic!BK1446/islamic!BK1445),"")</f>
        <v>2.0666636808559125E-2</v>
      </c>
      <c r="BL1447">
        <f>IFERROR(LN(islamic!BL1446/islamic!BL1445),"")</f>
        <v>2.491527771418765E-2</v>
      </c>
      <c r="BM1447">
        <f>IFERROR(LN(islamic!BM1446/islamic!BM1445),"")</f>
        <v>0</v>
      </c>
      <c r="BN1447">
        <f>IFERROR(LN(islamic!BN1446/islamic!BN1445),"")</f>
        <v>1.0555349294197394E-3</v>
      </c>
      <c r="BO1447">
        <f>IFERROR(LN(islamic!BO1446/islamic!BO1445),"")</f>
        <v>0</v>
      </c>
      <c r="BP1447">
        <f>IFERROR(LN(islamic!BP1446/islamic!BP1445),"")</f>
        <v>9.3803159643556216E-4</v>
      </c>
      <c r="BQ1447">
        <f>IFERROR(LN(islamic!BQ1446/islamic!BQ1445),"")</f>
        <v>0</v>
      </c>
      <c r="BR1447">
        <f>IFERROR(LN(islamic!BR1446/islamic!BR1445),"")</f>
        <v>0</v>
      </c>
      <c r="BS1447">
        <f>IFERROR(LN(islamic!BS1446/islamic!BS1445),"")</f>
        <v>1.3782558751609414E-3</v>
      </c>
    </row>
    <row r="1448" spans="1:71" x14ac:dyDescent="0.25">
      <c r="A1448" s="1">
        <v>43816</v>
      </c>
      <c r="B1448">
        <f>IFERROR(LN(islamic!B1447/islamic!B1446),"")</f>
        <v>0</v>
      </c>
      <c r="C1448">
        <f>IFERROR(LN(islamic!C1447/islamic!C1446),"")</f>
        <v>2.0381882430046592E-4</v>
      </c>
      <c r="D1448">
        <f>IFERROR(LN(islamic!D1447/islamic!D1446),"")</f>
        <v>1.3127364692428081E-3</v>
      </c>
      <c r="E1448">
        <f>IFERROR(LN(islamic!E1447/islamic!E1446),"")</f>
        <v>2.5437014231829476E-4</v>
      </c>
      <c r="F1448">
        <f>IFERROR(LN(islamic!F1447/islamic!F1446),"")</f>
        <v>2.956755124063557E-4</v>
      </c>
      <c r="G1448">
        <f>IFERROR(LN(islamic!G1447/islamic!G1446),"")</f>
        <v>7.7370584601938242E-5</v>
      </c>
      <c r="H1448">
        <f>IFERROR(LN(islamic!H1447/islamic!H1446),"")</f>
        <v>0</v>
      </c>
      <c r="I1448">
        <f>IFERROR(LN(islamic!I1447/islamic!I1446),"")</f>
        <v>3.2863245658275401E-4</v>
      </c>
      <c r="J1448">
        <f>IFERROR(LN(islamic!J1447/islamic!J1446),"")</f>
        <v>3.5640258862941812E-4</v>
      </c>
      <c r="K1448">
        <f>IFERROR(LN(islamic!K1447/islamic!K1446),"")</f>
        <v>0</v>
      </c>
      <c r="L1448">
        <f>IFERROR(LN(islamic!L1447/islamic!L1446),"")</f>
        <v>3.6924213472227976E-4</v>
      </c>
      <c r="M1448">
        <f>IFERROR(LN(islamic!M1447/islamic!M1446),"")</f>
        <v>3.5240856727456713E-4</v>
      </c>
      <c r="N1448">
        <f>IFERROR(LN(islamic!N1447/islamic!N1446),"")</f>
        <v>-1.2832311215209353E-4</v>
      </c>
      <c r="O1448">
        <f>IFERROR(LN(islamic!O1447/islamic!O1446),"")</f>
        <v>2.6391424215791093E-4</v>
      </c>
      <c r="P1448">
        <f>IFERROR(LN(islamic!P1447/islamic!P1446),"")</f>
        <v>2.3202625315398636E-4</v>
      </c>
      <c r="Q1448">
        <f>IFERROR(LN(islamic!Q1447/islamic!Q1446),"")</f>
        <v>3.2570323203365075E-4</v>
      </c>
      <c r="R1448">
        <f>IFERROR(LN(islamic!R1447/islamic!R1446),"")</f>
        <v>3.0398890674595668E-4</v>
      </c>
      <c r="S1448">
        <f>IFERROR(LN(islamic!S1447/islamic!S1446),"")</f>
        <v>3.3325240369174228E-4</v>
      </c>
      <c r="T1448">
        <f>IFERROR(LN(islamic!T1447/islamic!T1446),"")</f>
        <v>3.0869883686449252E-4</v>
      </c>
      <c r="U1448">
        <f>IFERROR(LN(islamic!U1447/islamic!U1446),"")</f>
        <v>3.1576796889214544E-4</v>
      </c>
      <c r="V1448">
        <f>IFERROR(LN(islamic!V1447/islamic!V1446),"")</f>
        <v>2.0404098379676997E-4</v>
      </c>
      <c r="W1448">
        <f>IFERROR(LN(islamic!W1447/islamic!W1446),"")</f>
        <v>2.8593056847540992E-4</v>
      </c>
      <c r="X1448">
        <f>IFERROR(LN(islamic!X1447/islamic!X1446),"")</f>
        <v>7.4082994859430015E-4</v>
      </c>
      <c r="Y1448">
        <f>IFERROR(LN(islamic!Y1447/islamic!Y1446),"")</f>
        <v>7.6088485063711996E-4</v>
      </c>
      <c r="Z1448">
        <f>IFERROR(LN(islamic!Z1447/islamic!Z1446),"")</f>
        <v>0</v>
      </c>
      <c r="AA1448">
        <f>IFERROR(LN(islamic!AA1447/islamic!AA1446),"")</f>
        <v>3.2148306795882244E-3</v>
      </c>
      <c r="AB1448">
        <f>IFERROR(LN(islamic!AB1447/islamic!AB1446),"")</f>
        <v>2.5799457585519272E-3</v>
      </c>
      <c r="AC1448">
        <f>IFERROR(LN(islamic!AC1447/islamic!AC1446),"")</f>
        <v>1.6972876862699543E-3</v>
      </c>
      <c r="AD1448">
        <f>IFERROR(LN(islamic!AD1447/islamic!AD1446),"")</f>
        <v>6.8447735966533519E-3</v>
      </c>
      <c r="AE1448">
        <f>IFERROR(LN(islamic!AE1447/islamic!AE1446),"")</f>
        <v>2.773121255507422E-3</v>
      </c>
      <c r="AF1448">
        <f>IFERROR(LN(islamic!AF1447/islamic!AF1446),"")</f>
        <v>2.7096965592417212E-3</v>
      </c>
      <c r="AG1448">
        <f>IFERROR(LN(islamic!AG1447/islamic!AG1446),"")</f>
        <v>5.4199024338966555E-3</v>
      </c>
      <c r="AH1448">
        <f>IFERROR(LN(islamic!AH1447/islamic!AH1446),"")</f>
        <v>1.8494481424782183E-3</v>
      </c>
      <c r="AI1448">
        <f>IFERROR(LN(islamic!AI1447/islamic!AI1446),"")</f>
        <v>5.1467894741297014E-3</v>
      </c>
      <c r="AJ1448">
        <f>IFERROR(LN(islamic!AJ1447/islamic!AJ1446),"")</f>
        <v>6.5132867332368257E-4</v>
      </c>
      <c r="AK1448">
        <f>IFERROR(LN(islamic!AK1447/islamic!AK1446),"")</f>
        <v>1.0938393288672107E-3</v>
      </c>
      <c r="AL1448">
        <f>IFERROR(LN(islamic!AL1447/islamic!AL1446),"")</f>
        <v>5.7585339735695892E-3</v>
      </c>
      <c r="AM1448">
        <f>IFERROR(LN(islamic!AM1447/islamic!AM1446),"")</f>
        <v>5.1910900411038796E-3</v>
      </c>
      <c r="AN1448">
        <f>IFERROR(LN(islamic!AN1447/islamic!AN1446),"")</f>
        <v>-2.9492719636680289E-3</v>
      </c>
      <c r="AO1448">
        <f>IFERROR(LN(islamic!AO1447/islamic!AO1446),"")</f>
        <v>1.5300929653895463E-3</v>
      </c>
      <c r="AP1448">
        <f>IFERROR(LN(islamic!AP1447/islamic!AP1446),"")</f>
        <v>0</v>
      </c>
      <c r="AQ1448">
        <f>IFERROR(LN(islamic!AQ1447/islamic!AQ1446),"")</f>
        <v>1.1724189809304024E-3</v>
      </c>
      <c r="AR1448">
        <f>IFERROR(LN(islamic!AR1447/islamic!AR1446),"")</f>
        <v>5.3820815594460853E-3</v>
      </c>
      <c r="AS1448">
        <f>IFERROR(LN(islamic!AS1447/islamic!AS1446),"")</f>
        <v>0</v>
      </c>
      <c r="AT1448">
        <f>IFERROR(LN(islamic!AT1447/islamic!AT1446),"")</f>
        <v>5.7417666943258621E-3</v>
      </c>
      <c r="AU1448">
        <f>IFERROR(LN(islamic!AU1447/islamic!AU1446),"")</f>
        <v>1.9157093981389615E-3</v>
      </c>
      <c r="AV1448">
        <f>IFERROR(LN(islamic!AV1447/islamic!AV1446),"")</f>
        <v>5.0673479576050879E-3</v>
      </c>
      <c r="AW1448">
        <f>IFERROR(LN(islamic!AW1447/islamic!AW1446),"")</f>
        <v>4.5430601887225816E-3</v>
      </c>
      <c r="AX1448">
        <f>IFERROR(LN(islamic!AX1447/islamic!AX1446),"")</f>
        <v>0</v>
      </c>
      <c r="AY1448">
        <f>IFERROR(LN(islamic!AY1447/islamic!AY1446),"")</f>
        <v>4.81273211737998E-3</v>
      </c>
      <c r="AZ1448">
        <f>IFERROR(LN(islamic!AZ1447/islamic!AZ1446),"")</f>
        <v>6.9343524989136833E-3</v>
      </c>
      <c r="BA1448">
        <f>IFERROR(LN(islamic!BA1447/islamic!BA1446),"")</f>
        <v>6.4409344993016171E-3</v>
      </c>
      <c r="BB1448">
        <f>IFERROR(LN(islamic!BB1447/islamic!BB1446),"")</f>
        <v>6.1483162897945616E-3</v>
      </c>
      <c r="BC1448">
        <f>IFERROR(LN(islamic!BC1447/islamic!BC1446),"")</f>
        <v>-2.3158869950675527E-4</v>
      </c>
      <c r="BD1448">
        <f>IFERROR(LN(islamic!BD1447/islamic!BD1446),"")</f>
        <v>3.9183386903502895E-3</v>
      </c>
      <c r="BE1448">
        <f>IFERROR(LN(islamic!BE1447/islamic!BE1446),"")</f>
        <v>3.7270708793485032E-3</v>
      </c>
      <c r="BF1448">
        <f>IFERROR(LN(islamic!BF1447/islamic!BF1446),"")</f>
        <v>5.1403731404146133E-3</v>
      </c>
      <c r="BG1448">
        <f>IFERROR(LN(islamic!BG1447/islamic!BG1446),"")</f>
        <v>4.5731552032095245E-3</v>
      </c>
      <c r="BH1448">
        <f>IFERROR(LN(islamic!BH1447/islamic!BH1446),"")</f>
        <v>1.8899174061905526E-3</v>
      </c>
      <c r="BI1448">
        <f>IFERROR(LN(islamic!BI1447/islamic!BI1446),"")</f>
        <v>8.83982642595167E-3</v>
      </c>
      <c r="BJ1448">
        <f>IFERROR(LN(islamic!BJ1447/islamic!BJ1446),"")</f>
        <v>2.315840392654782E-3</v>
      </c>
      <c r="BK1448">
        <f>IFERROR(LN(islamic!BK1447/islamic!BK1446),"")</f>
        <v>5.6657375356772999E-3</v>
      </c>
      <c r="BL1448">
        <f>IFERROR(LN(islamic!BL1447/islamic!BL1446),"")</f>
        <v>1.1775295264232769E-2</v>
      </c>
      <c r="BM1448">
        <f>IFERROR(LN(islamic!BM1447/islamic!BM1446),"")</f>
        <v>1.3959787157165411E-3</v>
      </c>
      <c r="BN1448">
        <f>IFERROR(LN(islamic!BN1447/islamic!BN1446),"")</f>
        <v>3.5258222523584841E-4</v>
      </c>
      <c r="BO1448">
        <f>IFERROR(LN(islamic!BO1447/islamic!BO1446),"")</f>
        <v>1.4420708344289666E-3</v>
      </c>
      <c r="BP1448">
        <f>IFERROR(LN(islamic!BP1447/islamic!BP1446),"")</f>
        <v>3.1436389102555451E-4</v>
      </c>
      <c r="BQ1448">
        <f>IFERROR(LN(islamic!BQ1447/islamic!BQ1446),"")</f>
        <v>0</v>
      </c>
      <c r="BR1448">
        <f>IFERROR(LN(islamic!BR1447/islamic!BR1446),"")</f>
        <v>0</v>
      </c>
      <c r="BS1448">
        <f>IFERROR(LN(islamic!BS1447/islamic!BS1446),"")</f>
        <v>3.3955217168017942E-4</v>
      </c>
    </row>
    <row r="1449" spans="1:71" x14ac:dyDescent="0.25">
      <c r="A1449" s="1">
        <v>43817</v>
      </c>
      <c r="B1449">
        <f>IFERROR(LN(islamic!B1448/islamic!B1447),"")</f>
        <v>0</v>
      </c>
      <c r="C1449">
        <f>IFERROR(LN(islamic!C1448/islamic!C1447),"")</f>
        <v>3.4269254793863855E-4</v>
      </c>
      <c r="D1449">
        <f>IFERROR(LN(islamic!D1448/islamic!D1447),"")</f>
        <v>0</v>
      </c>
      <c r="E1449">
        <f>IFERROR(LN(islamic!E1448/islamic!E1447),"")</f>
        <v>2.781135159188173E-4</v>
      </c>
      <c r="F1449">
        <f>IFERROR(LN(islamic!F1448/islamic!F1447),"")</f>
        <v>3.1911844507121341E-4</v>
      </c>
      <c r="G1449">
        <f>IFERROR(LN(islamic!G1448/islamic!G1447),"")</f>
        <v>3.3424854077475797E-4</v>
      </c>
      <c r="H1449">
        <f>IFERROR(LN(islamic!H1448/islamic!H1447),"")</f>
        <v>0</v>
      </c>
      <c r="I1449">
        <f>IFERROR(LN(islamic!I1448/islamic!I1447),"")</f>
        <v>3.2384541438078735E-4</v>
      </c>
      <c r="J1449">
        <f>IFERROR(LN(islamic!J1448/islamic!J1447),"")</f>
        <v>3.3752742730745581E-4</v>
      </c>
      <c r="K1449">
        <f>IFERROR(LN(islamic!K1448/islamic!K1447),"")</f>
        <v>5.5762083229287838E-4</v>
      </c>
      <c r="L1449">
        <f>IFERROR(LN(islamic!L1448/islamic!L1447),"")</f>
        <v>3.6910584529059614E-4</v>
      </c>
      <c r="M1449">
        <f>IFERROR(LN(islamic!M1448/islamic!M1447),"")</f>
        <v>3.5327659443602614E-4</v>
      </c>
      <c r="N1449">
        <f>IFERROR(LN(islamic!N1448/islamic!N1447),"")</f>
        <v>3.1749941847738074E-4</v>
      </c>
      <c r="O1449">
        <f>IFERROR(LN(islamic!O1448/islamic!O1447),"")</f>
        <v>3.3347228320703575E-4</v>
      </c>
      <c r="P1449">
        <f>IFERROR(LN(islamic!P1448/islamic!P1447),"")</f>
        <v>3.1848804972530917E-4</v>
      </c>
      <c r="Q1449">
        <f>IFERROR(LN(islamic!Q1448/islamic!Q1447),"")</f>
        <v>3.2559718397736113E-4</v>
      </c>
      <c r="R1449">
        <f>IFERROR(LN(islamic!R1448/islamic!R1447),"")</f>
        <v>3.0389652557256193E-4</v>
      </c>
      <c r="S1449">
        <f>IFERROR(LN(islamic!S1448/islamic!S1447),"")</f>
        <v>3.3314138352379482E-4</v>
      </c>
      <c r="T1449">
        <f>IFERROR(LN(islamic!T1448/islamic!T1447),"")</f>
        <v>3.1855693976912179E-4</v>
      </c>
      <c r="U1449">
        <f>IFERROR(LN(islamic!U1448/islamic!U1447),"")</f>
        <v>3.1566829095651725E-4</v>
      </c>
      <c r="V1449">
        <f>IFERROR(LN(islamic!V1448/islamic!V1447),"")</f>
        <v>3.2055174028088686E-4</v>
      </c>
      <c r="W1449">
        <f>IFERROR(LN(islamic!W1448/islamic!W1447),"")</f>
        <v>2.8035251305267358E-4</v>
      </c>
      <c r="X1449">
        <f>IFERROR(LN(islamic!X1448/islamic!X1447),"")</f>
        <v>-3.5331302141246778E-3</v>
      </c>
      <c r="Y1449">
        <f>IFERROR(LN(islamic!Y1448/islamic!Y1447),"")</f>
        <v>-2.7927460751491105E-3</v>
      </c>
      <c r="Z1449">
        <f>IFERROR(LN(islamic!Z1448/islamic!Z1447),"")</f>
        <v>-1.5009601746992245E-3</v>
      </c>
      <c r="AA1449">
        <f>IFERROR(LN(islamic!AA1448/islamic!AA1447),"")</f>
        <v>-8.3120157940445114E-3</v>
      </c>
      <c r="AB1449">
        <f>IFERROR(LN(islamic!AB1448/islamic!AB1447),"")</f>
        <v>-8.3067135231385831E-3</v>
      </c>
      <c r="AC1449">
        <f>IFERROR(LN(islamic!AC1448/islamic!AC1447),"")</f>
        <v>-2.6080805561643321E-3</v>
      </c>
      <c r="AD1449">
        <f>IFERROR(LN(islamic!AD1448/islamic!AD1447),"")</f>
        <v>-1.029118556701109E-2</v>
      </c>
      <c r="AE1449">
        <f>IFERROR(LN(islamic!AE1448/islamic!AE1447),"")</f>
        <v>-8.4911388978265948E-3</v>
      </c>
      <c r="AF1449">
        <f>IFERROR(LN(islamic!AF1448/islamic!AF1447),"")</f>
        <v>-5.5498448103345416E-3</v>
      </c>
      <c r="AG1449">
        <f>IFERROR(LN(islamic!AG1448/islamic!AG1447),"")</f>
        <v>-3.6303201693482505E-3</v>
      </c>
      <c r="AH1449">
        <f>IFERROR(LN(islamic!AH1448/islamic!AH1447),"")</f>
        <v>-5.0542642450182463E-3</v>
      </c>
      <c r="AI1449">
        <f>IFERROR(LN(islamic!AI1448/islamic!AI1447),"")</f>
        <v>-5.2156466077559697E-3</v>
      </c>
      <c r="AJ1449">
        <f>IFERROR(LN(islamic!AJ1448/islamic!AJ1447),"")</f>
        <v>-3.2919191932747724E-3</v>
      </c>
      <c r="AK1449">
        <f>IFERROR(LN(islamic!AK1448/islamic!AK1447),"")</f>
        <v>-2.8419302831103463E-3</v>
      </c>
      <c r="AL1449">
        <f>IFERROR(LN(islamic!AL1448/islamic!AL1447),"")</f>
        <v>-9.156438825490618E-3</v>
      </c>
      <c r="AM1449">
        <f>IFERROR(LN(islamic!AM1448/islamic!AM1447),"")</f>
        <v>-8.2969464267248945E-3</v>
      </c>
      <c r="AN1449">
        <f>IFERROR(LN(islamic!AN1448/islamic!AN1447),"")</f>
        <v>0</v>
      </c>
      <c r="AO1449">
        <f>IFERROR(LN(islamic!AO1448/islamic!AO1447),"")</f>
        <v>-8.3059397828348109E-3</v>
      </c>
      <c r="AP1449">
        <f>IFERROR(LN(islamic!AP1448/islamic!AP1447),"")</f>
        <v>-8.7622132004191457E-4</v>
      </c>
      <c r="AQ1449">
        <f>IFERROR(LN(islamic!AQ1448/islamic!AQ1447),"")</f>
        <v>-7.3502719750394808E-3</v>
      </c>
      <c r="AR1449">
        <f>IFERROR(LN(islamic!AR1448/islamic!AR1447),"")</f>
        <v>-9.3342537675744491E-3</v>
      </c>
      <c r="AS1449">
        <f>IFERROR(LN(islamic!AS1448/islamic!AS1447),"")</f>
        <v>7.4891691881125437E-4</v>
      </c>
      <c r="AT1449">
        <f>IFERROR(LN(islamic!AT1448/islamic!AT1447),"")</f>
        <v>-9.4499508299088885E-3</v>
      </c>
      <c r="AU1449">
        <f>IFERROR(LN(islamic!AU1448/islamic!AU1447),"")</f>
        <v>-9.6154586994418693E-3</v>
      </c>
      <c r="AV1449">
        <f>IFERROR(LN(islamic!AV1448/islamic!AV1447),"")</f>
        <v>-5.9470016262828879E-3</v>
      </c>
      <c r="AW1449">
        <f>IFERROR(LN(islamic!AW1448/islamic!AW1447),"")</f>
        <v>-6.0309896378085695E-3</v>
      </c>
      <c r="AX1449">
        <f>IFERROR(LN(islamic!AX1448/islamic!AX1447),"")</f>
        <v>-5.5450309888541213E-3</v>
      </c>
      <c r="AY1449">
        <f>IFERROR(LN(islamic!AY1448/islamic!AY1447),"")</f>
        <v>-8.9893287175067168E-3</v>
      </c>
      <c r="AZ1449">
        <f>IFERROR(LN(islamic!AZ1448/islamic!AZ1447),"")</f>
        <v>-9.3552296230979409E-3</v>
      </c>
      <c r="BA1449">
        <f>IFERROR(LN(islamic!BA1448/islamic!BA1447),"")</f>
        <v>-9.3325130748803491E-3</v>
      </c>
      <c r="BB1449">
        <f>IFERROR(LN(islamic!BB1448/islamic!BB1447),"")</f>
        <v>-9.1936740288521574E-3</v>
      </c>
      <c r="BC1449">
        <f>IFERROR(LN(islamic!BC1448/islamic!BC1447),"")</f>
        <v>-5.5742799082940568E-3</v>
      </c>
      <c r="BD1449">
        <f>IFERROR(LN(islamic!BD1448/islamic!BD1447),"")</f>
        <v>-4.745212122475897E-3</v>
      </c>
      <c r="BE1449">
        <f>IFERROR(LN(islamic!BE1448/islamic!BE1447),"")</f>
        <v>-1.0320173556196898E-2</v>
      </c>
      <c r="BF1449">
        <f>IFERROR(LN(islamic!BF1448/islamic!BF1447),"")</f>
        <v>-1.560219273221323E-2</v>
      </c>
      <c r="BG1449">
        <f>IFERROR(LN(islamic!BG1448/islamic!BG1447),"")</f>
        <v>-9.5744133581369441E-3</v>
      </c>
      <c r="BH1449">
        <f>IFERROR(LN(islamic!BH1448/islamic!BH1447),"")</f>
        <v>-6.6303968091258993E-3</v>
      </c>
      <c r="BI1449">
        <f>IFERROR(LN(islamic!BI1448/islamic!BI1447),"")</f>
        <v>-1.3266063917972372E-2</v>
      </c>
      <c r="BJ1449">
        <f>IFERROR(LN(islamic!BJ1448/islamic!BJ1447),"")</f>
        <v>-7.5304260901893341E-3</v>
      </c>
      <c r="BK1449">
        <f>IFERROR(LN(islamic!BK1448/islamic!BK1447),"")</f>
        <v>-7.9410513728129187E-3</v>
      </c>
      <c r="BL1449">
        <f>IFERROR(LN(islamic!BL1448/islamic!BL1447),"")</f>
        <v>-7.6880626195126285E-3</v>
      </c>
      <c r="BM1449">
        <f>IFERROR(LN(islamic!BM1448/islamic!BM1447),"")</f>
        <v>3.5241241551325561E-4</v>
      </c>
      <c r="BN1449">
        <f>IFERROR(LN(islamic!BN1448/islamic!BN1447),"")</f>
        <v>5.6997475048830301E-4</v>
      </c>
      <c r="BO1449">
        <f>IFERROR(LN(islamic!BO1448/islamic!BO1447),"")</f>
        <v>3.656121605289259E-4</v>
      </c>
      <c r="BP1449">
        <f>IFERROR(LN(islamic!BP1448/islamic!BP1447),"")</f>
        <v>3.1614662692113486E-4</v>
      </c>
      <c r="BQ1449">
        <f>IFERROR(LN(islamic!BQ1448/islamic!BQ1447),"")</f>
        <v>0</v>
      </c>
      <c r="BR1449">
        <f>IFERROR(LN(islamic!BR1448/islamic!BR1447),"")</f>
        <v>0</v>
      </c>
      <c r="BS1449">
        <f>IFERROR(LN(islamic!BS1448/islamic!BS1447),"")</f>
        <v>3.3943691513745169E-4</v>
      </c>
    </row>
    <row r="1450" spans="1:71" x14ac:dyDescent="0.25">
      <c r="A1450" s="1">
        <v>43818</v>
      </c>
      <c r="B1450">
        <f>IFERROR(LN(islamic!B1449/islamic!B1448),"")</f>
        <v>1.9951080374380047E-3</v>
      </c>
      <c r="C1450">
        <f>IFERROR(LN(islamic!C1449/islamic!C1448),"")</f>
        <v>3.0554565599002137E-4</v>
      </c>
      <c r="D1450">
        <f>IFERROR(LN(islamic!D1449/islamic!D1448),"")</f>
        <v>6.30256482406634E-4</v>
      </c>
      <c r="E1450">
        <f>IFERROR(LN(islamic!E1449/islamic!E1448),"")</f>
        <v>2.751800470889749E-4</v>
      </c>
      <c r="F1450">
        <f>IFERROR(LN(islamic!F1449/islamic!F1448),"")</f>
        <v>3.0396209647915096E-4</v>
      </c>
      <c r="G1450">
        <f>IFERROR(LN(islamic!G1449/islamic!G1448),"")</f>
        <v>2.9404632778073572E-4</v>
      </c>
      <c r="H1450">
        <f>IFERROR(LN(islamic!H1449/islamic!H1448),"")</f>
        <v>0</v>
      </c>
      <c r="I1450">
        <f>IFERROR(LN(islamic!I1449/islamic!I1448),"")</f>
        <v>3.2935364645193029E-4</v>
      </c>
      <c r="J1450">
        <f>IFERROR(LN(islamic!J1449/islamic!J1448),"")</f>
        <v>3.1867133071252445E-4</v>
      </c>
      <c r="K1450">
        <f>IFERROR(LN(islamic!K1449/islamic!K1448),"")</f>
        <v>2.786938566044749E-4</v>
      </c>
      <c r="L1450">
        <f>IFERROR(LN(islamic!L1449/islamic!L1448),"")</f>
        <v>2.7674000453360367E-4</v>
      </c>
      <c r="M1450">
        <f>IFERROR(LN(islamic!M1449/islamic!M1448),"")</f>
        <v>3.5811094381861823E-4</v>
      </c>
      <c r="N1450">
        <f>IFERROR(LN(islamic!N1449/islamic!N1448),"")</f>
        <v>3.5484316819408098E-4</v>
      </c>
      <c r="O1450">
        <f>IFERROR(LN(islamic!O1449/islamic!O1448),"")</f>
        <v>3.3532173551991247E-4</v>
      </c>
      <c r="P1450">
        <f>IFERROR(LN(islamic!P1449/islamic!P1448),"")</f>
        <v>3.0734603264034486E-4</v>
      </c>
      <c r="Q1450">
        <f>IFERROR(LN(islamic!Q1449/islamic!Q1448),"")</f>
        <v>3.2365256915095267E-4</v>
      </c>
      <c r="R1450">
        <f>IFERROR(LN(islamic!R1449/islamic!R1448),"")</f>
        <v>3.0380420053109766E-4</v>
      </c>
      <c r="S1450">
        <f>IFERROR(LN(islamic!S1449/islamic!S1448),"")</f>
        <v>3.3303043730215131E-4</v>
      </c>
      <c r="T1450">
        <f>IFERROR(LN(islamic!T1449/islamic!T1448),"")</f>
        <v>3.184554935605996E-4</v>
      </c>
      <c r="U1450">
        <f>IFERROR(LN(islamic!U1449/islamic!U1448),"")</f>
        <v>3.0628866553725247E-4</v>
      </c>
      <c r="V1450">
        <f>IFERROR(LN(islamic!V1449/islamic!V1448),"")</f>
        <v>3.0103078995430009E-4</v>
      </c>
      <c r="W1450">
        <f>IFERROR(LN(islamic!W1449/islamic!W1448),"")</f>
        <v>2.8576871979585372E-4</v>
      </c>
      <c r="X1450">
        <f>IFERROR(LN(islamic!X1449/islamic!X1448),"")</f>
        <v>-7.2817100375282915E-3</v>
      </c>
      <c r="Y1450">
        <f>IFERROR(LN(islamic!Y1449/islamic!Y1448),"")</f>
        <v>-8.9494804220412016E-3</v>
      </c>
      <c r="Z1450">
        <f>IFERROR(LN(islamic!Z1449/islamic!Z1448),"")</f>
        <v>-1.372484648155488E-2</v>
      </c>
      <c r="AA1450">
        <f>IFERROR(LN(islamic!AA1449/islamic!AA1448),"")</f>
        <v>-1.7259884440401996E-2</v>
      </c>
      <c r="AB1450">
        <f>IFERROR(LN(islamic!AB1449/islamic!AB1448),"")</f>
        <v>-1.8772117840879236E-2</v>
      </c>
      <c r="AC1450">
        <f>IFERROR(LN(islamic!AC1449/islamic!AC1448),"")</f>
        <v>-6.6651044168125262E-3</v>
      </c>
      <c r="AD1450">
        <f>IFERROR(LN(islamic!AD1449/islamic!AD1448),"")</f>
        <v>-1.5060304722943408E-2</v>
      </c>
      <c r="AE1450">
        <f>IFERROR(LN(islamic!AE1449/islamic!AE1448),"")</f>
        <v>-2.0569457456814384E-2</v>
      </c>
      <c r="AF1450">
        <f>IFERROR(LN(islamic!AF1449/islamic!AF1448),"")</f>
        <v>-1.4027305520582832E-2</v>
      </c>
      <c r="AG1450">
        <f>IFERROR(LN(islamic!AG1449/islamic!AG1448),"")</f>
        <v>-1.821745675131952E-2</v>
      </c>
      <c r="AH1450">
        <f>IFERROR(LN(islamic!AH1449/islamic!AH1448),"")</f>
        <v>-1.6136231221495677E-2</v>
      </c>
      <c r="AI1450">
        <f>IFERROR(LN(islamic!AI1449/islamic!AI1448),"")</f>
        <v>-1.4827086394118798E-2</v>
      </c>
      <c r="AJ1450">
        <f>IFERROR(LN(islamic!AJ1449/islamic!AJ1448),"")</f>
        <v>-9.9578201428697343E-3</v>
      </c>
      <c r="AK1450">
        <f>IFERROR(LN(islamic!AK1449/islamic!AK1448),"")</f>
        <v>3.2662822397171237E-5</v>
      </c>
      <c r="AL1450">
        <f>IFERROR(LN(islamic!AL1449/islamic!AL1448),"")</f>
        <v>-2.3427096748221604E-2</v>
      </c>
      <c r="AM1450">
        <f>IFERROR(LN(islamic!AM1449/islamic!AM1448),"")</f>
        <v>-2.2989993114316626E-2</v>
      </c>
      <c r="AN1450">
        <f>IFERROR(LN(islamic!AN1449/islamic!AN1448),"")</f>
        <v>-3.1708324274376372E-2</v>
      </c>
      <c r="AO1450">
        <f>IFERROR(LN(islamic!AO1449/islamic!AO1448),"")</f>
        <v>-2.1873694920380188E-2</v>
      </c>
      <c r="AP1450">
        <f>IFERROR(LN(islamic!AP1449/islamic!AP1448),"")</f>
        <v>-1.8840724355405559E-2</v>
      </c>
      <c r="AQ1450">
        <f>IFERROR(LN(islamic!AQ1449/islamic!AQ1448),"")</f>
        <v>-2.1023586306563796E-2</v>
      </c>
      <c r="AR1450">
        <f>IFERROR(LN(islamic!AR1449/islamic!AR1448),"")</f>
        <v>-2.3312973017814657E-2</v>
      </c>
      <c r="AS1450">
        <f>IFERROR(LN(islamic!AS1449/islamic!AS1448),"")</f>
        <v>-2.4514293954277979E-2</v>
      </c>
      <c r="AT1450">
        <f>IFERROR(LN(islamic!AT1449/islamic!AT1448),"")</f>
        <v>-2.3770289441308837E-2</v>
      </c>
      <c r="AU1450">
        <f>IFERROR(LN(islamic!AU1449/islamic!AU1448),"")</f>
        <v>-2.1485201450786005E-2</v>
      </c>
      <c r="AV1450">
        <f>IFERROR(LN(islamic!AV1449/islamic!AV1448),"")</f>
        <v>-2.266666136616538E-2</v>
      </c>
      <c r="AW1450">
        <f>IFERROR(LN(islamic!AW1449/islamic!AW1448),"")</f>
        <v>-2.2741087685508411E-2</v>
      </c>
      <c r="AX1450">
        <f>IFERROR(LN(islamic!AX1449/islamic!AX1448),"")</f>
        <v>-2.2293288608631678E-2</v>
      </c>
      <c r="AY1450">
        <f>IFERROR(LN(islamic!AY1449/islamic!AY1448),"")</f>
        <v>-2.1593159969193629E-2</v>
      </c>
      <c r="AZ1450">
        <f>IFERROR(LN(islamic!AZ1449/islamic!AZ1448),"")</f>
        <v>-2.2201092177341671E-2</v>
      </c>
      <c r="BA1450">
        <f>IFERROR(LN(islamic!BA1449/islamic!BA1448),"")</f>
        <v>-2.3671941201557561E-2</v>
      </c>
      <c r="BB1450">
        <f>IFERROR(LN(islamic!BB1449/islamic!BB1448),"")</f>
        <v>-2.2274925401198041E-2</v>
      </c>
      <c r="BC1450">
        <f>IFERROR(LN(islamic!BC1449/islamic!BC1448),"")</f>
        <v>-2.0827957705491108E-2</v>
      </c>
      <c r="BD1450">
        <f>IFERROR(LN(islamic!BD1449/islamic!BD1448),"")</f>
        <v>-2.2799565291578869E-2</v>
      </c>
      <c r="BE1450">
        <f>IFERROR(LN(islamic!BE1449/islamic!BE1448),"")</f>
        <v>-2.3167427495276855E-2</v>
      </c>
      <c r="BF1450">
        <f>IFERROR(LN(islamic!BF1449/islamic!BF1448),"")</f>
        <v>-2.7311127910196339E-2</v>
      </c>
      <c r="BG1450">
        <f>IFERROR(LN(islamic!BG1449/islamic!BG1448),"")</f>
        <v>-2.285222412901583E-2</v>
      </c>
      <c r="BH1450">
        <f>IFERROR(LN(islamic!BH1449/islamic!BH1448),"")</f>
        <v>-2.3128027948702872E-2</v>
      </c>
      <c r="BI1450">
        <f>IFERROR(LN(islamic!BI1449/islamic!BI1448),"")</f>
        <v>-2.6396709624153119E-2</v>
      </c>
      <c r="BJ1450">
        <f>IFERROR(LN(islamic!BJ1449/islamic!BJ1448),"")</f>
        <v>-2.3444157119058086E-2</v>
      </c>
      <c r="BK1450">
        <f>IFERROR(LN(islamic!BK1449/islamic!BK1448),"")</f>
        <v>-2.304249414715424E-2</v>
      </c>
      <c r="BL1450">
        <f>IFERROR(LN(islamic!BL1449/islamic!BL1448),"")</f>
        <v>-2.6039246332781651E-2</v>
      </c>
      <c r="BM1450">
        <f>IFERROR(LN(islamic!BM1449/islamic!BM1448),"")</f>
        <v>3.4534293491738884E-4</v>
      </c>
      <c r="BN1450">
        <f>IFERROR(LN(islamic!BN1449/islamic!BN1448),"")</f>
        <v>3.6307873451196831E-4</v>
      </c>
      <c r="BO1450">
        <f>IFERROR(LN(islamic!BO1449/islamic!BO1448),"")</f>
        <v>3.5365921904528217E-4</v>
      </c>
      <c r="BP1450">
        <f>IFERROR(LN(islamic!BP1449/islamic!BP1448),"")</f>
        <v>3.1416577488148595E-4</v>
      </c>
      <c r="BQ1450">
        <f>IFERROR(LN(islamic!BQ1449/islamic!BQ1448),"")</f>
        <v>0</v>
      </c>
      <c r="BR1450">
        <f>IFERROR(LN(islamic!BR1449/islamic!BR1448),"")</f>
        <v>0</v>
      </c>
      <c r="BS1450">
        <f>IFERROR(LN(islamic!BS1449/islamic!BS1448),"")</f>
        <v>3.5816956884158205E-4</v>
      </c>
    </row>
    <row r="1451" spans="1:71" x14ac:dyDescent="0.25">
      <c r="A1451" s="1">
        <v>43819</v>
      </c>
      <c r="B1451">
        <f>IFERROR(LN(islamic!B1450/islamic!B1449),"")</f>
        <v>2.3205657620096714E-4</v>
      </c>
      <c r="C1451">
        <f>IFERROR(LN(islamic!C1450/islamic!C1449),"")</f>
        <v>3.4247051154571024E-4</v>
      </c>
      <c r="D1451">
        <f>IFERROR(LN(islamic!D1450/islamic!D1449),"")</f>
        <v>3.1875095164306038E-4</v>
      </c>
      <c r="E1451">
        <f>IFERROR(LN(islamic!E1450/islamic!E1449),"")</f>
        <v>2.7224897813008138E-4</v>
      </c>
      <c r="F1451">
        <f>IFERROR(LN(islamic!F1450/islamic!F1449),"")</f>
        <v>2.9916656933255415E-4</v>
      </c>
      <c r="G1451">
        <f>IFERROR(LN(islamic!G1450/islamic!G1449),"")</f>
        <v>3.3308439798003493E-4</v>
      </c>
      <c r="H1451">
        <f>IFERROR(LN(islamic!H1450/islamic!H1449),"")</f>
        <v>0</v>
      </c>
      <c r="I1451">
        <f>IFERROR(LN(islamic!I1450/islamic!I1449),"")</f>
        <v>3.255043943770595E-4</v>
      </c>
      <c r="J1451">
        <f>IFERROR(LN(islamic!J1450/islamic!J1449),"")</f>
        <v>3.3730605222010714E-4</v>
      </c>
      <c r="K1451">
        <f>IFERROR(LN(islamic!K1450/islamic!K1449),"")</f>
        <v>2.7861620797845155E-4</v>
      </c>
      <c r="L1451">
        <f>IFERROR(LN(islamic!L1450/islamic!L1449),"")</f>
        <v>3.6886758072243042E-4</v>
      </c>
      <c r="M1451">
        <f>IFERROR(LN(islamic!M1450/islamic!M1449),"")</f>
        <v>3.4311066845535909E-4</v>
      </c>
      <c r="N1451">
        <f>IFERROR(LN(islamic!N1450/islamic!N1449),"")</f>
        <v>3.1447865594915397E-4</v>
      </c>
      <c r="O1451">
        <f>IFERROR(LN(islamic!O1450/islamic!O1449),"")</f>
        <v>3.8616699359809894E-4</v>
      </c>
      <c r="P1451">
        <f>IFERROR(LN(islamic!P1450/islamic!P1449),"")</f>
        <v>3.1093068796013483E-4</v>
      </c>
      <c r="Q1451">
        <f>IFERROR(LN(islamic!Q1450/islamic!Q1449),"")</f>
        <v>3.1987175988966893E-4</v>
      </c>
      <c r="R1451">
        <f>IFERROR(LN(islamic!R1450/islamic!R1449),"")</f>
        <v>3.0371193156963683E-4</v>
      </c>
      <c r="S1451">
        <f>IFERROR(LN(islamic!S1450/islamic!S1449),"")</f>
        <v>0</v>
      </c>
      <c r="T1451">
        <f>IFERROR(LN(islamic!T1450/islamic!T1449),"")</f>
        <v>3.1835411194396801E-4</v>
      </c>
      <c r="U1451">
        <f>IFERROR(LN(islamic!U1450/islamic!U1449),"")</f>
        <v>0</v>
      </c>
      <c r="V1451">
        <f>IFERROR(LN(islamic!V1450/islamic!V1449),"")</f>
        <v>3.2035258473283429E-4</v>
      </c>
      <c r="W1451">
        <f>IFERROR(LN(islamic!W1450/islamic!W1449),"")</f>
        <v>2.8751814355137793E-4</v>
      </c>
      <c r="X1451">
        <f>IFERROR(LN(islamic!X1450/islamic!X1449),"")</f>
        <v>7.1092488705618169E-4</v>
      </c>
      <c r="Y1451">
        <f>IFERROR(LN(islamic!Y1450/islamic!Y1449),"")</f>
        <v>3.0703916455914644E-3</v>
      </c>
      <c r="Z1451">
        <f>IFERROR(LN(islamic!Z1450/islamic!Z1449),"")</f>
        <v>0</v>
      </c>
      <c r="AA1451">
        <f>IFERROR(LN(islamic!AA1450/islamic!AA1449),"")</f>
        <v>4.4387633469626592E-3</v>
      </c>
      <c r="AB1451">
        <f>IFERROR(LN(islamic!AB1450/islamic!AB1449),"")</f>
        <v>8.356546447296963E-4</v>
      </c>
      <c r="AC1451">
        <f>IFERROR(LN(islamic!AC1450/islamic!AC1449),"")</f>
        <v>2.2804785190753446E-3</v>
      </c>
      <c r="AD1451">
        <f>IFERROR(LN(islamic!AD1450/islamic!AD1449),"")</f>
        <v>4.3066513861605808E-3</v>
      </c>
      <c r="AE1451">
        <f>IFERROR(LN(islamic!AE1450/islamic!AE1449),"")</f>
        <v>3.8020392213198467E-3</v>
      </c>
      <c r="AF1451">
        <f>IFERROR(LN(islamic!AF1450/islamic!AF1449),"")</f>
        <v>3.384541923482122E-3</v>
      </c>
      <c r="AG1451">
        <f>IFERROR(LN(islamic!AG1450/islamic!AG1449),"")</f>
        <v>4.655083831851912E-3</v>
      </c>
      <c r="AH1451">
        <f>IFERROR(LN(islamic!AH1450/islamic!AH1449),"")</f>
        <v>3.9169263576007305E-3</v>
      </c>
      <c r="AI1451">
        <f>IFERROR(LN(islamic!AI1450/islamic!AI1449),"")</f>
        <v>3.3080403983333762E-3</v>
      </c>
      <c r="AJ1451">
        <f>IFERROR(LN(islamic!AJ1450/islamic!AJ1449),"")</f>
        <v>2.1581265897511422E-3</v>
      </c>
      <c r="AK1451">
        <f>IFERROR(LN(islamic!AK1450/islamic!AK1449),"")</f>
        <v>0</v>
      </c>
      <c r="AL1451">
        <f>IFERROR(LN(islamic!AL1450/islamic!AL1449),"")</f>
        <v>5.678720117286493E-3</v>
      </c>
      <c r="AM1451">
        <f>IFERROR(LN(islamic!AM1450/islamic!AM1449),"")</f>
        <v>6.3666401505162347E-3</v>
      </c>
      <c r="AN1451">
        <f>IFERROR(LN(islamic!AN1450/islamic!AN1449),"")</f>
        <v>-5.0649968910927625E-3</v>
      </c>
      <c r="AO1451">
        <f>IFERROR(LN(islamic!AO1450/islamic!AO1449),"")</f>
        <v>7.2386226379446972E-3</v>
      </c>
      <c r="AP1451">
        <f>IFERROR(LN(islamic!AP1450/islamic!AP1449),"")</f>
        <v>1.0601062083362776E-2</v>
      </c>
      <c r="AQ1451">
        <f>IFERROR(LN(islamic!AQ1450/islamic!AQ1449),"")</f>
        <v>6.9822724448132317E-3</v>
      </c>
      <c r="AR1451">
        <f>IFERROR(LN(islamic!AR1450/islamic!AR1449),"")</f>
        <v>6.6240642550702061E-3</v>
      </c>
      <c r="AS1451">
        <f>IFERROR(LN(islamic!AS1450/islamic!AS1449),"")</f>
        <v>5.8871494703559664E-3</v>
      </c>
      <c r="AT1451">
        <f>IFERROR(LN(islamic!AT1450/islamic!AT1449),"")</f>
        <v>6.1940594462433921E-3</v>
      </c>
      <c r="AU1451">
        <f>IFERROR(LN(islamic!AU1450/islamic!AU1449),"")</f>
        <v>5.9055289740412957E-3</v>
      </c>
      <c r="AV1451">
        <f>IFERROR(LN(islamic!AV1450/islamic!AV1449),"")</f>
        <v>6.0431580315589957E-3</v>
      </c>
      <c r="AW1451">
        <f>IFERROR(LN(islamic!AW1450/islamic!AW1449),"")</f>
        <v>5.9421716577548441E-3</v>
      </c>
      <c r="AX1451">
        <f>IFERROR(LN(islamic!AX1450/islamic!AX1449),"")</f>
        <v>1.5947377046662847E-3</v>
      </c>
      <c r="AY1451">
        <f>IFERROR(LN(islamic!AY1450/islamic!AY1449),"")</f>
        <v>5.1941214171466379E-3</v>
      </c>
      <c r="AZ1451">
        <f>IFERROR(LN(islamic!AZ1450/islamic!AZ1449),"")</f>
        <v>6.4972149337778097E-3</v>
      </c>
      <c r="BA1451">
        <f>IFERROR(LN(islamic!BA1450/islamic!BA1449),"")</f>
        <v>6.1990832767071036E-3</v>
      </c>
      <c r="BB1451">
        <f>IFERROR(LN(islamic!BB1450/islamic!BB1449),"")</f>
        <v>6.9010776197618879E-3</v>
      </c>
      <c r="BC1451">
        <f>IFERROR(LN(islamic!BC1450/islamic!BC1449),"")</f>
        <v>3.2053211986331018E-3</v>
      </c>
      <c r="BD1451">
        <f>IFERROR(LN(islamic!BD1450/islamic!BD1449),"")</f>
        <v>5.2753867859310511E-3</v>
      </c>
      <c r="BE1451">
        <f>IFERROR(LN(islamic!BE1450/islamic!BE1449),"")</f>
        <v>5.3543078936770568E-3</v>
      </c>
      <c r="BF1451">
        <f>IFERROR(LN(islamic!BF1450/islamic!BF1449),"")</f>
        <v>8.1144955442565767E-3</v>
      </c>
      <c r="BG1451">
        <f>IFERROR(LN(islamic!BG1450/islamic!BG1449),"")</f>
        <v>6.0732369360721791E-3</v>
      </c>
      <c r="BH1451">
        <f>IFERROR(LN(islamic!BH1450/islamic!BH1449),"")</f>
        <v>4.8972146845554596E-3</v>
      </c>
      <c r="BI1451">
        <f>IFERROR(LN(islamic!BI1450/islamic!BI1449),"")</f>
        <v>9.689888266903892E-3</v>
      </c>
      <c r="BJ1451">
        <f>IFERROR(LN(islamic!BJ1450/islamic!BJ1449),"")</f>
        <v>5.1546742701295322E-3</v>
      </c>
      <c r="BK1451">
        <f>IFERROR(LN(islamic!BK1450/islamic!BK1449),"")</f>
        <v>5.8105915954657439E-3</v>
      </c>
      <c r="BL1451">
        <f>IFERROR(LN(islamic!BL1450/islamic!BL1449),"")</f>
        <v>6.7464118165907827E-3</v>
      </c>
      <c r="BM1451">
        <f>IFERROR(LN(islamic!BM1450/islamic!BM1449),"")</f>
        <v>3.4621556480618238E-4</v>
      </c>
      <c r="BN1451">
        <f>IFERROR(LN(islamic!BN1450/islamic!BN1449),"")</f>
        <v>3.6589720467361406E-4</v>
      </c>
      <c r="BO1451">
        <f>IFERROR(LN(islamic!BO1450/islamic!BO1449),"")</f>
        <v>3.4861117208717646E-4</v>
      </c>
      <c r="BP1451">
        <f>IFERROR(LN(islamic!BP1450/islamic!BP1449),"")</f>
        <v>3.0654569322383334E-4</v>
      </c>
      <c r="BQ1451">
        <f>IFERROR(LN(islamic!BQ1450/islamic!BQ1449),"")</f>
        <v>0</v>
      </c>
      <c r="BR1451">
        <f>IFERROR(LN(islamic!BR1450/islamic!BR1449),"")</f>
        <v>0</v>
      </c>
      <c r="BS1451">
        <f>IFERROR(LN(islamic!BS1450/islamic!BS1449),"")</f>
        <v>3.4862083126978126E-4</v>
      </c>
    </row>
    <row r="1452" spans="1:71" x14ac:dyDescent="0.25">
      <c r="A1452" s="1">
        <v>43822</v>
      </c>
      <c r="B1452">
        <f>IFERROR(LN(islamic!B1451/islamic!B1450),"")</f>
        <v>7.6458929779940198E-4</v>
      </c>
      <c r="C1452">
        <f>IFERROR(LN(islamic!C1451/islamic!C1450),"")</f>
        <v>1.0359532157699026E-3</v>
      </c>
      <c r="D1452">
        <f>IFERROR(LN(islamic!D1451/islamic!D1450),"")</f>
        <v>9.7259953721568165E-4</v>
      </c>
      <c r="E1452">
        <f>IFERROR(LN(islamic!E1451/islamic!E1450),"")</f>
        <v>8.3817556644923618E-4</v>
      </c>
      <c r="F1452">
        <f>IFERROR(LN(islamic!F1451/islamic!F1450),"")</f>
        <v>8.9884265963791011E-4</v>
      </c>
      <c r="G1452">
        <f>IFERROR(LN(islamic!G1451/islamic!G1450),"")</f>
        <v>9.9763475388647892E-4</v>
      </c>
      <c r="H1452">
        <f>IFERROR(LN(islamic!H1451/islamic!H1450),"")</f>
        <v>0</v>
      </c>
      <c r="I1452">
        <f>IFERROR(LN(islamic!I1451/islamic!I1450),"")</f>
        <v>1.0011035407815479E-3</v>
      </c>
      <c r="J1452">
        <f>IFERROR(LN(islamic!J1451/islamic!J1450),"")</f>
        <v>1.0861017508983699E-3</v>
      </c>
      <c r="K1452">
        <f>IFERROR(LN(islamic!K1451/islamic!K1450),"")</f>
        <v>8.3538316456113445E-4</v>
      </c>
      <c r="L1452">
        <f>IFERROR(LN(islamic!L1451/islamic!L1450),"")</f>
        <v>9.2157411369912009E-4</v>
      </c>
      <c r="M1452">
        <f>IFERROR(LN(islamic!M1451/islamic!M1450),"")</f>
        <v>0</v>
      </c>
      <c r="N1452">
        <f>IFERROR(LN(islamic!N1451/islamic!N1450),"")</f>
        <v>9.5873652426992171E-4</v>
      </c>
      <c r="O1452">
        <f>IFERROR(LN(islamic!O1451/islamic!O1450),"")</f>
        <v>1.0019663078677744E-3</v>
      </c>
      <c r="P1452">
        <f>IFERROR(LN(islamic!P1451/islamic!P1450),"")</f>
        <v>9.597794347435321E-4</v>
      </c>
      <c r="Q1452">
        <f>IFERROR(LN(islamic!Q1451/islamic!Q1450),"")</f>
        <v>9.6267439831507987E-4</v>
      </c>
      <c r="R1452">
        <f>IFERROR(LN(islamic!R1451/islamic!R1450),"")</f>
        <v>9.1058274097981706E-4</v>
      </c>
      <c r="S1452">
        <f>IFERROR(LN(islamic!S1451/islamic!S1450),"")</f>
        <v>1.3310137633328922E-3</v>
      </c>
      <c r="T1452">
        <f>IFERROR(LN(islamic!T1451/islamic!T1450),"")</f>
        <v>9.3457950727718689E-4</v>
      </c>
      <c r="U1452">
        <f>IFERROR(LN(islamic!U1451/islamic!U1450),"")</f>
        <v>1.2427546231969719E-3</v>
      </c>
      <c r="V1452">
        <f>IFERROR(LN(islamic!V1451/islamic!V1450),"")</f>
        <v>9.5074563076146424E-4</v>
      </c>
      <c r="W1452">
        <f>IFERROR(LN(islamic!W1451/islamic!W1450),"")</f>
        <v>8.7303561106016013E-4</v>
      </c>
      <c r="X1452">
        <f>IFERROR(LN(islamic!X1451/islamic!X1450),"")</f>
        <v>-6.9060918359817643E-3</v>
      </c>
      <c r="Y1452">
        <f>IFERROR(LN(islamic!Y1451/islamic!Y1450),"")</f>
        <v>-7.8475635620482171E-3</v>
      </c>
      <c r="Z1452">
        <f>IFERROR(LN(islamic!Z1451/islamic!Z1450),"")</f>
        <v>-7.5214678677003209E-3</v>
      </c>
      <c r="AA1452">
        <f>IFERROR(LN(islamic!AA1451/islamic!AA1450),"")</f>
        <v>-1.5323237612788792E-2</v>
      </c>
      <c r="AB1452">
        <f>IFERROR(LN(islamic!AB1451/islamic!AB1450),"")</f>
        <v>-1.3313909789884776E-2</v>
      </c>
      <c r="AC1452">
        <f>IFERROR(LN(islamic!AC1451/islamic!AC1450),"")</f>
        <v>-6.848210595885704E-3</v>
      </c>
      <c r="AD1452">
        <f>IFERROR(LN(islamic!AD1451/islamic!AD1450),"")</f>
        <v>-1.3637786668970845E-2</v>
      </c>
      <c r="AE1452">
        <f>IFERROR(LN(islamic!AE1451/islamic!AE1450),"")</f>
        <v>-1.7944365106028103E-2</v>
      </c>
      <c r="AF1452">
        <f>IFERROR(LN(islamic!AF1451/islamic!AF1450),"")</f>
        <v>-1.1896354720608515E-2</v>
      </c>
      <c r="AG1452">
        <f>IFERROR(LN(islamic!AG1451/islamic!AG1450),"")</f>
        <v>-1.5682159616156283E-2</v>
      </c>
      <c r="AH1452">
        <f>IFERROR(LN(islamic!AH1451/islamic!AH1450),"")</f>
        <v>-1.3562334201465331E-2</v>
      </c>
      <c r="AI1452">
        <f>IFERROR(LN(islamic!AI1451/islamic!AI1450),"")</f>
        <v>-1.2281525152932321E-2</v>
      </c>
      <c r="AJ1452">
        <f>IFERROR(LN(islamic!AJ1451/islamic!AJ1450),"")</f>
        <v>-8.4415847820421327E-3</v>
      </c>
      <c r="AK1452">
        <f>IFERROR(LN(islamic!AK1451/islamic!AK1450),"")</f>
        <v>5.4101190469962174E-3</v>
      </c>
      <c r="AL1452">
        <f>IFERROR(LN(islamic!AL1451/islamic!AL1450),"")</f>
        <v>-2.264418304691582E-2</v>
      </c>
      <c r="AM1452">
        <f>IFERROR(LN(islamic!AM1451/islamic!AM1450),"")</f>
        <v>-2.3351560109445512E-2</v>
      </c>
      <c r="AN1452">
        <f>IFERROR(LN(islamic!AN1451/islamic!AN1450),"")</f>
        <v>-2.7896757341964038E-2</v>
      </c>
      <c r="AO1452">
        <f>IFERROR(LN(islamic!AO1451/islamic!AO1450),"")</f>
        <v>-1.9317382837710922E-2</v>
      </c>
      <c r="AP1452">
        <f>IFERROR(LN(islamic!AP1451/islamic!AP1450),"")</f>
        <v>-2.5266000885049687E-2</v>
      </c>
      <c r="AQ1452">
        <f>IFERROR(LN(islamic!AQ1451/islamic!AQ1450),"")</f>
        <v>-1.827155399002308E-2</v>
      </c>
      <c r="AR1452">
        <f>IFERROR(LN(islamic!AR1451/islamic!AR1450),"")</f>
        <v>-1.970413349744056E-2</v>
      </c>
      <c r="AS1452">
        <f>IFERROR(LN(islamic!AS1451/islamic!AS1450),"")</f>
        <v>-2.06320485526084E-2</v>
      </c>
      <c r="AT1452">
        <f>IFERROR(LN(islamic!AT1451/islamic!AT1450),"")</f>
        <v>-2.0424090810995783E-2</v>
      </c>
      <c r="AU1452">
        <f>IFERROR(LN(islamic!AU1451/islamic!AU1450),"")</f>
        <v>-1.9822254574171218E-2</v>
      </c>
      <c r="AV1452">
        <f>IFERROR(LN(islamic!AV1451/islamic!AV1450),"")</f>
        <v>-1.8462927373740844E-2</v>
      </c>
      <c r="AW1452">
        <f>IFERROR(LN(islamic!AW1451/islamic!AW1450),"")</f>
        <v>-1.8531077027351368E-2</v>
      </c>
      <c r="AX1452">
        <f>IFERROR(LN(islamic!AX1451/islamic!AX1450),"")</f>
        <v>-2.0220999833137077E-2</v>
      </c>
      <c r="AY1452">
        <f>IFERROR(LN(islamic!AY1451/islamic!AY1450),"")</f>
        <v>0</v>
      </c>
      <c r="AZ1452">
        <f>IFERROR(LN(islamic!AZ1451/islamic!AZ1450),"")</f>
        <v>-2.0739668203248036E-2</v>
      </c>
      <c r="BA1452">
        <f>IFERROR(LN(islamic!BA1451/islamic!BA1450),"")</f>
        <v>-2.0877814681293773E-2</v>
      </c>
      <c r="BB1452">
        <f>IFERROR(LN(islamic!BB1451/islamic!BB1450),"")</f>
        <v>-2.0841264879051333E-2</v>
      </c>
      <c r="BC1452">
        <f>IFERROR(LN(islamic!BC1451/islamic!BC1450),"")</f>
        <v>-1.2643298190717514E-2</v>
      </c>
      <c r="BD1452">
        <f>IFERROR(LN(islamic!BD1451/islamic!BD1450),"")</f>
        <v>-2.0303647240096166E-2</v>
      </c>
      <c r="BE1452">
        <f>IFERROR(LN(islamic!BE1451/islamic!BE1450),"")</f>
        <v>-2.1138038560831629E-2</v>
      </c>
      <c r="BF1452">
        <f>IFERROR(LN(islamic!BF1451/islamic!BF1450),"")</f>
        <v>-2.8160642407158397E-2</v>
      </c>
      <c r="BG1452">
        <f>IFERROR(LN(islamic!BG1451/islamic!BG1450),"")</f>
        <v>-2.0200630546528854E-2</v>
      </c>
      <c r="BH1452">
        <f>IFERROR(LN(islamic!BH1451/islamic!BH1450),"")</f>
        <v>-2.0392717486457053E-2</v>
      </c>
      <c r="BI1452">
        <f>IFERROR(LN(islamic!BI1451/islamic!BI1450),"")</f>
        <v>-2.6683009104365243E-2</v>
      </c>
      <c r="BJ1452">
        <f>IFERROR(LN(islamic!BJ1451/islamic!BJ1450),"")</f>
        <v>-2.0433909600343889E-2</v>
      </c>
      <c r="BK1452">
        <f>IFERROR(LN(islamic!BK1451/islamic!BK1450),"")</f>
        <v>-1.8713996431373531E-2</v>
      </c>
      <c r="BL1452">
        <f>IFERROR(LN(islamic!BL1451/islamic!BL1450),"")</f>
        <v>-2.3755859741398919E-2</v>
      </c>
      <c r="BM1452">
        <f>IFERROR(LN(islamic!BM1451/islamic!BM1450),"")</f>
        <v>0</v>
      </c>
      <c r="BN1452">
        <f>IFERROR(LN(islamic!BN1451/islamic!BN1450),"")</f>
        <v>1.0968890145933176E-3</v>
      </c>
      <c r="BO1452">
        <f>IFERROR(LN(islamic!BO1451/islamic!BO1450),"")</f>
        <v>0</v>
      </c>
      <c r="BP1452">
        <f>IFERROR(LN(islamic!BP1451/islamic!BP1450),"")</f>
        <v>9.4161700063490994E-4</v>
      </c>
      <c r="BQ1452">
        <f>IFERROR(LN(islamic!BQ1451/islamic!BQ1450),"")</f>
        <v>0</v>
      </c>
      <c r="BR1452">
        <f>IFERROR(LN(islamic!BR1451/islamic!BR1450),"")</f>
        <v>0</v>
      </c>
      <c r="BS1452">
        <f>IFERROR(LN(islamic!BS1451/islamic!BS1450),"")</f>
        <v>1.063955094128618E-3</v>
      </c>
    </row>
    <row r="1453" spans="1:71" x14ac:dyDescent="0.25">
      <c r="A1453" s="1">
        <v>43823</v>
      </c>
      <c r="B1453">
        <f>IFERROR(LN(islamic!B1452/islamic!B1451),"")</f>
        <v>2.5628629649329594E-4</v>
      </c>
      <c r="C1453">
        <f>IFERROR(LN(islamic!C1452/islamic!C1451),"")</f>
        <v>3.2351541370927568E-4</v>
      </c>
      <c r="D1453">
        <f>IFERROR(LN(islamic!D1452/islamic!D1451),"")</f>
        <v>3.2022302865559934E-4</v>
      </c>
      <c r="E1453">
        <f>IFERROR(LN(islamic!E1452/islamic!E1451),"")</f>
        <v>3.308906408108082E-4</v>
      </c>
      <c r="F1453">
        <f>IFERROR(LN(islamic!F1452/islamic!F1451),"")</f>
        <v>2.9317136451975575E-4</v>
      </c>
      <c r="G1453">
        <f>IFERROR(LN(islamic!G1452/islamic!G1451),"")</f>
        <v>3.326415246399767E-4</v>
      </c>
      <c r="H1453">
        <f>IFERROR(LN(islamic!H1452/islamic!H1451),"")</f>
        <v>0</v>
      </c>
      <c r="I1453">
        <f>IFERROR(LN(islamic!I1452/islamic!I1451),"")</f>
        <v>3.2507293409581072E-4</v>
      </c>
      <c r="J1453">
        <f>IFERROR(LN(islamic!J1452/islamic!J1451),"")</f>
        <v>3.3682635049006788E-4</v>
      </c>
      <c r="K1453">
        <f>IFERROR(LN(islamic!K1452/islamic!K1451),"")</f>
        <v>2.7830604567587761E-4</v>
      </c>
      <c r="L1453">
        <f>IFERROR(LN(islamic!L1452/islamic!L1451),"")</f>
        <v>2.7630670219534639E-4</v>
      </c>
      <c r="M1453">
        <f>IFERROR(LN(islamic!M1452/islamic!M1451),"")</f>
        <v>1.4395826211127621E-3</v>
      </c>
      <c r="N1453">
        <f>IFERROR(LN(islamic!N1452/islamic!N1451),"")</f>
        <v>3.1875161807312001E-4</v>
      </c>
      <c r="O1453">
        <f>IFERROR(LN(islamic!O1452/islamic!O1451),"")</f>
        <v>3.3865889445184661E-4</v>
      </c>
      <c r="P1453">
        <f>IFERROR(LN(islamic!P1452/islamic!P1451),"")</f>
        <v>3.1972188143868243E-4</v>
      </c>
      <c r="Q1453">
        <f>IFERROR(LN(islamic!Q1452/islamic!Q1451),"")</f>
        <v>3.2129753070078297E-4</v>
      </c>
      <c r="R1453">
        <f>IFERROR(LN(islamic!R1452/islamic!R1451),"")</f>
        <v>3.0334341550836955E-4</v>
      </c>
      <c r="S1453">
        <f>IFERROR(LN(islamic!S1452/islamic!S1451),"")</f>
        <v>3.4197452623085917E-4</v>
      </c>
      <c r="T1453">
        <f>IFERROR(LN(islamic!T1452/islamic!T1451),"")</f>
        <v>3.1795554851887342E-4</v>
      </c>
      <c r="U1453">
        <f>IFERROR(LN(islamic!U1452/islamic!U1451),"")</f>
        <v>3.1508030174770161E-4</v>
      </c>
      <c r="V1453">
        <f>IFERROR(LN(islamic!V1452/islamic!V1451),"")</f>
        <v>3.0055797359324846E-4</v>
      </c>
      <c r="W1453">
        <f>IFERROR(LN(islamic!W1452/islamic!W1451),"")</f>
        <v>2.8901364235805593E-4</v>
      </c>
      <c r="X1453">
        <f>IFERROR(LN(islamic!X1452/islamic!X1451),"")</f>
        <v>5.1184634298856091E-3</v>
      </c>
      <c r="Y1453">
        <f>IFERROR(LN(islamic!Y1452/islamic!Y1451),"")</f>
        <v>4.2896529532986914E-3</v>
      </c>
      <c r="Z1453">
        <f>IFERROR(LN(islamic!Z1452/islamic!Z1451),"")</f>
        <v>7.1544131119234151E-3</v>
      </c>
      <c r="AA1453">
        <f>IFERROR(LN(islamic!AA1452/islamic!AA1451),"")</f>
        <v>9.8222435636019702E-3</v>
      </c>
      <c r="AB1453">
        <f>IFERROR(LN(islamic!AB1452/islamic!AB1451),"")</f>
        <v>8.1495462984382469E-3</v>
      </c>
      <c r="AC1453">
        <f>IFERROR(LN(islamic!AC1452/islamic!AC1451),"")</f>
        <v>2.1224410082547329E-3</v>
      </c>
      <c r="AD1453">
        <f>IFERROR(LN(islamic!AD1452/islamic!AD1451),"")</f>
        <v>8.5131349134515161E-3</v>
      </c>
      <c r="AE1453">
        <f>IFERROR(LN(islamic!AE1452/islamic!AE1451),"")</f>
        <v>9.5931282655642592E-3</v>
      </c>
      <c r="AF1453">
        <f>IFERROR(LN(islamic!AF1452/islamic!AF1451),"")</f>
        <v>7.4337022784167258E-3</v>
      </c>
      <c r="AG1453">
        <f>IFERROR(LN(islamic!AG1452/islamic!AG1451),"")</f>
        <v>9.3703834051386669E-3</v>
      </c>
      <c r="AH1453">
        <f>IFERROR(LN(islamic!AH1452/islamic!AH1451),"")</f>
        <v>8.4072653993813914E-3</v>
      </c>
      <c r="AI1453">
        <f>IFERROR(LN(islamic!AI1452/islamic!AI1451),"")</f>
        <v>7.1485634840520859E-3</v>
      </c>
      <c r="AJ1453">
        <f>IFERROR(LN(islamic!AJ1452/islamic!AJ1451),"")</f>
        <v>5.2706120300041485E-3</v>
      </c>
      <c r="AK1453">
        <f>IFERROR(LN(islamic!AK1452/islamic!AK1451),"")</f>
        <v>0</v>
      </c>
      <c r="AL1453">
        <f>IFERROR(LN(islamic!AL1452/islamic!AL1451),"")</f>
        <v>1.3813332633499506E-2</v>
      </c>
      <c r="AM1453">
        <f>IFERROR(LN(islamic!AM1452/islamic!AM1451),"")</f>
        <v>1.094893734599515E-2</v>
      </c>
      <c r="AN1453">
        <f>IFERROR(LN(islamic!AN1452/islamic!AN1451),"")</f>
        <v>1.0648889934065552E-2</v>
      </c>
      <c r="AO1453">
        <f>IFERROR(LN(islamic!AO1452/islamic!AO1451),"")</f>
        <v>9.7175395223505576E-3</v>
      </c>
      <c r="AP1453">
        <f>IFERROR(LN(islamic!AP1452/islamic!AP1451),"")</f>
        <v>1.2012531342603737E-2</v>
      </c>
      <c r="AQ1453">
        <f>IFERROR(LN(islamic!AQ1452/islamic!AQ1451),"")</f>
        <v>1.008309971785727E-2</v>
      </c>
      <c r="AR1453">
        <f>IFERROR(LN(islamic!AR1452/islamic!AR1451),"")</f>
        <v>1.2333611717831299E-2</v>
      </c>
      <c r="AS1453">
        <f>IFERROR(LN(islamic!AS1452/islamic!AS1451),"")</f>
        <v>1.177764417508482E-2</v>
      </c>
      <c r="AT1453">
        <f>IFERROR(LN(islamic!AT1452/islamic!AT1451),"")</f>
        <v>1.2534252735223387E-2</v>
      </c>
      <c r="AU1453">
        <f>IFERROR(LN(islamic!AU1452/islamic!AU1451),"")</f>
        <v>1.1940440371917849E-2</v>
      </c>
      <c r="AV1453">
        <f>IFERROR(LN(islamic!AV1452/islamic!AV1451),"")</f>
        <v>1.0457374591590596E-2</v>
      </c>
      <c r="AW1453">
        <f>IFERROR(LN(islamic!AW1452/islamic!AW1451),"")</f>
        <v>1.0988173264702871E-2</v>
      </c>
      <c r="AX1453">
        <f>IFERROR(LN(islamic!AX1452/islamic!AX1451),"")</f>
        <v>1.1920537155828902E-2</v>
      </c>
      <c r="AY1453">
        <f>IFERROR(LN(islamic!AY1452/islamic!AY1451),"")</f>
        <v>-6.9861968335895794E-3</v>
      </c>
      <c r="AZ1453">
        <f>IFERROR(LN(islamic!AZ1452/islamic!AZ1451),"")</f>
        <v>1.3044730604691241E-2</v>
      </c>
      <c r="BA1453">
        <f>IFERROR(LN(islamic!BA1452/islamic!BA1451),"")</f>
        <v>1.3115532250884349E-2</v>
      </c>
      <c r="BB1453">
        <f>IFERROR(LN(islamic!BB1452/islamic!BB1451),"")</f>
        <v>1.3209289942580677E-2</v>
      </c>
      <c r="BC1453">
        <f>IFERROR(LN(islamic!BC1452/islamic!BC1451),"")</f>
        <v>1.0032330649997276E-2</v>
      </c>
      <c r="BD1453">
        <f>IFERROR(LN(islamic!BD1452/islamic!BD1451),"")</f>
        <v>9.8312396887410333E-3</v>
      </c>
      <c r="BE1453">
        <f>IFERROR(LN(islamic!BE1452/islamic!BE1451),"")</f>
        <v>1.2002121672900023E-2</v>
      </c>
      <c r="BF1453">
        <f>IFERROR(LN(islamic!BF1452/islamic!BF1451),"")</f>
        <v>8.8168842989310939E-3</v>
      </c>
      <c r="BG1453">
        <f>IFERROR(LN(islamic!BG1452/islamic!BG1451),"")</f>
        <v>1.2252756923740137E-2</v>
      </c>
      <c r="BH1453">
        <f>IFERROR(LN(islamic!BH1452/islamic!BH1451),"")</f>
        <v>1.19694714971942E-2</v>
      </c>
      <c r="BI1453">
        <f>IFERROR(LN(islamic!BI1452/islamic!BI1451),"")</f>
        <v>1.3249171794532638E-2</v>
      </c>
      <c r="BJ1453">
        <f>IFERROR(LN(islamic!BJ1452/islamic!BJ1451),"")</f>
        <v>1.1559854753252136E-2</v>
      </c>
      <c r="BK1453">
        <f>IFERROR(LN(islamic!BK1452/islamic!BK1451),"")</f>
        <v>1.173722394572542E-2</v>
      </c>
      <c r="BL1453">
        <f>IFERROR(LN(islamic!BL1452/islamic!BL1451),"")</f>
        <v>1.262448602587034E-2</v>
      </c>
      <c r="BM1453">
        <f>IFERROR(LN(islamic!BM1452/islamic!BM1451),"")</f>
        <v>-3.5014020500655557E-3</v>
      </c>
      <c r="BN1453">
        <f>IFERROR(LN(islamic!BN1452/islamic!BN1451),"")</f>
        <v>3.6536246425023243E-4</v>
      </c>
      <c r="BO1453">
        <f>IFERROR(LN(islamic!BO1452/islamic!BO1451),"")</f>
        <v>1.5456204521183856E-3</v>
      </c>
      <c r="BP1453">
        <f>IFERROR(LN(islamic!BP1452/islamic!BP1451),"")</f>
        <v>3.1555340439665022E-4</v>
      </c>
      <c r="BQ1453">
        <f>IFERROR(LN(islamic!BQ1452/islamic!BQ1451),"")</f>
        <v>0</v>
      </c>
      <c r="BR1453">
        <f>IFERROR(LN(islamic!BR1452/islamic!BR1451),"")</f>
        <v>0</v>
      </c>
      <c r="BS1453">
        <f>IFERROR(LN(islamic!BS1452/islamic!BS1451),"")</f>
        <v>3.5753601615316191E-4</v>
      </c>
    </row>
    <row r="1454" spans="1:71" x14ac:dyDescent="0.25">
      <c r="A1454" s="1">
        <v>43824</v>
      </c>
      <c r="B1454">
        <f>IFERROR(LN(islamic!B1453/islamic!B1452),"")</f>
        <v>0</v>
      </c>
      <c r="C1454">
        <f>IFERROR(LN(islamic!C1453/islamic!C1452),"")</f>
        <v>0</v>
      </c>
      <c r="D1454">
        <f>IFERROR(LN(islamic!D1453/islamic!D1452),"")</f>
        <v>0</v>
      </c>
      <c r="E1454">
        <f>IFERROR(LN(islamic!E1453/islamic!E1452),"")</f>
        <v>3.2983082449219753E-4</v>
      </c>
      <c r="F1454">
        <f>IFERROR(LN(islamic!F1453/islamic!F1452),"")</f>
        <v>2.9214620105377673E-4</v>
      </c>
      <c r="G1454">
        <f>IFERROR(LN(islamic!G1453/islamic!G1452),"")</f>
        <v>0</v>
      </c>
      <c r="H1454">
        <f>IFERROR(LN(islamic!H1453/islamic!H1452),"")</f>
        <v>0</v>
      </c>
      <c r="I1454">
        <f>IFERROR(LN(islamic!I1453/islamic!I1452),"")</f>
        <v>0</v>
      </c>
      <c r="J1454">
        <f>IFERROR(LN(islamic!J1453/islamic!J1452),"")</f>
        <v>0</v>
      </c>
      <c r="K1454">
        <f>IFERROR(LN(islamic!K1453/islamic!K1452),"")</f>
        <v>0</v>
      </c>
      <c r="L1454">
        <f>IFERROR(LN(islamic!L1453/islamic!L1452),"")</f>
        <v>0</v>
      </c>
      <c r="M1454">
        <f>IFERROR(LN(islamic!M1453/islamic!M1452),"")</f>
        <v>0</v>
      </c>
      <c r="N1454">
        <f>IFERROR(LN(islamic!N1453/islamic!N1452),"")</f>
        <v>0</v>
      </c>
      <c r="O1454">
        <f>IFERROR(LN(islamic!O1453/islamic!O1452),"")</f>
        <v>0</v>
      </c>
      <c r="P1454">
        <f>IFERROR(LN(islamic!P1453/islamic!P1452),"")</f>
        <v>0</v>
      </c>
      <c r="Q1454">
        <f>IFERROR(LN(islamic!Q1453/islamic!Q1452),"")</f>
        <v>0</v>
      </c>
      <c r="R1454">
        <f>IFERROR(LN(islamic!R1453/islamic!R1452),"")</f>
        <v>0</v>
      </c>
      <c r="S1454">
        <f>IFERROR(LN(islamic!S1453/islamic!S1452),"")</f>
        <v>0</v>
      </c>
      <c r="T1454">
        <f>IFERROR(LN(islamic!T1453/islamic!T1452),"")</f>
        <v>0</v>
      </c>
      <c r="U1454">
        <f>IFERROR(LN(islamic!U1453/islamic!U1452),"")</f>
        <v>0</v>
      </c>
      <c r="V1454">
        <f>IFERROR(LN(islamic!V1453/islamic!V1452),"")</f>
        <v>0</v>
      </c>
      <c r="W1454">
        <f>IFERROR(LN(islamic!W1453/islamic!W1452),"")</f>
        <v>0</v>
      </c>
      <c r="X1454">
        <f>IFERROR(LN(islamic!X1453/islamic!X1452),"")</f>
        <v>0</v>
      </c>
      <c r="Y1454">
        <f>IFERROR(LN(islamic!Y1453/islamic!Y1452),"")</f>
        <v>7.2180624826892879E-5</v>
      </c>
      <c r="Z1454">
        <f>IFERROR(LN(islamic!Z1453/islamic!Z1452),"")</f>
        <v>0</v>
      </c>
      <c r="AA1454">
        <f>IFERROR(LN(islamic!AA1453/islamic!AA1452),"")</f>
        <v>0</v>
      </c>
      <c r="AB1454">
        <f>IFERROR(LN(islamic!AB1453/islamic!AB1452),"")</f>
        <v>0</v>
      </c>
      <c r="AC1454">
        <f>IFERROR(LN(islamic!AC1453/islamic!AC1452),"")</f>
        <v>0</v>
      </c>
      <c r="AD1454">
        <f>IFERROR(LN(islamic!AD1453/islamic!AD1452),"")</f>
        <v>0</v>
      </c>
      <c r="AE1454">
        <f>IFERROR(LN(islamic!AE1453/islamic!AE1452),"")</f>
        <v>0</v>
      </c>
      <c r="AF1454">
        <f>IFERROR(LN(islamic!AF1453/islamic!AF1452),"")</f>
        <v>0</v>
      </c>
      <c r="AG1454">
        <f>IFERROR(LN(islamic!AG1453/islamic!AG1452),"")</f>
        <v>0</v>
      </c>
      <c r="AH1454">
        <f>IFERROR(LN(islamic!AH1453/islamic!AH1452),"")</f>
        <v>0</v>
      </c>
      <c r="AI1454">
        <f>IFERROR(LN(islamic!AI1453/islamic!AI1452),"")</f>
        <v>0</v>
      </c>
      <c r="AJ1454">
        <f>IFERROR(LN(islamic!AJ1453/islamic!AJ1452),"")</f>
        <v>0</v>
      </c>
      <c r="AK1454">
        <f>IFERROR(LN(islamic!AK1453/islamic!AK1452),"")</f>
        <v>8.4767307456685963E-3</v>
      </c>
      <c r="AL1454">
        <f>IFERROR(LN(islamic!AL1453/islamic!AL1452),"")</f>
        <v>0</v>
      </c>
      <c r="AM1454">
        <f>IFERROR(LN(islamic!AM1453/islamic!AM1452),"")</f>
        <v>0</v>
      </c>
      <c r="AN1454">
        <f>IFERROR(LN(islamic!AN1453/islamic!AN1452),"")</f>
        <v>0</v>
      </c>
      <c r="AO1454">
        <f>IFERROR(LN(islamic!AO1453/islamic!AO1452),"")</f>
        <v>0</v>
      </c>
      <c r="AP1454">
        <f>IFERROR(LN(islamic!AP1453/islamic!AP1452),"")</f>
        <v>0</v>
      </c>
      <c r="AQ1454">
        <f>IFERROR(LN(islamic!AQ1453/islamic!AQ1452),"")</f>
        <v>-7.543469245070704E-5</v>
      </c>
      <c r="AR1454">
        <f>IFERROR(LN(islamic!AR1453/islamic!AR1452),"")</f>
        <v>0</v>
      </c>
      <c r="AS1454">
        <f>IFERROR(LN(islamic!AS1453/islamic!AS1452),"")</f>
        <v>0</v>
      </c>
      <c r="AT1454">
        <f>IFERROR(LN(islamic!AT1453/islamic!AT1452),"")</f>
        <v>0</v>
      </c>
      <c r="AU1454">
        <f>IFERROR(LN(islamic!AU1453/islamic!AU1452),"")</f>
        <v>0</v>
      </c>
      <c r="AV1454">
        <f>IFERROR(LN(islamic!AV1453/islamic!AV1452),"")</f>
        <v>0</v>
      </c>
      <c r="AW1454">
        <f>IFERROR(LN(islamic!AW1453/islamic!AW1452),"")</f>
        <v>0</v>
      </c>
      <c r="AX1454">
        <f>IFERROR(LN(islamic!AX1453/islamic!AX1452),"")</f>
        <v>0</v>
      </c>
      <c r="AY1454">
        <f>IFERROR(LN(islamic!AY1453/islamic!AY1452),"")</f>
        <v>0</v>
      </c>
      <c r="AZ1454">
        <f>IFERROR(LN(islamic!AZ1453/islamic!AZ1452),"")</f>
        <v>0</v>
      </c>
      <c r="BA1454">
        <f>IFERROR(LN(islamic!BA1453/islamic!BA1452),"")</f>
        <v>0</v>
      </c>
      <c r="BB1454">
        <f>IFERROR(LN(islamic!BB1453/islamic!BB1452),"")</f>
        <v>0</v>
      </c>
      <c r="BC1454">
        <f>IFERROR(LN(islamic!BC1453/islamic!BC1452),"")</f>
        <v>0</v>
      </c>
      <c r="BD1454">
        <f>IFERROR(LN(islamic!BD1453/islamic!BD1452),"")</f>
        <v>0</v>
      </c>
      <c r="BE1454">
        <f>IFERROR(LN(islamic!BE1453/islamic!BE1452),"")</f>
        <v>0</v>
      </c>
      <c r="BF1454">
        <f>IFERROR(LN(islamic!BF1453/islamic!BF1452),"")</f>
        <v>0</v>
      </c>
      <c r="BG1454">
        <f>IFERROR(LN(islamic!BG1453/islamic!BG1452),"")</f>
        <v>0</v>
      </c>
      <c r="BH1454">
        <f>IFERROR(LN(islamic!BH1453/islamic!BH1452),"")</f>
        <v>0</v>
      </c>
      <c r="BI1454">
        <f>IFERROR(LN(islamic!BI1453/islamic!BI1452),"")</f>
        <v>0</v>
      </c>
      <c r="BJ1454">
        <f>IFERROR(LN(islamic!BJ1453/islamic!BJ1452),"")</f>
        <v>0</v>
      </c>
      <c r="BK1454">
        <f>IFERROR(LN(islamic!BK1453/islamic!BK1452),"")</f>
        <v>0</v>
      </c>
      <c r="BL1454">
        <f>IFERROR(LN(islamic!BL1453/islamic!BL1452),"")</f>
        <v>0</v>
      </c>
      <c r="BM1454">
        <f>IFERROR(LN(islamic!BM1453/islamic!BM1452),"")</f>
        <v>0</v>
      </c>
      <c r="BN1454">
        <f>IFERROR(LN(islamic!BN1453/islamic!BN1452),"")</f>
        <v>0</v>
      </c>
      <c r="BO1454" t="str">
        <f>IFERROR(LN(islamic!BO1453/islamic!BO1452),"")</f>
        <v/>
      </c>
      <c r="BP1454">
        <f>IFERROR(LN(islamic!BP1453/islamic!BP1452),"")</f>
        <v>0</v>
      </c>
      <c r="BQ1454">
        <f>IFERROR(LN(islamic!BQ1453/islamic!BQ1452),"")</f>
        <v>0</v>
      </c>
      <c r="BR1454">
        <f>IFERROR(LN(islamic!BR1453/islamic!BR1452),"")</f>
        <v>0</v>
      </c>
      <c r="BS1454">
        <f>IFERROR(LN(islamic!BS1453/islamic!BS1452),"")</f>
        <v>0</v>
      </c>
    </row>
    <row r="1455" spans="1:71" x14ac:dyDescent="0.25">
      <c r="A1455" s="1">
        <v>43825</v>
      </c>
      <c r="B1455">
        <f>IFERROR(LN(islamic!B1454/islamic!B1453),"")</f>
        <v>4.401931331080018E-4</v>
      </c>
      <c r="C1455">
        <f>IFERROR(LN(islamic!C1454/islamic!C1453),"")</f>
        <v>6.7442410897027428E-4</v>
      </c>
      <c r="D1455">
        <f>IFERROR(LN(islamic!D1454/islamic!D1453),"")</f>
        <v>6.1190582325470534E-4</v>
      </c>
      <c r="E1455">
        <f>IFERROR(LN(islamic!E1454/islamic!E1453),"")</f>
        <v>2.8601876801157656E-4</v>
      </c>
      <c r="F1455">
        <f>IFERROR(LN(islamic!F1454/islamic!F1453),"")</f>
        <v>2.9299984150958267E-4</v>
      </c>
      <c r="G1455">
        <f>IFERROR(LN(islamic!G1454/islamic!G1453),"")</f>
        <v>6.4876144574308066E-4</v>
      </c>
      <c r="H1455">
        <f>IFERROR(LN(islamic!H1454/islamic!H1453),"")</f>
        <v>0</v>
      </c>
      <c r="I1455">
        <f>IFERROR(LN(islamic!I1454/islamic!I1453),"")</f>
        <v>6.4049538810819124E-4</v>
      </c>
      <c r="J1455">
        <f>IFERROR(LN(islamic!J1454/islamic!J1453),"")</f>
        <v>7.107054986065308E-4</v>
      </c>
      <c r="K1455">
        <f>IFERROR(LN(islamic!K1454/islamic!K1453),"")</f>
        <v>5.5637983631126305E-4</v>
      </c>
      <c r="L1455">
        <f>IFERROR(LN(islamic!L1454/islamic!L1453),"")</f>
        <v>6.4441889456784819E-4</v>
      </c>
      <c r="M1455">
        <f>IFERROR(LN(islamic!M1454/islamic!M1453),"")</f>
        <v>7.2049891726550257E-4</v>
      </c>
      <c r="N1455">
        <f>IFERROR(LN(islamic!N1454/islamic!N1453),"")</f>
        <v>6.4747266036045378E-4</v>
      </c>
      <c r="O1455">
        <f>IFERROR(LN(islamic!O1454/islamic!O1453),"")</f>
        <v>5.3809466872516512E-4</v>
      </c>
      <c r="P1455">
        <f>IFERROR(LN(islamic!P1454/islamic!P1453),"")</f>
        <v>6.3730124373764091E-4</v>
      </c>
      <c r="Q1455">
        <f>IFERROR(LN(islamic!Q1454/islamic!Q1453),"")</f>
        <v>6.1476746751731024E-4</v>
      </c>
      <c r="R1455">
        <f>IFERROR(LN(islamic!R1454/islamic!R1453),"")</f>
        <v>5.9693857569293764E-4</v>
      </c>
      <c r="S1455">
        <f>IFERROR(LN(islamic!S1454/islamic!S1453),"")</f>
        <v>7.0258058830665823E-4</v>
      </c>
      <c r="T1455">
        <f>IFERROR(LN(islamic!T1454/islamic!T1453),"")</f>
        <v>5.363208518999144E-4</v>
      </c>
      <c r="U1455">
        <f>IFERROR(LN(islamic!U1454/islamic!U1453),"")</f>
        <v>6.2986293301327224E-4</v>
      </c>
      <c r="V1455">
        <f>IFERROR(LN(islamic!V1454/islamic!V1453),"")</f>
        <v>6.3959688196500231E-4</v>
      </c>
      <c r="W1455">
        <f>IFERROR(LN(islamic!W1454/islamic!W1453),"")</f>
        <v>5.6498157999115633E-4</v>
      </c>
      <c r="X1455">
        <f>IFERROR(LN(islamic!X1454/islamic!X1453),"")</f>
        <v>8.7949345838446644E-3</v>
      </c>
      <c r="Y1455">
        <f>IFERROR(LN(islamic!Y1454/islamic!Y1453),"")</f>
        <v>8.4944596763682455E-3</v>
      </c>
      <c r="Z1455">
        <f>IFERROR(LN(islamic!Z1454/islamic!Z1453),"")</f>
        <v>1.1999023932546888E-2</v>
      </c>
      <c r="AA1455">
        <f>IFERROR(LN(islamic!AA1454/islamic!AA1453),"")</f>
        <v>1.5607749575350516E-2</v>
      </c>
      <c r="AB1455">
        <f>IFERROR(LN(islamic!AB1454/islamic!AB1453),"")</f>
        <v>2.1595523632227158E-2</v>
      </c>
      <c r="AC1455">
        <f>IFERROR(LN(islamic!AC1454/islamic!AC1453),"")</f>
        <v>4.5536561176501133E-3</v>
      </c>
      <c r="AD1455">
        <f>IFERROR(LN(islamic!AD1454/islamic!AD1453),"")</f>
        <v>1.3338678606626181E-2</v>
      </c>
      <c r="AE1455">
        <f>IFERROR(LN(islamic!AE1454/islamic!AE1453),"")</f>
        <v>1.7177942218779753E-2</v>
      </c>
      <c r="AF1455">
        <f>IFERROR(LN(islamic!AF1454/islamic!AF1453),"")</f>
        <v>1.184126715654484E-2</v>
      </c>
      <c r="AG1455">
        <f>IFERROR(LN(islamic!AG1454/islamic!AG1453),"")</f>
        <v>9.7760956789554026E-3</v>
      </c>
      <c r="AH1455">
        <f>IFERROR(LN(islamic!AH1454/islamic!AH1453),"")</f>
        <v>1.4763647275933222E-2</v>
      </c>
      <c r="AI1455">
        <f>IFERROR(LN(islamic!AI1454/islamic!AI1453),"")</f>
        <v>1.2410189624619426E-2</v>
      </c>
      <c r="AJ1455">
        <f>IFERROR(LN(islamic!AJ1454/islamic!AJ1453),"")</f>
        <v>9.6641478869080016E-3</v>
      </c>
      <c r="AK1455">
        <f>IFERROR(LN(islamic!AK1454/islamic!AK1453),"")</f>
        <v>1.8206530683054322E-5</v>
      </c>
      <c r="AL1455">
        <f>IFERROR(LN(islamic!AL1454/islamic!AL1453),"")</f>
        <v>2.5761520604202497E-2</v>
      </c>
      <c r="AM1455">
        <f>IFERROR(LN(islamic!AM1454/islamic!AM1453),"")</f>
        <v>2.0597836307052524E-2</v>
      </c>
      <c r="AN1455">
        <f>IFERROR(LN(islamic!AN1454/islamic!AN1453),"")</f>
        <v>1.9097104834508067E-2</v>
      </c>
      <c r="AO1455">
        <f>IFERROR(LN(islamic!AO1454/islamic!AO1453),"")</f>
        <v>1.9637625874883841E-2</v>
      </c>
      <c r="AP1455">
        <f>IFERROR(LN(islamic!AP1454/islamic!AP1453),"")</f>
        <v>2.125705715698616E-2</v>
      </c>
      <c r="AQ1455">
        <f>IFERROR(LN(islamic!AQ1454/islamic!AQ1453),"")</f>
        <v>1.9645823258006585E-2</v>
      </c>
      <c r="AR1455">
        <f>IFERROR(LN(islamic!AR1454/islamic!AR1453),"")</f>
        <v>1.832232944395798E-2</v>
      </c>
      <c r="AS1455">
        <f>IFERROR(LN(islamic!AS1454/islamic!AS1453),"")</f>
        <v>1.9539631573237629E-2</v>
      </c>
      <c r="AT1455">
        <f>IFERROR(LN(islamic!AT1454/islamic!AT1453),"")</f>
        <v>2.0403967405554963E-2</v>
      </c>
      <c r="AU1455">
        <f>IFERROR(LN(islamic!AU1454/islamic!AU1453),"")</f>
        <v>1.9589264996488671E-2</v>
      </c>
      <c r="AV1455">
        <f>IFERROR(LN(islamic!AV1454/islamic!AV1453),"")</f>
        <v>2.0788625030879582E-2</v>
      </c>
      <c r="AW1455">
        <f>IFERROR(LN(islamic!AW1454/islamic!AW1453),"")</f>
        <v>2.0985861685084921E-2</v>
      </c>
      <c r="AX1455">
        <f>IFERROR(LN(islamic!AX1454/islamic!AX1453),"")</f>
        <v>2.3324961966284911E-2</v>
      </c>
      <c r="AY1455">
        <f>IFERROR(LN(islamic!AY1454/islamic!AY1453),"")</f>
        <v>2.0732899583520887E-2</v>
      </c>
      <c r="AZ1455">
        <f>IFERROR(LN(islamic!AZ1454/islamic!AZ1453),"")</f>
        <v>1.962459897267281E-2</v>
      </c>
      <c r="BA1455">
        <f>IFERROR(LN(islamic!BA1454/islamic!BA1453),"")</f>
        <v>1.8088460848335031E-2</v>
      </c>
      <c r="BB1455">
        <f>IFERROR(LN(islamic!BB1454/islamic!BB1453),"")</f>
        <v>1.8676978877100337E-2</v>
      </c>
      <c r="BC1455">
        <f>IFERROR(LN(islamic!BC1454/islamic!BC1453),"")</f>
        <v>1.7551543084666991E-2</v>
      </c>
      <c r="BD1455">
        <f>IFERROR(LN(islamic!BD1454/islamic!BD1453),"")</f>
        <v>2.0002772402048962E-2</v>
      </c>
      <c r="BE1455">
        <f>IFERROR(LN(islamic!BE1454/islamic!BE1453),"")</f>
        <v>2.0283708629344543E-2</v>
      </c>
      <c r="BF1455">
        <f>IFERROR(LN(islamic!BF1454/islamic!BF1453),"")</f>
        <v>2.3266073107320706E-2</v>
      </c>
      <c r="BG1455">
        <f>IFERROR(LN(islamic!BG1454/islamic!BG1453),"")</f>
        <v>1.9506235666126571E-2</v>
      </c>
      <c r="BH1455">
        <f>IFERROR(LN(islamic!BH1454/islamic!BH1453),"")</f>
        <v>2.0626116458813633E-2</v>
      </c>
      <c r="BI1455">
        <f>IFERROR(LN(islamic!BI1454/islamic!BI1453),"")</f>
        <v>2.0397013312661454E-2</v>
      </c>
      <c r="BJ1455">
        <f>IFERROR(LN(islamic!BJ1454/islamic!BJ1453),"")</f>
        <v>2.0228596950017493E-2</v>
      </c>
      <c r="BK1455">
        <f>IFERROR(LN(islamic!BK1454/islamic!BK1453),"")</f>
        <v>1.7351505311199927E-2</v>
      </c>
      <c r="BL1455">
        <f>IFERROR(LN(islamic!BL1454/islamic!BL1453),"")</f>
        <v>1.9621409208209126E-2</v>
      </c>
      <c r="BM1455">
        <f>IFERROR(LN(islamic!BM1454/islamic!BM1453),"")</f>
        <v>0</v>
      </c>
      <c r="BN1455">
        <f>IFERROR(LN(islamic!BN1454/islamic!BN1453),"")</f>
        <v>7.3032470300547628E-4</v>
      </c>
      <c r="BO1455" t="str">
        <f>IFERROR(LN(islamic!BO1454/islamic!BO1453),"")</f>
        <v/>
      </c>
      <c r="BP1455">
        <f>IFERROR(LN(islamic!BP1454/islamic!BP1453),"")</f>
        <v>6.4957620254434112E-4</v>
      </c>
      <c r="BQ1455">
        <f>IFERROR(LN(islamic!BQ1454/islamic!BQ1453),"")</f>
        <v>0</v>
      </c>
      <c r="BR1455">
        <f>IFERROR(LN(islamic!BR1454/islamic!BR1453),"")</f>
        <v>0</v>
      </c>
      <c r="BS1455">
        <f>IFERROR(LN(islamic!BS1454/islamic!BS1453),"")</f>
        <v>7.1468876466946956E-4</v>
      </c>
    </row>
    <row r="1456" spans="1:71" x14ac:dyDescent="0.25">
      <c r="A1456" s="1">
        <v>43826</v>
      </c>
      <c r="B1456">
        <f>IFERROR(LN(islamic!B1455/islamic!B1454),"")</f>
        <v>2.4912399286014633E-4</v>
      </c>
      <c r="C1456">
        <f>IFERROR(LN(islamic!C1455/islamic!C1454),"")</f>
        <v>3.6012244552209832E-4</v>
      </c>
      <c r="D1456">
        <f>IFERROR(LN(islamic!D1455/islamic!D1454),"")</f>
        <v>3.1992472632321714E-4</v>
      </c>
      <c r="E1456">
        <f>IFERROR(LN(islamic!E1455/islamic!E1454),"")</f>
        <v>4.9297651951063254E-4</v>
      </c>
      <c r="F1456">
        <f>IFERROR(LN(islamic!F1455/islamic!F1454),"")</f>
        <v>2.900979452964292E-4</v>
      </c>
      <c r="G1456">
        <f>IFERROR(LN(islamic!G1455/islamic!G1454),"")</f>
        <v>4.1894667897698071E-4</v>
      </c>
      <c r="H1456">
        <f>IFERROR(LN(islamic!H1455/islamic!H1454),"")</f>
        <v>0</v>
      </c>
      <c r="I1456">
        <f>IFERROR(LN(islamic!I1455/islamic!I1454),"")</f>
        <v>3.3408986021395186E-4</v>
      </c>
      <c r="J1456">
        <f>IFERROR(LN(islamic!J1455/islamic!J1454),"")</f>
        <v>3.9254171259710843E-4</v>
      </c>
      <c r="K1456">
        <f>IFERROR(LN(islamic!K1455/islamic!K1454),"")</f>
        <v>2.7807387675129016E-4</v>
      </c>
      <c r="L1456">
        <f>IFERROR(LN(islamic!L1455/islamic!L1454),"")</f>
        <v>2.7605245171844893E-4</v>
      </c>
      <c r="M1456">
        <f>IFERROR(LN(islamic!M1455/islamic!M1454),"")</f>
        <v>3.6203284804862967E-4</v>
      </c>
      <c r="N1456">
        <f>IFERROR(LN(islamic!N1455/islamic!N1454),"")</f>
        <v>2.9976957189801822E-4</v>
      </c>
      <c r="O1456">
        <f>IFERROR(LN(islamic!O1455/islamic!O1454),"")</f>
        <v>4.6448522427550403E-4</v>
      </c>
      <c r="P1456">
        <f>IFERROR(LN(islamic!P1455/islamic!P1454),"")</f>
        <v>3.4694718949071322E-4</v>
      </c>
      <c r="Q1456">
        <f>IFERROR(LN(islamic!Q1455/islamic!Q1454),"")</f>
        <v>3.2283093661052327E-4</v>
      </c>
      <c r="R1456">
        <f>IFERROR(LN(islamic!R1455/islamic!R1454),"")</f>
        <v>3.0307048514897016E-4</v>
      </c>
      <c r="S1456">
        <f>IFERROR(LN(islamic!S1455/islamic!S1454),"")</f>
        <v>3.5110527350701564E-4</v>
      </c>
      <c r="T1456">
        <f>IFERROR(LN(islamic!T1455/islamic!T1454),"")</f>
        <v>3.1768408570653111E-4</v>
      </c>
      <c r="U1456">
        <f>IFERROR(LN(islamic!U1455/islamic!U1454),"")</f>
        <v>3.2403957269602009E-4</v>
      </c>
      <c r="V1456">
        <f>IFERROR(LN(islamic!V1455/islamic!V1454),"")</f>
        <v>3.1964509980168403E-4</v>
      </c>
      <c r="W1456">
        <f>IFERROR(LN(islamic!W1455/islamic!W1454),"")</f>
        <v>2.8693959021950153E-4</v>
      </c>
      <c r="X1456">
        <f>IFERROR(LN(islamic!X1455/islamic!X1454),"")</f>
        <v>-2.7895836506736499E-3</v>
      </c>
      <c r="Y1456">
        <f>IFERROR(LN(islamic!Y1455/islamic!Y1454),"")</f>
        <v>-2.5016275209056044E-3</v>
      </c>
      <c r="Z1456">
        <f>IFERROR(LN(islamic!Z1455/islamic!Z1454),"")</f>
        <v>-2.4275971126697556E-3</v>
      </c>
      <c r="AA1456">
        <f>IFERROR(LN(islamic!AA1455/islamic!AA1454),"")</f>
        <v>-3.9281026725225023E-3</v>
      </c>
      <c r="AB1456">
        <f>IFERROR(LN(islamic!AB1455/islamic!AB1454),"")</f>
        <v>-6.7331068521697575E-3</v>
      </c>
      <c r="AC1456">
        <f>IFERROR(LN(islamic!AC1455/islamic!AC1454),"")</f>
        <v>-1.2171135776245974E-3</v>
      </c>
      <c r="AD1456">
        <f>IFERROR(LN(islamic!AD1455/islamic!AD1454),"")</f>
        <v>-2.7458301781272802E-3</v>
      </c>
      <c r="AE1456">
        <f>IFERROR(LN(islamic!AE1455/islamic!AE1454),"")</f>
        <v>-2.1207502215252693E-3</v>
      </c>
      <c r="AF1456">
        <f>IFERROR(LN(islamic!AF1455/islamic!AF1454),"")</f>
        <v>-2.0039956476697531E-3</v>
      </c>
      <c r="AG1456">
        <f>IFERROR(LN(islamic!AG1455/islamic!AG1454),"")</f>
        <v>3.0534374868902482E-3</v>
      </c>
      <c r="AH1456">
        <f>IFERROR(LN(islamic!AH1455/islamic!AH1454),"")</f>
        <v>-2.271451680592217E-3</v>
      </c>
      <c r="AI1456">
        <f>IFERROR(LN(islamic!AI1455/islamic!AI1454),"")</f>
        <v>-2.7148554614954763E-3</v>
      </c>
      <c r="AJ1456">
        <f>IFERROR(LN(islamic!AJ1455/islamic!AJ1454),"")</f>
        <v>-1.8734967951731512E-3</v>
      </c>
      <c r="AK1456">
        <f>IFERROR(LN(islamic!AK1455/islamic!AK1454),"")</f>
        <v>0</v>
      </c>
      <c r="AL1456">
        <f>IFERROR(LN(islamic!AL1455/islamic!AL1454),"")</f>
        <v>-5.8164260199907369E-3</v>
      </c>
      <c r="AM1456">
        <f>IFERROR(LN(islamic!AM1455/islamic!AM1454),"")</f>
        <v>-4.9338979745910186E-3</v>
      </c>
      <c r="AN1456">
        <f>IFERROR(LN(islamic!AN1455/islamic!AN1454),"")</f>
        <v>-1.6392915367522586E-2</v>
      </c>
      <c r="AO1456">
        <f>IFERROR(LN(islamic!AO1455/islamic!AO1454),"")</f>
        <v>-5.3151636076122022E-3</v>
      </c>
      <c r="AP1456">
        <f>IFERROR(LN(islamic!AP1455/islamic!AP1454),"")</f>
        <v>-6.9958060944359836E-3</v>
      </c>
      <c r="AQ1456">
        <f>IFERROR(LN(islamic!AQ1455/islamic!AQ1454),"")</f>
        <v>-6.6050928471219949E-3</v>
      </c>
      <c r="AR1456">
        <f>IFERROR(LN(islamic!AR1455/islamic!AR1454),"")</f>
        <v>-3.6040336919018062E-3</v>
      </c>
      <c r="AS1456">
        <f>IFERROR(LN(islamic!AS1455/islamic!AS1454),"")</f>
        <v>-4.4358018892644464E-3</v>
      </c>
      <c r="AT1456">
        <f>IFERROR(LN(islamic!AT1455/islamic!AT1454),"")</f>
        <v>-5.0136649506905134E-3</v>
      </c>
      <c r="AU1456">
        <f>IFERROR(LN(islamic!AU1455/islamic!AU1454),"")</f>
        <v>0</v>
      </c>
      <c r="AV1456">
        <f>IFERROR(LN(islamic!AV1455/islamic!AV1454),"")</f>
        <v>-7.5869160173106312E-3</v>
      </c>
      <c r="AW1456">
        <f>IFERROR(LN(islamic!AW1455/islamic!AW1454),"")</f>
        <v>-7.9122940205428576E-3</v>
      </c>
      <c r="AX1456">
        <f>IFERROR(LN(islamic!AX1455/islamic!AX1454),"")</f>
        <v>-7.0887369795116697E-3</v>
      </c>
      <c r="AY1456">
        <f>IFERROR(LN(islamic!AY1455/islamic!AY1454),"")</f>
        <v>-6.4100219359066006E-3</v>
      </c>
      <c r="AZ1456">
        <f>IFERROR(LN(islamic!AZ1455/islamic!AZ1454),"")</f>
        <v>-4.9332144170410094E-3</v>
      </c>
      <c r="BA1456">
        <f>IFERROR(LN(islamic!BA1455/islamic!BA1454),"")</f>
        <v>-6.2024164362441299E-3</v>
      </c>
      <c r="BB1456">
        <f>IFERROR(LN(islamic!BB1455/islamic!BB1454),"")</f>
        <v>-5.836417631086597E-3</v>
      </c>
      <c r="BC1456">
        <f>IFERROR(LN(islamic!BC1455/islamic!BC1454),"")</f>
        <v>-6.2079262326123503E-3</v>
      </c>
      <c r="BD1456">
        <f>IFERROR(LN(islamic!BD1455/islamic!BD1454),"")</f>
        <v>-7.953160380953379E-3</v>
      </c>
      <c r="BE1456">
        <f>IFERROR(LN(islamic!BE1455/islamic!BE1454),"")</f>
        <v>-3.6005500320240233E-3</v>
      </c>
      <c r="BF1456">
        <f>IFERROR(LN(islamic!BF1455/islamic!BF1454),"")</f>
        <v>-5.7253047353578003E-3</v>
      </c>
      <c r="BG1456">
        <f>IFERROR(LN(islamic!BG1455/islamic!BG1454),"")</f>
        <v>-4.9603905885765541E-3</v>
      </c>
      <c r="BH1456">
        <f>IFERROR(LN(islamic!BH1455/islamic!BH1454),"")</f>
        <v>-5.011535169975957E-3</v>
      </c>
      <c r="BI1456">
        <f>IFERROR(LN(islamic!BI1455/islamic!BI1454),"")</f>
        <v>-5.880797488254077E-3</v>
      </c>
      <c r="BJ1456">
        <f>IFERROR(LN(islamic!BJ1455/islamic!BJ1454),"")</f>
        <v>-4.6228472371884063E-3</v>
      </c>
      <c r="BK1456">
        <f>IFERROR(LN(islamic!BK1455/islamic!BK1454),"")</f>
        <v>-6.9045153465444866E-3</v>
      </c>
      <c r="BL1456">
        <f>IFERROR(LN(islamic!BL1455/islamic!BL1454),"")</f>
        <v>-4.7046699902637901E-3</v>
      </c>
      <c r="BM1456">
        <f>IFERROR(LN(islamic!BM1455/islamic!BM1454),"")</f>
        <v>1.0455439247712428E-3</v>
      </c>
      <c r="BN1456">
        <f>IFERROR(LN(islamic!BN1455/islamic!BN1454),"")</f>
        <v>6.1113873328524275E-4</v>
      </c>
      <c r="BO1456" t="str">
        <f>IFERROR(LN(islamic!BO1455/islamic!BO1454),"")</f>
        <v/>
      </c>
      <c r="BP1456">
        <f>IFERROR(LN(islamic!BP1455/islamic!BP1454),"")</f>
        <v>3.2838226993321326E-4</v>
      </c>
      <c r="BQ1456">
        <f>IFERROR(LN(islamic!BQ1455/islamic!BQ1454),"")</f>
        <v>0</v>
      </c>
      <c r="BR1456">
        <f>IFERROR(LN(islamic!BR1455/islamic!BR1454),"")</f>
        <v>0</v>
      </c>
      <c r="BS1456">
        <f>IFERROR(LN(islamic!BS1455/islamic!BS1454),"")</f>
        <v>3.5715293104064048E-4</v>
      </c>
    </row>
    <row r="1457" spans="1:71" x14ac:dyDescent="0.25">
      <c r="A1457" s="1">
        <v>43829</v>
      </c>
      <c r="B1457">
        <f>IFERROR(LN(islamic!B1456/islamic!B1455),"")</f>
        <v>6.2253859277007322E-4</v>
      </c>
      <c r="C1457">
        <f>IFERROR(LN(islamic!C1456/islamic!C1455),"")</f>
        <v>1.0611451211884251E-3</v>
      </c>
      <c r="D1457">
        <f>IFERROR(LN(islamic!D1456/islamic!D1455),"")</f>
        <v>9.4600180269188271E-4</v>
      </c>
      <c r="E1457">
        <f>IFERROR(LN(islamic!E1456/islamic!E1455),"")</f>
        <v>1.0260173633555277E-3</v>
      </c>
      <c r="F1457">
        <f>IFERROR(LN(islamic!F1456/islamic!F1455),"")</f>
        <v>8.6885136004622322E-4</v>
      </c>
      <c r="G1457">
        <f>IFERROR(LN(islamic!G1456/islamic!G1455),"")</f>
        <v>9.7242211159628627E-4</v>
      </c>
      <c r="H1457">
        <f>IFERROR(LN(islamic!H1456/islamic!H1455),"")</f>
        <v>0</v>
      </c>
      <c r="I1457">
        <f>IFERROR(LN(islamic!I1456/islamic!I1455),"")</f>
        <v>1.0761673816627635E-3</v>
      </c>
      <c r="J1457">
        <f>IFERROR(LN(islamic!J1456/islamic!J1455),"")</f>
        <v>1.0833630138550564E-3</v>
      </c>
      <c r="K1457">
        <f>IFERROR(LN(islamic!K1456/islamic!K1455),"")</f>
        <v>8.3375798057934317E-4</v>
      </c>
      <c r="L1457">
        <f>IFERROR(LN(islamic!L1456/islamic!L1455),"")</f>
        <v>1.0115408467466444E-3</v>
      </c>
      <c r="M1457">
        <f>IFERROR(LN(islamic!M1456/islamic!M1455),"")</f>
        <v>1.0704940566064658E-3</v>
      </c>
      <c r="N1457">
        <f>IFERROR(LN(islamic!N1456/islamic!N1455),"")</f>
        <v>6.3752861353711223E-4</v>
      </c>
      <c r="O1457">
        <f>IFERROR(LN(islamic!O1456/islamic!O1455),"")</f>
        <v>1.2125115860710466E-3</v>
      </c>
      <c r="P1457">
        <f>IFERROR(LN(islamic!P1456/islamic!P1455),"")</f>
        <v>0</v>
      </c>
      <c r="Q1457">
        <f>IFERROR(LN(islamic!Q1456/islamic!Q1455),"")</f>
        <v>8.835833727932216E-4</v>
      </c>
      <c r="R1457">
        <f>IFERROR(LN(islamic!R1456/islamic!R1455),"")</f>
        <v>9.0866073455115009E-4</v>
      </c>
      <c r="S1457">
        <f>IFERROR(LN(islamic!S1456/islamic!S1455),"")</f>
        <v>1.0904867970143689E-3</v>
      </c>
      <c r="T1457">
        <f>IFERROR(LN(islamic!T1456/islamic!T1455),"")</f>
        <v>9.8219652817234057E-4</v>
      </c>
      <c r="U1457">
        <f>IFERROR(LN(islamic!U1456/islamic!U1455),"")</f>
        <v>9.344973593526613E-4</v>
      </c>
      <c r="V1457">
        <f>IFERROR(LN(islamic!V1456/islamic!V1455),"")</f>
        <v>9.3897174979626287E-4</v>
      </c>
      <c r="W1457">
        <f>IFERROR(LN(islamic!W1456/islamic!W1455),"")</f>
        <v>8.3658932181870926E-4</v>
      </c>
      <c r="X1457">
        <f>IFERROR(LN(islamic!X1456/islamic!X1455),"")</f>
        <v>8.8421038797725478E-4</v>
      </c>
      <c r="Y1457">
        <f>IFERROR(LN(islamic!Y1456/islamic!Y1455),"")</f>
        <v>1.0891602552443877E-3</v>
      </c>
      <c r="Z1457">
        <f>IFERROR(LN(islamic!Z1456/islamic!Z1455),"")</f>
        <v>3.9688216518208959E-3</v>
      </c>
      <c r="AA1457">
        <f>IFERROR(LN(islamic!AA1456/islamic!AA1455),"")</f>
        <v>1.8682782005149544E-3</v>
      </c>
      <c r="AB1457">
        <f>IFERROR(LN(islamic!AB1456/islamic!AB1455),"")</f>
        <v>6.3221760882199449E-3</v>
      </c>
      <c r="AC1457">
        <f>IFERROR(LN(islamic!AC1456/islamic!AC1455),"")</f>
        <v>3.0558705848111895E-3</v>
      </c>
      <c r="AD1457">
        <f>IFERROR(LN(islamic!AD1456/islamic!AD1455),"")</f>
        <v>1.7823414219201388E-3</v>
      </c>
      <c r="AE1457">
        <f>IFERROR(LN(islamic!AE1456/islamic!AE1455),"")</f>
        <v>0</v>
      </c>
      <c r="AF1457">
        <f>IFERROR(LN(islamic!AF1456/islamic!AF1455),"")</f>
        <v>0</v>
      </c>
      <c r="AG1457">
        <f>IFERROR(LN(islamic!AG1456/islamic!AG1455),"")</f>
        <v>5.9468429104323605E-3</v>
      </c>
      <c r="AH1457">
        <f>IFERROR(LN(islamic!AH1456/islamic!AH1455),"")</f>
        <v>4.2670546267271955E-3</v>
      </c>
      <c r="AI1457">
        <f>IFERROR(LN(islamic!AI1456/islamic!AI1455),"")</f>
        <v>4.7730650993342604E-3</v>
      </c>
      <c r="AJ1457">
        <f>IFERROR(LN(islamic!AJ1456/islamic!AJ1455),"")</f>
        <v>3.0455614317065173E-3</v>
      </c>
      <c r="AK1457">
        <f>IFERROR(LN(islamic!AK1456/islamic!AK1455),"")</f>
        <v>5.6016452792676157E-3</v>
      </c>
      <c r="AL1457">
        <f>IFERROR(LN(islamic!AL1456/islamic!AL1455),"")</f>
        <v>1.3377107508283686E-3</v>
      </c>
      <c r="AM1457">
        <f>IFERROR(LN(islamic!AM1456/islamic!AM1455),"")</f>
        <v>3.0031500519145404E-3</v>
      </c>
      <c r="AN1457">
        <f>IFERROR(LN(islamic!AN1456/islamic!AN1455),"")</f>
        <v>-8.0685895940704241E-3</v>
      </c>
      <c r="AO1457">
        <f>IFERROR(LN(islamic!AO1456/islamic!AO1455),"")</f>
        <v>2.5402680253633378E-3</v>
      </c>
      <c r="AP1457">
        <f>IFERROR(LN(islamic!AP1456/islamic!AP1455),"")</f>
        <v>2.7211624975573188E-3</v>
      </c>
      <c r="AQ1457">
        <f>IFERROR(LN(islamic!AQ1456/islamic!AQ1455),"")</f>
        <v>2.4541714619514157E-3</v>
      </c>
      <c r="AR1457">
        <f>IFERROR(LN(islamic!AR1456/islamic!AR1455),"")</f>
        <v>8.7787937063508459E-3</v>
      </c>
      <c r="AS1457">
        <f>IFERROR(LN(islamic!AS1456/islamic!AS1455),"")</f>
        <v>7.170275443769929E-3</v>
      </c>
      <c r="AT1457">
        <f>IFERROR(LN(islamic!AT1456/islamic!AT1455),"")</f>
        <v>6.8553483473810803E-3</v>
      </c>
      <c r="AU1457">
        <f>IFERROR(LN(islamic!AU1456/islamic!AU1455),"")</f>
        <v>-2.9140380018496462E-3</v>
      </c>
      <c r="AV1457">
        <f>IFERROR(LN(islamic!AV1456/islamic!AV1455),"")</f>
        <v>4.0863519596718544E-3</v>
      </c>
      <c r="AW1457">
        <f>IFERROR(LN(islamic!AW1456/islamic!AW1455),"")</f>
        <v>4.2639181765443636E-3</v>
      </c>
      <c r="AX1457">
        <f>IFERROR(LN(islamic!AX1456/islamic!AX1455),"")</f>
        <v>2.2699244881060274E-3</v>
      </c>
      <c r="AY1457">
        <f>IFERROR(LN(islamic!AY1456/islamic!AY1455),"")</f>
        <v>3.208934827562797E-3</v>
      </c>
      <c r="AZ1457">
        <f>IFERROR(LN(islamic!AZ1456/islamic!AZ1455),"")</f>
        <v>4.356299086497809E-3</v>
      </c>
      <c r="BA1457">
        <f>IFERROR(LN(islamic!BA1456/islamic!BA1455),"")</f>
        <v>6.2487437321335406E-3</v>
      </c>
      <c r="BB1457">
        <f>IFERROR(LN(islamic!BB1456/islamic!BB1455),"")</f>
        <v>5.7697842810701854E-3</v>
      </c>
      <c r="BC1457">
        <f>IFERROR(LN(islamic!BC1456/islamic!BC1455),"")</f>
        <v>4.5718384538449251E-3</v>
      </c>
      <c r="BD1457">
        <f>IFERROR(LN(islamic!BD1456/islamic!BD1455),"")</f>
        <v>-3.1524195080590863E-4</v>
      </c>
      <c r="BE1457">
        <f>IFERROR(LN(islamic!BE1456/islamic!BE1455),"")</f>
        <v>0</v>
      </c>
      <c r="BF1457">
        <f>IFERROR(LN(islamic!BF1456/islamic!BF1455),"")</f>
        <v>0</v>
      </c>
      <c r="BG1457">
        <f>IFERROR(LN(islamic!BG1456/islamic!BG1455),"")</f>
        <v>0</v>
      </c>
      <c r="BH1457">
        <f>IFERROR(LN(islamic!BH1456/islamic!BH1455),"")</f>
        <v>4.0823279354685101E-3</v>
      </c>
      <c r="BI1457">
        <f>IFERROR(LN(islamic!BI1456/islamic!BI1455),"")</f>
        <v>1.1375870282083419E-3</v>
      </c>
      <c r="BJ1457">
        <f>IFERROR(LN(islamic!BJ1456/islamic!BJ1455),"")</f>
        <v>4.423479775110083E-3</v>
      </c>
      <c r="BK1457">
        <f>IFERROR(LN(islamic!BK1456/islamic!BK1455),"")</f>
        <v>3.4582167029568889E-3</v>
      </c>
      <c r="BL1457">
        <f>IFERROR(LN(islamic!BL1456/islamic!BL1455),"")</f>
        <v>0</v>
      </c>
      <c r="BM1457">
        <f>IFERROR(LN(islamic!BM1456/islamic!BM1455),"")</f>
        <v>0</v>
      </c>
      <c r="BN1457">
        <f>IFERROR(LN(islamic!BN1456/islamic!BN1455),"")</f>
        <v>1.3621910839574064E-3</v>
      </c>
      <c r="BO1457">
        <f>IFERROR(LN(islamic!BO1456/islamic!BO1455),"")</f>
        <v>0</v>
      </c>
      <c r="BP1457">
        <f>IFERROR(LN(islamic!BP1456/islamic!BP1455),"")</f>
        <v>0</v>
      </c>
      <c r="BQ1457">
        <f>IFERROR(LN(islamic!BQ1456/islamic!BQ1455),"")</f>
        <v>0</v>
      </c>
      <c r="BR1457">
        <f>IFERROR(LN(islamic!BR1456/islamic!BR1455),"")</f>
        <v>0</v>
      </c>
      <c r="BS1457">
        <f>IFERROR(LN(islamic!BS1456/islamic!BS1455),"")</f>
        <v>1.0800810641115456E-3</v>
      </c>
    </row>
    <row r="1458" spans="1:71" x14ac:dyDescent="0.25">
      <c r="A1458" s="1">
        <v>43830</v>
      </c>
      <c r="B1458">
        <f>IFERROR(LN(islamic!B1457/islamic!B1456),"")</f>
        <v>2.6635138884086376E-4</v>
      </c>
      <c r="C1458">
        <f>IFERROR(LN(islamic!C1457/islamic!C1456),"")</f>
        <v>4.0570570296383836E-4</v>
      </c>
      <c r="D1458">
        <f>IFERROR(LN(islamic!D1457/islamic!D1456),"")</f>
        <v>3.4958726505156674E-4</v>
      </c>
      <c r="E1458">
        <f>IFERROR(LN(islamic!E1457/islamic!E1456),"")</f>
        <v>4.4481813694530279E-4</v>
      </c>
      <c r="F1458">
        <f>IFERROR(LN(islamic!F1457/islamic!F1456),"")</f>
        <v>4.1164322647558574E-4</v>
      </c>
      <c r="G1458">
        <f>IFERROR(LN(islamic!G1457/islamic!G1456),"")</f>
        <v>3.9935153449102326E-4</v>
      </c>
      <c r="H1458">
        <f>IFERROR(LN(islamic!H1457/islamic!H1456),"")</f>
        <v>0</v>
      </c>
      <c r="I1458">
        <f>IFERROR(LN(islamic!I1457/islamic!I1456),"")</f>
        <v>3.7834171230643847E-4</v>
      </c>
      <c r="J1458">
        <f>IFERROR(LN(islamic!J1457/islamic!J1456),"")</f>
        <v>3.5463971776530939E-4</v>
      </c>
      <c r="K1458">
        <f>IFERROR(LN(islamic!K1457/islamic!K1456),"")</f>
        <v>2.7776492007672667E-4</v>
      </c>
      <c r="L1458">
        <f>IFERROR(LN(islamic!L1457/islamic!L1456),"")</f>
        <v>2.7569728612800951E-4</v>
      </c>
      <c r="M1458">
        <f>IFERROR(LN(islamic!M1457/islamic!M1456),"")</f>
        <v>-1.0430369469431206E-2</v>
      </c>
      <c r="N1458">
        <f>IFERROR(LN(islamic!N1457/islamic!N1456),"")</f>
        <v>3.4146601205596578E-4</v>
      </c>
      <c r="O1458">
        <f>IFERROR(LN(islamic!O1457/islamic!O1456),"")</f>
        <v>6.6083952448604854E-4</v>
      </c>
      <c r="P1458">
        <f>IFERROR(LN(islamic!P1457/islamic!P1456),"")</f>
        <v>1.2729438817306136E-3</v>
      </c>
      <c r="Q1458">
        <f>IFERROR(LN(islamic!Q1457/islamic!Q1456),"")</f>
        <v>0</v>
      </c>
      <c r="R1458">
        <f>IFERROR(LN(islamic!R1457/islamic!R1456),"")</f>
        <v>0</v>
      </c>
      <c r="S1458">
        <f>IFERROR(LN(islamic!S1457/islamic!S1456),"")</f>
        <v>0</v>
      </c>
      <c r="T1458">
        <f>IFERROR(LN(islamic!T1457/islamic!T1456),"")</f>
        <v>0</v>
      </c>
      <c r="U1458">
        <f>IFERROR(LN(islamic!U1457/islamic!U1456),"")</f>
        <v>0</v>
      </c>
      <c r="V1458">
        <f>IFERROR(LN(islamic!V1457/islamic!V1456),"")</f>
        <v>7.5441043503726983E-4</v>
      </c>
      <c r="W1458">
        <f>IFERROR(LN(islamic!W1457/islamic!W1456),"")</f>
        <v>2.8296677154866914E-4</v>
      </c>
      <c r="X1458">
        <f>IFERROR(LN(islamic!X1457/islamic!X1456),"")</f>
        <v>0</v>
      </c>
      <c r="Y1458">
        <f>IFERROR(LN(islamic!Y1457/islamic!Y1456),"")</f>
        <v>-5.3354760192871689E-5</v>
      </c>
      <c r="Z1458">
        <f>IFERROR(LN(islamic!Z1457/islamic!Z1456),"")</f>
        <v>-2.5787463226577645E-3</v>
      </c>
      <c r="AA1458">
        <f>IFERROR(LN(islamic!AA1457/islamic!AA1456),"")</f>
        <v>-2.7935919444963256E-3</v>
      </c>
      <c r="AB1458">
        <f>IFERROR(LN(islamic!AB1457/islamic!AB1456),"")</f>
        <v>-5.4952741667915455E-3</v>
      </c>
      <c r="AC1458">
        <f>IFERROR(LN(islamic!AC1457/islamic!AC1456),"")</f>
        <v>0</v>
      </c>
      <c r="AD1458">
        <f>IFERROR(LN(islamic!AD1457/islamic!AD1456),"")</f>
        <v>0</v>
      </c>
      <c r="AE1458">
        <f>IFERROR(LN(islamic!AE1457/islamic!AE1456),"")</f>
        <v>1.2184543590636978E-2</v>
      </c>
      <c r="AF1458">
        <f>IFERROR(LN(islamic!AF1457/islamic!AF1456),"")</f>
        <v>3.4070032500972272E-3</v>
      </c>
      <c r="AG1458">
        <f>IFERROR(LN(islamic!AG1457/islamic!AG1456),"")</f>
        <v>0</v>
      </c>
      <c r="AH1458">
        <f>IFERROR(LN(islamic!AH1457/islamic!AH1456),"")</f>
        <v>0</v>
      </c>
      <c r="AI1458">
        <f>IFERROR(LN(islamic!AI1457/islamic!AI1456),"")</f>
        <v>0</v>
      </c>
      <c r="AJ1458">
        <f>IFERROR(LN(islamic!AJ1457/islamic!AJ1456),"")</f>
        <v>0</v>
      </c>
      <c r="AK1458">
        <f>IFERROR(LN(islamic!AK1457/islamic!AK1456),"")</f>
        <v>0</v>
      </c>
      <c r="AL1458">
        <f>IFERROR(LN(islamic!AL1457/islamic!AL1456),"")</f>
        <v>0</v>
      </c>
      <c r="AM1458">
        <f>IFERROR(LN(islamic!AM1457/islamic!AM1456),"")</f>
        <v>0</v>
      </c>
      <c r="AN1458">
        <f>IFERROR(LN(islamic!AN1457/islamic!AN1456),"")</f>
        <v>-1.8262914323170266E-3</v>
      </c>
      <c r="AO1458">
        <f>IFERROR(LN(islamic!AO1457/islamic!AO1456),"")</f>
        <v>0</v>
      </c>
      <c r="AP1458">
        <f>IFERROR(LN(islamic!AP1457/islamic!AP1456),"")</f>
        <v>0</v>
      </c>
      <c r="AQ1458">
        <f>IFERROR(LN(islamic!AQ1457/islamic!AQ1456),"")</f>
        <v>0</v>
      </c>
      <c r="AR1458">
        <f>IFERROR(LN(islamic!AR1457/islamic!AR1456),"")</f>
        <v>0</v>
      </c>
      <c r="AS1458">
        <f>IFERROR(LN(islamic!AS1457/islamic!AS1456),"")</f>
        <v>-4.0464451558015037E-3</v>
      </c>
      <c r="AT1458">
        <f>IFERROR(LN(islamic!AT1457/islamic!AT1456),"")</f>
        <v>-4.2436258127342141E-3</v>
      </c>
      <c r="AU1458">
        <f>IFERROR(LN(islamic!AU1457/islamic!AU1456),"")</f>
        <v>0</v>
      </c>
      <c r="AV1458">
        <f>IFERROR(LN(islamic!AV1457/islamic!AV1456),"")</f>
        <v>0</v>
      </c>
      <c r="AW1458">
        <f>IFERROR(LN(islamic!AW1457/islamic!AW1456),"")</f>
        <v>-3.4736274213282669E-3</v>
      </c>
      <c r="AX1458">
        <f>IFERROR(LN(islamic!AX1457/islamic!AX1456),"")</f>
        <v>-1.6772733447221232E-3</v>
      </c>
      <c r="AY1458">
        <f>IFERROR(LN(islamic!AY1457/islamic!AY1456),"")</f>
        <v>-5.0797926628649006E-3</v>
      </c>
      <c r="AZ1458">
        <f>IFERROR(LN(islamic!AZ1457/islamic!AZ1456),"")</f>
        <v>-4.1901473579397785E-3</v>
      </c>
      <c r="BA1458">
        <f>IFERROR(LN(islamic!BA1457/islamic!BA1456),"")</f>
        <v>-3.90764646246028E-3</v>
      </c>
      <c r="BB1458">
        <f>IFERROR(LN(islamic!BB1457/islamic!BB1456),"")</f>
        <v>-3.9148386465184615E-3</v>
      </c>
      <c r="BC1458">
        <f>IFERROR(LN(islamic!BC1457/islamic!BC1456),"")</f>
        <v>-2.4591616116963902E-3</v>
      </c>
      <c r="BD1458">
        <f>IFERROR(LN(islamic!BD1457/islamic!BD1456),"")</f>
        <v>-1.472444523500418E-3</v>
      </c>
      <c r="BE1458">
        <f>IFERROR(LN(islamic!BE1457/islamic!BE1456),"")</f>
        <v>6.5118981654771809E-3</v>
      </c>
      <c r="BF1458">
        <f>IFERROR(LN(islamic!BF1457/islamic!BF1456),"")</f>
        <v>2.0640572921252345E-2</v>
      </c>
      <c r="BG1458">
        <f>IFERROR(LN(islamic!BG1457/islamic!BG1456),"")</f>
        <v>4.3844196626543685E-3</v>
      </c>
      <c r="BH1458">
        <f>IFERROR(LN(islamic!BH1457/islamic!BH1456),"")</f>
        <v>0</v>
      </c>
      <c r="BI1458">
        <f>IFERROR(LN(islamic!BI1457/islamic!BI1456),"")</f>
        <v>0</v>
      </c>
      <c r="BJ1458">
        <f>IFERROR(LN(islamic!BJ1457/islamic!BJ1456),"")</f>
        <v>0</v>
      </c>
      <c r="BK1458">
        <f>IFERROR(LN(islamic!BK1457/islamic!BK1456),"")</f>
        <v>0</v>
      </c>
      <c r="BL1458">
        <f>IFERROR(LN(islamic!BL1457/islamic!BL1456),"")</f>
        <v>2.6875423468002597E-3</v>
      </c>
      <c r="BM1458">
        <f>IFERROR(LN(islamic!BM1457/islamic!BM1456),"")</f>
        <v>1.3950080060802375E-3</v>
      </c>
      <c r="BN1458">
        <f>IFERROR(LN(islamic!BN1457/islamic!BN1456),"")</f>
        <v>6.2950870541394696E-4</v>
      </c>
      <c r="BO1458">
        <f>IFERROR(LN(islamic!BO1457/islamic!BO1456),"")</f>
        <v>1.3837803548313395E-3</v>
      </c>
      <c r="BP1458">
        <f>IFERROR(LN(islamic!BP1457/islamic!BP1456),"")</f>
        <v>1.2918408651393591E-3</v>
      </c>
      <c r="BQ1458">
        <f>IFERROR(LN(islamic!BQ1457/islamic!BQ1456),"")</f>
        <v>0</v>
      </c>
      <c r="BR1458">
        <f>IFERROR(LN(islamic!BR1457/islamic!BR1456),"")</f>
        <v>0</v>
      </c>
      <c r="BS1458">
        <f>IFERROR(LN(islamic!BS1457/islamic!BS1456),"")</f>
        <v>0</v>
      </c>
    </row>
  </sheetData>
  <mergeCells count="4">
    <mergeCell ref="B1:W1"/>
    <mergeCell ref="X1:AI1"/>
    <mergeCell ref="AL1:BK1"/>
    <mergeCell ref="BM1:BS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9"/>
  <sheetViews>
    <sheetView zoomScale="80" zoomScaleNormal="80" workbookViewId="0">
      <selection activeCell="H11" sqref="H11"/>
    </sheetView>
  </sheetViews>
  <sheetFormatPr defaultRowHeight="15" x14ac:dyDescent="0.25"/>
  <cols>
    <col min="1" max="1" width="8.5703125" customWidth="1"/>
    <col min="2" max="25" width="9.7109375" bestFit="1" customWidth="1"/>
    <col min="26" max="26" width="9.85546875" bestFit="1" customWidth="1"/>
    <col min="27" max="27" width="9.7109375" bestFit="1" customWidth="1"/>
    <col min="28" max="29" width="10.5703125" bestFit="1" customWidth="1"/>
    <col min="30" max="30" width="10.85546875" bestFit="1" customWidth="1"/>
    <col min="31" max="31" width="10.5703125" bestFit="1" customWidth="1"/>
    <col min="32" max="32" width="9.7109375" bestFit="1" customWidth="1"/>
    <col min="33" max="35" width="10.5703125" bestFit="1" customWidth="1"/>
    <col min="36" max="37" width="9.85546875" bestFit="1" customWidth="1"/>
    <col min="38" max="39" width="10.5703125" bestFit="1" customWidth="1"/>
    <col min="40" max="40" width="9.85546875" bestFit="1" customWidth="1"/>
    <col min="41" max="42" width="10.5703125" bestFit="1" customWidth="1"/>
    <col min="43" max="43" width="9.7109375" bestFit="1" customWidth="1"/>
    <col min="44" max="44" width="10.5703125" bestFit="1" customWidth="1"/>
    <col min="45" max="45" width="9.5703125" bestFit="1" customWidth="1"/>
    <col min="46" max="47" width="10.5703125" bestFit="1" customWidth="1"/>
    <col min="48" max="48" width="9.7109375" bestFit="1" customWidth="1"/>
    <col min="49" max="50" width="10.5703125" bestFit="1" customWidth="1"/>
    <col min="51" max="51" width="9.5703125" bestFit="1" customWidth="1"/>
    <col min="52" max="52" width="10.5703125" bestFit="1" customWidth="1"/>
    <col min="53" max="53" width="9.85546875" bestFit="1" customWidth="1"/>
    <col min="54" max="54" width="10.5703125" bestFit="1" customWidth="1"/>
    <col min="55" max="55" width="9.7109375" bestFit="1" customWidth="1"/>
    <col min="56" max="57" width="10.5703125" bestFit="1" customWidth="1"/>
    <col min="58" max="58" width="9.7109375" bestFit="1" customWidth="1"/>
    <col min="59" max="62" width="10.5703125" bestFit="1" customWidth="1"/>
    <col min="63" max="65" width="9.7109375" bestFit="1" customWidth="1"/>
    <col min="66" max="67" width="10.5703125" bestFit="1" customWidth="1"/>
    <col min="68" max="68" width="9.7109375" bestFit="1" customWidth="1"/>
    <col min="69" max="69" width="9.5703125" bestFit="1" customWidth="1"/>
    <col min="70" max="70" width="9.7109375" bestFit="1" customWidth="1"/>
    <col min="71" max="71" width="78.140625" bestFit="1" customWidth="1"/>
    <col min="72" max="72" width="9.7109375" bestFit="1" customWidth="1"/>
    <col min="73" max="73" width="9.5703125" bestFit="1" customWidth="1"/>
    <col min="74" max="74" width="72.28515625" bestFit="1" customWidth="1"/>
  </cols>
  <sheetData>
    <row r="1" spans="1:71" ht="15" customHeight="1" x14ac:dyDescent="0.25">
      <c r="B1" s="51" t="s">
        <v>83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 t="s">
        <v>84</v>
      </c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0" t="s">
        <v>85</v>
      </c>
      <c r="AK1" s="50" t="s">
        <v>86</v>
      </c>
      <c r="AL1" s="51" t="s">
        <v>87</v>
      </c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0" t="s">
        <v>88</v>
      </c>
      <c r="BM1" s="51" t="s">
        <v>89</v>
      </c>
      <c r="BN1" s="51"/>
      <c r="BO1" s="51"/>
      <c r="BP1" s="51"/>
      <c r="BQ1" s="51"/>
      <c r="BR1" s="51"/>
      <c r="BS1" s="51"/>
    </row>
    <row r="2" spans="1:71" x14ac:dyDescent="0.25">
      <c r="A2" t="s">
        <v>0</v>
      </c>
      <c r="B2" s="45" t="s">
        <v>1</v>
      </c>
      <c r="C2" s="44" t="s">
        <v>2</v>
      </c>
      <c r="D2" s="44" t="s">
        <v>3</v>
      </c>
      <c r="E2" s="44" t="s">
        <v>4</v>
      </c>
      <c r="F2" s="44" t="s">
        <v>5</v>
      </c>
      <c r="G2" s="44" t="s">
        <v>6</v>
      </c>
      <c r="H2" s="44" t="s">
        <v>7</v>
      </c>
      <c r="I2" s="44" t="s">
        <v>8</v>
      </c>
      <c r="J2" s="44" t="s">
        <v>10</v>
      </c>
      <c r="K2" s="44" t="s">
        <v>11</v>
      </c>
      <c r="L2" s="44" t="s">
        <v>12</v>
      </c>
      <c r="M2" s="44" t="s">
        <v>13</v>
      </c>
      <c r="N2" s="44" t="s">
        <v>14</v>
      </c>
      <c r="O2" s="44" t="s">
        <v>15</v>
      </c>
      <c r="P2" s="44" t="s">
        <v>16</v>
      </c>
      <c r="Q2" s="44" t="s">
        <v>17</v>
      </c>
      <c r="R2" s="44" t="s">
        <v>18</v>
      </c>
      <c r="S2" s="44" t="s">
        <v>19</v>
      </c>
      <c r="T2" s="44" t="s">
        <v>20</v>
      </c>
      <c r="U2" s="44" t="s">
        <v>21</v>
      </c>
      <c r="V2" s="44" t="s">
        <v>22</v>
      </c>
      <c r="W2" s="44" t="s">
        <v>23</v>
      </c>
      <c r="X2" s="6" t="s">
        <v>24</v>
      </c>
      <c r="Y2" t="s">
        <v>25</v>
      </c>
      <c r="Z2" t="s">
        <v>26</v>
      </c>
      <c r="AA2" t="s">
        <v>27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s="7" t="s">
        <v>38</v>
      </c>
      <c r="AK2" s="8" t="s">
        <v>39</v>
      </c>
      <c r="AL2" s="9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s="10" t="s">
        <v>66</v>
      </c>
      <c r="BM2" s="11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</row>
    <row r="3" spans="1:71" s="37" customFormat="1" x14ac:dyDescent="0.25">
      <c r="A3">
        <v>2014</v>
      </c>
      <c r="B3" s="37" t="str">
        <f>IFERROR((islamic!B192-islamic!B3)/islamic!B3,"")</f>
        <v/>
      </c>
      <c r="C3" s="37">
        <f>IFERROR((islamic!C192-islamic!C3)/islamic!C3,"")</f>
        <v>4.6461679852953137E-2</v>
      </c>
      <c r="D3" s="37" t="str">
        <f>IFERROR((islamic!D192-islamic!D3)/islamic!D3,"")</f>
        <v/>
      </c>
      <c r="E3" s="37">
        <f>IFERROR((islamic!E192-islamic!E3)/islamic!E3,"")</f>
        <v>-4.9396898334290208E-2</v>
      </c>
      <c r="F3" s="37">
        <f>IFERROR((islamic!F192-islamic!F3)/islamic!F3,"")</f>
        <v>2.0632171060599856E-2</v>
      </c>
      <c r="G3" s="37">
        <f>IFERROR((islamic!G192-islamic!G3)/islamic!G3,"")</f>
        <v>2.0877069755887365E-2</v>
      </c>
      <c r="H3" s="37" t="str">
        <f>IFERROR((islamic!H192-islamic!H3)/islamic!H3,"")</f>
        <v/>
      </c>
      <c r="I3" s="37">
        <f>IFERROR((islamic!I192-islamic!I3)/islamic!I3,"")</f>
        <v>2.6531187694104594E-2</v>
      </c>
      <c r="J3" s="37">
        <f>IFERROR((islamic!J192-islamic!J3)/islamic!J3,"")</f>
        <v>1.1380428960301663E-2</v>
      </c>
      <c r="K3" s="37">
        <f>IFERROR((islamic!K192-islamic!K3)/islamic!K3,"")</f>
        <v>2.1909388321602281E-2</v>
      </c>
      <c r="L3" s="37">
        <f>IFERROR((islamic!L192-islamic!L3)/islamic!L3,"")</f>
        <v>3.1201399688958017E-2</v>
      </c>
      <c r="M3" s="37" t="str">
        <f>IFERROR((islamic!M192-islamic!M3)/islamic!M3,"")</f>
        <v/>
      </c>
      <c r="N3" s="37" t="str">
        <f>IFERROR((islamic!N192-islamic!N3)/islamic!N3,"")</f>
        <v/>
      </c>
      <c r="O3" s="37">
        <f>IFERROR((islamic!O192-islamic!O3)/islamic!O3,"")</f>
        <v>2.656173143138825E-3</v>
      </c>
      <c r="P3" s="37">
        <f>IFERROR((islamic!P192-islamic!P3)/islamic!P3,"")</f>
        <v>3.204747774480754E-2</v>
      </c>
      <c r="Q3" s="37">
        <f>IFERROR((islamic!Q192-islamic!Q3)/islamic!Q3,"")</f>
        <v>2.1297574442911062E-2</v>
      </c>
      <c r="R3" s="37" t="str">
        <f>IFERROR((islamic!R192-islamic!R3)/islamic!R3,"")</f>
        <v/>
      </c>
      <c r="S3" s="37" t="str">
        <f>IFERROR((islamic!S192-islamic!S3)/islamic!S3,"")</f>
        <v/>
      </c>
      <c r="T3" s="37" t="str">
        <f>IFERROR((islamic!T192-islamic!T3)/islamic!T3,"")</f>
        <v/>
      </c>
      <c r="U3" s="37">
        <f>IFERROR((islamic!U192-islamic!U3)/islamic!U3,"")</f>
        <v>3.7188038078650655E-2</v>
      </c>
      <c r="V3" s="37" t="str">
        <f>IFERROR((islamic!V192-islamic!V3)/islamic!V3,"")</f>
        <v/>
      </c>
      <c r="W3" s="37">
        <f>IFERROR((islamic!W192-islamic!W3)/islamic!W3,"")</f>
        <v>-6.2487530726145109E-4</v>
      </c>
      <c r="X3" s="37" t="str">
        <f>IFERROR((islamic!X192-islamic!X3)/islamic!X3,"")</f>
        <v/>
      </c>
      <c r="Y3" s="37">
        <f>IFERROR((islamic!Y192-islamic!Y3)/islamic!Y3,"")</f>
        <v>0.10365227742866738</v>
      </c>
      <c r="Z3" s="37" t="str">
        <f>IFERROR((islamic!Z192-islamic!Z3)/islamic!Z3,"")</f>
        <v/>
      </c>
      <c r="AA3" s="37">
        <f>IFERROR((islamic!AA192-islamic!AA3)/islamic!AA3,"")</f>
        <v>0.11528917732391637</v>
      </c>
      <c r="AB3" s="37" t="str">
        <f>IFERROR((islamic!AB192-islamic!AB3)/islamic!AB3,"")</f>
        <v/>
      </c>
      <c r="AC3" s="37" t="str">
        <f>IFERROR((islamic!AC192-islamic!AC3)/islamic!AC3,"")</f>
        <v/>
      </c>
      <c r="AD3" s="37">
        <f>IFERROR((islamic!AD192-islamic!AD3)/islamic!AD3,"")</f>
        <v>2.2905556527809089E-2</v>
      </c>
      <c r="AE3" s="37" t="str">
        <f>IFERROR((islamic!AE192-islamic!AE3)/islamic!AE3,"")</f>
        <v/>
      </c>
      <c r="AF3" s="37">
        <f>IFERROR((islamic!AF192-islamic!AF3)/islamic!AF3,"")</f>
        <v>-3.5618279569893947E-2</v>
      </c>
      <c r="AG3" s="37" t="str">
        <f>IFERROR((islamic!AG192-islamic!AG3)/islamic!AG3,"")</f>
        <v/>
      </c>
      <c r="AH3" s="37" t="str">
        <f>IFERROR((islamic!AH192-islamic!AH3)/islamic!AH3,"")</f>
        <v/>
      </c>
      <c r="AI3" s="37">
        <f>IFERROR((islamic!AI192-islamic!AI3)/islamic!AI3,"")</f>
        <v>-2.8576317590690313E-2</v>
      </c>
      <c r="AJ3" s="37" t="str">
        <f>IFERROR((islamic!AJ192-islamic!AJ3)/islamic!AJ3,"")</f>
        <v/>
      </c>
      <c r="AK3" s="37" t="str">
        <f>IFERROR((islamic!AK192-islamic!AK3)/islamic!AK3,"")</f>
        <v/>
      </c>
      <c r="AL3" s="37" t="str">
        <f>IFERROR((islamic!AL192-islamic!AL3)/islamic!AL3,"")</f>
        <v/>
      </c>
      <c r="AM3" s="37">
        <f>IFERROR((islamic!AM192-islamic!AM3)/islamic!AM3,"")</f>
        <v>5.7844256082824159E-3</v>
      </c>
      <c r="AN3" s="37" t="str">
        <f>IFERROR((islamic!AN192-islamic!AN3)/islamic!AN3,"")</f>
        <v/>
      </c>
      <c r="AO3" s="37" t="str">
        <f>IFERROR((islamic!AO192-islamic!AO3)/islamic!AO3,"")</f>
        <v/>
      </c>
      <c r="AP3" s="37" t="str">
        <f>IFERROR((islamic!AP192-islamic!AP3)/islamic!AP3,"")</f>
        <v/>
      </c>
      <c r="AQ3" s="37">
        <f>IFERROR((islamic!AQ192-islamic!AQ3)/islamic!AQ3,"")</f>
        <v>-1.2524254718644203E-2</v>
      </c>
      <c r="AR3" s="37">
        <f>IFERROR((islamic!AR192-islamic!AR3)/islamic!AR3,"")</f>
        <v>2.5249169435217704E-2</v>
      </c>
      <c r="AS3" s="37" t="str">
        <f>IFERROR((islamic!AS192-islamic!AS3)/islamic!AS3,"")</f>
        <v/>
      </c>
      <c r="AT3" s="37">
        <f>IFERROR((islamic!AT192-islamic!AT3)/islamic!AT3,"")</f>
        <v>-0.11772665764546575</v>
      </c>
      <c r="AU3" s="37">
        <f>IFERROR((islamic!AU192-islamic!AU3)/islamic!AU3,"")</f>
        <v>-9.4871794871790899E-2</v>
      </c>
      <c r="AV3" s="37" t="str">
        <f>IFERROR((islamic!AV192-islamic!AV3)/islamic!AV3,"")</f>
        <v/>
      </c>
      <c r="AW3" s="37">
        <f>IFERROR((islamic!AW192-islamic!AW3)/islamic!AW3,"")</f>
        <v>1.4176248868612684E-2</v>
      </c>
      <c r="AX3" s="37">
        <f>IFERROR((islamic!AX192-islamic!AX3)/islamic!AX3,"")</f>
        <v>9.4034879112167999E-2</v>
      </c>
      <c r="AY3" s="37">
        <f>IFERROR((islamic!AY192-islamic!AY3)/islamic!AY3,"")</f>
        <v>-3.9019621357497251E-2</v>
      </c>
      <c r="AZ3" s="37" t="str">
        <f>IFERROR((islamic!AZ192-islamic!AZ3)/islamic!AZ3,"")</f>
        <v/>
      </c>
      <c r="BA3" s="37" t="str">
        <f>IFERROR((islamic!BA192-islamic!BA3)/islamic!BA3,"")</f>
        <v/>
      </c>
      <c r="BB3" s="37">
        <f>IFERROR((islamic!BB192-islamic!BB3)/islamic!BB3,"")</f>
        <v>-0.13910729600967525</v>
      </c>
      <c r="BC3" s="37" t="str">
        <f>IFERROR((islamic!BC192-islamic!BC3)/islamic!BC3,"")</f>
        <v/>
      </c>
      <c r="BD3" s="37">
        <f>IFERROR((islamic!BD192-islamic!BD3)/islamic!BD3,"")</f>
        <v>0.10596026490066277</v>
      </c>
      <c r="BE3" s="37" t="str">
        <f>IFERROR((islamic!BE192-islamic!BE3)/islamic!BE3,"")</f>
        <v/>
      </c>
      <c r="BF3" s="37" t="str">
        <f>IFERROR((islamic!BF192-islamic!BF3)/islamic!BF3,"")</f>
        <v/>
      </c>
      <c r="BG3" s="37">
        <f>IFERROR((islamic!BG192-islamic!BG3)/islamic!BG3,"")</f>
        <v>2.1276595744681055E-2</v>
      </c>
      <c r="BH3" s="37" t="str">
        <f>IFERROR((islamic!BH192-islamic!BH3)/islamic!BH3,"")</f>
        <v/>
      </c>
      <c r="BI3" s="37" t="str">
        <f>IFERROR((islamic!BI192-islamic!BI3)/islamic!BI3,"")</f>
        <v/>
      </c>
      <c r="BJ3" s="37" t="str">
        <f>IFERROR((islamic!BJ192-islamic!BJ3)/islamic!BJ3,"")</f>
        <v/>
      </c>
      <c r="BK3" s="37" t="str">
        <f>IFERROR((islamic!BK192-islamic!BK3)/islamic!BK3,"")</f>
        <v/>
      </c>
      <c r="BL3" s="37">
        <f>IFERROR((islamic!BL192-islamic!BL3)/islamic!BL3,"")</f>
        <v>-3.8220277169948712E-2</v>
      </c>
      <c r="BM3" s="37">
        <f>IFERROR((islamic!BM192-islamic!BM3)/islamic!BM3,"")</f>
        <v>3.0993933811858422E-2</v>
      </c>
      <c r="BN3" s="37" t="str">
        <f>IFERROR((islamic!BN192-islamic!BN3)/islamic!BN3,"")</f>
        <v/>
      </c>
      <c r="BO3" s="37">
        <f>IFERROR((islamic!BO192-islamic!BO3)/islamic!BO3,"")</f>
        <v>3.0817032051339385E-2</v>
      </c>
      <c r="BP3" s="37">
        <f>IFERROR((islamic!BP192-islamic!BP3)/islamic!BP3,"")</f>
        <v>3.6645962732919111E-2</v>
      </c>
      <c r="BQ3" s="37" t="str">
        <f>IFERROR((islamic!BQ192-islamic!BQ3)/islamic!BQ3,"")</f>
        <v/>
      </c>
      <c r="BR3" s="37" t="str">
        <f>IFERROR((islamic!BR192-islamic!BR3)/islamic!BR3,"")</f>
        <v/>
      </c>
      <c r="BS3" s="37" t="str">
        <f>IFERROR((islamic!BS192-islamic!BS3)/islamic!BS3,"")</f>
        <v/>
      </c>
    </row>
    <row r="4" spans="1:71" s="37" customFormat="1" x14ac:dyDescent="0.25">
      <c r="A4">
        <v>2015</v>
      </c>
      <c r="B4" s="37" t="str">
        <f>IFERROR((islamic!B444-islamic!B192)/islamic!B192,"")</f>
        <v/>
      </c>
      <c r="C4" s="37">
        <f>IFERROR((islamic!C444-islamic!C192)/islamic!C192,"")</f>
        <v>-1.3125865113836616E-2</v>
      </c>
      <c r="D4" s="37" t="str">
        <f>IFERROR((islamic!D444-islamic!D192)/islamic!D192,"")</f>
        <v/>
      </c>
      <c r="E4" s="37">
        <f>IFERROR((islamic!E444-islamic!E192)/islamic!E192,"")</f>
        <v>1.37965760322256E-2</v>
      </c>
      <c r="F4" s="37">
        <f>IFERROR((islamic!F444-islamic!F192)/islamic!F192,"")</f>
        <v>-8.0132843948877465E-3</v>
      </c>
      <c r="G4" s="37">
        <f>IFERROR((islamic!G444-islamic!G192)/islamic!G192,"")</f>
        <v>-1.7655857863879104E-2</v>
      </c>
      <c r="H4" s="37" t="str">
        <f>IFERROR((islamic!H444-islamic!H192)/islamic!H192,"")</f>
        <v/>
      </c>
      <c r="I4" s="37">
        <f>IFERROR((islamic!I444-islamic!I192)/islamic!I192,"")</f>
        <v>4.7699290890673308E-3</v>
      </c>
      <c r="J4" s="37">
        <f>IFERROR((islamic!J444-islamic!J192)/islamic!J192,"")</f>
        <v>-1.3118815727156832E-2</v>
      </c>
      <c r="K4" s="37">
        <f>IFERROR((islamic!K444-islamic!K192)/islamic!K192,"")</f>
        <v>3.2984090027160305E-3</v>
      </c>
      <c r="L4" s="37">
        <f>IFERROR((islamic!L444-islamic!L192)/islamic!L192,"")</f>
        <v>-1.6589688000753559E-2</v>
      </c>
      <c r="M4" s="37" t="str">
        <f>IFERROR((islamic!M444-islamic!M192)/islamic!M192,"")</f>
        <v/>
      </c>
      <c r="N4" s="37">
        <f>IFERROR((islamic!N444-islamic!N192)/islamic!N192,"")</f>
        <v>-1.4384267489557633E-2</v>
      </c>
      <c r="O4" s="37">
        <f>IFERROR((islamic!O444-islamic!O192)/islamic!O192,"")</f>
        <v>-9.8116169544547804E-4</v>
      </c>
      <c r="P4" s="37">
        <f>IFERROR((islamic!P444-islamic!P192)/islamic!P192,"")</f>
        <v>9.0090090090096352E-3</v>
      </c>
      <c r="Q4" s="37">
        <f>IFERROR((islamic!Q444-islamic!Q192)/islamic!Q192,"")</f>
        <v>3.6686619038422065E-3</v>
      </c>
      <c r="R4" s="37" t="str">
        <f>IFERROR((islamic!R444-islamic!R192)/islamic!R192,"")</f>
        <v/>
      </c>
      <c r="S4" s="37" t="str">
        <f>IFERROR((islamic!S444-islamic!S192)/islamic!S192,"")</f>
        <v/>
      </c>
      <c r="T4" s="37">
        <f>IFERROR((islamic!T444-islamic!T192)/islamic!T192,"")</f>
        <v>9.2529972333228704E-3</v>
      </c>
      <c r="U4" s="37">
        <f>IFERROR((islamic!U444-islamic!U192)/islamic!U192,"")</f>
        <v>-2.9672174941797534E-3</v>
      </c>
      <c r="V4" s="37" t="str">
        <f>IFERROR((islamic!V444-islamic!V192)/islamic!V192,"")</f>
        <v/>
      </c>
      <c r="W4" s="37">
        <f>IFERROR((islamic!W444-islamic!W192)/islamic!W192,"")</f>
        <v>-1.3158836402536131E-2</v>
      </c>
      <c r="X4" s="37" t="str">
        <f>IFERROR((islamic!X444-islamic!X192)/islamic!X192,"")</f>
        <v/>
      </c>
      <c r="Y4" s="37">
        <f>IFERROR((islamic!Y444-islamic!Y192)/islamic!Y192,"")</f>
        <v>-9.146230948292677E-3</v>
      </c>
      <c r="Z4" s="37" t="str">
        <f>IFERROR((islamic!Z444-islamic!Z192)/islamic!Z192,"")</f>
        <v/>
      </c>
      <c r="AA4" s="37">
        <f>IFERROR((islamic!AA444-islamic!AA192)/islamic!AA192,"")</f>
        <v>-4.9632038336476191E-3</v>
      </c>
      <c r="AB4" s="37" t="str">
        <f>IFERROR((islamic!AB444-islamic!AB192)/islamic!AB192,"")</f>
        <v/>
      </c>
      <c r="AC4" s="37" t="str">
        <f>IFERROR((islamic!AC444-islamic!AC192)/islamic!AC192,"")</f>
        <v/>
      </c>
      <c r="AD4" s="37">
        <f>IFERROR((islamic!AD444-islamic!AD192)/islamic!AD192,"")</f>
        <v>5.1068493974829099E-2</v>
      </c>
      <c r="AE4" s="37" t="str">
        <f>IFERROR((islamic!AE444-islamic!AE192)/islamic!AE192,"")</f>
        <v/>
      </c>
      <c r="AF4" s="37">
        <f>IFERROR((islamic!AF444-islamic!AF192)/islamic!AF192,"")</f>
        <v>3.8327526132406725E-2</v>
      </c>
      <c r="AG4" s="37" t="str">
        <f>IFERROR((islamic!AG444-islamic!AG192)/islamic!AG192,"")</f>
        <v/>
      </c>
      <c r="AH4" s="37" t="str">
        <f>IFERROR((islamic!AH444-islamic!AH192)/islamic!AH192,"")</f>
        <v/>
      </c>
      <c r="AI4" s="37">
        <f>IFERROR((islamic!AI444-islamic!AI192)/islamic!AI192,"")</f>
        <v>-1.2506605601550988E-2</v>
      </c>
      <c r="AJ4" s="37">
        <f>IFERROR((islamic!AJ444-islamic!AJ192)/islamic!AJ192,"")</f>
        <v>5.9183602373325463E-2</v>
      </c>
      <c r="AK4" s="37" t="str">
        <f>IFERROR((islamic!AK444-islamic!AK192)/islamic!AK192,"")</f>
        <v/>
      </c>
      <c r="AL4" s="37" t="str">
        <f>IFERROR((islamic!AL444-islamic!AL192)/islamic!AL192,"")</f>
        <v/>
      </c>
      <c r="AM4" s="37">
        <f>IFERROR((islamic!AM444-islamic!AM192)/islamic!AM192,"")</f>
        <v>8.8337447490359142E-2</v>
      </c>
      <c r="AN4" s="37" t="str">
        <f>IFERROR((islamic!AN444-islamic!AN192)/islamic!AN192,"")</f>
        <v/>
      </c>
      <c r="AO4" s="37" t="str">
        <f>IFERROR((islamic!AO444-islamic!AO192)/islamic!AO192,"")</f>
        <v/>
      </c>
      <c r="AP4" s="37" t="str">
        <f>IFERROR((islamic!AP444-islamic!AP192)/islamic!AP192,"")</f>
        <v/>
      </c>
      <c r="AQ4" s="37">
        <f>IFERROR((islamic!AQ444-islamic!AQ192)/islamic!AQ192,"")</f>
        <v>4.0103608431575975E-2</v>
      </c>
      <c r="AR4" s="37">
        <f>IFERROR((islamic!AR444-islamic!AR192)/islamic!AR192,"")</f>
        <v>5.8327932598830616E-2</v>
      </c>
      <c r="AS4" s="37" t="str">
        <f>IFERROR((islamic!AS444-islamic!AS192)/islamic!AS192,"")</f>
        <v/>
      </c>
      <c r="AT4" s="37">
        <f>IFERROR((islamic!AT444-islamic!AT192)/islamic!AT192,"")</f>
        <v>9.7660190865712093E-2</v>
      </c>
      <c r="AU4" s="37">
        <f>IFERROR((islamic!AU444-islamic!AU192)/islamic!AU192,"")</f>
        <v>-9.5372993389991084E-2</v>
      </c>
      <c r="AV4" s="37" t="str">
        <f>IFERROR((islamic!AV444-islamic!AV192)/islamic!AV192,"")</f>
        <v/>
      </c>
      <c r="AW4" s="37">
        <f>IFERROR((islamic!AW444-islamic!AW192)/islamic!AW192,"")</f>
        <v>-2.4699297674352333E-2</v>
      </c>
      <c r="AX4" s="37">
        <f>IFERROR((islamic!AX444-islamic!AX192)/islamic!AX192,"")</f>
        <v>5.8146906983063143E-2</v>
      </c>
      <c r="AY4" s="37">
        <f>IFERROR((islamic!AY444-islamic!AY192)/islamic!AY192,"")</f>
        <v>-8.2540461473128351E-2</v>
      </c>
      <c r="AZ4" s="37" t="str">
        <f>IFERROR((islamic!AZ444-islamic!AZ192)/islamic!AZ192,"")</f>
        <v/>
      </c>
      <c r="BA4" s="37">
        <f>IFERROR((islamic!BA444-islamic!BA192)/islamic!BA192,"")</f>
        <v>2.2975208994680002E-2</v>
      </c>
      <c r="BB4" s="37">
        <f>IFERROR((islamic!BB444-islamic!BB192)/islamic!BB192,"")</f>
        <v>-0.13681071330366884</v>
      </c>
      <c r="BC4" s="37" t="str">
        <f>IFERROR((islamic!BC444-islamic!BC192)/islamic!BC192,"")</f>
        <v/>
      </c>
      <c r="BD4" s="37">
        <f>IFERROR((islamic!BD444-islamic!BD192)/islamic!BD192,"")</f>
        <v>7.4002937521183837E-2</v>
      </c>
      <c r="BE4" s="37" t="str">
        <f>IFERROR((islamic!BE444-islamic!BE192)/islamic!BE192,"")</f>
        <v/>
      </c>
      <c r="BF4" s="37" t="str">
        <f>IFERROR((islamic!BF444-islamic!BF192)/islamic!BF192,"")</f>
        <v/>
      </c>
      <c r="BG4" s="37">
        <f>IFERROR((islamic!BG444-islamic!BG192)/islamic!BG192,"")</f>
        <v>8.605072463767971E-2</v>
      </c>
      <c r="BH4" s="37" t="str">
        <f>IFERROR((islamic!BH444-islamic!BH192)/islamic!BH192,"")</f>
        <v/>
      </c>
      <c r="BI4" s="37" t="str">
        <f>IFERROR((islamic!BI444-islamic!BI192)/islamic!BI192,"")</f>
        <v/>
      </c>
      <c r="BJ4" s="37" t="str">
        <f>IFERROR((islamic!BJ444-islamic!BJ192)/islamic!BJ192,"")</f>
        <v/>
      </c>
      <c r="BK4" s="37" t="str">
        <f>IFERROR((islamic!BK444-islamic!BK192)/islamic!BK192,"")</f>
        <v/>
      </c>
      <c r="BL4" s="37">
        <f>IFERROR((islamic!BL444-islamic!BL192)/islamic!BL192,"")</f>
        <v>4.3682693766116228E-2</v>
      </c>
      <c r="BM4" s="37">
        <f>IFERROR((islamic!BM444-islamic!BM192)/islamic!BM192,"")</f>
        <v>-1.1870655961801209E-2</v>
      </c>
      <c r="BN4" s="37" t="str">
        <f>IFERROR((islamic!BN444-islamic!BN192)/islamic!BN192,"")</f>
        <v/>
      </c>
      <c r="BO4" s="37">
        <f>IFERROR((islamic!BO444-islamic!BO192)/islamic!BO192,"")</f>
        <v>-1.1774018102482667E-2</v>
      </c>
      <c r="BP4" s="37">
        <f>IFERROR((islamic!BP444-islamic!BP192)/islamic!BP192,"")</f>
        <v>-1.2424406474022943E-2</v>
      </c>
      <c r="BQ4" s="37" t="str">
        <f>IFERROR((islamic!BQ444-islamic!BQ192)/islamic!BQ192,"")</f>
        <v/>
      </c>
      <c r="BR4" s="37" t="str">
        <f>IFERROR((islamic!BR444-islamic!BR192)/islamic!BR192,"")</f>
        <v/>
      </c>
      <c r="BS4" s="37" t="str">
        <f>IFERROR((islamic!BS444-islamic!BS192)/islamic!BS192,"")</f>
        <v/>
      </c>
    </row>
    <row r="5" spans="1:71" s="37" customFormat="1" x14ac:dyDescent="0.25">
      <c r="A5">
        <v>2016</v>
      </c>
      <c r="B5" s="37" t="str">
        <f>IFERROR((islamic!B699-islamic!B444)/islamic!B444,"")</f>
        <v/>
      </c>
      <c r="C5" s="37">
        <f>IFERROR((islamic!C699-islamic!C444)/islamic!C444,"")</f>
        <v>-1.1124008512279544E-3</v>
      </c>
      <c r="D5" s="37" t="str">
        <f>IFERROR((islamic!D699-islamic!D444)/islamic!D444,"")</f>
        <v/>
      </c>
      <c r="E5" s="37">
        <f>IFERROR((islamic!E699-islamic!E444)/islamic!E444,"")</f>
        <v>1.4662759511274211E-2</v>
      </c>
      <c r="F5" s="37">
        <f>IFERROR((islamic!F699-islamic!F444)/islamic!F444,"")</f>
        <v>1.6551907938826656E-2</v>
      </c>
      <c r="G5" s="37">
        <f>IFERROR((islamic!G699-islamic!G444)/islamic!G444,"")</f>
        <v>8.0330648166445015E-3</v>
      </c>
      <c r="H5" s="37" t="str">
        <f>IFERROR((islamic!H699-islamic!H444)/islamic!H444,"")</f>
        <v/>
      </c>
      <c r="I5" s="37">
        <f>IFERROR((islamic!I699-islamic!I444)/islamic!I444,"")</f>
        <v>2.5030609663054897E-3</v>
      </c>
      <c r="J5" s="37">
        <f>IFERROR((islamic!J699-islamic!J444)/islamic!J444,"")</f>
        <v>5.3456612811583855E-3</v>
      </c>
      <c r="K5" s="37">
        <f>IFERROR((islamic!K699-islamic!K444)/islamic!K444,"")</f>
        <v>-4.1578031328561443E-3</v>
      </c>
      <c r="L5" s="37">
        <f>IFERROR((islamic!L699-islamic!L444)/islamic!L444,"")</f>
        <v>5.5592830441861625E-3</v>
      </c>
      <c r="M5" s="37" t="str">
        <f>IFERROR((islamic!M699-islamic!M444)/islamic!M444,"")</f>
        <v/>
      </c>
      <c r="N5" s="37">
        <f>IFERROR((islamic!N699-islamic!N444)/islamic!N444,"")</f>
        <v>3.7243113142274914E-3</v>
      </c>
      <c r="O5" s="37">
        <f>IFERROR((islamic!O699-islamic!O444)/islamic!O444,"")</f>
        <v>8.3480652131142606E-3</v>
      </c>
      <c r="P5" s="37">
        <f>IFERROR((islamic!P699-islamic!P444)/islamic!P444,"")</f>
        <v>-7.5987841945395916E-4</v>
      </c>
      <c r="Q5" s="37">
        <f>IFERROR((islamic!Q699-islamic!Q444)/islamic!Q444,"")</f>
        <v>1.2312427856866844E-2</v>
      </c>
      <c r="R5" s="37" t="str">
        <f>IFERROR((islamic!R699-islamic!R444)/islamic!R444,"")</f>
        <v/>
      </c>
      <c r="S5" s="37" t="str">
        <f>IFERROR((islamic!S699-islamic!S444)/islamic!S444,"")</f>
        <v/>
      </c>
      <c r="T5" s="37">
        <f>IFERROR((islamic!T699-islamic!T444)/islamic!T444,"")</f>
        <v>-1.0630197069842404E-2</v>
      </c>
      <c r="U5" s="37">
        <f>IFERROR((islamic!U699-islamic!U444)/islamic!U444,"")</f>
        <v>9.5692864184884437E-6</v>
      </c>
      <c r="V5" s="37" t="str">
        <f>IFERROR((islamic!V699-islamic!V444)/islamic!V444,"")</f>
        <v/>
      </c>
      <c r="W5" s="37">
        <f>IFERROR((islamic!W699-islamic!W444)/islamic!W444,"")</f>
        <v>2.8683917730783798E-2</v>
      </c>
      <c r="X5" s="37" t="str">
        <f>IFERROR((islamic!X699-islamic!X444)/islamic!X444,"")</f>
        <v/>
      </c>
      <c r="Y5" s="37">
        <f>IFERROR((islamic!Y699-islamic!Y444)/islamic!Y444,"")</f>
        <v>0.12799070599130932</v>
      </c>
      <c r="Z5" s="37" t="str">
        <f>IFERROR((islamic!Z699-islamic!Z444)/islamic!Z444,"")</f>
        <v/>
      </c>
      <c r="AA5" s="37">
        <f>IFERROR((islamic!AA699-islamic!AA444)/islamic!AA444,"")</f>
        <v>0.34984520123839108</v>
      </c>
      <c r="AB5" s="37">
        <f>IFERROR((islamic!AB699-islamic!AB444)/islamic!AB444,"")</f>
        <v>0.13004115226337329</v>
      </c>
      <c r="AC5" s="37" t="str">
        <f>IFERROR((islamic!AC699-islamic!AC444)/islamic!AC444,"")</f>
        <v/>
      </c>
      <c r="AD5" s="37">
        <f>IFERROR((islamic!AD699-islamic!AD444)/islamic!AD444,"")</f>
        <v>-4.7146397546582168E-2</v>
      </c>
      <c r="AE5" s="37" t="str">
        <f>IFERROR((islamic!AE699-islamic!AE444)/islamic!AE444,"")</f>
        <v/>
      </c>
      <c r="AF5" s="37">
        <f>IFERROR((islamic!AF699-islamic!AF444)/islamic!AF444,"")</f>
        <v>0.22550335570469418</v>
      </c>
      <c r="AG5" s="37" t="str">
        <f>IFERROR((islamic!AG699-islamic!AG444)/islamic!AG444,"")</f>
        <v/>
      </c>
      <c r="AH5" s="37">
        <f>IFERROR((islamic!AH699-islamic!AH444)/islamic!AH444,"")</f>
        <v>0.20132771937074809</v>
      </c>
      <c r="AI5" s="37">
        <f>IFERROR((islamic!AI699-islamic!AI444)/islamic!AI444,"")</f>
        <v>0.27720299678915522</v>
      </c>
      <c r="AJ5" s="37">
        <f>IFERROR((islamic!AJ699-islamic!AJ444)/islamic!AJ444,"")</f>
        <v>0.19262318139367182</v>
      </c>
      <c r="AK5" s="37">
        <f>IFERROR((islamic!AK699-islamic!AK444)/islamic!AK444,"")</f>
        <v>3.3305227655985856E-2</v>
      </c>
      <c r="AL5" s="37" t="str">
        <f>IFERROR((islamic!AL699-islamic!AL444)/islamic!AL444,"")</f>
        <v/>
      </c>
      <c r="AM5" s="37">
        <f>IFERROR((islamic!AM699-islamic!AM444)/islamic!AM444,"")</f>
        <v>0.39327836758082285</v>
      </c>
      <c r="AN5" s="37" t="str">
        <f>IFERROR((islamic!AN699-islamic!AN444)/islamic!AN444,"")</f>
        <v/>
      </c>
      <c r="AO5" s="37">
        <f>IFERROR((islamic!AO699-islamic!AO444)/islamic!AO444,"")</f>
        <v>0.34303000000000305</v>
      </c>
      <c r="AP5" s="37" t="str">
        <f>IFERROR((islamic!AP699-islamic!AP444)/islamic!AP444,"")</f>
        <v/>
      </c>
      <c r="AQ5" s="37">
        <f>IFERROR((islamic!AQ699-islamic!AQ444)/islamic!AQ444,"")</f>
        <v>0.38540145985401764</v>
      </c>
      <c r="AR5" s="37">
        <f>IFERROR((islamic!AR699-islamic!AR444)/islamic!AR444,"")</f>
        <v>0.38211879975505331</v>
      </c>
      <c r="AS5" s="37" t="str">
        <f>IFERROR((islamic!AS699-islamic!AS444)/islamic!AS444,"")</f>
        <v/>
      </c>
      <c r="AT5" s="37">
        <f>IFERROR((islamic!AT699-islamic!AT444)/islamic!AT444,"")</f>
        <v>0.22064656959169818</v>
      </c>
      <c r="AU5" s="37">
        <f>IFERROR((islamic!AU699-islamic!AU444)/islamic!AU444,"")</f>
        <v>0.39979123173277653</v>
      </c>
      <c r="AV5" s="37" t="str">
        <f>IFERROR((islamic!AV699-islamic!AV444)/islamic!AV444,"")</f>
        <v/>
      </c>
      <c r="AW5" s="37">
        <f>IFERROR((islamic!AW699-islamic!AW444)/islamic!AW444,"")</f>
        <v>0.43036556231773165</v>
      </c>
      <c r="AX5" s="37">
        <f>IFERROR((islamic!AX699-islamic!AX444)/islamic!AX444,"")</f>
        <v>0.22665411281348971</v>
      </c>
      <c r="AY5" s="37">
        <f>IFERROR((islamic!AY699-islamic!AY444)/islamic!AY444,"")</f>
        <v>0.20696965395511208</v>
      </c>
      <c r="AZ5" s="37" t="str">
        <f>IFERROR((islamic!AZ699-islamic!AZ444)/islamic!AZ444,"")</f>
        <v/>
      </c>
      <c r="BA5" s="37">
        <f>IFERROR((islamic!BA699-islamic!BA444)/islamic!BA444,"")</f>
        <v>0.10248908336767147</v>
      </c>
      <c r="BB5" s="37">
        <f>IFERROR((islamic!BB699-islamic!BB444)/islamic!BB444,"")</f>
        <v>0.33764160895290002</v>
      </c>
      <c r="BC5" s="37" t="str">
        <f>IFERROR((islamic!BC699-islamic!BC444)/islamic!BC444,"")</f>
        <v/>
      </c>
      <c r="BD5" s="37">
        <f>IFERROR((islamic!BD699-islamic!BD444)/islamic!BD444,"")</f>
        <v>0.5262991794656029</v>
      </c>
      <c r="BE5" s="37" t="str">
        <f>IFERROR((islamic!BE699-islamic!BE444)/islamic!BE444,"")</f>
        <v/>
      </c>
      <c r="BF5" s="37" t="str">
        <f>IFERROR((islamic!BF699-islamic!BF444)/islamic!BF444,"")</f>
        <v/>
      </c>
      <c r="BG5" s="37">
        <f>IFERROR((islamic!BG699-islamic!BG444)/islamic!BG444,"")</f>
        <v>0.39015846538782306</v>
      </c>
      <c r="BH5" s="37" t="str">
        <f>IFERROR((islamic!BH699-islamic!BH444)/islamic!BH444,"")</f>
        <v/>
      </c>
      <c r="BI5" s="37" t="str">
        <f>IFERROR((islamic!BI699-islamic!BI444)/islamic!BI444,"")</f>
        <v/>
      </c>
      <c r="BJ5" s="37">
        <f>IFERROR((islamic!BJ699-islamic!BJ444)/islamic!BJ444,"")</f>
        <v>0.35310073299949629</v>
      </c>
      <c r="BK5" s="37">
        <f>IFERROR((islamic!BK699-islamic!BK444)/islamic!BK444,"")</f>
        <v>0.30121703853955634</v>
      </c>
      <c r="BL5" s="37">
        <f>IFERROR((islamic!BL699-islamic!BL444)/islamic!BL444,"")</f>
        <v>0.4053189943322193</v>
      </c>
      <c r="BM5" s="37">
        <f>IFERROR((islamic!BM699-islamic!BM444)/islamic!BM444,"")</f>
        <v>3.2929059309859957E-4</v>
      </c>
      <c r="BN5" s="37" t="str">
        <f>IFERROR((islamic!BN699-islamic!BN444)/islamic!BN444,"")</f>
        <v/>
      </c>
      <c r="BO5" s="37">
        <f>IFERROR((islamic!BO699-islamic!BO444)/islamic!BO444,"")</f>
        <v>-1.9269979221502891E-4</v>
      </c>
      <c r="BP5" s="37">
        <f>IFERROR((islamic!BP699-islamic!BP444)/islamic!BP444,"")</f>
        <v>9.0126997132272115E-4</v>
      </c>
      <c r="BQ5" s="37" t="str">
        <f>IFERROR((islamic!BQ699-islamic!BQ444)/islamic!BQ444,"")</f>
        <v/>
      </c>
      <c r="BR5" s="37" t="str">
        <f>IFERROR((islamic!BR699-islamic!BR444)/islamic!BR444,"")</f>
        <v/>
      </c>
      <c r="BS5" s="37" t="str">
        <f>IFERROR((islamic!BS699-islamic!BS444)/islamic!BS444,"")</f>
        <v/>
      </c>
    </row>
    <row r="6" spans="1:71" s="37" customFormat="1" x14ac:dyDescent="0.25">
      <c r="A6">
        <v>2017</v>
      </c>
      <c r="B6" s="37">
        <f>IFERROR((islamic!B952-islamic!B699)/islamic!B699,"")</f>
        <v>3.544345956377104E-2</v>
      </c>
      <c r="C6" s="37">
        <f>IFERROR((islamic!C952-islamic!C699)/islamic!C699,"")</f>
        <v>5.2679998063224634E-3</v>
      </c>
      <c r="D6" s="37" t="str">
        <f>IFERROR((islamic!D952-islamic!D699)/islamic!D699,"")</f>
        <v/>
      </c>
      <c r="E6" s="37">
        <f>IFERROR((islamic!E952-islamic!E699)/islamic!E699,"")</f>
        <v>-6.0912751441312531E-3</v>
      </c>
      <c r="F6" s="37">
        <f>IFERROR((islamic!F952-islamic!F699)/islamic!F699,"")</f>
        <v>-2.3898782527489566E-2</v>
      </c>
      <c r="G6" s="37">
        <f>IFERROR((islamic!G952-islamic!G699)/islamic!G699,"")</f>
        <v>-6.1933106439576052E-4</v>
      </c>
      <c r="H6" s="37" t="str">
        <f>IFERROR((islamic!H952-islamic!H699)/islamic!H699,"")</f>
        <v/>
      </c>
      <c r="I6" s="37">
        <f>IFERROR((islamic!I952-islamic!I699)/islamic!I699,"")</f>
        <v>-5.4732579132546499E-4</v>
      </c>
      <c r="J6" s="37">
        <f>IFERROR((islamic!J952-islamic!J699)/islamic!J699,"")</f>
        <v>-4.1490767530863899E-3</v>
      </c>
      <c r="K6" s="37">
        <f>IFERROR((islamic!K952-islamic!K699)/islamic!K699,"")</f>
        <v>3.6896786095735154E-3</v>
      </c>
      <c r="L6" s="37">
        <f>IFERROR((islamic!L952-islamic!L699)/islamic!L699,"")</f>
        <v>-1.9063959584405155E-3</v>
      </c>
      <c r="M6" s="37" t="str">
        <f>IFERROR((islamic!M952-islamic!M699)/islamic!M699,"")</f>
        <v/>
      </c>
      <c r="N6" s="37">
        <f>IFERROR((islamic!N952-islamic!N699)/islamic!N699,"")</f>
        <v>4.6191842741918378E-3</v>
      </c>
      <c r="O6" s="37">
        <f>IFERROR((islamic!O952-islamic!O699)/islamic!O699,"")</f>
        <v>-2.8245836174113038E-3</v>
      </c>
      <c r="P6" s="37">
        <f>IFERROR((islamic!P952-islamic!P699)/islamic!P699,"")</f>
        <v>-6.8441064638774946E-3</v>
      </c>
      <c r="Q6" s="37">
        <f>IFERROR((islamic!Q952-islamic!Q699)/islamic!Q699,"")</f>
        <v>-1.4253135689851038E-2</v>
      </c>
      <c r="R6" s="37">
        <f>IFERROR((islamic!R952-islamic!R699)/islamic!R699,"")</f>
        <v>1.1081256006431131E-3</v>
      </c>
      <c r="S6" s="37" t="str">
        <f>IFERROR((islamic!S952-islamic!S699)/islamic!S699,"")</f>
        <v/>
      </c>
      <c r="T6" s="37">
        <f>IFERROR((islamic!T952-islamic!T699)/islamic!T699,"")</f>
        <v>-8.2096751021087672E-4</v>
      </c>
      <c r="U6" s="37">
        <f>IFERROR((islamic!U952-islamic!U699)/islamic!U699,"")</f>
        <v>-1.1674417714496543E-3</v>
      </c>
      <c r="V6" s="37">
        <f>IFERROR((islamic!V952-islamic!V699)/islamic!V699,"")</f>
        <v>-1.660577881098297E-4</v>
      </c>
      <c r="W6" s="37">
        <f>IFERROR((islamic!W952-islamic!W699)/islamic!W699,"")</f>
        <v>-5.0944589873799396E-3</v>
      </c>
      <c r="X6" s="37" t="str">
        <f>IFERROR((islamic!X952-islamic!X699)/islamic!X699,"")</f>
        <v/>
      </c>
      <c r="Y6" s="37">
        <f>IFERROR((islamic!Y952-islamic!Y699)/islamic!Y699,"")</f>
        <v>-1.0079310628687412E-2</v>
      </c>
      <c r="Z6" s="37" t="str">
        <f>IFERROR((islamic!Z952-islamic!Z699)/islamic!Z699,"")</f>
        <v/>
      </c>
      <c r="AA6" s="37">
        <f>IFERROR((islamic!AA952-islamic!AA699)/islamic!AA699,"")</f>
        <v>-1.7734895095218365E-2</v>
      </c>
      <c r="AB6" s="37">
        <f>IFERROR((islamic!AB952-islamic!AB699)/islamic!AB699,"")</f>
        <v>-0.12130214182029438</v>
      </c>
      <c r="AC6" s="37">
        <f>IFERROR((islamic!AC952-islamic!AC699)/islamic!AC699,"")</f>
        <v>-7.957095834710623E-2</v>
      </c>
      <c r="AD6" s="37">
        <f>IFERROR((islamic!AD952-islamic!AD699)/islamic!AD699,"")</f>
        <v>-8.5665558948862269E-2</v>
      </c>
      <c r="AE6" s="37">
        <f>IFERROR((islamic!AE952-islamic!AE699)/islamic!AE699,"")</f>
        <v>-0.15458588585206878</v>
      </c>
      <c r="AF6" s="37">
        <f>IFERROR((islamic!AF952-islamic!AF699)/islamic!AF699,"")</f>
        <v>-0.10592787282291408</v>
      </c>
      <c r="AG6" s="37" t="str">
        <f>IFERROR((islamic!AG952-islamic!AG699)/islamic!AG699,"")</f>
        <v/>
      </c>
      <c r="AH6" s="37">
        <f>IFERROR((islamic!AH952-islamic!AH699)/islamic!AH699,"")</f>
        <v>-0.16957613697645044</v>
      </c>
      <c r="AI6" s="37">
        <f>IFERROR((islamic!AI952-islamic!AI699)/islamic!AI699,"")</f>
        <v>-0.23828406896581666</v>
      </c>
      <c r="AJ6" s="37">
        <f>IFERROR((islamic!AJ952-islamic!AJ699)/islamic!AJ699,"")</f>
        <v>-0.26357214187427336</v>
      </c>
      <c r="AK6" s="37">
        <f>IFERROR((islamic!AK952-islamic!AK699)/islamic!AK699,"")</f>
        <v>6.4055487556099952E-2</v>
      </c>
      <c r="AL6" s="37">
        <f>IFERROR((islamic!AL952-islamic!AL699)/islamic!AL699,"")</f>
        <v>-0.1644221905704355</v>
      </c>
      <c r="AM6" s="37">
        <f>IFERROR((islamic!AM952-islamic!AM699)/islamic!AM699,"")</f>
        <v>-0.15297621791483512</v>
      </c>
      <c r="AN6" s="37" t="str">
        <f>IFERROR((islamic!AN952-islamic!AN699)/islamic!AN699,"")</f>
        <v/>
      </c>
      <c r="AO6" s="37">
        <f>IFERROR((islamic!AO952-islamic!AO699)/islamic!AO699,"")</f>
        <v>-0.11744655052344348</v>
      </c>
      <c r="AP6" s="37" t="str">
        <f>IFERROR((islamic!AP952-islamic!AP699)/islamic!AP699,"")</f>
        <v/>
      </c>
      <c r="AQ6" s="37">
        <f>IFERROR((islamic!AQ952-islamic!AQ699)/islamic!AQ699,"")</f>
        <v>-0.10932726083363607</v>
      </c>
      <c r="AR6" s="37">
        <f>IFERROR((islamic!AR952-islamic!AR699)/islamic!AR699,"")</f>
        <v>-0.18824941518820384</v>
      </c>
      <c r="AS6" s="37" t="str">
        <f>IFERROR((islamic!AS952-islamic!AS699)/islamic!AS699,"")</f>
        <v/>
      </c>
      <c r="AT6" s="37">
        <f>IFERROR((islamic!AT952-islamic!AT699)/islamic!AT699,"")</f>
        <v>-0.22164972711443426</v>
      </c>
      <c r="AU6" s="37">
        <f>IFERROR((islamic!AU952-islamic!AU699)/islamic!AU699,"")</f>
        <v>-0.11772103305402519</v>
      </c>
      <c r="AV6" s="37" t="str">
        <f>IFERROR((islamic!AV952-islamic!AV699)/islamic!AV699,"")</f>
        <v/>
      </c>
      <c r="AW6" s="37">
        <f>IFERROR((islamic!AW952-islamic!AW699)/islamic!AW699,"")</f>
        <v>-0.10281172209855867</v>
      </c>
      <c r="AX6" s="37">
        <f>IFERROR((islamic!AX952-islamic!AX699)/islamic!AX699,"")</f>
        <v>-0.2481334170678948</v>
      </c>
      <c r="AY6" s="37">
        <f>IFERROR((islamic!AY952-islamic!AY699)/islamic!AY699,"")</f>
        <v>-0.21312733225109151</v>
      </c>
      <c r="AZ6" s="37" t="str">
        <f>IFERROR((islamic!AZ952-islamic!AZ699)/islamic!AZ699,"")</f>
        <v/>
      </c>
      <c r="BA6" s="37">
        <f>IFERROR((islamic!BA952-islamic!BA699)/islamic!BA699,"")</f>
        <v>-0.16016986362752736</v>
      </c>
      <c r="BB6" s="37">
        <f>IFERROR((islamic!BB952-islamic!BB699)/islamic!BB699,"")</f>
        <v>-0.17826813069026565</v>
      </c>
      <c r="BC6" s="37" t="str">
        <f>IFERROR((islamic!BC952-islamic!BC699)/islamic!BC699,"")</f>
        <v/>
      </c>
      <c r="BD6" s="37">
        <f>IFERROR((islamic!BD952-islamic!BD699)/islamic!BD699,"")</f>
        <v>-0.1695447485892625</v>
      </c>
      <c r="BE6" s="37" t="str">
        <f>IFERROR((islamic!BE952-islamic!BE699)/islamic!BE699,"")</f>
        <v/>
      </c>
      <c r="BF6" s="37">
        <f>IFERROR((islamic!BF952-islamic!BF699)/islamic!BF699,"")</f>
        <v>-6.8068477171063346E-2</v>
      </c>
      <c r="BG6" s="37">
        <f>IFERROR((islamic!BG952-islamic!BG699)/islamic!BG699,"")</f>
        <v>-0.19449423929278575</v>
      </c>
      <c r="BH6" s="37">
        <f>IFERROR((islamic!BH952-islamic!BH699)/islamic!BH699,"")</f>
        <v>-0.22223511184700229</v>
      </c>
      <c r="BI6" s="37">
        <f>IFERROR((islamic!BI952-islamic!BI699)/islamic!BI699,"")</f>
        <v>-7.9445105232155422E-2</v>
      </c>
      <c r="BJ6" s="37">
        <f>IFERROR((islamic!BJ952-islamic!BJ699)/islamic!BJ699,"")</f>
        <v>-0.24934525977475869</v>
      </c>
      <c r="BK6" s="37">
        <f>IFERROR((islamic!BK952-islamic!BK699)/islamic!BK699,"")</f>
        <v>-0.22135619641465451</v>
      </c>
      <c r="BL6" s="37">
        <f>IFERROR((islamic!BL952-islamic!BL699)/islamic!BL699,"")</f>
        <v>-0.18313579664615695</v>
      </c>
      <c r="BM6" s="37">
        <f>IFERROR((islamic!BM952-islamic!BM699)/islamic!BM699,"")</f>
        <v>-1.488137267028646E-3</v>
      </c>
      <c r="BN6" s="37" t="str">
        <f>IFERROR((islamic!BN952-islamic!BN699)/islamic!BN699,"")</f>
        <v/>
      </c>
      <c r="BO6" s="37">
        <f>IFERROR((islamic!BO952-islamic!BO699)/islamic!BO699,"")</f>
        <v>-1.237215360160405E-3</v>
      </c>
      <c r="BP6" s="37">
        <f>IFERROR((islamic!BP952-islamic!BP699)/islamic!BP699,"")</f>
        <v>2.7832351015066111E-3</v>
      </c>
      <c r="BQ6" s="37" t="str">
        <f>IFERROR((islamic!BQ952-islamic!BQ699)/islamic!BQ699,"")</f>
        <v/>
      </c>
      <c r="BR6" s="37" t="str">
        <f>IFERROR((islamic!BR952-islamic!BR699)/islamic!BR699,"")</f>
        <v/>
      </c>
      <c r="BS6" s="37" t="str">
        <f>IFERROR((islamic!BS952-islamic!BS699)/islamic!BS699,"")</f>
        <v/>
      </c>
    </row>
    <row r="7" spans="1:71" s="37" customFormat="1" x14ac:dyDescent="0.25">
      <c r="A7">
        <v>2018</v>
      </c>
      <c r="B7" s="37">
        <f>IFERROR((islamic!B1202-islamic!B952)/islamic!B952,"")</f>
        <v>-9.7643523681248505E-3</v>
      </c>
      <c r="C7" s="37">
        <f>IFERROR((islamic!C1202-islamic!C952)/islamic!C952,"")</f>
        <v>1.3727133485536541E-2</v>
      </c>
      <c r="D7" s="37" t="str">
        <f>IFERROR((islamic!D1202-islamic!D952)/islamic!D952,"")</f>
        <v/>
      </c>
      <c r="E7" s="37">
        <f>IFERROR((islamic!E1202-islamic!E952)/islamic!E952,"")</f>
        <v>6.8437087227733477E-3</v>
      </c>
      <c r="F7" s="37">
        <f>IFERROR((islamic!F1202-islamic!F952)/islamic!F952,"")</f>
        <v>1.1458242455194776E-2</v>
      </c>
      <c r="G7" s="37">
        <f>IFERROR((islamic!G1202-islamic!G952)/islamic!G952,"")</f>
        <v>8.9597214381693987E-3</v>
      </c>
      <c r="H7" s="37" t="str">
        <f>IFERROR((islamic!H1202-islamic!H952)/islamic!H952,"")</f>
        <v/>
      </c>
      <c r="I7" s="37">
        <f>IFERROR((islamic!I1202-islamic!I952)/islamic!I952,"")</f>
        <v>1.1507876228891939E-2</v>
      </c>
      <c r="J7" s="37">
        <f>IFERROR((islamic!J1202-islamic!J952)/islamic!J952,"")</f>
        <v>1.0703826123252869E-2</v>
      </c>
      <c r="K7" s="37">
        <f>IFERROR((islamic!K1202-islamic!K952)/islamic!K952,"")</f>
        <v>1.2382702911870368E-2</v>
      </c>
      <c r="L7" s="37">
        <f>IFERROR((islamic!L1202-islamic!L952)/islamic!L952,"")</f>
        <v>1.3943271893802581E-2</v>
      </c>
      <c r="M7" s="37">
        <f>IFERROR((islamic!M1202-islamic!M952)/islamic!M952,"")</f>
        <v>1.319925133278518E-2</v>
      </c>
      <c r="N7" s="37">
        <f>IFERROR((islamic!N1202-islamic!N952)/islamic!N952,"")</f>
        <v>1.1565408142557557E-2</v>
      </c>
      <c r="O7" s="37">
        <f>IFERROR((islamic!O1202-islamic!O952)/islamic!O952,"")</f>
        <v>2.4686462199646108E-2</v>
      </c>
      <c r="P7" s="37">
        <f>IFERROR((islamic!P1202-islamic!P952)/islamic!P952,"")</f>
        <v>1.6424196018374776E-2</v>
      </c>
      <c r="Q7" s="37">
        <f>IFERROR((islamic!Q1202-islamic!Q952)/islamic!Q952,"")</f>
        <v>1.9915172546751427E-2</v>
      </c>
      <c r="R7" s="37">
        <f>IFERROR((islamic!R1202-islamic!R952)/islamic!R952,"")</f>
        <v>1.4566007425039312E-2</v>
      </c>
      <c r="S7" s="37" t="str">
        <f>IFERROR((islamic!S1202-islamic!S952)/islamic!S952,"")</f>
        <v/>
      </c>
      <c r="T7" s="37">
        <f>IFERROR((islamic!T1202-islamic!T952)/islamic!T952,"")</f>
        <v>1.0568370889221678E-2</v>
      </c>
      <c r="U7" s="37">
        <f>IFERROR((islamic!U1202-islamic!U952)/islamic!U952,"")</f>
        <v>1.2272465989653524E-2</v>
      </c>
      <c r="V7" s="37">
        <f>IFERROR((islamic!V1202-islamic!V952)/islamic!V952,"")</f>
        <v>-3.4291743603269598E-3</v>
      </c>
      <c r="W7" s="37">
        <f>IFERROR((islamic!W1202-islamic!W952)/islamic!W952,"")</f>
        <v>1.1673202541252183E-2</v>
      </c>
      <c r="X7" s="37" t="str">
        <f>IFERROR((islamic!X1202-islamic!X952)/islamic!X952,"")</f>
        <v/>
      </c>
      <c r="Y7" s="37">
        <f>IFERROR((islamic!Y1202-islamic!Y952)/islamic!Y952,"")</f>
        <v>3.9343478078690246E-3</v>
      </c>
      <c r="Z7" s="37">
        <f>IFERROR((islamic!Z1202-islamic!Z952)/islamic!Z952,"")</f>
        <v>-7.2158306000770722E-2</v>
      </c>
      <c r="AA7" s="37">
        <f>IFERROR((islamic!AA1202-islamic!AA952)/islamic!AA952,"")</f>
        <v>-2.7802285885636512E-2</v>
      </c>
      <c r="AB7" s="37">
        <f>IFERROR((islamic!AB1202-islamic!AB952)/islamic!AB952,"")</f>
        <v>-0.11044447165421814</v>
      </c>
      <c r="AC7" s="37">
        <f>IFERROR((islamic!AC1202-islamic!AC952)/islamic!AC952,"")</f>
        <v>1.9674658701754E-2</v>
      </c>
      <c r="AD7" s="37">
        <f>IFERROR((islamic!AD1202-islamic!AD952)/islamic!AD952,"")</f>
        <v>-9.9091451207096726E-3</v>
      </c>
      <c r="AE7" s="37">
        <f>IFERROR((islamic!AE1202-islamic!AE952)/islamic!AE952,"")</f>
        <v>-9.7126882701962652E-2</v>
      </c>
      <c r="AF7" s="37">
        <f>IFERROR((islamic!AF1202-islamic!AF952)/islamic!AF952,"")</f>
        <v>-5.1564760026298485E-2</v>
      </c>
      <c r="AG7" s="37" t="str">
        <f>IFERROR((islamic!AG1202-islamic!AG952)/islamic!AG952,"")</f>
        <v/>
      </c>
      <c r="AH7" s="37">
        <f>IFERROR((islamic!AH1202-islamic!AH952)/islamic!AH952,"")</f>
        <v>-4.5089332222106406E-2</v>
      </c>
      <c r="AI7" s="37">
        <f>IFERROR((islamic!AI1202-islamic!AI952)/islamic!AI952,"")</f>
        <v>-0.1134577346519874</v>
      </c>
      <c r="AJ7" s="37">
        <f>IFERROR((islamic!AJ1202-islamic!AJ952)/islamic!AJ952,"")</f>
        <v>-2.4591104344138417E-3</v>
      </c>
      <c r="AK7" s="37">
        <f>IFERROR((islamic!AK1202-islamic!AK952)/islamic!AK952,"")</f>
        <v>0.22808857361963186</v>
      </c>
      <c r="AL7" s="37">
        <f>IFERROR((islamic!AL1202-islamic!AL952)/islamic!AL952,"")</f>
        <v>-8.320288982540637E-2</v>
      </c>
      <c r="AM7" s="37">
        <f>IFERROR((islamic!AM1202-islamic!AM952)/islamic!AM952,"")</f>
        <v>-8.8272260761480204E-2</v>
      </c>
      <c r="AN7" s="37" t="str">
        <f>IFERROR((islamic!AN1202-islamic!AN952)/islamic!AN952,"")</f>
        <v/>
      </c>
      <c r="AO7" s="37">
        <f>IFERROR((islamic!AO1202-islamic!AO952)/islamic!AO952,"")</f>
        <v>-7.3820077840285298E-2</v>
      </c>
      <c r="AP7" s="37" t="str">
        <f>IFERROR((islamic!AP1202-islamic!AP952)/islamic!AP952,"")</f>
        <v/>
      </c>
      <c r="AQ7" s="37">
        <f>IFERROR((islamic!AQ1202-islamic!AQ952)/islamic!AQ952,"")</f>
        <v>-7.2506413158291733E-2</v>
      </c>
      <c r="AR7" s="37">
        <f>IFERROR((islamic!AR1202-islamic!AR952)/islamic!AR952,"")</f>
        <v>-0.11493714285714286</v>
      </c>
      <c r="AS7" s="37">
        <f>IFERROR((islamic!AS1202-islamic!AS952)/islamic!AS952,"")</f>
        <v>-7.7628897419389276E-2</v>
      </c>
      <c r="AT7" s="37">
        <f>IFERROR((islamic!AT1202-islamic!AT952)/islamic!AT952,"")</f>
        <v>-8.8484677621927077E-2</v>
      </c>
      <c r="AU7" s="37">
        <f>IFERROR((islamic!AU1202-islamic!AU952)/islamic!AU952,"")</f>
        <v>-8.8571428571428551E-2</v>
      </c>
      <c r="AV7" s="37" t="str">
        <f>IFERROR((islamic!AV1202-islamic!AV952)/islamic!AV952,"")</f>
        <v/>
      </c>
      <c r="AW7" s="37">
        <f>IFERROR((islamic!AW1202-islamic!AW952)/islamic!AW952,"")</f>
        <v>-6.1972403260795908E-2</v>
      </c>
      <c r="AX7" s="37">
        <f>IFERROR((islamic!AX1202-islamic!AX952)/islamic!AX952,"")</f>
        <v>-0.16816705336426918</v>
      </c>
      <c r="AY7" s="37">
        <f>IFERROR((islamic!AY1202-islamic!AY952)/islamic!AY952,"")</f>
        <v>-4.8638651320315092E-2</v>
      </c>
      <c r="AZ7" s="37" t="str">
        <f>IFERROR((islamic!AZ1202-islamic!AZ952)/islamic!AZ952,"")</f>
        <v/>
      </c>
      <c r="BA7" s="37">
        <f>IFERROR((islamic!BA1202-islamic!BA952)/islamic!BA952,"")</f>
        <v>-5.1459689010551604E-2</v>
      </c>
      <c r="BB7" s="37">
        <f>IFERROR((islamic!BB1202-islamic!BB952)/islamic!BB952,"")</f>
        <v>-5.1485713860586896E-2</v>
      </c>
      <c r="BC7" s="37" t="str">
        <f>IFERROR((islamic!BC1202-islamic!BC952)/islamic!BC952,"")</f>
        <v/>
      </c>
      <c r="BD7" s="37">
        <f>IFERROR((islamic!BD1202-islamic!BD952)/islamic!BD952,"")</f>
        <v>-9.2812081819919776E-2</v>
      </c>
      <c r="BE7" s="37">
        <f>IFERROR((islamic!BE1202-islamic!BE952)/islamic!BE952,"")</f>
        <v>-0.12750722841800916</v>
      </c>
      <c r="BF7" s="37">
        <f>IFERROR((islamic!BF1202-islamic!BF952)/islamic!BF952,"")</f>
        <v>-0.16980350728924573</v>
      </c>
      <c r="BG7" s="37">
        <f>IFERROR((islamic!BG1202-islamic!BG952)/islamic!BG952,"")</f>
        <v>-0.11704156091370552</v>
      </c>
      <c r="BH7" s="37">
        <f>IFERROR((islamic!BH1202-islamic!BH952)/islamic!BH952,"")</f>
        <v>-8.5853536615846063E-2</v>
      </c>
      <c r="BI7" s="37">
        <f>IFERROR((islamic!BI1202-islamic!BI952)/islamic!BI952,"")</f>
        <v>-0.1296598572158745</v>
      </c>
      <c r="BJ7" s="37">
        <f>IFERROR((islamic!BJ1202-islamic!BJ952)/islamic!BJ952,"")</f>
        <v>-7.9596954769368414E-2</v>
      </c>
      <c r="BK7" s="37">
        <f>IFERROR((islamic!BK1202-islamic!BK952)/islamic!BK952,"")</f>
        <v>-0.16716716716716662</v>
      </c>
      <c r="BL7" s="37">
        <f>IFERROR((islamic!BL1202-islamic!BL952)/islamic!BL952,"")</f>
        <v>-0.11779394644935971</v>
      </c>
      <c r="BM7" s="37">
        <f>IFERROR((islamic!BM1202-islamic!BM952)/islamic!BM952,"")</f>
        <v>-1.9594073302449982E-2</v>
      </c>
      <c r="BN7" s="37" t="str">
        <f>IFERROR((islamic!BN1202-islamic!BN952)/islamic!BN952,"")</f>
        <v/>
      </c>
      <c r="BO7" s="37">
        <f>IFERROR((islamic!BO1202-islamic!BO952)/islamic!BO952,"")</f>
        <v>1.5184652390370014E-2</v>
      </c>
      <c r="BP7" s="37">
        <f>IFERROR((islamic!BP1202-islamic!BP952)/islamic!BP952,"")</f>
        <v>1.185617103984469E-2</v>
      </c>
      <c r="BQ7" s="37" t="str">
        <f>IFERROR((islamic!BQ1202-islamic!BQ952)/islamic!BQ952,"")</f>
        <v/>
      </c>
      <c r="BR7" s="37" t="str">
        <f>IFERROR((islamic!BR1202-islamic!BR952)/islamic!BR952,"")</f>
        <v/>
      </c>
      <c r="BS7" s="37" t="str">
        <f>IFERROR((islamic!BS1202-islamic!BS952)/islamic!BS952,"")</f>
        <v/>
      </c>
    </row>
    <row r="8" spans="1:71" s="37" customFormat="1" x14ac:dyDescent="0.25">
      <c r="A8">
        <v>2019</v>
      </c>
      <c r="B8" s="37">
        <f>IFERROR((islamic!B1457-islamic!B1202)/islamic!B1202,"")</f>
        <v>0.13191544438968011</v>
      </c>
      <c r="C8" s="37">
        <f>IFERROR((islamic!C1457-islamic!C1202)/islamic!C1202,"")</f>
        <v>0.11664894042683405</v>
      </c>
      <c r="D8" s="37">
        <f>IFERROR((islamic!D1457-islamic!D1202)/islamic!D1202,"")</f>
        <v>0.11070147108839871</v>
      </c>
      <c r="E8" s="37">
        <f>IFERROR((islamic!E1457-islamic!E1202)/islamic!E1202,"")</f>
        <v>9.6916836865646144E-2</v>
      </c>
      <c r="F8" s="37">
        <f>IFERROR((islamic!F1457-islamic!F1202)/islamic!F1202,"")</f>
        <v>0.10226791439801003</v>
      </c>
      <c r="G8" s="37">
        <f>IFERROR((islamic!G1457-islamic!G1202)/islamic!G1202,"")</f>
        <v>3.7343502795714377E-2</v>
      </c>
      <c r="H8" s="37">
        <f>IFERROR((islamic!H1457-islamic!H1202)/islamic!H1202,"")</f>
        <v>3.4900000000021654E-4</v>
      </c>
      <c r="I8" s="37">
        <f>IFERROR((islamic!I1457-islamic!I1202)/islamic!I1202,"")</f>
        <v>0.11022572701533009</v>
      </c>
      <c r="J8" s="37">
        <f>IFERROR((islamic!J1457-islamic!J1202)/islamic!J1202,"")</f>
        <v>7.6350118294266717E-2</v>
      </c>
      <c r="K8" s="37">
        <f>IFERROR((islamic!K1457-islamic!K1202)/islamic!K1202,"")</f>
        <v>9.9154080774887549E-2</v>
      </c>
      <c r="L8" s="37">
        <f>IFERROR((islamic!L1457-islamic!L1202)/islamic!L1202,"")</f>
        <v>0.10418814012565945</v>
      </c>
      <c r="M8" s="37">
        <f>IFERROR((islamic!M1457-islamic!M1202)/islamic!M1202,"")</f>
        <v>-1.6970457240974592E-2</v>
      </c>
      <c r="N8" s="37">
        <f>IFERROR((islamic!N1457-islamic!N1202)/islamic!N1202,"")</f>
        <v>0.10244252270983745</v>
      </c>
      <c r="O8" s="37">
        <f>IFERROR((islamic!O1457-islamic!O1202)/islamic!O1202,"")</f>
        <v>-1.3038783285825898E-2</v>
      </c>
      <c r="P8" s="37">
        <f>IFERROR((islamic!P1457-islamic!P1202)/islamic!P1202,"")</f>
        <v>0.10833294250063467</v>
      </c>
      <c r="Q8" s="37">
        <f>IFERROR((islamic!Q1457-islamic!Q1202)/islamic!Q1202,"")</f>
        <v>0.10355298355507565</v>
      </c>
      <c r="R8" s="37">
        <f>IFERROR((islamic!R1457-islamic!R1202)/islamic!R1202,"")</f>
        <v>9.7640677055561259E-2</v>
      </c>
      <c r="S8" s="37">
        <f>IFERROR((islamic!S1457-islamic!S1202)/islamic!S1202,"")</f>
        <v>6.4223894073769341E-2</v>
      </c>
      <c r="T8" s="37">
        <f>IFERROR((islamic!T1457-islamic!T1202)/islamic!T1202,"")</f>
        <v>0.11037511723077657</v>
      </c>
      <c r="U8" s="37">
        <f>IFERROR((islamic!U1457-islamic!U1202)/islamic!U1202,"")</f>
        <v>0.11233991291859489</v>
      </c>
      <c r="V8" s="37">
        <f>IFERROR((islamic!V1457-islamic!V1202)/islamic!V1202,"")</f>
        <v>0.10852056852746679</v>
      </c>
      <c r="W8" s="37">
        <f>IFERROR((islamic!W1457-islamic!W1202)/islamic!W1202,"")</f>
        <v>7.9525281931808869E-2</v>
      </c>
      <c r="X8" s="37">
        <f>IFERROR((islamic!X1457-islamic!X1202)/islamic!X1202,"")</f>
        <v>8.5057842563243127E-2</v>
      </c>
      <c r="Y8" s="37">
        <f>IFERROR((islamic!Y1457-islamic!Y1202)/islamic!Y1202,"")</f>
        <v>9.1867460712885235E-2</v>
      </c>
      <c r="Z8" s="37">
        <f>IFERROR((islamic!Z1457-islamic!Z1202)/islamic!Z1202,"")</f>
        <v>6.4724485850789465E-2</v>
      </c>
      <c r="AA8" s="37">
        <f>IFERROR((islamic!AA1457-islamic!AA1202)/islamic!AA1202,"")</f>
        <v>9.7253259742897988E-2</v>
      </c>
      <c r="AB8" s="37">
        <f>IFERROR((islamic!AB1457-islamic!AB1202)/islamic!AB1202,"")</f>
        <v>-8.2587749483829689E-4</v>
      </c>
      <c r="AC8" s="37">
        <f>IFERROR((islamic!AC1457-islamic!AC1202)/islamic!AC1202,"")</f>
        <v>9.4876477289938019E-2</v>
      </c>
      <c r="AD8" s="37">
        <f>IFERROR((islamic!AD1457-islamic!AD1202)/islamic!AD1202,"")</f>
        <v>4.0214075758416089E-2</v>
      </c>
      <c r="AE8" s="37">
        <f>IFERROR((islamic!AE1457-islamic!AE1202)/islamic!AE1202,"")</f>
        <v>7.3792017470471982E-2</v>
      </c>
      <c r="AF8" s="37">
        <f>IFERROR((islamic!AF1457-islamic!AF1202)/islamic!AF1202,"")</f>
        <v>6.7975904115571445E-2</v>
      </c>
      <c r="AG8" s="37">
        <f>IFERROR((islamic!AG1457-islamic!AG1202)/islamic!AG1202,"")</f>
        <v>0.13809667114218266</v>
      </c>
      <c r="AH8" s="37">
        <f>IFERROR((islamic!AH1457-islamic!AH1202)/islamic!AH1202,"")</f>
        <v>0.10814201651449952</v>
      </c>
      <c r="AI8" s="37">
        <f>IFERROR((islamic!AI1457-islamic!AI1202)/islamic!AI1202,"")</f>
        <v>3.7011311350500356E-2</v>
      </c>
      <c r="AJ8" s="37">
        <f>IFERROR((islamic!AJ1457-islamic!AJ1202)/islamic!AJ1202,"")</f>
        <v>0.15528859510847642</v>
      </c>
      <c r="AK8" s="37">
        <f>IFERROR((islamic!AK1457-islamic!AK1202)/islamic!AK1202,"")</f>
        <v>0.21590563692399764</v>
      </c>
      <c r="AL8" s="37">
        <f>IFERROR((islamic!AL1457-islamic!AL1202)/islamic!AL1202,"")</f>
        <v>7.0882584712372049E-2</v>
      </c>
      <c r="AM8" s="37">
        <f>IFERROR((islamic!AM1457-islamic!AM1202)/islamic!AM1202,"")</f>
        <v>0.10740534818008025</v>
      </c>
      <c r="AN8" s="37">
        <f>IFERROR((islamic!AN1457-islamic!AN1202)/islamic!AN1202,"")</f>
        <v>-8.9639942298290892E-2</v>
      </c>
      <c r="AO8" s="37">
        <f>IFERROR((islamic!AO1457-islamic!AO1202)/islamic!AO1202,"")</f>
        <v>9.8539908874947457E-2</v>
      </c>
      <c r="AP8" s="37" t="str">
        <f>IFERROR((islamic!AP1457-islamic!AP1202)/islamic!AP1202,"")</f>
        <v/>
      </c>
      <c r="AQ8" s="37">
        <f>IFERROR((islamic!AQ1457-islamic!AQ1202)/islamic!AQ1202,"")</f>
        <v>9.5176116489058715E-2</v>
      </c>
      <c r="AR8" s="37">
        <f>IFERROR((islamic!AR1457-islamic!AR1202)/islamic!AR1202,"")</f>
        <v>4.4497243133659686E-2</v>
      </c>
      <c r="AS8" s="37">
        <f>IFERROR((islamic!AS1457-islamic!AS1202)/islamic!AS1202,"")</f>
        <v>5.3951218232153979E-3</v>
      </c>
      <c r="AT8" s="37">
        <f>IFERROR((islamic!AT1457-islamic!AT1202)/islamic!AT1202,"")</f>
        <v>8.591408145454861E-2</v>
      </c>
      <c r="AU8" s="37">
        <f>IFERROR((islamic!AU1457-islamic!AU1202)/islamic!AU1202,"")</f>
        <v>7.4190177638453397E-2</v>
      </c>
      <c r="AV8" s="37" t="str">
        <f>IFERROR((islamic!AV1457-islamic!AV1202)/islamic!AV1202,"")</f>
        <v/>
      </c>
      <c r="AW8" s="37">
        <f>IFERROR((islamic!AW1457-islamic!AW1202)/islamic!AW1202,"")</f>
        <v>0.10293751555887468</v>
      </c>
      <c r="AX8" s="37">
        <f>IFERROR((islamic!AX1457-islamic!AX1202)/islamic!AX1202,"")</f>
        <v>0.12986723195358699</v>
      </c>
      <c r="AY8" s="37">
        <f>IFERROR((islamic!AY1457-islamic!AY1202)/islamic!AY1202,"")</f>
        <v>3.2113495011581505E-2</v>
      </c>
      <c r="AZ8" s="37">
        <f>IFERROR((islamic!AZ1457-islamic!AZ1202)/islamic!AZ1202,"")</f>
        <v>7.7252176432738281E-2</v>
      </c>
      <c r="BA8" s="37">
        <f>IFERROR((islamic!BA1457-islamic!BA1202)/islamic!BA1202,"")</f>
        <v>9.6245461853484607E-2</v>
      </c>
      <c r="BB8" s="37">
        <f>IFERROR((islamic!BB1457-islamic!BB1202)/islamic!BB1202,"")</f>
        <v>8.4547696199304898E-2</v>
      </c>
      <c r="BC8" s="37">
        <f>IFERROR((islamic!BC1457-islamic!BC1202)/islamic!BC1202,"")</f>
        <v>-2.3135952353682234E-2</v>
      </c>
      <c r="BD8" s="37">
        <f>IFERROR((islamic!BD1457-islamic!BD1202)/islamic!BD1202,"")</f>
        <v>1.0536297545043571E-3</v>
      </c>
      <c r="BE8" s="37">
        <f>IFERROR((islamic!BE1457-islamic!BE1202)/islamic!BE1202,"")</f>
        <v>6.9828930954570368E-4</v>
      </c>
      <c r="BF8" s="37">
        <f>IFERROR((islamic!BF1457-islamic!BF1202)/islamic!BF1202,"")</f>
        <v>6.326794458074254E-3</v>
      </c>
      <c r="BG8" s="37">
        <f>IFERROR((islamic!BG1457-islamic!BG1202)/islamic!BG1202,"")</f>
        <v>3.5275602433989549E-2</v>
      </c>
      <c r="BH8" s="37">
        <f>IFERROR((islamic!BH1457-islamic!BH1202)/islamic!BH1202,"")</f>
        <v>7.1379748071477386E-2</v>
      </c>
      <c r="BI8" s="37">
        <f>IFERROR((islamic!BI1457-islamic!BI1202)/islamic!BI1202,"")</f>
        <v>8.0701687915585643E-3</v>
      </c>
      <c r="BJ8" s="37">
        <f>IFERROR((islamic!BJ1457-islamic!BJ1202)/islamic!BJ1202,"")</f>
        <v>7.3713301480104562E-2</v>
      </c>
      <c r="BK8" s="37">
        <f>IFERROR((islamic!BK1457-islamic!BK1202)/islamic!BK1202,"")</f>
        <v>7.2033587072650118E-2</v>
      </c>
      <c r="BL8" s="37">
        <f>IFERROR((islamic!BL1457-islamic!BL1202)/islamic!BL1202,"")</f>
        <v>6.1985774892289007E-2</v>
      </c>
      <c r="BM8" s="37">
        <f>IFERROR((islamic!BM1457-islamic!BM1202)/islamic!BM1202,"")</f>
        <v>6.8723397702403037E-3</v>
      </c>
      <c r="BN8" s="37" t="str">
        <f>IFERROR((islamic!BN1457-islamic!BN1202)/islamic!BN1202,"")</f>
        <v/>
      </c>
      <c r="BO8" s="37">
        <f>IFERROR((islamic!BO1457-islamic!BO1202)/islamic!BO1202,"")</f>
        <v>-1.1414299357672559E-2</v>
      </c>
      <c r="BP8" s="37">
        <f>IFERROR((islamic!BP1457-islamic!BP1202)/islamic!BP1202,"")</f>
        <v>0.10486841940910931</v>
      </c>
      <c r="BQ8" s="37">
        <f>IFERROR((islamic!BQ1457-islamic!BQ1202)/islamic!BQ1202,"")</f>
        <v>3.4400000000039949E-4</v>
      </c>
      <c r="BR8" s="37" t="str">
        <f>IFERROR((islamic!BR1457-islamic!BR1202)/islamic!BR1202,"")</f>
        <v/>
      </c>
      <c r="BS8" s="37">
        <f>IFERROR((islamic!BS1457-islamic!BS1202)/islamic!BS1202,"")</f>
        <v>3.845682503267317E-2</v>
      </c>
    </row>
    <row r="12" spans="1:71" s="2" customFormat="1" x14ac:dyDescent="0.25">
      <c r="A12"/>
    </row>
    <row r="13" spans="1:71" s="2" customFormat="1" x14ac:dyDescent="0.25">
      <c r="A13"/>
    </row>
    <row r="14" spans="1:71" s="2" customFormat="1" x14ac:dyDescent="0.25">
      <c r="A14"/>
    </row>
    <row r="15" spans="1:71" s="2" customFormat="1" x14ac:dyDescent="0.25">
      <c r="A15"/>
    </row>
    <row r="16" spans="1:71" s="2" customFormat="1" x14ac:dyDescent="0.25">
      <c r="A16"/>
    </row>
    <row r="17" spans="1:1" s="2" customFormat="1" x14ac:dyDescent="0.25">
      <c r="A17"/>
    </row>
    <row r="18" spans="1:1" s="2" customFormat="1" x14ac:dyDescent="0.25">
      <c r="A18"/>
    </row>
    <row r="19" spans="1:1" s="2" customFormat="1" x14ac:dyDescent="0.25">
      <c r="A19"/>
    </row>
  </sheetData>
  <mergeCells count="4">
    <mergeCell ref="B1:W1"/>
    <mergeCell ref="X1:AI1"/>
    <mergeCell ref="AL1:BK1"/>
    <mergeCell ref="BM1:BS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93"/>
  <sheetViews>
    <sheetView workbookViewId="0">
      <selection activeCell="F11" sqref="F11"/>
    </sheetView>
  </sheetViews>
  <sheetFormatPr defaultRowHeight="15" x14ac:dyDescent="0.25"/>
  <cols>
    <col min="1" max="1" width="10.7109375" bestFit="1" customWidth="1"/>
    <col min="2" max="2" width="11" bestFit="1" customWidth="1"/>
    <col min="4" max="4" width="21.42578125" bestFit="1" customWidth="1"/>
    <col min="5" max="5" width="7.28515625" bestFit="1" customWidth="1"/>
    <col min="6" max="6" width="15.28515625" bestFit="1" customWidth="1"/>
    <col min="7" max="7" width="20.28515625" bestFit="1" customWidth="1"/>
    <col min="8" max="8" width="21.42578125" bestFit="1" customWidth="1"/>
    <col min="9" max="9" width="21.140625" bestFit="1" customWidth="1"/>
  </cols>
  <sheetData>
    <row r="1" spans="1:2" x14ac:dyDescent="0.25">
      <c r="A1" t="s">
        <v>0</v>
      </c>
      <c r="B1" t="s">
        <v>95</v>
      </c>
    </row>
    <row r="2" spans="1:2" x14ac:dyDescent="0.25">
      <c r="A2" s="43">
        <v>41640</v>
      </c>
      <c r="B2" s="23">
        <v>0.10100000000000001</v>
      </c>
    </row>
    <row r="3" spans="1:2" x14ac:dyDescent="0.25">
      <c r="A3" s="43">
        <v>41641</v>
      </c>
      <c r="B3" s="23">
        <v>0.10100000000000001</v>
      </c>
    </row>
    <row r="4" spans="1:2" x14ac:dyDescent="0.25">
      <c r="A4" s="43">
        <v>41642</v>
      </c>
      <c r="B4" s="23">
        <v>0.10100000000000001</v>
      </c>
    </row>
    <row r="5" spans="1:2" x14ac:dyDescent="0.25">
      <c r="A5" s="43">
        <v>41645</v>
      </c>
      <c r="B5" s="23">
        <v>0.10100000000000001</v>
      </c>
    </row>
    <row r="6" spans="1:2" x14ac:dyDescent="0.25">
      <c r="A6" s="43">
        <v>41646</v>
      </c>
      <c r="B6" s="23">
        <v>0.10100000000000001</v>
      </c>
    </row>
    <row r="7" spans="1:2" x14ac:dyDescent="0.25">
      <c r="A7" s="43">
        <v>41647</v>
      </c>
      <c r="B7" s="23">
        <v>0.10100000000000001</v>
      </c>
    </row>
    <row r="8" spans="1:2" x14ac:dyDescent="0.25">
      <c r="A8" s="43">
        <v>41648</v>
      </c>
      <c r="B8" s="23">
        <v>0.10100000000000001</v>
      </c>
    </row>
    <row r="9" spans="1:2" x14ac:dyDescent="0.25">
      <c r="A9" s="43">
        <v>41649</v>
      </c>
      <c r="B9" s="23">
        <v>0.1</v>
      </c>
    </row>
    <row r="10" spans="1:2" x14ac:dyDescent="0.25">
      <c r="A10" s="43">
        <v>41652</v>
      </c>
      <c r="B10" s="23">
        <v>0.1</v>
      </c>
    </row>
    <row r="11" spans="1:2" x14ac:dyDescent="0.25">
      <c r="A11" s="43">
        <v>41654</v>
      </c>
      <c r="B11" s="23">
        <v>0.1</v>
      </c>
    </row>
    <row r="12" spans="1:2" x14ac:dyDescent="0.25">
      <c r="A12" s="43">
        <v>41655</v>
      </c>
      <c r="B12" s="23">
        <v>0.1</v>
      </c>
    </row>
    <row r="13" spans="1:2" x14ac:dyDescent="0.25">
      <c r="A13" s="43">
        <v>41656</v>
      </c>
      <c r="B13" s="23">
        <v>0.1</v>
      </c>
    </row>
    <row r="14" spans="1:2" x14ac:dyDescent="0.25">
      <c r="A14" s="43">
        <v>41659</v>
      </c>
      <c r="B14" s="23">
        <v>0.1</v>
      </c>
    </row>
    <row r="15" spans="1:2" x14ac:dyDescent="0.25">
      <c r="A15" s="43">
        <v>41660</v>
      </c>
      <c r="B15" s="23">
        <v>0.1</v>
      </c>
    </row>
    <row r="16" spans="1:2" x14ac:dyDescent="0.25">
      <c r="A16" s="43">
        <v>41661</v>
      </c>
      <c r="B16" s="23">
        <v>0.1</v>
      </c>
    </row>
    <row r="17" spans="1:2" x14ac:dyDescent="0.25">
      <c r="A17" s="43">
        <v>41662</v>
      </c>
      <c r="B17" s="23">
        <v>0.1</v>
      </c>
    </row>
    <row r="18" spans="1:2" x14ac:dyDescent="0.25">
      <c r="A18" s="43">
        <v>41663</v>
      </c>
      <c r="B18" s="23">
        <v>0.1</v>
      </c>
    </row>
    <row r="19" spans="1:2" x14ac:dyDescent="0.25">
      <c r="A19" s="43">
        <v>41666</v>
      </c>
      <c r="B19" s="23">
        <v>0.1</v>
      </c>
    </row>
    <row r="20" spans="1:2" x14ac:dyDescent="0.25">
      <c r="A20" s="43">
        <v>41667</v>
      </c>
      <c r="B20" s="23">
        <v>0.1</v>
      </c>
    </row>
    <row r="21" spans="1:2" x14ac:dyDescent="0.25">
      <c r="A21" s="43">
        <v>41668</v>
      </c>
      <c r="B21" s="23">
        <v>0.1</v>
      </c>
    </row>
    <row r="22" spans="1:2" x14ac:dyDescent="0.25">
      <c r="A22" s="43">
        <v>41669</v>
      </c>
      <c r="B22" s="23">
        <v>0.1</v>
      </c>
    </row>
    <row r="23" spans="1:2" x14ac:dyDescent="0.25">
      <c r="A23" s="43">
        <v>41670</v>
      </c>
      <c r="B23" s="23">
        <v>0.1</v>
      </c>
    </row>
    <row r="24" spans="1:2" x14ac:dyDescent="0.25">
      <c r="A24" s="43">
        <v>41673</v>
      </c>
      <c r="B24" s="23">
        <v>0.1</v>
      </c>
    </row>
    <row r="25" spans="1:2" x14ac:dyDescent="0.25">
      <c r="A25" s="43">
        <v>41674</v>
      </c>
      <c r="B25" s="23">
        <v>0.1</v>
      </c>
    </row>
    <row r="26" spans="1:2" x14ac:dyDescent="0.25">
      <c r="A26" s="43">
        <v>41676</v>
      </c>
      <c r="B26" s="23">
        <v>0.1</v>
      </c>
    </row>
    <row r="27" spans="1:2" x14ac:dyDescent="0.25">
      <c r="A27" s="43">
        <v>41677</v>
      </c>
      <c r="B27" s="23">
        <v>0.1</v>
      </c>
    </row>
    <row r="28" spans="1:2" x14ac:dyDescent="0.25">
      <c r="A28" s="43">
        <v>41680</v>
      </c>
      <c r="B28" s="23">
        <v>0.1</v>
      </c>
    </row>
    <row r="29" spans="1:2" x14ac:dyDescent="0.25">
      <c r="A29" s="43">
        <v>41681</v>
      </c>
      <c r="B29" s="23">
        <v>0.1</v>
      </c>
    </row>
    <row r="30" spans="1:2" x14ac:dyDescent="0.25">
      <c r="A30" s="43">
        <v>41682</v>
      </c>
      <c r="B30" s="23">
        <v>0.1</v>
      </c>
    </row>
    <row r="31" spans="1:2" x14ac:dyDescent="0.25">
      <c r="A31" s="43">
        <v>41683</v>
      </c>
      <c r="B31" s="23">
        <v>0.1</v>
      </c>
    </row>
    <row r="32" spans="1:2" x14ac:dyDescent="0.25">
      <c r="A32" s="43">
        <v>41684</v>
      </c>
      <c r="B32" s="23">
        <v>0.1</v>
      </c>
    </row>
    <row r="33" spans="1:2" x14ac:dyDescent="0.25">
      <c r="A33" s="43">
        <v>41687</v>
      </c>
      <c r="B33" s="23">
        <v>0.1</v>
      </c>
    </row>
    <row r="34" spans="1:2" x14ac:dyDescent="0.25">
      <c r="A34" s="43">
        <v>41688</v>
      </c>
      <c r="B34" s="23">
        <v>0.1</v>
      </c>
    </row>
    <row r="35" spans="1:2" x14ac:dyDescent="0.25">
      <c r="A35" s="43">
        <v>41689</v>
      </c>
      <c r="B35" s="23">
        <v>0.1</v>
      </c>
    </row>
    <row r="36" spans="1:2" x14ac:dyDescent="0.25">
      <c r="A36" s="43">
        <v>41690</v>
      </c>
      <c r="B36" s="23">
        <v>0.1</v>
      </c>
    </row>
    <row r="37" spans="1:2" x14ac:dyDescent="0.25">
      <c r="A37" s="43">
        <v>41691</v>
      </c>
      <c r="B37" s="23">
        <v>0.1</v>
      </c>
    </row>
    <row r="38" spans="1:2" x14ac:dyDescent="0.25">
      <c r="A38" s="43">
        <v>41694</v>
      </c>
      <c r="B38" s="23">
        <v>9.9000000000000005E-2</v>
      </c>
    </row>
    <row r="39" spans="1:2" x14ac:dyDescent="0.25">
      <c r="A39" s="43">
        <v>41695</v>
      </c>
      <c r="B39" s="23">
        <v>9.9000000000000005E-2</v>
      </c>
    </row>
    <row r="40" spans="1:2" x14ac:dyDescent="0.25">
      <c r="A40" s="43">
        <v>41696</v>
      </c>
      <c r="B40" s="23">
        <v>0.1</v>
      </c>
    </row>
    <row r="41" spans="1:2" x14ac:dyDescent="0.25">
      <c r="A41" s="43">
        <v>41697</v>
      </c>
      <c r="B41" s="23">
        <v>0.1</v>
      </c>
    </row>
    <row r="42" spans="1:2" x14ac:dyDescent="0.25">
      <c r="A42" s="43">
        <v>41698</v>
      </c>
      <c r="B42" s="23">
        <v>0.1</v>
      </c>
    </row>
    <row r="43" spans="1:2" x14ac:dyDescent="0.25">
      <c r="A43" s="43">
        <v>41701</v>
      </c>
      <c r="B43" s="23">
        <v>0.1</v>
      </c>
    </row>
    <row r="44" spans="1:2" x14ac:dyDescent="0.25">
      <c r="A44" s="43">
        <v>41702</v>
      </c>
      <c r="B44" s="23">
        <v>0.1</v>
      </c>
    </row>
    <row r="45" spans="1:2" x14ac:dyDescent="0.25">
      <c r="A45" s="43">
        <v>41703</v>
      </c>
      <c r="B45" s="23">
        <v>0.1</v>
      </c>
    </row>
    <row r="46" spans="1:2" x14ac:dyDescent="0.25">
      <c r="A46" s="43">
        <v>41704</v>
      </c>
      <c r="B46" s="23">
        <v>0.1</v>
      </c>
    </row>
    <row r="47" spans="1:2" x14ac:dyDescent="0.25">
      <c r="A47" s="43">
        <v>41705</v>
      </c>
      <c r="B47" s="23">
        <v>0.1</v>
      </c>
    </row>
    <row r="48" spans="1:2" x14ac:dyDescent="0.25">
      <c r="A48" s="43">
        <v>41708</v>
      </c>
      <c r="B48" s="23">
        <v>0.1</v>
      </c>
    </row>
    <row r="49" spans="1:2" x14ac:dyDescent="0.25">
      <c r="A49" s="43">
        <v>41709</v>
      </c>
      <c r="B49" s="23">
        <v>0.1</v>
      </c>
    </row>
    <row r="50" spans="1:2" x14ac:dyDescent="0.25">
      <c r="A50" s="43">
        <v>41710</v>
      </c>
      <c r="B50" s="23">
        <v>0.1</v>
      </c>
    </row>
    <row r="51" spans="1:2" x14ac:dyDescent="0.25">
      <c r="A51" s="43">
        <v>41711</v>
      </c>
      <c r="B51" s="23">
        <v>0.1</v>
      </c>
    </row>
    <row r="52" spans="1:2" x14ac:dyDescent="0.25">
      <c r="A52" s="43">
        <v>41712</v>
      </c>
      <c r="B52" s="23">
        <v>9.7000000000000003E-2</v>
      </c>
    </row>
    <row r="53" spans="1:2" x14ac:dyDescent="0.25">
      <c r="A53" s="43">
        <v>41715</v>
      </c>
      <c r="B53" s="23">
        <v>9.9000000000000005E-2</v>
      </c>
    </row>
    <row r="54" spans="1:2" x14ac:dyDescent="0.25">
      <c r="A54" s="43">
        <v>41716</v>
      </c>
      <c r="B54" s="23">
        <v>9.9000000000000005E-2</v>
      </c>
    </row>
    <row r="55" spans="1:2" x14ac:dyDescent="0.25">
      <c r="A55" s="43">
        <v>41717</v>
      </c>
      <c r="B55" s="23">
        <v>9.9000000000000005E-2</v>
      </c>
    </row>
    <row r="56" spans="1:2" x14ac:dyDescent="0.25">
      <c r="A56" s="43">
        <v>41718</v>
      </c>
      <c r="B56" s="23">
        <v>0.1</v>
      </c>
    </row>
    <row r="57" spans="1:2" x14ac:dyDescent="0.25">
      <c r="A57" s="43">
        <v>41719</v>
      </c>
      <c r="B57" s="23">
        <v>0.1</v>
      </c>
    </row>
    <row r="58" spans="1:2" x14ac:dyDescent="0.25">
      <c r="A58" s="43">
        <v>41722</v>
      </c>
      <c r="B58" s="23">
        <v>0.1</v>
      </c>
    </row>
    <row r="59" spans="1:2" x14ac:dyDescent="0.25">
      <c r="A59" s="43">
        <v>41723</v>
      </c>
      <c r="B59" s="23">
        <v>0.1</v>
      </c>
    </row>
    <row r="60" spans="1:2" x14ac:dyDescent="0.25">
      <c r="A60" s="43">
        <v>41724</v>
      </c>
      <c r="B60" s="23">
        <v>0.1</v>
      </c>
    </row>
    <row r="61" spans="1:2" x14ac:dyDescent="0.25">
      <c r="A61" s="43">
        <v>41725</v>
      </c>
      <c r="B61" s="23">
        <v>0.1</v>
      </c>
    </row>
    <row r="62" spans="1:2" x14ac:dyDescent="0.25">
      <c r="A62" s="43">
        <v>41726</v>
      </c>
      <c r="B62" s="23">
        <v>0.1</v>
      </c>
    </row>
    <row r="63" spans="1:2" x14ac:dyDescent="0.25">
      <c r="A63" s="43">
        <v>41729</v>
      </c>
      <c r="B63" s="23">
        <v>0.1</v>
      </c>
    </row>
    <row r="64" spans="1:2" x14ac:dyDescent="0.25">
      <c r="A64" s="43">
        <v>41730</v>
      </c>
      <c r="B64" s="23">
        <v>0.1</v>
      </c>
    </row>
    <row r="65" spans="1:2" x14ac:dyDescent="0.25">
      <c r="A65" s="43">
        <v>41731</v>
      </c>
      <c r="B65" s="23">
        <v>0.1</v>
      </c>
    </row>
    <row r="66" spans="1:2" x14ac:dyDescent="0.25">
      <c r="A66" s="43">
        <v>41732</v>
      </c>
      <c r="B66" s="23">
        <v>0.1</v>
      </c>
    </row>
    <row r="67" spans="1:2" x14ac:dyDescent="0.25">
      <c r="A67" s="43">
        <v>41733</v>
      </c>
      <c r="B67" s="23">
        <v>0.1</v>
      </c>
    </row>
    <row r="68" spans="1:2" x14ac:dyDescent="0.25">
      <c r="A68" s="43">
        <v>41736</v>
      </c>
      <c r="B68" s="23">
        <v>0.1</v>
      </c>
    </row>
    <row r="69" spans="1:2" x14ac:dyDescent="0.25">
      <c r="A69" s="43">
        <v>41737</v>
      </c>
      <c r="B69" s="23">
        <v>0.1</v>
      </c>
    </row>
    <row r="70" spans="1:2" x14ac:dyDescent="0.25">
      <c r="A70" s="43">
        <v>41738</v>
      </c>
      <c r="B70" s="23">
        <v>0.1</v>
      </c>
    </row>
    <row r="71" spans="1:2" x14ac:dyDescent="0.25">
      <c r="A71" s="43">
        <v>41739</v>
      </c>
      <c r="B71" s="23">
        <v>0.1</v>
      </c>
    </row>
    <row r="72" spans="1:2" x14ac:dyDescent="0.25">
      <c r="A72" s="43">
        <v>41740</v>
      </c>
      <c r="B72" s="23">
        <v>0.1</v>
      </c>
    </row>
    <row r="73" spans="1:2" x14ac:dyDescent="0.25">
      <c r="A73" s="43">
        <v>41743</v>
      </c>
      <c r="B73" s="23">
        <v>0.1</v>
      </c>
    </row>
    <row r="74" spans="1:2" x14ac:dyDescent="0.25">
      <c r="A74" s="43">
        <v>41744</v>
      </c>
      <c r="B74" s="23">
        <v>0.1</v>
      </c>
    </row>
    <row r="75" spans="1:2" x14ac:dyDescent="0.25">
      <c r="A75" s="43">
        <v>41745</v>
      </c>
      <c r="B75" s="23">
        <v>0.1</v>
      </c>
    </row>
    <row r="76" spans="1:2" x14ac:dyDescent="0.25">
      <c r="A76" s="43">
        <v>41746</v>
      </c>
      <c r="B76" s="23">
        <v>0.1</v>
      </c>
    </row>
    <row r="77" spans="1:2" x14ac:dyDescent="0.25">
      <c r="A77" s="43">
        <v>41747</v>
      </c>
      <c r="B77" s="23">
        <v>0.1</v>
      </c>
    </row>
    <row r="78" spans="1:2" x14ac:dyDescent="0.25">
      <c r="A78" s="43">
        <v>41750</v>
      </c>
      <c r="B78" s="23">
        <v>0.1</v>
      </c>
    </row>
    <row r="79" spans="1:2" x14ac:dyDescent="0.25">
      <c r="A79" s="43">
        <v>41751</v>
      </c>
      <c r="B79" s="23">
        <v>0.1</v>
      </c>
    </row>
    <row r="80" spans="1:2" x14ac:dyDescent="0.25">
      <c r="A80" s="43">
        <v>41752</v>
      </c>
      <c r="B80" s="23">
        <v>0.1</v>
      </c>
    </row>
    <row r="81" spans="1:2" x14ac:dyDescent="0.25">
      <c r="A81" s="43">
        <v>41753</v>
      </c>
      <c r="B81" s="23">
        <v>0.1</v>
      </c>
    </row>
    <row r="82" spans="1:2" x14ac:dyDescent="0.25">
      <c r="A82" s="43">
        <v>41754</v>
      </c>
      <c r="B82" s="23">
        <v>0.1</v>
      </c>
    </row>
    <row r="83" spans="1:2" x14ac:dyDescent="0.25">
      <c r="A83" s="43">
        <v>41757</v>
      </c>
      <c r="B83" s="23">
        <v>0.1</v>
      </c>
    </row>
    <row r="84" spans="1:2" x14ac:dyDescent="0.25">
      <c r="A84" s="43">
        <v>41758</v>
      </c>
      <c r="B84" s="23">
        <v>0.1</v>
      </c>
    </row>
    <row r="85" spans="1:2" x14ac:dyDescent="0.25">
      <c r="A85" s="43">
        <v>41759</v>
      </c>
      <c r="B85" s="23">
        <v>0.1</v>
      </c>
    </row>
    <row r="86" spans="1:2" x14ac:dyDescent="0.25">
      <c r="A86" s="43">
        <v>41761</v>
      </c>
      <c r="B86" s="23">
        <v>0.1</v>
      </c>
    </row>
    <row r="87" spans="1:2" x14ac:dyDescent="0.25">
      <c r="A87" s="43">
        <v>41764</v>
      </c>
      <c r="B87" s="23">
        <v>0.1</v>
      </c>
    </row>
    <row r="88" spans="1:2" x14ac:dyDescent="0.25">
      <c r="A88" s="43">
        <v>41765</v>
      </c>
      <c r="B88" s="23">
        <v>0.1</v>
      </c>
    </row>
    <row r="89" spans="1:2" x14ac:dyDescent="0.25">
      <c r="A89" s="43">
        <v>41766</v>
      </c>
      <c r="B89" s="23">
        <v>0.1</v>
      </c>
    </row>
    <row r="90" spans="1:2" x14ac:dyDescent="0.25">
      <c r="A90" s="43">
        <v>41767</v>
      </c>
      <c r="B90" s="23">
        <v>0.107</v>
      </c>
    </row>
    <row r="91" spans="1:2" x14ac:dyDescent="0.25">
      <c r="A91" s="43">
        <v>41768</v>
      </c>
      <c r="B91" s="23">
        <v>0.1</v>
      </c>
    </row>
    <row r="92" spans="1:2" x14ac:dyDescent="0.25">
      <c r="A92" s="43">
        <v>41771</v>
      </c>
      <c r="B92" s="23">
        <v>0.1</v>
      </c>
    </row>
    <row r="93" spans="1:2" x14ac:dyDescent="0.25">
      <c r="A93" s="43">
        <v>41772</v>
      </c>
      <c r="B93" s="23">
        <v>0.1</v>
      </c>
    </row>
    <row r="94" spans="1:2" x14ac:dyDescent="0.25">
      <c r="A94" s="43">
        <v>41773</v>
      </c>
      <c r="B94" s="23">
        <v>0.1</v>
      </c>
    </row>
    <row r="95" spans="1:2" x14ac:dyDescent="0.25">
      <c r="A95" s="43">
        <v>41774</v>
      </c>
      <c r="B95" s="23">
        <v>0.1</v>
      </c>
    </row>
    <row r="96" spans="1:2" x14ac:dyDescent="0.25">
      <c r="A96" s="43">
        <v>41775</v>
      </c>
      <c r="B96" s="23">
        <v>9.9000000000000005E-2</v>
      </c>
    </row>
    <row r="97" spans="1:2" x14ac:dyDescent="0.25">
      <c r="A97" s="43">
        <v>41778</v>
      </c>
      <c r="B97" s="23">
        <v>0.1</v>
      </c>
    </row>
    <row r="98" spans="1:2" x14ac:dyDescent="0.25">
      <c r="A98" s="43">
        <v>41779</v>
      </c>
      <c r="B98" s="23">
        <v>0.1</v>
      </c>
    </row>
    <row r="99" spans="1:2" x14ac:dyDescent="0.25">
      <c r="A99" s="43">
        <v>41780</v>
      </c>
      <c r="B99" s="23">
        <v>0.1</v>
      </c>
    </row>
    <row r="100" spans="1:2" x14ac:dyDescent="0.25">
      <c r="A100" s="43">
        <v>41781</v>
      </c>
      <c r="B100" s="23">
        <v>0.1</v>
      </c>
    </row>
    <row r="101" spans="1:2" x14ac:dyDescent="0.25">
      <c r="A101" s="43">
        <v>41782</v>
      </c>
      <c r="B101" s="23">
        <v>0.1</v>
      </c>
    </row>
    <row r="102" spans="1:2" x14ac:dyDescent="0.25">
      <c r="A102" s="43">
        <v>41785</v>
      </c>
      <c r="B102" s="23">
        <v>0.1</v>
      </c>
    </row>
    <row r="103" spans="1:2" x14ac:dyDescent="0.25">
      <c r="A103" s="43">
        <v>41786</v>
      </c>
      <c r="B103" s="23">
        <v>0.1</v>
      </c>
    </row>
    <row r="104" spans="1:2" x14ac:dyDescent="0.25">
      <c r="A104" s="43">
        <v>41787</v>
      </c>
      <c r="B104" s="23">
        <v>0.1</v>
      </c>
    </row>
    <row r="105" spans="1:2" x14ac:dyDescent="0.25">
      <c r="A105" s="43">
        <v>41788</v>
      </c>
      <c r="B105" s="23">
        <v>0.1</v>
      </c>
    </row>
    <row r="106" spans="1:2" x14ac:dyDescent="0.25">
      <c r="A106" s="43">
        <v>41789</v>
      </c>
      <c r="B106" s="23">
        <v>0.1</v>
      </c>
    </row>
    <row r="107" spans="1:2" x14ac:dyDescent="0.25">
      <c r="A107" s="43">
        <v>41792</v>
      </c>
      <c r="B107" s="23">
        <v>0.1</v>
      </c>
    </row>
    <row r="108" spans="1:2" x14ac:dyDescent="0.25">
      <c r="A108" s="43">
        <v>41793</v>
      </c>
      <c r="B108" s="23">
        <v>0.1</v>
      </c>
    </row>
    <row r="109" spans="1:2" x14ac:dyDescent="0.25">
      <c r="A109" s="43">
        <v>41794</v>
      </c>
      <c r="B109" s="23">
        <v>0.1</v>
      </c>
    </row>
    <row r="110" spans="1:2" x14ac:dyDescent="0.25">
      <c r="A110" s="43">
        <v>41795</v>
      </c>
      <c r="B110" s="23">
        <v>0.1</v>
      </c>
    </row>
    <row r="111" spans="1:2" x14ac:dyDescent="0.25">
      <c r="A111" s="43">
        <v>41796</v>
      </c>
      <c r="B111" s="23">
        <v>0.1</v>
      </c>
    </row>
    <row r="112" spans="1:2" x14ac:dyDescent="0.25">
      <c r="A112" s="43">
        <v>41799</v>
      </c>
      <c r="B112" s="23">
        <v>0.1</v>
      </c>
    </row>
    <row r="113" spans="1:2" x14ac:dyDescent="0.25">
      <c r="A113" s="43">
        <v>41800</v>
      </c>
      <c r="B113" s="23">
        <v>0.1</v>
      </c>
    </row>
    <row r="114" spans="1:2" x14ac:dyDescent="0.25">
      <c r="A114" s="43">
        <v>41801</v>
      </c>
      <c r="B114" s="23">
        <v>0.1</v>
      </c>
    </row>
    <row r="115" spans="1:2" x14ac:dyDescent="0.25">
      <c r="A115" s="43">
        <v>41802</v>
      </c>
      <c r="B115" s="23">
        <v>0.1</v>
      </c>
    </row>
    <row r="116" spans="1:2" x14ac:dyDescent="0.25">
      <c r="A116" s="43">
        <v>41803</v>
      </c>
      <c r="B116" s="23">
        <v>0.1</v>
      </c>
    </row>
    <row r="117" spans="1:2" x14ac:dyDescent="0.25">
      <c r="A117" s="43">
        <v>41806</v>
      </c>
      <c r="B117" s="23">
        <v>0.1</v>
      </c>
    </row>
    <row r="118" spans="1:2" x14ac:dyDescent="0.25">
      <c r="A118" s="43">
        <v>41807</v>
      </c>
      <c r="B118" s="23">
        <v>0.1</v>
      </c>
    </row>
    <row r="119" spans="1:2" x14ac:dyDescent="0.25">
      <c r="A119" s="43">
        <v>41808</v>
      </c>
      <c r="B119" s="23">
        <v>0.1</v>
      </c>
    </row>
    <row r="120" spans="1:2" x14ac:dyDescent="0.25">
      <c r="A120" s="43">
        <v>41809</v>
      </c>
      <c r="B120" s="23">
        <v>0.1</v>
      </c>
    </row>
    <row r="121" spans="1:2" x14ac:dyDescent="0.25">
      <c r="A121" s="43">
        <v>41810</v>
      </c>
      <c r="B121" s="23">
        <v>0.1</v>
      </c>
    </row>
    <row r="122" spans="1:2" x14ac:dyDescent="0.25">
      <c r="A122" s="43">
        <v>41813</v>
      </c>
      <c r="B122" s="23">
        <v>0.1</v>
      </c>
    </row>
    <row r="123" spans="1:2" x14ac:dyDescent="0.25">
      <c r="A123" s="43">
        <v>41814</v>
      </c>
      <c r="B123" s="23">
        <v>0.1</v>
      </c>
    </row>
    <row r="124" spans="1:2" x14ac:dyDescent="0.25">
      <c r="A124" s="43">
        <v>41815</v>
      </c>
      <c r="B124" s="23">
        <v>0.1</v>
      </c>
    </row>
    <row r="125" spans="1:2" x14ac:dyDescent="0.25">
      <c r="A125" s="43">
        <v>41816</v>
      </c>
      <c r="B125" s="23">
        <v>0.1</v>
      </c>
    </row>
    <row r="126" spans="1:2" x14ac:dyDescent="0.25">
      <c r="A126" s="43">
        <v>41817</v>
      </c>
      <c r="B126" s="23">
        <v>0.1</v>
      </c>
    </row>
    <row r="127" spans="1:2" x14ac:dyDescent="0.25">
      <c r="A127" s="43">
        <v>41820</v>
      </c>
      <c r="B127" s="23">
        <v>0.1</v>
      </c>
    </row>
    <row r="128" spans="1:2" x14ac:dyDescent="0.25">
      <c r="A128" s="43">
        <v>41821</v>
      </c>
      <c r="B128" s="23">
        <v>0.1</v>
      </c>
    </row>
    <row r="129" spans="1:2" x14ac:dyDescent="0.25">
      <c r="A129" s="43">
        <v>41822</v>
      </c>
      <c r="B129" s="23">
        <v>0.1</v>
      </c>
    </row>
    <row r="130" spans="1:2" x14ac:dyDescent="0.25">
      <c r="A130" s="43">
        <v>41823</v>
      </c>
      <c r="B130" s="23">
        <v>0.1</v>
      </c>
    </row>
    <row r="131" spans="1:2" x14ac:dyDescent="0.25">
      <c r="A131" s="43">
        <v>41824</v>
      </c>
      <c r="B131" s="23">
        <v>0.1</v>
      </c>
    </row>
    <row r="132" spans="1:2" x14ac:dyDescent="0.25">
      <c r="A132" s="43">
        <v>41827</v>
      </c>
      <c r="B132" s="23">
        <v>0.1</v>
      </c>
    </row>
    <row r="133" spans="1:2" x14ac:dyDescent="0.25">
      <c r="A133" s="43">
        <v>41828</v>
      </c>
      <c r="B133" s="23">
        <v>0.1</v>
      </c>
    </row>
    <row r="134" spans="1:2" x14ac:dyDescent="0.25">
      <c r="A134" s="43">
        <v>41829</v>
      </c>
      <c r="B134" s="23">
        <v>0.1</v>
      </c>
    </row>
    <row r="135" spans="1:2" x14ac:dyDescent="0.25">
      <c r="A135" s="43">
        <v>41830</v>
      </c>
      <c r="B135" s="23">
        <v>0.1</v>
      </c>
    </row>
    <row r="136" spans="1:2" x14ac:dyDescent="0.25">
      <c r="A136" s="43">
        <v>41831</v>
      </c>
      <c r="B136" s="23">
        <v>0.1</v>
      </c>
    </row>
    <row r="137" spans="1:2" x14ac:dyDescent="0.25">
      <c r="A137" s="43">
        <v>41834</v>
      </c>
      <c r="B137" s="23">
        <v>0.1</v>
      </c>
    </row>
    <row r="138" spans="1:2" x14ac:dyDescent="0.25">
      <c r="A138" s="43">
        <v>41835</v>
      </c>
      <c r="B138" s="23">
        <v>0.1</v>
      </c>
    </row>
    <row r="139" spans="1:2" x14ac:dyDescent="0.25">
      <c r="A139" s="43">
        <v>41836</v>
      </c>
      <c r="B139" s="23">
        <v>0.1</v>
      </c>
    </row>
    <row r="140" spans="1:2" x14ac:dyDescent="0.25">
      <c r="A140" s="43">
        <v>41837</v>
      </c>
      <c r="B140" s="23">
        <v>0.10100000000000001</v>
      </c>
    </row>
    <row r="141" spans="1:2" x14ac:dyDescent="0.25">
      <c r="A141" s="43">
        <v>41838</v>
      </c>
      <c r="B141" s="23">
        <v>0.1</v>
      </c>
    </row>
    <row r="142" spans="1:2" x14ac:dyDescent="0.25">
      <c r="A142" s="43">
        <v>41841</v>
      </c>
      <c r="B142" s="23">
        <v>0.1</v>
      </c>
    </row>
    <row r="143" spans="1:2" x14ac:dyDescent="0.25">
      <c r="A143" s="43">
        <v>41842</v>
      </c>
      <c r="B143" s="23">
        <v>0.1</v>
      </c>
    </row>
    <row r="144" spans="1:2" x14ac:dyDescent="0.25">
      <c r="A144" s="43">
        <v>41843</v>
      </c>
      <c r="B144" s="23">
        <v>0.1</v>
      </c>
    </row>
    <row r="145" spans="1:2" x14ac:dyDescent="0.25">
      <c r="A145" s="43">
        <v>41844</v>
      </c>
      <c r="B145" s="23">
        <v>0.1</v>
      </c>
    </row>
    <row r="146" spans="1:2" x14ac:dyDescent="0.25">
      <c r="A146" s="43">
        <v>41848</v>
      </c>
      <c r="B146" s="23">
        <v>0.1</v>
      </c>
    </row>
    <row r="147" spans="1:2" x14ac:dyDescent="0.25">
      <c r="A147" s="43">
        <v>41855</v>
      </c>
      <c r="B147" s="23">
        <v>0.1</v>
      </c>
    </row>
    <row r="148" spans="1:2" x14ac:dyDescent="0.25">
      <c r="A148" s="43">
        <v>41856</v>
      </c>
      <c r="B148" s="23">
        <v>0.1</v>
      </c>
    </row>
    <row r="149" spans="1:2" x14ac:dyDescent="0.25">
      <c r="A149" s="43">
        <v>41857</v>
      </c>
      <c r="B149" s="23">
        <v>0.1</v>
      </c>
    </row>
    <row r="150" spans="1:2" x14ac:dyDescent="0.25">
      <c r="A150" s="43">
        <v>41858</v>
      </c>
      <c r="B150" s="23">
        <v>0.1</v>
      </c>
    </row>
    <row r="151" spans="1:2" x14ac:dyDescent="0.25">
      <c r="A151" s="43">
        <v>41859</v>
      </c>
      <c r="B151" s="23">
        <v>0.1</v>
      </c>
    </row>
    <row r="152" spans="1:2" x14ac:dyDescent="0.25">
      <c r="A152" s="43">
        <v>41862</v>
      </c>
      <c r="B152" s="23">
        <v>0.1</v>
      </c>
    </row>
    <row r="153" spans="1:2" x14ac:dyDescent="0.25">
      <c r="A153" s="43">
        <v>41863</v>
      </c>
      <c r="B153" s="23">
        <v>0.1</v>
      </c>
    </row>
    <row r="154" spans="1:2" x14ac:dyDescent="0.25">
      <c r="A154" s="43">
        <v>41864</v>
      </c>
      <c r="B154" s="23">
        <v>0.1</v>
      </c>
    </row>
    <row r="155" spans="1:2" x14ac:dyDescent="0.25">
      <c r="A155" s="43">
        <v>41866</v>
      </c>
      <c r="B155" s="23">
        <v>0.1</v>
      </c>
    </row>
    <row r="156" spans="1:2" x14ac:dyDescent="0.25">
      <c r="A156" s="43">
        <v>41869</v>
      </c>
      <c r="B156" s="23">
        <v>0.1</v>
      </c>
    </row>
    <row r="157" spans="1:2" x14ac:dyDescent="0.25">
      <c r="A157" s="43">
        <v>41870</v>
      </c>
      <c r="B157" s="23">
        <v>0.1</v>
      </c>
    </row>
    <row r="158" spans="1:2" x14ac:dyDescent="0.25">
      <c r="A158" s="43">
        <v>41871</v>
      </c>
      <c r="B158" s="23">
        <v>0.1</v>
      </c>
    </row>
    <row r="159" spans="1:2" x14ac:dyDescent="0.25">
      <c r="A159" s="43">
        <v>41872</v>
      </c>
      <c r="B159" s="23">
        <v>0.1</v>
      </c>
    </row>
    <row r="160" spans="1:2" x14ac:dyDescent="0.25">
      <c r="A160" s="43">
        <v>41873</v>
      </c>
      <c r="B160" s="23">
        <v>0.1</v>
      </c>
    </row>
    <row r="161" spans="1:2" x14ac:dyDescent="0.25">
      <c r="A161" s="43">
        <v>41876</v>
      </c>
      <c r="B161" s="23">
        <v>0.1</v>
      </c>
    </row>
    <row r="162" spans="1:2" x14ac:dyDescent="0.25">
      <c r="A162" s="43">
        <v>41877</v>
      </c>
      <c r="B162" s="23">
        <v>0.1</v>
      </c>
    </row>
    <row r="163" spans="1:2" x14ac:dyDescent="0.25">
      <c r="A163" s="43">
        <v>41878</v>
      </c>
      <c r="B163" s="23">
        <v>0.1</v>
      </c>
    </row>
    <row r="164" spans="1:2" x14ac:dyDescent="0.25">
      <c r="A164" s="43">
        <v>41879</v>
      </c>
      <c r="B164" s="23">
        <v>0.1</v>
      </c>
    </row>
    <row r="165" spans="1:2" x14ac:dyDescent="0.25">
      <c r="A165" s="43">
        <v>41880</v>
      </c>
      <c r="B165" s="23">
        <v>0.1</v>
      </c>
    </row>
    <row r="166" spans="1:2" x14ac:dyDescent="0.25">
      <c r="A166" s="43">
        <v>41883</v>
      </c>
      <c r="B166" s="23">
        <v>0.1</v>
      </c>
    </row>
    <row r="167" spans="1:2" x14ac:dyDescent="0.25">
      <c r="A167" s="43">
        <v>41884</v>
      </c>
      <c r="B167" s="23">
        <v>0.1</v>
      </c>
    </row>
    <row r="168" spans="1:2" x14ac:dyDescent="0.25">
      <c r="A168" s="43">
        <v>41885</v>
      </c>
      <c r="B168" s="23">
        <v>0.1</v>
      </c>
    </row>
    <row r="169" spans="1:2" x14ac:dyDescent="0.25">
      <c r="A169" s="43">
        <v>41886</v>
      </c>
      <c r="B169" s="23">
        <v>0.1</v>
      </c>
    </row>
    <row r="170" spans="1:2" x14ac:dyDescent="0.25">
      <c r="A170" s="43">
        <v>41887</v>
      </c>
      <c r="B170" s="23">
        <v>0.1</v>
      </c>
    </row>
    <row r="171" spans="1:2" x14ac:dyDescent="0.25">
      <c r="A171" s="43">
        <v>41890</v>
      </c>
      <c r="B171" s="23">
        <v>0.1</v>
      </c>
    </row>
    <row r="172" spans="1:2" x14ac:dyDescent="0.25">
      <c r="A172" s="43">
        <v>41891</v>
      </c>
      <c r="B172" s="23">
        <v>0.1</v>
      </c>
    </row>
    <row r="173" spans="1:2" x14ac:dyDescent="0.25">
      <c r="A173" s="43">
        <v>41892</v>
      </c>
      <c r="B173" s="23">
        <v>0.1</v>
      </c>
    </row>
    <row r="174" spans="1:2" x14ac:dyDescent="0.25">
      <c r="A174" s="43">
        <v>41893</v>
      </c>
      <c r="B174" s="23">
        <v>0.1</v>
      </c>
    </row>
    <row r="175" spans="1:2" x14ac:dyDescent="0.25">
      <c r="A175" s="43">
        <v>41894</v>
      </c>
      <c r="B175" s="23">
        <v>0.1</v>
      </c>
    </row>
    <row r="176" spans="1:2" x14ac:dyDescent="0.25">
      <c r="A176" s="43">
        <v>41897</v>
      </c>
      <c r="B176" s="23">
        <v>0.1</v>
      </c>
    </row>
    <row r="177" spans="1:2" x14ac:dyDescent="0.25">
      <c r="A177" s="43">
        <v>41898</v>
      </c>
      <c r="B177" s="23">
        <v>0.1</v>
      </c>
    </row>
    <row r="178" spans="1:2" x14ac:dyDescent="0.25">
      <c r="A178" s="43">
        <v>41899</v>
      </c>
      <c r="B178" s="23">
        <v>0.1</v>
      </c>
    </row>
    <row r="179" spans="1:2" x14ac:dyDescent="0.25">
      <c r="A179" s="43">
        <v>41900</v>
      </c>
      <c r="B179" s="23">
        <v>0.1</v>
      </c>
    </row>
    <row r="180" spans="1:2" x14ac:dyDescent="0.25">
      <c r="A180" s="43">
        <v>41901</v>
      </c>
      <c r="B180" s="23">
        <v>0.1</v>
      </c>
    </row>
    <row r="181" spans="1:2" x14ac:dyDescent="0.25">
      <c r="A181" s="43">
        <v>41904</v>
      </c>
      <c r="B181" s="23">
        <v>0.1</v>
      </c>
    </row>
    <row r="182" spans="1:2" x14ac:dyDescent="0.25">
      <c r="A182" s="43">
        <v>41905</v>
      </c>
      <c r="B182" s="23">
        <v>0.1</v>
      </c>
    </row>
    <row r="183" spans="1:2" x14ac:dyDescent="0.25">
      <c r="A183" s="43">
        <v>41906</v>
      </c>
      <c r="B183" s="23">
        <v>0.1</v>
      </c>
    </row>
    <row r="184" spans="1:2" x14ac:dyDescent="0.25">
      <c r="A184" s="43">
        <v>41907</v>
      </c>
      <c r="B184" s="23">
        <v>0.1</v>
      </c>
    </row>
    <row r="185" spans="1:2" x14ac:dyDescent="0.25">
      <c r="A185" s="43">
        <v>41908</v>
      </c>
      <c r="B185" s="23">
        <v>0.1</v>
      </c>
    </row>
    <row r="186" spans="1:2" x14ac:dyDescent="0.25">
      <c r="A186" s="43">
        <v>41911</v>
      </c>
      <c r="B186" s="23">
        <v>0.1</v>
      </c>
    </row>
    <row r="187" spans="1:2" x14ac:dyDescent="0.25">
      <c r="A187" s="43">
        <v>41912</v>
      </c>
      <c r="B187" s="23">
        <v>0.1</v>
      </c>
    </row>
    <row r="188" spans="1:2" x14ac:dyDescent="0.25">
      <c r="A188" s="43">
        <v>41913</v>
      </c>
      <c r="B188" s="23">
        <v>0.1</v>
      </c>
    </row>
    <row r="189" spans="1:2" x14ac:dyDescent="0.25">
      <c r="A189" s="43">
        <v>41914</v>
      </c>
      <c r="B189" s="23">
        <v>0.1</v>
      </c>
    </row>
    <row r="190" spans="1:2" x14ac:dyDescent="0.25">
      <c r="A190" s="43">
        <v>41915</v>
      </c>
      <c r="B190" s="23">
        <v>0.1</v>
      </c>
    </row>
    <row r="191" spans="1:2" x14ac:dyDescent="0.25">
      <c r="A191" s="43">
        <v>41921</v>
      </c>
      <c r="B191" s="23">
        <v>0.1</v>
      </c>
    </row>
    <row r="192" spans="1:2" x14ac:dyDescent="0.25">
      <c r="A192" s="43">
        <v>41922</v>
      </c>
      <c r="B192" s="23">
        <v>0.1</v>
      </c>
    </row>
    <row r="193" spans="1:2" x14ac:dyDescent="0.25">
      <c r="A193" s="43">
        <v>41925</v>
      </c>
      <c r="B193" s="23">
        <v>0.1</v>
      </c>
    </row>
    <row r="194" spans="1:2" x14ac:dyDescent="0.25">
      <c r="A194" s="43">
        <v>41926</v>
      </c>
      <c r="B194" s="23">
        <v>0.1</v>
      </c>
    </row>
    <row r="195" spans="1:2" x14ac:dyDescent="0.25">
      <c r="A195" s="43">
        <v>41927</v>
      </c>
      <c r="B195" s="23">
        <v>0.1</v>
      </c>
    </row>
    <row r="196" spans="1:2" x14ac:dyDescent="0.25">
      <c r="A196" s="43">
        <v>41928</v>
      </c>
      <c r="B196" s="23">
        <v>0.1</v>
      </c>
    </row>
    <row r="197" spans="1:2" x14ac:dyDescent="0.25">
      <c r="A197" s="43">
        <v>41929</v>
      </c>
      <c r="B197" s="23">
        <v>0.1</v>
      </c>
    </row>
    <row r="198" spans="1:2" x14ac:dyDescent="0.25">
      <c r="A198" s="43">
        <v>41932</v>
      </c>
      <c r="B198" s="23">
        <v>0.1</v>
      </c>
    </row>
    <row r="199" spans="1:2" x14ac:dyDescent="0.25">
      <c r="A199" s="43">
        <v>41933</v>
      </c>
      <c r="B199" s="23">
        <v>0.1</v>
      </c>
    </row>
    <row r="200" spans="1:2" x14ac:dyDescent="0.25">
      <c r="A200" s="43">
        <v>41934</v>
      </c>
      <c r="B200" s="23">
        <v>0.1</v>
      </c>
    </row>
    <row r="201" spans="1:2" x14ac:dyDescent="0.25">
      <c r="A201" s="43">
        <v>41935</v>
      </c>
      <c r="B201" s="23">
        <v>0.1</v>
      </c>
    </row>
    <row r="202" spans="1:2" x14ac:dyDescent="0.25">
      <c r="A202" s="43">
        <v>41936</v>
      </c>
      <c r="B202" s="23">
        <v>0.1</v>
      </c>
    </row>
    <row r="203" spans="1:2" x14ac:dyDescent="0.25">
      <c r="A203" s="43">
        <v>41939</v>
      </c>
      <c r="B203" s="23">
        <v>0.1</v>
      </c>
    </row>
    <row r="204" spans="1:2" x14ac:dyDescent="0.25">
      <c r="A204" s="43">
        <v>41940</v>
      </c>
      <c r="B204" s="23">
        <v>0.1</v>
      </c>
    </row>
    <row r="205" spans="1:2" x14ac:dyDescent="0.25">
      <c r="A205" s="43">
        <v>41941</v>
      </c>
      <c r="B205" s="23">
        <v>0.1</v>
      </c>
    </row>
    <row r="206" spans="1:2" x14ac:dyDescent="0.25">
      <c r="A206" s="43">
        <v>41942</v>
      </c>
      <c r="B206" s="23">
        <v>9.9000000000000005E-2</v>
      </c>
    </row>
    <row r="207" spans="1:2" x14ac:dyDescent="0.25">
      <c r="A207" s="43">
        <v>41943</v>
      </c>
      <c r="B207" s="23">
        <v>9.9000000000000005E-2</v>
      </c>
    </row>
    <row r="208" spans="1:2" x14ac:dyDescent="0.25">
      <c r="A208" s="43">
        <v>41948</v>
      </c>
      <c r="B208" s="23">
        <v>9.9000000000000005E-2</v>
      </c>
    </row>
    <row r="209" spans="1:2" x14ac:dyDescent="0.25">
      <c r="A209" s="43">
        <v>41949</v>
      </c>
      <c r="B209" s="23">
        <v>9.9000000000000005E-2</v>
      </c>
    </row>
    <row r="210" spans="1:2" x14ac:dyDescent="0.25">
      <c r="A210" s="43">
        <v>41950</v>
      </c>
      <c r="B210" s="23">
        <v>9.8000000000000004E-2</v>
      </c>
    </row>
    <row r="211" spans="1:2" x14ac:dyDescent="0.25">
      <c r="A211" s="43">
        <v>41953</v>
      </c>
      <c r="B211" s="23">
        <v>9.8000000000000004E-2</v>
      </c>
    </row>
    <row r="212" spans="1:2" x14ac:dyDescent="0.25">
      <c r="A212" s="43">
        <v>41954</v>
      </c>
      <c r="B212" s="23">
        <v>9.8000000000000004E-2</v>
      </c>
    </row>
    <row r="213" spans="1:2" x14ac:dyDescent="0.25">
      <c r="A213" s="43">
        <v>41955</v>
      </c>
      <c r="B213" s="23">
        <v>9.9000000000000005E-2</v>
      </c>
    </row>
    <row r="214" spans="1:2" x14ac:dyDescent="0.25">
      <c r="A214" s="43">
        <v>41956</v>
      </c>
      <c r="B214" s="23">
        <v>9.9000000000000005E-2</v>
      </c>
    </row>
    <row r="215" spans="1:2" x14ac:dyDescent="0.25">
      <c r="A215" s="43">
        <v>41957</v>
      </c>
      <c r="B215" s="23">
        <v>9.9000000000000005E-2</v>
      </c>
    </row>
    <row r="216" spans="1:2" x14ac:dyDescent="0.25">
      <c r="A216" s="43">
        <v>41960</v>
      </c>
      <c r="B216" s="23">
        <v>9.5000000000000001E-2</v>
      </c>
    </row>
    <row r="217" spans="1:2" x14ac:dyDescent="0.25">
      <c r="A217" s="43">
        <v>41961</v>
      </c>
      <c r="B217" s="23">
        <v>9.5000000000000001E-2</v>
      </c>
    </row>
    <row r="218" spans="1:2" x14ac:dyDescent="0.25">
      <c r="A218" s="43">
        <v>41962</v>
      </c>
      <c r="B218" s="23">
        <v>9.5000000000000001E-2</v>
      </c>
    </row>
    <row r="219" spans="1:2" x14ac:dyDescent="0.25">
      <c r="A219" s="43">
        <v>41963</v>
      </c>
      <c r="B219" s="23">
        <v>9.5000000000000001E-2</v>
      </c>
    </row>
    <row r="220" spans="1:2" x14ac:dyDescent="0.25">
      <c r="A220" s="43">
        <v>41964</v>
      </c>
      <c r="B220" s="23">
        <v>9.5000000000000001E-2</v>
      </c>
    </row>
    <row r="221" spans="1:2" x14ac:dyDescent="0.25">
      <c r="A221" s="43">
        <v>41967</v>
      </c>
      <c r="B221" s="23">
        <v>9.5000000000000001E-2</v>
      </c>
    </row>
    <row r="222" spans="1:2" x14ac:dyDescent="0.25">
      <c r="A222" s="43">
        <v>41968</v>
      </c>
      <c r="B222" s="23">
        <v>9.5000000000000001E-2</v>
      </c>
    </row>
    <row r="223" spans="1:2" x14ac:dyDescent="0.25">
      <c r="A223" s="43">
        <v>41969</v>
      </c>
      <c r="B223" s="23">
        <v>9.5000000000000001E-2</v>
      </c>
    </row>
    <row r="224" spans="1:2" x14ac:dyDescent="0.25">
      <c r="A224" s="43">
        <v>41970</v>
      </c>
      <c r="B224" s="23">
        <v>9.5000000000000001E-2</v>
      </c>
    </row>
    <row r="225" spans="1:2" x14ac:dyDescent="0.25">
      <c r="A225" s="43">
        <v>41971</v>
      </c>
      <c r="B225" s="23">
        <v>9.4E-2</v>
      </c>
    </row>
    <row r="226" spans="1:2" x14ac:dyDescent="0.25">
      <c r="A226" s="43">
        <v>41974</v>
      </c>
      <c r="B226" s="23">
        <v>9.4E-2</v>
      </c>
    </row>
    <row r="227" spans="1:2" x14ac:dyDescent="0.25">
      <c r="A227" s="43">
        <v>41975</v>
      </c>
      <c r="B227" s="23">
        <v>9.5000000000000001E-2</v>
      </c>
    </row>
    <row r="228" spans="1:2" x14ac:dyDescent="0.25">
      <c r="A228" s="43">
        <v>41976</v>
      </c>
      <c r="B228" s="23">
        <v>9.5000000000000001E-2</v>
      </c>
    </row>
    <row r="229" spans="1:2" x14ac:dyDescent="0.25">
      <c r="A229" s="43">
        <v>41977</v>
      </c>
      <c r="B229" s="23">
        <v>9.5000000000000001E-2</v>
      </c>
    </row>
    <row r="230" spans="1:2" x14ac:dyDescent="0.25">
      <c r="A230" s="43">
        <v>41978</v>
      </c>
      <c r="B230" s="23">
        <v>9.5000000000000001E-2</v>
      </c>
    </row>
    <row r="231" spans="1:2" x14ac:dyDescent="0.25">
      <c r="A231" s="43">
        <v>41981</v>
      </c>
      <c r="B231" s="23">
        <v>9.5000000000000001E-2</v>
      </c>
    </row>
    <row r="232" spans="1:2" x14ac:dyDescent="0.25">
      <c r="A232" s="43">
        <v>41982</v>
      </c>
      <c r="B232" s="23">
        <v>9.5000000000000001E-2</v>
      </c>
    </row>
    <row r="233" spans="1:2" x14ac:dyDescent="0.25">
      <c r="A233" s="43">
        <v>41983</v>
      </c>
      <c r="B233" s="23">
        <v>9.5000000000000001E-2</v>
      </c>
    </row>
    <row r="234" spans="1:2" x14ac:dyDescent="0.25">
      <c r="A234" s="43">
        <v>41984</v>
      </c>
      <c r="B234" s="23">
        <v>9.5000000000000001E-2</v>
      </c>
    </row>
    <row r="235" spans="1:2" x14ac:dyDescent="0.25">
      <c r="A235" s="43">
        <v>41985</v>
      </c>
      <c r="B235" s="23">
        <v>9.5000000000000001E-2</v>
      </c>
    </row>
    <row r="236" spans="1:2" x14ac:dyDescent="0.25">
      <c r="A236" s="43">
        <v>41988</v>
      </c>
      <c r="B236" s="23">
        <v>9.5000000000000001E-2</v>
      </c>
    </row>
    <row r="237" spans="1:2" x14ac:dyDescent="0.25">
      <c r="A237" s="43">
        <v>41989</v>
      </c>
      <c r="B237" s="23">
        <v>9.6000000000000002E-2</v>
      </c>
    </row>
    <row r="238" spans="1:2" x14ac:dyDescent="0.25">
      <c r="A238" s="43">
        <v>41990</v>
      </c>
      <c r="B238" s="23">
        <v>9.6000000000000002E-2</v>
      </c>
    </row>
    <row r="239" spans="1:2" x14ac:dyDescent="0.25">
      <c r="A239" s="43">
        <v>41991</v>
      </c>
      <c r="B239" s="23">
        <v>9.5000000000000001E-2</v>
      </c>
    </row>
    <row r="240" spans="1:2" x14ac:dyDescent="0.25">
      <c r="A240" s="43">
        <v>41992</v>
      </c>
      <c r="B240" s="23">
        <v>9.5000000000000001E-2</v>
      </c>
    </row>
    <row r="241" spans="1:2" x14ac:dyDescent="0.25">
      <c r="A241" s="43">
        <v>41995</v>
      </c>
      <c r="B241" s="23">
        <v>9.5000000000000001E-2</v>
      </c>
    </row>
    <row r="242" spans="1:2" x14ac:dyDescent="0.25">
      <c r="A242" s="43">
        <v>41996</v>
      </c>
      <c r="B242" s="23">
        <v>9.5000000000000001E-2</v>
      </c>
    </row>
    <row r="243" spans="1:2" x14ac:dyDescent="0.25">
      <c r="A243" s="43">
        <v>41997</v>
      </c>
      <c r="B243" s="23">
        <v>9.2999999999999999E-2</v>
      </c>
    </row>
    <row r="244" spans="1:2" x14ac:dyDescent="0.25">
      <c r="A244" s="43">
        <v>41999</v>
      </c>
      <c r="B244" s="23">
        <v>9.2999999999999999E-2</v>
      </c>
    </row>
    <row r="245" spans="1:2" x14ac:dyDescent="0.25">
      <c r="A245" s="43">
        <v>42002</v>
      </c>
      <c r="B245" s="23">
        <v>9.2999999999999999E-2</v>
      </c>
    </row>
    <row r="246" spans="1:2" x14ac:dyDescent="0.25">
      <c r="A246" s="43">
        <v>42003</v>
      </c>
      <c r="B246" s="23">
        <v>9.4E-2</v>
      </c>
    </row>
    <row r="247" spans="1:2" x14ac:dyDescent="0.25">
      <c r="A247" s="43">
        <v>42004</v>
      </c>
      <c r="B247" s="23">
        <v>9.4E-2</v>
      </c>
    </row>
    <row r="248" spans="1:2" x14ac:dyDescent="0.25">
      <c r="A248" s="43">
        <v>42005</v>
      </c>
      <c r="B248" s="23">
        <v>9.4E-2</v>
      </c>
    </row>
    <row r="249" spans="1:2" x14ac:dyDescent="0.25">
      <c r="A249" s="43">
        <v>42006</v>
      </c>
      <c r="B249" s="23">
        <v>9.2999999999999999E-2</v>
      </c>
    </row>
    <row r="250" spans="1:2" x14ac:dyDescent="0.25">
      <c r="A250" s="43">
        <v>42009</v>
      </c>
      <c r="B250" s="23">
        <v>9.0999999999999998E-2</v>
      </c>
    </row>
    <row r="251" spans="1:2" x14ac:dyDescent="0.25">
      <c r="A251" s="43">
        <v>42010</v>
      </c>
      <c r="B251" s="23">
        <v>9.0999999999999998E-2</v>
      </c>
    </row>
    <row r="252" spans="1:2" x14ac:dyDescent="0.25">
      <c r="A252" s="43">
        <v>42011</v>
      </c>
      <c r="B252" s="23">
        <v>9.0999999999999998E-2</v>
      </c>
    </row>
    <row r="253" spans="1:2" x14ac:dyDescent="0.25">
      <c r="A253" s="43">
        <v>42012</v>
      </c>
      <c r="B253" s="23">
        <v>9.9000000000000005E-2</v>
      </c>
    </row>
    <row r="254" spans="1:2" x14ac:dyDescent="0.25">
      <c r="A254" s="43">
        <v>42013</v>
      </c>
      <c r="B254" s="23">
        <v>8.6999999999999994E-2</v>
      </c>
    </row>
    <row r="255" spans="1:2" x14ac:dyDescent="0.25">
      <c r="A255" s="43">
        <v>42016</v>
      </c>
      <c r="B255" s="23">
        <v>8.7999999999999995E-2</v>
      </c>
    </row>
    <row r="256" spans="1:2" x14ac:dyDescent="0.25">
      <c r="A256" s="43">
        <v>42017</v>
      </c>
      <c r="B256" s="23">
        <v>8.7999999999999995E-2</v>
      </c>
    </row>
    <row r="257" spans="1:2" x14ac:dyDescent="0.25">
      <c r="A257" s="43">
        <v>42018</v>
      </c>
      <c r="B257" s="23">
        <v>8.7999999999999995E-2</v>
      </c>
    </row>
    <row r="258" spans="1:2" x14ac:dyDescent="0.25">
      <c r="A258" s="43">
        <v>42019</v>
      </c>
      <c r="B258" s="23">
        <v>8.7999999999999995E-2</v>
      </c>
    </row>
    <row r="259" spans="1:2" x14ac:dyDescent="0.25">
      <c r="A259" s="43">
        <v>42020</v>
      </c>
      <c r="B259" s="23">
        <v>8.7999999999999995E-2</v>
      </c>
    </row>
    <row r="260" spans="1:2" x14ac:dyDescent="0.25">
      <c r="A260" s="43">
        <v>42023</v>
      </c>
      <c r="B260" s="23">
        <v>8.7999999999999995E-2</v>
      </c>
    </row>
    <row r="261" spans="1:2" x14ac:dyDescent="0.25">
      <c r="A261" s="43">
        <v>42024</v>
      </c>
      <c r="B261" s="23">
        <v>8.8999999999999996E-2</v>
      </c>
    </row>
    <row r="262" spans="1:2" x14ac:dyDescent="0.25">
      <c r="A262" s="43">
        <v>42025</v>
      </c>
      <c r="B262" s="23">
        <v>8.6999999999999994E-2</v>
      </c>
    </row>
    <row r="263" spans="1:2" x14ac:dyDescent="0.25">
      <c r="A263" s="43">
        <v>42026</v>
      </c>
      <c r="B263" s="23">
        <v>8.6999999999999994E-2</v>
      </c>
    </row>
    <row r="264" spans="1:2" x14ac:dyDescent="0.25">
      <c r="A264" s="43">
        <v>42027</v>
      </c>
      <c r="B264" s="23">
        <v>8.6999999999999994E-2</v>
      </c>
    </row>
    <row r="265" spans="1:2" x14ac:dyDescent="0.25">
      <c r="A265" s="43">
        <v>42030</v>
      </c>
      <c r="B265" s="23">
        <v>8.5000000000000006E-2</v>
      </c>
    </row>
    <row r="266" spans="1:2" x14ac:dyDescent="0.25">
      <c r="A266" s="43">
        <v>42031</v>
      </c>
      <c r="B266" s="23">
        <v>8.5000000000000006E-2</v>
      </c>
    </row>
    <row r="267" spans="1:2" x14ac:dyDescent="0.25">
      <c r="A267" s="43">
        <v>42032</v>
      </c>
      <c r="B267" s="23">
        <v>8.5000000000000006E-2</v>
      </c>
    </row>
    <row r="268" spans="1:2" x14ac:dyDescent="0.25">
      <c r="A268" s="43">
        <v>42033</v>
      </c>
      <c r="B268" s="23">
        <v>8.4000000000000005E-2</v>
      </c>
    </row>
    <row r="269" spans="1:2" x14ac:dyDescent="0.25">
      <c r="A269" s="43">
        <v>42034</v>
      </c>
      <c r="B269" s="23">
        <v>8.4000000000000005E-2</v>
      </c>
    </row>
    <row r="270" spans="1:2" x14ac:dyDescent="0.25">
      <c r="A270" s="43">
        <v>42037</v>
      </c>
      <c r="B270" s="23">
        <v>8.2000000000000003E-2</v>
      </c>
    </row>
    <row r="271" spans="1:2" x14ac:dyDescent="0.25">
      <c r="A271" s="43">
        <v>42038</v>
      </c>
      <c r="B271" s="23">
        <v>8.2000000000000003E-2</v>
      </c>
    </row>
    <row r="272" spans="1:2" x14ac:dyDescent="0.25">
      <c r="A272" s="43">
        <v>42039</v>
      </c>
      <c r="B272" s="23">
        <v>8.2000000000000003E-2</v>
      </c>
    </row>
    <row r="273" spans="1:2" x14ac:dyDescent="0.25">
      <c r="A273" s="43">
        <v>42041</v>
      </c>
      <c r="B273" s="23">
        <v>8.3000000000000004E-2</v>
      </c>
    </row>
    <row r="274" spans="1:2" x14ac:dyDescent="0.25">
      <c r="A274" s="43">
        <v>42044</v>
      </c>
      <c r="B274" s="23">
        <v>8.4000000000000005E-2</v>
      </c>
    </row>
    <row r="275" spans="1:2" x14ac:dyDescent="0.25">
      <c r="A275" s="43">
        <v>42045</v>
      </c>
      <c r="B275" s="23">
        <v>8.4000000000000005E-2</v>
      </c>
    </row>
    <row r="276" spans="1:2" x14ac:dyDescent="0.25">
      <c r="A276" s="43">
        <v>42046</v>
      </c>
      <c r="B276" s="23">
        <v>8.3000000000000004E-2</v>
      </c>
    </row>
    <row r="277" spans="1:2" x14ac:dyDescent="0.25">
      <c r="A277" s="43">
        <v>42047</v>
      </c>
      <c r="B277" s="23">
        <v>8.3000000000000004E-2</v>
      </c>
    </row>
    <row r="278" spans="1:2" x14ac:dyDescent="0.25">
      <c r="A278" s="43">
        <v>42048</v>
      </c>
      <c r="B278" s="23">
        <v>8.3000000000000004E-2</v>
      </c>
    </row>
    <row r="279" spans="1:2" x14ac:dyDescent="0.25">
      <c r="A279" s="43">
        <v>42051</v>
      </c>
      <c r="B279" s="23">
        <v>8.3000000000000004E-2</v>
      </c>
    </row>
    <row r="280" spans="1:2" x14ac:dyDescent="0.25">
      <c r="A280" s="43">
        <v>42052</v>
      </c>
      <c r="B280" s="23">
        <v>8.3000000000000004E-2</v>
      </c>
    </row>
    <row r="281" spans="1:2" x14ac:dyDescent="0.25">
      <c r="A281" s="43">
        <v>42053</v>
      </c>
      <c r="B281" s="23">
        <v>8.3000000000000004E-2</v>
      </c>
    </row>
    <row r="282" spans="1:2" x14ac:dyDescent="0.25">
      <c r="A282" s="43">
        <v>42054</v>
      </c>
      <c r="B282" s="23">
        <v>8.2000000000000003E-2</v>
      </c>
    </row>
    <row r="283" spans="1:2" x14ac:dyDescent="0.25">
      <c r="A283" s="43">
        <v>42055</v>
      </c>
      <c r="B283" s="23">
        <v>8.2000000000000003E-2</v>
      </c>
    </row>
    <row r="284" spans="1:2" x14ac:dyDescent="0.25">
      <c r="A284" s="43">
        <v>42058</v>
      </c>
      <c r="B284" s="23">
        <v>8.3000000000000004E-2</v>
      </c>
    </row>
    <row r="285" spans="1:2" x14ac:dyDescent="0.25">
      <c r="A285" s="43">
        <v>42059</v>
      </c>
      <c r="B285" s="23">
        <v>8.3000000000000004E-2</v>
      </c>
    </row>
    <row r="286" spans="1:2" x14ac:dyDescent="0.25">
      <c r="A286" s="43">
        <v>42060</v>
      </c>
      <c r="B286" s="23">
        <v>8.3000000000000004E-2</v>
      </c>
    </row>
    <row r="287" spans="1:2" x14ac:dyDescent="0.25">
      <c r="A287" s="43">
        <v>42061</v>
      </c>
      <c r="B287" s="23">
        <v>8.2000000000000003E-2</v>
      </c>
    </row>
    <row r="288" spans="1:2" x14ac:dyDescent="0.25">
      <c r="A288" s="43">
        <v>42062</v>
      </c>
      <c r="B288" s="23">
        <v>8.2000000000000003E-2</v>
      </c>
    </row>
    <row r="289" spans="1:2" x14ac:dyDescent="0.25">
      <c r="A289" s="43">
        <v>42065</v>
      </c>
      <c r="B289" s="23">
        <v>8.2000000000000003E-2</v>
      </c>
    </row>
    <row r="290" spans="1:2" x14ac:dyDescent="0.25">
      <c r="A290" s="43">
        <v>42066</v>
      </c>
      <c r="B290" s="23">
        <v>8.1000000000000003E-2</v>
      </c>
    </row>
    <row r="291" spans="1:2" x14ac:dyDescent="0.25">
      <c r="A291" s="43">
        <v>42067</v>
      </c>
      <c r="B291" s="23">
        <v>0.08</v>
      </c>
    </row>
    <row r="292" spans="1:2" x14ac:dyDescent="0.25">
      <c r="A292" s="43">
        <v>42068</v>
      </c>
      <c r="B292" s="23">
        <v>7.9000000000000001E-2</v>
      </c>
    </row>
    <row r="293" spans="1:2" x14ac:dyDescent="0.25">
      <c r="A293" s="43">
        <v>42069</v>
      </c>
      <c r="B293" s="23">
        <v>7.9000000000000001E-2</v>
      </c>
    </row>
    <row r="294" spans="1:2" x14ac:dyDescent="0.25">
      <c r="A294" s="43">
        <v>42072</v>
      </c>
      <c r="B294" s="23">
        <v>7.9000000000000001E-2</v>
      </c>
    </row>
    <row r="295" spans="1:2" x14ac:dyDescent="0.25">
      <c r="A295" s="43">
        <v>42073</v>
      </c>
      <c r="B295" s="23">
        <v>7.9000000000000001E-2</v>
      </c>
    </row>
    <row r="296" spans="1:2" x14ac:dyDescent="0.25">
      <c r="A296" s="43">
        <v>42074</v>
      </c>
      <c r="B296" s="23">
        <v>0.08</v>
      </c>
    </row>
    <row r="297" spans="1:2" x14ac:dyDescent="0.25">
      <c r="A297" s="43">
        <v>42075</v>
      </c>
      <c r="B297" s="23">
        <v>0.08</v>
      </c>
    </row>
    <row r="298" spans="1:2" x14ac:dyDescent="0.25">
      <c r="A298" s="43">
        <v>42076</v>
      </c>
      <c r="B298" s="23">
        <v>7.9000000000000001E-2</v>
      </c>
    </row>
    <row r="299" spans="1:2" x14ac:dyDescent="0.25">
      <c r="A299" s="43">
        <v>42079</v>
      </c>
      <c r="B299" s="23">
        <v>7.9000000000000001E-2</v>
      </c>
    </row>
    <row r="300" spans="1:2" x14ac:dyDescent="0.25">
      <c r="A300" s="43">
        <v>42080</v>
      </c>
      <c r="B300" s="23">
        <v>7.9000000000000001E-2</v>
      </c>
    </row>
    <row r="301" spans="1:2" x14ac:dyDescent="0.25">
      <c r="A301" s="43">
        <v>42081</v>
      </c>
      <c r="B301" s="23">
        <v>7.8E-2</v>
      </c>
    </row>
    <row r="302" spans="1:2" x14ac:dyDescent="0.25">
      <c r="A302" s="43">
        <v>42082</v>
      </c>
      <c r="B302" s="23">
        <v>7.6999999999999999E-2</v>
      </c>
    </row>
    <row r="303" spans="1:2" x14ac:dyDescent="0.25">
      <c r="A303" s="43">
        <v>42083</v>
      </c>
      <c r="B303" s="23">
        <v>7.6999999999999999E-2</v>
      </c>
    </row>
    <row r="304" spans="1:2" x14ac:dyDescent="0.25">
      <c r="A304" s="43">
        <v>42087</v>
      </c>
      <c r="B304" s="23">
        <v>7.6999999999999999E-2</v>
      </c>
    </row>
    <row r="305" spans="1:2" x14ac:dyDescent="0.25">
      <c r="A305" s="43">
        <v>42088</v>
      </c>
      <c r="B305" s="23">
        <v>7.8E-2</v>
      </c>
    </row>
    <row r="306" spans="1:2" x14ac:dyDescent="0.25">
      <c r="A306" s="43">
        <v>42089</v>
      </c>
      <c r="B306" s="23">
        <v>7.8E-2</v>
      </c>
    </row>
    <row r="307" spans="1:2" x14ac:dyDescent="0.25">
      <c r="A307" s="43">
        <v>42090</v>
      </c>
      <c r="B307" s="23">
        <v>7.9000000000000001E-2</v>
      </c>
    </row>
    <row r="308" spans="1:2" x14ac:dyDescent="0.25">
      <c r="A308" s="43">
        <v>42093</v>
      </c>
      <c r="B308" s="23">
        <v>7.9000000000000001E-2</v>
      </c>
    </row>
    <row r="309" spans="1:2" x14ac:dyDescent="0.25">
      <c r="A309" s="43">
        <v>42094</v>
      </c>
      <c r="B309" s="23">
        <v>7.9000000000000001E-2</v>
      </c>
    </row>
    <row r="310" spans="1:2" x14ac:dyDescent="0.25">
      <c r="A310" s="43">
        <v>42095</v>
      </c>
      <c r="B310" s="23">
        <v>7.9000000000000001E-2</v>
      </c>
    </row>
    <row r="311" spans="1:2" x14ac:dyDescent="0.25">
      <c r="A311" s="43">
        <v>42096</v>
      </c>
      <c r="B311" s="23">
        <v>7.9000000000000001E-2</v>
      </c>
    </row>
    <row r="312" spans="1:2" x14ac:dyDescent="0.25">
      <c r="A312" s="43">
        <v>42097</v>
      </c>
      <c r="B312" s="23">
        <v>7.8E-2</v>
      </c>
    </row>
    <row r="313" spans="1:2" x14ac:dyDescent="0.25">
      <c r="A313" s="43">
        <v>42100</v>
      </c>
      <c r="B313" s="23">
        <v>7.6999999999999999E-2</v>
      </c>
    </row>
    <row r="314" spans="1:2" x14ac:dyDescent="0.25">
      <c r="A314" s="43">
        <v>42101</v>
      </c>
      <c r="B314" s="23">
        <v>7.6999999999999999E-2</v>
      </c>
    </row>
    <row r="315" spans="1:2" x14ac:dyDescent="0.25">
      <c r="A315" s="43">
        <v>42102</v>
      </c>
      <c r="B315" s="23">
        <v>7.8E-2</v>
      </c>
    </row>
    <row r="316" spans="1:2" x14ac:dyDescent="0.25">
      <c r="A316" s="43">
        <v>42103</v>
      </c>
      <c r="B316" s="23">
        <v>7.8E-2</v>
      </c>
    </row>
    <row r="317" spans="1:2" x14ac:dyDescent="0.25">
      <c r="A317" s="43">
        <v>42104</v>
      </c>
      <c r="B317" s="23">
        <v>7.8E-2</v>
      </c>
    </row>
    <row r="318" spans="1:2" x14ac:dyDescent="0.25">
      <c r="A318" s="43">
        <v>42107</v>
      </c>
      <c r="B318" s="23">
        <v>7.8E-2</v>
      </c>
    </row>
    <row r="319" spans="1:2" x14ac:dyDescent="0.25">
      <c r="A319" s="43">
        <v>42108</v>
      </c>
      <c r="B319" s="23">
        <v>7.8E-2</v>
      </c>
    </row>
    <row r="320" spans="1:2" x14ac:dyDescent="0.25">
      <c r="A320" s="43">
        <v>42109</v>
      </c>
      <c r="B320" s="23">
        <v>7.8E-2</v>
      </c>
    </row>
    <row r="321" spans="1:2" x14ac:dyDescent="0.25">
      <c r="A321" s="43">
        <v>42110</v>
      </c>
      <c r="B321" s="23">
        <v>7.4999999999999997E-2</v>
      </c>
    </row>
    <row r="322" spans="1:2" x14ac:dyDescent="0.25">
      <c r="A322" s="43">
        <v>42111</v>
      </c>
      <c r="B322" s="23">
        <v>7.4999999999999997E-2</v>
      </c>
    </row>
    <row r="323" spans="1:2" x14ac:dyDescent="0.25">
      <c r="A323" s="43">
        <v>42114</v>
      </c>
      <c r="B323" s="23">
        <v>7.4999999999999997E-2</v>
      </c>
    </row>
    <row r="324" spans="1:2" x14ac:dyDescent="0.25">
      <c r="A324" s="43">
        <v>42115</v>
      </c>
      <c r="B324" s="23">
        <v>7.4999999999999997E-2</v>
      </c>
    </row>
    <row r="325" spans="1:2" x14ac:dyDescent="0.25">
      <c r="A325" s="43">
        <v>42116</v>
      </c>
      <c r="B325" s="23">
        <v>7.4999999999999997E-2</v>
      </c>
    </row>
    <row r="326" spans="1:2" x14ac:dyDescent="0.25">
      <c r="A326" s="43">
        <v>42117</v>
      </c>
      <c r="B326" s="23">
        <v>7.4999999999999997E-2</v>
      </c>
    </row>
    <row r="327" spans="1:2" x14ac:dyDescent="0.25">
      <c r="A327" s="43">
        <v>42118</v>
      </c>
      <c r="B327" s="23">
        <v>7.4999999999999997E-2</v>
      </c>
    </row>
    <row r="328" spans="1:2" x14ac:dyDescent="0.25">
      <c r="A328" s="43">
        <v>42121</v>
      </c>
      <c r="B328" s="23">
        <v>7.4999999999999997E-2</v>
      </c>
    </row>
    <row r="329" spans="1:2" x14ac:dyDescent="0.25">
      <c r="A329" s="43">
        <v>42122</v>
      </c>
      <c r="B329" s="23">
        <v>7.4999999999999997E-2</v>
      </c>
    </row>
    <row r="330" spans="1:2" x14ac:dyDescent="0.25">
      <c r="A330" s="43">
        <v>42123</v>
      </c>
      <c r="B330" s="23">
        <v>7.2999999999999995E-2</v>
      </c>
    </row>
    <row r="331" spans="1:2" x14ac:dyDescent="0.25">
      <c r="A331" s="43">
        <v>42124</v>
      </c>
      <c r="B331" s="23">
        <v>7.2999999999999995E-2</v>
      </c>
    </row>
    <row r="332" spans="1:2" x14ac:dyDescent="0.25">
      <c r="A332" s="43">
        <v>42128</v>
      </c>
      <c r="B332" s="23">
        <v>7.0000000000000007E-2</v>
      </c>
    </row>
    <row r="333" spans="1:2" x14ac:dyDescent="0.25">
      <c r="A333" s="43">
        <v>42129</v>
      </c>
      <c r="B333" s="23">
        <v>7.0000000000000007E-2</v>
      </c>
    </row>
    <row r="334" spans="1:2" x14ac:dyDescent="0.25">
      <c r="A334" s="43">
        <v>42130</v>
      </c>
      <c r="B334" s="23">
        <v>7.0000000000000007E-2</v>
      </c>
    </row>
    <row r="335" spans="1:2" x14ac:dyDescent="0.25">
      <c r="A335" s="43">
        <v>42131</v>
      </c>
      <c r="B335" s="23">
        <v>7.0000000000000007E-2</v>
      </c>
    </row>
    <row r="336" spans="1:2" x14ac:dyDescent="0.25">
      <c r="A336" s="43">
        <v>42132</v>
      </c>
      <c r="B336" s="23">
        <v>6.9000000000000006E-2</v>
      </c>
    </row>
    <row r="337" spans="1:2" x14ac:dyDescent="0.25">
      <c r="A337" s="43">
        <v>42135</v>
      </c>
      <c r="B337" s="23">
        <v>6.9000000000000006E-2</v>
      </c>
    </row>
    <row r="338" spans="1:2" x14ac:dyDescent="0.25">
      <c r="A338" s="43">
        <v>42136</v>
      </c>
      <c r="B338" s="23">
        <v>6.9000000000000006E-2</v>
      </c>
    </row>
    <row r="339" spans="1:2" x14ac:dyDescent="0.25">
      <c r="A339" s="43">
        <v>42137</v>
      </c>
      <c r="B339" s="23">
        <v>6.8000000000000005E-2</v>
      </c>
    </row>
    <row r="340" spans="1:2" x14ac:dyDescent="0.25">
      <c r="A340" s="43">
        <v>42138</v>
      </c>
      <c r="B340" s="23">
        <v>6.8000000000000005E-2</v>
      </c>
    </row>
    <row r="341" spans="1:2" x14ac:dyDescent="0.25">
      <c r="A341" s="43">
        <v>42139</v>
      </c>
      <c r="B341" s="23">
        <v>6.8000000000000005E-2</v>
      </c>
    </row>
    <row r="342" spans="1:2" x14ac:dyDescent="0.25">
      <c r="A342" s="43">
        <v>42142</v>
      </c>
      <c r="B342" s="23">
        <v>6.8000000000000005E-2</v>
      </c>
    </row>
    <row r="343" spans="1:2" x14ac:dyDescent="0.25">
      <c r="A343" s="43">
        <v>42143</v>
      </c>
      <c r="B343" s="23">
        <v>6.8000000000000005E-2</v>
      </c>
    </row>
    <row r="344" spans="1:2" x14ac:dyDescent="0.25">
      <c r="A344" s="43">
        <v>42144</v>
      </c>
      <c r="B344" s="23">
        <v>6.9000000000000006E-2</v>
      </c>
    </row>
    <row r="345" spans="1:2" x14ac:dyDescent="0.25">
      <c r="A345" s="43">
        <v>42145</v>
      </c>
      <c r="B345" s="23">
        <v>6.9000000000000006E-2</v>
      </c>
    </row>
    <row r="346" spans="1:2" x14ac:dyDescent="0.25">
      <c r="A346" s="43">
        <v>42146</v>
      </c>
      <c r="B346" s="23">
        <v>7.0000000000000007E-2</v>
      </c>
    </row>
    <row r="347" spans="1:2" x14ac:dyDescent="0.25">
      <c r="A347" s="43">
        <v>42149</v>
      </c>
      <c r="B347" s="23">
        <v>6.7000000000000004E-2</v>
      </c>
    </row>
    <row r="348" spans="1:2" x14ac:dyDescent="0.25">
      <c r="A348" s="43">
        <v>42150</v>
      </c>
      <c r="B348" s="23">
        <v>6.7000000000000004E-2</v>
      </c>
    </row>
    <row r="349" spans="1:2" x14ac:dyDescent="0.25">
      <c r="A349" s="43">
        <v>42151</v>
      </c>
      <c r="B349" s="23">
        <v>6.7000000000000004E-2</v>
      </c>
    </row>
    <row r="350" spans="1:2" x14ac:dyDescent="0.25">
      <c r="A350" s="43">
        <v>42152</v>
      </c>
      <c r="B350" s="23">
        <v>6.7000000000000004E-2</v>
      </c>
    </row>
    <row r="351" spans="1:2" x14ac:dyDescent="0.25">
      <c r="A351" s="43">
        <v>42153</v>
      </c>
      <c r="B351" s="23">
        <v>6.8000000000000005E-2</v>
      </c>
    </row>
    <row r="352" spans="1:2" x14ac:dyDescent="0.25">
      <c r="A352" s="43">
        <v>42156</v>
      </c>
      <c r="B352" s="23">
        <v>6.8000000000000005E-2</v>
      </c>
    </row>
    <row r="353" spans="1:2" x14ac:dyDescent="0.25">
      <c r="A353" s="43">
        <v>42157</v>
      </c>
      <c r="B353" s="23">
        <v>6.8000000000000005E-2</v>
      </c>
    </row>
    <row r="354" spans="1:2" x14ac:dyDescent="0.25">
      <c r="A354" s="43">
        <v>42158</v>
      </c>
      <c r="B354" s="23">
        <v>6.8000000000000005E-2</v>
      </c>
    </row>
    <row r="355" spans="1:2" x14ac:dyDescent="0.25">
      <c r="A355" s="43">
        <v>42159</v>
      </c>
      <c r="B355" s="23">
        <v>6.8000000000000005E-2</v>
      </c>
    </row>
    <row r="356" spans="1:2" x14ac:dyDescent="0.25">
      <c r="A356" s="43">
        <v>42160</v>
      </c>
      <c r="B356" s="23">
        <v>6.8000000000000005E-2</v>
      </c>
    </row>
    <row r="357" spans="1:2" x14ac:dyDescent="0.25">
      <c r="A357" s="43">
        <v>42163</v>
      </c>
      <c r="B357" s="23">
        <v>6.8000000000000005E-2</v>
      </c>
    </row>
    <row r="358" spans="1:2" x14ac:dyDescent="0.25">
      <c r="A358" s="43">
        <v>42164</v>
      </c>
      <c r="B358" s="23">
        <v>6.8000000000000005E-2</v>
      </c>
    </row>
    <row r="359" spans="1:2" x14ac:dyDescent="0.25">
      <c r="A359" s="43">
        <v>42165</v>
      </c>
      <c r="B359" s="23">
        <v>6.8000000000000005E-2</v>
      </c>
    </row>
    <row r="360" spans="1:2" x14ac:dyDescent="0.25">
      <c r="A360" s="43">
        <v>42166</v>
      </c>
      <c r="B360" s="23">
        <v>6.8000000000000005E-2</v>
      </c>
    </row>
    <row r="361" spans="1:2" x14ac:dyDescent="0.25">
      <c r="A361" s="43">
        <v>42167</v>
      </c>
      <c r="B361" s="23">
        <v>6.8000000000000005E-2</v>
      </c>
    </row>
    <row r="362" spans="1:2" x14ac:dyDescent="0.25">
      <c r="A362" s="43">
        <v>42170</v>
      </c>
      <c r="B362" s="23">
        <v>6.9000000000000006E-2</v>
      </c>
    </row>
    <row r="363" spans="1:2" x14ac:dyDescent="0.25">
      <c r="A363" s="43">
        <v>42171</v>
      </c>
      <c r="B363" s="23">
        <v>6.9000000000000006E-2</v>
      </c>
    </row>
    <row r="364" spans="1:2" x14ac:dyDescent="0.25">
      <c r="A364" s="43">
        <v>42172</v>
      </c>
      <c r="B364" s="23">
        <v>6.9000000000000006E-2</v>
      </c>
    </row>
    <row r="365" spans="1:2" x14ac:dyDescent="0.25">
      <c r="A365" s="43">
        <v>42173</v>
      </c>
      <c r="B365" s="23">
        <v>6.9000000000000006E-2</v>
      </c>
    </row>
    <row r="366" spans="1:2" x14ac:dyDescent="0.25">
      <c r="A366" s="43">
        <v>42174</v>
      </c>
      <c r="B366" s="23">
        <v>6.9000000000000006E-2</v>
      </c>
    </row>
    <row r="367" spans="1:2" x14ac:dyDescent="0.25">
      <c r="A367" s="43">
        <v>42177</v>
      </c>
      <c r="B367" s="23">
        <v>6.9000000000000006E-2</v>
      </c>
    </row>
    <row r="368" spans="1:2" x14ac:dyDescent="0.25">
      <c r="A368" s="43">
        <v>42178</v>
      </c>
      <c r="B368" s="23">
        <v>6.9000000000000006E-2</v>
      </c>
    </row>
    <row r="369" spans="1:2" x14ac:dyDescent="0.25">
      <c r="A369" s="43">
        <v>42179</v>
      </c>
      <c r="B369" s="23">
        <v>6.9000000000000006E-2</v>
      </c>
    </row>
    <row r="370" spans="1:2" x14ac:dyDescent="0.25">
      <c r="A370" s="43">
        <v>42180</v>
      </c>
      <c r="B370" s="23">
        <v>6.9000000000000006E-2</v>
      </c>
    </row>
    <row r="371" spans="1:2" x14ac:dyDescent="0.25">
      <c r="A371" s="43">
        <v>42181</v>
      </c>
      <c r="B371" s="23">
        <v>7.0000000000000007E-2</v>
      </c>
    </row>
    <row r="372" spans="1:2" x14ac:dyDescent="0.25">
      <c r="A372" s="43">
        <v>42184</v>
      </c>
      <c r="B372" s="23">
        <v>6.9000000000000006E-2</v>
      </c>
    </row>
    <row r="373" spans="1:2" x14ac:dyDescent="0.25">
      <c r="A373" s="43">
        <v>42185</v>
      </c>
      <c r="B373" s="23">
        <v>6.9000000000000006E-2</v>
      </c>
    </row>
    <row r="374" spans="1:2" x14ac:dyDescent="0.25">
      <c r="A374" s="43">
        <v>42186</v>
      </c>
      <c r="B374" s="23">
        <v>6.9000000000000006E-2</v>
      </c>
    </row>
    <row r="375" spans="1:2" x14ac:dyDescent="0.25">
      <c r="A375" s="43">
        <v>42187</v>
      </c>
      <c r="B375" s="23">
        <v>6.9000000000000006E-2</v>
      </c>
    </row>
    <row r="376" spans="1:2" x14ac:dyDescent="0.25">
      <c r="A376" s="43">
        <v>42188</v>
      </c>
      <c r="B376" s="23">
        <v>6.9000000000000006E-2</v>
      </c>
    </row>
    <row r="377" spans="1:2" x14ac:dyDescent="0.25">
      <c r="A377" s="43">
        <v>42191</v>
      </c>
      <c r="B377" s="23">
        <v>6.9000000000000006E-2</v>
      </c>
    </row>
    <row r="378" spans="1:2" x14ac:dyDescent="0.25">
      <c r="A378" s="43">
        <v>42192</v>
      </c>
      <c r="B378" s="23">
        <v>6.9000000000000006E-2</v>
      </c>
    </row>
    <row r="379" spans="1:2" x14ac:dyDescent="0.25">
      <c r="A379" s="43">
        <v>42193</v>
      </c>
      <c r="B379" s="23">
        <v>6.9000000000000006E-2</v>
      </c>
    </row>
    <row r="380" spans="1:2" x14ac:dyDescent="0.25">
      <c r="A380" s="43">
        <v>42194</v>
      </c>
      <c r="B380" s="23">
        <v>6.9000000000000006E-2</v>
      </c>
    </row>
    <row r="381" spans="1:2" x14ac:dyDescent="0.25">
      <c r="A381" s="43">
        <v>42195</v>
      </c>
      <c r="B381" s="23">
        <v>6.9000000000000006E-2</v>
      </c>
    </row>
    <row r="382" spans="1:2" x14ac:dyDescent="0.25">
      <c r="A382" s="43">
        <v>42198</v>
      </c>
      <c r="B382" s="23">
        <v>6.9000000000000006E-2</v>
      </c>
    </row>
    <row r="383" spans="1:2" x14ac:dyDescent="0.25">
      <c r="A383" s="43">
        <v>42199</v>
      </c>
      <c r="B383" s="23">
        <v>6.9000000000000006E-2</v>
      </c>
    </row>
    <row r="384" spans="1:2" x14ac:dyDescent="0.25">
      <c r="A384" s="43">
        <v>42200</v>
      </c>
      <c r="B384" s="23">
        <v>6.9000000000000006E-2</v>
      </c>
    </row>
    <row r="385" spans="1:2" x14ac:dyDescent="0.25">
      <c r="A385" s="43">
        <v>42201</v>
      </c>
      <c r="B385" s="23">
        <v>6.9000000000000006E-2</v>
      </c>
    </row>
    <row r="386" spans="1:2" x14ac:dyDescent="0.25">
      <c r="A386" s="43">
        <v>42207</v>
      </c>
      <c r="B386" s="23">
        <v>6.9000000000000006E-2</v>
      </c>
    </row>
    <row r="387" spans="1:2" x14ac:dyDescent="0.25">
      <c r="A387" s="43">
        <v>42208</v>
      </c>
      <c r="B387" s="23">
        <v>6.9000000000000006E-2</v>
      </c>
    </row>
    <row r="388" spans="1:2" x14ac:dyDescent="0.25">
      <c r="A388" s="43">
        <v>42209</v>
      </c>
      <c r="B388" s="23">
        <v>6.9000000000000006E-2</v>
      </c>
    </row>
    <row r="389" spans="1:2" x14ac:dyDescent="0.25">
      <c r="A389" s="43">
        <v>42212</v>
      </c>
      <c r="B389" s="23">
        <v>6.9000000000000006E-2</v>
      </c>
    </row>
    <row r="390" spans="1:2" x14ac:dyDescent="0.25">
      <c r="A390" s="43">
        <v>42213</v>
      </c>
      <c r="B390" s="23">
        <v>6.9000000000000006E-2</v>
      </c>
    </row>
    <row r="391" spans="1:2" x14ac:dyDescent="0.25">
      <c r="A391" s="43">
        <v>42214</v>
      </c>
      <c r="B391" s="23">
        <v>6.9000000000000006E-2</v>
      </c>
    </row>
    <row r="392" spans="1:2" x14ac:dyDescent="0.25">
      <c r="A392" s="43">
        <v>42215</v>
      </c>
      <c r="B392" s="23">
        <v>6.9000000000000006E-2</v>
      </c>
    </row>
    <row r="393" spans="1:2" x14ac:dyDescent="0.25">
      <c r="A393" s="43">
        <v>42216</v>
      </c>
      <c r="B393" s="23">
        <v>6.9000000000000006E-2</v>
      </c>
    </row>
    <row r="394" spans="1:2" x14ac:dyDescent="0.25">
      <c r="A394" s="43">
        <v>42219</v>
      </c>
      <c r="B394" s="23">
        <v>6.8000000000000005E-2</v>
      </c>
    </row>
    <row r="395" spans="1:2" x14ac:dyDescent="0.25">
      <c r="A395" s="43">
        <v>42220</v>
      </c>
      <c r="B395" s="23">
        <v>6.8000000000000005E-2</v>
      </c>
    </row>
    <row r="396" spans="1:2" x14ac:dyDescent="0.25">
      <c r="A396" s="43">
        <v>42221</v>
      </c>
      <c r="B396" s="23">
        <v>6.9000000000000006E-2</v>
      </c>
    </row>
    <row r="397" spans="1:2" x14ac:dyDescent="0.25">
      <c r="A397" s="43">
        <v>42222</v>
      </c>
      <c r="B397" s="23">
        <v>6.9000000000000006E-2</v>
      </c>
    </row>
    <row r="398" spans="1:2" x14ac:dyDescent="0.25">
      <c r="A398" s="43">
        <v>42223</v>
      </c>
      <c r="B398" s="23">
        <v>6.9000000000000006E-2</v>
      </c>
    </row>
    <row r="399" spans="1:2" x14ac:dyDescent="0.25">
      <c r="A399" s="43">
        <v>42226</v>
      </c>
      <c r="B399" s="23">
        <v>6.9000000000000006E-2</v>
      </c>
    </row>
    <row r="400" spans="1:2" x14ac:dyDescent="0.25">
      <c r="A400" s="43">
        <v>42227</v>
      </c>
      <c r="B400" s="23">
        <v>6.9000000000000006E-2</v>
      </c>
    </row>
    <row r="401" spans="1:2" x14ac:dyDescent="0.25">
      <c r="A401" s="43">
        <v>42228</v>
      </c>
      <c r="B401" s="23">
        <v>6.9000000000000006E-2</v>
      </c>
    </row>
    <row r="402" spans="1:2" x14ac:dyDescent="0.25">
      <c r="A402" s="43">
        <v>42229</v>
      </c>
      <c r="B402" s="23">
        <v>6.9000000000000006E-2</v>
      </c>
    </row>
    <row r="403" spans="1:2" x14ac:dyDescent="0.25">
      <c r="A403" s="43">
        <v>42233</v>
      </c>
      <c r="B403" s="23">
        <v>6.9000000000000006E-2</v>
      </c>
    </row>
    <row r="404" spans="1:2" x14ac:dyDescent="0.25">
      <c r="A404" s="43">
        <v>42234</v>
      </c>
      <c r="B404" s="23">
        <v>6.9000000000000006E-2</v>
      </c>
    </row>
    <row r="405" spans="1:2" x14ac:dyDescent="0.25">
      <c r="A405" s="43">
        <v>42235</v>
      </c>
      <c r="B405" s="23">
        <v>6.9000000000000006E-2</v>
      </c>
    </row>
    <row r="406" spans="1:2" x14ac:dyDescent="0.25">
      <c r="A406" s="43">
        <v>42236</v>
      </c>
      <c r="B406" s="23">
        <v>6.9000000000000006E-2</v>
      </c>
    </row>
    <row r="407" spans="1:2" x14ac:dyDescent="0.25">
      <c r="A407" s="43">
        <v>42237</v>
      </c>
      <c r="B407" s="23">
        <v>6.9000000000000006E-2</v>
      </c>
    </row>
    <row r="408" spans="1:2" x14ac:dyDescent="0.25">
      <c r="A408" s="43">
        <v>42240</v>
      </c>
      <c r="B408" s="23">
        <v>6.9000000000000006E-2</v>
      </c>
    </row>
    <row r="409" spans="1:2" x14ac:dyDescent="0.25">
      <c r="A409" s="43">
        <v>42241</v>
      </c>
      <c r="B409" s="23">
        <v>6.9000000000000006E-2</v>
      </c>
    </row>
    <row r="410" spans="1:2" x14ac:dyDescent="0.25">
      <c r="A410" s="43">
        <v>42242</v>
      </c>
      <c r="B410" s="23">
        <v>6.9000000000000006E-2</v>
      </c>
    </row>
    <row r="411" spans="1:2" x14ac:dyDescent="0.25">
      <c r="A411" s="43">
        <v>42243</v>
      </c>
      <c r="B411" s="23">
        <v>6.9000000000000006E-2</v>
      </c>
    </row>
    <row r="412" spans="1:2" x14ac:dyDescent="0.25">
      <c r="A412" s="43">
        <v>42244</v>
      </c>
      <c r="B412" s="23">
        <v>6.9000000000000006E-2</v>
      </c>
    </row>
    <row r="413" spans="1:2" x14ac:dyDescent="0.25">
      <c r="A413" s="43">
        <v>42247</v>
      </c>
      <c r="B413" s="23">
        <v>6.9000000000000006E-2</v>
      </c>
    </row>
    <row r="414" spans="1:2" x14ac:dyDescent="0.25">
      <c r="A414" s="43">
        <v>42248</v>
      </c>
      <c r="B414" s="23">
        <v>6.9000000000000006E-2</v>
      </c>
    </row>
    <row r="415" spans="1:2" x14ac:dyDescent="0.25">
      <c r="A415" s="43">
        <v>42249</v>
      </c>
      <c r="B415" s="23">
        <v>6.9000000000000006E-2</v>
      </c>
    </row>
    <row r="416" spans="1:2" x14ac:dyDescent="0.25">
      <c r="A416" s="43">
        <v>42250</v>
      </c>
      <c r="B416" s="23">
        <v>6.9000000000000006E-2</v>
      </c>
    </row>
    <row r="417" spans="1:2" x14ac:dyDescent="0.25">
      <c r="A417" s="43">
        <v>42251</v>
      </c>
      <c r="B417" s="23">
        <v>6.9000000000000006E-2</v>
      </c>
    </row>
    <row r="418" spans="1:2" x14ac:dyDescent="0.25">
      <c r="A418" s="43">
        <v>42254</v>
      </c>
      <c r="B418" s="23">
        <v>6.9000000000000006E-2</v>
      </c>
    </row>
    <row r="419" spans="1:2" x14ac:dyDescent="0.25">
      <c r="A419" s="43">
        <v>42255</v>
      </c>
      <c r="B419" s="23">
        <v>6.9000000000000006E-2</v>
      </c>
    </row>
    <row r="420" spans="1:2" x14ac:dyDescent="0.25">
      <c r="A420" s="43">
        <v>42256</v>
      </c>
      <c r="B420" s="23">
        <v>6.9000000000000006E-2</v>
      </c>
    </row>
    <row r="421" spans="1:2" x14ac:dyDescent="0.25">
      <c r="A421" s="43">
        <v>42257</v>
      </c>
      <c r="B421" s="23">
        <v>6.9000000000000006E-2</v>
      </c>
    </row>
    <row r="422" spans="1:2" x14ac:dyDescent="0.25">
      <c r="A422" s="43">
        <v>42258</v>
      </c>
      <c r="B422" s="23">
        <v>6.9000000000000006E-2</v>
      </c>
    </row>
    <row r="423" spans="1:2" x14ac:dyDescent="0.25">
      <c r="A423" s="43">
        <v>42261</v>
      </c>
      <c r="B423" s="23">
        <v>6.5000000000000002E-2</v>
      </c>
    </row>
    <row r="424" spans="1:2" x14ac:dyDescent="0.25">
      <c r="A424" s="43">
        <v>42262</v>
      </c>
      <c r="B424" s="23">
        <v>6.5000000000000002E-2</v>
      </c>
    </row>
    <row r="425" spans="1:2" x14ac:dyDescent="0.25">
      <c r="A425" s="43">
        <v>42263</v>
      </c>
      <c r="B425" s="23">
        <v>6.5000000000000002E-2</v>
      </c>
    </row>
    <row r="426" spans="1:2" x14ac:dyDescent="0.25">
      <c r="A426" s="43">
        <v>42264</v>
      </c>
      <c r="B426" s="23">
        <v>6.5000000000000002E-2</v>
      </c>
    </row>
    <row r="427" spans="1:2" x14ac:dyDescent="0.25">
      <c r="A427" s="43">
        <v>42265</v>
      </c>
      <c r="B427" s="23">
        <v>6.5000000000000002E-2</v>
      </c>
    </row>
    <row r="428" spans="1:2" x14ac:dyDescent="0.25">
      <c r="A428" s="43">
        <v>42268</v>
      </c>
      <c r="B428" s="23">
        <v>6.5000000000000002E-2</v>
      </c>
    </row>
    <row r="429" spans="1:2" x14ac:dyDescent="0.25">
      <c r="A429" s="43">
        <v>42269</v>
      </c>
      <c r="B429" s="23">
        <v>6.5000000000000002E-2</v>
      </c>
    </row>
    <row r="430" spans="1:2" x14ac:dyDescent="0.25">
      <c r="A430" s="43">
        <v>42270</v>
      </c>
      <c r="B430" s="23">
        <v>6.5000000000000002E-2</v>
      </c>
    </row>
    <row r="431" spans="1:2" x14ac:dyDescent="0.25">
      <c r="A431" s="43">
        <v>42275</v>
      </c>
      <c r="B431" s="23">
        <v>6.6000000000000003E-2</v>
      </c>
    </row>
    <row r="432" spans="1:2" x14ac:dyDescent="0.25">
      <c r="A432" s="43">
        <v>42276</v>
      </c>
      <c r="B432" s="23">
        <v>6.6000000000000003E-2</v>
      </c>
    </row>
    <row r="433" spans="1:2" x14ac:dyDescent="0.25">
      <c r="A433" s="43">
        <v>42277</v>
      </c>
      <c r="B433" s="23">
        <v>6.6000000000000003E-2</v>
      </c>
    </row>
    <row r="434" spans="1:2" x14ac:dyDescent="0.25">
      <c r="A434" s="43">
        <v>42278</v>
      </c>
      <c r="B434" s="23">
        <v>6.5000000000000002E-2</v>
      </c>
    </row>
    <row r="435" spans="1:2" x14ac:dyDescent="0.25">
      <c r="A435" s="43">
        <v>42279</v>
      </c>
      <c r="B435" s="23">
        <v>6.5000000000000002E-2</v>
      </c>
    </row>
    <row r="436" spans="1:2" x14ac:dyDescent="0.25">
      <c r="A436" s="43">
        <v>42282</v>
      </c>
      <c r="B436" s="23">
        <v>6.5000000000000002E-2</v>
      </c>
    </row>
    <row r="437" spans="1:2" x14ac:dyDescent="0.25">
      <c r="A437" s="43">
        <v>42283</v>
      </c>
      <c r="B437" s="23">
        <v>6.5000000000000002E-2</v>
      </c>
    </row>
    <row r="438" spans="1:2" x14ac:dyDescent="0.25">
      <c r="A438" s="43">
        <v>42284</v>
      </c>
      <c r="B438" s="23">
        <v>6.5000000000000002E-2</v>
      </c>
    </row>
    <row r="439" spans="1:2" x14ac:dyDescent="0.25">
      <c r="A439" s="43">
        <v>42285</v>
      </c>
      <c r="B439" s="23">
        <v>6.5000000000000002E-2</v>
      </c>
    </row>
    <row r="440" spans="1:2" x14ac:dyDescent="0.25">
      <c r="A440" s="43">
        <v>42286</v>
      </c>
      <c r="B440" s="23">
        <v>6.6000000000000003E-2</v>
      </c>
    </row>
    <row r="441" spans="1:2" x14ac:dyDescent="0.25">
      <c r="A441" s="43">
        <v>42289</v>
      </c>
      <c r="B441" s="23">
        <v>6.5000000000000002E-2</v>
      </c>
    </row>
    <row r="442" spans="1:2" x14ac:dyDescent="0.25">
      <c r="A442" s="43">
        <v>42290</v>
      </c>
      <c r="B442" s="23">
        <v>6.5000000000000002E-2</v>
      </c>
    </row>
    <row r="443" spans="1:2" x14ac:dyDescent="0.25">
      <c r="A443" s="43">
        <v>42291</v>
      </c>
      <c r="B443" s="23">
        <v>6.5000000000000002E-2</v>
      </c>
    </row>
    <row r="444" spans="1:2" x14ac:dyDescent="0.25">
      <c r="A444" s="43">
        <v>42292</v>
      </c>
      <c r="B444" s="23">
        <v>6.5000000000000002E-2</v>
      </c>
    </row>
    <row r="445" spans="1:2" x14ac:dyDescent="0.25">
      <c r="A445" s="43">
        <v>42293</v>
      </c>
      <c r="B445" s="23">
        <v>6.4000000000000001E-2</v>
      </c>
    </row>
    <row r="446" spans="1:2" x14ac:dyDescent="0.25">
      <c r="A446" s="43">
        <v>42296</v>
      </c>
      <c r="B446" s="23">
        <v>6.4000000000000001E-2</v>
      </c>
    </row>
    <row r="447" spans="1:2" x14ac:dyDescent="0.25">
      <c r="A447" s="43">
        <v>42297</v>
      </c>
      <c r="B447" s="23">
        <v>6.4000000000000001E-2</v>
      </c>
    </row>
    <row r="448" spans="1:2" x14ac:dyDescent="0.25">
      <c r="A448" s="43">
        <v>42298</v>
      </c>
      <c r="B448" s="23">
        <v>6.4000000000000001E-2</v>
      </c>
    </row>
    <row r="449" spans="1:2" x14ac:dyDescent="0.25">
      <c r="A449" s="43">
        <v>42299</v>
      </c>
      <c r="B449" s="23">
        <v>6.4000000000000001E-2</v>
      </c>
    </row>
    <row r="450" spans="1:2" x14ac:dyDescent="0.25">
      <c r="A450" s="43">
        <v>42303</v>
      </c>
      <c r="B450" s="23">
        <v>6.4000000000000001E-2</v>
      </c>
    </row>
    <row r="451" spans="1:2" x14ac:dyDescent="0.25">
      <c r="A451" s="43">
        <v>42304</v>
      </c>
      <c r="B451" s="23">
        <v>6.4000000000000001E-2</v>
      </c>
    </row>
    <row r="452" spans="1:2" x14ac:dyDescent="0.25">
      <c r="A452" s="43">
        <v>42305</v>
      </c>
      <c r="B452" s="23">
        <v>6.3E-2</v>
      </c>
    </row>
    <row r="453" spans="1:2" x14ac:dyDescent="0.25">
      <c r="A453" s="43">
        <v>42306</v>
      </c>
      <c r="B453" s="23">
        <v>6.3E-2</v>
      </c>
    </row>
    <row r="454" spans="1:2" x14ac:dyDescent="0.25">
      <c r="A454" s="43">
        <v>42307</v>
      </c>
      <c r="B454" s="23">
        <v>6.3E-2</v>
      </c>
    </row>
    <row r="455" spans="1:2" x14ac:dyDescent="0.25">
      <c r="A455" s="43">
        <v>42310</v>
      </c>
      <c r="B455" s="23">
        <v>6.3E-2</v>
      </c>
    </row>
    <row r="456" spans="1:2" x14ac:dyDescent="0.25">
      <c r="A456" s="43">
        <v>42311</v>
      </c>
      <c r="B456" s="23">
        <v>6.3E-2</v>
      </c>
    </row>
    <row r="457" spans="1:2" x14ac:dyDescent="0.25">
      <c r="A457" s="43">
        <v>42312</v>
      </c>
      <c r="B457" s="23">
        <v>6.3E-2</v>
      </c>
    </row>
    <row r="458" spans="1:2" x14ac:dyDescent="0.25">
      <c r="A458" s="43">
        <v>42313</v>
      </c>
      <c r="B458" s="23">
        <v>6.3E-2</v>
      </c>
    </row>
    <row r="459" spans="1:2" x14ac:dyDescent="0.25">
      <c r="A459" s="43">
        <v>42314</v>
      </c>
      <c r="B459" s="23">
        <v>6.3E-2</v>
      </c>
    </row>
    <row r="460" spans="1:2" x14ac:dyDescent="0.25">
      <c r="A460" s="43">
        <v>42317</v>
      </c>
      <c r="B460" s="23">
        <v>6.3E-2</v>
      </c>
    </row>
    <row r="461" spans="1:2" x14ac:dyDescent="0.25">
      <c r="A461" s="43">
        <v>42318</v>
      </c>
      <c r="B461" s="23">
        <v>6.3E-2</v>
      </c>
    </row>
    <row r="462" spans="1:2" x14ac:dyDescent="0.25">
      <c r="A462" s="43">
        <v>42319</v>
      </c>
      <c r="B462" s="23">
        <v>6.2E-2</v>
      </c>
    </row>
    <row r="463" spans="1:2" x14ac:dyDescent="0.25">
      <c r="A463" s="43">
        <v>42320</v>
      </c>
      <c r="B463" s="23">
        <v>6.2E-2</v>
      </c>
    </row>
    <row r="464" spans="1:2" x14ac:dyDescent="0.25">
      <c r="A464" s="43">
        <v>42321</v>
      </c>
      <c r="B464" s="23">
        <v>6.3E-2</v>
      </c>
    </row>
    <row r="465" spans="1:2" x14ac:dyDescent="0.25">
      <c r="A465" s="43">
        <v>42324</v>
      </c>
      <c r="B465" s="23">
        <v>6.3E-2</v>
      </c>
    </row>
    <row r="466" spans="1:2" x14ac:dyDescent="0.25">
      <c r="A466" s="43">
        <v>42325</v>
      </c>
      <c r="B466" s="23">
        <v>6.3E-2</v>
      </c>
    </row>
    <row r="467" spans="1:2" x14ac:dyDescent="0.25">
      <c r="A467" s="43">
        <v>42326</v>
      </c>
      <c r="B467" s="23">
        <v>6.3E-2</v>
      </c>
    </row>
    <row r="468" spans="1:2" x14ac:dyDescent="0.25">
      <c r="A468" s="43">
        <v>42327</v>
      </c>
      <c r="B468" s="23">
        <v>6.2E-2</v>
      </c>
    </row>
    <row r="469" spans="1:2" x14ac:dyDescent="0.25">
      <c r="A469" s="43">
        <v>42328</v>
      </c>
      <c r="B469" s="23">
        <v>6.3E-2</v>
      </c>
    </row>
    <row r="470" spans="1:2" x14ac:dyDescent="0.25">
      <c r="A470" s="43">
        <v>42331</v>
      </c>
      <c r="B470" s="23">
        <v>9.2999999999999999E-2</v>
      </c>
    </row>
    <row r="471" spans="1:2" x14ac:dyDescent="0.25">
      <c r="A471" s="43">
        <v>42332</v>
      </c>
      <c r="B471" s="23">
        <v>6.4000000000000001E-2</v>
      </c>
    </row>
    <row r="472" spans="1:2" x14ac:dyDescent="0.25">
      <c r="A472" s="43">
        <v>42333</v>
      </c>
      <c r="B472" s="23">
        <v>6.4000000000000001E-2</v>
      </c>
    </row>
    <row r="473" spans="1:2" x14ac:dyDescent="0.25">
      <c r="A473" s="43">
        <v>42334</v>
      </c>
      <c r="B473" s="23">
        <v>6.4000000000000001E-2</v>
      </c>
    </row>
    <row r="474" spans="1:2" x14ac:dyDescent="0.25">
      <c r="A474" s="43">
        <v>42335</v>
      </c>
      <c r="B474" s="23">
        <v>6.4000000000000001E-2</v>
      </c>
    </row>
    <row r="475" spans="1:2" x14ac:dyDescent="0.25">
      <c r="A475" s="43">
        <v>42338</v>
      </c>
      <c r="B475" s="23">
        <v>6.4000000000000001E-2</v>
      </c>
    </row>
    <row r="476" spans="1:2" x14ac:dyDescent="0.25">
      <c r="A476" s="43">
        <v>42339</v>
      </c>
      <c r="B476" s="23">
        <v>6.4000000000000001E-2</v>
      </c>
    </row>
    <row r="477" spans="1:2" x14ac:dyDescent="0.25">
      <c r="A477" s="43">
        <v>42340</v>
      </c>
      <c r="B477" s="23">
        <v>6.4000000000000001E-2</v>
      </c>
    </row>
    <row r="478" spans="1:2" x14ac:dyDescent="0.25">
      <c r="A478" s="43">
        <v>42341</v>
      </c>
      <c r="B478" s="23">
        <v>6.4000000000000001E-2</v>
      </c>
    </row>
    <row r="479" spans="1:2" x14ac:dyDescent="0.25">
      <c r="A479" s="43">
        <v>42342</v>
      </c>
      <c r="B479" s="23">
        <v>6.4000000000000001E-2</v>
      </c>
    </row>
    <row r="480" spans="1:2" x14ac:dyDescent="0.25">
      <c r="A480" s="43">
        <v>42345</v>
      </c>
      <c r="B480" s="23">
        <v>6.4000000000000001E-2</v>
      </c>
    </row>
    <row r="481" spans="1:2" x14ac:dyDescent="0.25">
      <c r="A481" s="43">
        <v>42346</v>
      </c>
      <c r="B481" s="23">
        <v>6.4000000000000001E-2</v>
      </c>
    </row>
    <row r="482" spans="1:2" x14ac:dyDescent="0.25">
      <c r="A482" s="43">
        <v>42347</v>
      </c>
      <c r="B482" s="23">
        <v>6.4000000000000001E-2</v>
      </c>
    </row>
    <row r="483" spans="1:2" x14ac:dyDescent="0.25">
      <c r="A483" s="43">
        <v>42348</v>
      </c>
      <c r="B483" s="23">
        <v>6.4000000000000001E-2</v>
      </c>
    </row>
    <row r="484" spans="1:2" x14ac:dyDescent="0.25">
      <c r="A484" s="43">
        <v>42349</v>
      </c>
      <c r="B484" s="23">
        <v>6.4000000000000001E-2</v>
      </c>
    </row>
    <row r="485" spans="1:2" x14ac:dyDescent="0.25">
      <c r="A485" s="43">
        <v>42352</v>
      </c>
      <c r="B485" s="23">
        <v>6.4000000000000001E-2</v>
      </c>
    </row>
    <row r="486" spans="1:2" x14ac:dyDescent="0.25">
      <c r="A486" s="43">
        <v>42353</v>
      </c>
      <c r="B486" s="23">
        <v>6.4000000000000001E-2</v>
      </c>
    </row>
    <row r="487" spans="1:2" x14ac:dyDescent="0.25">
      <c r="A487" s="43">
        <v>42354</v>
      </c>
      <c r="B487" s="23">
        <v>6.4000000000000001E-2</v>
      </c>
    </row>
    <row r="488" spans="1:2" x14ac:dyDescent="0.25">
      <c r="A488" s="43">
        <v>42355</v>
      </c>
      <c r="B488" s="23">
        <v>6.4000000000000001E-2</v>
      </c>
    </row>
    <row r="489" spans="1:2" x14ac:dyDescent="0.25">
      <c r="A489" s="43">
        <v>42356</v>
      </c>
      <c r="B489" s="23">
        <v>6.4000000000000001E-2</v>
      </c>
    </row>
    <row r="490" spans="1:2" x14ac:dyDescent="0.25">
      <c r="A490" s="43">
        <v>42359</v>
      </c>
      <c r="B490" s="23">
        <v>6.4000000000000001E-2</v>
      </c>
    </row>
    <row r="491" spans="1:2" x14ac:dyDescent="0.25">
      <c r="A491" s="43">
        <v>42360</v>
      </c>
      <c r="B491" s="23">
        <v>6.4000000000000001E-2</v>
      </c>
    </row>
    <row r="492" spans="1:2" x14ac:dyDescent="0.25">
      <c r="A492" s="43">
        <v>42361</v>
      </c>
      <c r="B492" s="23">
        <v>6.4000000000000001E-2</v>
      </c>
    </row>
    <row r="493" spans="1:2" x14ac:dyDescent="0.25">
      <c r="A493" s="43">
        <v>42366</v>
      </c>
      <c r="B493" s="23">
        <v>6.4000000000000001E-2</v>
      </c>
    </row>
    <row r="494" spans="1:2" x14ac:dyDescent="0.25">
      <c r="A494" s="43">
        <v>42367</v>
      </c>
      <c r="B494" s="23">
        <v>6.4000000000000001E-2</v>
      </c>
    </row>
    <row r="495" spans="1:2" x14ac:dyDescent="0.25">
      <c r="A495" s="43">
        <v>42368</v>
      </c>
      <c r="B495" s="23">
        <v>6.4000000000000001E-2</v>
      </c>
    </row>
    <row r="496" spans="1:2" x14ac:dyDescent="0.25">
      <c r="A496" s="43">
        <v>42369</v>
      </c>
      <c r="B496" s="23">
        <v>6.4000000000000001E-2</v>
      </c>
    </row>
    <row r="497" spans="1:2" x14ac:dyDescent="0.25">
      <c r="A497" s="43">
        <v>42370</v>
      </c>
      <c r="B497" s="23">
        <v>6.4000000000000001E-2</v>
      </c>
    </row>
    <row r="498" spans="1:2" x14ac:dyDescent="0.25">
      <c r="A498" s="43">
        <v>42373</v>
      </c>
      <c r="B498" s="23">
        <v>6.4000000000000001E-2</v>
      </c>
    </row>
    <row r="499" spans="1:2" x14ac:dyDescent="0.25">
      <c r="A499" s="43">
        <v>42374</v>
      </c>
      <c r="B499" s="23">
        <v>6.4000000000000001E-2</v>
      </c>
    </row>
    <row r="500" spans="1:2" x14ac:dyDescent="0.25">
      <c r="A500" s="43">
        <v>42375</v>
      </c>
      <c r="B500" s="23">
        <v>6.3E-2</v>
      </c>
    </row>
    <row r="501" spans="1:2" x14ac:dyDescent="0.25">
      <c r="A501" s="43">
        <v>42376</v>
      </c>
      <c r="B501" s="23">
        <v>6.2E-2</v>
      </c>
    </row>
    <row r="502" spans="1:2" x14ac:dyDescent="0.25">
      <c r="A502" s="43">
        <v>42377</v>
      </c>
      <c r="B502" s="23">
        <v>6.2E-2</v>
      </c>
    </row>
    <row r="503" spans="1:2" x14ac:dyDescent="0.25">
      <c r="A503" s="43">
        <v>42380</v>
      </c>
      <c r="B503" s="23">
        <v>6.2E-2</v>
      </c>
    </row>
    <row r="504" spans="1:2" x14ac:dyDescent="0.25">
      <c r="A504" s="43">
        <v>42381</v>
      </c>
      <c r="B504" s="23">
        <v>6.2E-2</v>
      </c>
    </row>
    <row r="505" spans="1:2" x14ac:dyDescent="0.25">
      <c r="A505" s="43">
        <v>42382</v>
      </c>
      <c r="B505" s="23">
        <v>6.2E-2</v>
      </c>
    </row>
    <row r="506" spans="1:2" x14ac:dyDescent="0.25">
      <c r="A506" s="43">
        <v>42383</v>
      </c>
      <c r="B506" s="23">
        <v>6.2E-2</v>
      </c>
    </row>
    <row r="507" spans="1:2" x14ac:dyDescent="0.25">
      <c r="A507" s="43">
        <v>42384</v>
      </c>
      <c r="B507" s="23">
        <v>6.2E-2</v>
      </c>
    </row>
    <row r="508" spans="1:2" x14ac:dyDescent="0.25">
      <c r="A508" s="43">
        <v>42387</v>
      </c>
      <c r="B508" s="23">
        <v>6.2E-2</v>
      </c>
    </row>
    <row r="509" spans="1:2" x14ac:dyDescent="0.25">
      <c r="A509" s="43">
        <v>42388</v>
      </c>
      <c r="B509" s="23">
        <v>6.0999999999999999E-2</v>
      </c>
    </row>
    <row r="510" spans="1:2" x14ac:dyDescent="0.25">
      <c r="A510" s="43">
        <v>42389</v>
      </c>
      <c r="B510" s="23">
        <v>6.0999999999999999E-2</v>
      </c>
    </row>
    <row r="511" spans="1:2" x14ac:dyDescent="0.25">
      <c r="A511" s="43">
        <v>42390</v>
      </c>
      <c r="B511" s="23">
        <v>6.0999999999999999E-2</v>
      </c>
    </row>
    <row r="512" spans="1:2" x14ac:dyDescent="0.25">
      <c r="A512" s="43">
        <v>42391</v>
      </c>
      <c r="B512" s="23">
        <v>6.2E-2</v>
      </c>
    </row>
    <row r="513" spans="1:2" x14ac:dyDescent="0.25">
      <c r="A513" s="43">
        <v>42394</v>
      </c>
      <c r="B513" s="23">
        <v>6.2E-2</v>
      </c>
    </row>
    <row r="514" spans="1:2" x14ac:dyDescent="0.25">
      <c r="A514" s="43">
        <v>42395</v>
      </c>
      <c r="B514" s="23">
        <v>6.2E-2</v>
      </c>
    </row>
    <row r="515" spans="1:2" x14ac:dyDescent="0.25">
      <c r="A515" s="43">
        <v>42396</v>
      </c>
      <c r="B515" s="23">
        <v>6.2E-2</v>
      </c>
    </row>
    <row r="516" spans="1:2" x14ac:dyDescent="0.25">
      <c r="A516" s="43">
        <v>42397</v>
      </c>
      <c r="B516" s="23">
        <v>6.2E-2</v>
      </c>
    </row>
    <row r="517" spans="1:2" x14ac:dyDescent="0.25">
      <c r="A517" s="43">
        <v>42398</v>
      </c>
      <c r="B517" s="23">
        <v>6.2E-2</v>
      </c>
    </row>
    <row r="518" spans="1:2" x14ac:dyDescent="0.25">
      <c r="A518" s="43">
        <v>42401</v>
      </c>
      <c r="B518" s="23">
        <v>6.2E-2</v>
      </c>
    </row>
    <row r="519" spans="1:2" x14ac:dyDescent="0.25">
      <c r="A519" s="43">
        <v>42402</v>
      </c>
      <c r="B519" s="23">
        <v>6.2E-2</v>
      </c>
    </row>
    <row r="520" spans="1:2" x14ac:dyDescent="0.25">
      <c r="A520" s="43">
        <v>42403</v>
      </c>
      <c r="B520" s="23">
        <v>6.2E-2</v>
      </c>
    </row>
    <row r="521" spans="1:2" x14ac:dyDescent="0.25">
      <c r="A521" s="43">
        <v>42404</v>
      </c>
      <c r="B521" s="23">
        <v>6.2E-2</v>
      </c>
    </row>
    <row r="522" spans="1:2" x14ac:dyDescent="0.25">
      <c r="A522" s="43">
        <v>42408</v>
      </c>
      <c r="B522" s="23">
        <v>6.2E-2</v>
      </c>
    </row>
    <row r="523" spans="1:2" x14ac:dyDescent="0.25">
      <c r="A523" s="43">
        <v>42409</v>
      </c>
      <c r="B523" s="23">
        <v>6.2E-2</v>
      </c>
    </row>
    <row r="524" spans="1:2" x14ac:dyDescent="0.25">
      <c r="A524" s="43">
        <v>42410</v>
      </c>
      <c r="B524" s="23">
        <v>6.2E-2</v>
      </c>
    </row>
    <row r="525" spans="1:2" x14ac:dyDescent="0.25">
      <c r="A525" s="43">
        <v>42411</v>
      </c>
      <c r="B525" s="23">
        <v>6.2E-2</v>
      </c>
    </row>
    <row r="526" spans="1:2" x14ac:dyDescent="0.25">
      <c r="A526" s="43">
        <v>42412</v>
      </c>
      <c r="B526" s="23">
        <v>6.2E-2</v>
      </c>
    </row>
    <row r="527" spans="1:2" x14ac:dyDescent="0.25">
      <c r="A527" s="43">
        <v>42415</v>
      </c>
      <c r="B527" s="23">
        <v>6.2E-2</v>
      </c>
    </row>
    <row r="528" spans="1:2" x14ac:dyDescent="0.25">
      <c r="A528" s="43">
        <v>42416</v>
      </c>
      <c r="B528" s="23">
        <v>6.2E-2</v>
      </c>
    </row>
    <row r="529" spans="1:2" x14ac:dyDescent="0.25">
      <c r="A529" s="43">
        <v>42417</v>
      </c>
      <c r="B529" s="23">
        <v>6.2E-2</v>
      </c>
    </row>
    <row r="530" spans="1:2" x14ac:dyDescent="0.25">
      <c r="A530" s="43">
        <v>42418</v>
      </c>
      <c r="B530" s="23">
        <v>6.2E-2</v>
      </c>
    </row>
    <row r="531" spans="1:2" x14ac:dyDescent="0.25">
      <c r="A531" s="43">
        <v>42419</v>
      </c>
      <c r="B531" s="23">
        <v>6.2E-2</v>
      </c>
    </row>
    <row r="532" spans="1:2" x14ac:dyDescent="0.25">
      <c r="A532" s="43">
        <v>42422</v>
      </c>
      <c r="B532" s="23">
        <v>6.2E-2</v>
      </c>
    </row>
    <row r="533" spans="1:2" x14ac:dyDescent="0.25">
      <c r="A533" s="43">
        <v>42423</v>
      </c>
      <c r="B533" s="23">
        <v>6.2E-2</v>
      </c>
    </row>
    <row r="534" spans="1:2" x14ac:dyDescent="0.25">
      <c r="A534" s="43">
        <v>42424</v>
      </c>
      <c r="B534" s="23">
        <v>6.2E-2</v>
      </c>
    </row>
    <row r="535" spans="1:2" x14ac:dyDescent="0.25">
      <c r="A535" s="43">
        <v>42425</v>
      </c>
      <c r="B535" s="23">
        <v>6.2E-2</v>
      </c>
    </row>
    <row r="536" spans="1:2" x14ac:dyDescent="0.25">
      <c r="A536" s="43">
        <v>42426</v>
      </c>
      <c r="B536" s="23">
        <v>6.2E-2</v>
      </c>
    </row>
    <row r="537" spans="1:2" x14ac:dyDescent="0.25">
      <c r="A537" s="43">
        <v>42429</v>
      </c>
      <c r="B537" s="23">
        <v>6.2E-2</v>
      </c>
    </row>
    <row r="538" spans="1:2" x14ac:dyDescent="0.25">
      <c r="A538" s="43">
        <v>42430</v>
      </c>
      <c r="B538" s="23">
        <v>6.2E-2</v>
      </c>
    </row>
    <row r="539" spans="1:2" x14ac:dyDescent="0.25">
      <c r="A539" s="43">
        <v>42431</v>
      </c>
      <c r="B539" s="23">
        <v>6.2E-2</v>
      </c>
    </row>
    <row r="540" spans="1:2" x14ac:dyDescent="0.25">
      <c r="A540" s="43">
        <v>42432</v>
      </c>
      <c r="B540" s="23">
        <v>6.2E-2</v>
      </c>
    </row>
    <row r="541" spans="1:2" x14ac:dyDescent="0.25">
      <c r="A541" s="43">
        <v>42433</v>
      </c>
      <c r="B541" s="23">
        <v>6.2E-2</v>
      </c>
    </row>
    <row r="542" spans="1:2" x14ac:dyDescent="0.25">
      <c r="A542" s="43">
        <v>42436</v>
      </c>
      <c r="B542" s="23">
        <v>6.2E-2</v>
      </c>
    </row>
    <row r="543" spans="1:2" x14ac:dyDescent="0.25">
      <c r="A543" s="43">
        <v>42437</v>
      </c>
      <c r="B543" s="23">
        <v>6.2E-2</v>
      </c>
    </row>
    <row r="544" spans="1:2" x14ac:dyDescent="0.25">
      <c r="A544" s="43">
        <v>42438</v>
      </c>
      <c r="B544" s="23">
        <v>6.2E-2</v>
      </c>
    </row>
    <row r="545" spans="1:2" x14ac:dyDescent="0.25">
      <c r="A545" s="43">
        <v>42439</v>
      </c>
      <c r="B545" s="23">
        <v>6.2E-2</v>
      </c>
    </row>
    <row r="546" spans="1:2" x14ac:dyDescent="0.25">
      <c r="A546" s="43">
        <v>42440</v>
      </c>
      <c r="B546" s="23">
        <v>6.2E-2</v>
      </c>
    </row>
    <row r="547" spans="1:2" x14ac:dyDescent="0.25">
      <c r="A547" s="43">
        <v>42443</v>
      </c>
      <c r="B547" s="23">
        <v>6.2E-2</v>
      </c>
    </row>
    <row r="548" spans="1:2" x14ac:dyDescent="0.25">
      <c r="A548" s="43">
        <v>42444</v>
      </c>
      <c r="B548" s="23">
        <v>6.2E-2</v>
      </c>
    </row>
    <row r="549" spans="1:2" x14ac:dyDescent="0.25">
      <c r="A549" s="43">
        <v>42445</v>
      </c>
      <c r="B549" s="23">
        <v>6.2E-2</v>
      </c>
    </row>
    <row r="550" spans="1:2" x14ac:dyDescent="0.25">
      <c r="A550" s="43">
        <v>42446</v>
      </c>
      <c r="B550" s="23">
        <v>6.2E-2</v>
      </c>
    </row>
    <row r="551" spans="1:2" x14ac:dyDescent="0.25">
      <c r="A551" s="43">
        <v>42447</v>
      </c>
      <c r="B551" s="23">
        <v>6.2E-2</v>
      </c>
    </row>
    <row r="552" spans="1:2" x14ac:dyDescent="0.25">
      <c r="A552" s="43">
        <v>42450</v>
      </c>
      <c r="B552" s="23">
        <v>6.2E-2</v>
      </c>
    </row>
    <row r="553" spans="1:2" x14ac:dyDescent="0.25">
      <c r="A553" s="43">
        <v>42451</v>
      </c>
      <c r="B553" s="23">
        <v>6.2E-2</v>
      </c>
    </row>
    <row r="554" spans="1:2" x14ac:dyDescent="0.25">
      <c r="A554" s="43">
        <v>42453</v>
      </c>
      <c r="B554" s="23">
        <v>6.2E-2</v>
      </c>
    </row>
    <row r="555" spans="1:2" x14ac:dyDescent="0.25">
      <c r="A555" s="43">
        <v>42454</v>
      </c>
      <c r="B555" s="23">
        <v>6.2E-2</v>
      </c>
    </row>
    <row r="556" spans="1:2" x14ac:dyDescent="0.25">
      <c r="A556" s="43">
        <v>42457</v>
      </c>
      <c r="B556" s="23">
        <v>6.2E-2</v>
      </c>
    </row>
    <row r="557" spans="1:2" x14ac:dyDescent="0.25">
      <c r="A557" s="43">
        <v>42458</v>
      </c>
      <c r="B557" s="23">
        <v>6.2E-2</v>
      </c>
    </row>
    <row r="558" spans="1:2" x14ac:dyDescent="0.25">
      <c r="A558" s="43">
        <v>42459</v>
      </c>
      <c r="B558" s="23">
        <v>6.2E-2</v>
      </c>
    </row>
    <row r="559" spans="1:2" x14ac:dyDescent="0.25">
      <c r="A559" s="43">
        <v>42460</v>
      </c>
      <c r="B559" s="23">
        <v>6.2E-2</v>
      </c>
    </row>
    <row r="560" spans="1:2" x14ac:dyDescent="0.25">
      <c r="A560" s="43">
        <v>42461</v>
      </c>
      <c r="B560" s="23">
        <v>6.2E-2</v>
      </c>
    </row>
    <row r="561" spans="1:2" x14ac:dyDescent="0.25">
      <c r="A561" s="43">
        <v>42464</v>
      </c>
      <c r="B561" s="23">
        <v>6.2E-2</v>
      </c>
    </row>
    <row r="562" spans="1:2" x14ac:dyDescent="0.25">
      <c r="A562" s="43">
        <v>42465</v>
      </c>
      <c r="B562" s="23">
        <v>6.2E-2</v>
      </c>
    </row>
    <row r="563" spans="1:2" x14ac:dyDescent="0.25">
      <c r="A563" s="43">
        <v>42466</v>
      </c>
      <c r="B563" s="23">
        <v>6.2E-2</v>
      </c>
    </row>
    <row r="564" spans="1:2" x14ac:dyDescent="0.25">
      <c r="A564" s="43">
        <v>42467</v>
      </c>
      <c r="B564" s="23">
        <v>6.2E-2</v>
      </c>
    </row>
    <row r="565" spans="1:2" x14ac:dyDescent="0.25">
      <c r="A565" s="43">
        <v>42468</v>
      </c>
      <c r="B565" s="23">
        <v>6.2E-2</v>
      </c>
    </row>
    <row r="566" spans="1:2" x14ac:dyDescent="0.25">
      <c r="A566" s="43">
        <v>42471</v>
      </c>
      <c r="B566" s="23">
        <v>6.2E-2</v>
      </c>
    </row>
    <row r="567" spans="1:2" x14ac:dyDescent="0.25">
      <c r="A567" s="43">
        <v>42472</v>
      </c>
      <c r="B567" s="23">
        <v>6.2E-2</v>
      </c>
    </row>
    <row r="568" spans="1:2" x14ac:dyDescent="0.25">
      <c r="A568" s="43">
        <v>42473</v>
      </c>
      <c r="B568" s="23">
        <v>6.2E-2</v>
      </c>
    </row>
    <row r="569" spans="1:2" x14ac:dyDescent="0.25">
      <c r="A569" s="43">
        <v>42474</v>
      </c>
      <c r="B569" s="23">
        <v>6.2E-2</v>
      </c>
    </row>
    <row r="570" spans="1:2" x14ac:dyDescent="0.25">
      <c r="A570" s="43">
        <v>42475</v>
      </c>
      <c r="B570" s="23">
        <v>6.2E-2</v>
      </c>
    </row>
    <row r="571" spans="1:2" x14ac:dyDescent="0.25">
      <c r="A571" s="43">
        <v>42478</v>
      </c>
      <c r="B571" s="23">
        <v>6.2E-2</v>
      </c>
    </row>
    <row r="572" spans="1:2" x14ac:dyDescent="0.25">
      <c r="A572" s="43">
        <v>42479</v>
      </c>
      <c r="B572" s="23">
        <v>6.2E-2</v>
      </c>
    </row>
    <row r="573" spans="1:2" x14ac:dyDescent="0.25">
      <c r="A573" s="43">
        <v>42480</v>
      </c>
      <c r="B573" s="23">
        <v>6.2E-2</v>
      </c>
    </row>
    <row r="574" spans="1:2" x14ac:dyDescent="0.25">
      <c r="A574" s="43">
        <v>42481</v>
      </c>
      <c r="B574" s="23">
        <v>6.2E-2</v>
      </c>
    </row>
    <row r="575" spans="1:2" x14ac:dyDescent="0.25">
      <c r="A575" s="43">
        <v>42482</v>
      </c>
      <c r="B575" s="23">
        <v>6.2E-2</v>
      </c>
    </row>
    <row r="576" spans="1:2" x14ac:dyDescent="0.25">
      <c r="A576" s="43">
        <v>42485</v>
      </c>
      <c r="B576" s="23">
        <v>6.2E-2</v>
      </c>
    </row>
    <row r="577" spans="1:2" x14ac:dyDescent="0.25">
      <c r="A577" s="43">
        <v>42486</v>
      </c>
      <c r="B577" s="23">
        <v>6.2E-2</v>
      </c>
    </row>
    <row r="578" spans="1:2" x14ac:dyDescent="0.25">
      <c r="A578" s="43">
        <v>42487</v>
      </c>
      <c r="B578" s="23">
        <v>6.2E-2</v>
      </c>
    </row>
    <row r="579" spans="1:2" x14ac:dyDescent="0.25">
      <c r="A579" s="43">
        <v>42488</v>
      </c>
      <c r="B579" s="23">
        <v>6.2E-2</v>
      </c>
    </row>
    <row r="580" spans="1:2" x14ac:dyDescent="0.25">
      <c r="A580" s="43">
        <v>42492</v>
      </c>
      <c r="B580" s="23">
        <v>6.2E-2</v>
      </c>
    </row>
    <row r="581" spans="1:2" x14ac:dyDescent="0.25">
      <c r="A581" s="43">
        <v>42493</v>
      </c>
      <c r="B581" s="23">
        <v>6.2E-2</v>
      </c>
    </row>
    <row r="582" spans="1:2" x14ac:dyDescent="0.25">
      <c r="A582" s="43">
        <v>42494</v>
      </c>
      <c r="B582" s="23">
        <v>6.2E-2</v>
      </c>
    </row>
    <row r="583" spans="1:2" x14ac:dyDescent="0.25">
      <c r="A583" s="43">
        <v>42495</v>
      </c>
      <c r="B583" s="23">
        <v>6.2E-2</v>
      </c>
    </row>
    <row r="584" spans="1:2" x14ac:dyDescent="0.25">
      <c r="A584" s="43">
        <v>42496</v>
      </c>
      <c r="B584" s="23">
        <v>6.2E-2</v>
      </c>
    </row>
    <row r="585" spans="1:2" x14ac:dyDescent="0.25">
      <c r="A585" s="43">
        <v>42499</v>
      </c>
      <c r="B585" s="23">
        <v>6.2E-2</v>
      </c>
    </row>
    <row r="586" spans="1:2" x14ac:dyDescent="0.25">
      <c r="A586" s="43">
        <v>42500</v>
      </c>
      <c r="B586" s="23">
        <v>6.2E-2</v>
      </c>
    </row>
    <row r="587" spans="1:2" x14ac:dyDescent="0.25">
      <c r="A587" s="43">
        <v>42501</v>
      </c>
      <c r="B587" s="23">
        <v>6.2E-2</v>
      </c>
    </row>
    <row r="588" spans="1:2" x14ac:dyDescent="0.25">
      <c r="A588" s="43">
        <v>42502</v>
      </c>
      <c r="B588" s="23">
        <v>6.3E-2</v>
      </c>
    </row>
    <row r="589" spans="1:2" x14ac:dyDescent="0.25">
      <c r="A589" s="43">
        <v>42503</v>
      </c>
      <c r="B589" s="23">
        <v>6.3E-2</v>
      </c>
    </row>
    <row r="590" spans="1:2" x14ac:dyDescent="0.25">
      <c r="A590" s="43">
        <v>42506</v>
      </c>
      <c r="B590" s="23">
        <v>6.3E-2</v>
      </c>
    </row>
    <row r="591" spans="1:2" x14ac:dyDescent="0.25">
      <c r="A591" s="43">
        <v>42507</v>
      </c>
      <c r="B591" s="23">
        <v>6.3E-2</v>
      </c>
    </row>
    <row r="592" spans="1:2" x14ac:dyDescent="0.25">
      <c r="A592" s="43">
        <v>42508</v>
      </c>
      <c r="B592" s="23">
        <v>6.3E-2</v>
      </c>
    </row>
    <row r="593" spans="1:2" x14ac:dyDescent="0.25">
      <c r="A593" s="43">
        <v>42509</v>
      </c>
      <c r="B593" s="23">
        <v>6.3E-2</v>
      </c>
    </row>
    <row r="594" spans="1:2" x14ac:dyDescent="0.25">
      <c r="A594" s="43">
        <v>42510</v>
      </c>
      <c r="B594" s="23">
        <v>6.3E-2</v>
      </c>
    </row>
    <row r="595" spans="1:2" x14ac:dyDescent="0.25">
      <c r="A595" s="43">
        <v>42513</v>
      </c>
      <c r="B595" s="23">
        <v>0.06</v>
      </c>
    </row>
    <row r="596" spans="1:2" x14ac:dyDescent="0.25">
      <c r="A596" s="43">
        <v>42514</v>
      </c>
      <c r="B596" s="23">
        <v>0.06</v>
      </c>
    </row>
    <row r="597" spans="1:2" x14ac:dyDescent="0.25">
      <c r="A597" s="43">
        <v>42515</v>
      </c>
      <c r="B597" s="23">
        <v>0.06</v>
      </c>
    </row>
    <row r="598" spans="1:2" x14ac:dyDescent="0.25">
      <c r="A598" s="43">
        <v>42516</v>
      </c>
      <c r="B598" s="23">
        <v>0.06</v>
      </c>
    </row>
    <row r="599" spans="1:2" x14ac:dyDescent="0.25">
      <c r="A599" s="43">
        <v>42517</v>
      </c>
      <c r="B599" s="23">
        <v>0.06</v>
      </c>
    </row>
    <row r="600" spans="1:2" x14ac:dyDescent="0.25">
      <c r="A600" s="43">
        <v>42520</v>
      </c>
      <c r="B600" s="23">
        <v>0.06</v>
      </c>
    </row>
    <row r="601" spans="1:2" x14ac:dyDescent="0.25">
      <c r="A601" s="43">
        <v>42521</v>
      </c>
      <c r="B601" s="23">
        <v>0.06</v>
      </c>
    </row>
    <row r="602" spans="1:2" x14ac:dyDescent="0.25">
      <c r="A602" s="43">
        <v>42522</v>
      </c>
      <c r="B602" s="23">
        <v>0.06</v>
      </c>
    </row>
    <row r="603" spans="1:2" x14ac:dyDescent="0.25">
      <c r="A603" s="43">
        <v>42523</v>
      </c>
      <c r="B603" s="23">
        <v>0.06</v>
      </c>
    </row>
    <row r="604" spans="1:2" x14ac:dyDescent="0.25">
      <c r="A604" s="43">
        <v>42524</v>
      </c>
      <c r="B604" s="23">
        <v>0.06</v>
      </c>
    </row>
    <row r="605" spans="1:2" x14ac:dyDescent="0.25">
      <c r="A605" s="43">
        <v>42527</v>
      </c>
      <c r="B605" s="23">
        <v>0.06</v>
      </c>
    </row>
    <row r="606" spans="1:2" x14ac:dyDescent="0.25">
      <c r="A606" s="43">
        <v>42528</v>
      </c>
      <c r="B606" s="23">
        <v>0.06</v>
      </c>
    </row>
    <row r="607" spans="1:2" x14ac:dyDescent="0.25">
      <c r="A607" s="43">
        <v>42529</v>
      </c>
      <c r="B607" s="23">
        <v>0.06</v>
      </c>
    </row>
    <row r="608" spans="1:2" x14ac:dyDescent="0.25">
      <c r="A608" s="43">
        <v>42530</v>
      </c>
      <c r="B608" s="23">
        <v>0.06</v>
      </c>
    </row>
    <row r="609" spans="1:2" x14ac:dyDescent="0.25">
      <c r="A609" s="43">
        <v>42531</v>
      </c>
      <c r="B609" s="23">
        <v>0.06</v>
      </c>
    </row>
    <row r="610" spans="1:2" x14ac:dyDescent="0.25">
      <c r="A610" s="43">
        <v>42534</v>
      </c>
      <c r="B610" s="23">
        <v>0.06</v>
      </c>
    </row>
    <row r="611" spans="1:2" x14ac:dyDescent="0.25">
      <c r="A611" s="43">
        <v>42535</v>
      </c>
      <c r="B611" s="23">
        <v>0.06</v>
      </c>
    </row>
    <row r="612" spans="1:2" x14ac:dyDescent="0.25">
      <c r="A612" s="43">
        <v>42536</v>
      </c>
      <c r="B612" s="23">
        <v>0.06</v>
      </c>
    </row>
    <row r="613" spans="1:2" x14ac:dyDescent="0.25">
      <c r="A613" s="43">
        <v>42537</v>
      </c>
      <c r="B613" s="23">
        <v>0.06</v>
      </c>
    </row>
    <row r="614" spans="1:2" x14ac:dyDescent="0.25">
      <c r="A614" s="43">
        <v>42538</v>
      </c>
      <c r="B614" s="23">
        <v>0.06</v>
      </c>
    </row>
    <row r="615" spans="1:2" x14ac:dyDescent="0.25">
      <c r="A615" s="43">
        <v>42541</v>
      </c>
      <c r="B615" s="23">
        <v>0.06</v>
      </c>
    </row>
    <row r="616" spans="1:2" x14ac:dyDescent="0.25">
      <c r="A616" s="43">
        <v>42542</v>
      </c>
      <c r="B616" s="23">
        <v>0.06</v>
      </c>
    </row>
    <row r="617" spans="1:2" x14ac:dyDescent="0.25">
      <c r="A617" s="43">
        <v>42543</v>
      </c>
      <c r="B617" s="23">
        <v>0.06</v>
      </c>
    </row>
    <row r="618" spans="1:2" x14ac:dyDescent="0.25">
      <c r="A618" s="43">
        <v>42544</v>
      </c>
      <c r="B618" s="23">
        <v>5.8999999999999997E-2</v>
      </c>
    </row>
    <row r="619" spans="1:2" x14ac:dyDescent="0.25">
      <c r="A619" s="43">
        <v>42545</v>
      </c>
      <c r="B619" s="23">
        <v>0.06</v>
      </c>
    </row>
    <row r="620" spans="1:2" x14ac:dyDescent="0.25">
      <c r="A620" s="43">
        <v>42548</v>
      </c>
      <c r="B620" s="23">
        <v>5.8999999999999997E-2</v>
      </c>
    </row>
    <row r="621" spans="1:2" x14ac:dyDescent="0.25">
      <c r="A621" s="43">
        <v>42549</v>
      </c>
      <c r="B621" s="23">
        <v>5.8999999999999997E-2</v>
      </c>
    </row>
    <row r="622" spans="1:2" x14ac:dyDescent="0.25">
      <c r="A622" s="43">
        <v>42550</v>
      </c>
      <c r="B622" s="23">
        <v>5.8999999999999997E-2</v>
      </c>
    </row>
    <row r="623" spans="1:2" x14ac:dyDescent="0.25">
      <c r="A623" s="43">
        <v>42551</v>
      </c>
      <c r="B623" s="23">
        <v>5.8999999999999997E-2</v>
      </c>
    </row>
    <row r="624" spans="1:2" x14ac:dyDescent="0.25">
      <c r="A624" s="43">
        <v>42555</v>
      </c>
      <c r="B624" s="23">
        <v>5.8999999999999997E-2</v>
      </c>
    </row>
    <row r="625" spans="1:2" x14ac:dyDescent="0.25">
      <c r="A625" s="43">
        <v>42562</v>
      </c>
      <c r="B625" s="23">
        <v>5.8999999999999997E-2</v>
      </c>
    </row>
    <row r="626" spans="1:2" x14ac:dyDescent="0.25">
      <c r="A626" s="43">
        <v>42563</v>
      </c>
      <c r="B626" s="23">
        <v>5.8999999999999997E-2</v>
      </c>
    </row>
    <row r="627" spans="1:2" x14ac:dyDescent="0.25">
      <c r="A627" s="43">
        <v>42564</v>
      </c>
      <c r="B627" s="23">
        <v>5.8999999999999997E-2</v>
      </c>
    </row>
    <row r="628" spans="1:2" x14ac:dyDescent="0.25">
      <c r="A628" s="43">
        <v>42565</v>
      </c>
      <c r="B628" s="23">
        <v>5.8999999999999997E-2</v>
      </c>
    </row>
    <row r="629" spans="1:2" x14ac:dyDescent="0.25">
      <c r="A629" s="43">
        <v>42566</v>
      </c>
      <c r="B629" s="23">
        <v>5.8000000000000003E-2</v>
      </c>
    </row>
    <row r="630" spans="1:2" x14ac:dyDescent="0.25">
      <c r="A630" s="43">
        <v>42569</v>
      </c>
      <c r="B630" s="23">
        <v>5.8000000000000003E-2</v>
      </c>
    </row>
    <row r="631" spans="1:2" x14ac:dyDescent="0.25">
      <c r="A631" s="43">
        <v>42570</v>
      </c>
      <c r="B631" s="23">
        <v>5.8000000000000003E-2</v>
      </c>
    </row>
    <row r="632" spans="1:2" x14ac:dyDescent="0.25">
      <c r="A632" s="43">
        <v>42571</v>
      </c>
      <c r="B632" s="23">
        <v>5.8000000000000003E-2</v>
      </c>
    </row>
    <row r="633" spans="1:2" x14ac:dyDescent="0.25">
      <c r="A633" s="43">
        <v>42572</v>
      </c>
      <c r="B633" s="23">
        <v>5.8000000000000003E-2</v>
      </c>
    </row>
    <row r="634" spans="1:2" x14ac:dyDescent="0.25">
      <c r="A634" s="43">
        <v>42573</v>
      </c>
      <c r="B634" s="23">
        <v>5.8000000000000003E-2</v>
      </c>
    </row>
    <row r="635" spans="1:2" x14ac:dyDescent="0.25">
      <c r="A635" s="43">
        <v>42576</v>
      </c>
      <c r="B635" s="23">
        <v>5.8000000000000003E-2</v>
      </c>
    </row>
    <row r="636" spans="1:2" x14ac:dyDescent="0.25">
      <c r="A636" s="43">
        <v>42577</v>
      </c>
      <c r="B636" s="23">
        <v>5.8000000000000003E-2</v>
      </c>
    </row>
    <row r="637" spans="1:2" x14ac:dyDescent="0.25">
      <c r="A637" s="43">
        <v>42578</v>
      </c>
      <c r="B637" s="23">
        <v>5.8000000000000003E-2</v>
      </c>
    </row>
    <row r="638" spans="1:2" x14ac:dyDescent="0.25">
      <c r="A638" s="43">
        <v>42579</v>
      </c>
      <c r="B638" s="23">
        <v>5.8000000000000003E-2</v>
      </c>
    </row>
    <row r="639" spans="1:2" x14ac:dyDescent="0.25">
      <c r="A639" s="43">
        <v>42580</v>
      </c>
      <c r="B639" s="23">
        <v>5.8000000000000003E-2</v>
      </c>
    </row>
    <row r="640" spans="1:2" x14ac:dyDescent="0.25">
      <c r="A640" s="43">
        <v>42583</v>
      </c>
      <c r="B640" s="23">
        <v>5.8000000000000003E-2</v>
      </c>
    </row>
    <row r="641" spans="1:2" x14ac:dyDescent="0.25">
      <c r="A641" s="43">
        <v>42584</v>
      </c>
      <c r="B641" s="23">
        <v>5.8000000000000003E-2</v>
      </c>
    </row>
    <row r="642" spans="1:2" x14ac:dyDescent="0.25">
      <c r="A642" s="43">
        <v>42585</v>
      </c>
      <c r="B642" s="23">
        <v>5.8999999999999997E-2</v>
      </c>
    </row>
    <row r="643" spans="1:2" x14ac:dyDescent="0.25">
      <c r="A643" s="43">
        <v>42586</v>
      </c>
      <c r="B643" s="23">
        <v>5.8999999999999997E-2</v>
      </c>
    </row>
    <row r="644" spans="1:2" x14ac:dyDescent="0.25">
      <c r="A644" s="43">
        <v>42587</v>
      </c>
      <c r="B644" s="23">
        <v>5.8999999999999997E-2</v>
      </c>
    </row>
    <row r="645" spans="1:2" x14ac:dyDescent="0.25">
      <c r="A645" s="43">
        <v>42590</v>
      </c>
      <c r="B645" s="23">
        <v>5.8999999999999997E-2</v>
      </c>
    </row>
    <row r="646" spans="1:2" x14ac:dyDescent="0.25">
      <c r="A646" s="43">
        <v>42591</v>
      </c>
      <c r="B646" s="23">
        <v>5.8999999999999997E-2</v>
      </c>
    </row>
    <row r="647" spans="1:2" x14ac:dyDescent="0.25">
      <c r="A647" s="43">
        <v>42592</v>
      </c>
      <c r="B647" s="23">
        <v>5.8999999999999997E-2</v>
      </c>
    </row>
    <row r="648" spans="1:2" x14ac:dyDescent="0.25">
      <c r="A648" s="43">
        <v>42593</v>
      </c>
      <c r="B648" s="23">
        <v>5.8999999999999997E-2</v>
      </c>
    </row>
    <row r="649" spans="1:2" x14ac:dyDescent="0.25">
      <c r="A649" s="43">
        <v>42594</v>
      </c>
      <c r="B649" s="23">
        <v>5.8999999999999997E-2</v>
      </c>
    </row>
    <row r="650" spans="1:2" x14ac:dyDescent="0.25">
      <c r="A650" s="43">
        <v>42597</v>
      </c>
      <c r="B650" s="23">
        <v>5.8999999999999997E-2</v>
      </c>
    </row>
    <row r="651" spans="1:2" x14ac:dyDescent="0.25">
      <c r="A651" s="43">
        <v>42598</v>
      </c>
      <c r="B651" s="23">
        <v>5.8999999999999997E-2</v>
      </c>
    </row>
    <row r="652" spans="1:2" x14ac:dyDescent="0.25">
      <c r="A652" s="43">
        <v>42599</v>
      </c>
      <c r="B652" s="23">
        <v>5.8999999999999997E-2</v>
      </c>
    </row>
    <row r="653" spans="1:2" x14ac:dyDescent="0.25">
      <c r="A653" s="43">
        <v>42600</v>
      </c>
      <c r="B653" s="23">
        <v>5.8999999999999997E-2</v>
      </c>
    </row>
    <row r="654" spans="1:2" x14ac:dyDescent="0.25">
      <c r="A654" s="43">
        <v>42601</v>
      </c>
      <c r="B654" s="23">
        <v>5.8999999999999997E-2</v>
      </c>
    </row>
    <row r="655" spans="1:2" x14ac:dyDescent="0.25">
      <c r="A655" s="43">
        <v>42604</v>
      </c>
      <c r="B655" s="23">
        <v>5.8999999999999997E-2</v>
      </c>
    </row>
    <row r="656" spans="1:2" x14ac:dyDescent="0.25">
      <c r="A656" s="43">
        <v>42603</v>
      </c>
      <c r="B656" s="23">
        <v>5.8999999999999997E-2</v>
      </c>
    </row>
    <row r="657" spans="1:2" x14ac:dyDescent="0.25">
      <c r="A657" s="43">
        <v>42604</v>
      </c>
      <c r="B657" s="23">
        <v>5.8999999999999997E-2</v>
      </c>
    </row>
    <row r="658" spans="1:2" x14ac:dyDescent="0.25">
      <c r="A658" s="43">
        <v>42605</v>
      </c>
      <c r="B658" s="23">
        <v>5.8999999999999997E-2</v>
      </c>
    </row>
    <row r="659" spans="1:2" x14ac:dyDescent="0.25">
      <c r="A659" s="43">
        <v>42606</v>
      </c>
      <c r="B659" s="23">
        <v>5.8999999999999997E-2</v>
      </c>
    </row>
    <row r="660" spans="1:2" x14ac:dyDescent="0.25">
      <c r="A660" s="43">
        <v>42607</v>
      </c>
      <c r="B660" s="23">
        <v>5.8999999999999997E-2</v>
      </c>
    </row>
    <row r="661" spans="1:2" x14ac:dyDescent="0.25">
      <c r="A661" s="43">
        <v>42608</v>
      </c>
      <c r="B661" s="23">
        <v>5.8999999999999997E-2</v>
      </c>
    </row>
    <row r="662" spans="1:2" x14ac:dyDescent="0.25">
      <c r="A662" s="43">
        <v>42611</v>
      </c>
      <c r="B662" s="23">
        <v>5.8999999999999997E-2</v>
      </c>
    </row>
    <row r="663" spans="1:2" x14ac:dyDescent="0.25">
      <c r="A663" s="43">
        <v>42612</v>
      </c>
      <c r="B663" s="23">
        <v>5.8999999999999997E-2</v>
      </c>
    </row>
    <row r="664" spans="1:2" x14ac:dyDescent="0.25">
      <c r="A664" s="43">
        <v>42613</v>
      </c>
      <c r="B664" s="23">
        <v>5.8999999999999997E-2</v>
      </c>
    </row>
    <row r="665" spans="1:2" x14ac:dyDescent="0.25">
      <c r="A665" s="43">
        <v>42614</v>
      </c>
      <c r="B665" s="23">
        <v>5.8999999999999997E-2</v>
      </c>
    </row>
    <row r="666" spans="1:2" x14ac:dyDescent="0.25">
      <c r="A666" s="43">
        <v>42615</v>
      </c>
      <c r="B666" s="23">
        <v>5.8999999999999997E-2</v>
      </c>
    </row>
    <row r="667" spans="1:2" x14ac:dyDescent="0.25">
      <c r="A667" s="43">
        <v>42618</v>
      </c>
      <c r="B667" s="23">
        <v>5.8999999999999997E-2</v>
      </c>
    </row>
    <row r="668" spans="1:2" x14ac:dyDescent="0.25">
      <c r="A668" s="43">
        <v>42619</v>
      </c>
      <c r="B668" s="23">
        <v>5.8999999999999997E-2</v>
      </c>
    </row>
    <row r="669" spans="1:2" x14ac:dyDescent="0.25">
      <c r="A669" s="43">
        <v>42620</v>
      </c>
      <c r="B669" s="23">
        <v>5.8999999999999997E-2</v>
      </c>
    </row>
    <row r="670" spans="1:2" x14ac:dyDescent="0.25">
      <c r="A670" s="43">
        <v>42621</v>
      </c>
      <c r="B670" s="23">
        <v>5.8999999999999997E-2</v>
      </c>
    </row>
    <row r="671" spans="1:2" x14ac:dyDescent="0.25">
      <c r="A671" s="43">
        <v>42622</v>
      </c>
      <c r="B671" s="23">
        <v>5.8999999999999997E-2</v>
      </c>
    </row>
    <row r="672" spans="1:2" x14ac:dyDescent="0.25">
      <c r="A672" s="43">
        <v>42628</v>
      </c>
      <c r="B672" s="23">
        <v>5.8999999999999997E-2</v>
      </c>
    </row>
    <row r="673" spans="1:2" x14ac:dyDescent="0.25">
      <c r="A673" s="43">
        <v>42629</v>
      </c>
      <c r="B673" s="23">
        <v>5.8999999999999997E-2</v>
      </c>
    </row>
    <row r="674" spans="1:2" x14ac:dyDescent="0.25">
      <c r="A674" s="43">
        <v>42632</v>
      </c>
      <c r="B674" s="23">
        <v>5.8999999999999997E-2</v>
      </c>
    </row>
    <row r="675" spans="1:2" x14ac:dyDescent="0.25">
      <c r="A675" s="43">
        <v>42633</v>
      </c>
      <c r="B675" s="23">
        <v>5.8999999999999997E-2</v>
      </c>
    </row>
    <row r="676" spans="1:2" x14ac:dyDescent="0.25">
      <c r="A676" s="43">
        <v>42634</v>
      </c>
      <c r="B676" s="23">
        <v>5.8999999999999997E-2</v>
      </c>
    </row>
    <row r="677" spans="1:2" x14ac:dyDescent="0.25">
      <c r="A677" s="43">
        <v>42635</v>
      </c>
      <c r="B677" s="23">
        <v>5.8999999999999997E-2</v>
      </c>
    </row>
    <row r="678" spans="1:2" x14ac:dyDescent="0.25">
      <c r="A678" s="43">
        <v>42636</v>
      </c>
      <c r="B678" s="23">
        <v>5.8999999999999997E-2</v>
      </c>
    </row>
    <row r="679" spans="1:2" x14ac:dyDescent="0.25">
      <c r="A679" s="43">
        <v>42639</v>
      </c>
      <c r="B679" s="23">
        <v>5.8999999999999997E-2</v>
      </c>
    </row>
    <row r="680" spans="1:2" x14ac:dyDescent="0.25">
      <c r="A680" s="43">
        <v>42640</v>
      </c>
      <c r="B680" s="23">
        <v>5.8999999999999997E-2</v>
      </c>
    </row>
    <row r="681" spans="1:2" x14ac:dyDescent="0.25">
      <c r="A681" s="43">
        <v>42641</v>
      </c>
      <c r="B681" s="23">
        <v>5.8999999999999997E-2</v>
      </c>
    </row>
    <row r="682" spans="1:2" x14ac:dyDescent="0.25">
      <c r="A682" s="43">
        <v>42642</v>
      </c>
      <c r="B682" s="23">
        <v>5.8999999999999997E-2</v>
      </c>
    </row>
    <row r="683" spans="1:2" x14ac:dyDescent="0.25">
      <c r="A683" s="43">
        <v>42643</v>
      </c>
      <c r="B683" s="23">
        <v>5.8999999999999997E-2</v>
      </c>
    </row>
    <row r="684" spans="1:2" x14ac:dyDescent="0.25">
      <c r="A684" s="43">
        <v>42646</v>
      </c>
      <c r="B684" s="23">
        <v>5.8999999999999997E-2</v>
      </c>
    </row>
    <row r="685" spans="1:2" x14ac:dyDescent="0.25">
      <c r="A685" s="43">
        <v>42647</v>
      </c>
      <c r="B685" s="23">
        <v>5.8999999999999997E-2</v>
      </c>
    </row>
    <row r="686" spans="1:2" x14ac:dyDescent="0.25">
      <c r="A686" s="43">
        <v>42648</v>
      </c>
      <c r="B686" s="23">
        <v>5.8999999999999997E-2</v>
      </c>
    </row>
    <row r="687" spans="1:2" x14ac:dyDescent="0.25">
      <c r="A687" s="43">
        <v>42649</v>
      </c>
      <c r="B687" s="23">
        <v>5.8999999999999997E-2</v>
      </c>
    </row>
    <row r="688" spans="1:2" x14ac:dyDescent="0.25">
      <c r="A688" s="43">
        <v>42650</v>
      </c>
      <c r="B688" s="23">
        <v>5.8999999999999997E-2</v>
      </c>
    </row>
    <row r="689" spans="1:2" x14ac:dyDescent="0.25">
      <c r="A689" s="43">
        <v>42653</v>
      </c>
      <c r="B689" s="23">
        <v>5.8999999999999997E-2</v>
      </c>
    </row>
    <row r="690" spans="1:2" x14ac:dyDescent="0.25">
      <c r="A690" s="43">
        <v>42656</v>
      </c>
      <c r="B690" s="23">
        <v>5.8999999999999997E-2</v>
      </c>
    </row>
    <row r="691" spans="1:2" x14ac:dyDescent="0.25">
      <c r="A691" s="43">
        <v>42657</v>
      </c>
      <c r="B691" s="23">
        <v>5.8999999999999997E-2</v>
      </c>
    </row>
    <row r="692" spans="1:2" x14ac:dyDescent="0.25">
      <c r="A692" s="43">
        <v>42660</v>
      </c>
      <c r="B692" s="23">
        <v>5.8999999999999997E-2</v>
      </c>
    </row>
    <row r="693" spans="1:2" x14ac:dyDescent="0.25">
      <c r="A693" s="43">
        <v>42661</v>
      </c>
      <c r="B693" s="23">
        <v>5.8999999999999997E-2</v>
      </c>
    </row>
    <row r="694" spans="1:2" x14ac:dyDescent="0.25">
      <c r="A694" s="43">
        <v>42662</v>
      </c>
      <c r="B694" s="23">
        <v>5.8999999999999997E-2</v>
      </c>
    </row>
    <row r="695" spans="1:2" x14ac:dyDescent="0.25">
      <c r="A695" s="43">
        <v>42663</v>
      </c>
      <c r="B695" s="23">
        <v>5.8999999999999997E-2</v>
      </c>
    </row>
    <row r="696" spans="1:2" x14ac:dyDescent="0.25">
      <c r="A696" s="43">
        <v>42664</v>
      </c>
      <c r="B696" s="23">
        <v>5.8999999999999997E-2</v>
      </c>
    </row>
    <row r="697" spans="1:2" x14ac:dyDescent="0.25">
      <c r="A697" s="43">
        <v>42667</v>
      </c>
      <c r="B697" s="23">
        <v>5.8999999999999997E-2</v>
      </c>
    </row>
    <row r="698" spans="1:2" x14ac:dyDescent="0.25">
      <c r="A698" s="43">
        <v>42668</v>
      </c>
      <c r="B698" s="23">
        <v>5.8999999999999997E-2</v>
      </c>
    </row>
    <row r="699" spans="1:2" x14ac:dyDescent="0.25">
      <c r="A699" s="43">
        <v>42669</v>
      </c>
      <c r="B699" s="23">
        <v>5.8999999999999997E-2</v>
      </c>
    </row>
    <row r="700" spans="1:2" x14ac:dyDescent="0.25">
      <c r="A700" s="43">
        <v>42670</v>
      </c>
      <c r="B700" s="23">
        <v>5.8999999999999997E-2</v>
      </c>
    </row>
    <row r="701" spans="1:2" x14ac:dyDescent="0.25">
      <c r="A701" s="43">
        <v>42671</v>
      </c>
      <c r="B701" s="23">
        <v>5.8999999999999997E-2</v>
      </c>
    </row>
    <row r="702" spans="1:2" x14ac:dyDescent="0.25">
      <c r="A702" s="43">
        <v>42674</v>
      </c>
      <c r="B702" s="23">
        <v>5.8999999999999997E-2</v>
      </c>
    </row>
    <row r="703" spans="1:2" x14ac:dyDescent="0.25">
      <c r="A703" s="43">
        <v>42675</v>
      </c>
      <c r="B703" s="23">
        <v>5.8999999999999997E-2</v>
      </c>
    </row>
    <row r="704" spans="1:2" x14ac:dyDescent="0.25">
      <c r="A704" s="43">
        <v>42676</v>
      </c>
      <c r="B704" s="23">
        <v>5.8999999999999997E-2</v>
      </c>
    </row>
    <row r="705" spans="1:2" x14ac:dyDescent="0.25">
      <c r="A705" s="43">
        <v>42677</v>
      </c>
      <c r="B705" s="23">
        <v>5.8999999999999997E-2</v>
      </c>
    </row>
    <row r="706" spans="1:2" x14ac:dyDescent="0.25">
      <c r="A706" s="43">
        <v>42678</v>
      </c>
      <c r="B706" s="23">
        <v>5.8999999999999997E-2</v>
      </c>
    </row>
    <row r="707" spans="1:2" x14ac:dyDescent="0.25">
      <c r="A707" s="43">
        <v>42681</v>
      </c>
      <c r="B707" s="23">
        <v>5.8999999999999997E-2</v>
      </c>
    </row>
    <row r="708" spans="1:2" x14ac:dyDescent="0.25">
      <c r="A708" s="43">
        <v>42682</v>
      </c>
      <c r="B708" s="23">
        <v>5.8999999999999997E-2</v>
      </c>
    </row>
    <row r="709" spans="1:2" x14ac:dyDescent="0.25">
      <c r="A709" s="43">
        <v>42683</v>
      </c>
      <c r="B709" s="23">
        <v>5.8999999999999997E-2</v>
      </c>
    </row>
    <row r="710" spans="1:2" x14ac:dyDescent="0.25">
      <c r="A710" s="43">
        <v>42684</v>
      </c>
      <c r="B710" s="23">
        <v>5.8999999999999997E-2</v>
      </c>
    </row>
    <row r="711" spans="1:2" x14ac:dyDescent="0.25">
      <c r="A711" s="43">
        <v>42685</v>
      </c>
      <c r="B711" s="23">
        <v>5.8999999999999997E-2</v>
      </c>
    </row>
    <row r="712" spans="1:2" x14ac:dyDescent="0.25">
      <c r="A712" s="43">
        <v>42688</v>
      </c>
      <c r="B712" s="23">
        <v>5.8999999999999997E-2</v>
      </c>
    </row>
    <row r="713" spans="1:2" x14ac:dyDescent="0.25">
      <c r="A713" s="43">
        <v>42689</v>
      </c>
      <c r="B713" s="23">
        <v>5.8999999999999997E-2</v>
      </c>
    </row>
    <row r="714" spans="1:2" x14ac:dyDescent="0.25">
      <c r="A714" s="43">
        <v>42690</v>
      </c>
      <c r="B714" s="23">
        <v>5.8999999999999997E-2</v>
      </c>
    </row>
    <row r="715" spans="1:2" x14ac:dyDescent="0.25">
      <c r="A715" s="43">
        <v>42691</v>
      </c>
      <c r="B715" s="23">
        <v>5.8999999999999997E-2</v>
      </c>
    </row>
    <row r="716" spans="1:2" x14ac:dyDescent="0.25">
      <c r="A716" s="43">
        <v>42692</v>
      </c>
      <c r="B716" s="23">
        <v>5.8999999999999997E-2</v>
      </c>
    </row>
    <row r="717" spans="1:2" x14ac:dyDescent="0.25">
      <c r="A717" s="43">
        <v>42695</v>
      </c>
      <c r="B717" s="23">
        <v>5.8999999999999997E-2</v>
      </c>
    </row>
    <row r="718" spans="1:2" x14ac:dyDescent="0.25">
      <c r="A718" s="43">
        <v>42696</v>
      </c>
      <c r="B718" s="23">
        <v>5.8999999999999997E-2</v>
      </c>
    </row>
    <row r="719" spans="1:2" x14ac:dyDescent="0.25">
      <c r="A719" s="43">
        <v>42697</v>
      </c>
      <c r="B719" s="23">
        <v>5.8999999999999997E-2</v>
      </c>
    </row>
    <row r="720" spans="1:2" x14ac:dyDescent="0.25">
      <c r="A720" s="43">
        <v>42698</v>
      </c>
      <c r="B720" s="23">
        <v>5.8999999999999997E-2</v>
      </c>
    </row>
    <row r="721" spans="1:2" x14ac:dyDescent="0.25">
      <c r="A721" s="43">
        <v>42699</v>
      </c>
      <c r="B721" s="23">
        <v>5.8999999999999997E-2</v>
      </c>
    </row>
    <row r="722" spans="1:2" x14ac:dyDescent="0.25">
      <c r="A722" s="43">
        <v>42702</v>
      </c>
      <c r="B722" s="23">
        <v>5.8999999999999997E-2</v>
      </c>
    </row>
    <row r="723" spans="1:2" x14ac:dyDescent="0.25">
      <c r="A723" s="43">
        <v>42703</v>
      </c>
      <c r="B723" s="23">
        <v>5.8999999999999997E-2</v>
      </c>
    </row>
    <row r="724" spans="1:2" x14ac:dyDescent="0.25">
      <c r="A724" s="43">
        <v>42704</v>
      </c>
      <c r="B724" s="23">
        <v>5.8999999999999997E-2</v>
      </c>
    </row>
    <row r="725" spans="1:2" x14ac:dyDescent="0.25">
      <c r="A725" s="43">
        <v>42705</v>
      </c>
      <c r="B725" s="23">
        <v>5.8999999999999997E-2</v>
      </c>
    </row>
    <row r="726" spans="1:2" x14ac:dyDescent="0.25">
      <c r="A726" s="43">
        <v>42706</v>
      </c>
      <c r="B726" s="23">
        <v>5.8999999999999997E-2</v>
      </c>
    </row>
    <row r="727" spans="1:2" x14ac:dyDescent="0.25">
      <c r="A727" s="43">
        <v>42709</v>
      </c>
      <c r="B727" s="23">
        <v>5.8999999999999997E-2</v>
      </c>
    </row>
    <row r="728" spans="1:2" x14ac:dyDescent="0.25">
      <c r="A728" s="43">
        <v>42710</v>
      </c>
      <c r="B728" s="23">
        <v>0.06</v>
      </c>
    </row>
    <row r="729" spans="1:2" x14ac:dyDescent="0.25">
      <c r="A729" s="43">
        <v>42711</v>
      </c>
      <c r="B729" s="23">
        <v>0.06</v>
      </c>
    </row>
    <row r="730" spans="1:2" x14ac:dyDescent="0.25">
      <c r="A730" s="43">
        <v>42712</v>
      </c>
      <c r="B730" s="23">
        <v>0.06</v>
      </c>
    </row>
    <row r="731" spans="1:2" x14ac:dyDescent="0.25">
      <c r="A731" s="43">
        <v>42713</v>
      </c>
      <c r="B731" s="23">
        <v>0.06</v>
      </c>
    </row>
    <row r="732" spans="1:2" x14ac:dyDescent="0.25">
      <c r="A732" s="43">
        <v>42717</v>
      </c>
      <c r="B732" s="23">
        <v>0.06</v>
      </c>
    </row>
    <row r="733" spans="1:2" x14ac:dyDescent="0.25">
      <c r="A733" s="43">
        <v>42718</v>
      </c>
      <c r="B733" s="23">
        <v>0.06</v>
      </c>
    </row>
    <row r="734" spans="1:2" x14ac:dyDescent="0.25">
      <c r="A734" s="43">
        <v>42719</v>
      </c>
      <c r="B734" s="23">
        <v>0.06</v>
      </c>
    </row>
    <row r="735" spans="1:2" x14ac:dyDescent="0.25">
      <c r="A735" s="43">
        <v>42720</v>
      </c>
      <c r="B735" s="23">
        <v>0.06</v>
      </c>
    </row>
    <row r="736" spans="1:2" x14ac:dyDescent="0.25">
      <c r="A736" s="43">
        <v>42723</v>
      </c>
      <c r="B736" s="23">
        <v>0.06</v>
      </c>
    </row>
    <row r="737" spans="1:2" x14ac:dyDescent="0.25">
      <c r="A737" s="43">
        <v>42724</v>
      </c>
      <c r="B737" s="23">
        <v>0.06</v>
      </c>
    </row>
    <row r="738" spans="1:2" x14ac:dyDescent="0.25">
      <c r="A738" s="43">
        <v>42725</v>
      </c>
      <c r="B738" s="23">
        <v>0.06</v>
      </c>
    </row>
    <row r="739" spans="1:2" x14ac:dyDescent="0.25">
      <c r="A739" s="43">
        <v>42726</v>
      </c>
      <c r="B739" s="23">
        <v>0.06</v>
      </c>
    </row>
    <row r="740" spans="1:2" x14ac:dyDescent="0.25">
      <c r="A740" s="43">
        <v>42727</v>
      </c>
      <c r="B740" s="23">
        <v>0.06</v>
      </c>
    </row>
    <row r="741" spans="1:2" x14ac:dyDescent="0.25">
      <c r="A741" s="43">
        <v>42730</v>
      </c>
      <c r="B741" s="23">
        <v>0.06</v>
      </c>
    </row>
    <row r="742" spans="1:2" x14ac:dyDescent="0.25">
      <c r="A742" s="43">
        <v>42731</v>
      </c>
      <c r="B742" s="23">
        <v>0.06</v>
      </c>
    </row>
    <row r="743" spans="1:2" x14ac:dyDescent="0.25">
      <c r="A743" s="43">
        <v>42732</v>
      </c>
      <c r="B743" s="23">
        <v>0.06</v>
      </c>
    </row>
    <row r="744" spans="1:2" x14ac:dyDescent="0.25">
      <c r="A744" s="43">
        <v>42733</v>
      </c>
      <c r="B744" s="23">
        <v>0.06</v>
      </c>
    </row>
    <row r="745" spans="1:2" x14ac:dyDescent="0.25">
      <c r="A745" s="43">
        <v>42734</v>
      </c>
      <c r="B745" s="23">
        <v>0.06</v>
      </c>
    </row>
    <row r="746" spans="1:2" x14ac:dyDescent="0.25">
      <c r="A746" s="43">
        <v>42737</v>
      </c>
      <c r="B746" s="23">
        <v>0.06</v>
      </c>
    </row>
    <row r="747" spans="1:2" x14ac:dyDescent="0.25">
      <c r="A747" s="43">
        <v>42738</v>
      </c>
      <c r="B747" s="23">
        <v>0.06</v>
      </c>
    </row>
    <row r="748" spans="1:2" x14ac:dyDescent="0.25">
      <c r="A748" s="43">
        <v>42739</v>
      </c>
      <c r="B748" s="23">
        <v>0.06</v>
      </c>
    </row>
    <row r="749" spans="1:2" x14ac:dyDescent="0.25">
      <c r="A749" s="43">
        <v>42740</v>
      </c>
      <c r="B749" s="23">
        <v>0.06</v>
      </c>
    </row>
    <row r="750" spans="1:2" x14ac:dyDescent="0.25">
      <c r="A750" s="43">
        <v>42741</v>
      </c>
      <c r="B750" s="23">
        <v>0.06</v>
      </c>
    </row>
    <row r="751" spans="1:2" x14ac:dyDescent="0.25">
      <c r="A751" s="43">
        <v>42744</v>
      </c>
      <c r="B751" s="23">
        <v>0.06</v>
      </c>
    </row>
    <row r="752" spans="1:2" x14ac:dyDescent="0.25">
      <c r="A752" s="43">
        <v>42745</v>
      </c>
      <c r="B752" s="23">
        <v>0.06</v>
      </c>
    </row>
    <row r="753" spans="1:2" x14ac:dyDescent="0.25">
      <c r="A753" s="43">
        <v>42746</v>
      </c>
      <c r="B753" s="23">
        <v>0.06</v>
      </c>
    </row>
    <row r="754" spans="1:2" x14ac:dyDescent="0.25">
      <c r="A754" s="43">
        <v>42747</v>
      </c>
      <c r="B754" s="23">
        <v>5.8999999999999997E-2</v>
      </c>
    </row>
    <row r="755" spans="1:2" x14ac:dyDescent="0.25">
      <c r="A755" s="43">
        <v>42748</v>
      </c>
      <c r="B755" s="23">
        <v>5.8999999999999997E-2</v>
      </c>
    </row>
    <row r="756" spans="1:2" x14ac:dyDescent="0.25">
      <c r="A756" s="43">
        <v>42751</v>
      </c>
      <c r="B756" s="23">
        <v>5.8999999999999997E-2</v>
      </c>
    </row>
    <row r="757" spans="1:2" x14ac:dyDescent="0.25">
      <c r="A757" s="43">
        <v>42752</v>
      </c>
      <c r="B757" s="23">
        <v>5.8999999999999997E-2</v>
      </c>
    </row>
    <row r="758" spans="1:2" x14ac:dyDescent="0.25">
      <c r="A758" s="43">
        <v>42753</v>
      </c>
      <c r="B758" s="23">
        <v>5.8999999999999997E-2</v>
      </c>
    </row>
    <row r="759" spans="1:2" x14ac:dyDescent="0.25">
      <c r="A759" s="43">
        <v>42754</v>
      </c>
      <c r="B759" s="23">
        <v>5.8999999999999997E-2</v>
      </c>
    </row>
    <row r="760" spans="1:2" x14ac:dyDescent="0.25">
      <c r="A760" s="43">
        <v>42755</v>
      </c>
      <c r="B760" s="23">
        <v>5.8999999999999997E-2</v>
      </c>
    </row>
    <row r="761" spans="1:2" x14ac:dyDescent="0.25">
      <c r="A761" s="43">
        <v>42758</v>
      </c>
      <c r="B761" s="23">
        <v>5.8999999999999997E-2</v>
      </c>
    </row>
    <row r="762" spans="1:2" x14ac:dyDescent="0.25">
      <c r="A762" s="43">
        <v>42759</v>
      </c>
      <c r="B762" s="23">
        <v>5.8999999999999997E-2</v>
      </c>
    </row>
    <row r="763" spans="1:2" x14ac:dyDescent="0.25">
      <c r="A763" s="43">
        <v>42760</v>
      </c>
      <c r="B763" s="23">
        <v>5.8999999999999997E-2</v>
      </c>
    </row>
    <row r="764" spans="1:2" x14ac:dyDescent="0.25">
      <c r="A764" s="43">
        <v>42761</v>
      </c>
      <c r="B764" s="23">
        <v>5.8999999999999997E-2</v>
      </c>
    </row>
    <row r="765" spans="1:2" x14ac:dyDescent="0.25">
      <c r="A765" s="43">
        <v>42762</v>
      </c>
      <c r="B765" s="23">
        <v>5.8999999999999997E-2</v>
      </c>
    </row>
    <row r="766" spans="1:2" x14ac:dyDescent="0.25">
      <c r="A766" s="43">
        <v>42765</v>
      </c>
      <c r="B766" s="23">
        <v>5.8999999999999997E-2</v>
      </c>
    </row>
    <row r="767" spans="1:2" x14ac:dyDescent="0.25">
      <c r="A767" s="43">
        <v>42766</v>
      </c>
      <c r="B767" s="23">
        <v>5.8999999999999997E-2</v>
      </c>
    </row>
    <row r="768" spans="1:2" x14ac:dyDescent="0.25">
      <c r="A768" s="43">
        <v>42767</v>
      </c>
      <c r="B768" s="23">
        <v>0.06</v>
      </c>
    </row>
    <row r="769" spans="1:2" x14ac:dyDescent="0.25">
      <c r="A769" s="43">
        <v>42768</v>
      </c>
      <c r="B769" s="23">
        <v>0.06</v>
      </c>
    </row>
    <row r="770" spans="1:2" x14ac:dyDescent="0.25">
      <c r="A770" s="43">
        <v>42769</v>
      </c>
      <c r="B770" s="23">
        <v>0.06</v>
      </c>
    </row>
    <row r="771" spans="1:2" x14ac:dyDescent="0.25">
      <c r="A771" s="43">
        <v>42772</v>
      </c>
      <c r="B771" s="23">
        <v>0.06</v>
      </c>
    </row>
    <row r="772" spans="1:2" x14ac:dyDescent="0.25">
      <c r="A772" s="43">
        <v>42773</v>
      </c>
      <c r="B772" s="23">
        <v>0.06</v>
      </c>
    </row>
    <row r="773" spans="1:2" x14ac:dyDescent="0.25">
      <c r="A773" s="43">
        <v>42774</v>
      </c>
      <c r="B773" s="23">
        <v>0.06</v>
      </c>
    </row>
    <row r="774" spans="1:2" x14ac:dyDescent="0.25">
      <c r="A774" s="43">
        <v>42775</v>
      </c>
      <c r="B774" s="23">
        <v>0.06</v>
      </c>
    </row>
    <row r="775" spans="1:2" x14ac:dyDescent="0.25">
      <c r="A775" s="43">
        <v>42776</v>
      </c>
      <c r="B775" s="23">
        <v>0.06</v>
      </c>
    </row>
    <row r="776" spans="1:2" x14ac:dyDescent="0.25">
      <c r="A776" s="43">
        <v>42779</v>
      </c>
      <c r="B776" s="23">
        <v>0.06</v>
      </c>
    </row>
    <row r="777" spans="1:2" x14ac:dyDescent="0.25">
      <c r="A777" s="43">
        <v>42780</v>
      </c>
      <c r="B777" s="23">
        <v>0.06</v>
      </c>
    </row>
    <row r="778" spans="1:2" x14ac:dyDescent="0.25">
      <c r="A778" s="43">
        <v>42781</v>
      </c>
      <c r="B778" s="23">
        <v>0.06</v>
      </c>
    </row>
    <row r="779" spans="1:2" x14ac:dyDescent="0.25">
      <c r="A779" s="43">
        <v>42782</v>
      </c>
      <c r="B779" s="23">
        <v>0.06</v>
      </c>
    </row>
    <row r="780" spans="1:2" x14ac:dyDescent="0.25">
      <c r="A780" s="43">
        <v>42783</v>
      </c>
      <c r="B780" s="23">
        <v>0.06</v>
      </c>
    </row>
    <row r="781" spans="1:2" x14ac:dyDescent="0.25">
      <c r="A781" s="43">
        <v>42786</v>
      </c>
      <c r="B781" s="23">
        <v>0.06</v>
      </c>
    </row>
    <row r="782" spans="1:2" x14ac:dyDescent="0.25">
      <c r="A782" s="43">
        <v>42787</v>
      </c>
      <c r="B782" s="23">
        <v>0.06</v>
      </c>
    </row>
    <row r="783" spans="1:2" x14ac:dyDescent="0.25">
      <c r="A783" s="43">
        <v>42788</v>
      </c>
      <c r="B783" s="23">
        <v>0.06</v>
      </c>
    </row>
    <row r="784" spans="1:2" x14ac:dyDescent="0.25">
      <c r="A784" s="43">
        <v>42789</v>
      </c>
      <c r="B784" s="23">
        <v>0.06</v>
      </c>
    </row>
    <row r="785" spans="1:2" x14ac:dyDescent="0.25">
      <c r="A785" s="43">
        <v>42790</v>
      </c>
      <c r="B785" s="23">
        <v>0.06</v>
      </c>
    </row>
    <row r="786" spans="1:2" x14ac:dyDescent="0.25">
      <c r="A786" s="43">
        <v>42793</v>
      </c>
      <c r="B786" s="23">
        <v>0.06</v>
      </c>
    </row>
    <row r="787" spans="1:2" x14ac:dyDescent="0.25">
      <c r="A787" s="43">
        <v>42794</v>
      </c>
      <c r="B787" s="23">
        <v>0.06</v>
      </c>
    </row>
    <row r="788" spans="1:2" x14ac:dyDescent="0.25">
      <c r="A788" s="43">
        <v>42795</v>
      </c>
      <c r="B788" s="23">
        <v>0.06</v>
      </c>
    </row>
    <row r="789" spans="1:2" x14ac:dyDescent="0.25">
      <c r="A789" s="43">
        <v>42796</v>
      </c>
      <c r="B789" s="23">
        <v>0.06</v>
      </c>
    </row>
    <row r="790" spans="1:2" x14ac:dyDescent="0.25">
      <c r="A790" s="43">
        <v>42797</v>
      </c>
      <c r="B790" s="23">
        <v>0.06</v>
      </c>
    </row>
    <row r="791" spans="1:2" x14ac:dyDescent="0.25">
      <c r="A791" s="43">
        <v>42800</v>
      </c>
      <c r="B791" s="23">
        <v>0.06</v>
      </c>
    </row>
    <row r="792" spans="1:2" x14ac:dyDescent="0.25">
      <c r="A792" s="43">
        <v>42801</v>
      </c>
      <c r="B792" s="23">
        <v>0.06</v>
      </c>
    </row>
    <row r="793" spans="1:2" x14ac:dyDescent="0.25">
      <c r="A793" s="43">
        <v>42802</v>
      </c>
      <c r="B793" s="23">
        <v>0.06</v>
      </c>
    </row>
    <row r="794" spans="1:2" x14ac:dyDescent="0.25">
      <c r="A794" s="43">
        <v>42803</v>
      </c>
      <c r="B794" s="23">
        <v>0.06</v>
      </c>
    </row>
    <row r="795" spans="1:2" x14ac:dyDescent="0.25">
      <c r="A795" s="43">
        <v>42804</v>
      </c>
      <c r="B795" s="23">
        <v>0.06</v>
      </c>
    </row>
    <row r="796" spans="1:2" x14ac:dyDescent="0.25">
      <c r="A796" s="43">
        <v>42807</v>
      </c>
      <c r="B796" s="23">
        <v>0.06</v>
      </c>
    </row>
    <row r="797" spans="1:2" x14ac:dyDescent="0.25">
      <c r="A797" s="43">
        <v>42808</v>
      </c>
      <c r="B797" s="23">
        <v>0.06</v>
      </c>
    </row>
    <row r="798" spans="1:2" x14ac:dyDescent="0.25">
      <c r="A798" s="43">
        <v>42809</v>
      </c>
      <c r="B798" s="23">
        <v>0.06</v>
      </c>
    </row>
    <row r="799" spans="1:2" x14ac:dyDescent="0.25">
      <c r="A799" s="43">
        <v>42810</v>
      </c>
      <c r="B799" s="23">
        <v>0.06</v>
      </c>
    </row>
    <row r="800" spans="1:2" x14ac:dyDescent="0.25">
      <c r="A800" s="43">
        <v>42811</v>
      </c>
      <c r="B800" s="23">
        <v>0.06</v>
      </c>
    </row>
    <row r="801" spans="1:2" x14ac:dyDescent="0.25">
      <c r="A801" s="43">
        <v>42814</v>
      </c>
      <c r="B801" s="23">
        <v>0.06</v>
      </c>
    </row>
    <row r="802" spans="1:2" x14ac:dyDescent="0.25">
      <c r="A802" s="43">
        <v>42815</v>
      </c>
      <c r="B802" s="23">
        <v>0.06</v>
      </c>
    </row>
    <row r="803" spans="1:2" x14ac:dyDescent="0.25">
      <c r="A803" s="43">
        <v>42816</v>
      </c>
      <c r="B803" s="23">
        <v>0.06</v>
      </c>
    </row>
    <row r="804" spans="1:2" x14ac:dyDescent="0.25">
      <c r="A804" s="43">
        <v>42818</v>
      </c>
      <c r="B804" s="23">
        <v>0.06</v>
      </c>
    </row>
    <row r="805" spans="1:2" x14ac:dyDescent="0.25">
      <c r="A805" s="43">
        <v>42821</v>
      </c>
      <c r="B805" s="23">
        <v>0.06</v>
      </c>
    </row>
    <row r="806" spans="1:2" x14ac:dyDescent="0.25">
      <c r="A806" s="43">
        <v>42822</v>
      </c>
      <c r="B806" s="23">
        <v>0.06</v>
      </c>
    </row>
    <row r="807" spans="1:2" x14ac:dyDescent="0.25">
      <c r="A807" s="43">
        <v>42823</v>
      </c>
      <c r="B807" s="23">
        <v>0.06</v>
      </c>
    </row>
    <row r="808" spans="1:2" x14ac:dyDescent="0.25">
      <c r="A808" s="43">
        <v>42824</v>
      </c>
      <c r="B808" s="23">
        <v>0.06</v>
      </c>
    </row>
    <row r="809" spans="1:2" x14ac:dyDescent="0.25">
      <c r="A809" s="43">
        <v>42825</v>
      </c>
      <c r="B809" s="23">
        <v>0.06</v>
      </c>
    </row>
    <row r="810" spans="1:2" x14ac:dyDescent="0.25">
      <c r="A810" s="43">
        <v>42828</v>
      </c>
      <c r="B810" s="23">
        <v>0.06</v>
      </c>
    </row>
    <row r="811" spans="1:2" x14ac:dyDescent="0.25">
      <c r="A811" s="43">
        <v>42829</v>
      </c>
      <c r="B811" s="23">
        <v>0.06</v>
      </c>
    </row>
    <row r="812" spans="1:2" x14ac:dyDescent="0.25">
      <c r="A812" s="43">
        <v>42830</v>
      </c>
      <c r="B812" s="23">
        <v>0.06</v>
      </c>
    </row>
    <row r="813" spans="1:2" x14ac:dyDescent="0.25">
      <c r="A813" s="43">
        <v>42831</v>
      </c>
      <c r="B813" s="23">
        <v>0.06</v>
      </c>
    </row>
    <row r="814" spans="1:2" x14ac:dyDescent="0.25">
      <c r="A814" s="43">
        <v>42832</v>
      </c>
      <c r="B814" s="23">
        <v>0.06</v>
      </c>
    </row>
    <row r="815" spans="1:2" x14ac:dyDescent="0.25">
      <c r="A815" s="43">
        <v>42835</v>
      </c>
      <c r="B815" s="23">
        <v>0.06</v>
      </c>
    </row>
    <row r="816" spans="1:2" x14ac:dyDescent="0.25">
      <c r="A816" s="43">
        <v>42836</v>
      </c>
      <c r="B816" s="23">
        <v>0.06</v>
      </c>
    </row>
    <row r="817" spans="1:2" x14ac:dyDescent="0.25">
      <c r="A817" s="43">
        <v>42837</v>
      </c>
      <c r="B817" s="23">
        <v>0.06</v>
      </c>
    </row>
    <row r="818" spans="1:2" x14ac:dyDescent="0.25">
      <c r="A818" s="43">
        <v>42838</v>
      </c>
      <c r="B818" s="23">
        <v>0.06</v>
      </c>
    </row>
    <row r="819" spans="1:2" x14ac:dyDescent="0.25">
      <c r="A819" s="43">
        <v>42839</v>
      </c>
      <c r="B819" s="23">
        <v>0.06</v>
      </c>
    </row>
    <row r="820" spans="1:2" x14ac:dyDescent="0.25">
      <c r="A820" s="43">
        <v>42842</v>
      </c>
      <c r="B820" s="23">
        <v>0.06</v>
      </c>
    </row>
    <row r="821" spans="1:2" x14ac:dyDescent="0.25">
      <c r="A821" s="43">
        <v>42843</v>
      </c>
      <c r="B821" s="23">
        <v>0.06</v>
      </c>
    </row>
    <row r="822" spans="1:2" x14ac:dyDescent="0.25">
      <c r="A822" s="43">
        <v>42844</v>
      </c>
      <c r="B822" s="23">
        <v>0.06</v>
      </c>
    </row>
    <row r="823" spans="1:2" x14ac:dyDescent="0.25">
      <c r="A823" s="43">
        <v>42845</v>
      </c>
      <c r="B823" s="23">
        <v>0.06</v>
      </c>
    </row>
    <row r="824" spans="1:2" x14ac:dyDescent="0.25">
      <c r="A824" s="43">
        <v>42846</v>
      </c>
      <c r="B824" s="23">
        <v>0.06</v>
      </c>
    </row>
    <row r="825" spans="1:2" x14ac:dyDescent="0.25">
      <c r="A825" s="43">
        <v>42849</v>
      </c>
      <c r="B825" s="23">
        <v>0.06</v>
      </c>
    </row>
    <row r="826" spans="1:2" x14ac:dyDescent="0.25">
      <c r="A826" s="43">
        <v>42850</v>
      </c>
      <c r="B826" s="23">
        <v>0.06</v>
      </c>
    </row>
    <row r="827" spans="1:2" x14ac:dyDescent="0.25">
      <c r="A827" s="43">
        <v>42851</v>
      </c>
      <c r="B827" s="23">
        <v>0.06</v>
      </c>
    </row>
    <row r="828" spans="1:2" x14ac:dyDescent="0.25">
      <c r="A828" s="43">
        <v>42852</v>
      </c>
      <c r="B828" s="23">
        <v>0.06</v>
      </c>
    </row>
    <row r="829" spans="1:2" x14ac:dyDescent="0.25">
      <c r="A829" s="43">
        <v>42853</v>
      </c>
      <c r="B829" s="23">
        <v>0.06</v>
      </c>
    </row>
    <row r="830" spans="1:2" x14ac:dyDescent="0.25">
      <c r="A830" s="43">
        <v>42857</v>
      </c>
      <c r="B830" s="23">
        <v>0.06</v>
      </c>
    </row>
    <row r="831" spans="1:2" x14ac:dyDescent="0.25">
      <c r="A831" s="43">
        <v>42858</v>
      </c>
      <c r="B831" s="23">
        <v>0.06</v>
      </c>
    </row>
    <row r="832" spans="1:2" x14ac:dyDescent="0.25">
      <c r="A832" s="43">
        <v>42859</v>
      </c>
      <c r="B832" s="23">
        <v>0.06</v>
      </c>
    </row>
    <row r="833" spans="1:2" x14ac:dyDescent="0.25">
      <c r="A833" s="43">
        <v>42860</v>
      </c>
      <c r="B833" s="23">
        <v>0.06</v>
      </c>
    </row>
    <row r="834" spans="1:2" x14ac:dyDescent="0.25">
      <c r="A834" s="43">
        <v>42863</v>
      </c>
      <c r="B834" s="23">
        <v>0.06</v>
      </c>
    </row>
    <row r="835" spans="1:2" x14ac:dyDescent="0.25">
      <c r="A835" s="43">
        <v>42864</v>
      </c>
      <c r="B835" s="23">
        <v>0.06</v>
      </c>
    </row>
    <row r="836" spans="1:2" x14ac:dyDescent="0.25">
      <c r="A836" s="43">
        <v>42865</v>
      </c>
      <c r="B836" s="23">
        <v>0.06</v>
      </c>
    </row>
    <row r="837" spans="1:2" x14ac:dyDescent="0.25">
      <c r="A837" s="43">
        <v>42866</v>
      </c>
      <c r="B837" s="23">
        <v>0.06</v>
      </c>
    </row>
    <row r="838" spans="1:2" x14ac:dyDescent="0.25">
      <c r="A838" s="43">
        <v>42867</v>
      </c>
      <c r="B838" s="23">
        <v>0.06</v>
      </c>
    </row>
    <row r="839" spans="1:2" x14ac:dyDescent="0.25">
      <c r="A839" s="43">
        <v>42870</v>
      </c>
      <c r="B839" s="23">
        <v>0.06</v>
      </c>
    </row>
    <row r="840" spans="1:2" x14ac:dyDescent="0.25">
      <c r="A840" s="43">
        <v>42871</v>
      </c>
      <c r="B840" s="23">
        <v>0.06</v>
      </c>
    </row>
    <row r="841" spans="1:2" x14ac:dyDescent="0.25">
      <c r="A841" s="43">
        <v>42872</v>
      </c>
      <c r="B841" s="23">
        <v>0.06</v>
      </c>
    </row>
    <row r="842" spans="1:2" x14ac:dyDescent="0.25">
      <c r="A842" s="43">
        <v>42873</v>
      </c>
      <c r="B842" s="23">
        <v>0.06</v>
      </c>
    </row>
    <row r="843" spans="1:2" x14ac:dyDescent="0.25">
      <c r="A843" s="43">
        <v>42874</v>
      </c>
      <c r="B843" s="23">
        <v>0.06</v>
      </c>
    </row>
    <row r="844" spans="1:2" x14ac:dyDescent="0.25">
      <c r="A844" s="43">
        <v>42877</v>
      </c>
      <c r="B844" s="23">
        <v>0.06</v>
      </c>
    </row>
    <row r="845" spans="1:2" x14ac:dyDescent="0.25">
      <c r="A845" s="43">
        <v>42878</v>
      </c>
      <c r="B845" s="23">
        <v>0.06</v>
      </c>
    </row>
    <row r="846" spans="1:2" x14ac:dyDescent="0.25">
      <c r="A846" s="43">
        <v>42879</v>
      </c>
      <c r="B846" s="23">
        <v>0.06</v>
      </c>
    </row>
    <row r="847" spans="1:2" x14ac:dyDescent="0.25">
      <c r="A847" s="43">
        <v>42880</v>
      </c>
      <c r="B847" s="23">
        <v>0.06</v>
      </c>
    </row>
    <row r="848" spans="1:2" x14ac:dyDescent="0.25">
      <c r="A848" s="43">
        <v>42881</v>
      </c>
      <c r="B848" s="23">
        <v>0.06</v>
      </c>
    </row>
    <row r="849" spans="1:2" x14ac:dyDescent="0.25">
      <c r="A849" s="43">
        <v>42884</v>
      </c>
      <c r="B849" s="23">
        <v>0.06</v>
      </c>
    </row>
    <row r="850" spans="1:2" x14ac:dyDescent="0.25">
      <c r="A850" s="43">
        <v>42885</v>
      </c>
      <c r="B850" s="23">
        <v>0.06</v>
      </c>
    </row>
    <row r="851" spans="1:2" x14ac:dyDescent="0.25">
      <c r="A851" s="43">
        <v>42886</v>
      </c>
      <c r="B851" s="23">
        <v>0.06</v>
      </c>
    </row>
    <row r="852" spans="1:2" x14ac:dyDescent="0.25">
      <c r="A852" s="43">
        <v>42887</v>
      </c>
      <c r="B852" s="23">
        <v>0.06</v>
      </c>
    </row>
    <row r="853" spans="1:2" x14ac:dyDescent="0.25">
      <c r="A853" s="43">
        <v>42888</v>
      </c>
      <c r="B853" s="23">
        <v>0.06</v>
      </c>
    </row>
    <row r="854" spans="1:2" x14ac:dyDescent="0.25">
      <c r="A854" s="43">
        <v>42891</v>
      </c>
      <c r="B854" s="23">
        <v>0.06</v>
      </c>
    </row>
    <row r="855" spans="1:2" x14ac:dyDescent="0.25">
      <c r="A855" s="43">
        <v>42892</v>
      </c>
      <c r="B855" s="23">
        <v>0.06</v>
      </c>
    </row>
    <row r="856" spans="1:2" x14ac:dyDescent="0.25">
      <c r="A856" s="43">
        <v>42893</v>
      </c>
      <c r="B856" s="23">
        <v>0.06</v>
      </c>
    </row>
    <row r="857" spans="1:2" x14ac:dyDescent="0.25">
      <c r="A857" s="43">
        <v>42894</v>
      </c>
      <c r="B857" s="23">
        <v>0.06</v>
      </c>
    </row>
    <row r="858" spans="1:2" x14ac:dyDescent="0.25">
      <c r="A858" s="43">
        <v>42895</v>
      </c>
      <c r="B858" s="23">
        <v>0.06</v>
      </c>
    </row>
    <row r="859" spans="1:2" x14ac:dyDescent="0.25">
      <c r="A859" s="43">
        <v>42898</v>
      </c>
      <c r="B859" s="23">
        <v>0.06</v>
      </c>
    </row>
    <row r="860" spans="1:2" x14ac:dyDescent="0.25">
      <c r="A860" s="43">
        <v>42899</v>
      </c>
      <c r="B860" s="23">
        <v>0.06</v>
      </c>
    </row>
    <row r="861" spans="1:2" x14ac:dyDescent="0.25">
      <c r="A861" s="43">
        <v>42900</v>
      </c>
      <c r="B861" s="23">
        <v>0.06</v>
      </c>
    </row>
    <row r="862" spans="1:2" x14ac:dyDescent="0.25">
      <c r="A862" s="43">
        <v>42901</v>
      </c>
      <c r="B862" s="23">
        <v>0.06</v>
      </c>
    </row>
    <row r="863" spans="1:2" x14ac:dyDescent="0.25">
      <c r="A863" s="43">
        <v>42902</v>
      </c>
      <c r="B863" s="23">
        <v>0.06</v>
      </c>
    </row>
    <row r="864" spans="1:2" x14ac:dyDescent="0.25">
      <c r="A864" s="43">
        <v>42905</v>
      </c>
      <c r="B864" s="23">
        <v>0.06</v>
      </c>
    </row>
    <row r="865" spans="1:2" x14ac:dyDescent="0.25">
      <c r="A865" s="43">
        <v>42906</v>
      </c>
      <c r="B865" s="23">
        <v>0.06</v>
      </c>
    </row>
    <row r="866" spans="1:2" x14ac:dyDescent="0.25">
      <c r="A866" s="43">
        <v>42907</v>
      </c>
      <c r="B866" s="23">
        <v>0.06</v>
      </c>
    </row>
    <row r="867" spans="1:2" x14ac:dyDescent="0.25">
      <c r="A867" s="43">
        <v>42908</v>
      </c>
      <c r="B867" s="23">
        <v>0.06</v>
      </c>
    </row>
    <row r="868" spans="1:2" x14ac:dyDescent="0.25">
      <c r="A868" s="43">
        <v>42915</v>
      </c>
      <c r="B868" s="23">
        <v>0.06</v>
      </c>
    </row>
    <row r="869" spans="1:2" x14ac:dyDescent="0.25">
      <c r="A869" s="43">
        <v>42916</v>
      </c>
      <c r="B869" s="23">
        <v>0.06</v>
      </c>
    </row>
    <row r="870" spans="1:2" x14ac:dyDescent="0.25">
      <c r="A870" s="43">
        <v>42919</v>
      </c>
      <c r="B870" s="23">
        <v>0.06</v>
      </c>
    </row>
    <row r="871" spans="1:2" x14ac:dyDescent="0.25">
      <c r="A871" s="43">
        <v>42920</v>
      </c>
      <c r="B871" s="23">
        <v>0.06</v>
      </c>
    </row>
    <row r="872" spans="1:2" x14ac:dyDescent="0.25">
      <c r="A872" s="43">
        <v>42921</v>
      </c>
      <c r="B872" s="23">
        <v>0.06</v>
      </c>
    </row>
    <row r="873" spans="1:2" x14ac:dyDescent="0.25">
      <c r="A873" s="43">
        <v>42922</v>
      </c>
      <c r="B873" s="23">
        <v>0.06</v>
      </c>
    </row>
    <row r="874" spans="1:2" x14ac:dyDescent="0.25">
      <c r="A874" s="43">
        <v>42923</v>
      </c>
      <c r="B874" s="23">
        <v>0.06</v>
      </c>
    </row>
    <row r="875" spans="1:2" x14ac:dyDescent="0.25">
      <c r="A875" s="43">
        <v>42926</v>
      </c>
      <c r="B875" s="23">
        <v>0.06</v>
      </c>
    </row>
    <row r="876" spans="1:2" x14ac:dyDescent="0.25">
      <c r="A876" s="43">
        <v>42927</v>
      </c>
      <c r="B876" s="23">
        <v>0.06</v>
      </c>
    </row>
    <row r="877" spans="1:2" x14ac:dyDescent="0.25">
      <c r="A877" s="43">
        <v>42928</v>
      </c>
      <c r="B877" s="23">
        <v>0.06</v>
      </c>
    </row>
    <row r="878" spans="1:2" x14ac:dyDescent="0.25">
      <c r="A878" s="43">
        <v>42929</v>
      </c>
      <c r="B878" s="23">
        <v>0.06</v>
      </c>
    </row>
    <row r="879" spans="1:2" x14ac:dyDescent="0.25">
      <c r="A879" s="43">
        <v>42930</v>
      </c>
      <c r="B879" s="23">
        <v>0.06</v>
      </c>
    </row>
    <row r="880" spans="1:2" x14ac:dyDescent="0.25">
      <c r="A880" s="43">
        <v>42933</v>
      </c>
      <c r="B880" s="23">
        <v>0.06</v>
      </c>
    </row>
    <row r="881" spans="1:2" x14ac:dyDescent="0.25">
      <c r="A881" s="43">
        <v>42934</v>
      </c>
      <c r="B881" s="23">
        <v>0.06</v>
      </c>
    </row>
    <row r="882" spans="1:2" x14ac:dyDescent="0.25">
      <c r="A882" s="43">
        <v>42935</v>
      </c>
      <c r="B882" s="23">
        <v>0.06</v>
      </c>
    </row>
    <row r="883" spans="1:2" x14ac:dyDescent="0.25">
      <c r="A883" s="43">
        <v>42936</v>
      </c>
      <c r="B883" s="23">
        <v>0.06</v>
      </c>
    </row>
    <row r="884" spans="1:2" x14ac:dyDescent="0.25">
      <c r="A884" s="43">
        <v>42937</v>
      </c>
      <c r="B884" s="23">
        <v>0.06</v>
      </c>
    </row>
    <row r="885" spans="1:2" x14ac:dyDescent="0.25">
      <c r="A885" s="43">
        <v>42940</v>
      </c>
      <c r="B885" s="23">
        <v>0.06</v>
      </c>
    </row>
    <row r="886" spans="1:2" x14ac:dyDescent="0.25">
      <c r="A886" s="43">
        <v>42941</v>
      </c>
      <c r="B886" s="23">
        <v>0.06</v>
      </c>
    </row>
    <row r="887" spans="1:2" x14ac:dyDescent="0.25">
      <c r="A887" s="43">
        <v>42942</v>
      </c>
      <c r="B887" s="23">
        <v>0.06</v>
      </c>
    </row>
    <row r="888" spans="1:2" x14ac:dyDescent="0.25">
      <c r="A888" s="43">
        <v>42943</v>
      </c>
      <c r="B888" s="23">
        <v>0.06</v>
      </c>
    </row>
    <row r="889" spans="1:2" x14ac:dyDescent="0.25">
      <c r="A889" s="43">
        <v>42944</v>
      </c>
      <c r="B889" s="23">
        <v>0.06</v>
      </c>
    </row>
    <row r="890" spans="1:2" x14ac:dyDescent="0.25">
      <c r="A890" s="43">
        <v>42947</v>
      </c>
      <c r="B890" s="23">
        <v>0.06</v>
      </c>
    </row>
    <row r="891" spans="1:2" x14ac:dyDescent="0.25">
      <c r="A891" s="43">
        <v>42948</v>
      </c>
      <c r="B891" s="23">
        <v>0.06</v>
      </c>
    </row>
    <row r="892" spans="1:2" x14ac:dyDescent="0.25">
      <c r="A892" s="43">
        <v>42949</v>
      </c>
      <c r="B892" s="23">
        <v>0.06</v>
      </c>
    </row>
    <row r="893" spans="1:2" x14ac:dyDescent="0.25">
      <c r="A893" s="43">
        <v>42950</v>
      </c>
      <c r="B893" s="23">
        <v>0.06</v>
      </c>
    </row>
    <row r="894" spans="1:2" x14ac:dyDescent="0.25">
      <c r="A894" s="43">
        <v>42951</v>
      </c>
      <c r="B894" s="23">
        <v>0.06</v>
      </c>
    </row>
    <row r="895" spans="1:2" x14ac:dyDescent="0.25">
      <c r="A895" s="43">
        <v>42954</v>
      </c>
      <c r="B895" s="23">
        <v>0.06</v>
      </c>
    </row>
    <row r="896" spans="1:2" x14ac:dyDescent="0.25">
      <c r="A896" s="43">
        <v>42955</v>
      </c>
      <c r="B896" s="23">
        <v>0.06</v>
      </c>
    </row>
    <row r="897" spans="1:2" x14ac:dyDescent="0.25">
      <c r="A897" s="43">
        <v>42956</v>
      </c>
      <c r="B897" s="23">
        <v>0.06</v>
      </c>
    </row>
    <row r="898" spans="1:2" x14ac:dyDescent="0.25">
      <c r="A898" s="43">
        <v>42957</v>
      </c>
      <c r="B898" s="23">
        <v>0.06</v>
      </c>
    </row>
    <row r="899" spans="1:2" x14ac:dyDescent="0.25">
      <c r="A899" s="43">
        <v>42958</v>
      </c>
      <c r="B899" s="23">
        <v>0.06</v>
      </c>
    </row>
    <row r="900" spans="1:2" x14ac:dyDescent="0.25">
      <c r="A900" s="43">
        <v>42962</v>
      </c>
      <c r="B900" s="23">
        <v>0.06</v>
      </c>
    </row>
    <row r="901" spans="1:2" x14ac:dyDescent="0.25">
      <c r="A901" s="43">
        <v>42963</v>
      </c>
      <c r="B901" s="23">
        <v>0.06</v>
      </c>
    </row>
    <row r="902" spans="1:2" x14ac:dyDescent="0.25">
      <c r="A902" s="43">
        <v>42964</v>
      </c>
      <c r="B902" s="23">
        <v>0.06</v>
      </c>
    </row>
    <row r="903" spans="1:2" x14ac:dyDescent="0.25">
      <c r="A903" s="43">
        <v>42965</v>
      </c>
      <c r="B903" s="23">
        <v>0.06</v>
      </c>
    </row>
    <row r="904" spans="1:2" x14ac:dyDescent="0.25">
      <c r="A904" s="43">
        <v>42968</v>
      </c>
      <c r="B904" s="23">
        <v>0.06</v>
      </c>
    </row>
    <row r="905" spans="1:2" x14ac:dyDescent="0.25">
      <c r="A905" s="43">
        <v>42969</v>
      </c>
      <c r="B905" s="23">
        <v>0.06</v>
      </c>
    </row>
    <row r="906" spans="1:2" x14ac:dyDescent="0.25">
      <c r="A906" s="43">
        <v>42970</v>
      </c>
      <c r="B906" s="23">
        <v>0.06</v>
      </c>
    </row>
    <row r="907" spans="1:2" x14ac:dyDescent="0.25">
      <c r="A907" s="43">
        <v>42971</v>
      </c>
      <c r="B907" s="23">
        <v>0.06</v>
      </c>
    </row>
    <row r="908" spans="1:2" x14ac:dyDescent="0.25">
      <c r="A908" s="43">
        <v>42972</v>
      </c>
      <c r="B908" s="23">
        <v>0.06</v>
      </c>
    </row>
    <row r="909" spans="1:2" x14ac:dyDescent="0.25">
      <c r="A909" s="43">
        <v>42975</v>
      </c>
      <c r="B909" s="23">
        <v>0.06</v>
      </c>
    </row>
    <row r="910" spans="1:2" x14ac:dyDescent="0.25">
      <c r="A910" s="43">
        <v>42976</v>
      </c>
      <c r="B910" s="23">
        <v>0.06</v>
      </c>
    </row>
    <row r="911" spans="1:2" x14ac:dyDescent="0.25">
      <c r="A911" s="43">
        <v>42977</v>
      </c>
      <c r="B911" s="23">
        <v>0.06</v>
      </c>
    </row>
    <row r="912" spans="1:2" x14ac:dyDescent="0.25">
      <c r="A912" s="43">
        <v>42978</v>
      </c>
      <c r="B912" s="23">
        <v>0.06</v>
      </c>
    </row>
    <row r="913" spans="1:2" x14ac:dyDescent="0.25">
      <c r="A913" s="43">
        <v>42983</v>
      </c>
      <c r="B913" s="23">
        <v>0.06</v>
      </c>
    </row>
    <row r="914" spans="1:2" x14ac:dyDescent="0.25">
      <c r="A914" s="43">
        <v>42984</v>
      </c>
      <c r="B914" s="23">
        <v>0.06</v>
      </c>
    </row>
    <row r="915" spans="1:2" x14ac:dyDescent="0.25">
      <c r="A915" s="43">
        <v>42985</v>
      </c>
      <c r="B915" s="23">
        <v>0.06</v>
      </c>
    </row>
    <row r="916" spans="1:2" x14ac:dyDescent="0.25">
      <c r="A916" s="43">
        <v>42986</v>
      </c>
      <c r="B916" s="23">
        <v>0.06</v>
      </c>
    </row>
    <row r="917" spans="1:2" x14ac:dyDescent="0.25">
      <c r="A917" s="43">
        <v>42989</v>
      </c>
      <c r="B917" s="23">
        <v>0.06</v>
      </c>
    </row>
    <row r="918" spans="1:2" x14ac:dyDescent="0.25">
      <c r="A918" s="43">
        <v>42990</v>
      </c>
      <c r="B918" s="23">
        <v>0.06</v>
      </c>
    </row>
    <row r="919" spans="1:2" x14ac:dyDescent="0.25">
      <c r="A919" s="43">
        <v>42991</v>
      </c>
      <c r="B919" s="23">
        <v>0.06</v>
      </c>
    </row>
    <row r="920" spans="1:2" x14ac:dyDescent="0.25">
      <c r="A920" s="43">
        <v>42992</v>
      </c>
      <c r="B920" s="23">
        <v>0.06</v>
      </c>
    </row>
    <row r="921" spans="1:2" x14ac:dyDescent="0.25">
      <c r="A921" s="43">
        <v>42993</v>
      </c>
      <c r="B921" s="23">
        <v>0.06</v>
      </c>
    </row>
    <row r="922" spans="1:2" x14ac:dyDescent="0.25">
      <c r="A922" s="43">
        <v>42996</v>
      </c>
      <c r="B922" s="23">
        <v>0.06</v>
      </c>
    </row>
    <row r="923" spans="1:2" x14ac:dyDescent="0.25">
      <c r="A923" s="43">
        <v>42997</v>
      </c>
      <c r="B923" s="23">
        <v>0.06</v>
      </c>
    </row>
    <row r="924" spans="1:2" x14ac:dyDescent="0.25">
      <c r="A924" s="43">
        <v>42998</v>
      </c>
      <c r="B924" s="23">
        <v>0.06</v>
      </c>
    </row>
    <row r="925" spans="1:2" x14ac:dyDescent="0.25">
      <c r="A925" s="43">
        <v>42999</v>
      </c>
      <c r="B925" s="23">
        <v>0.06</v>
      </c>
    </row>
    <row r="926" spans="1:2" x14ac:dyDescent="0.25">
      <c r="A926" s="43">
        <v>43000</v>
      </c>
      <c r="B926" s="23">
        <v>0.06</v>
      </c>
    </row>
    <row r="927" spans="1:2" x14ac:dyDescent="0.25">
      <c r="A927" s="43">
        <v>43001</v>
      </c>
      <c r="B927" s="23">
        <v>0.06</v>
      </c>
    </row>
    <row r="928" spans="1:2" x14ac:dyDescent="0.25">
      <c r="A928" s="43">
        <v>43002</v>
      </c>
      <c r="B928" s="23">
        <v>0.06</v>
      </c>
    </row>
    <row r="929" spans="1:2" x14ac:dyDescent="0.25">
      <c r="A929" s="43">
        <v>43003</v>
      </c>
      <c r="B929" s="23">
        <v>0.06</v>
      </c>
    </row>
    <row r="930" spans="1:2" x14ac:dyDescent="0.25">
      <c r="A930" s="43">
        <v>43004</v>
      </c>
      <c r="B930" s="23">
        <v>0.06</v>
      </c>
    </row>
    <row r="931" spans="1:2" x14ac:dyDescent="0.25">
      <c r="A931" s="43">
        <v>43005</v>
      </c>
      <c r="B931" s="23">
        <v>0.06</v>
      </c>
    </row>
    <row r="932" spans="1:2" x14ac:dyDescent="0.25">
      <c r="A932" s="43">
        <v>43006</v>
      </c>
      <c r="B932" s="23">
        <v>0.06</v>
      </c>
    </row>
    <row r="933" spans="1:2" x14ac:dyDescent="0.25">
      <c r="A933" s="43">
        <v>43007</v>
      </c>
      <c r="B933" s="23">
        <v>0.06</v>
      </c>
    </row>
    <row r="934" spans="1:2" x14ac:dyDescent="0.25">
      <c r="A934" s="43">
        <v>43008</v>
      </c>
      <c r="B934" s="23">
        <v>0.06</v>
      </c>
    </row>
    <row r="935" spans="1:2" x14ac:dyDescent="0.25">
      <c r="A935" s="43">
        <v>43009</v>
      </c>
      <c r="B935" s="23">
        <v>0.06</v>
      </c>
    </row>
    <row r="936" spans="1:2" x14ac:dyDescent="0.25">
      <c r="A936" s="43">
        <v>43010</v>
      </c>
      <c r="B936" s="23">
        <v>0.06</v>
      </c>
    </row>
    <row r="937" spans="1:2" x14ac:dyDescent="0.25">
      <c r="A937" s="43">
        <v>43011</v>
      </c>
      <c r="B937" s="23">
        <v>0.06</v>
      </c>
    </row>
    <row r="938" spans="1:2" x14ac:dyDescent="0.25">
      <c r="A938" s="43">
        <v>43012</v>
      </c>
      <c r="B938" s="23">
        <v>0.06</v>
      </c>
    </row>
    <row r="939" spans="1:2" x14ac:dyDescent="0.25">
      <c r="A939" s="43">
        <v>43013</v>
      </c>
      <c r="B939" s="23">
        <v>0.06</v>
      </c>
    </row>
    <row r="940" spans="1:2" x14ac:dyDescent="0.25">
      <c r="A940" s="43">
        <v>43014</v>
      </c>
      <c r="B940" s="23">
        <v>0.06</v>
      </c>
    </row>
    <row r="941" spans="1:2" x14ac:dyDescent="0.25">
      <c r="A941" s="43">
        <v>43017</v>
      </c>
      <c r="B941" s="23">
        <v>0.06</v>
      </c>
    </row>
    <row r="942" spans="1:2" x14ac:dyDescent="0.25">
      <c r="A942" s="43">
        <v>43018</v>
      </c>
      <c r="B942" s="23">
        <v>0.06</v>
      </c>
    </row>
    <row r="943" spans="1:2" x14ac:dyDescent="0.25">
      <c r="A943" s="43">
        <v>43019</v>
      </c>
      <c r="B943" s="23">
        <v>0.06</v>
      </c>
    </row>
    <row r="944" spans="1:2" x14ac:dyDescent="0.25">
      <c r="A944" s="43">
        <v>43020</v>
      </c>
      <c r="B944" s="23">
        <v>0.06</v>
      </c>
    </row>
    <row r="945" spans="1:2" x14ac:dyDescent="0.25">
      <c r="A945" s="43">
        <v>43021</v>
      </c>
      <c r="B945" s="23">
        <v>0.06</v>
      </c>
    </row>
    <row r="946" spans="1:2" x14ac:dyDescent="0.25">
      <c r="A946" s="43">
        <v>43024</v>
      </c>
      <c r="B946" s="23">
        <v>0.06</v>
      </c>
    </row>
    <row r="947" spans="1:2" x14ac:dyDescent="0.25">
      <c r="A947" s="43">
        <v>43025</v>
      </c>
      <c r="B947" s="23">
        <v>0.06</v>
      </c>
    </row>
    <row r="948" spans="1:2" x14ac:dyDescent="0.25">
      <c r="A948" s="43">
        <v>43026</v>
      </c>
      <c r="B948" s="23">
        <v>0.06</v>
      </c>
    </row>
    <row r="949" spans="1:2" x14ac:dyDescent="0.25">
      <c r="A949" s="43">
        <v>43027</v>
      </c>
      <c r="B949" s="23">
        <v>0.06</v>
      </c>
    </row>
    <row r="950" spans="1:2" x14ac:dyDescent="0.25">
      <c r="A950" s="43">
        <v>43028</v>
      </c>
      <c r="B950" s="23">
        <v>0.06</v>
      </c>
    </row>
    <row r="951" spans="1:2" x14ac:dyDescent="0.25">
      <c r="A951" s="43">
        <v>43031</v>
      </c>
      <c r="B951" s="23">
        <v>0.06</v>
      </c>
    </row>
    <row r="952" spans="1:2" x14ac:dyDescent="0.25">
      <c r="A952" s="43">
        <v>43032</v>
      </c>
      <c r="B952" s="23">
        <v>0.06</v>
      </c>
    </row>
    <row r="953" spans="1:2" x14ac:dyDescent="0.25">
      <c r="A953" s="43">
        <v>43033</v>
      </c>
      <c r="B953" s="23">
        <v>0.06</v>
      </c>
    </row>
    <row r="954" spans="1:2" x14ac:dyDescent="0.25">
      <c r="A954" s="43">
        <v>43034</v>
      </c>
      <c r="B954" s="23">
        <v>0.06</v>
      </c>
    </row>
    <row r="955" spans="1:2" x14ac:dyDescent="0.25">
      <c r="A955" s="43">
        <v>43035</v>
      </c>
      <c r="B955" s="23">
        <v>0.06</v>
      </c>
    </row>
    <row r="956" spans="1:2" x14ac:dyDescent="0.25">
      <c r="A956" s="43">
        <v>43038</v>
      </c>
      <c r="B956" s="23">
        <v>0.06</v>
      </c>
    </row>
    <row r="957" spans="1:2" x14ac:dyDescent="0.25">
      <c r="A957" s="43">
        <v>43039</v>
      </c>
      <c r="B957" s="23">
        <v>0.06</v>
      </c>
    </row>
    <row r="958" spans="1:2" x14ac:dyDescent="0.25">
      <c r="A958" s="43">
        <v>43040</v>
      </c>
      <c r="B958" s="23">
        <v>0.06</v>
      </c>
    </row>
    <row r="959" spans="1:2" x14ac:dyDescent="0.25">
      <c r="A959" s="43">
        <v>43041</v>
      </c>
      <c r="B959" s="23">
        <v>0.06</v>
      </c>
    </row>
    <row r="960" spans="1:2" x14ac:dyDescent="0.25">
      <c r="A960" s="43">
        <v>43042</v>
      </c>
      <c r="B960" s="23">
        <v>0.06</v>
      </c>
    </row>
    <row r="961" spans="1:2" x14ac:dyDescent="0.25">
      <c r="A961" s="43">
        <v>43045</v>
      </c>
      <c r="B961" s="23">
        <v>0.06</v>
      </c>
    </row>
    <row r="962" spans="1:2" x14ac:dyDescent="0.25">
      <c r="A962" s="43">
        <v>43046</v>
      </c>
      <c r="B962" s="23">
        <v>0.06</v>
      </c>
    </row>
    <row r="963" spans="1:2" x14ac:dyDescent="0.25">
      <c r="A963" s="43">
        <v>43047</v>
      </c>
      <c r="B963" s="23">
        <v>0.06</v>
      </c>
    </row>
    <row r="964" spans="1:2" x14ac:dyDescent="0.25">
      <c r="A964" s="43">
        <v>43048</v>
      </c>
      <c r="B964" s="23">
        <v>0.06</v>
      </c>
    </row>
    <row r="965" spans="1:2" x14ac:dyDescent="0.25">
      <c r="A965" s="43">
        <v>43049</v>
      </c>
      <c r="B965" s="23">
        <v>0.06</v>
      </c>
    </row>
    <row r="966" spans="1:2" x14ac:dyDescent="0.25">
      <c r="A966" s="43">
        <v>43052</v>
      </c>
      <c r="B966" s="23">
        <v>0.06</v>
      </c>
    </row>
    <row r="967" spans="1:2" x14ac:dyDescent="0.25">
      <c r="A967" s="43">
        <v>43053</v>
      </c>
      <c r="B967" s="23">
        <v>0.06</v>
      </c>
    </row>
    <row r="968" spans="1:2" x14ac:dyDescent="0.25">
      <c r="A968" s="43">
        <v>43054</v>
      </c>
      <c r="B968" s="23">
        <v>0.06</v>
      </c>
    </row>
    <row r="969" spans="1:2" x14ac:dyDescent="0.25">
      <c r="A969" s="43">
        <v>43055</v>
      </c>
      <c r="B969" s="23">
        <v>0.06</v>
      </c>
    </row>
    <row r="970" spans="1:2" x14ac:dyDescent="0.25">
      <c r="A970" s="43">
        <v>43056</v>
      </c>
      <c r="B970" s="23">
        <v>0.06</v>
      </c>
    </row>
    <row r="971" spans="1:2" x14ac:dyDescent="0.25">
      <c r="A971" s="43">
        <v>43059</v>
      </c>
      <c r="B971" s="23">
        <v>0.06</v>
      </c>
    </row>
    <row r="972" spans="1:2" x14ac:dyDescent="0.25">
      <c r="A972" s="43">
        <v>43060</v>
      </c>
      <c r="B972" s="23">
        <v>0.06</v>
      </c>
    </row>
    <row r="973" spans="1:2" x14ac:dyDescent="0.25">
      <c r="A973" s="43">
        <v>43061</v>
      </c>
      <c r="B973" s="23">
        <v>0.06</v>
      </c>
    </row>
    <row r="974" spans="1:2" x14ac:dyDescent="0.25">
      <c r="A974" s="43">
        <v>43062</v>
      </c>
      <c r="B974" s="23">
        <v>0.06</v>
      </c>
    </row>
    <row r="975" spans="1:2" x14ac:dyDescent="0.25">
      <c r="A975" s="43">
        <v>43063</v>
      </c>
      <c r="B975" s="23">
        <v>0.06</v>
      </c>
    </row>
    <row r="976" spans="1:2" x14ac:dyDescent="0.25">
      <c r="A976" s="43">
        <v>43066</v>
      </c>
      <c r="B976" s="23">
        <v>0.06</v>
      </c>
    </row>
    <row r="977" spans="1:2" x14ac:dyDescent="0.25">
      <c r="A977" s="43">
        <v>43067</v>
      </c>
      <c r="B977" s="23">
        <v>0.06</v>
      </c>
    </row>
    <row r="978" spans="1:2" x14ac:dyDescent="0.25">
      <c r="A978" s="43">
        <v>43068</v>
      </c>
      <c r="B978" s="23">
        <v>0.06</v>
      </c>
    </row>
    <row r="979" spans="1:2" x14ac:dyDescent="0.25">
      <c r="A979" s="43">
        <v>43069</v>
      </c>
      <c r="B979" s="23">
        <v>0.06</v>
      </c>
    </row>
    <row r="980" spans="1:2" x14ac:dyDescent="0.25">
      <c r="A980" s="43">
        <v>43073</v>
      </c>
      <c r="B980" s="23">
        <v>0.06</v>
      </c>
    </row>
    <row r="981" spans="1:2" x14ac:dyDescent="0.25">
      <c r="A981" s="43">
        <v>43074</v>
      </c>
      <c r="B981" s="23">
        <v>0.06</v>
      </c>
    </row>
    <row r="982" spans="1:2" x14ac:dyDescent="0.25">
      <c r="A982" s="43">
        <v>43075</v>
      </c>
      <c r="B982" s="23">
        <v>0.06</v>
      </c>
    </row>
    <row r="983" spans="1:2" x14ac:dyDescent="0.25">
      <c r="A983" s="43">
        <v>43076</v>
      </c>
      <c r="B983" s="23">
        <v>0.06</v>
      </c>
    </row>
    <row r="984" spans="1:2" x14ac:dyDescent="0.25">
      <c r="A984" s="43">
        <v>43077</v>
      </c>
      <c r="B984" s="23">
        <v>0.06</v>
      </c>
    </row>
    <row r="985" spans="1:2" x14ac:dyDescent="0.25">
      <c r="A985" s="43">
        <v>43080</v>
      </c>
      <c r="B985" s="23">
        <v>0.06</v>
      </c>
    </row>
    <row r="986" spans="1:2" x14ac:dyDescent="0.25">
      <c r="A986" s="43">
        <v>43081</v>
      </c>
      <c r="B986" s="23">
        <v>0.06</v>
      </c>
    </row>
    <row r="987" spans="1:2" x14ac:dyDescent="0.25">
      <c r="A987" s="43">
        <v>43082</v>
      </c>
      <c r="B987" s="23">
        <v>0.06</v>
      </c>
    </row>
    <row r="988" spans="1:2" x14ac:dyDescent="0.25">
      <c r="A988" s="43">
        <v>43083</v>
      </c>
      <c r="B988" s="23">
        <v>0.06</v>
      </c>
    </row>
    <row r="989" spans="1:2" x14ac:dyDescent="0.25">
      <c r="A989" s="43">
        <v>43084</v>
      </c>
      <c r="B989" s="23">
        <v>0.06</v>
      </c>
    </row>
    <row r="990" spans="1:2" x14ac:dyDescent="0.25">
      <c r="A990" s="43">
        <v>43087</v>
      </c>
      <c r="B990" s="23">
        <v>0.06</v>
      </c>
    </row>
    <row r="991" spans="1:2" x14ac:dyDescent="0.25">
      <c r="A991" s="43">
        <v>43088</v>
      </c>
      <c r="B991" s="23">
        <v>0.06</v>
      </c>
    </row>
    <row r="992" spans="1:2" x14ac:dyDescent="0.25">
      <c r="A992" s="43">
        <v>43089</v>
      </c>
      <c r="B992" s="23">
        <v>0.06</v>
      </c>
    </row>
    <row r="993" spans="1:2" x14ac:dyDescent="0.25">
      <c r="A993" s="43">
        <v>43090</v>
      </c>
      <c r="B993" s="23">
        <v>0.06</v>
      </c>
    </row>
    <row r="994" spans="1:2" x14ac:dyDescent="0.25">
      <c r="A994" s="43">
        <v>43091</v>
      </c>
      <c r="B994" s="23">
        <v>0.06</v>
      </c>
    </row>
    <row r="995" spans="1:2" x14ac:dyDescent="0.25">
      <c r="A995" s="43">
        <v>43095</v>
      </c>
      <c r="B995" s="23">
        <v>0.06</v>
      </c>
    </row>
    <row r="996" spans="1:2" x14ac:dyDescent="0.25">
      <c r="A996" s="43">
        <v>43096</v>
      </c>
      <c r="B996" s="23">
        <v>0.06</v>
      </c>
    </row>
    <row r="997" spans="1:2" x14ac:dyDescent="0.25">
      <c r="A997" s="43">
        <v>43097</v>
      </c>
      <c r="B997" s="23">
        <v>0.06</v>
      </c>
    </row>
    <row r="998" spans="1:2" x14ac:dyDescent="0.25">
      <c r="A998" s="43">
        <v>43098</v>
      </c>
      <c r="B998" s="23">
        <v>0.06</v>
      </c>
    </row>
    <row r="999" spans="1:2" x14ac:dyDescent="0.25">
      <c r="A999" s="43">
        <v>43101</v>
      </c>
      <c r="B999" s="23">
        <v>0.06</v>
      </c>
    </row>
    <row r="1000" spans="1:2" x14ac:dyDescent="0.25">
      <c r="A1000" s="43">
        <v>43102</v>
      </c>
      <c r="B1000" s="23">
        <v>0.06</v>
      </c>
    </row>
    <row r="1001" spans="1:2" x14ac:dyDescent="0.25">
      <c r="A1001" s="43">
        <v>43103</v>
      </c>
      <c r="B1001" s="23">
        <v>0.06</v>
      </c>
    </row>
    <row r="1002" spans="1:2" x14ac:dyDescent="0.25">
      <c r="A1002" s="43">
        <v>43104</v>
      </c>
      <c r="B1002" s="23">
        <v>0.06</v>
      </c>
    </row>
    <row r="1003" spans="1:2" x14ac:dyDescent="0.25">
      <c r="A1003" s="43">
        <v>43105</v>
      </c>
      <c r="B1003" s="23">
        <v>0.06</v>
      </c>
    </row>
    <row r="1004" spans="1:2" x14ac:dyDescent="0.25">
      <c r="A1004" s="43">
        <v>43108</v>
      </c>
      <c r="B1004" s="23">
        <v>0.06</v>
      </c>
    </row>
    <row r="1005" spans="1:2" x14ac:dyDescent="0.25">
      <c r="A1005" s="43">
        <v>43109</v>
      </c>
      <c r="B1005" s="23">
        <v>0.06</v>
      </c>
    </row>
    <row r="1006" spans="1:2" x14ac:dyDescent="0.25">
      <c r="A1006" s="43">
        <v>43110</v>
      </c>
      <c r="B1006" s="23">
        <v>0.06</v>
      </c>
    </row>
    <row r="1007" spans="1:2" x14ac:dyDescent="0.25">
      <c r="A1007" s="43">
        <v>43111</v>
      </c>
      <c r="B1007" s="23">
        <v>0.06</v>
      </c>
    </row>
    <row r="1008" spans="1:2" x14ac:dyDescent="0.25">
      <c r="A1008" s="43">
        <v>43112</v>
      </c>
      <c r="B1008" s="23">
        <v>0.06</v>
      </c>
    </row>
    <row r="1009" spans="1:2" x14ac:dyDescent="0.25">
      <c r="A1009" s="43">
        <v>43115</v>
      </c>
      <c r="B1009" s="23">
        <v>0.06</v>
      </c>
    </row>
    <row r="1010" spans="1:2" x14ac:dyDescent="0.25">
      <c r="A1010" s="43">
        <v>43116</v>
      </c>
      <c r="B1010" s="23">
        <v>0.06</v>
      </c>
    </row>
    <row r="1011" spans="1:2" x14ac:dyDescent="0.25">
      <c r="A1011" s="43">
        <v>43117</v>
      </c>
      <c r="B1011" s="23">
        <v>0.06</v>
      </c>
    </row>
    <row r="1012" spans="1:2" x14ac:dyDescent="0.25">
      <c r="A1012" s="43">
        <v>43118</v>
      </c>
      <c r="B1012" s="23">
        <v>0.06</v>
      </c>
    </row>
    <row r="1013" spans="1:2" x14ac:dyDescent="0.25">
      <c r="A1013" s="43">
        <v>43119</v>
      </c>
      <c r="B1013" s="23">
        <v>0.06</v>
      </c>
    </row>
    <row r="1014" spans="1:2" x14ac:dyDescent="0.25">
      <c r="A1014" s="43">
        <v>43122</v>
      </c>
      <c r="B1014" s="23">
        <v>0.06</v>
      </c>
    </row>
    <row r="1015" spans="1:2" x14ac:dyDescent="0.25">
      <c r="A1015" s="43">
        <v>43123</v>
      </c>
      <c r="B1015" s="23">
        <v>0.06</v>
      </c>
    </row>
    <row r="1016" spans="1:2" x14ac:dyDescent="0.25">
      <c r="A1016" s="43">
        <v>43124</v>
      </c>
      <c r="B1016" s="23">
        <v>0.06</v>
      </c>
    </row>
    <row r="1017" spans="1:2" x14ac:dyDescent="0.25">
      <c r="A1017" s="43">
        <v>43125</v>
      </c>
      <c r="B1017" s="23">
        <v>0.06</v>
      </c>
    </row>
    <row r="1018" spans="1:2" x14ac:dyDescent="0.25">
      <c r="A1018" s="43">
        <v>43126</v>
      </c>
      <c r="B1018" s="23">
        <v>0.06</v>
      </c>
    </row>
    <row r="1019" spans="1:2" x14ac:dyDescent="0.25">
      <c r="A1019" s="43">
        <v>43129</v>
      </c>
      <c r="B1019" s="23">
        <v>0.06</v>
      </c>
    </row>
    <row r="1020" spans="1:2" x14ac:dyDescent="0.25">
      <c r="A1020" s="43">
        <v>43130</v>
      </c>
      <c r="B1020" s="23">
        <v>6.2E-2</v>
      </c>
    </row>
    <row r="1021" spans="1:2" x14ac:dyDescent="0.25">
      <c r="A1021" s="43">
        <v>43131</v>
      </c>
      <c r="B1021" s="23">
        <v>6.2E-2</v>
      </c>
    </row>
    <row r="1022" spans="1:2" x14ac:dyDescent="0.25">
      <c r="A1022" s="43">
        <v>43132</v>
      </c>
      <c r="B1022" s="23">
        <v>6.2E-2</v>
      </c>
    </row>
    <row r="1023" spans="1:2" x14ac:dyDescent="0.25">
      <c r="A1023" s="43">
        <v>43133</v>
      </c>
      <c r="B1023" s="23">
        <v>6.3E-2</v>
      </c>
    </row>
    <row r="1024" spans="1:2" x14ac:dyDescent="0.25">
      <c r="A1024" s="43">
        <v>43137</v>
      </c>
      <c r="B1024" s="23">
        <v>6.3E-2</v>
      </c>
    </row>
    <row r="1025" spans="1:2" x14ac:dyDescent="0.25">
      <c r="A1025" s="43">
        <v>43138</v>
      </c>
      <c r="B1025" s="23">
        <v>6.3E-2</v>
      </c>
    </row>
    <row r="1026" spans="1:2" x14ac:dyDescent="0.25">
      <c r="A1026" s="43">
        <v>43139</v>
      </c>
      <c r="B1026" s="23">
        <v>6.3E-2</v>
      </c>
    </row>
    <row r="1027" spans="1:2" x14ac:dyDescent="0.25">
      <c r="A1027" s="43">
        <v>43140</v>
      </c>
      <c r="B1027" s="23">
        <v>6.3E-2</v>
      </c>
    </row>
    <row r="1028" spans="1:2" x14ac:dyDescent="0.25">
      <c r="A1028" s="43">
        <v>43143</v>
      </c>
      <c r="B1028" s="23">
        <v>6.3E-2</v>
      </c>
    </row>
    <row r="1029" spans="1:2" x14ac:dyDescent="0.25">
      <c r="A1029" s="43">
        <v>43144</v>
      </c>
      <c r="B1029" s="23">
        <v>6.3E-2</v>
      </c>
    </row>
    <row r="1030" spans="1:2" x14ac:dyDescent="0.25">
      <c r="A1030" s="43">
        <v>43145</v>
      </c>
      <c r="B1030" s="23">
        <v>6.3E-2</v>
      </c>
    </row>
    <row r="1031" spans="1:2" x14ac:dyDescent="0.25">
      <c r="A1031" s="43">
        <v>43146</v>
      </c>
      <c r="B1031" s="23">
        <v>6.3E-2</v>
      </c>
    </row>
    <row r="1032" spans="1:2" x14ac:dyDescent="0.25">
      <c r="A1032" s="43">
        <v>43147</v>
      </c>
      <c r="B1032" s="23">
        <v>6.3E-2</v>
      </c>
    </row>
    <row r="1033" spans="1:2" x14ac:dyDescent="0.25">
      <c r="A1033" s="43">
        <v>43150</v>
      </c>
      <c r="B1033" s="23">
        <v>6.3E-2</v>
      </c>
    </row>
    <row r="1034" spans="1:2" x14ac:dyDescent="0.25">
      <c r="A1034" s="43">
        <v>43151</v>
      </c>
      <c r="B1034" s="23">
        <v>6.3E-2</v>
      </c>
    </row>
    <row r="1035" spans="1:2" x14ac:dyDescent="0.25">
      <c r="A1035" s="43">
        <v>43152</v>
      </c>
      <c r="B1035" s="23">
        <v>6.3E-2</v>
      </c>
    </row>
    <row r="1036" spans="1:2" x14ac:dyDescent="0.25">
      <c r="A1036" s="43">
        <v>43153</v>
      </c>
      <c r="B1036" s="23">
        <v>6.3E-2</v>
      </c>
    </row>
    <row r="1037" spans="1:2" x14ac:dyDescent="0.25">
      <c r="A1037" s="43">
        <v>43154</v>
      </c>
      <c r="B1037" s="23">
        <v>6.3E-2</v>
      </c>
    </row>
    <row r="1038" spans="1:2" x14ac:dyDescent="0.25">
      <c r="A1038" s="43">
        <v>43157</v>
      </c>
      <c r="B1038" s="23">
        <v>6.3E-2</v>
      </c>
    </row>
    <row r="1039" spans="1:2" x14ac:dyDescent="0.25">
      <c r="A1039" s="43">
        <v>43158</v>
      </c>
      <c r="B1039" s="23">
        <v>6.3E-2</v>
      </c>
    </row>
    <row r="1040" spans="1:2" x14ac:dyDescent="0.25">
      <c r="A1040" s="43">
        <v>43159</v>
      </c>
      <c r="B1040" s="23">
        <v>6.3E-2</v>
      </c>
    </row>
    <row r="1041" spans="1:2" x14ac:dyDescent="0.25">
      <c r="A1041" s="43">
        <v>43160</v>
      </c>
      <c r="B1041" s="23">
        <v>6.3E-2</v>
      </c>
    </row>
    <row r="1042" spans="1:2" x14ac:dyDescent="0.25">
      <c r="A1042" s="43">
        <v>43161</v>
      </c>
      <c r="B1042" s="23">
        <v>6.3E-2</v>
      </c>
    </row>
    <row r="1043" spans="1:2" x14ac:dyDescent="0.25">
      <c r="A1043" s="43">
        <v>43164</v>
      </c>
      <c r="B1043" s="23">
        <v>6.3E-2</v>
      </c>
    </row>
    <row r="1044" spans="1:2" x14ac:dyDescent="0.25">
      <c r="A1044" s="43">
        <v>43165</v>
      </c>
      <c r="B1044" s="23">
        <v>6.3E-2</v>
      </c>
    </row>
    <row r="1045" spans="1:2" x14ac:dyDescent="0.25">
      <c r="A1045" s="43">
        <v>43166</v>
      </c>
      <c r="B1045" s="23">
        <v>6.3E-2</v>
      </c>
    </row>
    <row r="1046" spans="1:2" x14ac:dyDescent="0.25">
      <c r="A1046" s="43">
        <v>43167</v>
      </c>
      <c r="B1046" s="23">
        <v>6.3E-2</v>
      </c>
    </row>
    <row r="1047" spans="1:2" x14ac:dyDescent="0.25">
      <c r="A1047" s="43">
        <v>43168</v>
      </c>
      <c r="B1047" s="23">
        <v>6.3E-2</v>
      </c>
    </row>
    <row r="1048" spans="1:2" x14ac:dyDescent="0.25">
      <c r="A1048" s="43">
        <v>43171</v>
      </c>
      <c r="B1048" s="23">
        <v>6.3E-2</v>
      </c>
    </row>
    <row r="1049" spans="1:2" x14ac:dyDescent="0.25">
      <c r="A1049" s="43">
        <v>43172</v>
      </c>
      <c r="B1049" s="23">
        <v>6.3E-2</v>
      </c>
    </row>
    <row r="1050" spans="1:2" x14ac:dyDescent="0.25">
      <c r="A1050" s="43">
        <v>43173</v>
      </c>
      <c r="B1050" s="23">
        <v>6.3E-2</v>
      </c>
    </row>
    <row r="1051" spans="1:2" x14ac:dyDescent="0.25">
      <c r="A1051" s="43">
        <v>43174</v>
      </c>
      <c r="B1051" s="23">
        <v>6.3E-2</v>
      </c>
    </row>
    <row r="1052" spans="1:2" x14ac:dyDescent="0.25">
      <c r="A1052" s="43">
        <v>43175</v>
      </c>
      <c r="B1052" s="23">
        <v>6.3E-2</v>
      </c>
    </row>
    <row r="1053" spans="1:2" x14ac:dyDescent="0.25">
      <c r="A1053" s="43">
        <v>43178</v>
      </c>
      <c r="B1053" s="23">
        <v>6.3E-2</v>
      </c>
    </row>
    <row r="1054" spans="1:2" x14ac:dyDescent="0.25">
      <c r="A1054" s="43">
        <v>43179</v>
      </c>
      <c r="B1054" s="23">
        <v>6.3E-2</v>
      </c>
    </row>
    <row r="1055" spans="1:2" x14ac:dyDescent="0.25">
      <c r="A1055" s="43">
        <v>43180</v>
      </c>
      <c r="B1055" s="23">
        <v>6.3E-2</v>
      </c>
    </row>
    <row r="1056" spans="1:2" x14ac:dyDescent="0.25">
      <c r="A1056" s="43">
        <v>43181</v>
      </c>
      <c r="B1056" s="23">
        <v>6.3E-2</v>
      </c>
    </row>
    <row r="1057" spans="1:2" x14ac:dyDescent="0.25">
      <c r="A1057" s="43">
        <v>43185</v>
      </c>
      <c r="B1057" s="23">
        <v>6.3E-2</v>
      </c>
    </row>
    <row r="1058" spans="1:2" x14ac:dyDescent="0.25">
      <c r="A1058" s="43">
        <v>43186</v>
      </c>
      <c r="B1058" s="23">
        <v>6.3E-2</v>
      </c>
    </row>
    <row r="1059" spans="1:2" x14ac:dyDescent="0.25">
      <c r="A1059" s="43">
        <v>43187</v>
      </c>
      <c r="B1059" s="23">
        <v>6.3E-2</v>
      </c>
    </row>
    <row r="1060" spans="1:2" x14ac:dyDescent="0.25">
      <c r="A1060" s="43">
        <v>43188</v>
      </c>
      <c r="B1060" s="23">
        <v>6.3E-2</v>
      </c>
    </row>
    <row r="1061" spans="1:2" x14ac:dyDescent="0.25">
      <c r="A1061" s="43">
        <v>43189</v>
      </c>
      <c r="B1061" s="23">
        <v>6.3E-2</v>
      </c>
    </row>
    <row r="1062" spans="1:2" x14ac:dyDescent="0.25">
      <c r="A1062" s="43">
        <v>43192</v>
      </c>
      <c r="B1062" s="23">
        <v>6.5000000000000002E-2</v>
      </c>
    </row>
    <row r="1063" spans="1:2" x14ac:dyDescent="0.25">
      <c r="A1063" s="43">
        <v>43193</v>
      </c>
      <c r="B1063" s="23">
        <v>6.5000000000000002E-2</v>
      </c>
    </row>
    <row r="1064" spans="1:2" x14ac:dyDescent="0.25">
      <c r="A1064" s="43">
        <v>43194</v>
      </c>
      <c r="B1064" s="23">
        <v>6.5000000000000002E-2</v>
      </c>
    </row>
    <row r="1065" spans="1:2" x14ac:dyDescent="0.25">
      <c r="A1065" s="43">
        <v>43195</v>
      </c>
      <c r="B1065" s="23">
        <v>6.5000000000000002E-2</v>
      </c>
    </row>
    <row r="1066" spans="1:2" x14ac:dyDescent="0.25">
      <c r="A1066" s="43">
        <v>43196</v>
      </c>
      <c r="B1066" s="23">
        <v>6.5000000000000002E-2</v>
      </c>
    </row>
    <row r="1067" spans="1:2" x14ac:dyDescent="0.25">
      <c r="A1067" s="43">
        <v>43199</v>
      </c>
      <c r="B1067" s="23">
        <v>6.5000000000000002E-2</v>
      </c>
    </row>
    <row r="1068" spans="1:2" x14ac:dyDescent="0.25">
      <c r="A1068" s="43">
        <v>43200</v>
      </c>
      <c r="B1068" s="23">
        <v>6.5000000000000002E-2</v>
      </c>
    </row>
    <row r="1069" spans="1:2" x14ac:dyDescent="0.25">
      <c r="A1069" s="43">
        <v>43201</v>
      </c>
      <c r="B1069" s="23">
        <v>6.5000000000000002E-2</v>
      </c>
    </row>
    <row r="1070" spans="1:2" x14ac:dyDescent="0.25">
      <c r="A1070" s="43">
        <v>43202</v>
      </c>
      <c r="B1070" s="23">
        <v>6.5000000000000002E-2</v>
      </c>
    </row>
    <row r="1071" spans="1:2" x14ac:dyDescent="0.25">
      <c r="A1071" s="43">
        <v>43203</v>
      </c>
      <c r="B1071" s="23">
        <v>6.5000000000000002E-2</v>
      </c>
    </row>
    <row r="1072" spans="1:2" x14ac:dyDescent="0.25">
      <c r="A1072" s="43">
        <v>43206</v>
      </c>
      <c r="B1072" s="23">
        <v>6.5000000000000002E-2</v>
      </c>
    </row>
    <row r="1073" spans="1:2" x14ac:dyDescent="0.25">
      <c r="A1073" s="43">
        <v>43207</v>
      </c>
      <c r="B1073" s="23">
        <v>6.5000000000000002E-2</v>
      </c>
    </row>
    <row r="1074" spans="1:2" x14ac:dyDescent="0.25">
      <c r="A1074" s="43">
        <v>43208</v>
      </c>
      <c r="B1074" s="23">
        <v>6.5000000000000002E-2</v>
      </c>
    </row>
    <row r="1075" spans="1:2" x14ac:dyDescent="0.25">
      <c r="A1075" s="43">
        <v>43209</v>
      </c>
      <c r="B1075" s="23">
        <v>6.5000000000000002E-2</v>
      </c>
    </row>
    <row r="1076" spans="1:2" x14ac:dyDescent="0.25">
      <c r="A1076" s="43">
        <v>43210</v>
      </c>
      <c r="B1076" s="23">
        <v>6.5000000000000002E-2</v>
      </c>
    </row>
    <row r="1077" spans="1:2" x14ac:dyDescent="0.25">
      <c r="A1077" s="43">
        <v>43213</v>
      </c>
      <c r="B1077" s="23">
        <v>6.5000000000000002E-2</v>
      </c>
    </row>
    <row r="1078" spans="1:2" x14ac:dyDescent="0.25">
      <c r="A1078" s="43">
        <v>43214</v>
      </c>
      <c r="B1078" s="23">
        <v>6.5000000000000002E-2</v>
      </c>
    </row>
    <row r="1079" spans="1:2" x14ac:dyDescent="0.25">
      <c r="A1079" s="43">
        <v>43215</v>
      </c>
      <c r="B1079" s="23">
        <v>6.5000000000000002E-2</v>
      </c>
    </row>
    <row r="1080" spans="1:2" x14ac:dyDescent="0.25">
      <c r="A1080" s="43">
        <v>43216</v>
      </c>
      <c r="B1080" s="23">
        <v>6.5000000000000002E-2</v>
      </c>
    </row>
    <row r="1081" spans="1:2" x14ac:dyDescent="0.25">
      <c r="A1081" s="43">
        <v>43217</v>
      </c>
      <c r="B1081" s="23">
        <v>6.5000000000000002E-2</v>
      </c>
    </row>
    <row r="1082" spans="1:2" x14ac:dyDescent="0.25">
      <c r="A1082" s="43">
        <v>43220</v>
      </c>
      <c r="B1082" s="23">
        <v>6.5000000000000002E-2</v>
      </c>
    </row>
    <row r="1083" spans="1:2" x14ac:dyDescent="0.25">
      <c r="A1083" s="43">
        <v>43222</v>
      </c>
      <c r="B1083" s="23">
        <v>6.5000000000000002E-2</v>
      </c>
    </row>
    <row r="1084" spans="1:2" x14ac:dyDescent="0.25">
      <c r="A1084" s="43">
        <v>43223</v>
      </c>
      <c r="B1084" s="23">
        <v>6.5000000000000002E-2</v>
      </c>
    </row>
    <row r="1085" spans="1:2" x14ac:dyDescent="0.25">
      <c r="A1085" s="43">
        <v>43224</v>
      </c>
      <c r="B1085" s="23">
        <v>6.5000000000000002E-2</v>
      </c>
    </row>
    <row r="1086" spans="1:2" x14ac:dyDescent="0.25">
      <c r="A1086" s="43">
        <v>43227</v>
      </c>
      <c r="B1086" s="23">
        <v>6.5000000000000002E-2</v>
      </c>
    </row>
    <row r="1087" spans="1:2" x14ac:dyDescent="0.25">
      <c r="A1087" s="43">
        <v>43228</v>
      </c>
      <c r="B1087" s="23">
        <v>6.5000000000000002E-2</v>
      </c>
    </row>
    <row r="1088" spans="1:2" x14ac:dyDescent="0.25">
      <c r="A1088" s="43">
        <v>43229</v>
      </c>
      <c r="B1088" s="23">
        <v>6.5000000000000002E-2</v>
      </c>
    </row>
    <row r="1089" spans="1:2" x14ac:dyDescent="0.25">
      <c r="A1089" s="43">
        <v>43230</v>
      </c>
      <c r="B1089" s="23">
        <v>6.5000000000000002E-2</v>
      </c>
    </row>
    <row r="1090" spans="1:2" x14ac:dyDescent="0.25">
      <c r="A1090" s="43">
        <v>43231</v>
      </c>
      <c r="B1090" s="23">
        <v>6.5000000000000002E-2</v>
      </c>
    </row>
    <row r="1091" spans="1:2" x14ac:dyDescent="0.25">
      <c r="A1091" s="43">
        <v>43234</v>
      </c>
      <c r="B1091" s="23">
        <v>6.5000000000000002E-2</v>
      </c>
    </row>
    <row r="1092" spans="1:2" x14ac:dyDescent="0.25">
      <c r="A1092" s="43">
        <v>43235</v>
      </c>
      <c r="B1092" s="23">
        <v>6.5000000000000002E-2</v>
      </c>
    </row>
    <row r="1093" spans="1:2" x14ac:dyDescent="0.25">
      <c r="A1093" s="43">
        <v>43236</v>
      </c>
      <c r="B1093" s="23">
        <v>6.5000000000000002E-2</v>
      </c>
    </row>
    <row r="1094" spans="1:2" x14ac:dyDescent="0.25">
      <c r="A1094" s="43">
        <v>43237</v>
      </c>
      <c r="B1094" s="23">
        <v>6.5000000000000002E-2</v>
      </c>
    </row>
    <row r="1095" spans="1:2" x14ac:dyDescent="0.25">
      <c r="A1095" s="43">
        <v>43238</v>
      </c>
      <c r="B1095" s="23">
        <v>6.6000000000000003E-2</v>
      </c>
    </row>
    <row r="1096" spans="1:2" x14ac:dyDescent="0.25">
      <c r="A1096" s="43">
        <v>43241</v>
      </c>
      <c r="B1096" s="23">
        <v>6.6000000000000003E-2</v>
      </c>
    </row>
    <row r="1097" spans="1:2" x14ac:dyDescent="0.25">
      <c r="A1097" s="43">
        <v>43242</v>
      </c>
      <c r="B1097" s="23">
        <v>6.6000000000000003E-2</v>
      </c>
    </row>
    <row r="1098" spans="1:2" x14ac:dyDescent="0.25">
      <c r="A1098" s="43">
        <v>43243</v>
      </c>
      <c r="B1098" s="23">
        <v>6.6000000000000003E-2</v>
      </c>
    </row>
    <row r="1099" spans="1:2" x14ac:dyDescent="0.25">
      <c r="A1099" s="43">
        <v>43244</v>
      </c>
      <c r="B1099" s="23">
        <v>6.6000000000000003E-2</v>
      </c>
    </row>
    <row r="1100" spans="1:2" x14ac:dyDescent="0.25">
      <c r="A1100" s="43">
        <v>43245</v>
      </c>
      <c r="B1100" s="23">
        <v>6.6000000000000003E-2</v>
      </c>
    </row>
    <row r="1101" spans="1:2" x14ac:dyDescent="0.25">
      <c r="A1101" s="43">
        <v>43248</v>
      </c>
      <c r="B1101" s="23">
        <v>6.8000000000000005E-2</v>
      </c>
    </row>
    <row r="1102" spans="1:2" x14ac:dyDescent="0.25">
      <c r="A1102" s="43">
        <v>43249</v>
      </c>
      <c r="B1102" s="23">
        <v>6.8000000000000005E-2</v>
      </c>
    </row>
    <row r="1103" spans="1:2" x14ac:dyDescent="0.25">
      <c r="A1103" s="43">
        <v>43250</v>
      </c>
      <c r="B1103" s="23">
        <v>6.8000000000000005E-2</v>
      </c>
    </row>
    <row r="1104" spans="1:2" x14ac:dyDescent="0.25">
      <c r="A1104" s="43">
        <v>43251</v>
      </c>
      <c r="B1104" s="23">
        <v>6.8000000000000005E-2</v>
      </c>
    </row>
    <row r="1105" spans="1:2" x14ac:dyDescent="0.25">
      <c r="A1105" s="43">
        <v>43252</v>
      </c>
      <c r="B1105" s="23">
        <v>6.8000000000000005E-2</v>
      </c>
    </row>
    <row r="1106" spans="1:2" x14ac:dyDescent="0.25">
      <c r="A1106" s="43">
        <v>43255</v>
      </c>
      <c r="B1106" s="23">
        <v>6.9000000000000006E-2</v>
      </c>
    </row>
    <row r="1107" spans="1:2" x14ac:dyDescent="0.25">
      <c r="A1107" s="43">
        <v>43256</v>
      </c>
      <c r="B1107" s="23">
        <v>6.9000000000000006E-2</v>
      </c>
    </row>
    <row r="1108" spans="1:2" x14ac:dyDescent="0.25">
      <c r="A1108" s="43">
        <v>43257</v>
      </c>
      <c r="B1108" s="23">
        <v>6.9000000000000006E-2</v>
      </c>
    </row>
    <row r="1109" spans="1:2" x14ac:dyDescent="0.25">
      <c r="A1109" s="43">
        <v>43258</v>
      </c>
      <c r="B1109" s="23">
        <v>6.9000000000000006E-2</v>
      </c>
    </row>
    <row r="1110" spans="1:2" x14ac:dyDescent="0.25">
      <c r="A1110" s="43">
        <v>43262</v>
      </c>
      <c r="B1110" s="23">
        <v>6.9000000000000006E-2</v>
      </c>
    </row>
    <row r="1111" spans="1:2" x14ac:dyDescent="0.25">
      <c r="A1111" s="43">
        <v>43263</v>
      </c>
      <c r="B1111" s="23">
        <v>6.9000000000000006E-2</v>
      </c>
    </row>
    <row r="1112" spans="1:2" x14ac:dyDescent="0.25">
      <c r="A1112" s="43">
        <v>43264</v>
      </c>
      <c r="B1112" s="23">
        <v>6.9000000000000006E-2</v>
      </c>
    </row>
    <row r="1113" spans="1:2" x14ac:dyDescent="0.25">
      <c r="A1113" s="43">
        <v>43265</v>
      </c>
      <c r="B1113" s="23">
        <v>6.9000000000000006E-2</v>
      </c>
    </row>
    <row r="1114" spans="1:2" x14ac:dyDescent="0.25">
      <c r="A1114" s="43">
        <v>43270</v>
      </c>
      <c r="B1114" s="23">
        <v>6.9000000000000006E-2</v>
      </c>
    </row>
    <row r="1115" spans="1:2" x14ac:dyDescent="0.25">
      <c r="A1115" s="43">
        <v>43271</v>
      </c>
      <c r="B1115" s="23">
        <v>6.9000000000000006E-2</v>
      </c>
    </row>
    <row r="1116" spans="1:2" x14ac:dyDescent="0.25">
      <c r="A1116" s="43">
        <v>43272</v>
      </c>
      <c r="B1116" s="23">
        <v>6.9000000000000006E-2</v>
      </c>
    </row>
    <row r="1117" spans="1:2" x14ac:dyDescent="0.25">
      <c r="A1117" s="43">
        <v>43273</v>
      </c>
      <c r="B1117" s="23">
        <v>7.0000000000000007E-2</v>
      </c>
    </row>
    <row r="1118" spans="1:2" x14ac:dyDescent="0.25">
      <c r="A1118" s="43">
        <v>43276</v>
      </c>
      <c r="B1118" s="23">
        <v>7.0000000000000007E-2</v>
      </c>
    </row>
    <row r="1119" spans="1:2" x14ac:dyDescent="0.25">
      <c r="A1119" s="43">
        <v>43277</v>
      </c>
      <c r="B1119" s="23">
        <v>7.0000000000000007E-2</v>
      </c>
    </row>
    <row r="1120" spans="1:2" x14ac:dyDescent="0.25">
      <c r="A1120" s="43">
        <v>43278</v>
      </c>
      <c r="B1120" s="23">
        <v>7.0000000000000007E-2</v>
      </c>
    </row>
    <row r="1121" spans="1:2" x14ac:dyDescent="0.25">
      <c r="A1121" s="43">
        <v>43279</v>
      </c>
      <c r="B1121" s="23">
        <v>7.0999999999999994E-2</v>
      </c>
    </row>
    <row r="1122" spans="1:2" x14ac:dyDescent="0.25">
      <c r="A1122" s="43">
        <v>43280</v>
      </c>
      <c r="B1122" s="23">
        <v>7.0999999999999994E-2</v>
      </c>
    </row>
    <row r="1123" spans="1:2" x14ac:dyDescent="0.25">
      <c r="A1123" s="43">
        <v>43283</v>
      </c>
      <c r="B1123" s="23">
        <v>7.0999999999999994E-2</v>
      </c>
    </row>
    <row r="1124" spans="1:2" x14ac:dyDescent="0.25">
      <c r="A1124" s="43">
        <v>43284</v>
      </c>
      <c r="B1124" s="23">
        <v>7.0999999999999994E-2</v>
      </c>
    </row>
    <row r="1125" spans="1:2" x14ac:dyDescent="0.25">
      <c r="A1125" s="43">
        <v>43285</v>
      </c>
      <c r="B1125" s="23">
        <v>7.0999999999999994E-2</v>
      </c>
    </row>
    <row r="1126" spans="1:2" x14ac:dyDescent="0.25">
      <c r="A1126" s="43">
        <v>43286</v>
      </c>
      <c r="B1126" s="23">
        <v>7.0999999999999994E-2</v>
      </c>
    </row>
    <row r="1127" spans="1:2" x14ac:dyDescent="0.25">
      <c r="A1127" s="43">
        <v>43287</v>
      </c>
      <c r="B1127" s="23">
        <v>7.0999999999999994E-2</v>
      </c>
    </row>
    <row r="1128" spans="1:2" x14ac:dyDescent="0.25">
      <c r="A1128" s="43">
        <v>43290</v>
      </c>
      <c r="B1128" s="23">
        <v>7.0999999999999994E-2</v>
      </c>
    </row>
    <row r="1129" spans="1:2" x14ac:dyDescent="0.25">
      <c r="A1129" s="43">
        <v>43291</v>
      </c>
      <c r="B1129" s="23">
        <v>7.0999999999999994E-2</v>
      </c>
    </row>
    <row r="1130" spans="1:2" x14ac:dyDescent="0.25">
      <c r="A1130" s="43">
        <v>43292</v>
      </c>
      <c r="B1130" s="23">
        <v>7.0999999999999994E-2</v>
      </c>
    </row>
    <row r="1131" spans="1:2" x14ac:dyDescent="0.25">
      <c r="A1131" s="43">
        <v>43293</v>
      </c>
      <c r="B1131" s="23">
        <v>7.0999999999999994E-2</v>
      </c>
    </row>
    <row r="1132" spans="1:2" x14ac:dyDescent="0.25">
      <c r="A1132" s="43">
        <v>43294</v>
      </c>
      <c r="B1132" s="23">
        <v>7.0999999999999994E-2</v>
      </c>
    </row>
    <row r="1133" spans="1:2" x14ac:dyDescent="0.25">
      <c r="A1133" s="43">
        <v>43297</v>
      </c>
      <c r="B1133" s="23">
        <v>7.9000000000000001E-2</v>
      </c>
    </row>
    <row r="1134" spans="1:2" x14ac:dyDescent="0.25">
      <c r="A1134" s="43">
        <v>43298</v>
      </c>
      <c r="B1134" s="23">
        <v>7.9000000000000001E-2</v>
      </c>
    </row>
    <row r="1135" spans="1:2" x14ac:dyDescent="0.25">
      <c r="A1135" s="43">
        <v>43299</v>
      </c>
      <c r="B1135" s="23">
        <v>7.9000000000000001E-2</v>
      </c>
    </row>
    <row r="1136" spans="1:2" x14ac:dyDescent="0.25">
      <c r="A1136" s="43">
        <v>43300</v>
      </c>
      <c r="B1136" s="23">
        <v>7.9000000000000001E-2</v>
      </c>
    </row>
    <row r="1137" spans="1:2" x14ac:dyDescent="0.25">
      <c r="A1137" s="43">
        <v>43301</v>
      </c>
      <c r="B1137" s="23">
        <v>7.9000000000000001E-2</v>
      </c>
    </row>
    <row r="1138" spans="1:2" x14ac:dyDescent="0.25">
      <c r="A1138" s="43">
        <v>43304</v>
      </c>
      <c r="B1138" s="23">
        <v>7.9000000000000001E-2</v>
      </c>
    </row>
    <row r="1139" spans="1:2" x14ac:dyDescent="0.25">
      <c r="A1139" s="43">
        <v>43305</v>
      </c>
      <c r="B1139" s="23">
        <v>7.9000000000000001E-2</v>
      </c>
    </row>
    <row r="1140" spans="1:2" x14ac:dyDescent="0.25">
      <c r="A1140" s="43">
        <v>43306</v>
      </c>
      <c r="B1140" s="23">
        <v>7.9000000000000001E-2</v>
      </c>
    </row>
    <row r="1141" spans="1:2" x14ac:dyDescent="0.25">
      <c r="A1141" s="43">
        <v>43307</v>
      </c>
      <c r="B1141" s="23">
        <v>7.9000000000000001E-2</v>
      </c>
    </row>
    <row r="1142" spans="1:2" x14ac:dyDescent="0.25">
      <c r="A1142" s="43">
        <v>43308</v>
      </c>
      <c r="B1142" s="23">
        <v>7.9000000000000001E-2</v>
      </c>
    </row>
    <row r="1143" spans="1:2" x14ac:dyDescent="0.25">
      <c r="A1143" s="43">
        <v>43311</v>
      </c>
      <c r="B1143" s="23">
        <v>7.9000000000000001E-2</v>
      </c>
    </row>
    <row r="1144" spans="1:2" x14ac:dyDescent="0.25">
      <c r="A1144" s="43">
        <v>43312</v>
      </c>
      <c r="B1144" s="23">
        <v>7.9000000000000001E-2</v>
      </c>
    </row>
    <row r="1145" spans="1:2" x14ac:dyDescent="0.25">
      <c r="A1145" s="43">
        <v>43313</v>
      </c>
      <c r="B1145" s="23">
        <v>7.9000000000000001E-2</v>
      </c>
    </row>
    <row r="1146" spans="1:2" x14ac:dyDescent="0.25">
      <c r="A1146" s="43">
        <v>43314</v>
      </c>
      <c r="B1146" s="23">
        <v>7.9000000000000001E-2</v>
      </c>
    </row>
    <row r="1147" spans="1:2" x14ac:dyDescent="0.25">
      <c r="A1147" s="43">
        <v>43315</v>
      </c>
      <c r="B1147" s="23">
        <v>7.9000000000000001E-2</v>
      </c>
    </row>
    <row r="1148" spans="1:2" x14ac:dyDescent="0.25">
      <c r="A1148" s="43">
        <v>43318</v>
      </c>
      <c r="B1148" s="23">
        <v>7.9000000000000001E-2</v>
      </c>
    </row>
    <row r="1149" spans="1:2" x14ac:dyDescent="0.25">
      <c r="A1149" s="43">
        <v>43319</v>
      </c>
      <c r="B1149" s="23">
        <v>7.9000000000000001E-2</v>
      </c>
    </row>
    <row r="1150" spans="1:2" x14ac:dyDescent="0.25">
      <c r="A1150" s="43">
        <v>43320</v>
      </c>
      <c r="B1150" s="23">
        <v>7.9000000000000001E-2</v>
      </c>
    </row>
    <row r="1151" spans="1:2" x14ac:dyDescent="0.25">
      <c r="A1151" s="43">
        <v>43321</v>
      </c>
      <c r="B1151" s="23">
        <v>7.9000000000000001E-2</v>
      </c>
    </row>
    <row r="1152" spans="1:2" x14ac:dyDescent="0.25">
      <c r="A1152" s="43">
        <v>43322</v>
      </c>
      <c r="B1152" s="23">
        <v>7.9000000000000001E-2</v>
      </c>
    </row>
    <row r="1153" spans="1:2" x14ac:dyDescent="0.25">
      <c r="A1153" s="43">
        <v>43325</v>
      </c>
      <c r="B1153" s="23">
        <v>7.9000000000000001E-2</v>
      </c>
    </row>
    <row r="1154" spans="1:2" x14ac:dyDescent="0.25">
      <c r="A1154" s="43">
        <v>43327</v>
      </c>
      <c r="B1154" s="23">
        <v>7.9000000000000001E-2</v>
      </c>
    </row>
    <row r="1155" spans="1:2" x14ac:dyDescent="0.25">
      <c r="A1155" s="43">
        <v>43328</v>
      </c>
      <c r="B1155" s="23">
        <v>7.9000000000000001E-2</v>
      </c>
    </row>
    <row r="1156" spans="1:2" x14ac:dyDescent="0.25">
      <c r="A1156" s="43">
        <v>43329</v>
      </c>
      <c r="B1156" s="23">
        <v>7.9000000000000001E-2</v>
      </c>
    </row>
    <row r="1157" spans="1:2" x14ac:dyDescent="0.25">
      <c r="A1157" s="43">
        <v>43336</v>
      </c>
      <c r="B1157" s="23">
        <v>7.9000000000000001E-2</v>
      </c>
    </row>
    <row r="1158" spans="1:2" x14ac:dyDescent="0.25">
      <c r="A1158" s="43">
        <v>43339</v>
      </c>
      <c r="B1158" s="23">
        <v>7.9000000000000001E-2</v>
      </c>
    </row>
    <row r="1159" spans="1:2" x14ac:dyDescent="0.25">
      <c r="A1159" s="43">
        <v>43340</v>
      </c>
      <c r="B1159" s="23">
        <v>7.9000000000000001E-2</v>
      </c>
    </row>
    <row r="1160" spans="1:2" x14ac:dyDescent="0.25">
      <c r="A1160" s="43">
        <v>43341</v>
      </c>
      <c r="B1160" s="23">
        <v>7.9000000000000001E-2</v>
      </c>
    </row>
    <row r="1161" spans="1:2" x14ac:dyDescent="0.25">
      <c r="A1161" s="43">
        <v>43342</v>
      </c>
      <c r="B1161" s="23">
        <v>7.9000000000000001E-2</v>
      </c>
    </row>
    <row r="1162" spans="1:2" x14ac:dyDescent="0.25">
      <c r="A1162" s="43">
        <v>43343</v>
      </c>
      <c r="B1162" s="23">
        <v>7.9000000000000001E-2</v>
      </c>
    </row>
    <row r="1163" spans="1:2" x14ac:dyDescent="0.25">
      <c r="A1163" s="43">
        <v>43346</v>
      </c>
      <c r="B1163" s="23">
        <v>0.08</v>
      </c>
    </row>
    <row r="1164" spans="1:2" x14ac:dyDescent="0.25">
      <c r="A1164" s="43">
        <v>43347</v>
      </c>
      <c r="B1164" s="23">
        <v>0.08</v>
      </c>
    </row>
    <row r="1165" spans="1:2" x14ac:dyDescent="0.25">
      <c r="A1165" s="43">
        <v>43348</v>
      </c>
      <c r="B1165" s="23">
        <v>0.08</v>
      </c>
    </row>
    <row r="1166" spans="1:2" x14ac:dyDescent="0.25">
      <c r="A1166" s="43">
        <v>43349</v>
      </c>
      <c r="B1166" s="23">
        <v>0.08</v>
      </c>
    </row>
    <row r="1167" spans="1:2" x14ac:dyDescent="0.25">
      <c r="A1167" s="43">
        <v>43350</v>
      </c>
      <c r="B1167" s="23">
        <v>0.08</v>
      </c>
    </row>
    <row r="1168" spans="1:2" x14ac:dyDescent="0.25">
      <c r="A1168" s="43">
        <v>43353</v>
      </c>
      <c r="B1168" s="23">
        <v>0.08</v>
      </c>
    </row>
    <row r="1169" spans="1:2" x14ac:dyDescent="0.25">
      <c r="A1169" s="43">
        <v>43354</v>
      </c>
      <c r="B1169" s="23">
        <v>0.08</v>
      </c>
    </row>
    <row r="1170" spans="1:2" x14ac:dyDescent="0.25">
      <c r="A1170" s="43">
        <v>43355</v>
      </c>
      <c r="B1170" s="23">
        <v>8.4000000000000005E-2</v>
      </c>
    </row>
    <row r="1171" spans="1:2" x14ac:dyDescent="0.25">
      <c r="A1171" s="43">
        <v>43356</v>
      </c>
      <c r="B1171" s="23">
        <v>8.4000000000000005E-2</v>
      </c>
    </row>
    <row r="1172" spans="1:2" x14ac:dyDescent="0.25">
      <c r="A1172" s="43">
        <v>43357</v>
      </c>
      <c r="B1172" s="23">
        <v>8.4000000000000005E-2</v>
      </c>
    </row>
    <row r="1173" spans="1:2" x14ac:dyDescent="0.25">
      <c r="A1173" s="43">
        <v>43360</v>
      </c>
      <c r="B1173" s="23">
        <v>8.4000000000000005E-2</v>
      </c>
    </row>
    <row r="1174" spans="1:2" x14ac:dyDescent="0.25">
      <c r="A1174" s="43">
        <v>43361</v>
      </c>
      <c r="B1174" s="23">
        <v>8.4000000000000005E-2</v>
      </c>
    </row>
    <row r="1175" spans="1:2" x14ac:dyDescent="0.25">
      <c r="A1175" s="43">
        <v>43362</v>
      </c>
      <c r="B1175" s="23">
        <v>8.4000000000000005E-2</v>
      </c>
    </row>
    <row r="1176" spans="1:2" x14ac:dyDescent="0.25">
      <c r="A1176" s="43">
        <v>43367</v>
      </c>
      <c r="B1176" s="23">
        <v>8.4000000000000005E-2</v>
      </c>
    </row>
    <row r="1177" spans="1:2" x14ac:dyDescent="0.25">
      <c r="A1177" s="43">
        <v>43368</v>
      </c>
      <c r="B1177" s="23">
        <v>8.4000000000000005E-2</v>
      </c>
    </row>
    <row r="1178" spans="1:2" x14ac:dyDescent="0.25">
      <c r="A1178" s="43">
        <v>43369</v>
      </c>
      <c r="B1178" s="23">
        <v>8.4000000000000005E-2</v>
      </c>
    </row>
    <row r="1179" spans="1:2" x14ac:dyDescent="0.25">
      <c r="A1179" s="43">
        <v>43370</v>
      </c>
      <c r="B1179" s="23">
        <v>8.5000000000000006E-2</v>
      </c>
    </row>
    <row r="1180" spans="1:2" x14ac:dyDescent="0.25">
      <c r="A1180" s="43">
        <v>43371</v>
      </c>
      <c r="B1180" s="23">
        <v>8.5000000000000006E-2</v>
      </c>
    </row>
    <row r="1181" spans="1:2" x14ac:dyDescent="0.25">
      <c r="A1181" s="43">
        <v>43374</v>
      </c>
      <c r="B1181" s="23">
        <v>8.8999999999999996E-2</v>
      </c>
    </row>
    <row r="1182" spans="1:2" x14ac:dyDescent="0.25">
      <c r="A1182" s="43">
        <v>43375</v>
      </c>
      <c r="B1182" s="23">
        <v>8.8999999999999996E-2</v>
      </c>
    </row>
    <row r="1183" spans="1:2" x14ac:dyDescent="0.25">
      <c r="A1183" s="43">
        <v>43376</v>
      </c>
      <c r="B1183" s="23">
        <v>8.8999999999999996E-2</v>
      </c>
    </row>
    <row r="1184" spans="1:2" x14ac:dyDescent="0.25">
      <c r="A1184" s="43">
        <v>43377</v>
      </c>
      <c r="B1184" s="23">
        <v>8.8999999999999996E-2</v>
      </c>
    </row>
    <row r="1185" spans="1:2" x14ac:dyDescent="0.25">
      <c r="A1185" s="43">
        <v>43378</v>
      </c>
      <c r="B1185" s="23">
        <v>8.8999999999999996E-2</v>
      </c>
    </row>
    <row r="1186" spans="1:2" x14ac:dyDescent="0.25">
      <c r="A1186" s="43">
        <v>43381</v>
      </c>
      <c r="B1186" s="23">
        <v>8.8999999999999996E-2</v>
      </c>
    </row>
    <row r="1187" spans="1:2" x14ac:dyDescent="0.25">
      <c r="A1187" s="43">
        <v>43382</v>
      </c>
      <c r="B1187" s="23">
        <v>8.8999999999999996E-2</v>
      </c>
    </row>
    <row r="1188" spans="1:2" x14ac:dyDescent="0.25">
      <c r="A1188" s="43">
        <v>43383</v>
      </c>
      <c r="B1188" s="23">
        <v>0.09</v>
      </c>
    </row>
    <row r="1189" spans="1:2" x14ac:dyDescent="0.25">
      <c r="A1189" s="43">
        <v>43384</v>
      </c>
      <c r="B1189" s="23">
        <v>0.09</v>
      </c>
    </row>
    <row r="1190" spans="1:2" x14ac:dyDescent="0.25">
      <c r="A1190" s="43">
        <v>43385</v>
      </c>
      <c r="B1190" s="23">
        <v>0.09</v>
      </c>
    </row>
    <row r="1191" spans="1:2" x14ac:dyDescent="0.25">
      <c r="A1191" s="43">
        <v>43388</v>
      </c>
      <c r="B1191" s="23">
        <v>9.2999999999999999E-2</v>
      </c>
    </row>
    <row r="1192" spans="1:2" x14ac:dyDescent="0.25">
      <c r="A1192" s="43">
        <v>43389</v>
      </c>
      <c r="B1192" s="23">
        <v>9.2999999999999999E-2</v>
      </c>
    </row>
    <row r="1193" spans="1:2" x14ac:dyDescent="0.25">
      <c r="A1193" s="43">
        <v>43390</v>
      </c>
      <c r="B1193" s="23">
        <v>9.2999999999999999E-2</v>
      </c>
    </row>
    <row r="1194" spans="1:2" x14ac:dyDescent="0.25">
      <c r="A1194" s="43">
        <v>43391</v>
      </c>
      <c r="B1194" s="23">
        <v>9.2999999999999999E-2</v>
      </c>
    </row>
    <row r="1195" spans="1:2" x14ac:dyDescent="0.25">
      <c r="A1195" s="43">
        <v>43392</v>
      </c>
      <c r="B1195" s="23">
        <v>9.2999999999999999E-2</v>
      </c>
    </row>
    <row r="1196" spans="1:2" x14ac:dyDescent="0.25">
      <c r="A1196" s="43">
        <v>43395</v>
      </c>
      <c r="B1196" s="23">
        <v>9.2999999999999999E-2</v>
      </c>
    </row>
    <row r="1197" spans="1:2" x14ac:dyDescent="0.25">
      <c r="A1197" s="43">
        <v>43396</v>
      </c>
      <c r="B1197" s="23">
        <v>9.2999999999999999E-2</v>
      </c>
    </row>
    <row r="1198" spans="1:2" x14ac:dyDescent="0.25">
      <c r="A1198" s="43">
        <v>43397</v>
      </c>
      <c r="B1198" s="23">
        <v>9.2999999999999999E-2</v>
      </c>
    </row>
    <row r="1199" spans="1:2" x14ac:dyDescent="0.25">
      <c r="A1199" s="43">
        <v>43398</v>
      </c>
      <c r="B1199" s="23">
        <v>9.2999999999999999E-2</v>
      </c>
    </row>
    <row r="1200" spans="1:2" x14ac:dyDescent="0.25">
      <c r="A1200" s="43">
        <v>43399</v>
      </c>
      <c r="B1200" s="23">
        <v>9.2999999999999999E-2</v>
      </c>
    </row>
    <row r="1201" spans="1:2" x14ac:dyDescent="0.25">
      <c r="A1201" s="43">
        <v>43402</v>
      </c>
      <c r="B1201" s="23">
        <v>9.2999999999999999E-2</v>
      </c>
    </row>
    <row r="1202" spans="1:2" x14ac:dyDescent="0.25">
      <c r="A1202" s="43">
        <v>43403</v>
      </c>
      <c r="B1202" s="23">
        <v>9.2999999999999999E-2</v>
      </c>
    </row>
    <row r="1203" spans="1:2" x14ac:dyDescent="0.25">
      <c r="A1203" s="43">
        <v>43404</v>
      </c>
      <c r="B1203" s="23">
        <v>9.2999999999999999E-2</v>
      </c>
    </row>
    <row r="1204" spans="1:2" x14ac:dyDescent="0.25">
      <c r="A1204" s="43">
        <v>43405</v>
      </c>
      <c r="B1204" s="23">
        <v>9.2999999999999999E-2</v>
      </c>
    </row>
    <row r="1205" spans="1:2" x14ac:dyDescent="0.25">
      <c r="A1205" s="43">
        <v>43406</v>
      </c>
      <c r="B1205" s="23">
        <v>9.4E-2</v>
      </c>
    </row>
    <row r="1206" spans="1:2" x14ac:dyDescent="0.25">
      <c r="A1206" s="43">
        <v>43409</v>
      </c>
      <c r="B1206" s="23">
        <v>9.4E-2</v>
      </c>
    </row>
    <row r="1207" spans="1:2" x14ac:dyDescent="0.25">
      <c r="A1207" s="43">
        <v>43410</v>
      </c>
      <c r="B1207" s="23">
        <v>9.4E-2</v>
      </c>
    </row>
    <row r="1208" spans="1:2" x14ac:dyDescent="0.25">
      <c r="A1208" s="43">
        <v>43411</v>
      </c>
      <c r="B1208" s="23">
        <v>9.5000000000000001E-2</v>
      </c>
    </row>
    <row r="1209" spans="1:2" x14ac:dyDescent="0.25">
      <c r="A1209" s="43">
        <v>43412</v>
      </c>
      <c r="B1209" s="23">
        <v>9.5000000000000001E-2</v>
      </c>
    </row>
    <row r="1210" spans="1:2" x14ac:dyDescent="0.25">
      <c r="A1210" s="43">
        <v>43413</v>
      </c>
      <c r="B1210" s="23">
        <v>9.5000000000000001E-2</v>
      </c>
    </row>
    <row r="1211" spans="1:2" x14ac:dyDescent="0.25">
      <c r="A1211" s="43">
        <v>43416</v>
      </c>
      <c r="B1211" s="23">
        <v>9.7000000000000003E-2</v>
      </c>
    </row>
    <row r="1212" spans="1:2" x14ac:dyDescent="0.25">
      <c r="A1212" s="43">
        <v>43417</v>
      </c>
      <c r="B1212" s="23">
        <v>9.7000000000000003E-2</v>
      </c>
    </row>
    <row r="1213" spans="1:2" x14ac:dyDescent="0.25">
      <c r="A1213" s="43">
        <v>43418</v>
      </c>
      <c r="B1213" s="23">
        <v>9.7000000000000003E-2</v>
      </c>
    </row>
    <row r="1214" spans="1:2" x14ac:dyDescent="0.25">
      <c r="A1214" s="43">
        <v>43419</v>
      </c>
      <c r="B1214" s="23">
        <v>9.7000000000000003E-2</v>
      </c>
    </row>
    <row r="1215" spans="1:2" x14ac:dyDescent="0.25">
      <c r="A1215" s="43">
        <v>43420</v>
      </c>
      <c r="B1215" s="23">
        <v>9.7000000000000003E-2</v>
      </c>
    </row>
    <row r="1216" spans="1:2" x14ac:dyDescent="0.25">
      <c r="A1216" s="43">
        <v>43423</v>
      </c>
      <c r="B1216" s="23">
        <v>9.7000000000000003E-2</v>
      </c>
    </row>
    <row r="1217" spans="1:2" x14ac:dyDescent="0.25">
      <c r="A1217" s="43">
        <v>43424</v>
      </c>
      <c r="B1217" s="23">
        <v>9.7000000000000003E-2</v>
      </c>
    </row>
    <row r="1218" spans="1:2" x14ac:dyDescent="0.25">
      <c r="A1218" s="43">
        <v>43426</v>
      </c>
      <c r="B1218" s="23">
        <v>9.9000000000000005E-2</v>
      </c>
    </row>
    <row r="1219" spans="1:2" x14ac:dyDescent="0.25">
      <c r="A1219" s="43">
        <v>43427</v>
      </c>
      <c r="B1219" s="23">
        <v>9.9000000000000005E-2</v>
      </c>
    </row>
    <row r="1220" spans="1:2" x14ac:dyDescent="0.25">
      <c r="A1220" s="43">
        <v>43430</v>
      </c>
      <c r="B1220" s="23">
        <v>9.9000000000000005E-2</v>
      </c>
    </row>
    <row r="1221" spans="1:2" x14ac:dyDescent="0.25">
      <c r="A1221" s="43">
        <v>43431</v>
      </c>
      <c r="B1221" s="23">
        <v>9.9000000000000005E-2</v>
      </c>
    </row>
    <row r="1222" spans="1:2" x14ac:dyDescent="0.25">
      <c r="A1222" s="43">
        <v>43432</v>
      </c>
      <c r="B1222" s="23">
        <v>9.9000000000000005E-2</v>
      </c>
    </row>
    <row r="1223" spans="1:2" x14ac:dyDescent="0.25">
      <c r="A1223" s="43">
        <v>43433</v>
      </c>
      <c r="B1223" s="23">
        <v>9.9000000000000005E-2</v>
      </c>
    </row>
    <row r="1224" spans="1:2" x14ac:dyDescent="0.25">
      <c r="A1224" s="43">
        <v>43434</v>
      </c>
      <c r="B1224" s="23">
        <v>9.9000000000000005E-2</v>
      </c>
    </row>
    <row r="1225" spans="1:2" x14ac:dyDescent="0.25">
      <c r="A1225" s="43">
        <v>43437</v>
      </c>
      <c r="B1225" s="23">
        <v>9.9000000000000005E-2</v>
      </c>
    </row>
    <row r="1226" spans="1:2" x14ac:dyDescent="0.25">
      <c r="A1226" s="43">
        <v>43438</v>
      </c>
      <c r="B1226" s="23">
        <v>0.104</v>
      </c>
    </row>
    <row r="1227" spans="1:2" x14ac:dyDescent="0.25">
      <c r="A1227" s="43">
        <v>43439</v>
      </c>
      <c r="B1227" s="23">
        <v>0.104</v>
      </c>
    </row>
    <row r="1228" spans="1:2" x14ac:dyDescent="0.25">
      <c r="A1228" s="43">
        <v>43440</v>
      </c>
      <c r="B1228" s="23">
        <v>0.104</v>
      </c>
    </row>
    <row r="1229" spans="1:2" x14ac:dyDescent="0.25">
      <c r="A1229" s="43">
        <v>43441</v>
      </c>
      <c r="B1229" s="23">
        <v>0.104</v>
      </c>
    </row>
    <row r="1230" spans="1:2" x14ac:dyDescent="0.25">
      <c r="A1230" s="43">
        <v>43444</v>
      </c>
      <c r="B1230" s="23">
        <v>0.10299999999999999</v>
      </c>
    </row>
    <row r="1231" spans="1:2" x14ac:dyDescent="0.25">
      <c r="A1231" s="43">
        <v>43445</v>
      </c>
      <c r="B1231" s="23">
        <v>0.105</v>
      </c>
    </row>
    <row r="1232" spans="1:2" x14ac:dyDescent="0.25">
      <c r="A1232" s="43">
        <v>43446</v>
      </c>
      <c r="B1232" s="23">
        <v>0.105</v>
      </c>
    </row>
    <row r="1233" spans="1:2" x14ac:dyDescent="0.25">
      <c r="A1233" s="43">
        <v>43447</v>
      </c>
      <c r="B1233" s="23">
        <v>0.105</v>
      </c>
    </row>
    <row r="1234" spans="1:2" x14ac:dyDescent="0.25">
      <c r="A1234" s="43">
        <v>43448</v>
      </c>
      <c r="B1234" s="23">
        <v>0.105</v>
      </c>
    </row>
    <row r="1235" spans="1:2" x14ac:dyDescent="0.25">
      <c r="A1235" s="43">
        <v>43451</v>
      </c>
      <c r="B1235" s="23">
        <v>0.105</v>
      </c>
    </row>
    <row r="1236" spans="1:2" x14ac:dyDescent="0.25">
      <c r="A1236" s="43">
        <v>43452</v>
      </c>
      <c r="B1236" s="23">
        <v>0.105</v>
      </c>
    </row>
    <row r="1237" spans="1:2" x14ac:dyDescent="0.25">
      <c r="A1237" s="43">
        <v>43453</v>
      </c>
      <c r="B1237" s="23">
        <v>0.105</v>
      </c>
    </row>
    <row r="1238" spans="1:2" x14ac:dyDescent="0.25">
      <c r="A1238" s="43">
        <v>43454</v>
      </c>
      <c r="B1238" s="23">
        <v>0.107</v>
      </c>
    </row>
    <row r="1239" spans="1:2" x14ac:dyDescent="0.25">
      <c r="A1239" s="43">
        <v>43455</v>
      </c>
      <c r="B1239" s="23">
        <v>0.107</v>
      </c>
    </row>
    <row r="1240" spans="1:2" x14ac:dyDescent="0.25">
      <c r="A1240" s="43">
        <v>43458</v>
      </c>
      <c r="B1240" s="23">
        <v>0.107</v>
      </c>
    </row>
    <row r="1241" spans="1:2" x14ac:dyDescent="0.25">
      <c r="A1241" s="43">
        <v>43460</v>
      </c>
      <c r="B1241" s="23">
        <v>0.107</v>
      </c>
    </row>
    <row r="1242" spans="1:2" x14ac:dyDescent="0.25">
      <c r="A1242" s="43">
        <v>43461</v>
      </c>
      <c r="B1242" s="23">
        <v>0.107</v>
      </c>
    </row>
    <row r="1243" spans="1:2" x14ac:dyDescent="0.25">
      <c r="A1243" s="43">
        <v>43462</v>
      </c>
      <c r="B1243" s="23">
        <v>0.107</v>
      </c>
    </row>
    <row r="1244" spans="1:2" x14ac:dyDescent="0.25">
      <c r="A1244" s="43">
        <v>43465</v>
      </c>
      <c r="B1244" s="23">
        <v>0.108</v>
      </c>
    </row>
    <row r="1245" spans="1:2" x14ac:dyDescent="0.25">
      <c r="A1245" s="43">
        <v>43466</v>
      </c>
      <c r="B1245" s="23">
        <v>0.108</v>
      </c>
    </row>
    <row r="1246" spans="1:2" x14ac:dyDescent="0.25">
      <c r="A1246" s="43">
        <v>43467</v>
      </c>
      <c r="B1246" s="23">
        <v>0.108</v>
      </c>
    </row>
    <row r="1247" spans="1:2" x14ac:dyDescent="0.25">
      <c r="A1247" s="43">
        <v>43468</v>
      </c>
      <c r="B1247" s="23">
        <v>0.108</v>
      </c>
    </row>
    <row r="1248" spans="1:2" x14ac:dyDescent="0.25">
      <c r="A1248" s="43">
        <v>43469</v>
      </c>
      <c r="B1248" s="23">
        <v>0.108</v>
      </c>
    </row>
    <row r="1249" spans="1:2" x14ac:dyDescent="0.25">
      <c r="A1249" s="43">
        <v>43472</v>
      </c>
      <c r="B1249" s="23">
        <v>0.108</v>
      </c>
    </row>
    <row r="1250" spans="1:2" x14ac:dyDescent="0.25">
      <c r="A1250" s="43">
        <v>43473</v>
      </c>
      <c r="B1250" s="23">
        <v>0.108</v>
      </c>
    </row>
    <row r="1251" spans="1:2" x14ac:dyDescent="0.25">
      <c r="A1251" s="43">
        <v>43474</v>
      </c>
      <c r="B1251" s="23">
        <v>0.108</v>
      </c>
    </row>
    <row r="1252" spans="1:2" x14ac:dyDescent="0.25">
      <c r="A1252" s="43">
        <v>43475</v>
      </c>
      <c r="B1252" s="23">
        <v>0.108</v>
      </c>
    </row>
    <row r="1253" spans="1:2" x14ac:dyDescent="0.25">
      <c r="A1253" s="43">
        <v>43476</v>
      </c>
      <c r="B1253" s="23">
        <v>0.108</v>
      </c>
    </row>
    <row r="1254" spans="1:2" x14ac:dyDescent="0.25">
      <c r="A1254" s="43">
        <v>43479</v>
      </c>
      <c r="B1254" s="23">
        <v>0.108</v>
      </c>
    </row>
    <row r="1255" spans="1:2" x14ac:dyDescent="0.25">
      <c r="A1255" s="43">
        <v>43480</v>
      </c>
      <c r="B1255" s="23">
        <v>0.108</v>
      </c>
    </row>
    <row r="1256" spans="1:2" x14ac:dyDescent="0.25">
      <c r="A1256" s="43">
        <v>43481</v>
      </c>
      <c r="B1256" s="23">
        <v>0.108</v>
      </c>
    </row>
    <row r="1257" spans="1:2" x14ac:dyDescent="0.25">
      <c r="A1257" s="43">
        <v>43482</v>
      </c>
      <c r="B1257" s="23">
        <v>0.108</v>
      </c>
    </row>
    <row r="1258" spans="1:2" x14ac:dyDescent="0.25">
      <c r="A1258" s="43">
        <v>43483</v>
      </c>
      <c r="B1258" s="23">
        <v>0.108</v>
      </c>
    </row>
    <row r="1259" spans="1:2" x14ac:dyDescent="0.25">
      <c r="A1259" s="43">
        <v>43486</v>
      </c>
      <c r="B1259" s="23">
        <v>0.108</v>
      </c>
    </row>
    <row r="1260" spans="1:2" x14ac:dyDescent="0.25">
      <c r="A1260" s="43">
        <v>43487</v>
      </c>
      <c r="B1260" s="23">
        <v>0.108</v>
      </c>
    </row>
    <row r="1261" spans="1:2" x14ac:dyDescent="0.25">
      <c r="A1261" s="43">
        <v>43488</v>
      </c>
      <c r="B1261" s="23">
        <v>0.108</v>
      </c>
    </row>
    <row r="1262" spans="1:2" x14ac:dyDescent="0.25">
      <c r="A1262" s="43">
        <v>43489</v>
      </c>
      <c r="B1262" s="23">
        <v>0.108</v>
      </c>
    </row>
    <row r="1263" spans="1:2" x14ac:dyDescent="0.25">
      <c r="A1263" s="43">
        <v>43490</v>
      </c>
      <c r="B1263" s="23">
        <v>0.108</v>
      </c>
    </row>
    <row r="1264" spans="1:2" x14ac:dyDescent="0.25">
      <c r="A1264" s="43">
        <v>43493</v>
      </c>
      <c r="B1264" s="23">
        <v>0.108</v>
      </c>
    </row>
    <row r="1265" spans="1:2" x14ac:dyDescent="0.25">
      <c r="A1265" s="43">
        <v>43494</v>
      </c>
      <c r="B1265" s="23">
        <v>0.108</v>
      </c>
    </row>
    <row r="1266" spans="1:2" x14ac:dyDescent="0.25">
      <c r="A1266" s="43">
        <v>43495</v>
      </c>
      <c r="B1266" s="23">
        <v>0.108</v>
      </c>
    </row>
    <row r="1267" spans="1:2" x14ac:dyDescent="0.25">
      <c r="A1267" s="43">
        <v>43496</v>
      </c>
      <c r="B1267" s="23">
        <v>0.108</v>
      </c>
    </row>
    <row r="1268" spans="1:2" x14ac:dyDescent="0.25">
      <c r="A1268" s="43">
        <v>43497</v>
      </c>
      <c r="B1268" s="23">
        <v>0.109</v>
      </c>
    </row>
    <row r="1269" spans="1:2" x14ac:dyDescent="0.25">
      <c r="A1269" s="43">
        <v>43500</v>
      </c>
      <c r="B1269" s="23">
        <v>0.109</v>
      </c>
    </row>
    <row r="1270" spans="1:2" x14ac:dyDescent="0.25">
      <c r="A1270" s="43">
        <v>43502</v>
      </c>
      <c r="B1270" s="23">
        <v>0.109</v>
      </c>
    </row>
    <row r="1271" spans="1:2" x14ac:dyDescent="0.25">
      <c r="A1271" s="43">
        <v>43503</v>
      </c>
      <c r="B1271" s="23">
        <v>0.109</v>
      </c>
    </row>
    <row r="1272" spans="1:2" x14ac:dyDescent="0.25">
      <c r="A1272" s="43">
        <v>43504</v>
      </c>
      <c r="B1272" s="23">
        <v>0.109</v>
      </c>
    </row>
    <row r="1273" spans="1:2" x14ac:dyDescent="0.25">
      <c r="A1273" s="43">
        <v>43507</v>
      </c>
      <c r="B1273" s="23">
        <v>0.109</v>
      </c>
    </row>
    <row r="1274" spans="1:2" x14ac:dyDescent="0.25">
      <c r="A1274" s="43">
        <v>43508</v>
      </c>
      <c r="B1274" s="23">
        <v>0.109</v>
      </c>
    </row>
    <row r="1275" spans="1:2" x14ac:dyDescent="0.25">
      <c r="A1275" s="43">
        <v>43509</v>
      </c>
      <c r="B1275" s="23">
        <v>0.109</v>
      </c>
    </row>
    <row r="1276" spans="1:2" x14ac:dyDescent="0.25">
      <c r="A1276" s="43">
        <v>43510</v>
      </c>
      <c r="B1276" s="23">
        <v>0.109</v>
      </c>
    </row>
    <row r="1277" spans="1:2" x14ac:dyDescent="0.25">
      <c r="A1277" s="43">
        <v>43511</v>
      </c>
      <c r="B1277" s="23">
        <v>0.109</v>
      </c>
    </row>
    <row r="1278" spans="1:2" x14ac:dyDescent="0.25">
      <c r="A1278" s="43">
        <v>43514</v>
      </c>
      <c r="B1278" s="23">
        <v>0.109</v>
      </c>
    </row>
    <row r="1279" spans="1:2" x14ac:dyDescent="0.25">
      <c r="A1279" s="43">
        <v>43515</v>
      </c>
      <c r="B1279" s="23">
        <v>0.109</v>
      </c>
    </row>
    <row r="1280" spans="1:2" x14ac:dyDescent="0.25">
      <c r="A1280" s="43">
        <v>43516</v>
      </c>
      <c r="B1280" s="23">
        <v>0.109</v>
      </c>
    </row>
    <row r="1281" spans="1:2" x14ac:dyDescent="0.25">
      <c r="A1281" s="43">
        <v>43517</v>
      </c>
      <c r="B1281" s="23">
        <v>0.109</v>
      </c>
    </row>
    <row r="1282" spans="1:2" x14ac:dyDescent="0.25">
      <c r="A1282" s="43">
        <v>43518</v>
      </c>
      <c r="B1282" s="23">
        <v>0.109</v>
      </c>
    </row>
    <row r="1283" spans="1:2" x14ac:dyDescent="0.25">
      <c r="A1283" s="43">
        <v>43521</v>
      </c>
      <c r="B1283" s="23">
        <v>0.109</v>
      </c>
    </row>
    <row r="1284" spans="1:2" x14ac:dyDescent="0.25">
      <c r="A1284" s="43">
        <v>43522</v>
      </c>
      <c r="B1284" s="23">
        <v>0.109</v>
      </c>
    </row>
    <row r="1285" spans="1:2" x14ac:dyDescent="0.25">
      <c r="A1285" s="43">
        <v>43523</v>
      </c>
      <c r="B1285" s="23">
        <v>0.109</v>
      </c>
    </row>
    <row r="1286" spans="1:2" x14ac:dyDescent="0.25">
      <c r="A1286" s="43">
        <v>43524</v>
      </c>
      <c r="B1286" s="23">
        <v>0.109</v>
      </c>
    </row>
    <row r="1287" spans="1:2" x14ac:dyDescent="0.25">
      <c r="A1287" s="43">
        <v>43525</v>
      </c>
      <c r="B1287" s="23">
        <v>0.109</v>
      </c>
    </row>
    <row r="1288" spans="1:2" x14ac:dyDescent="0.25">
      <c r="A1288" s="43">
        <v>43528</v>
      </c>
      <c r="B1288" s="23">
        <v>0.109</v>
      </c>
    </row>
    <row r="1289" spans="1:2" x14ac:dyDescent="0.25">
      <c r="A1289" s="43">
        <v>43529</v>
      </c>
      <c r="B1289" s="23">
        <v>0.109</v>
      </c>
    </row>
    <row r="1290" spans="1:2" x14ac:dyDescent="0.25">
      <c r="A1290" s="43">
        <v>43530</v>
      </c>
      <c r="B1290" s="23">
        <v>0.109</v>
      </c>
    </row>
    <row r="1291" spans="1:2" x14ac:dyDescent="0.25">
      <c r="A1291" s="43">
        <v>43531</v>
      </c>
      <c r="B1291" s="23">
        <v>0.109</v>
      </c>
    </row>
    <row r="1292" spans="1:2" x14ac:dyDescent="0.25">
      <c r="A1292" s="43">
        <v>43532</v>
      </c>
      <c r="B1292" s="23">
        <v>0.109</v>
      </c>
    </row>
    <row r="1293" spans="1:2" x14ac:dyDescent="0.25">
      <c r="A1293" s="43">
        <v>43535</v>
      </c>
      <c r="B1293" s="23">
        <v>0.109</v>
      </c>
    </row>
    <row r="1294" spans="1:2" x14ac:dyDescent="0.25">
      <c r="A1294" s="43">
        <v>43536</v>
      </c>
      <c r="B1294" s="23">
        <v>0.109</v>
      </c>
    </row>
    <row r="1295" spans="1:2" x14ac:dyDescent="0.25">
      <c r="A1295" s="43">
        <v>43537</v>
      </c>
      <c r="B1295" s="23">
        <v>0.109</v>
      </c>
    </row>
    <row r="1296" spans="1:2" x14ac:dyDescent="0.25">
      <c r="A1296" s="43">
        <v>43538</v>
      </c>
      <c r="B1296" s="23">
        <v>0.109</v>
      </c>
    </row>
    <row r="1297" spans="1:2" x14ac:dyDescent="0.25">
      <c r="A1297" s="43">
        <v>43539</v>
      </c>
      <c r="B1297" s="23">
        <v>0.109</v>
      </c>
    </row>
    <row r="1298" spans="1:2" x14ac:dyDescent="0.25">
      <c r="A1298" s="43">
        <v>43542</v>
      </c>
      <c r="B1298" s="23">
        <v>0.109</v>
      </c>
    </row>
    <row r="1299" spans="1:2" x14ac:dyDescent="0.25">
      <c r="A1299" s="43">
        <v>43543</v>
      </c>
      <c r="B1299" s="23">
        <v>0.109</v>
      </c>
    </row>
    <row r="1300" spans="1:2" x14ac:dyDescent="0.25">
      <c r="A1300" s="43">
        <v>43544</v>
      </c>
      <c r="B1300" s="23">
        <v>0.109</v>
      </c>
    </row>
    <row r="1301" spans="1:2" x14ac:dyDescent="0.25">
      <c r="A1301" s="43">
        <v>43545</v>
      </c>
      <c r="B1301" s="23">
        <v>0.109</v>
      </c>
    </row>
    <row r="1302" spans="1:2" x14ac:dyDescent="0.25">
      <c r="A1302" s="43">
        <v>43546</v>
      </c>
      <c r="B1302" s="23">
        <v>0.109</v>
      </c>
    </row>
    <row r="1303" spans="1:2" x14ac:dyDescent="0.25">
      <c r="A1303" s="43">
        <v>43549</v>
      </c>
      <c r="B1303" s="23">
        <v>0.11</v>
      </c>
    </row>
    <row r="1304" spans="1:2" x14ac:dyDescent="0.25">
      <c r="A1304" s="43">
        <v>43550</v>
      </c>
      <c r="B1304" s="23">
        <v>0.11</v>
      </c>
    </row>
    <row r="1305" spans="1:2" x14ac:dyDescent="0.25">
      <c r="A1305" s="43">
        <v>43551</v>
      </c>
      <c r="B1305" s="23">
        <v>0.11</v>
      </c>
    </row>
    <row r="1306" spans="1:2" x14ac:dyDescent="0.25">
      <c r="A1306" s="43">
        <v>43552</v>
      </c>
      <c r="B1306" s="23">
        <v>0.11</v>
      </c>
    </row>
    <row r="1307" spans="1:2" x14ac:dyDescent="0.25">
      <c r="A1307" s="43">
        <v>43553</v>
      </c>
      <c r="B1307" s="23">
        <v>0.11</v>
      </c>
    </row>
    <row r="1308" spans="1:2" x14ac:dyDescent="0.25">
      <c r="A1308" s="43">
        <v>43556</v>
      </c>
      <c r="B1308" s="23">
        <v>0.11</v>
      </c>
    </row>
    <row r="1309" spans="1:2" x14ac:dyDescent="0.25">
      <c r="A1309" s="43">
        <v>43557</v>
      </c>
      <c r="B1309" s="23">
        <v>0.11</v>
      </c>
    </row>
    <row r="1310" spans="1:2" x14ac:dyDescent="0.25">
      <c r="A1310" s="43">
        <v>43558</v>
      </c>
      <c r="B1310" s="23">
        <v>0.111</v>
      </c>
    </row>
    <row r="1311" spans="1:2" x14ac:dyDescent="0.25">
      <c r="A1311" s="43">
        <v>43559</v>
      </c>
      <c r="B1311" s="23">
        <v>0.111</v>
      </c>
    </row>
    <row r="1312" spans="1:2" x14ac:dyDescent="0.25">
      <c r="A1312" s="43">
        <v>43560</v>
      </c>
      <c r="B1312" s="23">
        <v>0.111</v>
      </c>
    </row>
    <row r="1313" spans="1:2" x14ac:dyDescent="0.25">
      <c r="A1313" s="43">
        <v>43563</v>
      </c>
      <c r="B1313" s="23">
        <v>0.111</v>
      </c>
    </row>
    <row r="1314" spans="1:2" x14ac:dyDescent="0.25">
      <c r="A1314" s="43">
        <v>43564</v>
      </c>
      <c r="B1314" s="23">
        <v>0.111</v>
      </c>
    </row>
    <row r="1315" spans="1:2" x14ac:dyDescent="0.25">
      <c r="A1315" s="43">
        <v>43565</v>
      </c>
      <c r="B1315" s="23">
        <v>0.111</v>
      </c>
    </row>
    <row r="1316" spans="1:2" x14ac:dyDescent="0.25">
      <c r="A1316" s="43">
        <v>43566</v>
      </c>
      <c r="B1316" s="23">
        <v>0.111</v>
      </c>
    </row>
    <row r="1317" spans="1:2" x14ac:dyDescent="0.25">
      <c r="A1317" s="43">
        <v>43567</v>
      </c>
      <c r="B1317" s="23">
        <v>0.111</v>
      </c>
    </row>
    <row r="1318" spans="1:2" x14ac:dyDescent="0.25">
      <c r="A1318" s="43">
        <v>43570</v>
      </c>
      <c r="B1318" s="23">
        <v>0.111</v>
      </c>
    </row>
    <row r="1319" spans="1:2" x14ac:dyDescent="0.25">
      <c r="A1319" s="43">
        <v>43571</v>
      </c>
      <c r="B1319" s="23">
        <v>0.111</v>
      </c>
    </row>
    <row r="1320" spans="1:2" x14ac:dyDescent="0.25">
      <c r="A1320" s="43">
        <v>43572</v>
      </c>
      <c r="B1320" s="23">
        <v>0.111</v>
      </c>
    </row>
    <row r="1321" spans="1:2" x14ac:dyDescent="0.25">
      <c r="A1321" s="43">
        <v>43573</v>
      </c>
      <c r="B1321" s="23">
        <v>0.111</v>
      </c>
    </row>
    <row r="1322" spans="1:2" x14ac:dyDescent="0.25">
      <c r="A1322" s="43">
        <v>43574</v>
      </c>
      <c r="B1322" s="23">
        <v>0.111</v>
      </c>
    </row>
    <row r="1323" spans="1:2" x14ac:dyDescent="0.25">
      <c r="A1323" s="43">
        <v>43577</v>
      </c>
      <c r="B1323" s="23">
        <v>0.111</v>
      </c>
    </row>
    <row r="1324" spans="1:2" x14ac:dyDescent="0.25">
      <c r="A1324" s="43">
        <v>43578</v>
      </c>
      <c r="B1324" s="23">
        <v>0.111</v>
      </c>
    </row>
    <row r="1325" spans="1:2" x14ac:dyDescent="0.25">
      <c r="A1325" s="43">
        <v>43579</v>
      </c>
      <c r="B1325" s="23">
        <v>0.111</v>
      </c>
    </row>
    <row r="1326" spans="1:2" x14ac:dyDescent="0.25">
      <c r="A1326" s="43">
        <v>43580</v>
      </c>
      <c r="B1326" s="23">
        <v>0.111</v>
      </c>
    </row>
    <row r="1327" spans="1:2" x14ac:dyDescent="0.25">
      <c r="A1327" s="43">
        <v>43581</v>
      </c>
      <c r="B1327" s="23">
        <v>0.111</v>
      </c>
    </row>
    <row r="1328" spans="1:2" x14ac:dyDescent="0.25">
      <c r="A1328" s="43">
        <v>43584</v>
      </c>
      <c r="B1328" s="23">
        <v>0.111</v>
      </c>
    </row>
    <row r="1329" spans="1:2" x14ac:dyDescent="0.25">
      <c r="A1329" s="43">
        <v>43585</v>
      </c>
      <c r="B1329" s="23">
        <v>0.111</v>
      </c>
    </row>
    <row r="1330" spans="1:2" x14ac:dyDescent="0.25">
      <c r="A1330" s="43">
        <v>43587</v>
      </c>
      <c r="B1330" s="23">
        <v>0.111</v>
      </c>
    </row>
    <row r="1331" spans="1:2" x14ac:dyDescent="0.25">
      <c r="A1331" s="43">
        <v>43588</v>
      </c>
      <c r="B1331" s="23">
        <v>0.111</v>
      </c>
    </row>
    <row r="1332" spans="1:2" x14ac:dyDescent="0.25">
      <c r="A1332" s="43">
        <v>43591</v>
      </c>
      <c r="B1332" s="23">
        <v>0.111</v>
      </c>
    </row>
    <row r="1333" spans="1:2" x14ac:dyDescent="0.25">
      <c r="A1333" s="43">
        <v>43592</v>
      </c>
      <c r="B1333" s="23">
        <v>0.111</v>
      </c>
    </row>
    <row r="1334" spans="1:2" x14ac:dyDescent="0.25">
      <c r="A1334" s="43">
        <v>43593</v>
      </c>
      <c r="B1334" s="23">
        <v>0.111</v>
      </c>
    </row>
    <row r="1335" spans="1:2" x14ac:dyDescent="0.25">
      <c r="A1335" s="43">
        <v>43594</v>
      </c>
      <c r="B1335" s="23">
        <v>0.111</v>
      </c>
    </row>
    <row r="1336" spans="1:2" x14ac:dyDescent="0.25">
      <c r="A1336" s="43">
        <v>43595</v>
      </c>
      <c r="B1336" s="23">
        <v>0.115</v>
      </c>
    </row>
    <row r="1337" spans="1:2" x14ac:dyDescent="0.25">
      <c r="A1337" s="43">
        <v>43598</v>
      </c>
      <c r="B1337" s="23">
        <v>0.115</v>
      </c>
    </row>
    <row r="1338" spans="1:2" x14ac:dyDescent="0.25">
      <c r="A1338" s="43">
        <v>43599</v>
      </c>
      <c r="B1338" s="23">
        <v>0.11600000000000001</v>
      </c>
    </row>
    <row r="1339" spans="1:2" x14ac:dyDescent="0.25">
      <c r="A1339" s="43">
        <v>43600</v>
      </c>
      <c r="B1339" s="23">
        <v>0.11600000000000001</v>
      </c>
    </row>
    <row r="1340" spans="1:2" x14ac:dyDescent="0.25">
      <c r="A1340" s="43">
        <v>43601</v>
      </c>
      <c r="B1340" s="23">
        <v>0.11600000000000001</v>
      </c>
    </row>
    <row r="1341" spans="1:2" x14ac:dyDescent="0.25">
      <c r="A1341" s="43">
        <v>43602</v>
      </c>
      <c r="B1341" s="23">
        <v>0.11799999999999999</v>
      </c>
    </row>
    <row r="1342" spans="1:2" x14ac:dyDescent="0.25">
      <c r="A1342" s="43">
        <v>43605</v>
      </c>
      <c r="B1342" s="23">
        <v>0.11799999999999999</v>
      </c>
    </row>
    <row r="1343" spans="1:2" x14ac:dyDescent="0.25">
      <c r="A1343" s="43">
        <v>43606</v>
      </c>
      <c r="B1343" s="23">
        <v>0.11799999999999999</v>
      </c>
    </row>
    <row r="1344" spans="1:2" x14ac:dyDescent="0.25">
      <c r="A1344" s="43">
        <v>43607</v>
      </c>
      <c r="B1344" s="23">
        <v>0.11799999999999999</v>
      </c>
    </row>
    <row r="1345" spans="1:2" x14ac:dyDescent="0.25">
      <c r="A1345" s="43">
        <v>43608</v>
      </c>
      <c r="B1345" s="23">
        <v>0.11799999999999999</v>
      </c>
    </row>
    <row r="1346" spans="1:2" x14ac:dyDescent="0.25">
      <c r="A1346" s="43">
        <v>43609</v>
      </c>
      <c r="B1346" s="23">
        <v>0.127</v>
      </c>
    </row>
    <row r="1347" spans="1:2" x14ac:dyDescent="0.25">
      <c r="A1347" s="43">
        <v>43612</v>
      </c>
      <c r="B1347" s="23">
        <v>0.127</v>
      </c>
    </row>
    <row r="1348" spans="1:2" x14ac:dyDescent="0.25">
      <c r="A1348" s="43">
        <v>43613</v>
      </c>
      <c r="B1348" s="23">
        <v>0.127</v>
      </c>
    </row>
    <row r="1349" spans="1:2" x14ac:dyDescent="0.25">
      <c r="A1349" s="43">
        <v>43614</v>
      </c>
      <c r="B1349" s="23">
        <v>0.127</v>
      </c>
    </row>
    <row r="1350" spans="1:2" x14ac:dyDescent="0.25">
      <c r="A1350" s="43">
        <v>43615</v>
      </c>
      <c r="B1350" s="23">
        <v>0.128</v>
      </c>
    </row>
    <row r="1351" spans="1:2" x14ac:dyDescent="0.25">
      <c r="A1351" s="43">
        <v>43619</v>
      </c>
      <c r="B1351" s="23">
        <v>0.128</v>
      </c>
    </row>
    <row r="1352" spans="1:2" x14ac:dyDescent="0.25">
      <c r="A1352" s="43">
        <v>43626</v>
      </c>
      <c r="B1352" s="23">
        <v>0.128</v>
      </c>
    </row>
    <row r="1353" spans="1:2" x14ac:dyDescent="0.25">
      <c r="A1353" s="43">
        <v>43627</v>
      </c>
      <c r="B1353" s="23">
        <v>0.128</v>
      </c>
    </row>
    <row r="1354" spans="1:2" x14ac:dyDescent="0.25">
      <c r="A1354" s="43">
        <v>43628</v>
      </c>
      <c r="B1354" s="23">
        <v>0.129</v>
      </c>
    </row>
    <row r="1355" spans="1:2" x14ac:dyDescent="0.25">
      <c r="A1355" s="43">
        <v>43629</v>
      </c>
      <c r="B1355" s="23">
        <v>0.129</v>
      </c>
    </row>
    <row r="1356" spans="1:2" x14ac:dyDescent="0.25">
      <c r="A1356" s="43">
        <v>43630</v>
      </c>
      <c r="B1356" s="23">
        <v>0.129</v>
      </c>
    </row>
    <row r="1357" spans="1:2" x14ac:dyDescent="0.25">
      <c r="A1357" s="43">
        <v>43633</v>
      </c>
      <c r="B1357" s="23">
        <v>0.13</v>
      </c>
    </row>
    <row r="1358" spans="1:2" x14ac:dyDescent="0.25">
      <c r="A1358" s="43">
        <v>43634</v>
      </c>
      <c r="B1358" s="23">
        <v>0.13</v>
      </c>
    </row>
    <row r="1359" spans="1:2" x14ac:dyDescent="0.25">
      <c r="A1359" s="43">
        <v>43635</v>
      </c>
      <c r="B1359" s="23">
        <v>0.13</v>
      </c>
    </row>
    <row r="1360" spans="1:2" x14ac:dyDescent="0.25">
      <c r="A1360" s="43">
        <v>43636</v>
      </c>
      <c r="B1360" s="23">
        <v>0.13</v>
      </c>
    </row>
    <row r="1361" spans="1:2" x14ac:dyDescent="0.25">
      <c r="A1361" s="43">
        <v>43637</v>
      </c>
      <c r="B1361" s="23">
        <v>0.13</v>
      </c>
    </row>
    <row r="1362" spans="1:2" x14ac:dyDescent="0.25">
      <c r="A1362" s="43">
        <v>43640</v>
      </c>
      <c r="B1362" s="23">
        <v>0.13</v>
      </c>
    </row>
    <row r="1363" spans="1:2" x14ac:dyDescent="0.25">
      <c r="A1363" s="43">
        <v>43641</v>
      </c>
      <c r="B1363" s="23">
        <v>0.13</v>
      </c>
    </row>
    <row r="1364" spans="1:2" x14ac:dyDescent="0.25">
      <c r="A1364" s="43">
        <v>43642</v>
      </c>
      <c r="B1364" s="23">
        <v>0.13</v>
      </c>
    </row>
    <row r="1365" spans="1:2" x14ac:dyDescent="0.25">
      <c r="A1365" s="43">
        <v>43643</v>
      </c>
      <c r="B1365" s="23">
        <v>0.13</v>
      </c>
    </row>
    <row r="1366" spans="1:2" x14ac:dyDescent="0.25">
      <c r="A1366" s="43">
        <v>43644</v>
      </c>
      <c r="B1366" s="23">
        <v>0.13</v>
      </c>
    </row>
    <row r="1367" spans="1:2" x14ac:dyDescent="0.25">
      <c r="A1367" s="43">
        <v>43647</v>
      </c>
      <c r="B1367" s="23">
        <v>0.13</v>
      </c>
    </row>
    <row r="1368" spans="1:2" x14ac:dyDescent="0.25">
      <c r="A1368" s="43">
        <v>43648</v>
      </c>
      <c r="B1368" s="23">
        <v>0.13</v>
      </c>
    </row>
    <row r="1369" spans="1:2" x14ac:dyDescent="0.25">
      <c r="A1369" s="43">
        <v>43649</v>
      </c>
      <c r="B1369" s="23">
        <v>0.13</v>
      </c>
    </row>
    <row r="1370" spans="1:2" x14ac:dyDescent="0.25">
      <c r="A1370" s="43">
        <v>43650</v>
      </c>
      <c r="B1370" s="23">
        <v>0.13</v>
      </c>
    </row>
    <row r="1371" spans="1:2" x14ac:dyDescent="0.25">
      <c r="A1371" s="43">
        <v>43651</v>
      </c>
      <c r="B1371" s="23">
        <v>0.13</v>
      </c>
    </row>
    <row r="1372" spans="1:2" x14ac:dyDescent="0.25">
      <c r="A1372" s="43">
        <v>43654</v>
      </c>
      <c r="B1372" s="23">
        <v>0.13</v>
      </c>
    </row>
    <row r="1373" spans="1:2" x14ac:dyDescent="0.25">
      <c r="A1373" s="43">
        <v>43655</v>
      </c>
      <c r="B1373" s="23">
        <v>0.13</v>
      </c>
    </row>
    <row r="1374" spans="1:2" x14ac:dyDescent="0.25">
      <c r="A1374" s="43">
        <v>43656</v>
      </c>
      <c r="B1374" s="23">
        <v>0.13</v>
      </c>
    </row>
    <row r="1375" spans="1:2" x14ac:dyDescent="0.25">
      <c r="A1375" s="43">
        <v>43657</v>
      </c>
      <c r="B1375" s="23">
        <v>0.13</v>
      </c>
    </row>
    <row r="1376" spans="1:2" x14ac:dyDescent="0.25">
      <c r="A1376" s="43">
        <v>43658</v>
      </c>
      <c r="B1376" s="23">
        <v>0.13</v>
      </c>
    </row>
    <row r="1377" spans="1:2" x14ac:dyDescent="0.25">
      <c r="A1377" s="43">
        <v>43661</v>
      </c>
      <c r="B1377" s="23">
        <v>0.13</v>
      </c>
    </row>
    <row r="1378" spans="1:2" x14ac:dyDescent="0.25">
      <c r="A1378" s="43">
        <v>43662</v>
      </c>
      <c r="B1378" s="23">
        <v>0.13</v>
      </c>
    </row>
    <row r="1379" spans="1:2" x14ac:dyDescent="0.25">
      <c r="A1379" s="43">
        <v>43663</v>
      </c>
      <c r="B1379" s="23">
        <v>0.13600000000000001</v>
      </c>
    </row>
    <row r="1380" spans="1:2" x14ac:dyDescent="0.25">
      <c r="A1380" s="43">
        <v>43664</v>
      </c>
      <c r="B1380" s="23">
        <v>0.13700000000000001</v>
      </c>
    </row>
    <row r="1381" spans="1:2" x14ac:dyDescent="0.25">
      <c r="A1381" s="43">
        <v>43665</v>
      </c>
      <c r="B1381" s="23">
        <v>0.13700000000000001</v>
      </c>
    </row>
    <row r="1382" spans="1:2" x14ac:dyDescent="0.25">
      <c r="A1382" s="43">
        <v>43668</v>
      </c>
      <c r="B1382" s="23">
        <v>0.13700000000000001</v>
      </c>
    </row>
    <row r="1383" spans="1:2" x14ac:dyDescent="0.25">
      <c r="A1383" s="43">
        <v>43669</v>
      </c>
      <c r="B1383" s="23">
        <v>0.13700000000000001</v>
      </c>
    </row>
    <row r="1384" spans="1:2" x14ac:dyDescent="0.25">
      <c r="A1384" s="43">
        <v>43670</v>
      </c>
      <c r="B1384" s="23">
        <v>0.13700000000000001</v>
      </c>
    </row>
    <row r="1385" spans="1:2" x14ac:dyDescent="0.25">
      <c r="A1385" s="43">
        <v>43671</v>
      </c>
      <c r="B1385" s="23">
        <v>0.13700000000000001</v>
      </c>
    </row>
    <row r="1386" spans="1:2" x14ac:dyDescent="0.25">
      <c r="A1386" s="43">
        <v>43672</v>
      </c>
      <c r="B1386" s="23">
        <v>0.13700000000000001</v>
      </c>
    </row>
    <row r="1387" spans="1:2" x14ac:dyDescent="0.25">
      <c r="A1387" s="43">
        <v>43675</v>
      </c>
      <c r="B1387" s="23">
        <v>0.13700000000000001</v>
      </c>
    </row>
    <row r="1388" spans="1:2" x14ac:dyDescent="0.25">
      <c r="A1388" s="43">
        <v>43676</v>
      </c>
      <c r="B1388" s="23">
        <v>0.13700000000000001</v>
      </c>
    </row>
    <row r="1389" spans="1:2" x14ac:dyDescent="0.25">
      <c r="A1389" s="43">
        <v>43677</v>
      </c>
      <c r="B1389" s="23">
        <v>0.13700000000000001</v>
      </c>
    </row>
    <row r="1390" spans="1:2" x14ac:dyDescent="0.25">
      <c r="A1390" s="43">
        <v>43678</v>
      </c>
      <c r="B1390" s="23">
        <v>0.13700000000000001</v>
      </c>
    </row>
    <row r="1391" spans="1:2" x14ac:dyDescent="0.25">
      <c r="A1391" s="43">
        <v>43679</v>
      </c>
      <c r="B1391" s="23">
        <v>0.13700000000000001</v>
      </c>
    </row>
    <row r="1392" spans="1:2" x14ac:dyDescent="0.25">
      <c r="A1392" s="43">
        <v>43682</v>
      </c>
      <c r="B1392" s="23">
        <v>0.13700000000000001</v>
      </c>
    </row>
    <row r="1393" spans="1:2" x14ac:dyDescent="0.25">
      <c r="A1393" s="43">
        <v>43683</v>
      </c>
      <c r="B1393" s="23">
        <v>0.13700000000000001</v>
      </c>
    </row>
    <row r="1394" spans="1:2" x14ac:dyDescent="0.25">
      <c r="A1394" s="43">
        <v>43684</v>
      </c>
      <c r="B1394" s="23">
        <v>0.13700000000000001</v>
      </c>
    </row>
    <row r="1395" spans="1:2" x14ac:dyDescent="0.25">
      <c r="A1395" s="43">
        <v>43685</v>
      </c>
      <c r="B1395" s="23">
        <v>0.13700000000000001</v>
      </c>
    </row>
    <row r="1396" spans="1:2" x14ac:dyDescent="0.25">
      <c r="A1396" s="43">
        <v>43686</v>
      </c>
      <c r="B1396" s="23">
        <v>0.13700000000000001</v>
      </c>
    </row>
    <row r="1397" spans="1:2" x14ac:dyDescent="0.25">
      <c r="A1397" s="43">
        <v>43693</v>
      </c>
      <c r="B1397" s="23">
        <v>0.13700000000000001</v>
      </c>
    </row>
    <row r="1398" spans="1:2" x14ac:dyDescent="0.25">
      <c r="A1398" s="43">
        <v>43696</v>
      </c>
      <c r="B1398" s="23">
        <v>0.13900000000000001</v>
      </c>
    </row>
    <row r="1399" spans="1:2" x14ac:dyDescent="0.25">
      <c r="A1399" s="43">
        <v>43697</v>
      </c>
      <c r="B1399" s="23">
        <v>0.13900000000000001</v>
      </c>
    </row>
    <row r="1400" spans="1:2" x14ac:dyDescent="0.25">
      <c r="A1400" s="43">
        <v>43698</v>
      </c>
      <c r="B1400" s="23">
        <v>0.13900000000000001</v>
      </c>
    </row>
    <row r="1401" spans="1:2" x14ac:dyDescent="0.25">
      <c r="A1401" s="43">
        <v>43699</v>
      </c>
      <c r="B1401" s="23">
        <v>0.13900000000000001</v>
      </c>
    </row>
    <row r="1402" spans="1:2" x14ac:dyDescent="0.25">
      <c r="A1402" s="43">
        <v>43700</v>
      </c>
      <c r="B1402" s="23">
        <v>0.13900000000000001</v>
      </c>
    </row>
    <row r="1403" spans="1:2" x14ac:dyDescent="0.25">
      <c r="A1403" s="43">
        <v>43703</v>
      </c>
      <c r="B1403" s="23">
        <v>0.13900000000000001</v>
      </c>
    </row>
    <row r="1404" spans="1:2" x14ac:dyDescent="0.25">
      <c r="A1404" s="43">
        <v>43704</v>
      </c>
      <c r="B1404" s="23">
        <v>0.13900000000000001</v>
      </c>
    </row>
    <row r="1405" spans="1:2" x14ac:dyDescent="0.25">
      <c r="A1405" s="43">
        <v>43705</v>
      </c>
      <c r="B1405" s="23">
        <v>0.13900000000000001</v>
      </c>
    </row>
    <row r="1406" spans="1:2" x14ac:dyDescent="0.25">
      <c r="A1406" s="43">
        <v>43706</v>
      </c>
      <c r="B1406" s="23">
        <v>0.13900000000000001</v>
      </c>
    </row>
    <row r="1407" spans="1:2" x14ac:dyDescent="0.25">
      <c r="A1407" s="43">
        <v>43707</v>
      </c>
      <c r="B1407" s="23">
        <v>0.13900000000000001</v>
      </c>
    </row>
    <row r="1408" spans="1:2" x14ac:dyDescent="0.25">
      <c r="A1408" s="43">
        <v>43710</v>
      </c>
      <c r="B1408" s="23">
        <v>0.13900000000000001</v>
      </c>
    </row>
    <row r="1409" spans="1:2" x14ac:dyDescent="0.25">
      <c r="A1409" s="43">
        <v>43711</v>
      </c>
      <c r="B1409" s="23">
        <v>0.13900000000000001</v>
      </c>
    </row>
    <row r="1410" spans="1:2" x14ac:dyDescent="0.25">
      <c r="A1410" s="43">
        <v>43712</v>
      </c>
      <c r="B1410" s="23">
        <v>0.13900000000000001</v>
      </c>
    </row>
    <row r="1411" spans="1:2" x14ac:dyDescent="0.25">
      <c r="A1411" s="43">
        <v>43713</v>
      </c>
      <c r="B1411" s="23">
        <v>0.13900000000000001</v>
      </c>
    </row>
    <row r="1412" spans="1:2" x14ac:dyDescent="0.25">
      <c r="A1412" s="43">
        <v>43714</v>
      </c>
      <c r="B1412" s="23">
        <v>0.13900000000000001</v>
      </c>
    </row>
    <row r="1413" spans="1:2" x14ac:dyDescent="0.25">
      <c r="A1413" s="43">
        <v>43719</v>
      </c>
      <c r="B1413" s="23">
        <v>0.13700000000000001</v>
      </c>
    </row>
    <row r="1414" spans="1:2" x14ac:dyDescent="0.25">
      <c r="A1414" s="43">
        <v>43720</v>
      </c>
      <c r="B1414" s="23">
        <v>0.13700000000000001</v>
      </c>
    </row>
    <row r="1415" spans="1:2" x14ac:dyDescent="0.25">
      <c r="A1415" s="43">
        <v>43721</v>
      </c>
      <c r="B1415" s="23">
        <v>0.13600000000000001</v>
      </c>
    </row>
    <row r="1416" spans="1:2" x14ac:dyDescent="0.25">
      <c r="A1416" s="43">
        <v>43724</v>
      </c>
      <c r="B1416" s="23">
        <v>0.13600000000000001</v>
      </c>
    </row>
    <row r="1417" spans="1:2" x14ac:dyDescent="0.25">
      <c r="A1417" s="43">
        <v>43725</v>
      </c>
      <c r="B1417" s="23">
        <v>0.13600000000000001</v>
      </c>
    </row>
    <row r="1418" spans="1:2" x14ac:dyDescent="0.25">
      <c r="A1418" s="43">
        <v>43726</v>
      </c>
      <c r="B1418" s="23">
        <v>0.13600000000000001</v>
      </c>
    </row>
    <row r="1419" spans="1:2" x14ac:dyDescent="0.25">
      <c r="A1419" s="43">
        <v>43727</v>
      </c>
      <c r="B1419" s="23">
        <v>0.13600000000000001</v>
      </c>
    </row>
    <row r="1420" spans="1:2" x14ac:dyDescent="0.25">
      <c r="A1420" s="43">
        <v>43728</v>
      </c>
      <c r="B1420" s="23">
        <v>0.13600000000000001</v>
      </c>
    </row>
    <row r="1421" spans="1:2" x14ac:dyDescent="0.25">
      <c r="A1421" s="43">
        <v>43731</v>
      </c>
      <c r="B1421" s="23">
        <v>0.13600000000000001</v>
      </c>
    </row>
    <row r="1422" spans="1:2" x14ac:dyDescent="0.25">
      <c r="A1422" s="43">
        <v>43732</v>
      </c>
      <c r="B1422" s="23">
        <v>0.13600000000000001</v>
      </c>
    </row>
    <row r="1423" spans="1:2" x14ac:dyDescent="0.25">
      <c r="A1423" s="43">
        <v>43733</v>
      </c>
      <c r="B1423" s="23">
        <v>0.13600000000000001</v>
      </c>
    </row>
    <row r="1424" spans="1:2" x14ac:dyDescent="0.25">
      <c r="A1424" s="43">
        <v>43734</v>
      </c>
      <c r="B1424" s="23">
        <v>0.13600000000000001</v>
      </c>
    </row>
    <row r="1425" spans="1:2" x14ac:dyDescent="0.25">
      <c r="A1425" s="43">
        <v>43735</v>
      </c>
      <c r="B1425" s="23">
        <v>0.13700000000000001</v>
      </c>
    </row>
    <row r="1426" spans="1:2" x14ac:dyDescent="0.25">
      <c r="A1426" s="43">
        <v>43738</v>
      </c>
      <c r="B1426" s="23">
        <v>0.13700000000000001</v>
      </c>
    </row>
    <row r="1427" spans="1:2" x14ac:dyDescent="0.25">
      <c r="A1427" s="43">
        <v>43739</v>
      </c>
      <c r="B1427" s="23">
        <v>0.13700000000000001</v>
      </c>
    </row>
    <row r="1428" spans="1:2" x14ac:dyDescent="0.25">
      <c r="A1428" s="43">
        <v>43740</v>
      </c>
      <c r="B1428" s="23">
        <v>0.13700000000000001</v>
      </c>
    </row>
    <row r="1429" spans="1:2" x14ac:dyDescent="0.25">
      <c r="A1429" s="43">
        <v>43741</v>
      </c>
      <c r="B1429" s="23">
        <v>0.13700000000000001</v>
      </c>
    </row>
    <row r="1430" spans="1:2" x14ac:dyDescent="0.25">
      <c r="A1430" s="43">
        <v>43742</v>
      </c>
      <c r="B1430" s="23">
        <v>0.13800000000000001</v>
      </c>
    </row>
    <row r="1431" spans="1:2" x14ac:dyDescent="0.25">
      <c r="A1431" s="43">
        <v>43745</v>
      </c>
      <c r="B1431" s="23">
        <v>0.13800000000000001</v>
      </c>
    </row>
    <row r="1432" spans="1:2" x14ac:dyDescent="0.25">
      <c r="A1432" s="43">
        <v>43746</v>
      </c>
      <c r="B1432" s="23">
        <v>0.13500000000000001</v>
      </c>
    </row>
    <row r="1433" spans="1:2" x14ac:dyDescent="0.25">
      <c r="A1433" s="43">
        <v>43747</v>
      </c>
      <c r="B1433" s="23">
        <v>0.13500000000000001</v>
      </c>
    </row>
    <row r="1434" spans="1:2" x14ac:dyDescent="0.25">
      <c r="A1434" s="43">
        <v>43748</v>
      </c>
      <c r="B1434" s="23">
        <v>0.13100000000000001</v>
      </c>
    </row>
    <row r="1435" spans="1:2" x14ac:dyDescent="0.25">
      <c r="A1435" s="43">
        <v>43749</v>
      </c>
      <c r="B1435" s="23">
        <v>0.13100000000000001</v>
      </c>
    </row>
    <row r="1436" spans="1:2" x14ac:dyDescent="0.25">
      <c r="A1436" s="43">
        <v>43752</v>
      </c>
      <c r="B1436" s="23">
        <v>0.13100000000000001</v>
      </c>
    </row>
    <row r="1437" spans="1:2" x14ac:dyDescent="0.25">
      <c r="A1437" s="43">
        <v>43753</v>
      </c>
      <c r="B1437" s="23">
        <v>0.13100000000000001</v>
      </c>
    </row>
    <row r="1438" spans="1:2" x14ac:dyDescent="0.25">
      <c r="A1438" s="43">
        <v>43754</v>
      </c>
      <c r="B1438" s="23">
        <v>0.13</v>
      </c>
    </row>
    <row r="1439" spans="1:2" x14ac:dyDescent="0.25">
      <c r="A1439" s="43">
        <v>43755</v>
      </c>
      <c r="B1439" s="23">
        <v>0.13</v>
      </c>
    </row>
    <row r="1440" spans="1:2" x14ac:dyDescent="0.25">
      <c r="A1440" s="43">
        <v>43756</v>
      </c>
      <c r="B1440" s="23">
        <v>0.13</v>
      </c>
    </row>
    <row r="1441" spans="1:2" x14ac:dyDescent="0.25">
      <c r="A1441" s="43">
        <v>43759</v>
      </c>
      <c r="B1441" s="23">
        <v>0.13</v>
      </c>
    </row>
    <row r="1442" spans="1:2" x14ac:dyDescent="0.25">
      <c r="A1442" s="43">
        <v>43760</v>
      </c>
      <c r="B1442" s="23">
        <v>0.13</v>
      </c>
    </row>
    <row r="1443" spans="1:2" x14ac:dyDescent="0.25">
      <c r="A1443" s="43">
        <v>43761</v>
      </c>
      <c r="B1443" s="23">
        <v>0.13</v>
      </c>
    </row>
    <row r="1444" spans="1:2" x14ac:dyDescent="0.25">
      <c r="A1444" s="43">
        <v>43762</v>
      </c>
      <c r="B1444" s="23">
        <v>0.13</v>
      </c>
    </row>
    <row r="1445" spans="1:2" x14ac:dyDescent="0.25">
      <c r="A1445" s="43">
        <v>43763</v>
      </c>
      <c r="B1445" s="23">
        <v>0.13</v>
      </c>
    </row>
    <row r="1446" spans="1:2" x14ac:dyDescent="0.25">
      <c r="A1446" s="43">
        <v>43766</v>
      </c>
      <c r="B1446" s="23">
        <v>0.13</v>
      </c>
    </row>
    <row r="1447" spans="1:2" x14ac:dyDescent="0.25">
      <c r="A1447" s="43">
        <v>43767</v>
      </c>
      <c r="B1447" s="23">
        <v>0.128</v>
      </c>
    </row>
    <row r="1448" spans="1:2" x14ac:dyDescent="0.25">
      <c r="A1448" s="43">
        <v>43768</v>
      </c>
      <c r="B1448" s="23">
        <v>0.128</v>
      </c>
    </row>
    <row r="1449" spans="1:2" x14ac:dyDescent="0.25">
      <c r="A1449" s="43">
        <v>43769</v>
      </c>
      <c r="B1449" s="23">
        <v>0.128</v>
      </c>
    </row>
    <row r="1450" spans="1:2" x14ac:dyDescent="0.25">
      <c r="A1450" s="43">
        <v>43770</v>
      </c>
      <c r="B1450" s="23">
        <v>0.128</v>
      </c>
    </row>
    <row r="1451" spans="1:2" x14ac:dyDescent="0.25">
      <c r="A1451" s="43">
        <v>43773</v>
      </c>
      <c r="B1451" s="23">
        <v>0.128</v>
      </c>
    </row>
    <row r="1452" spans="1:2" x14ac:dyDescent="0.25">
      <c r="A1452" s="43">
        <v>43774</v>
      </c>
      <c r="B1452" s="23">
        <v>0.128</v>
      </c>
    </row>
    <row r="1453" spans="1:2" x14ac:dyDescent="0.25">
      <c r="A1453" s="43">
        <v>43775</v>
      </c>
      <c r="B1453" s="23">
        <v>0.128</v>
      </c>
    </row>
    <row r="1454" spans="1:2" x14ac:dyDescent="0.25">
      <c r="A1454" s="43">
        <v>43776</v>
      </c>
      <c r="B1454" s="23">
        <v>0.128</v>
      </c>
    </row>
    <row r="1455" spans="1:2" x14ac:dyDescent="0.25">
      <c r="A1455" s="43">
        <v>43777</v>
      </c>
      <c r="B1455" s="23">
        <v>0.129</v>
      </c>
    </row>
    <row r="1456" spans="1:2" x14ac:dyDescent="0.25">
      <c r="A1456" s="43">
        <v>43780</v>
      </c>
      <c r="B1456" s="23">
        <v>0.13</v>
      </c>
    </row>
    <row r="1457" spans="1:2" x14ac:dyDescent="0.25">
      <c r="A1457" s="43">
        <v>43781</v>
      </c>
      <c r="B1457" s="23">
        <v>0.13</v>
      </c>
    </row>
    <row r="1458" spans="1:2" x14ac:dyDescent="0.25">
      <c r="A1458" s="43">
        <v>43782</v>
      </c>
      <c r="B1458" s="23">
        <v>0.13</v>
      </c>
    </row>
    <row r="1459" spans="1:2" x14ac:dyDescent="0.25">
      <c r="A1459" s="43">
        <v>43783</v>
      </c>
      <c r="B1459" s="23">
        <v>0.13</v>
      </c>
    </row>
    <row r="1460" spans="1:2" x14ac:dyDescent="0.25">
      <c r="A1460" s="43">
        <v>43784</v>
      </c>
      <c r="B1460" s="23">
        <v>0.13</v>
      </c>
    </row>
    <row r="1461" spans="1:2" x14ac:dyDescent="0.25">
      <c r="A1461" s="43">
        <v>43787</v>
      </c>
      <c r="B1461" s="23">
        <v>0.13</v>
      </c>
    </row>
    <row r="1462" spans="1:2" x14ac:dyDescent="0.25">
      <c r="A1462" s="43">
        <v>43788</v>
      </c>
      <c r="B1462" s="23">
        <v>0.128</v>
      </c>
    </row>
    <row r="1463" spans="1:2" x14ac:dyDescent="0.25">
      <c r="A1463" s="43">
        <v>43789</v>
      </c>
      <c r="B1463" s="23">
        <v>0.128</v>
      </c>
    </row>
    <row r="1464" spans="1:2" x14ac:dyDescent="0.25">
      <c r="A1464" s="43">
        <v>43790</v>
      </c>
      <c r="B1464" s="23">
        <v>0.13100000000000001</v>
      </c>
    </row>
    <row r="1465" spans="1:2" x14ac:dyDescent="0.25">
      <c r="A1465" s="43">
        <v>43791</v>
      </c>
      <c r="B1465" s="23">
        <v>0.13100000000000001</v>
      </c>
    </row>
    <row r="1466" spans="1:2" x14ac:dyDescent="0.25">
      <c r="A1466" s="43">
        <v>43794</v>
      </c>
      <c r="B1466" s="23">
        <v>0.13100000000000001</v>
      </c>
    </row>
    <row r="1467" spans="1:2" x14ac:dyDescent="0.25">
      <c r="A1467" s="43">
        <v>43795</v>
      </c>
      <c r="B1467" s="23">
        <v>0.13100000000000001</v>
      </c>
    </row>
    <row r="1468" spans="1:2" x14ac:dyDescent="0.25">
      <c r="A1468" s="43">
        <v>43796</v>
      </c>
      <c r="B1468" s="23">
        <v>0.13100000000000001</v>
      </c>
    </row>
    <row r="1469" spans="1:2" x14ac:dyDescent="0.25">
      <c r="A1469" s="43">
        <v>43797</v>
      </c>
      <c r="B1469" s="23">
        <v>0.13100000000000001</v>
      </c>
    </row>
    <row r="1470" spans="1:2" x14ac:dyDescent="0.25">
      <c r="A1470" s="43">
        <v>43798</v>
      </c>
      <c r="B1470" s="23">
        <v>0.13100000000000001</v>
      </c>
    </row>
    <row r="1471" spans="1:2" x14ac:dyDescent="0.25">
      <c r="A1471" s="43">
        <v>43801</v>
      </c>
      <c r="B1471" s="23">
        <v>0.13100000000000001</v>
      </c>
    </row>
    <row r="1472" spans="1:2" x14ac:dyDescent="0.25">
      <c r="A1472" s="43">
        <v>43802</v>
      </c>
      <c r="B1472" s="23">
        <v>0.13100000000000001</v>
      </c>
    </row>
    <row r="1473" spans="1:2" x14ac:dyDescent="0.25">
      <c r="A1473" s="43">
        <v>43803</v>
      </c>
      <c r="B1473" s="23">
        <v>0.13100000000000001</v>
      </c>
    </row>
    <row r="1474" spans="1:2" x14ac:dyDescent="0.25">
      <c r="A1474" s="43">
        <v>43804</v>
      </c>
      <c r="B1474" s="23">
        <v>0.13100000000000001</v>
      </c>
    </row>
    <row r="1475" spans="1:2" x14ac:dyDescent="0.25">
      <c r="A1475" s="43">
        <v>43805</v>
      </c>
      <c r="B1475" s="23">
        <v>0.13100000000000001</v>
      </c>
    </row>
    <row r="1476" spans="1:2" x14ac:dyDescent="0.25">
      <c r="A1476" s="43">
        <v>43808</v>
      </c>
      <c r="B1476" s="23">
        <v>0.13</v>
      </c>
    </row>
    <row r="1477" spans="1:2" x14ac:dyDescent="0.25">
      <c r="A1477" s="43">
        <v>43809</v>
      </c>
      <c r="B1477" s="23">
        <v>0.13</v>
      </c>
    </row>
    <row r="1478" spans="1:2" x14ac:dyDescent="0.25">
      <c r="A1478" s="43">
        <v>43810</v>
      </c>
      <c r="B1478" s="23">
        <v>0.13</v>
      </c>
    </row>
    <row r="1479" spans="1:2" x14ac:dyDescent="0.25">
      <c r="A1479" s="43">
        <v>43811</v>
      </c>
      <c r="B1479" s="23">
        <v>0.13</v>
      </c>
    </row>
    <row r="1480" spans="1:2" x14ac:dyDescent="0.25">
      <c r="A1480" s="43">
        <v>43812</v>
      </c>
      <c r="B1480" s="23">
        <v>0.13</v>
      </c>
    </row>
    <row r="1481" spans="1:2" x14ac:dyDescent="0.25">
      <c r="A1481" s="43">
        <v>43815</v>
      </c>
      <c r="B1481" s="23">
        <v>0.129</v>
      </c>
    </row>
    <row r="1482" spans="1:2" x14ac:dyDescent="0.25">
      <c r="A1482" s="43">
        <v>43816</v>
      </c>
      <c r="B1482" s="23">
        <v>0.129</v>
      </c>
    </row>
    <row r="1483" spans="1:2" x14ac:dyDescent="0.25">
      <c r="A1483" s="43">
        <v>43817</v>
      </c>
      <c r="B1483" s="23">
        <v>0.129</v>
      </c>
    </row>
    <row r="1484" spans="1:2" x14ac:dyDescent="0.25">
      <c r="A1484" s="43">
        <v>43818</v>
      </c>
      <c r="B1484" s="23">
        <v>0.129</v>
      </c>
    </row>
    <row r="1485" spans="1:2" x14ac:dyDescent="0.25">
      <c r="A1485" s="43">
        <v>43819</v>
      </c>
      <c r="B1485" s="23">
        <v>0.129</v>
      </c>
    </row>
    <row r="1486" spans="1:2" x14ac:dyDescent="0.25">
      <c r="A1486" s="43">
        <v>43822</v>
      </c>
      <c r="B1486" s="23">
        <v>0.129</v>
      </c>
    </row>
    <row r="1487" spans="1:2" x14ac:dyDescent="0.25">
      <c r="A1487" s="43">
        <v>43823</v>
      </c>
      <c r="B1487" s="23">
        <v>0.129</v>
      </c>
    </row>
    <row r="1488" spans="1:2" x14ac:dyDescent="0.25">
      <c r="A1488" s="43">
        <v>43825</v>
      </c>
      <c r="B1488" s="23">
        <v>0.129</v>
      </c>
    </row>
    <row r="1489" spans="1:2" x14ac:dyDescent="0.25">
      <c r="A1489" s="43">
        <v>43826</v>
      </c>
      <c r="B1489" s="23">
        <v>0.13</v>
      </c>
    </row>
    <row r="1490" spans="1:2" x14ac:dyDescent="0.25">
      <c r="A1490" s="43">
        <v>43829</v>
      </c>
      <c r="B1490" s="23">
        <v>0.13</v>
      </c>
    </row>
    <row r="1491" spans="1:2" x14ac:dyDescent="0.25">
      <c r="A1491" s="43">
        <v>43830</v>
      </c>
      <c r="B1491" s="23">
        <v>0.13</v>
      </c>
    </row>
    <row r="1492" spans="1:2" x14ac:dyDescent="0.25">
      <c r="A1492" s="42"/>
      <c r="B1492" s="23"/>
    </row>
    <row r="1493" spans="1:2" x14ac:dyDescent="0.25">
      <c r="B1493" s="2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S9"/>
  <sheetViews>
    <sheetView topLeftCell="AP1" zoomScale="80" zoomScaleNormal="80" workbookViewId="0">
      <selection activeCell="AP9" sqref="AP9"/>
    </sheetView>
  </sheetViews>
  <sheetFormatPr defaultRowHeight="15" x14ac:dyDescent="0.25"/>
  <cols>
    <col min="1" max="1" width="9.140625" style="21"/>
    <col min="2" max="70" width="9.140625" style="23"/>
    <col min="71" max="71" width="78.140625" style="23" bestFit="1" customWidth="1"/>
    <col min="72" max="16384" width="9.140625" style="23"/>
  </cols>
  <sheetData>
    <row r="1" spans="1:71" customFormat="1" ht="15" customHeight="1" x14ac:dyDescent="0.25">
      <c r="A1" s="44"/>
      <c r="B1" s="51" t="s">
        <v>83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 t="s">
        <v>84</v>
      </c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47" t="s">
        <v>85</v>
      </c>
      <c r="AK1" s="47" t="s">
        <v>86</v>
      </c>
      <c r="AL1" s="51" t="s">
        <v>87</v>
      </c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47" t="s">
        <v>88</v>
      </c>
      <c r="BM1" s="51" t="s">
        <v>89</v>
      </c>
      <c r="BN1" s="51"/>
      <c r="BO1" s="51"/>
      <c r="BP1" s="51"/>
      <c r="BQ1" s="51"/>
      <c r="BR1" s="51"/>
      <c r="BS1" s="51"/>
    </row>
    <row r="2" spans="1:71" customFormat="1" x14ac:dyDescent="0.25">
      <c r="A2" t="s">
        <v>0</v>
      </c>
      <c r="B2" s="45" t="s">
        <v>1</v>
      </c>
      <c r="C2" s="44" t="s">
        <v>2</v>
      </c>
      <c r="D2" s="44" t="s">
        <v>3</v>
      </c>
      <c r="E2" s="44" t="s">
        <v>4</v>
      </c>
      <c r="F2" s="44" t="s">
        <v>5</v>
      </c>
      <c r="G2" s="44" t="s">
        <v>6</v>
      </c>
      <c r="H2" s="44" t="s">
        <v>7</v>
      </c>
      <c r="I2" s="44" t="s">
        <v>8</v>
      </c>
      <c r="J2" s="44" t="s">
        <v>10</v>
      </c>
      <c r="K2" s="44" t="s">
        <v>11</v>
      </c>
      <c r="L2" s="44" t="s">
        <v>12</v>
      </c>
      <c r="M2" s="44" t="s">
        <v>13</v>
      </c>
      <c r="N2" s="44" t="s">
        <v>14</v>
      </c>
      <c r="O2" s="44" t="s">
        <v>15</v>
      </c>
      <c r="P2" s="44" t="s">
        <v>16</v>
      </c>
      <c r="Q2" s="44" t="s">
        <v>17</v>
      </c>
      <c r="R2" s="44" t="s">
        <v>18</v>
      </c>
      <c r="S2" s="44" t="s">
        <v>19</v>
      </c>
      <c r="T2" s="44" t="s">
        <v>20</v>
      </c>
      <c r="U2" s="44" t="s">
        <v>21</v>
      </c>
      <c r="V2" s="44" t="s">
        <v>22</v>
      </c>
      <c r="W2" s="44" t="s">
        <v>23</v>
      </c>
      <c r="X2" s="6" t="s">
        <v>24</v>
      </c>
      <c r="Y2" t="s">
        <v>25</v>
      </c>
      <c r="Z2" t="s">
        <v>26</v>
      </c>
      <c r="AA2" t="s">
        <v>27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s="7" t="s">
        <v>38</v>
      </c>
      <c r="AK2" s="8" t="s">
        <v>39</v>
      </c>
      <c r="AL2" s="9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s="10" t="s">
        <v>66</v>
      </c>
      <c r="BM2" s="11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</row>
    <row r="3" spans="1:71" customFormat="1" x14ac:dyDescent="0.25"/>
    <row r="4" spans="1:71" x14ac:dyDescent="0.25">
      <c r="A4" s="46">
        <v>2014</v>
      </c>
      <c r="C4" s="23">
        <v>6.7799999999999999E-2</v>
      </c>
      <c r="E4" s="23">
        <v>8.1299999999999997E-2</v>
      </c>
      <c r="F4" s="23">
        <v>7.4899999999999994E-2</v>
      </c>
      <c r="G4" s="23">
        <v>6.6900000000000001E-2</v>
      </c>
      <c r="I4" s="23">
        <v>6.0900000000000003E-2</v>
      </c>
      <c r="J4" s="23">
        <v>6.93E-2</v>
      </c>
      <c r="L4" s="23">
        <v>6.9199999999999998E-2</v>
      </c>
      <c r="O4" s="31">
        <v>7.1999999999999995E-2</v>
      </c>
      <c r="P4" s="23">
        <v>5.3800000000000001E-2</v>
      </c>
      <c r="Q4" s="23">
        <v>6.5500000000000003E-2</v>
      </c>
      <c r="T4" s="31"/>
      <c r="W4" s="23">
        <v>6.54E-2</v>
      </c>
      <c r="Y4" s="23">
        <v>7.3200000000000001E-2</v>
      </c>
      <c r="AA4" s="23">
        <v>0.28410000000000002</v>
      </c>
      <c r="AD4" s="23">
        <v>0.10009999999999999</v>
      </c>
      <c r="AF4" s="32">
        <v>0.17699999999999999</v>
      </c>
      <c r="AH4" s="23">
        <v>0.17699999999999999</v>
      </c>
      <c r="AI4" s="23">
        <v>0.18210000000000001</v>
      </c>
      <c r="AM4" s="23">
        <v>0.2989</v>
      </c>
      <c r="AQ4" s="23">
        <v>0.2989</v>
      </c>
      <c r="AR4" s="31">
        <v>0.29899999999999999</v>
      </c>
      <c r="AT4" s="26"/>
      <c r="AU4" s="23">
        <v>0.41160000000000002</v>
      </c>
      <c r="AW4" s="23">
        <v>0.2989</v>
      </c>
      <c r="AY4" s="23">
        <v>0.15609999999999999</v>
      </c>
      <c r="BB4" s="23">
        <v>0.2989</v>
      </c>
      <c r="BD4" s="23">
        <v>0.2989</v>
      </c>
      <c r="BG4" s="32">
        <v>0.3</v>
      </c>
      <c r="BL4" s="23">
        <v>0.29899999999999999</v>
      </c>
      <c r="BM4" s="23">
        <v>7.3200000000000001E-2</v>
      </c>
      <c r="BO4" s="23">
        <v>6.6199999999999995E-2</v>
      </c>
      <c r="BP4" s="23">
        <v>6.5500000000000003E-2</v>
      </c>
    </row>
    <row r="5" spans="1:71" x14ac:dyDescent="0.25">
      <c r="A5" s="46">
        <v>2015</v>
      </c>
      <c r="C5" s="23">
        <v>6.6100000000000006E-2</v>
      </c>
      <c r="E5" s="23">
        <v>8.48E-2</v>
      </c>
      <c r="F5" s="23">
        <v>7.6600000000000001E-2</v>
      </c>
      <c r="G5" s="23">
        <v>6.4500000000000002E-2</v>
      </c>
      <c r="I5" s="23">
        <v>6.2899999999999998E-2</v>
      </c>
      <c r="J5" s="23">
        <v>6.7599999999999993E-2</v>
      </c>
      <c r="L5" s="23">
        <v>6.6100000000000006E-2</v>
      </c>
      <c r="N5" s="23">
        <v>6.5699999999999995E-2</v>
      </c>
      <c r="O5" s="31">
        <v>7.5999999999999998E-2</v>
      </c>
      <c r="P5" s="23">
        <v>5.04E-2</v>
      </c>
      <c r="Q5" s="23">
        <v>6.2399999999999997E-2</v>
      </c>
      <c r="T5" s="31"/>
      <c r="U5" s="31"/>
      <c r="W5" s="23">
        <v>6.5500000000000003E-2</v>
      </c>
      <c r="Y5" s="23">
        <v>0.11559999999999999</v>
      </c>
      <c r="AA5" s="23">
        <v>0.17469999999999999</v>
      </c>
      <c r="AD5" s="23">
        <v>3.3599999999999998E-2</v>
      </c>
      <c r="AF5" s="32">
        <v>0.126</v>
      </c>
      <c r="AH5" s="23">
        <v>0.121</v>
      </c>
      <c r="AI5" s="23">
        <v>0.13320000000000001</v>
      </c>
      <c r="AJ5" s="23">
        <v>0.122</v>
      </c>
      <c r="AM5" s="23">
        <v>0.20100000000000001</v>
      </c>
      <c r="AQ5" s="23">
        <v>0.20100000000000001</v>
      </c>
      <c r="AR5" s="32">
        <v>0.2</v>
      </c>
      <c r="AT5" s="23">
        <v>0.1477</v>
      </c>
      <c r="AU5" s="23">
        <v>0.16009999999999999</v>
      </c>
      <c r="AW5" s="23">
        <v>0.20100000000000001</v>
      </c>
      <c r="AY5" s="23">
        <v>0.13150000000000001</v>
      </c>
      <c r="BA5" s="23">
        <v>0.20100000000000001</v>
      </c>
      <c r="BB5" s="23">
        <v>0.20100000000000001</v>
      </c>
      <c r="BD5" s="23">
        <v>0.20100000000000001</v>
      </c>
      <c r="BG5" s="32">
        <v>0.2</v>
      </c>
      <c r="BJ5" s="31"/>
      <c r="BL5" s="23">
        <v>0.20100000000000001</v>
      </c>
      <c r="BM5" s="23">
        <v>7.2400000000000006E-2</v>
      </c>
      <c r="BO5" s="23">
        <v>6.7500000000000004E-2</v>
      </c>
      <c r="BP5" s="23">
        <v>6.2399999999999997E-2</v>
      </c>
    </row>
    <row r="6" spans="1:71" x14ac:dyDescent="0.25">
      <c r="A6" s="46">
        <v>2016</v>
      </c>
      <c r="C6" s="23">
        <v>5.0999999999999997E-2</v>
      </c>
      <c r="E6" s="23">
        <v>5.8400000000000001E-2</v>
      </c>
      <c r="F6" s="23">
        <v>5.3900000000000003E-2</v>
      </c>
      <c r="G6" s="23">
        <v>4.6600000000000003E-2</v>
      </c>
      <c r="I6" s="23">
        <v>4.4200000000000003E-2</v>
      </c>
      <c r="J6" s="23">
        <v>5.1499999999999997E-2</v>
      </c>
      <c r="L6" s="23">
        <v>4.6800000000000001E-2</v>
      </c>
      <c r="N6" s="23">
        <v>5.1999999999999998E-2</v>
      </c>
      <c r="O6" s="31">
        <v>5.5E-2</v>
      </c>
      <c r="P6" s="23">
        <v>3.49E-2</v>
      </c>
      <c r="Q6" s="23">
        <v>4.4900000000000002E-2</v>
      </c>
      <c r="R6" s="31"/>
      <c r="T6" s="31"/>
      <c r="U6" s="31"/>
      <c r="W6" s="23">
        <v>4.8899999999999999E-2</v>
      </c>
      <c r="Y6" s="23">
        <v>8.7400000000000005E-2</v>
      </c>
      <c r="AA6" s="23">
        <v>0.1353</v>
      </c>
      <c r="AB6" s="23">
        <v>0.14449999999999999</v>
      </c>
      <c r="AC6" s="23">
        <v>6.7100000000000007E-2</v>
      </c>
      <c r="AD6" s="23">
        <v>5.0000000000000001E-4</v>
      </c>
      <c r="AE6" s="31"/>
      <c r="AF6" s="32">
        <v>9.5000000000000001E-2</v>
      </c>
      <c r="AH6" s="23">
        <v>9.1999999999999998E-2</v>
      </c>
      <c r="AI6" s="23">
        <v>0.10349999999999999</v>
      </c>
      <c r="AJ6" s="23">
        <v>8.8999999999999996E-2</v>
      </c>
      <c r="AK6" s="23">
        <v>0.16</v>
      </c>
      <c r="AM6" s="23">
        <v>0.15529999999999999</v>
      </c>
      <c r="AO6" s="23">
        <v>0.17660000000000001</v>
      </c>
      <c r="AQ6" s="23">
        <v>0.15529999999999999</v>
      </c>
      <c r="AR6" s="32">
        <v>0.16</v>
      </c>
      <c r="AT6" s="23">
        <v>0.15529999999999999</v>
      </c>
      <c r="AU6" s="23">
        <v>0.15529999999999999</v>
      </c>
      <c r="AW6" s="23">
        <v>0.15529999999999999</v>
      </c>
      <c r="AY6" s="23">
        <v>0.11</v>
      </c>
      <c r="BA6" s="23">
        <v>0.15529999999999999</v>
      </c>
      <c r="BB6" s="23">
        <v>0.15529999999999999</v>
      </c>
      <c r="BD6" s="23">
        <v>0.15529999999999999</v>
      </c>
      <c r="BG6" s="32">
        <v>0.16</v>
      </c>
      <c r="BH6" s="31"/>
      <c r="BI6" s="31"/>
      <c r="BJ6" s="31"/>
      <c r="BK6" s="23">
        <v>0.15529999999999999</v>
      </c>
      <c r="BL6" s="23">
        <v>0.155</v>
      </c>
      <c r="BM6" s="23">
        <v>5.0900000000000001E-2</v>
      </c>
      <c r="BO6" s="23">
        <v>5.3999999999999999E-2</v>
      </c>
      <c r="BP6" s="23">
        <v>4.4900000000000002E-2</v>
      </c>
    </row>
    <row r="7" spans="1:71" x14ac:dyDescent="0.25">
      <c r="A7" s="46">
        <v>2017</v>
      </c>
      <c r="C7" s="23">
        <v>3.0599999999999999E-2</v>
      </c>
      <c r="E7" s="23">
        <v>5.2999999999999999E-2</v>
      </c>
      <c r="F7" s="23">
        <v>4.6699999999999998E-2</v>
      </c>
      <c r="G7" s="23">
        <v>3.2000000000000001E-2</v>
      </c>
      <c r="I7" s="23">
        <v>3.3099999999999997E-2</v>
      </c>
      <c r="J7" s="23">
        <v>3.2599999999999997E-2</v>
      </c>
      <c r="L7" s="23">
        <v>3.1099999999999999E-2</v>
      </c>
      <c r="N7" s="23">
        <v>3.3700000000000001E-2</v>
      </c>
      <c r="O7" s="31">
        <v>4.2000000000000003E-2</v>
      </c>
      <c r="P7" s="23">
        <v>2.7799999999999998E-2</v>
      </c>
      <c r="Q7" s="23">
        <v>4.65E-2</v>
      </c>
      <c r="R7" s="31"/>
      <c r="T7" s="31"/>
      <c r="U7" s="31"/>
      <c r="V7" s="23">
        <v>3.1099999999999999E-2</v>
      </c>
      <c r="W7" s="23">
        <v>2.92E-2</v>
      </c>
      <c r="Y7" s="23">
        <v>8.4500000000000006E-2</v>
      </c>
      <c r="AA7" s="23">
        <v>0.1807</v>
      </c>
      <c r="AB7" s="23">
        <v>0.154</v>
      </c>
      <c r="AC7" s="23">
        <v>7.6300000000000007E-2</v>
      </c>
      <c r="AD7" s="23">
        <v>8.2299999999999998E-2</v>
      </c>
      <c r="AE7" s="31">
        <v>0.152</v>
      </c>
      <c r="AF7" s="31">
        <v>0.12</v>
      </c>
      <c r="AH7" s="23">
        <v>0.11899999999999999</v>
      </c>
      <c r="AI7" s="23">
        <v>0.19309999999999999</v>
      </c>
      <c r="AJ7" s="23">
        <v>0.161</v>
      </c>
      <c r="AK7" s="23">
        <v>-2.9000000000000001E-2</v>
      </c>
      <c r="AL7" s="23">
        <v>-2.6200000000000001E-2</v>
      </c>
      <c r="AM7" s="23">
        <v>0.188</v>
      </c>
      <c r="AO7" s="23">
        <v>0.188</v>
      </c>
      <c r="AQ7" s="23">
        <v>0.188</v>
      </c>
      <c r="AR7" s="31">
        <v>0.188</v>
      </c>
      <c r="AS7" s="23">
        <v>-0.11799999999999999</v>
      </c>
      <c r="AT7" s="23">
        <v>0.188</v>
      </c>
      <c r="AU7" s="23">
        <v>0.188</v>
      </c>
      <c r="AW7" s="23">
        <v>0.188</v>
      </c>
      <c r="AY7" s="23">
        <v>0.1646</v>
      </c>
      <c r="BA7" s="23">
        <v>0.188</v>
      </c>
      <c r="BB7" s="23">
        <v>0.188</v>
      </c>
      <c r="BD7" s="23">
        <v>0.188</v>
      </c>
      <c r="BF7" s="31">
        <v>9.2999999999999999E-2</v>
      </c>
      <c r="BG7" s="32">
        <v>0.19</v>
      </c>
      <c r="BH7" s="31"/>
      <c r="BI7" s="31"/>
      <c r="BJ7" s="31"/>
      <c r="BK7" s="23">
        <v>0.188</v>
      </c>
      <c r="BL7" s="23">
        <v>0.188</v>
      </c>
      <c r="BM7" s="23">
        <v>3.1199999999999999E-2</v>
      </c>
      <c r="BO7" s="23">
        <v>3.2199999999999999E-2</v>
      </c>
      <c r="BP7" s="23">
        <v>2.9000000000000001E-2</v>
      </c>
    </row>
    <row r="8" spans="1:71" x14ac:dyDescent="0.25">
      <c r="A8" s="46">
        <v>2018</v>
      </c>
      <c r="C8" s="23">
        <v>2.46E-2</v>
      </c>
      <c r="E8" s="23">
        <v>5.2600000000000001E-2</v>
      </c>
      <c r="F8" s="23">
        <v>4.8599999999999997E-2</v>
      </c>
      <c r="G8" s="23">
        <v>2.4400000000000002E-2</v>
      </c>
      <c r="I8" s="23">
        <v>2.4400000000000002E-2</v>
      </c>
      <c r="J8" s="23">
        <v>2.4400000000000002E-2</v>
      </c>
      <c r="L8" s="23">
        <v>2.4400000000000002E-2</v>
      </c>
      <c r="M8" s="23">
        <v>2.4400000000000002E-2</v>
      </c>
      <c r="N8" s="23">
        <v>2.4400000000000002E-2</v>
      </c>
      <c r="O8" s="23">
        <v>2.6200000000000001E-2</v>
      </c>
      <c r="P8" s="23">
        <v>2.4400000000000002E-2</v>
      </c>
      <c r="Q8" s="23">
        <v>4.9599999999999998E-2</v>
      </c>
      <c r="R8" s="31"/>
      <c r="T8" s="31"/>
      <c r="U8" s="31"/>
      <c r="V8" s="23">
        <v>2.4400000000000002E-2</v>
      </c>
      <c r="W8" s="23">
        <v>2.4500000000000001E-2</v>
      </c>
      <c r="Y8" s="23">
        <v>6.5600000000000006E-2</v>
      </c>
      <c r="Z8" s="23">
        <v>1.52E-2</v>
      </c>
      <c r="AA8" s="23">
        <v>-7.9600000000000004E-2</v>
      </c>
      <c r="AB8" s="23">
        <v>-5.2400000000000002E-2</v>
      </c>
      <c r="AC8" s="23">
        <v>-2.8E-3</v>
      </c>
      <c r="AD8" s="23">
        <v>-4.6100000000000002E-2</v>
      </c>
      <c r="AE8" s="31">
        <v>-6.9000000000000006E-2</v>
      </c>
      <c r="AF8" s="31">
        <v>-4.2000000000000003E-2</v>
      </c>
      <c r="AH8" s="23">
        <v>-3.5999999999999997E-2</v>
      </c>
      <c r="AI8" s="23">
        <v>-5.4699999999999999E-2</v>
      </c>
      <c r="AJ8" s="23">
        <v>1.6E-2</v>
      </c>
      <c r="AK8" s="23">
        <v>0.127</v>
      </c>
      <c r="AL8" s="23">
        <v>-9.5899999999999999E-2</v>
      </c>
      <c r="AM8" s="23">
        <v>-9.5899999999999999E-2</v>
      </c>
      <c r="AO8" s="23">
        <v>-9.5899999999999999E-2</v>
      </c>
      <c r="AQ8" s="23">
        <v>-9.5899999999999999E-2</v>
      </c>
      <c r="AR8" s="32">
        <v>-0.1</v>
      </c>
      <c r="AS8" s="23">
        <v>-9.5899999999999999E-2</v>
      </c>
      <c r="AT8" s="23">
        <v>-9.5899999999999999E-2</v>
      </c>
      <c r="AU8" s="23">
        <v>-9.5899999999999999E-2</v>
      </c>
      <c r="AW8" s="23">
        <v>-9.5899999999999999E-2</v>
      </c>
      <c r="AY8" s="23">
        <v>-9.5899999999999999E-2</v>
      </c>
      <c r="BA8" s="23">
        <v>-9.5899999999999999E-2</v>
      </c>
      <c r="BB8" s="23">
        <v>-9.5899999999999999E-2</v>
      </c>
      <c r="BD8" s="23">
        <v>-9.5899999999999999E-2</v>
      </c>
      <c r="BE8" s="31">
        <v>3.5999999999999997E-2</v>
      </c>
      <c r="BF8" s="31">
        <v>-9.6000000000000002E-2</v>
      </c>
      <c r="BG8" s="32">
        <v>-0.1</v>
      </c>
      <c r="BH8" s="31"/>
      <c r="BI8" s="31"/>
      <c r="BJ8" s="31"/>
      <c r="BK8" s="23">
        <v>-9.5899999999999999E-2</v>
      </c>
      <c r="BL8" s="23">
        <v>-9.6000000000000002E-2</v>
      </c>
      <c r="BM8" s="23">
        <v>2.58E-2</v>
      </c>
      <c r="BO8" s="23">
        <v>2.58E-2</v>
      </c>
      <c r="BP8" s="23">
        <v>2.58E-2</v>
      </c>
      <c r="BS8" s="31"/>
    </row>
    <row r="9" spans="1:71" x14ac:dyDescent="0.25">
      <c r="A9" s="46">
        <v>2019</v>
      </c>
      <c r="B9" s="23">
        <v>0.1293</v>
      </c>
      <c r="C9" s="23">
        <v>3.6799999999999999E-2</v>
      </c>
      <c r="D9" s="23">
        <v>3.6799999999999999E-2</v>
      </c>
      <c r="E9" s="23">
        <v>6.3799999999999996E-2</v>
      </c>
      <c r="F9" s="23">
        <v>6.7799999999999999E-2</v>
      </c>
      <c r="G9" s="23">
        <v>3.6900000000000002E-2</v>
      </c>
      <c r="H9" s="23">
        <v>3.78E-2</v>
      </c>
      <c r="I9" s="23">
        <v>3.6999999999999998E-2</v>
      </c>
      <c r="J9" s="23">
        <v>3.6900000000000002E-2</v>
      </c>
      <c r="K9" s="23">
        <v>3.5799999999999998E-2</v>
      </c>
      <c r="L9" s="23">
        <v>3.6900000000000002E-2</v>
      </c>
      <c r="M9" s="23">
        <v>3.6900000000000002E-2</v>
      </c>
      <c r="N9" s="23">
        <v>3.6499999999999998E-2</v>
      </c>
      <c r="O9" s="23">
        <v>3.7499999999999999E-2</v>
      </c>
      <c r="P9" s="23">
        <v>3.6900000000000002E-2</v>
      </c>
      <c r="Q9" s="23">
        <v>7.1499999999999994E-2</v>
      </c>
      <c r="R9" s="31">
        <v>3.6999999999999998E-2</v>
      </c>
      <c r="S9" s="31">
        <v>0.04</v>
      </c>
      <c r="T9" s="31">
        <v>3.6999999999999998E-2</v>
      </c>
      <c r="U9" s="31">
        <v>3.6999999999999998E-2</v>
      </c>
      <c r="V9" s="23">
        <v>3.6900000000000002E-2</v>
      </c>
      <c r="W9" s="23">
        <v>3.6799999999999999E-2</v>
      </c>
      <c r="X9" s="23">
        <v>-0.05</v>
      </c>
      <c r="Y9" s="23">
        <v>-6.8400000000000002E-2</v>
      </c>
      <c r="Z9" s="23">
        <v>-0.1142</v>
      </c>
      <c r="AA9" s="23">
        <v>-0.1993</v>
      </c>
      <c r="AB9" s="23">
        <v>-0.13170000000000001</v>
      </c>
      <c r="AC9" s="23">
        <v>-4.3099999999999999E-2</v>
      </c>
      <c r="AD9" s="23">
        <v>-0.1158</v>
      </c>
      <c r="AE9" s="23">
        <v>-0.1857</v>
      </c>
      <c r="AF9" s="23">
        <v>-0.12139999999999999</v>
      </c>
      <c r="AG9" s="31">
        <v>-0.193</v>
      </c>
      <c r="AH9" s="23">
        <v>-0.105</v>
      </c>
      <c r="AI9" s="23">
        <v>-0.1265</v>
      </c>
      <c r="AJ9" s="23">
        <v>-3.6999999999999998E-2</v>
      </c>
      <c r="AK9" s="23">
        <v>0.27560000000000001</v>
      </c>
      <c r="AL9" s="23">
        <v>-0.2384</v>
      </c>
      <c r="AM9" s="23">
        <v>-0.2384</v>
      </c>
      <c r="AN9" s="23">
        <v>-0.2384</v>
      </c>
      <c r="AO9" s="23">
        <v>-0.2384</v>
      </c>
      <c r="AQ9" s="23">
        <v>-0.2384</v>
      </c>
      <c r="AR9" s="23">
        <v>-0.2384</v>
      </c>
      <c r="AS9" s="23">
        <v>-0.2384</v>
      </c>
      <c r="AT9" s="23">
        <v>-0.2384</v>
      </c>
      <c r="AU9" s="23">
        <v>-0.2384</v>
      </c>
      <c r="AV9" s="23">
        <v>-0.18190000000000001</v>
      </c>
      <c r="AW9" s="23">
        <v>-0.2384</v>
      </c>
      <c r="AX9" s="23">
        <v>-0.2384</v>
      </c>
      <c r="AY9" s="23">
        <v>-0.2384</v>
      </c>
      <c r="AZ9" s="23">
        <v>-0.1547</v>
      </c>
      <c r="BA9" s="23">
        <v>-0.2384</v>
      </c>
      <c r="BB9" s="23">
        <v>-0.2384</v>
      </c>
      <c r="BC9" s="23">
        <v>-0.2384</v>
      </c>
      <c r="BD9" s="23">
        <v>-0.2384</v>
      </c>
      <c r="BE9" s="23">
        <v>-0.2384</v>
      </c>
      <c r="BF9" s="23">
        <v>-0.2384</v>
      </c>
      <c r="BG9" s="23">
        <v>-0.2384</v>
      </c>
      <c r="BH9" s="31">
        <v>-0.23799999999999999</v>
      </c>
      <c r="BI9" s="31">
        <v>-0.23799999999999999</v>
      </c>
      <c r="BJ9" s="31">
        <v>-0.23799999999999999</v>
      </c>
      <c r="BK9" s="23">
        <v>-0.2384</v>
      </c>
      <c r="BL9" s="23">
        <v>-0.23799999999999999</v>
      </c>
      <c r="BM9" s="23">
        <v>3.3700000000000001E-2</v>
      </c>
      <c r="BO9" s="23">
        <v>3.3500000000000002E-2</v>
      </c>
      <c r="BP9" s="23">
        <v>3.3700000000000001E-2</v>
      </c>
      <c r="BQ9" s="23">
        <v>3.8300000000000001E-2</v>
      </c>
      <c r="BS9" s="31">
        <v>3.4000000000000002E-2</v>
      </c>
    </row>
  </sheetData>
  <mergeCells count="4">
    <mergeCell ref="B1:W1"/>
    <mergeCell ref="X1:AI1"/>
    <mergeCell ref="AL1:BK1"/>
    <mergeCell ref="BM1:BS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V27"/>
  <sheetViews>
    <sheetView tabSelected="1" topLeftCell="BD1" zoomScale="80" zoomScaleNormal="80" workbookViewId="0">
      <selection activeCell="BL20" sqref="BL20"/>
    </sheetView>
  </sheetViews>
  <sheetFormatPr defaultRowHeight="15" x14ac:dyDescent="0.25"/>
  <cols>
    <col min="1" max="1" width="11.140625" style="21" bestFit="1" customWidth="1"/>
    <col min="2" max="2" width="10.28515625" customWidth="1"/>
    <col min="71" max="71" width="78.140625" bestFit="1" customWidth="1"/>
    <col min="74" max="74" width="71.7109375" bestFit="1" customWidth="1"/>
  </cols>
  <sheetData>
    <row r="1" spans="1:74" ht="15" customHeight="1" x14ac:dyDescent="0.25">
      <c r="A1" s="44"/>
      <c r="B1" s="51" t="s">
        <v>83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 t="s">
        <v>84</v>
      </c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47" t="s">
        <v>85</v>
      </c>
      <c r="AK1" s="47" t="s">
        <v>86</v>
      </c>
      <c r="AL1" s="51" t="s">
        <v>87</v>
      </c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47" t="s">
        <v>88</v>
      </c>
      <c r="BM1" s="51" t="s">
        <v>89</v>
      </c>
      <c r="BN1" s="51"/>
      <c r="BO1" s="51"/>
      <c r="BP1" s="51"/>
      <c r="BQ1" s="51"/>
      <c r="BR1" s="51"/>
      <c r="BS1" s="51"/>
    </row>
    <row r="2" spans="1:74" x14ac:dyDescent="0.25">
      <c r="A2" t="s">
        <v>0</v>
      </c>
      <c r="B2" s="45" t="s">
        <v>1</v>
      </c>
      <c r="C2" s="44" t="s">
        <v>2</v>
      </c>
      <c r="D2" s="44" t="s">
        <v>3</v>
      </c>
      <c r="E2" s="44" t="s">
        <v>4</v>
      </c>
      <c r="F2" s="44" t="s">
        <v>5</v>
      </c>
      <c r="G2" s="44" t="s">
        <v>6</v>
      </c>
      <c r="H2" s="44" t="s">
        <v>7</v>
      </c>
      <c r="I2" s="44" t="s">
        <v>8</v>
      </c>
      <c r="J2" s="44" t="s">
        <v>10</v>
      </c>
      <c r="K2" s="44" t="s">
        <v>11</v>
      </c>
      <c r="L2" s="44" t="s">
        <v>12</v>
      </c>
      <c r="M2" s="44" t="s">
        <v>13</v>
      </c>
      <c r="N2" s="44" t="s">
        <v>14</v>
      </c>
      <c r="O2" s="44" t="s">
        <v>15</v>
      </c>
      <c r="P2" s="44" t="s">
        <v>16</v>
      </c>
      <c r="Q2" s="44" t="s">
        <v>17</v>
      </c>
      <c r="R2" s="44" t="s">
        <v>18</v>
      </c>
      <c r="S2" s="44" t="s">
        <v>19</v>
      </c>
      <c r="T2" s="44" t="s">
        <v>20</v>
      </c>
      <c r="U2" s="44" t="s">
        <v>21</v>
      </c>
      <c r="V2" s="44" t="s">
        <v>22</v>
      </c>
      <c r="W2" s="44" t="s">
        <v>23</v>
      </c>
      <c r="X2" s="6" t="s">
        <v>24</v>
      </c>
      <c r="Y2" t="s">
        <v>25</v>
      </c>
      <c r="Z2" t="s">
        <v>26</v>
      </c>
      <c r="AA2" t="s">
        <v>27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s="7" t="s">
        <v>38</v>
      </c>
      <c r="AK2" s="8" t="s">
        <v>39</v>
      </c>
      <c r="AL2" s="9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s="10" t="s">
        <v>66</v>
      </c>
      <c r="BM2" s="11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</row>
    <row r="3" spans="1:74" s="20" customFormat="1" x14ac:dyDescent="0.25">
      <c r="A3" s="40" t="s">
        <v>94</v>
      </c>
      <c r="B3" s="20">
        <f>IFERROR(((_xlfn.COVARIANCE.P('yearly Rp'!B3:B8,Rm!B4:B9))/_xlfn.VAR.P(Rm!B4:B9)),0)</f>
        <v>0</v>
      </c>
      <c r="C3" s="20">
        <f>IFERROR(((_xlfn.COVARIANCE.P('yearly Rp'!C3:C8,Rm!C4:C9))/_xlfn.VAR.P(Rm!C4:C9)),0)</f>
        <v>-0.43338460451374805</v>
      </c>
      <c r="D3" s="20">
        <f>IFERROR(((_xlfn.COVARIANCE.P('yearly Rp'!D3:D8,Rm!D4:D9))/_xlfn.VAR.P(Rm!D4:D9)),0)</f>
        <v>0</v>
      </c>
      <c r="E3" s="20">
        <f>IFERROR(((_xlfn.COVARIANCE.P('yearly Rp'!E3:E8,Rm!E4:E9))/_xlfn.VAR.P(Rm!E4:E9)),0)</f>
        <v>-0.80836706147235227</v>
      </c>
      <c r="F3" s="20">
        <f>IFERROR(((_xlfn.COVARIANCE.P('yearly Rp'!F3:F8,Rm!F4:F9))/_xlfn.VAR.P(Rm!F4:F9)),0)</f>
        <v>0.99926180774491691</v>
      </c>
      <c r="G3" s="20">
        <f>IFERROR(((_xlfn.COVARIANCE.P('yearly Rp'!G3:G8,Rm!G4:G9))/_xlfn.VAR.P(Rm!G4:G9)),0)</f>
        <v>-0.24032899096148549</v>
      </c>
      <c r="H3" s="20">
        <f>IFERROR(((_xlfn.COVARIANCE.P('yearly Rp'!H3:H8,Rm!H4:H9))/_xlfn.VAR.P(Rm!H4:H9)),0)</f>
        <v>0</v>
      </c>
      <c r="I3" s="20">
        <f>IFERROR(((_xlfn.COVARIANCE.P('yearly Rp'!I3:I8,Rm!I4:I9))/_xlfn.VAR.P(Rm!I4:I9)),0)</f>
        <v>-0.34609227996077635</v>
      </c>
      <c r="J3" s="20">
        <f>IFERROR(((_xlfn.COVARIANCE.P('yearly Rp'!J3:J8,Rm!J4:J9))/_xlfn.VAR.P(Rm!J4:J9)),0)</f>
        <v>-0.539172554956452</v>
      </c>
      <c r="K3" s="20">
        <f>IFERROR(((_xlfn.COVARIANCE.P('yearly Rp'!K3:K8,Rm!K4:K9))/_xlfn.VAR.P(Rm!K4:K9)),0)</f>
        <v>0</v>
      </c>
      <c r="L3" s="20">
        <f>IFERROR(((_xlfn.COVARIANCE.P('yearly Rp'!L3:L8,Rm!L4:L9))/_xlfn.VAR.P(Rm!L4:L9)),0)</f>
        <v>-0.46205588741812809</v>
      </c>
      <c r="M3" s="20">
        <f>IFERROR(((_xlfn.COVARIANCE.P('yearly Rp'!M3:M8,Rm!M4:M9))/_xlfn.VAR.P(Rm!M4:M9)),0)</f>
        <v>-2.413576685900793</v>
      </c>
      <c r="N3" s="20">
        <f>IFERROR(((_xlfn.COVARIANCE.P('yearly Rp'!N3:N8,Rm!N4:N9))/_xlfn.VAR.P(Rm!N4:N9)),0)</f>
        <v>-1.0833272937759075</v>
      </c>
      <c r="O3" s="20">
        <f>IFERROR(((_xlfn.COVARIANCE.P('yearly Rp'!O3:O8,Rm!O4:O9))/_xlfn.VAR.P(Rm!O4:O9)),0)</f>
        <v>-0.18101265063582744</v>
      </c>
      <c r="P3" s="20">
        <f>IFERROR(((_xlfn.COVARIANCE.P('yearly Rp'!P3:P8,Rm!P4:P9))/_xlfn.VAR.P(Rm!P4:P9)),0)</f>
        <v>0.48693390127883357</v>
      </c>
      <c r="Q3" s="20">
        <f>IFERROR(((_xlfn.COVARIANCE.P('yearly Rp'!Q3:Q8,Rm!Q4:Q9))/_xlfn.VAR.P(Rm!Q4:Q9)),0)</f>
        <v>2.5611822608422448</v>
      </c>
      <c r="R3" s="20">
        <f>IFERROR(((_xlfn.COVARIANCE.P('yearly Rp'!R3:R8,Rm!R4:R9))/_xlfn.VAR.P(Rm!R4:R9)),0)</f>
        <v>0</v>
      </c>
      <c r="S3" s="20">
        <f>IFERROR(((_xlfn.COVARIANCE.P('yearly Rp'!S3:S8,Rm!S4:S9))/_xlfn.VAR.P(Rm!S4:S9)),0)</f>
        <v>0</v>
      </c>
      <c r="T3" s="20">
        <f>IFERROR(((_xlfn.COVARIANCE.P('yearly Rp'!T3:T8,Rm!T4:T9))/_xlfn.VAR.P(Rm!T4:T9)),0)</f>
        <v>0</v>
      </c>
      <c r="U3" s="20">
        <f>IFERROR(((_xlfn.COVARIANCE.P('yearly Rp'!U3:U8,Rm!U4:U9))/_xlfn.VAR.P(Rm!U4:U9)),0)</f>
        <v>0</v>
      </c>
      <c r="V3" s="20">
        <f>IFERROR(((_xlfn.COVARIANCE.P('yearly Rp'!V3:V8,Rm!V4:V9))/_xlfn.VAR.P(Rm!V4:V9)),0)</f>
        <v>8.7384662226834529</v>
      </c>
      <c r="W3" s="20">
        <f>IFERROR(((_xlfn.COVARIANCE.P('yearly Rp'!W3:W8,Rm!W4:W9))/_xlfn.VAR.P(Rm!W4:W9)),0)</f>
        <v>-0.62099849684264508</v>
      </c>
      <c r="X3" s="20">
        <f>IFERROR(((_xlfn.COVARIANCE.P('yearly Rp'!X3:X8,Rm!X4:X9))/_xlfn.VAR.P(Rm!X4:X9)),0)</f>
        <v>0</v>
      </c>
      <c r="Y3" s="20">
        <f>IFERROR(((_xlfn.COVARIANCE.P('yearly Rp'!Y3:Y8,Rm!Y4:Y9))/_xlfn.VAR.P(Rm!Y4:Y9)),0)</f>
        <v>-0.35706748433448476</v>
      </c>
      <c r="Z3" s="20">
        <f>IFERROR(((_xlfn.COVARIANCE.P('yearly Rp'!Z3:Z8,Rm!Z4:Z9))/_xlfn.VAR.P(Rm!Z4:Z9)),0)</f>
        <v>-1.0578268303829998</v>
      </c>
      <c r="AA3" s="20">
        <f>IFERROR(((_xlfn.COVARIANCE.P('yearly Rp'!AA3:AA8,Rm!AA4:AA9))/_xlfn.VAR.P(Rm!AA4:AA9)),0)</f>
        <v>9.888049906713868E-2</v>
      </c>
      <c r="AB3" s="20">
        <f>IFERROR(((_xlfn.COVARIANCE.P('yearly Rp'!AB3:AB8,Rm!AB4:AB9))/_xlfn.VAR.P(Rm!AB4:AB9)),0)</f>
        <v>0.14554852392026152</v>
      </c>
      <c r="AC3" s="20">
        <f>IFERROR(((_xlfn.COVARIANCE.P('yearly Rp'!AC3:AC8,Rm!AC4:AC9))/_xlfn.VAR.P(Rm!AC4:AC9)),0)</f>
        <v>-1.4361912567506065</v>
      </c>
      <c r="AD3" s="20">
        <f>IFERROR(((_xlfn.COVARIANCE.P('yearly Rp'!AD3:AD8,Rm!AD4:AD9))/_xlfn.VAR.P(Rm!AD4:AD9)),0)</f>
        <v>-0.21254014354470246</v>
      </c>
      <c r="AE3" s="20">
        <f>IFERROR(((_xlfn.COVARIANCE.P('yearly Rp'!AE3:AE8,Rm!AE4:AE9))/_xlfn.VAR.P(Rm!AE4:AE9)),0)</f>
        <v>-0.62191025180862025</v>
      </c>
      <c r="AF3" s="20">
        <f>IFERROR(((_xlfn.COVARIANCE.P('yearly Rp'!AF3:AF8,Rm!AF4:AF9))/_xlfn.VAR.P(Rm!AF4:AF9)),0)</f>
        <v>-0.10649283646494376</v>
      </c>
      <c r="AG3" s="20">
        <f>IFERROR(((_xlfn.COVARIANCE.P('yearly Rp'!AG3:AG8,Rm!AG4:AG9))/_xlfn.VAR.P(Rm!AG4:AG9)),0)</f>
        <v>0</v>
      </c>
      <c r="AH3" s="20">
        <f>IFERROR(((_xlfn.COVARIANCE.P('yearly Rp'!AH3:AH8,Rm!AH4:AH9))/_xlfn.VAR.P(Rm!AH4:AH9)),0)</f>
        <v>-0.33545563493279207</v>
      </c>
      <c r="AI3" s="20">
        <f>IFERROR(((_xlfn.COVARIANCE.P('yearly Rp'!AI3:AI8,Rm!AI4:AI9))/_xlfn.VAR.P(Rm!AI4:AI9)),0)</f>
        <v>-0.19573110033191096</v>
      </c>
      <c r="AJ3" s="20">
        <f>IFERROR(((_xlfn.COVARIANCE.P('yearly Rp'!AJ3:AJ8,Rm!AJ4:AJ9))/_xlfn.VAR.P(Rm!AJ4:AJ9)),0)</f>
        <v>-1.3130271200868178</v>
      </c>
      <c r="AK3" s="20">
        <f>IFERROR(((_xlfn.COVARIANCE.P('yearly Rp'!AK3:AK8,Rm!AK4:AK9))/_xlfn.VAR.P(Rm!AK4:AK9)),0)</f>
        <v>0.41664602113180166</v>
      </c>
      <c r="AL3" s="20">
        <f>IFERROR(((_xlfn.COVARIANCE.P('yearly Rp'!AL3:AL8,Rm!AL4:AL9))/_xlfn.VAR.P(Rm!AL4:AL9)),0)</f>
        <v>-1.1048058899536066</v>
      </c>
      <c r="AM3" s="20">
        <f>IFERROR(((_xlfn.COVARIANCE.P('yearly Rp'!AM3:AM8,Rm!AM4:AM9))/_xlfn.VAR.P(Rm!AM4:AM9)),0)</f>
        <v>2.2038374678123612E-2</v>
      </c>
      <c r="AN3" s="20">
        <f>IFERROR(((_xlfn.COVARIANCE.P('yearly Rp'!AN3:AN8,Rm!AN4:AN9))/_xlfn.VAR.P(Rm!AN4:AN9)),0)</f>
        <v>0</v>
      </c>
      <c r="AO3" s="20">
        <f>IFERROR(((_xlfn.COVARIANCE.P('yearly Rp'!AO3:AO8,Rm!AO4:AO9))/_xlfn.VAR.P(Rm!AO4:AO9)),0)</f>
        <v>0.15257319162446972</v>
      </c>
      <c r="AP3" s="20">
        <f>IFERROR(((_xlfn.COVARIANCE.P('yearly Rp'!AP3:AP8,Rm!AP4:AP9))/_xlfn.VAR.P(Rm!AP4:AP9)),0)</f>
        <v>0</v>
      </c>
      <c r="AQ3" s="20">
        <f>IFERROR(((_xlfn.COVARIANCE.P('yearly Rp'!AQ3:AQ8,Rm!AQ4:AQ9))/_xlfn.VAR.P(Rm!AQ4:AQ9)),0)</f>
        <v>9.5427405197853537E-4</v>
      </c>
      <c r="AR3" s="20">
        <f>IFERROR(((_xlfn.COVARIANCE.P('yearly Rp'!AR3:AR8,Rm!AR4:AR9))/_xlfn.VAR.P(Rm!AR4:AR9)),0)</f>
        <v>0.13220855345600954</v>
      </c>
      <c r="AS3" s="20">
        <f>IFERROR(((_xlfn.COVARIANCE.P('yearly Rp'!AS3:AS8,Rm!AS4:AS9))/_xlfn.VAR.P(Rm!AS4:AS9)),0)</f>
        <v>-0.75429180080429203</v>
      </c>
      <c r="AT3" s="20">
        <f>IFERROR(((_xlfn.COVARIANCE.P('yearly Rp'!AT3:AT8,Rm!AT4:AT9))/_xlfn.VAR.P(Rm!AT4:AT9)),0)</f>
        <v>-5.5648564676714592E-2</v>
      </c>
      <c r="AU3" s="20">
        <f>IFERROR(((_xlfn.COVARIANCE.P('yearly Rp'!AU3:AU8,Rm!AU4:AU9))/_xlfn.VAR.P(Rm!AU4:AU9)),0)</f>
        <v>-0.11746578720106626</v>
      </c>
      <c r="AV3" s="20">
        <f>IFERROR(((_xlfn.COVARIANCE.P('yearly Rp'!AV3:AV8,Rm!AV4:AV9))/_xlfn.VAR.P(Rm!AV4:AV9)),0)</f>
        <v>0</v>
      </c>
      <c r="AW3" s="20">
        <f>IFERROR(((_xlfn.COVARIANCE.P('yearly Rp'!AW3:AW8,Rm!AW4:AW9))/_xlfn.VAR.P(Rm!AW4:AW9)),0)</f>
        <v>-1.0285538047919065E-2</v>
      </c>
      <c r="AX3" s="20">
        <f>IFERROR(((_xlfn.COVARIANCE.P('yearly Rp'!AX3:AX8,Rm!AX4:AX9))/_xlfn.VAR.P(Rm!AX4:AX9)),0)</f>
        <v>0</v>
      </c>
      <c r="AY3" s="20">
        <f>IFERROR(((_xlfn.COVARIANCE.P('yearly Rp'!AY3:AY8,Rm!AY4:AY9))/_xlfn.VAR.P(Rm!AY4:AY9)),0)</f>
        <v>-0.19367851663412802</v>
      </c>
      <c r="AZ3" s="20">
        <f>IFERROR(((_xlfn.COVARIANCE.P('yearly Rp'!AZ3:AZ8,Rm!AZ4:AZ9))/_xlfn.VAR.P(Rm!AZ4:AZ9)),0)</f>
        <v>0</v>
      </c>
      <c r="BA3" s="20">
        <f>IFERROR(((_xlfn.COVARIANCE.P('yearly Rp'!BA3:BA8,Rm!BA4:BA9))/_xlfn.VAR.P(Rm!BA4:BA9)),0)</f>
        <v>-0.17832730478952283</v>
      </c>
      <c r="BB3" s="20">
        <f>IFERROR(((_xlfn.COVARIANCE.P('yearly Rp'!BB3:BB8,Rm!BB4:BB9))/_xlfn.VAR.P(Rm!BB4:BB9)),0)</f>
        <v>-0.27488136775577132</v>
      </c>
      <c r="BC3" s="20">
        <f>IFERROR(((_xlfn.COVARIANCE.P('yearly Rp'!BC3:BC8,Rm!BC4:BC9))/_xlfn.VAR.P(Rm!BC4:BC9)),0)</f>
        <v>0</v>
      </c>
      <c r="BD3" s="20">
        <f>IFERROR(((_xlfn.COVARIANCE.P('yearly Rp'!BD3:BD8,Rm!BD4:BD9))/_xlfn.VAR.P(Rm!BD4:BD9)),0)</f>
        <v>0.3174174504780628</v>
      </c>
      <c r="BE3" s="20">
        <f>IFERROR(((_xlfn.COVARIANCE.P('yearly Rp'!BE3:BE8,Rm!BE4:BE9))/_xlfn.VAR.P(Rm!BE4:BE9)),0)</f>
        <v>-0.46722127451732803</v>
      </c>
      <c r="BF3" s="20">
        <f>IFERROR(((_xlfn.COVARIANCE.P('yearly Rp'!BF3:BF8,Rm!BF4:BF9))/_xlfn.VAR.P(Rm!BF4:BF9)),0)</f>
        <v>-0.1839751473385759</v>
      </c>
      <c r="BG3" s="20">
        <f>IFERROR(((_xlfn.COVARIANCE.P('yearly Rp'!BG3:BG8,Rm!BG4:BG9))/_xlfn.VAR.P(Rm!BG4:BG9)),0)</f>
        <v>0.15585837862668095</v>
      </c>
      <c r="BH3" s="20">
        <f>IFERROR(((_xlfn.COVARIANCE.P('yearly Rp'!BH3:BH8,Rm!BH4:BH9))/_xlfn.VAR.P(Rm!BH4:BH9)),0)</f>
        <v>0</v>
      </c>
      <c r="BI3" s="20">
        <f>IFERROR(((_xlfn.COVARIANCE.P('yearly Rp'!BI3:BI8,Rm!BI4:BI9))/_xlfn.VAR.P(Rm!BI4:BI9)),0)</f>
        <v>0</v>
      </c>
      <c r="BJ3" s="20">
        <f>IFERROR(((_xlfn.COVARIANCE.P('yearly Rp'!BJ3:BJ8,Rm!BJ4:BJ9))/_xlfn.VAR.P(Rm!BJ4:BJ9)),0)</f>
        <v>0</v>
      </c>
      <c r="BK3" s="20">
        <f>IFERROR(((_xlfn.COVARIANCE.P('yearly Rp'!BK3:BK8,Rm!BK4:BK9))/_xlfn.VAR.P(Rm!BK4:BK9)),0)</f>
        <v>3.2333029440158374E-2</v>
      </c>
      <c r="BL3" s="20">
        <f>IFERROR(((_xlfn.COVARIANCE.P('yearly Rp'!BL3:BL8,Rm!BL4:BL9))/_xlfn.VAR.P(Rm!BL4:BL9)),0)</f>
        <v>3.6465914155544663E-2</v>
      </c>
      <c r="BM3" s="20">
        <f>IFERROR(((_xlfn.COVARIANCE.P('yearly Rp'!BM3:BM8,Rm!BM4:BM9))/_xlfn.VAR.P(Rm!BM4:BM9)),0)</f>
        <v>0.38533203167753216</v>
      </c>
      <c r="BN3" s="20">
        <f>IFERROR(((_xlfn.COVARIANCE.P('yearly Rp'!BN3:BN8,Rm!BN4:BN9))/_xlfn.VAR.P(Rm!BN4:BN9)),0)</f>
        <v>0</v>
      </c>
      <c r="BO3" s="20">
        <f>IFERROR(((_xlfn.COVARIANCE.P('yearly Rp'!BO3:BO8,Rm!BO4:BO9))/_xlfn.VAR.P(Rm!BO4:BO9)),0)</f>
        <v>0.12412566401974862</v>
      </c>
      <c r="BP3" s="20">
        <f>IFERROR(((_xlfn.COVARIANCE.P('yearly Rp'!BP3:BP8,Rm!BP4:BP9))/_xlfn.VAR.P(Rm!BP4:BP9)),0)</f>
        <v>-0.48710224575904876</v>
      </c>
      <c r="BQ3" s="20">
        <f>IFERROR(((_xlfn.COVARIANCE.P('yearly Rp'!BQ3:BQ8,Rm!BQ4:BQ9))/_xlfn.VAR.P(Rm!BQ4:BQ9)),0)</f>
        <v>0</v>
      </c>
      <c r="BR3" s="20">
        <f>IFERROR(((_xlfn.COVARIANCE.P('yearly Rp'!BR3:BR8,Rm!BR4:BR9))/_xlfn.VAR.P(Rm!BR4:BR9)),0)</f>
        <v>0</v>
      </c>
      <c r="BS3" s="20">
        <f>IFERROR(((_xlfn.COVARIANCE.P('yearly Rp'!BS3:BS8,Rm!BS4:BS9))/_xlfn.VAR.P(Rm!BS4:BS9)),0)</f>
        <v>0</v>
      </c>
    </row>
    <row r="4" spans="1:74" x14ac:dyDescent="0.25">
      <c r="A4" s="30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</row>
    <row r="5" spans="1:74" x14ac:dyDescent="0.25">
      <c r="A5" s="30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</row>
    <row r="6" spans="1:74" x14ac:dyDescent="0.25">
      <c r="A6" s="30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</row>
    <row r="7" spans="1:74" x14ac:dyDescent="0.25">
      <c r="A7" s="30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</row>
    <row r="8" spans="1:74" x14ac:dyDescent="0.25">
      <c r="A8" s="30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</row>
    <row r="9" spans="1:74" x14ac:dyDescent="0.25">
      <c r="A9" s="30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</row>
    <row r="10" spans="1:74" x14ac:dyDescent="0.25">
      <c r="A10" s="30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</row>
    <row r="11" spans="1:74" x14ac:dyDescent="0.25">
      <c r="A11" s="30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</row>
    <row r="12" spans="1:74" x14ac:dyDescent="0.25">
      <c r="A12" s="30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</row>
    <row r="13" spans="1:74" x14ac:dyDescent="0.25">
      <c r="A13" s="30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</row>
    <row r="14" spans="1:74" ht="20.25" x14ac:dyDescent="0.35">
      <c r="A14" s="30"/>
      <c r="B14" s="41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</row>
    <row r="15" spans="1:74" x14ac:dyDescent="0.25">
      <c r="A15" s="30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</row>
    <row r="16" spans="1:74" x14ac:dyDescent="0.25">
      <c r="A16" s="30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</row>
    <row r="17" spans="1:74" x14ac:dyDescent="0.25">
      <c r="A17" s="30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</row>
    <row r="18" spans="1:74" x14ac:dyDescent="0.25">
      <c r="A18" s="30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</row>
    <row r="20" spans="1:74" x14ac:dyDescent="0.25">
      <c r="A20" s="30"/>
      <c r="B20" s="23"/>
      <c r="C20" s="23"/>
      <c r="D20" s="23"/>
      <c r="E20" s="23"/>
      <c r="F20" s="23"/>
      <c r="G20" s="23"/>
      <c r="H20" s="23"/>
      <c r="I20" s="23"/>
    </row>
    <row r="21" spans="1:74" x14ac:dyDescent="0.25">
      <c r="A21" s="30"/>
      <c r="B21" s="23"/>
      <c r="C21" s="23"/>
      <c r="D21" s="23"/>
      <c r="E21" s="23"/>
      <c r="F21" s="23"/>
      <c r="G21" s="23"/>
      <c r="H21" s="23"/>
      <c r="I21" s="23"/>
    </row>
    <row r="22" spans="1:74" x14ac:dyDescent="0.25">
      <c r="A22" s="30"/>
      <c r="B22" s="23"/>
      <c r="C22" s="23"/>
      <c r="D22" s="23"/>
      <c r="E22" s="23"/>
      <c r="F22" s="23"/>
      <c r="G22" s="23"/>
      <c r="H22" s="23"/>
      <c r="I22" s="23"/>
    </row>
    <row r="23" spans="1:74" x14ac:dyDescent="0.25">
      <c r="A23" s="30"/>
      <c r="B23" s="23"/>
      <c r="C23" s="23"/>
      <c r="D23" s="23"/>
      <c r="E23" s="23"/>
      <c r="F23" s="23"/>
      <c r="G23" s="23"/>
      <c r="H23" s="23"/>
      <c r="I23" s="23"/>
    </row>
    <row r="24" spans="1:74" x14ac:dyDescent="0.25">
      <c r="A24" s="30"/>
      <c r="B24" s="23"/>
      <c r="C24" s="23"/>
      <c r="D24" s="23"/>
      <c r="E24" s="23"/>
      <c r="F24" s="23"/>
      <c r="G24" s="23"/>
      <c r="H24" s="23"/>
      <c r="I24" s="23"/>
    </row>
    <row r="25" spans="1:74" x14ac:dyDescent="0.25">
      <c r="A25" s="30"/>
      <c r="B25" s="23"/>
      <c r="C25" s="23"/>
      <c r="D25" s="23"/>
      <c r="E25" s="23"/>
      <c r="F25" s="23"/>
      <c r="G25" s="23"/>
      <c r="H25" s="23"/>
      <c r="I25" s="23"/>
    </row>
    <row r="26" spans="1:74" x14ac:dyDescent="0.25">
      <c r="A26" s="30"/>
      <c r="B26" s="23"/>
      <c r="C26" s="23"/>
      <c r="D26" s="23"/>
      <c r="E26" s="23"/>
      <c r="F26" s="23"/>
      <c r="G26" s="23"/>
      <c r="H26" s="23"/>
      <c r="I26" s="23"/>
    </row>
    <row r="27" spans="1:74" x14ac:dyDescent="0.25">
      <c r="A27" s="30"/>
      <c r="B27" s="23"/>
      <c r="C27" s="23"/>
      <c r="D27" s="23"/>
      <c r="E27" s="23"/>
      <c r="F27" s="23"/>
      <c r="G27" s="23"/>
      <c r="H27" s="23"/>
      <c r="I27" s="23"/>
    </row>
  </sheetData>
  <mergeCells count="4">
    <mergeCell ref="B1:W1"/>
    <mergeCell ref="X1:AI1"/>
    <mergeCell ref="AL1:BK1"/>
    <mergeCell ref="BM1:BS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V18"/>
  <sheetViews>
    <sheetView zoomScale="90" zoomScaleNormal="90" workbookViewId="0">
      <selection activeCell="B9" sqref="B9"/>
    </sheetView>
  </sheetViews>
  <sheetFormatPr defaultRowHeight="15" x14ac:dyDescent="0.25"/>
  <cols>
    <col min="1" max="1" width="8.42578125" customWidth="1"/>
    <col min="2" max="17" width="9.7109375" bestFit="1" customWidth="1"/>
    <col min="18" max="18" width="10.140625" bestFit="1" customWidth="1"/>
    <col min="19" max="73" width="9.7109375" bestFit="1" customWidth="1"/>
    <col min="74" max="74" width="72.28515625" bestFit="1" customWidth="1"/>
  </cols>
  <sheetData>
    <row r="1" spans="1:74" x14ac:dyDescent="0.2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6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7" t="s">
        <v>38</v>
      </c>
      <c r="AN1" s="8" t="s">
        <v>39</v>
      </c>
      <c r="AO1" s="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s="10" t="s">
        <v>66</v>
      </c>
      <c r="BP1" s="1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s="38" customFormat="1" x14ac:dyDescent="0.25">
      <c r="A2" s="36">
        <v>2012</v>
      </c>
    </row>
    <row r="3" spans="1:74" s="38" customFormat="1" x14ac:dyDescent="0.25">
      <c r="A3" s="36">
        <v>2013</v>
      </c>
      <c r="B3" s="38" t="str">
        <f>IFERROR(STDEV(Returns!#REF!)*SQRT(252),"")</f>
        <v/>
      </c>
      <c r="C3" s="38" t="str">
        <f>IFERROR(STDEV(Returns!#REF!)*SQRT(252),"")</f>
        <v/>
      </c>
      <c r="D3" s="38" t="str">
        <f>IFERROR(STDEV(Returns!#REF!)*SQRT(252),"")</f>
        <v/>
      </c>
      <c r="E3" s="38" t="str">
        <f>IFERROR(STDEV(Returns!#REF!)*SQRT(252),"")</f>
        <v/>
      </c>
      <c r="F3" s="38" t="str">
        <f>IFERROR(STDEV(Returns!#REF!)*SQRT(252),"")</f>
        <v/>
      </c>
      <c r="G3" s="38" t="str">
        <f>IFERROR(STDEV(Returns!#REF!)*SQRT(252),"")</f>
        <v/>
      </c>
      <c r="H3" s="38" t="str">
        <f>IFERROR(STDEV(Returns!#REF!)*SQRT(252),"")</f>
        <v/>
      </c>
      <c r="I3" s="38" t="str">
        <f>IFERROR(STDEV(Returns!#REF!)*SQRT(252),"")</f>
        <v/>
      </c>
      <c r="J3" s="38" t="str">
        <f>IFERROR(STDEV(Returns!#REF!)*SQRT(252),"")</f>
        <v/>
      </c>
      <c r="K3" s="38" t="str">
        <f>IFERROR(STDEV(Returns!#REF!)*SQRT(252),"")</f>
        <v/>
      </c>
      <c r="L3" s="38" t="str">
        <f>IFERROR(STDEV(Returns!#REF!)*SQRT(252),"")</f>
        <v/>
      </c>
      <c r="M3" s="38" t="str">
        <f>IFERROR(STDEV(Returns!#REF!)*SQRT(252),"")</f>
        <v/>
      </c>
      <c r="N3" s="38" t="str">
        <f>IFERROR(STDEV(Returns!#REF!)*SQRT(252),"")</f>
        <v/>
      </c>
      <c r="O3" s="38" t="str">
        <f>IFERROR(STDEV(Returns!#REF!)*SQRT(252),"")</f>
        <v/>
      </c>
      <c r="Q3" s="38" t="str">
        <f>IFERROR(STDEV(Returns!#REF!)*SQRT(252),"")</f>
        <v/>
      </c>
      <c r="R3" s="38" t="str">
        <f>IFERROR(STDEV(Returns!#REF!)*SQRT(252),"")</f>
        <v/>
      </c>
      <c r="S3" s="38" t="str">
        <f>IFERROR(STDEV(Returns!#REF!)*SQRT(252),"")</f>
        <v/>
      </c>
      <c r="T3" s="38" t="str">
        <f>IFERROR(STDEV(Returns!#REF!)*SQRT(252),"")</f>
        <v/>
      </c>
      <c r="U3" s="38" t="str">
        <f>IFERROR(STDEV(Returns!#REF!)*SQRT(252),"")</f>
        <v/>
      </c>
      <c r="V3" s="38" t="str">
        <f>IFERROR(STDEV(Returns!#REF!)*SQRT(252),"")</f>
        <v/>
      </c>
      <c r="W3" s="38" t="str">
        <f>IFERROR(STDEV(Returns!#REF!)*SQRT(252),"")</f>
        <v/>
      </c>
      <c r="X3" s="38" t="str">
        <f>IFERROR(STDEV(Returns!#REF!)*SQRT(252),"")</f>
        <v/>
      </c>
      <c r="Y3" s="38" t="str">
        <f>IFERROR(STDEV(Returns!#REF!)*SQRT(252),"")</f>
        <v/>
      </c>
      <c r="Z3" s="38" t="str">
        <f>IFERROR(STDEV(Returns!#REF!)*SQRT(252),"")</f>
        <v/>
      </c>
      <c r="AA3" s="38" t="str">
        <f>IFERROR(STDEV(Returns!#REF!)*SQRT(252),"")</f>
        <v/>
      </c>
      <c r="AB3" s="38" t="str">
        <f>IFERROR(STDEV(Returns!#REF!)*SQRT(252),"")</f>
        <v/>
      </c>
      <c r="AC3" s="38" t="str">
        <f>IFERROR(STDEV(Returns!#REF!)*SQRT(252),"")</f>
        <v/>
      </c>
      <c r="AD3" s="38" t="str">
        <f>IFERROR(STDEV(Returns!#REF!)*SQRT(252),"")</f>
        <v/>
      </c>
      <c r="AE3" s="38" t="str">
        <f>IFERROR(STDEV(Returns!#REF!)*SQRT(252),"")</f>
        <v/>
      </c>
      <c r="AF3" s="38" t="str">
        <f>IFERROR(STDEV(Returns!#REF!)*SQRT(252),"")</f>
        <v/>
      </c>
      <c r="AG3" s="38" t="str">
        <f>IFERROR(STDEV(Returns!#REF!)*SQRT(252),"")</f>
        <v/>
      </c>
      <c r="AH3" s="38" t="str">
        <f>IFERROR(STDEV(Returns!#REF!)*SQRT(252),"")</f>
        <v/>
      </c>
      <c r="AI3" s="38" t="str">
        <f>IFERROR(STDEV(Returns!#REF!)*SQRT(252),"")</f>
        <v/>
      </c>
      <c r="AJ3" s="38" t="str">
        <f>IFERROR(STDEV(Returns!#REF!)*SQRT(252),"")</f>
        <v/>
      </c>
      <c r="AK3" s="38" t="str">
        <f>IFERROR(STDEV(Returns!#REF!)*SQRT(252),"")</f>
        <v/>
      </c>
      <c r="AL3" s="38" t="str">
        <f>IFERROR(STDEV(Returns!#REF!)*SQRT(252),"")</f>
        <v/>
      </c>
      <c r="AM3" s="38" t="str">
        <f>IFERROR(STDEV(Returns!#REF!)*SQRT(252),"")</f>
        <v/>
      </c>
      <c r="AN3" s="38" t="str">
        <f>IFERROR(STDEV(Returns!#REF!)*SQRT(252),"")</f>
        <v/>
      </c>
      <c r="AO3" s="38" t="str">
        <f>IFERROR(STDEV(Returns!#REF!)*SQRT(252),"")</f>
        <v/>
      </c>
      <c r="AP3" s="38" t="str">
        <f>IFERROR(STDEV(Returns!#REF!)*SQRT(252),"")</f>
        <v/>
      </c>
      <c r="AQ3" s="38" t="str">
        <f>IFERROR(STDEV(Returns!#REF!)*SQRT(252),"")</f>
        <v/>
      </c>
      <c r="AR3" s="38" t="str">
        <f>IFERROR(STDEV(Returns!#REF!)*SQRT(252),"")</f>
        <v/>
      </c>
      <c r="AS3" s="38" t="str">
        <f>IFERROR(STDEV(Returns!#REF!)*SQRT(252),"")</f>
        <v/>
      </c>
      <c r="AT3" s="38" t="str">
        <f>IFERROR(STDEV(Returns!#REF!)*SQRT(252),"")</f>
        <v/>
      </c>
      <c r="AU3" s="38" t="str">
        <f>IFERROR(STDEV(Returns!#REF!)*SQRT(252),"")</f>
        <v/>
      </c>
      <c r="AV3" s="38" t="str">
        <f>IFERROR(STDEV(Returns!#REF!)*SQRT(252),"")</f>
        <v/>
      </c>
      <c r="AW3" s="38" t="str">
        <f>IFERROR(STDEV(Returns!#REF!)*SQRT(252),"")</f>
        <v/>
      </c>
      <c r="AX3" s="38" t="str">
        <f>IFERROR(STDEV(Returns!#REF!)*SQRT(252),"")</f>
        <v/>
      </c>
      <c r="AY3" s="38" t="str">
        <f>IFERROR(STDEV(Returns!#REF!)*SQRT(252),"")</f>
        <v/>
      </c>
      <c r="AZ3" s="38" t="str">
        <f>IFERROR(STDEV(Returns!#REF!)*SQRT(252),"")</f>
        <v/>
      </c>
      <c r="BA3" s="38" t="str">
        <f>IFERROR(STDEV(Returns!#REF!)*SQRT(252),"")</f>
        <v/>
      </c>
      <c r="BB3" s="38" t="str">
        <f>IFERROR(STDEV(Returns!#REF!)*SQRT(252),"")</f>
        <v/>
      </c>
      <c r="BC3" s="38" t="str">
        <f>IFERROR(STDEV(Returns!#REF!)*SQRT(252),"")</f>
        <v/>
      </c>
      <c r="BD3" s="38" t="str">
        <f>IFERROR(STDEV(Returns!#REF!)*SQRT(252),"")</f>
        <v/>
      </c>
      <c r="BE3" s="38" t="str">
        <f>IFERROR(STDEV(Returns!#REF!)*SQRT(252),"")</f>
        <v/>
      </c>
      <c r="BF3" s="38" t="str">
        <f>IFERROR(STDEV(Returns!#REF!)*SQRT(252),"")</f>
        <v/>
      </c>
      <c r="BG3" s="38" t="str">
        <f>IFERROR(STDEV(Returns!#REF!)*SQRT(252),"")</f>
        <v/>
      </c>
      <c r="BH3" s="38" t="str">
        <f>IFERROR(STDEV(Returns!#REF!)*SQRT(252),"")</f>
        <v/>
      </c>
      <c r="BI3" s="38" t="str">
        <f>IFERROR(STDEV(Returns!#REF!)*SQRT(252),"")</f>
        <v/>
      </c>
      <c r="BJ3" s="38" t="str">
        <f>IFERROR(STDEV(Returns!#REF!)*SQRT(252),"")</f>
        <v/>
      </c>
      <c r="BK3" s="38" t="str">
        <f>IFERROR(STDEV(Returns!#REF!)*SQRT(252),"")</f>
        <v/>
      </c>
      <c r="BL3" s="38" t="str">
        <f>IFERROR(STDEV(Returns!#REF!)*SQRT(252),"")</f>
        <v/>
      </c>
      <c r="BM3" s="38" t="str">
        <f>IFERROR(STDEV(Returns!#REF!)*SQRT(252),"")</f>
        <v/>
      </c>
      <c r="BN3" s="38" t="str">
        <f>IFERROR(STDEV(Returns!#REF!)*SQRT(252),"")</f>
        <v/>
      </c>
      <c r="BO3" s="38" t="str">
        <f>IFERROR(STDEV(Returns!#REF!)*SQRT(252),"")</f>
        <v/>
      </c>
      <c r="BP3" s="38" t="str">
        <f>IFERROR(STDEV(Returns!#REF!)*SQRT(252),"")</f>
        <v/>
      </c>
      <c r="BQ3" s="38" t="str">
        <f>IFERROR(STDEV(Returns!#REF!)*SQRT(252),"")</f>
        <v/>
      </c>
      <c r="BR3" s="38" t="str">
        <f>IFERROR(STDEV(Returns!#REF!)*SQRT(252),"")</f>
        <v/>
      </c>
      <c r="BS3" s="38" t="str">
        <f>IFERROR(STDEV(Returns!#REF!)*SQRT(252),"")</f>
        <v/>
      </c>
      <c r="BT3" s="38" t="str">
        <f>IFERROR(STDEV(Returns!#REF!)*SQRT(252),"")</f>
        <v/>
      </c>
      <c r="BU3" s="38" t="str">
        <f>IFERROR(STDEV(Returns!#REF!)*SQRT(252),"")</f>
        <v/>
      </c>
      <c r="BV3" s="38" t="str">
        <f>IFERROR(STDEV(Returns!#REF!)*SQRT(252),"")</f>
        <v/>
      </c>
    </row>
    <row r="4" spans="1:74" s="38" customFormat="1" x14ac:dyDescent="0.25">
      <c r="A4" s="36">
        <v>2014</v>
      </c>
      <c r="B4" s="38" t="str">
        <f>IFERROR(STDEV(Returns!#REF!)*SQRT(252),"")</f>
        <v/>
      </c>
      <c r="C4" s="38" t="str">
        <f>IFERROR(STDEV(Returns!#REF!)*SQRT(252),"")</f>
        <v/>
      </c>
      <c r="D4" s="38" t="str">
        <f>IFERROR(STDEV(Returns!#REF!)*SQRT(252),"")</f>
        <v/>
      </c>
      <c r="E4" s="38" t="str">
        <f>IFERROR(STDEV(Returns!#REF!)*SQRT(252),"")</f>
        <v/>
      </c>
      <c r="F4" s="38" t="str">
        <f>IFERROR(STDEV(Returns!#REF!)*SQRT(252),"")</f>
        <v/>
      </c>
      <c r="G4" s="38" t="str">
        <f>IFERROR(STDEV(Returns!#REF!)*SQRT(252),"")</f>
        <v/>
      </c>
      <c r="H4" s="38" t="str">
        <f>IFERROR(STDEV(Returns!#REF!)*SQRT(252),"")</f>
        <v/>
      </c>
      <c r="I4" s="38" t="str">
        <f>IFERROR(STDEV(Returns!#REF!)*SQRT(252),"")</f>
        <v/>
      </c>
      <c r="J4" s="38" t="str">
        <f>IFERROR(STDEV(Returns!#REF!)*SQRT(252),"")</f>
        <v/>
      </c>
      <c r="K4" s="38" t="str">
        <f>IFERROR(STDEV(Returns!#REF!)*SQRT(252),"")</f>
        <v/>
      </c>
      <c r="L4" s="38" t="str">
        <f>IFERROR(STDEV(Returns!#REF!)*SQRT(252),"")</f>
        <v/>
      </c>
      <c r="M4" s="38" t="str">
        <f>IFERROR(STDEV(Returns!#REF!)*SQRT(252),"")</f>
        <v/>
      </c>
      <c r="N4" s="38" t="str">
        <f>IFERROR(STDEV(Returns!#REF!)*SQRT(252),"")</f>
        <v/>
      </c>
      <c r="P4" s="38" t="str">
        <f>IFERROR(STDEV(Returns!#REF!)*SQRT(252),"")</f>
        <v/>
      </c>
      <c r="Q4" s="38" t="str">
        <f>IFERROR(STDEV(Returns!#REF!)*SQRT(252),"")</f>
        <v/>
      </c>
      <c r="R4" s="38" t="str">
        <f>IFERROR(STDEV(Returns!#REF!)*SQRT(252),"")</f>
        <v/>
      </c>
      <c r="S4" s="38" t="str">
        <f>IFERROR(STDEV(Returns!#REF!)*SQRT(252),"")</f>
        <v/>
      </c>
      <c r="T4" s="38" t="str">
        <f>IFERROR(STDEV(Returns!#REF!)*SQRT(252),"")</f>
        <v/>
      </c>
      <c r="U4" s="38" t="str">
        <f>IFERROR(STDEV(Returns!#REF!)*SQRT(252),"")</f>
        <v/>
      </c>
      <c r="V4" s="38" t="str">
        <f>IFERROR(STDEV(Returns!#REF!)*SQRT(252),"")</f>
        <v/>
      </c>
      <c r="W4" s="38" t="str">
        <f>IFERROR(STDEV(Returns!#REF!)*SQRT(252),"")</f>
        <v/>
      </c>
      <c r="X4" s="38" t="str">
        <f>IFERROR(STDEV(Returns!#REF!)*SQRT(252),"")</f>
        <v/>
      </c>
      <c r="Y4" s="38" t="str">
        <f>IFERROR(STDEV(Returns!#REF!)*SQRT(252),"")</f>
        <v/>
      </c>
      <c r="Z4" s="38" t="str">
        <f>IFERROR(STDEV(Returns!#REF!)*SQRT(252),"")</f>
        <v/>
      </c>
      <c r="AA4" s="38" t="str">
        <f>IFERROR(STDEV(Returns!#REF!)*SQRT(252),"")</f>
        <v/>
      </c>
      <c r="AB4" s="38" t="str">
        <f>IFERROR(STDEV(Returns!#REF!)*SQRT(252),"")</f>
        <v/>
      </c>
      <c r="AC4" s="38" t="str">
        <f>IFERROR(STDEV(Returns!#REF!)*SQRT(252),"")</f>
        <v/>
      </c>
      <c r="AD4" s="38" t="str">
        <f>IFERROR(STDEV(Returns!#REF!)*SQRT(252),"")</f>
        <v/>
      </c>
      <c r="AE4" s="38" t="str">
        <f>IFERROR(STDEV(Returns!#REF!)*SQRT(252),"")</f>
        <v/>
      </c>
      <c r="AF4" s="38" t="str">
        <f>IFERROR(STDEV(Returns!#REF!)*SQRT(252),"")</f>
        <v/>
      </c>
      <c r="AG4" s="38" t="str">
        <f>IFERROR(STDEV(Returns!#REF!)*SQRT(252),"")</f>
        <v/>
      </c>
      <c r="AH4" s="38" t="str">
        <f>IFERROR(STDEV(Returns!#REF!)*SQRT(252),"")</f>
        <v/>
      </c>
      <c r="AI4" s="38" t="str">
        <f>IFERROR(STDEV(Returns!#REF!)*SQRT(252),"")</f>
        <v/>
      </c>
      <c r="AJ4" s="38" t="str">
        <f>IFERROR(STDEV(Returns!#REF!)*SQRT(252),"")</f>
        <v/>
      </c>
      <c r="AK4" s="38" t="str">
        <f>IFERROR(STDEV(Returns!#REF!)*SQRT(252),"")</f>
        <v/>
      </c>
      <c r="AL4" s="38" t="str">
        <f>IFERROR(STDEV(Returns!#REF!)*SQRT(252),"")</f>
        <v/>
      </c>
      <c r="AN4" s="38" t="str">
        <f>IFERROR(STDEV(Returns!#REF!)*SQRT(252),"")</f>
        <v/>
      </c>
      <c r="AO4" s="38" t="str">
        <f>IFERROR(STDEV(Returns!#REF!)*SQRT(252),"")</f>
        <v/>
      </c>
      <c r="AP4" s="38" t="str">
        <f>IFERROR(STDEV(Returns!#REF!)*SQRT(252),"")</f>
        <v/>
      </c>
      <c r="AQ4" s="38" t="str">
        <f>IFERROR(STDEV(Returns!#REF!)*SQRT(252),"")</f>
        <v/>
      </c>
      <c r="AR4" s="38" t="str">
        <f>IFERROR(STDEV(Returns!#REF!)*SQRT(252),"")</f>
        <v/>
      </c>
      <c r="AS4" s="38" t="str">
        <f>IFERROR(STDEV(Returns!#REF!)*SQRT(252),"")</f>
        <v/>
      </c>
      <c r="AT4" s="38" t="str">
        <f>IFERROR(STDEV(Returns!#REF!)*SQRT(252),"")</f>
        <v/>
      </c>
      <c r="AU4" s="38" t="str">
        <f>IFERROR(STDEV(Returns!#REF!)*SQRT(252),"")</f>
        <v/>
      </c>
      <c r="AV4" s="38" t="str">
        <f>IFERROR(STDEV(Returns!#REF!)*SQRT(252),"")</f>
        <v/>
      </c>
      <c r="AW4" s="38" t="str">
        <f>IFERROR(STDEV(Returns!#REF!)*SQRT(252),"")</f>
        <v/>
      </c>
      <c r="AX4" s="38" t="str">
        <f>IFERROR(STDEV(Returns!#REF!)*SQRT(252),"")</f>
        <v/>
      </c>
      <c r="AY4" s="38" t="str">
        <f>IFERROR(STDEV(Returns!#REF!)*SQRT(252),"")</f>
        <v/>
      </c>
      <c r="AZ4" s="38" t="str">
        <f>IFERROR(STDEV(Returns!#REF!)*SQRT(252),"")</f>
        <v/>
      </c>
      <c r="BA4" s="38" t="str">
        <f>IFERROR(STDEV(Returns!#REF!)*SQRT(252),"")</f>
        <v/>
      </c>
      <c r="BB4" s="38" t="str">
        <f>IFERROR(STDEV(Returns!#REF!)*SQRT(252),"")</f>
        <v/>
      </c>
      <c r="BC4" s="38" t="str">
        <f>IFERROR(STDEV(Returns!#REF!)*SQRT(252),"")</f>
        <v/>
      </c>
      <c r="BE4" s="38" t="str">
        <f>IFERROR(STDEV(Returns!#REF!)*SQRT(252),"")</f>
        <v/>
      </c>
      <c r="BF4" s="38" t="str">
        <f>IFERROR(STDEV(Returns!#REF!)*SQRT(252),"")</f>
        <v/>
      </c>
      <c r="BG4" s="38" t="str">
        <f>IFERROR(STDEV(Returns!#REF!)*SQRT(252),"")</f>
        <v/>
      </c>
      <c r="BH4" s="38" t="str">
        <f>IFERROR(STDEV(Returns!#REF!)*SQRT(252),"")</f>
        <v/>
      </c>
      <c r="BI4" s="38" t="str">
        <f>IFERROR(STDEV(Returns!#REF!)*SQRT(252),"")</f>
        <v/>
      </c>
      <c r="BJ4" s="38" t="str">
        <f>IFERROR(STDEV(Returns!#REF!)*SQRT(252),"")</f>
        <v/>
      </c>
      <c r="BK4" s="38" t="str">
        <f>IFERROR(STDEV(Returns!#REF!)*SQRT(252),"")</f>
        <v/>
      </c>
      <c r="BL4" s="38" t="str">
        <f>IFERROR(STDEV(Returns!#REF!)*SQRT(252),"")</f>
        <v/>
      </c>
      <c r="BM4" s="38" t="str">
        <f>IFERROR(STDEV(Returns!#REF!)*SQRT(252),"")</f>
        <v/>
      </c>
      <c r="BN4" s="38" t="str">
        <f>IFERROR(STDEV(Returns!#REF!)*SQRT(252),"")</f>
        <v/>
      </c>
      <c r="BO4" s="38" t="str">
        <f>IFERROR(STDEV(Returns!#REF!)*SQRT(252),"")</f>
        <v/>
      </c>
      <c r="BP4" s="38" t="str">
        <f>IFERROR(STDEV(Returns!#REF!)*SQRT(252),"")</f>
        <v/>
      </c>
      <c r="BQ4" s="38" t="str">
        <f>IFERROR(STDEV(Returns!#REF!)*SQRT(252),"")</f>
        <v/>
      </c>
      <c r="BR4" s="38" t="str">
        <f>IFERROR(STDEV(Returns!#REF!)*SQRT(252),"")</f>
        <v/>
      </c>
      <c r="BS4" s="38" t="str">
        <f>IFERROR(STDEV(Returns!#REF!)*SQRT(252),"")</f>
        <v/>
      </c>
      <c r="BT4" s="38" t="str">
        <f>IFERROR(STDEV(Returns!#REF!)*SQRT(252),"")</f>
        <v/>
      </c>
      <c r="BU4" s="38" t="str">
        <f>IFERROR(STDEV(Returns!#REF!)*SQRT(252),"")</f>
        <v/>
      </c>
      <c r="BV4" s="38" t="str">
        <f>IFERROR(STDEV(Returns!#REF!)*SQRT(252),"")</f>
        <v/>
      </c>
    </row>
    <row r="5" spans="1:74" s="38" customFormat="1" x14ac:dyDescent="0.25">
      <c r="A5" s="36">
        <v>2015</v>
      </c>
      <c r="B5" s="38" t="str">
        <f>IFERROR(STDEV(Returns!#REF!)*SQRT(252),"")</f>
        <v/>
      </c>
      <c r="C5" s="38" t="str">
        <f>IFERROR(STDEV(Returns!#REF!)*SQRT(252),"")</f>
        <v/>
      </c>
      <c r="D5" s="38" t="str">
        <f>IFERROR(STDEV(Returns!#REF!)*SQRT(252),"")</f>
        <v/>
      </c>
      <c r="E5" s="38" t="str">
        <f>IFERROR(STDEV(Returns!#REF!)*SQRT(252),"")</f>
        <v/>
      </c>
      <c r="F5" s="38" t="str">
        <f>IFERROR(STDEV(Returns!#REF!)*SQRT(252),"")</f>
        <v/>
      </c>
      <c r="G5" s="38" t="str">
        <f>IFERROR(STDEV(Returns!#REF!)*SQRT(252),"")</f>
        <v/>
      </c>
      <c r="H5" s="38" t="str">
        <f>IFERROR(STDEV(Returns!#REF!)*SQRT(252),"")</f>
        <v/>
      </c>
      <c r="I5" s="38" t="str">
        <f>IFERROR(STDEV(Returns!#REF!)*SQRT(252),"")</f>
        <v/>
      </c>
      <c r="J5" s="38" t="str">
        <f>IFERROR(STDEV(Returns!#REF!)*SQRT(252),"")</f>
        <v/>
      </c>
      <c r="K5" s="38" t="str">
        <f>IFERROR(STDEV(Returns!#REF!)*SQRT(252),"")</f>
        <v/>
      </c>
      <c r="L5" s="38" t="str">
        <f>IFERROR(STDEV(Returns!#REF!)*SQRT(252),"")</f>
        <v/>
      </c>
      <c r="M5" s="38" t="str">
        <f>IFERROR(STDEV(Returns!#REF!)*SQRT(252),"")</f>
        <v/>
      </c>
      <c r="N5" s="38" t="str">
        <f>IFERROR(STDEV(Returns!#REF!)*SQRT(252),"")</f>
        <v/>
      </c>
      <c r="O5" s="38" t="str">
        <f>IFERROR(STDEV(Returns!#REF!)*SQRT(252),"")</f>
        <v/>
      </c>
      <c r="P5" s="38" t="str">
        <f>IFERROR(STDEV(Returns!#REF!)*SQRT(252),"")</f>
        <v/>
      </c>
      <c r="Q5" s="38" t="str">
        <f>IFERROR(STDEV(Returns!#REF!)*SQRT(252),"")</f>
        <v/>
      </c>
      <c r="R5" s="38" t="str">
        <f>IFERROR(STDEV(Returns!#REF!)*SQRT(252),"")</f>
        <v/>
      </c>
      <c r="S5" s="38" t="str">
        <f>IFERROR(STDEV(Returns!#REF!)*SQRT(252),"")</f>
        <v/>
      </c>
      <c r="T5" s="38" t="str">
        <f>IFERROR(STDEV(Returns!#REF!)*SQRT(252),"")</f>
        <v/>
      </c>
      <c r="U5" s="38" t="str">
        <f>IFERROR(STDEV(Returns!#REF!)*SQRT(252),"")</f>
        <v/>
      </c>
      <c r="V5" s="38" t="str">
        <f>IFERROR(STDEV(Returns!#REF!)*SQRT(252),"")</f>
        <v/>
      </c>
      <c r="W5" s="38" t="str">
        <f>IFERROR(STDEV(Returns!#REF!)*SQRT(252),"")</f>
        <v/>
      </c>
      <c r="X5" s="38" t="str">
        <f>IFERROR(STDEV(Returns!#REF!)*SQRT(252),"")</f>
        <v/>
      </c>
      <c r="Y5" s="38" t="str">
        <f>IFERROR(STDEV(Returns!#REF!)*SQRT(252),"")</f>
        <v/>
      </c>
      <c r="Z5" s="38" t="str">
        <f>IFERROR(STDEV(Returns!#REF!)*SQRT(252),"")</f>
        <v/>
      </c>
      <c r="AA5" s="38" t="str">
        <f>IFERROR(STDEV(Returns!#REF!)*SQRT(252),"")</f>
        <v/>
      </c>
      <c r="AB5" s="38" t="str">
        <f>IFERROR(STDEV(Returns!#REF!)*SQRT(252),"")</f>
        <v/>
      </c>
      <c r="AC5" s="38" t="str">
        <f>IFERROR(STDEV(Returns!#REF!)*SQRT(252),"")</f>
        <v/>
      </c>
      <c r="AD5" s="38" t="str">
        <f>IFERROR(STDEV(Returns!#REF!)*SQRT(252),"")</f>
        <v/>
      </c>
      <c r="AF5" s="38" t="str">
        <f>IFERROR(STDEV(Returns!#REF!)*SQRT(252),"")</f>
        <v/>
      </c>
      <c r="AG5" s="38" t="str">
        <f>IFERROR(STDEV(Returns!#REF!)*SQRT(252),"")</f>
        <v/>
      </c>
      <c r="AH5" s="38" t="str">
        <f>IFERROR(STDEV(Returns!#REF!)*SQRT(252),"")</f>
        <v/>
      </c>
      <c r="AI5" s="38" t="str">
        <f>IFERROR(STDEV(Returns!#REF!)*SQRT(252),"")</f>
        <v/>
      </c>
      <c r="AJ5" s="38" t="str">
        <f>IFERROR(STDEV(Returns!#REF!)*SQRT(252),"")</f>
        <v/>
      </c>
      <c r="AK5" s="38" t="str">
        <f>IFERROR(STDEV(Returns!#REF!)*SQRT(252),"")</f>
        <v/>
      </c>
      <c r="AL5" s="38" t="str">
        <f>IFERROR(STDEV(Returns!#REF!)*SQRT(252),"")</f>
        <v/>
      </c>
      <c r="AM5" s="38" t="str">
        <f>IFERROR(STDEV(Returns!#REF!)*SQRT(252),"")</f>
        <v/>
      </c>
      <c r="AO5" s="38" t="str">
        <f>IFERROR(STDEV(Returns!#REF!)*SQRT(252),"")</f>
        <v/>
      </c>
      <c r="AP5" s="38" t="str">
        <f>IFERROR(STDEV(Returns!#REF!)*SQRT(252),"")</f>
        <v/>
      </c>
      <c r="AQ5" s="38" t="str">
        <f>IFERROR(STDEV(Returns!#REF!)*SQRT(252),"")</f>
        <v/>
      </c>
      <c r="AS5" s="38" t="str">
        <f>IFERROR(STDEV(Returns!#REF!)*SQRT(252),"")</f>
        <v/>
      </c>
      <c r="AT5" s="38" t="str">
        <f>IFERROR(STDEV(Returns!#REF!)*SQRT(252),"")</f>
        <v/>
      </c>
      <c r="AU5" s="38" t="str">
        <f>IFERROR(STDEV(Returns!#REF!)*SQRT(252),"")</f>
        <v/>
      </c>
      <c r="AV5" s="38" t="str">
        <f>IFERROR(STDEV(Returns!#REF!)*SQRT(252),"")</f>
        <v/>
      </c>
      <c r="AW5" s="38" t="str">
        <f>IFERROR(STDEV(Returns!#REF!)*SQRT(252),"")</f>
        <v/>
      </c>
      <c r="AX5" s="38" t="str">
        <f>IFERROR(STDEV(Returns!#REF!)*SQRT(252),"")</f>
        <v/>
      </c>
      <c r="AY5" s="38" t="str">
        <f>IFERROR(STDEV(Returns!#REF!)*SQRT(252),"")</f>
        <v/>
      </c>
      <c r="AZ5" s="38" t="str">
        <f>IFERROR(STDEV(Returns!#REF!)*SQRT(252),"")</f>
        <v/>
      </c>
      <c r="BA5" s="38" t="str">
        <f>IFERROR(STDEV(Returns!#REF!)*SQRT(252),"")</f>
        <v/>
      </c>
      <c r="BB5" s="38" t="str">
        <f>IFERROR(STDEV(Returns!#REF!)*SQRT(252),"")</f>
        <v/>
      </c>
      <c r="BC5" s="38" t="str">
        <f>IFERROR(STDEV(Returns!#REF!)*SQRT(252),"")</f>
        <v/>
      </c>
      <c r="BD5" s="38" t="str">
        <f>IFERROR(STDEV(Returns!#REF!)*SQRT(252),"")</f>
        <v/>
      </c>
      <c r="BE5" s="38" t="str">
        <f>IFERROR(STDEV(Returns!#REF!)*SQRT(252),"")</f>
        <v/>
      </c>
      <c r="BF5" s="38" t="str">
        <f>IFERROR(STDEV(Returns!#REF!)*SQRT(252),"")</f>
        <v/>
      </c>
      <c r="BG5" s="38" t="str">
        <f>IFERROR(STDEV(Returns!#REF!)*SQRT(252),"")</f>
        <v/>
      </c>
      <c r="BH5" s="38" t="str">
        <f>IFERROR(STDEV(Returns!#REF!)*SQRT(252),"")</f>
        <v/>
      </c>
      <c r="BI5" s="38" t="str">
        <f>IFERROR(STDEV(Returns!#REF!)*SQRT(252),"")</f>
        <v/>
      </c>
      <c r="BJ5" s="38" t="str">
        <f>IFERROR(STDEV(Returns!#REF!)*SQRT(252),"")</f>
        <v/>
      </c>
      <c r="BK5" s="38" t="str">
        <f>IFERROR(STDEV(Returns!#REF!)*SQRT(252),"")</f>
        <v/>
      </c>
      <c r="BL5" s="38" t="str">
        <f>IFERROR(STDEV(Returns!#REF!)*SQRT(252),"")</f>
        <v/>
      </c>
      <c r="BM5" s="38" t="str">
        <f>IFERROR(STDEV(Returns!#REF!)*SQRT(252),"")</f>
        <v/>
      </c>
      <c r="BO5" s="38" t="str">
        <f>IFERROR(STDEV(Returns!#REF!)*SQRT(252),"")</f>
        <v/>
      </c>
      <c r="BP5" s="38" t="str">
        <f>IFERROR(STDEV(Returns!#REF!)*SQRT(252),"")</f>
        <v/>
      </c>
      <c r="BQ5" s="38" t="str">
        <f>IFERROR(STDEV(Returns!#REF!)*SQRT(252),"")</f>
        <v/>
      </c>
      <c r="BR5" s="38" t="str">
        <f>IFERROR(STDEV(Returns!#REF!)*SQRT(252),"")</f>
        <v/>
      </c>
      <c r="BS5" s="38" t="str">
        <f>IFERROR(STDEV(Returns!#REF!)*SQRT(252),"")</f>
        <v/>
      </c>
      <c r="BT5" s="38" t="str">
        <f>IFERROR(STDEV(Returns!#REF!)*SQRT(252),"")</f>
        <v/>
      </c>
      <c r="BU5" s="38" t="str">
        <f>IFERROR(STDEV(Returns!#REF!)*SQRT(252),"")</f>
        <v/>
      </c>
      <c r="BV5" s="38" t="str">
        <f>IFERROR(STDEV(Returns!#REF!)*SQRT(252),"")</f>
        <v/>
      </c>
    </row>
    <row r="6" spans="1:74" s="38" customFormat="1" x14ac:dyDescent="0.25">
      <c r="A6" s="36">
        <v>2016</v>
      </c>
      <c r="B6" s="38" t="str">
        <f>IFERROR(STDEV(Returns!#REF!)*SQRT(252),"")</f>
        <v/>
      </c>
      <c r="C6" s="38" t="str">
        <f>IFERROR(STDEV(Returns!#REF!)*SQRT(252),"")</f>
        <v/>
      </c>
      <c r="D6" s="38" t="str">
        <f>IFERROR(STDEV(Returns!#REF!)*SQRT(252),"")</f>
        <v/>
      </c>
      <c r="E6" s="38" t="str">
        <f>IFERROR(STDEV(Returns!#REF!)*SQRT(252),"")</f>
        <v/>
      </c>
      <c r="F6" s="38" t="str">
        <f>IFERROR(STDEV(Returns!#REF!)*SQRT(252),"")</f>
        <v/>
      </c>
      <c r="G6" s="38" t="str">
        <f>IFERROR(STDEV(Returns!#REF!)*SQRT(252),"")</f>
        <v/>
      </c>
      <c r="H6" s="38" t="str">
        <f>IFERROR(STDEV(Returns!#REF!)*SQRT(252),"")</f>
        <v/>
      </c>
      <c r="I6" s="38" t="str">
        <f>IFERROR(STDEV(Returns!#REF!)*SQRT(252),"")</f>
        <v/>
      </c>
      <c r="J6" s="38" t="str">
        <f>IFERROR(STDEV(Returns!#REF!)*SQRT(252),"")</f>
        <v/>
      </c>
      <c r="K6" s="38" t="str">
        <f>IFERROR(STDEV(Returns!#REF!)*SQRT(252),"")</f>
        <v/>
      </c>
      <c r="L6" s="38" t="str">
        <f>IFERROR(STDEV(Returns!#REF!)*SQRT(252),"")</f>
        <v/>
      </c>
      <c r="M6" s="38" t="str">
        <f>IFERROR(STDEV(Returns!#REF!)*SQRT(252),"")</f>
        <v/>
      </c>
      <c r="N6" s="38" t="str">
        <f>IFERROR(STDEV(Returns!#REF!)*SQRT(252),"")</f>
        <v/>
      </c>
      <c r="O6" s="38" t="str">
        <f>IFERROR(STDEV(Returns!#REF!)*SQRT(252),"")</f>
        <v/>
      </c>
      <c r="P6" s="38" t="str">
        <f>IFERROR(STDEV(Returns!#REF!)*SQRT(252),"")</f>
        <v/>
      </c>
      <c r="Q6" s="38" t="str">
        <f>IFERROR(STDEV(Returns!#REF!)*SQRT(252),"")</f>
        <v/>
      </c>
      <c r="R6" s="38" t="str">
        <f>IFERROR(STDEV(Returns!#REF!)*SQRT(252),"")</f>
        <v/>
      </c>
      <c r="S6" s="38" t="str">
        <f>IFERROR(STDEV(Returns!#REF!)*SQRT(252),"")</f>
        <v/>
      </c>
      <c r="T6" s="38" t="str">
        <f>IFERROR(STDEV(Returns!#REF!)*SQRT(252),"")</f>
        <v/>
      </c>
      <c r="U6" s="38" t="str">
        <f>IFERROR(STDEV(Returns!#REF!)*SQRT(252),"")</f>
        <v/>
      </c>
      <c r="V6" s="38" t="str">
        <f>IFERROR(STDEV(Returns!#REF!)*SQRT(252),"")</f>
        <v/>
      </c>
      <c r="X6" s="38" t="str">
        <f>IFERROR(STDEV(Returns!#REF!)*SQRT(252),"")</f>
        <v/>
      </c>
      <c r="Y6" s="38" t="str">
        <f>IFERROR(STDEV(Returns!#REF!)*SQRT(252),"")</f>
        <v/>
      </c>
      <c r="Z6" s="38" t="str">
        <f>IFERROR(STDEV(Returns!#REF!)*SQRT(252),"")</f>
        <v/>
      </c>
      <c r="AA6" s="38" t="str">
        <f>IFERROR(STDEV(Returns!#REF!)*SQRT(252),"")</f>
        <v/>
      </c>
      <c r="AB6" s="38" t="str">
        <f>IFERROR(STDEV(Returns!#REF!)*SQRT(252),"")</f>
        <v/>
      </c>
      <c r="AC6" s="38" t="str">
        <f>IFERROR(STDEV(Returns!#REF!)*SQRT(252),"")</f>
        <v/>
      </c>
      <c r="AD6" s="38" t="str">
        <f>IFERROR(STDEV(Returns!#REF!)*SQRT(252),"")</f>
        <v/>
      </c>
      <c r="AE6" s="38" t="str">
        <f>IFERROR(STDEV(Returns!#REF!)*SQRT(252),"")</f>
        <v/>
      </c>
      <c r="AF6" s="38" t="str">
        <f>IFERROR(STDEV(Returns!#REF!)*SQRT(252),"")</f>
        <v/>
      </c>
      <c r="AG6" s="38" t="str">
        <f>IFERROR(STDEV(Returns!#REF!)*SQRT(252),"")</f>
        <v/>
      </c>
      <c r="AI6" s="38" t="str">
        <f>IFERROR(STDEV(Returns!#REF!)*SQRT(252),"")</f>
        <v/>
      </c>
      <c r="AJ6" s="38" t="str">
        <f>IFERROR(STDEV(Returns!#REF!)*SQRT(252),"")</f>
        <v/>
      </c>
      <c r="AK6" s="38" t="str">
        <f>IFERROR(STDEV(Returns!#REF!)*SQRT(252),"")</f>
        <v/>
      </c>
      <c r="AL6" s="38" t="str">
        <f>IFERROR(STDEV(Returns!#REF!)*SQRT(252),"")</f>
        <v/>
      </c>
      <c r="AM6" s="38" t="str">
        <f>IFERROR(STDEV(Returns!#REF!)*SQRT(252),"")</f>
        <v/>
      </c>
      <c r="AN6" s="38" t="str">
        <f>IFERROR(STDEV(Returns!#REF!)*SQRT(252),"")</f>
        <v/>
      </c>
      <c r="AP6" s="38" t="str">
        <f>IFERROR(STDEV(Returns!#REF!)*SQRT(252),"")</f>
        <v/>
      </c>
      <c r="AQ6" s="38" t="str">
        <f>IFERROR(STDEV(Returns!#REF!)*SQRT(252),"")</f>
        <v/>
      </c>
      <c r="AR6" s="38" t="str">
        <f>IFERROR(STDEV(Returns!#REF!)*SQRT(252),"")</f>
        <v/>
      </c>
      <c r="AS6" s="38" t="str">
        <f>IFERROR(STDEV(Returns!#REF!)*SQRT(252),"")</f>
        <v/>
      </c>
      <c r="AT6" s="38" t="str">
        <f>IFERROR(STDEV(Returns!#REF!)*SQRT(252),"")</f>
        <v/>
      </c>
      <c r="AU6" s="38" t="str">
        <f>IFERROR(STDEV(Returns!#REF!)*SQRT(252),"")</f>
        <v/>
      </c>
      <c r="AV6" s="38" t="str">
        <f>IFERROR(STDEV(Returns!#REF!)*SQRT(252),"")</f>
        <v/>
      </c>
      <c r="AW6" s="38" t="str">
        <f>IFERROR(STDEV(Returns!#REF!)*SQRT(252),"")</f>
        <v/>
      </c>
      <c r="AX6" s="38" t="str">
        <f>IFERROR(STDEV(Returns!#REF!)*SQRT(252),"")</f>
        <v/>
      </c>
      <c r="AY6" s="38" t="str">
        <f>IFERROR(STDEV(Returns!#REF!)*SQRT(252),"")</f>
        <v/>
      </c>
      <c r="AZ6" s="38" t="str">
        <f>IFERROR(STDEV(Returns!#REF!)*SQRT(252),"")</f>
        <v/>
      </c>
      <c r="BA6" s="38" t="str">
        <f>IFERROR(STDEV(Returns!#REF!)*SQRT(252),"")</f>
        <v/>
      </c>
      <c r="BB6" s="38" t="str">
        <f>IFERROR(STDEV(Returns!#REF!)*SQRT(252),"")</f>
        <v/>
      </c>
      <c r="BC6" s="38" t="str">
        <f>IFERROR(STDEV(Returns!#REF!)*SQRT(252),"")</f>
        <v/>
      </c>
      <c r="BD6" s="38" t="str">
        <f>IFERROR(STDEV(Returns!#REF!)*SQRT(252),"")</f>
        <v/>
      </c>
      <c r="BE6" s="38" t="str">
        <f>IFERROR(STDEV(Returns!#REF!)*SQRT(252),"")</f>
        <v/>
      </c>
      <c r="BF6" s="38" t="str">
        <f>IFERROR(STDEV(Returns!#REF!)*SQRT(252),"")</f>
        <v/>
      </c>
      <c r="BG6" s="38" t="str">
        <f>IFERROR(STDEV(Returns!#REF!)*SQRT(252),"")</f>
        <v/>
      </c>
      <c r="BH6" s="38" t="str">
        <f>IFERROR(STDEV(Returns!#REF!)*SQRT(252),"")</f>
        <v/>
      </c>
      <c r="BJ6" s="38" t="str">
        <f>IFERROR(STDEV(Returns!#REF!)*SQRT(252),"")</f>
        <v/>
      </c>
      <c r="BK6" s="38" t="str">
        <f>IFERROR(STDEV(Returns!#REF!)*SQRT(252),"")</f>
        <v/>
      </c>
      <c r="BL6" s="38" t="str">
        <f>IFERROR(STDEV(Returns!#REF!)*SQRT(252),"")</f>
        <v/>
      </c>
      <c r="BM6" s="38" t="str">
        <f>IFERROR(STDEV(Returns!#REF!)*SQRT(252),"")</f>
        <v/>
      </c>
      <c r="BN6" s="38" t="str">
        <f>IFERROR(STDEV(Returns!#REF!)*SQRT(252),"")</f>
        <v/>
      </c>
      <c r="BO6" s="38" t="str">
        <f>IFERROR(STDEV(Returns!#REF!)*SQRT(252),"")</f>
        <v/>
      </c>
      <c r="BP6" s="38" t="str">
        <f>IFERROR(STDEV(Returns!#REF!)*SQRT(252),"")</f>
        <v/>
      </c>
      <c r="BQ6" s="38" t="str">
        <f>IFERROR(STDEV(Returns!#REF!)*SQRT(252),"")</f>
        <v/>
      </c>
      <c r="BR6" s="38" t="str">
        <f>IFERROR(STDEV(Returns!#REF!)*SQRT(252),"")</f>
        <v/>
      </c>
      <c r="BS6" s="38" t="str">
        <f>IFERROR(STDEV(Returns!#REF!)*SQRT(252),"")</f>
        <v/>
      </c>
      <c r="BT6" s="38" t="str">
        <f>IFERROR(STDEV(Returns!#REF!)*SQRT(252),"")</f>
        <v/>
      </c>
      <c r="BU6" s="38" t="str">
        <f>IFERROR(STDEV(Returns!#REF!)*SQRT(252),"")</f>
        <v/>
      </c>
      <c r="BV6" s="38" t="str">
        <f>IFERROR(STDEV(Returns!#REF!)*SQRT(252),"")</f>
        <v/>
      </c>
    </row>
    <row r="7" spans="1:74" s="38" customFormat="1" x14ac:dyDescent="0.25">
      <c r="A7" s="36">
        <v>2017</v>
      </c>
      <c r="B7" s="38" t="str">
        <f>IFERROR(STDEV(Returns!#REF!)*SQRT(252),"")</f>
        <v/>
      </c>
      <c r="C7" s="38" t="str">
        <f>IFERROR(STDEV(Returns!#REF!)*SQRT(252),"")</f>
        <v/>
      </c>
      <c r="D7" s="38" t="str">
        <f>IFERROR(STDEV(Returns!#REF!)*SQRT(252),"")</f>
        <v/>
      </c>
      <c r="E7" s="38" t="str">
        <f>IFERROR(STDEV(Returns!#REF!)*SQRT(252),"")</f>
        <v/>
      </c>
      <c r="F7" s="38" t="str">
        <f>IFERROR(STDEV(Returns!#REF!)*SQRT(252),"")</f>
        <v/>
      </c>
      <c r="G7" s="38" t="str">
        <f>IFERROR(STDEV(Returns!#REF!)*SQRT(252),"")</f>
        <v/>
      </c>
      <c r="H7" s="38" t="str">
        <f>IFERROR(STDEV(Returns!#REF!)*SQRT(252),"")</f>
        <v/>
      </c>
      <c r="I7" s="38" t="str">
        <f>IFERROR(STDEV(Returns!#REF!)*SQRT(252),"")</f>
        <v/>
      </c>
      <c r="J7" s="38" t="str">
        <f>IFERROR(STDEV(Returns!#REF!)*SQRT(252),"")</f>
        <v/>
      </c>
      <c r="K7" s="38" t="str">
        <f>IFERROR(STDEV(Returns!#REF!)*SQRT(252),"")</f>
        <v/>
      </c>
      <c r="L7" s="38" t="str">
        <f>IFERROR(STDEV(Returns!#REF!)*SQRT(252),"")</f>
        <v/>
      </c>
      <c r="M7" s="38" t="str">
        <f>IFERROR(STDEV(Returns!#REF!)*SQRT(252),"")</f>
        <v/>
      </c>
      <c r="O7" s="38" t="str">
        <f>IFERROR(STDEV(Returns!#REF!)*SQRT(252),"")</f>
        <v/>
      </c>
      <c r="P7" s="38" t="str">
        <f>IFERROR(STDEV(Returns!#REF!)*SQRT(252),"")</f>
        <v/>
      </c>
      <c r="Q7" s="38" t="str">
        <f>IFERROR(STDEV(Returns!#REF!)*SQRT(252),"")</f>
        <v/>
      </c>
      <c r="R7" s="38" t="str">
        <f>IFERROR(STDEV(Returns!#REF!)*SQRT(252),"")</f>
        <v/>
      </c>
      <c r="S7" s="38" t="str">
        <f>IFERROR(STDEV(Returns!#REF!)*SQRT(252),"")</f>
        <v/>
      </c>
      <c r="T7" s="38" t="str">
        <f>IFERROR(STDEV(Returns!#REF!)*SQRT(252),"")</f>
        <v/>
      </c>
      <c r="U7" s="38" t="str">
        <f>IFERROR(STDEV(Returns!#REF!)*SQRT(252),"")</f>
        <v/>
      </c>
      <c r="V7" s="38" t="str">
        <f>IFERROR(STDEV(Returns!#REF!)*SQRT(252),"")</f>
        <v/>
      </c>
      <c r="W7" s="38" t="str">
        <f>IFERROR(STDEV(Returns!#REF!)*SQRT(252),"")</f>
        <v/>
      </c>
      <c r="X7" s="38" t="str">
        <f>IFERROR(STDEV(Returns!#REF!)*SQRT(252),"")</f>
        <v/>
      </c>
      <c r="Y7" s="38" t="str">
        <f>IFERROR(STDEV(Returns!#REF!)*SQRT(252),"")</f>
        <v/>
      </c>
      <c r="Z7" s="38" t="str">
        <f>IFERROR(STDEV(Returns!#REF!)*SQRT(252),"")</f>
        <v/>
      </c>
      <c r="AB7" s="38" t="str">
        <f>IFERROR(STDEV(Returns!#REF!)*SQRT(252),"")</f>
        <v/>
      </c>
      <c r="AC7" s="38" t="str">
        <f>IFERROR(STDEV(Returns!#REF!)*SQRT(252),"")</f>
        <v/>
      </c>
      <c r="AD7" s="38" t="str">
        <f>IFERROR(STDEV(Returns!#REF!)*SQRT(252),"")</f>
        <v/>
      </c>
      <c r="AE7" s="38" t="str">
        <f>IFERROR(STDEV(Returns!#REF!)*SQRT(252),"")</f>
        <v/>
      </c>
      <c r="AF7" s="38" t="str">
        <f>IFERROR(STDEV(Returns!#REF!)*SQRT(252),"")</f>
        <v/>
      </c>
      <c r="AG7" s="38" t="str">
        <f>IFERROR(STDEV(Returns!#REF!)*SQRT(252),"")</f>
        <v/>
      </c>
      <c r="AH7" s="38" t="str">
        <f>IFERROR(STDEV(Returns!#REF!)*SQRT(252),"")</f>
        <v/>
      </c>
      <c r="AI7" s="38" t="str">
        <f>IFERROR(STDEV(Returns!#REF!)*SQRT(252),"")</f>
        <v/>
      </c>
      <c r="AJ7" s="38" t="str">
        <f>IFERROR(STDEV(Returns!#REF!)*SQRT(252),"")</f>
        <v/>
      </c>
      <c r="AK7" s="38" t="str">
        <f>IFERROR(STDEV(Returns!#REF!)*SQRT(252),"")</f>
        <v/>
      </c>
      <c r="AL7" s="38" t="str">
        <f>IFERROR(STDEV(Returns!#REF!)*SQRT(252),"")</f>
        <v/>
      </c>
      <c r="AM7" s="38" t="str">
        <f>IFERROR(STDEV(Returns!#REF!)*SQRT(252),"")</f>
        <v/>
      </c>
      <c r="AN7" s="38" t="str">
        <f>IFERROR(STDEV(Returns!#REF!)*SQRT(252),"")</f>
        <v/>
      </c>
      <c r="AO7" s="38" t="str">
        <f>IFERROR(STDEV(Returns!#REF!)*SQRT(252),"")</f>
        <v/>
      </c>
      <c r="AP7" s="38" t="str">
        <f>IFERROR(STDEV(Returns!#REF!)*SQRT(252),"")</f>
        <v/>
      </c>
      <c r="AQ7" s="38" t="str">
        <f>IFERROR(STDEV(Returns!#REF!)*SQRT(252),"")</f>
        <v/>
      </c>
      <c r="AR7" s="38" t="str">
        <f>IFERROR(STDEV(Returns!#REF!)*SQRT(252),"")</f>
        <v/>
      </c>
      <c r="AS7" s="38" t="str">
        <f>IFERROR(STDEV(Returns!#REF!)*SQRT(252),"")</f>
        <v/>
      </c>
      <c r="AT7" s="38" t="str">
        <f>IFERROR(STDEV(Returns!#REF!)*SQRT(252),"")</f>
        <v/>
      </c>
      <c r="AU7" s="38" t="str">
        <f>IFERROR(STDEV(Returns!#REF!)*SQRT(252),"")</f>
        <v/>
      </c>
      <c r="AW7" s="38" t="str">
        <f>IFERROR(STDEV(Returns!#REF!)*SQRT(252),"")</f>
        <v/>
      </c>
      <c r="AX7" s="38" t="str">
        <f>IFERROR(STDEV(Returns!#REF!)*SQRT(252),"")</f>
        <v/>
      </c>
      <c r="AY7" s="38" t="str">
        <f>IFERROR(STDEV(Returns!#REF!)*SQRT(252),"")</f>
        <v/>
      </c>
      <c r="AZ7" s="38" t="str">
        <f>IFERROR(STDEV(Returns!#REF!)*SQRT(252),"")</f>
        <v/>
      </c>
      <c r="BA7" s="38" t="str">
        <f>IFERROR(STDEV(Returns!#REF!)*SQRT(252),"")</f>
        <v/>
      </c>
      <c r="BB7" s="38" t="str">
        <f>IFERROR(STDEV(Returns!#REF!)*SQRT(252),"")</f>
        <v/>
      </c>
      <c r="BC7" s="38" t="str">
        <f>IFERROR(STDEV(Returns!#REF!)*SQRT(252),"")</f>
        <v/>
      </c>
      <c r="BD7" s="38" t="str">
        <f>IFERROR(STDEV(Returns!#REF!)*SQRT(252),"")</f>
        <v/>
      </c>
      <c r="BE7" s="38" t="str">
        <f>IFERROR(STDEV(Returns!#REF!)*SQRT(252),"")</f>
        <v/>
      </c>
      <c r="BF7" s="38" t="str">
        <f>IFERROR(STDEV(Returns!#REF!)*SQRT(252),"")</f>
        <v/>
      </c>
      <c r="BG7" s="38" t="str">
        <f>IFERROR(STDEV(Returns!#REF!)*SQRT(252),"")</f>
        <v/>
      </c>
      <c r="BI7" s="38" t="str">
        <f>IFERROR(STDEV(Returns!#REF!)*SQRT(252),"")</f>
        <v/>
      </c>
      <c r="BJ7" s="38" t="str">
        <f>IFERROR(STDEV(Returns!#REF!)*SQRT(252),"")</f>
        <v/>
      </c>
      <c r="BK7" s="38" t="str">
        <f>IFERROR(STDEV(Returns!#REF!)*SQRT(252),"")</f>
        <v/>
      </c>
      <c r="BL7" s="38" t="str">
        <f>IFERROR(STDEV(Returns!#REF!)*SQRT(252),"")</f>
        <v/>
      </c>
      <c r="BM7" s="38" t="str">
        <f>IFERROR(STDEV(Returns!#REF!)*SQRT(252),"")</f>
        <v/>
      </c>
      <c r="BN7" s="38" t="str">
        <f>IFERROR(STDEV(Returns!#REF!)*SQRT(252),"")</f>
        <v/>
      </c>
      <c r="BO7" s="38" t="str">
        <f>IFERROR(STDEV(Returns!#REF!)*SQRT(252),"")</f>
        <v/>
      </c>
      <c r="BP7" s="38" t="str">
        <f>IFERROR(STDEV(Returns!#REF!)*SQRT(252),"")</f>
        <v/>
      </c>
      <c r="BQ7" s="38" t="str">
        <f>IFERROR(STDEV(Returns!#REF!)*SQRT(252),"")</f>
        <v/>
      </c>
      <c r="BR7" s="38" t="str">
        <f>IFERROR(STDEV(Returns!#REF!)*SQRT(252),"")</f>
        <v/>
      </c>
      <c r="BS7" s="38" t="str">
        <f>IFERROR(STDEV(Returns!#REF!)*SQRT(252),"")</f>
        <v/>
      </c>
      <c r="BT7" s="38" t="str">
        <f>IFERROR(STDEV(Returns!#REF!)*SQRT(252),"")</f>
        <v/>
      </c>
      <c r="BU7" s="38" t="str">
        <f>IFERROR(STDEV(Returns!#REF!)*SQRT(252),"")</f>
        <v/>
      </c>
      <c r="BV7" s="38" t="str">
        <f>IFERROR(STDEV(Returns!#REF!)*SQRT(252),"")</f>
        <v/>
      </c>
    </row>
    <row r="8" spans="1:74" s="38" customFormat="1" x14ac:dyDescent="0.25">
      <c r="A8" s="36">
        <v>2018</v>
      </c>
      <c r="C8" s="38" t="str">
        <f>IFERROR(STDEV(Returns!#REF!)*SQRT(252),"")</f>
        <v/>
      </c>
      <c r="E8" s="38" t="str">
        <f>IFERROR(STDEV(Returns!#REF!)*SQRT(252),"")</f>
        <v/>
      </c>
      <c r="F8" s="38" t="str">
        <f>IFERROR(STDEV(Returns!#REF!)*SQRT(252),"")</f>
        <v/>
      </c>
      <c r="G8" s="38" t="str">
        <f>IFERROR(STDEV(Returns!#REF!)*SQRT(252),"")</f>
        <v/>
      </c>
      <c r="I8" s="38" t="str">
        <f>IFERROR(STDEV(Returns!#REF!)*SQRT(252),"")</f>
        <v/>
      </c>
      <c r="J8" s="38" t="str">
        <f>IFERROR(STDEV(Returns!#REF!)*SQRT(252),"")</f>
        <v/>
      </c>
      <c r="K8" s="38" t="str">
        <f>IFERROR(STDEV(Returns!#REF!)*SQRT(252),"")</f>
        <v/>
      </c>
      <c r="M8" s="38" t="str">
        <f>IFERROR(STDEV(Returns!#REF!)*SQRT(252),"")</f>
        <v/>
      </c>
      <c r="N8" s="38" t="str">
        <f>IFERROR(STDEV(Returns!#REF!)*SQRT(252),"")</f>
        <v/>
      </c>
      <c r="O8" s="38" t="str">
        <f>IFERROR(STDEV(Returns!#REF!)*SQRT(252),"")</f>
        <v/>
      </c>
      <c r="P8" s="38" t="str">
        <f>IFERROR(STDEV(Returns!#REF!)*SQRT(252),"")</f>
        <v/>
      </c>
      <c r="Q8" s="38" t="str">
        <f>IFERROR(STDEV(Returns!#REF!)*SQRT(252),"")</f>
        <v/>
      </c>
      <c r="R8" s="38" t="str">
        <f>IFERROR(STDEV(Returns!#REF!)*SQRT(252),"")</f>
        <v/>
      </c>
      <c r="W8" s="38" t="str">
        <f>IFERROR(STDEV(Returns!#REF!)*SQRT(252),"")</f>
        <v/>
      </c>
      <c r="X8" s="38" t="str">
        <f>IFERROR(STDEV(Returns!#REF!)*SQRT(252),"")</f>
        <v/>
      </c>
      <c r="Z8" s="38" t="str">
        <f>IFERROR(STDEV(Returns!#REF!)*SQRT(252),"")</f>
        <v/>
      </c>
      <c r="AA8" s="38" t="str">
        <f>IFERROR(STDEV(Returns!#REF!)*SQRT(252),"")</f>
        <v/>
      </c>
      <c r="AB8" s="38" t="str">
        <f>IFERROR(STDEV(Returns!#REF!)*SQRT(252),"")</f>
        <v/>
      </c>
      <c r="AC8" s="38" t="str">
        <f>IFERROR(STDEV(Returns!#REF!)*SQRT(252),"")</f>
        <v/>
      </c>
      <c r="AD8" s="38" t="str">
        <f>IFERROR(STDEV(Returns!#REF!)*SQRT(252),"")</f>
        <v/>
      </c>
      <c r="AE8" s="38" t="str">
        <f>IFERROR(STDEV(Returns!#REF!)*SQRT(252),"")</f>
        <v/>
      </c>
      <c r="AF8" s="38" t="str">
        <f>IFERROR(STDEV(Returns!#REF!)*SQRT(252),"")</f>
        <v/>
      </c>
      <c r="AG8" s="38" t="str">
        <f>IFERROR(STDEV(Returns!#REF!)*SQRT(252),"")</f>
        <v/>
      </c>
      <c r="AH8" s="38" t="str">
        <f>IFERROR(STDEV(Returns!#REF!)*SQRT(252),"")</f>
        <v/>
      </c>
      <c r="AI8" s="38" t="str">
        <f>IFERROR(STDEV(Returns!#REF!)*SQRT(252),"")</f>
        <v/>
      </c>
      <c r="AL8" s="38" t="str">
        <f>IFERROR(STDEV(Returns!#REF!)*SQRT(252),"")</f>
        <v/>
      </c>
      <c r="AM8" s="38" t="str">
        <f>IFERROR(STDEV(Returns!#REF!)*SQRT(252),"")</f>
        <v/>
      </c>
      <c r="AN8" s="38" t="str">
        <f>IFERROR(STDEV(Returns!#REF!)*SQRT(252),"")</f>
        <v/>
      </c>
      <c r="AO8" s="38" t="str">
        <f>IFERROR(STDEV(Returns!#REF!)*SQRT(252),"")</f>
        <v/>
      </c>
      <c r="AP8" s="38" t="str">
        <f>IFERROR(STDEV(Returns!#REF!)*SQRT(252),"")</f>
        <v/>
      </c>
      <c r="AR8" s="38" t="str">
        <f>IFERROR(STDEV(Returns!#REF!)*SQRT(252),"")</f>
        <v/>
      </c>
      <c r="AS8" s="38" t="str">
        <f>IFERROR(STDEV(Returns!#REF!)*SQRT(252),"")</f>
        <v/>
      </c>
      <c r="AT8" s="38" t="str">
        <f>IFERROR(STDEV(Returns!#REF!)*SQRT(252),"")</f>
        <v/>
      </c>
      <c r="AU8" s="38" t="str">
        <f>IFERROR(STDEV(Returns!#REF!)*SQRT(252),"")</f>
        <v/>
      </c>
      <c r="AV8" s="38" t="str">
        <f>IFERROR(STDEV(Returns!#REF!)*SQRT(252),"")</f>
        <v/>
      </c>
      <c r="AW8" s="38" t="str">
        <f>IFERROR(STDEV(Returns!#REF!)*SQRT(252),"")</f>
        <v/>
      </c>
      <c r="AX8" s="38" t="str">
        <f>IFERROR(STDEV(Returns!#REF!)*SQRT(252),"")</f>
        <v/>
      </c>
      <c r="AY8" s="38" t="str">
        <f>IFERROR(STDEV(Returns!#REF!)*SQRT(252),"")</f>
        <v/>
      </c>
      <c r="AZ8" s="38" t="str">
        <f>IFERROR(STDEV(Returns!#REF!)*SQRT(252),"")</f>
        <v/>
      </c>
      <c r="BB8" s="38" t="str">
        <f>IFERROR(STDEV(Returns!#REF!)*SQRT(252),"")</f>
        <v/>
      </c>
      <c r="BD8" s="38" t="str">
        <f>IFERROR(STDEV(Returns!#REF!)*SQRT(252),"")</f>
        <v/>
      </c>
      <c r="BE8" s="38" t="str">
        <f>IFERROR(STDEV(Returns!#REF!)*SQRT(252),"")</f>
        <v/>
      </c>
      <c r="BG8" s="38" t="str">
        <f>IFERROR(STDEV(Returns!#REF!)*SQRT(252),"")</f>
        <v/>
      </c>
      <c r="BH8" s="38" t="str">
        <f>IFERROR(STDEV(Returns!#REF!)*SQRT(252),"")</f>
        <v/>
      </c>
      <c r="BI8" s="38" t="str">
        <f>IFERROR(STDEV(Returns!#REF!)*SQRT(252),"")</f>
        <v/>
      </c>
      <c r="BJ8" s="38" t="str">
        <f>IFERROR(STDEV(Returns!#REF!)*SQRT(252),"")</f>
        <v/>
      </c>
      <c r="BN8" s="38" t="str">
        <f>IFERROR(STDEV(Returns!#REF!)*SQRT(252),"")</f>
        <v/>
      </c>
      <c r="BO8" s="38" t="str">
        <f>IFERROR(STDEV(Returns!#REF!)*SQRT(252),"")</f>
        <v/>
      </c>
      <c r="BP8" s="38" t="str">
        <f>IFERROR(STDEV(Returns!#REF!)*SQRT(252),"")</f>
        <v/>
      </c>
      <c r="BQ8" s="38" t="str">
        <f>IFERROR(STDEV(Returns!#REF!)*SQRT(252),"")</f>
        <v/>
      </c>
      <c r="BR8" s="38" t="str">
        <f>IFERROR(STDEV(Returns!#REF!)*SQRT(252),"")</f>
        <v/>
      </c>
      <c r="BS8" s="38" t="str">
        <f>IFERROR(STDEV(Returns!#REF!)*SQRT(252),"")</f>
        <v/>
      </c>
      <c r="BT8" s="38" t="str">
        <f>IFERROR(STDEV(Returns!#REF!)*SQRT(252),"")</f>
        <v/>
      </c>
      <c r="BU8" s="38" t="str">
        <f>IFERROR(STDEV(Returns!#REF!)*SQRT(252),"")</f>
        <v/>
      </c>
    </row>
    <row r="9" spans="1:74" s="38" customFormat="1" x14ac:dyDescent="0.25">
      <c r="A9" s="36">
        <v>2019</v>
      </c>
      <c r="B9" s="38" t="str">
        <f>IFERROR(STDEV(Returns!#REF!)*SQRT(252),"")</f>
        <v/>
      </c>
      <c r="C9" s="38" t="str">
        <f>IFERROR(STDEV(Returns!#REF!)*SQRT(252),"")</f>
        <v/>
      </c>
      <c r="D9" s="38" t="str">
        <f>IFERROR(STDEV(Returns!#REF!)*SQRT(252),"")</f>
        <v/>
      </c>
      <c r="E9" s="38" t="str">
        <f>IFERROR(STDEV(Returns!#REF!)*SQRT(252),"")</f>
        <v/>
      </c>
      <c r="F9" s="38" t="str">
        <f>IFERROR(STDEV(Returns!#REF!)*SQRT(252),"")</f>
        <v/>
      </c>
      <c r="G9" s="38" t="str">
        <f>IFERROR(STDEV(Returns!#REF!)*SQRT(252),"")</f>
        <v/>
      </c>
      <c r="H9" s="38" t="str">
        <f>IFERROR(STDEV(Returns!#REF!)*SQRT(252),"")</f>
        <v/>
      </c>
      <c r="I9" s="38" t="str">
        <f>IFERROR(STDEV(Returns!#REF!)*SQRT(252),"")</f>
        <v/>
      </c>
      <c r="J9" s="38" t="str">
        <f>IFERROR(STDEV(Returns!#REF!)*SQRT(252),"")</f>
        <v/>
      </c>
      <c r="K9" s="38" t="str">
        <f>IFERROR(STDEV(Returns!#REF!)*SQRT(252),"")</f>
        <v/>
      </c>
      <c r="L9" s="38" t="str">
        <f>IFERROR(STDEV(Returns!#REF!)*SQRT(252),"")</f>
        <v/>
      </c>
      <c r="M9" s="38" t="str">
        <f>IFERROR(STDEV(Returns!#REF!)*SQRT(252),"")</f>
        <v/>
      </c>
      <c r="N9" s="38" t="str">
        <f>IFERROR(STDEV(Returns!#REF!)*SQRT(252),"")</f>
        <v/>
      </c>
      <c r="O9" s="38" t="str">
        <f>IFERROR(STDEV(Returns!#REF!)*SQRT(252),"")</f>
        <v/>
      </c>
      <c r="P9" s="38" t="str">
        <f>IFERROR(STDEV(Returns!#REF!)*SQRT(252),"")</f>
        <v/>
      </c>
      <c r="Q9" s="38" t="str">
        <f>IFERROR(STDEV(Returns!#REF!)*SQRT(252),"")</f>
        <v/>
      </c>
      <c r="R9" s="38" t="str">
        <f>IFERROR(STDEV(Returns!#REF!)*SQRT(252),"")</f>
        <v/>
      </c>
      <c r="S9" s="38" t="str">
        <f>IFERROR(STDEV(Returns!#REF!)*SQRT(252),"")</f>
        <v/>
      </c>
      <c r="T9" s="38" t="str">
        <f>IFERROR(STDEV(Returns!#REF!)*SQRT(252),"")</f>
        <v/>
      </c>
      <c r="U9" s="38" t="str">
        <f>IFERROR(STDEV(Returns!#REF!)*SQRT(252),"")</f>
        <v/>
      </c>
      <c r="V9" s="38" t="str">
        <f>IFERROR(STDEV(Returns!#REF!)*SQRT(252),"")</f>
        <v/>
      </c>
      <c r="W9" s="38" t="str">
        <f>IFERROR(STDEV(Returns!#REF!)*SQRT(252),"")</f>
        <v/>
      </c>
      <c r="X9" s="38" t="str">
        <f>IFERROR(STDEV(Returns!#REF!)*SQRT(252),"")</f>
        <v/>
      </c>
      <c r="Y9" s="38" t="str">
        <f>IFERROR(STDEV(Returns!#REF!)*SQRT(252),"")</f>
        <v/>
      </c>
      <c r="Z9" s="38" t="str">
        <f>IFERROR(STDEV(Returns!#REF!)*SQRT(252),"")</f>
        <v/>
      </c>
      <c r="AA9" s="38" t="str">
        <f>IFERROR(STDEV(Returns!#REF!)*SQRT(252),"")</f>
        <v/>
      </c>
      <c r="AB9" s="38" t="str">
        <f>IFERROR(STDEV(Returns!#REF!)*SQRT(252),"")</f>
        <v/>
      </c>
      <c r="AC9" s="38" t="str">
        <f>IFERROR(STDEV(Returns!#REF!)*SQRT(252),"")</f>
        <v/>
      </c>
      <c r="AD9" s="38" t="str">
        <f>IFERROR(STDEV(Returns!#REF!)*SQRT(252),"")</f>
        <v/>
      </c>
      <c r="AE9" s="38" t="str">
        <f>IFERROR(STDEV(Returns!#REF!)*SQRT(252),"")</f>
        <v/>
      </c>
      <c r="AF9" s="38" t="str">
        <f>IFERROR(STDEV(Returns!#REF!)*SQRT(252),"")</f>
        <v/>
      </c>
      <c r="AG9" s="38" t="str">
        <f>IFERROR(STDEV(Returns!#REF!)*SQRT(252),"")</f>
        <v/>
      </c>
      <c r="AH9" s="38" t="str">
        <f>IFERROR(STDEV(Returns!#REF!)*SQRT(252),"")</f>
        <v/>
      </c>
      <c r="AI9" s="38" t="str">
        <f>IFERROR(STDEV(Returns!#REF!)*SQRT(252),"")</f>
        <v/>
      </c>
      <c r="AJ9" s="38" t="str">
        <f>IFERROR(STDEV(Returns!#REF!)*SQRT(252),"")</f>
        <v/>
      </c>
      <c r="AK9" s="38" t="str">
        <f>IFERROR(STDEV(Returns!#REF!)*SQRT(252),"")</f>
        <v/>
      </c>
      <c r="AL9" s="38" t="str">
        <f>IFERROR(STDEV(Returns!#REF!)*SQRT(252),"")</f>
        <v/>
      </c>
      <c r="AM9" s="38" t="str">
        <f>IFERROR(STDEV(Returns!#REF!)*SQRT(252),"")</f>
        <v/>
      </c>
      <c r="AN9" s="38" t="str">
        <f>IFERROR(STDEV(Returns!#REF!)*SQRT(252),"")</f>
        <v/>
      </c>
      <c r="AO9" s="38" t="str">
        <f>IFERROR(STDEV(Returns!#REF!)*SQRT(252),"")</f>
        <v/>
      </c>
      <c r="AP9" s="38" t="str">
        <f>IFERROR(STDEV(Returns!#REF!)*SQRT(252),"")</f>
        <v/>
      </c>
      <c r="AQ9" s="38" t="str">
        <f>IFERROR(STDEV(Returns!#REF!)*SQRT(252),"")</f>
        <v/>
      </c>
      <c r="AR9" s="38" t="str">
        <f>IFERROR(STDEV(Returns!#REF!)*SQRT(252),"")</f>
        <v/>
      </c>
      <c r="AT9" s="38" t="str">
        <f>IFERROR(STDEV(Returns!#REF!)*SQRT(252),"")</f>
        <v/>
      </c>
      <c r="AU9" s="38" t="str">
        <f>IFERROR(STDEV(Returns!#REF!)*SQRT(252),"")</f>
        <v/>
      </c>
      <c r="AV9" s="38" t="str">
        <f>IFERROR(STDEV(Returns!#REF!)*SQRT(252),"")</f>
        <v/>
      </c>
      <c r="AW9" s="38" t="str">
        <f>IFERROR(STDEV(Returns!#REF!)*SQRT(252),"")</f>
        <v/>
      </c>
      <c r="AX9" s="38" t="str">
        <f>IFERROR(STDEV(Returns!#REF!)*SQRT(252),"")</f>
        <v/>
      </c>
      <c r="AY9" s="38" t="str">
        <f>IFERROR(STDEV(Returns!#REF!)*SQRT(252),"")</f>
        <v/>
      </c>
      <c r="AZ9" s="38" t="str">
        <f>IFERROR(STDEV(Returns!#REF!)*SQRT(252),"")</f>
        <v/>
      </c>
      <c r="BA9" s="38" t="str">
        <f>IFERROR(STDEV(Returns!#REF!)*SQRT(252),"")</f>
        <v/>
      </c>
      <c r="BB9" s="38" t="str">
        <f>IFERROR(STDEV(Returns!#REF!)*SQRT(252),"")</f>
        <v/>
      </c>
      <c r="BC9" s="38" t="str">
        <f>IFERROR(STDEV(Returns!#REF!)*SQRT(252),"")</f>
        <v/>
      </c>
      <c r="BD9" s="38" t="str">
        <f>IFERROR(STDEV(Returns!#REF!)*SQRT(252),"")</f>
        <v/>
      </c>
      <c r="BE9" s="38" t="str">
        <f>IFERROR(STDEV(Returns!#REF!)*SQRT(252),"")</f>
        <v/>
      </c>
      <c r="BF9" s="38" t="str">
        <f>IFERROR(STDEV(Returns!#REF!)*SQRT(252),"")</f>
        <v/>
      </c>
      <c r="BG9" s="38" t="str">
        <f>IFERROR(STDEV(Returns!#REF!)*SQRT(252),"")</f>
        <v/>
      </c>
      <c r="BH9" s="38" t="str">
        <f>IFERROR(STDEV(Returns!#REF!)*SQRT(252),"")</f>
        <v/>
      </c>
      <c r="BI9" s="38" t="str">
        <f>IFERROR(STDEV(Returns!#REF!)*SQRT(252),"")</f>
        <v/>
      </c>
      <c r="BJ9" s="38" t="str">
        <f>IFERROR(STDEV(Returns!#REF!)*SQRT(252),"")</f>
        <v/>
      </c>
      <c r="BK9" s="38" t="str">
        <f>IFERROR(STDEV(Returns!#REF!)*SQRT(252),"")</f>
        <v/>
      </c>
      <c r="BL9" s="38" t="str">
        <f>IFERROR(STDEV(Returns!#REF!)*SQRT(252),"")</f>
        <v/>
      </c>
      <c r="BM9" s="38" t="str">
        <f>IFERROR(STDEV(Returns!#REF!)*SQRT(252),"")</f>
        <v/>
      </c>
      <c r="BN9" s="38" t="str">
        <f>IFERROR(STDEV(Returns!#REF!)*SQRT(252),"")</f>
        <v/>
      </c>
      <c r="BO9" s="38" t="str">
        <f>IFERROR(STDEV(Returns!#REF!)*SQRT(252),"")</f>
        <v/>
      </c>
      <c r="BP9" s="38" t="str">
        <f>IFERROR(STDEV(Returns!#REF!)*SQRT(252),"")</f>
        <v/>
      </c>
      <c r="BR9" s="38" t="str">
        <f>IFERROR(STDEV(Returns!#REF!)*SQRT(252),"")</f>
        <v/>
      </c>
      <c r="BS9" s="38" t="str">
        <f>IFERROR(STDEV(Returns!#REF!)*SQRT(252),"")</f>
        <v/>
      </c>
      <c r="BT9" s="38" t="str">
        <f>IFERROR(STDEV(Returns!#REF!)*SQRT(252),"")</f>
        <v/>
      </c>
      <c r="BV9" s="38" t="str">
        <f>IFERROR(STDEV(Returns!#REF!)*SQRT(252),"")</f>
        <v/>
      </c>
    </row>
    <row r="11" spans="1:74" s="37" customFormat="1" x14ac:dyDescent="0.25">
      <c r="A11"/>
    </row>
    <row r="12" spans="1:74" s="37" customFormat="1" x14ac:dyDescent="0.25">
      <c r="A12"/>
    </row>
    <row r="13" spans="1:74" s="37" customFormat="1" x14ac:dyDescent="0.25">
      <c r="A13"/>
    </row>
    <row r="14" spans="1:74" s="37" customFormat="1" x14ac:dyDescent="0.25">
      <c r="A14"/>
    </row>
    <row r="15" spans="1:74" s="37" customFormat="1" x14ac:dyDescent="0.25">
      <c r="A15"/>
    </row>
    <row r="16" spans="1:74" s="37" customFormat="1" x14ac:dyDescent="0.25">
      <c r="A16"/>
    </row>
    <row r="17" spans="1:1" s="37" customFormat="1" x14ac:dyDescent="0.25">
      <c r="A17"/>
    </row>
    <row r="18" spans="1:1" s="37" customFormat="1" x14ac:dyDescent="0.25">
      <c r="A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4:D12"/>
  <sheetViews>
    <sheetView workbookViewId="0">
      <selection activeCell="D6" sqref="D6"/>
    </sheetView>
  </sheetViews>
  <sheetFormatPr defaultRowHeight="15" x14ac:dyDescent="0.25"/>
  <cols>
    <col min="4" max="4" width="22.85546875" bestFit="1" customWidth="1"/>
  </cols>
  <sheetData>
    <row r="4" spans="3:4" x14ac:dyDescent="0.25">
      <c r="C4" s="3" t="s">
        <v>74</v>
      </c>
      <c r="D4" s="3" t="s">
        <v>92</v>
      </c>
    </row>
    <row r="5" spans="3:4" x14ac:dyDescent="0.25">
      <c r="C5" s="3" t="s">
        <v>75</v>
      </c>
      <c r="D5" s="4"/>
    </row>
    <row r="6" spans="3:4" x14ac:dyDescent="0.25">
      <c r="C6" s="3" t="s">
        <v>76</v>
      </c>
      <c r="D6" s="4">
        <v>9.4399999999999998E-2</v>
      </c>
    </row>
    <row r="7" spans="3:4" x14ac:dyDescent="0.25">
      <c r="C7" s="3" t="s">
        <v>77</v>
      </c>
      <c r="D7" s="4">
        <v>9.9299999999999999E-2</v>
      </c>
    </row>
    <row r="8" spans="3:4" x14ac:dyDescent="0.25">
      <c r="C8" s="3" t="s">
        <v>78</v>
      </c>
      <c r="D8" s="4">
        <v>7.1800000000000003E-2</v>
      </c>
    </row>
    <row r="9" spans="3:4" x14ac:dyDescent="0.25">
      <c r="C9" s="3" t="s">
        <v>79</v>
      </c>
      <c r="D9" s="4">
        <v>6.0299999999999999E-2</v>
      </c>
    </row>
    <row r="10" spans="3:4" x14ac:dyDescent="0.25">
      <c r="C10" s="3" t="s">
        <v>80</v>
      </c>
      <c r="D10" s="4">
        <v>5.9900000000000002E-2</v>
      </c>
    </row>
    <row r="11" spans="3:4" x14ac:dyDescent="0.25">
      <c r="C11" s="3" t="s">
        <v>81</v>
      </c>
      <c r="D11" s="4">
        <v>7.6300000000000007E-2</v>
      </c>
    </row>
    <row r="12" spans="3:4" x14ac:dyDescent="0.25">
      <c r="C12" s="3" t="s">
        <v>82</v>
      </c>
      <c r="D12" s="4">
        <v>0.1234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V29"/>
  <sheetViews>
    <sheetView zoomScale="70" zoomScaleNormal="70" workbookViewId="0"/>
  </sheetViews>
  <sheetFormatPr defaultRowHeight="15" x14ac:dyDescent="0.25"/>
  <cols>
    <col min="25" max="25" width="11.140625" customWidth="1"/>
    <col min="74" max="74" width="71.7109375" bestFit="1" customWidth="1"/>
  </cols>
  <sheetData>
    <row r="1" spans="1:74" x14ac:dyDescent="0.2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6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7" t="s">
        <v>38</v>
      </c>
      <c r="AN1" s="8" t="s">
        <v>39</v>
      </c>
      <c r="AO1" s="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s="10" t="s">
        <v>66</v>
      </c>
      <c r="BP1" s="1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>
        <v>2012</v>
      </c>
      <c r="B2" t="str">
        <f>IFERROR(('yearly Rp'!#REF!-'R.F'!$D5)/S.D!B2,"")</f>
        <v/>
      </c>
      <c r="C2" t="str">
        <f>IFERROR(('yearly Rp'!#REF!-'R.F'!$D5)/S.D!C2,"")</f>
        <v/>
      </c>
      <c r="D2" t="str">
        <f>IFERROR(('yearly Rp'!#REF!-'R.F'!$D5)/S.D!D2,"")</f>
        <v/>
      </c>
      <c r="E2" t="str">
        <f>IFERROR(('yearly Rp'!#REF!-'R.F'!$D5)/S.D!E2,"")</f>
        <v/>
      </c>
      <c r="F2" t="str">
        <f>IFERROR(('yearly Rp'!#REF!-'R.F'!$D5)/S.D!F2,"")</f>
        <v/>
      </c>
      <c r="G2" t="str">
        <f>IFERROR(('yearly Rp'!#REF!-'R.F'!$D5)/S.D!G2,"")</f>
        <v/>
      </c>
      <c r="H2" t="str">
        <f>IFERROR(('yearly Rp'!#REF!-'R.F'!$D5)/S.D!H2,"")</f>
        <v/>
      </c>
      <c r="I2" t="str">
        <f>IFERROR(('yearly Rp'!#REF!-'R.F'!$D5)/S.D!I2,"")</f>
        <v/>
      </c>
      <c r="J2" t="str">
        <f>IFERROR(('yearly Rp'!#REF!-'R.F'!$D5)/S.D!J2,"")</f>
        <v/>
      </c>
      <c r="K2" t="str">
        <f>IFERROR(('yearly Rp'!#REF!-'R.F'!$D5)/S.D!K2,"")</f>
        <v/>
      </c>
      <c r="L2" t="str">
        <f>IFERROR(('yearly Rp'!#REF!-'R.F'!$D5)/S.D!L2,"")</f>
        <v/>
      </c>
      <c r="M2" t="str">
        <f>IFERROR(('yearly Rp'!#REF!-'R.F'!$D5)/S.D!M2,"")</f>
        <v/>
      </c>
      <c r="N2" t="str">
        <f>IFERROR(('yearly Rp'!#REF!-'R.F'!$D5)/S.D!N2,"")</f>
        <v/>
      </c>
      <c r="O2" t="str">
        <f>IFERROR(('yearly Rp'!#REF!-'R.F'!$D5)/S.D!O2,"")</f>
        <v/>
      </c>
      <c r="P2" t="str">
        <f>IFERROR(('yearly Rp'!#REF!-'R.F'!$D5)/S.D!P2,"")</f>
        <v/>
      </c>
      <c r="Q2" t="str">
        <f>IFERROR(('yearly Rp'!#REF!-'R.F'!$D5)/S.D!Q2,"")</f>
        <v/>
      </c>
      <c r="R2" t="str">
        <f>IFERROR(('yearly Rp'!#REF!-'R.F'!$D5)/S.D!R2,"")</f>
        <v/>
      </c>
      <c r="S2" t="str">
        <f>IFERROR(('yearly Rp'!#REF!-'R.F'!$D5)/S.D!S2,"")</f>
        <v/>
      </c>
      <c r="T2" t="str">
        <f>IFERROR(('yearly Rp'!#REF!-'R.F'!$D5)/S.D!T2,"")</f>
        <v/>
      </c>
      <c r="U2" t="str">
        <f>IFERROR(('yearly Rp'!#REF!-'R.F'!$D5)/S.D!U2,"")</f>
        <v/>
      </c>
      <c r="V2" t="str">
        <f>IFERROR(('yearly Rp'!#REF!-'R.F'!$D5)/S.D!V2,"")</f>
        <v/>
      </c>
      <c r="W2" t="str">
        <f>IFERROR(('yearly Rp'!#REF!-'R.F'!$D5)/S.D!W2,"")</f>
        <v/>
      </c>
      <c r="X2" t="str">
        <f>IFERROR(('yearly Rp'!#REF!-'R.F'!$D5)/S.D!X2,"")</f>
        <v/>
      </c>
      <c r="Y2" t="str">
        <f>IFERROR(('yearly Rp'!#REF!-'R.F'!$D5)/S.D!Y2,"")</f>
        <v/>
      </c>
      <c r="Z2" t="str">
        <f>IFERROR(('yearly Rp'!#REF!-'R.F'!$D5)/S.D!Z2,"")</f>
        <v/>
      </c>
      <c r="AA2" t="str">
        <f>IFERROR(('yearly Rp'!#REF!-'R.F'!$D5)/S.D!AA2,"")</f>
        <v/>
      </c>
      <c r="AB2" t="str">
        <f>IFERROR(('yearly Rp'!#REF!-'R.F'!$D5)/S.D!AB2,"")</f>
        <v/>
      </c>
      <c r="AC2" t="str">
        <f>IFERROR(('yearly Rp'!#REF!-'R.F'!$D5)/S.D!AC2,"")</f>
        <v/>
      </c>
      <c r="AD2" t="str">
        <f>IFERROR(('yearly Rp'!#REF!-'R.F'!$D5)/S.D!AD2,"")</f>
        <v/>
      </c>
      <c r="AE2" t="str">
        <f>IFERROR(('yearly Rp'!#REF!-'R.F'!$D5)/S.D!AE2,"")</f>
        <v/>
      </c>
      <c r="AF2" t="str">
        <f>IFERROR(('yearly Rp'!#REF!-'R.F'!$D5)/S.D!AF2,"")</f>
        <v/>
      </c>
      <c r="AG2" t="str">
        <f>IFERROR(('yearly Rp'!#REF!-'R.F'!$D5)/S.D!AG2,"")</f>
        <v/>
      </c>
      <c r="AH2" t="str">
        <f>IFERROR(('yearly Rp'!#REF!-'R.F'!$D5)/S.D!AH2,"")</f>
        <v/>
      </c>
      <c r="AI2" t="str">
        <f>IFERROR(('yearly Rp'!#REF!-'R.F'!$D5)/S.D!AI2,"")</f>
        <v/>
      </c>
      <c r="AJ2" t="str">
        <f>IFERROR(('yearly Rp'!#REF!-'R.F'!$D5)/S.D!AJ2,"")</f>
        <v/>
      </c>
      <c r="AK2" t="str">
        <f>IFERROR(('yearly Rp'!#REF!-'R.F'!$D5)/S.D!AK2,"")</f>
        <v/>
      </c>
      <c r="AL2" t="str">
        <f>IFERROR(('yearly Rp'!#REF!-'R.F'!$D5)/S.D!AL2,"")</f>
        <v/>
      </c>
      <c r="AM2" t="str">
        <f>IFERROR(('yearly Rp'!#REF!-'R.F'!$D5)/S.D!AM2,"")</f>
        <v/>
      </c>
      <c r="AN2" t="str">
        <f>IFERROR(('yearly Rp'!#REF!-'R.F'!$D5)/S.D!AN2,"")</f>
        <v/>
      </c>
      <c r="AO2" t="str">
        <f>IFERROR(('yearly Rp'!#REF!-'R.F'!$D5)/S.D!AO2,"")</f>
        <v/>
      </c>
      <c r="AP2" t="str">
        <f>IFERROR(('yearly Rp'!#REF!-'R.F'!$D5)/S.D!AP2,"")</f>
        <v/>
      </c>
      <c r="AQ2" t="str">
        <f>IFERROR(('yearly Rp'!#REF!-'R.F'!$D5)/S.D!AQ2,"")</f>
        <v/>
      </c>
      <c r="AR2" t="str">
        <f>IFERROR(('yearly Rp'!#REF!-'R.F'!$D5)/S.D!AR2,"")</f>
        <v/>
      </c>
      <c r="AS2" t="str">
        <f>IFERROR(('yearly Rp'!#REF!-'R.F'!$D5)/S.D!AS2,"")</f>
        <v/>
      </c>
      <c r="AT2" t="str">
        <f>IFERROR(('yearly Rp'!#REF!-'R.F'!$D5)/S.D!AT2,"")</f>
        <v/>
      </c>
      <c r="AU2" t="str">
        <f>IFERROR(('yearly Rp'!#REF!-'R.F'!$D5)/S.D!AU2,"")</f>
        <v/>
      </c>
      <c r="AV2" t="str">
        <f>IFERROR(('yearly Rp'!#REF!-'R.F'!$D5)/S.D!AV2,"")</f>
        <v/>
      </c>
      <c r="AW2" t="str">
        <f>IFERROR(('yearly Rp'!#REF!-'R.F'!$D5)/S.D!AW2,"")</f>
        <v/>
      </c>
      <c r="AX2" t="str">
        <f>IFERROR(('yearly Rp'!#REF!-'R.F'!$D5)/S.D!AX2,"")</f>
        <v/>
      </c>
      <c r="AY2" t="str">
        <f>IFERROR(('yearly Rp'!#REF!-'R.F'!$D5)/S.D!AY2,"")</f>
        <v/>
      </c>
      <c r="AZ2" t="str">
        <f>IFERROR(('yearly Rp'!#REF!-'R.F'!$D5)/S.D!AZ2,"")</f>
        <v/>
      </c>
      <c r="BA2" t="str">
        <f>IFERROR(('yearly Rp'!#REF!-'R.F'!$D5)/S.D!BA2,"")</f>
        <v/>
      </c>
      <c r="BB2" t="str">
        <f>IFERROR(('yearly Rp'!#REF!-'R.F'!$D5)/S.D!BB2,"")</f>
        <v/>
      </c>
      <c r="BC2" t="str">
        <f>IFERROR(('yearly Rp'!#REF!-'R.F'!$D5)/S.D!BC2,"")</f>
        <v/>
      </c>
      <c r="BD2" t="str">
        <f>IFERROR(('yearly Rp'!#REF!-'R.F'!$D5)/S.D!BD2,"")</f>
        <v/>
      </c>
      <c r="BE2" t="str">
        <f>IFERROR(('yearly Rp'!#REF!-'R.F'!$D5)/S.D!BE2,"")</f>
        <v/>
      </c>
      <c r="BF2" t="str">
        <f>IFERROR(('yearly Rp'!#REF!-'R.F'!$D5)/S.D!BF2,"")</f>
        <v/>
      </c>
      <c r="BG2" t="str">
        <f>IFERROR(('yearly Rp'!#REF!-'R.F'!$D5)/S.D!BG2,"")</f>
        <v/>
      </c>
      <c r="BH2" t="str">
        <f>IFERROR(('yearly Rp'!#REF!-'R.F'!$D5)/S.D!BH2,"")</f>
        <v/>
      </c>
      <c r="BI2" t="str">
        <f>IFERROR(('yearly Rp'!#REF!-'R.F'!$D5)/S.D!BI2,"")</f>
        <v/>
      </c>
      <c r="BJ2" t="str">
        <f>IFERROR(('yearly Rp'!#REF!-'R.F'!$D5)/S.D!BJ2,"")</f>
        <v/>
      </c>
      <c r="BK2" t="str">
        <f>IFERROR(('yearly Rp'!#REF!-'R.F'!$D5)/S.D!BK2,"")</f>
        <v/>
      </c>
      <c r="BL2" t="str">
        <f>IFERROR(('yearly Rp'!#REF!-'R.F'!$D5)/S.D!BL2,"")</f>
        <v/>
      </c>
      <c r="BM2" t="str">
        <f>IFERROR(('yearly Rp'!#REF!-'R.F'!$D5)/S.D!BM2,"")</f>
        <v/>
      </c>
      <c r="BN2" t="str">
        <f>IFERROR(('yearly Rp'!#REF!-'R.F'!$D5)/S.D!BN2,"")</f>
        <v/>
      </c>
      <c r="BO2" t="str">
        <f>IFERROR(('yearly Rp'!#REF!-'R.F'!$D5)/S.D!BO2,"")</f>
        <v/>
      </c>
      <c r="BP2" t="str">
        <f>IFERROR(('yearly Rp'!#REF!-'R.F'!$D5)/S.D!BP2,"")</f>
        <v/>
      </c>
      <c r="BQ2" t="str">
        <f>IFERROR(('yearly Rp'!#REF!-'R.F'!$D5)/S.D!BQ2,"")</f>
        <v/>
      </c>
      <c r="BR2" t="str">
        <f>IFERROR(('yearly Rp'!#REF!-'R.F'!$D5)/S.D!BR2,"")</f>
        <v/>
      </c>
      <c r="BS2" t="str">
        <f>IFERROR(('yearly Rp'!#REF!-'R.F'!$D5)/S.D!BS2,"")</f>
        <v/>
      </c>
      <c r="BT2" t="str">
        <f>IFERROR(('yearly Rp'!#REF!-'R.F'!$D5)/S.D!BT2,"")</f>
        <v/>
      </c>
      <c r="BU2" t="str">
        <f>IFERROR(('yearly Rp'!#REF!-'R.F'!$D5)/S.D!BU2,"")</f>
        <v/>
      </c>
      <c r="BV2" t="str">
        <f>IFERROR(('yearly Rp'!#REF!-'R.F'!$D5)/S.D!BV2,"")</f>
        <v/>
      </c>
    </row>
    <row r="3" spans="1:74" x14ac:dyDescent="0.25">
      <c r="A3">
        <v>2013</v>
      </c>
      <c r="B3" t="str">
        <f>IFERROR(('yearly Rp'!#REF!-'R.F'!$D6)/S.D!B3,"")</f>
        <v/>
      </c>
      <c r="C3" t="str">
        <f>IFERROR(('yearly Rp'!#REF!-'R.F'!$D6)/S.D!C3,"")</f>
        <v/>
      </c>
      <c r="D3" t="str">
        <f>IFERROR(('yearly Rp'!#REF!-'R.F'!$D6)/S.D!D3,"")</f>
        <v/>
      </c>
      <c r="E3" t="str">
        <f>IFERROR(('yearly Rp'!#REF!-'R.F'!$D6)/S.D!E3,"")</f>
        <v/>
      </c>
      <c r="F3" t="str">
        <f>IFERROR(('yearly Rp'!#REF!-'R.F'!$D6)/S.D!F3,"")</f>
        <v/>
      </c>
      <c r="G3" t="str">
        <f>IFERROR(('yearly Rp'!#REF!-'R.F'!$D6)/S.D!G3,"")</f>
        <v/>
      </c>
      <c r="H3" t="str">
        <f>IFERROR(('yearly Rp'!#REF!-'R.F'!$D6)/S.D!H3,"")</f>
        <v/>
      </c>
      <c r="I3" t="str">
        <f>IFERROR(('yearly Rp'!#REF!-'R.F'!$D6)/S.D!I3,"")</f>
        <v/>
      </c>
      <c r="J3" t="str">
        <f>IFERROR(('yearly Rp'!#REF!-'R.F'!$D6)/S.D!J3,"")</f>
        <v/>
      </c>
      <c r="K3" t="str">
        <f>IFERROR(('yearly Rp'!#REF!-'R.F'!$D6)/S.D!K3,"")</f>
        <v/>
      </c>
      <c r="L3" t="str">
        <f>IFERROR(('yearly Rp'!#REF!-'R.F'!$D6)/S.D!L3,"")</f>
        <v/>
      </c>
      <c r="M3" t="str">
        <f>IFERROR(('yearly Rp'!#REF!-'R.F'!$D6)/S.D!M3,"")</f>
        <v/>
      </c>
      <c r="N3" t="str">
        <f>IFERROR(('yearly Rp'!#REF!-'R.F'!$D6)/S.D!N3,"")</f>
        <v/>
      </c>
      <c r="O3" t="str">
        <f>IFERROR(('yearly Rp'!#REF!-'R.F'!$D6)/S.D!O3,"")</f>
        <v/>
      </c>
      <c r="P3" t="str">
        <f>IFERROR(('yearly Rp'!#REF!-'R.F'!$D6)/S.D!P3,"")</f>
        <v/>
      </c>
      <c r="Q3" t="str">
        <f>IFERROR(('yearly Rp'!#REF!-'R.F'!$D6)/S.D!Q3,"")</f>
        <v/>
      </c>
      <c r="R3" t="str">
        <f>IFERROR(('yearly Rp'!#REF!-'R.F'!$D6)/S.D!R3,"")</f>
        <v/>
      </c>
      <c r="S3" t="str">
        <f>IFERROR(('yearly Rp'!#REF!-'R.F'!$D6)/S.D!S3,"")</f>
        <v/>
      </c>
      <c r="T3" t="str">
        <f>IFERROR(('yearly Rp'!#REF!-'R.F'!$D6)/S.D!T3,"")</f>
        <v/>
      </c>
      <c r="U3" t="str">
        <f>IFERROR(('yearly Rp'!#REF!-'R.F'!$D6)/S.D!U3,"")</f>
        <v/>
      </c>
      <c r="V3" t="str">
        <f>IFERROR(('yearly Rp'!#REF!-'R.F'!$D6)/S.D!V3,"")</f>
        <v/>
      </c>
      <c r="W3" t="str">
        <f>IFERROR(('yearly Rp'!#REF!-'R.F'!$D6)/S.D!W3,"")</f>
        <v/>
      </c>
      <c r="X3" t="str">
        <f>IFERROR(('yearly Rp'!#REF!-'R.F'!$D6)/S.D!X3,"")</f>
        <v/>
      </c>
      <c r="Y3" t="str">
        <f>IFERROR(('yearly Rp'!#REF!-'R.F'!$D6)/S.D!Y3,"")</f>
        <v/>
      </c>
      <c r="Z3" t="str">
        <f>IFERROR(('yearly Rp'!#REF!-'R.F'!$D6)/S.D!Z3,"")</f>
        <v/>
      </c>
      <c r="AA3" t="str">
        <f>IFERROR(('yearly Rp'!#REF!-'R.F'!$D6)/S.D!AA3,"")</f>
        <v/>
      </c>
      <c r="AB3" t="str">
        <f>IFERROR(('yearly Rp'!#REF!-'R.F'!$D6)/S.D!AB3,"")</f>
        <v/>
      </c>
      <c r="AC3" t="str">
        <f>IFERROR(('yearly Rp'!#REF!-'R.F'!$D6)/S.D!AC3,"")</f>
        <v/>
      </c>
      <c r="AD3" t="str">
        <f>IFERROR(('yearly Rp'!#REF!-'R.F'!$D6)/S.D!AD3,"")</f>
        <v/>
      </c>
      <c r="AE3" t="str">
        <f>IFERROR(('yearly Rp'!#REF!-'R.F'!$D6)/S.D!AE3,"")</f>
        <v/>
      </c>
      <c r="AF3" t="str">
        <f>IFERROR(('yearly Rp'!#REF!-'R.F'!$D6)/S.D!AF3,"")</f>
        <v/>
      </c>
      <c r="AG3" t="str">
        <f>IFERROR(('yearly Rp'!#REF!-'R.F'!$D6)/S.D!AG3,"")</f>
        <v/>
      </c>
      <c r="AH3" t="str">
        <f>IFERROR(('yearly Rp'!#REF!-'R.F'!$D6)/S.D!AH3,"")</f>
        <v/>
      </c>
      <c r="AI3" t="str">
        <f>IFERROR(('yearly Rp'!#REF!-'R.F'!$D6)/S.D!AI3,"")</f>
        <v/>
      </c>
      <c r="AJ3" t="str">
        <f>IFERROR(('yearly Rp'!#REF!-'R.F'!$D6)/S.D!AJ3,"")</f>
        <v/>
      </c>
      <c r="AK3" t="str">
        <f>IFERROR(('yearly Rp'!#REF!-'R.F'!$D6)/S.D!AK3,"")</f>
        <v/>
      </c>
      <c r="AL3" t="str">
        <f>IFERROR(('yearly Rp'!#REF!-'R.F'!$D6)/S.D!AL3,"")</f>
        <v/>
      </c>
      <c r="AM3" t="str">
        <f>IFERROR(('yearly Rp'!#REF!-'R.F'!$D6)/S.D!AM3,"")</f>
        <v/>
      </c>
      <c r="AN3" t="str">
        <f>IFERROR(('yearly Rp'!#REF!-'R.F'!$D6)/S.D!AN3,"")</f>
        <v/>
      </c>
      <c r="AO3" t="str">
        <f>IFERROR(('yearly Rp'!#REF!-'R.F'!$D6)/S.D!AO3,"")</f>
        <v/>
      </c>
      <c r="AP3" t="str">
        <f>IFERROR(('yearly Rp'!#REF!-'R.F'!$D6)/S.D!AP3,"")</f>
        <v/>
      </c>
      <c r="AQ3" t="str">
        <f>IFERROR(('yearly Rp'!#REF!-'R.F'!$D6)/S.D!AQ3,"")</f>
        <v/>
      </c>
      <c r="AR3" t="str">
        <f>IFERROR(('yearly Rp'!#REF!-'R.F'!$D6)/S.D!AR3,"")</f>
        <v/>
      </c>
      <c r="AS3" t="str">
        <f>IFERROR(('yearly Rp'!#REF!-'R.F'!$D6)/S.D!AS3,"")</f>
        <v/>
      </c>
      <c r="AT3" t="str">
        <f>IFERROR(('yearly Rp'!#REF!-'R.F'!$D6)/S.D!AT3,"")</f>
        <v/>
      </c>
      <c r="AU3" t="str">
        <f>IFERROR(('yearly Rp'!#REF!-'R.F'!$D6)/S.D!AU3,"")</f>
        <v/>
      </c>
      <c r="AV3" t="str">
        <f>IFERROR(('yearly Rp'!#REF!-'R.F'!$D6)/S.D!AV3,"")</f>
        <v/>
      </c>
      <c r="AW3" t="str">
        <f>IFERROR(('yearly Rp'!#REF!-'R.F'!$D6)/S.D!AW3,"")</f>
        <v/>
      </c>
      <c r="AX3" t="str">
        <f>IFERROR(('yearly Rp'!#REF!-'R.F'!$D6)/S.D!AX3,"")</f>
        <v/>
      </c>
      <c r="AY3" t="str">
        <f>IFERROR(('yearly Rp'!#REF!-'R.F'!$D6)/S.D!AY3,"")</f>
        <v/>
      </c>
      <c r="AZ3" t="str">
        <f>IFERROR(('yearly Rp'!#REF!-'R.F'!$D6)/S.D!AZ3,"")</f>
        <v/>
      </c>
      <c r="BA3" t="str">
        <f>IFERROR(('yearly Rp'!#REF!-'R.F'!$D6)/S.D!BA3,"")</f>
        <v/>
      </c>
      <c r="BB3" t="str">
        <f>IFERROR(('yearly Rp'!#REF!-'R.F'!$D6)/S.D!BB3,"")</f>
        <v/>
      </c>
      <c r="BC3" t="str">
        <f>IFERROR(('yearly Rp'!#REF!-'R.F'!$D6)/S.D!BC3,"")</f>
        <v/>
      </c>
      <c r="BD3" t="str">
        <f>IFERROR(('yearly Rp'!#REF!-'R.F'!$D6)/S.D!BD3,"")</f>
        <v/>
      </c>
      <c r="BE3" t="str">
        <f>IFERROR(('yearly Rp'!#REF!-'R.F'!$D6)/S.D!BE3,"")</f>
        <v/>
      </c>
      <c r="BF3" t="str">
        <f>IFERROR(('yearly Rp'!#REF!-'R.F'!$D6)/S.D!BF3,"")</f>
        <v/>
      </c>
      <c r="BG3" t="str">
        <f>IFERROR(('yearly Rp'!#REF!-'R.F'!$D6)/S.D!BG3,"")</f>
        <v/>
      </c>
      <c r="BH3" t="str">
        <f>IFERROR(('yearly Rp'!#REF!-'R.F'!$D6)/S.D!BH3,"")</f>
        <v/>
      </c>
      <c r="BI3" t="str">
        <f>IFERROR(('yearly Rp'!#REF!-'R.F'!$D6)/S.D!BI3,"")</f>
        <v/>
      </c>
      <c r="BJ3" t="str">
        <f>IFERROR(('yearly Rp'!#REF!-'R.F'!$D6)/S.D!BJ3,"")</f>
        <v/>
      </c>
      <c r="BK3" t="str">
        <f>IFERROR(('yearly Rp'!#REF!-'R.F'!$D6)/S.D!BK3,"")</f>
        <v/>
      </c>
      <c r="BL3" t="str">
        <f>IFERROR(('yearly Rp'!#REF!-'R.F'!$D6)/S.D!BL3,"")</f>
        <v/>
      </c>
      <c r="BM3" t="str">
        <f>IFERROR(('yearly Rp'!#REF!-'R.F'!$D6)/S.D!BM3,"")</f>
        <v/>
      </c>
      <c r="BN3" t="str">
        <f>IFERROR(('yearly Rp'!#REF!-'R.F'!$D6)/S.D!BN3,"")</f>
        <v/>
      </c>
      <c r="BO3" t="str">
        <f>IFERROR(('yearly Rp'!#REF!-'R.F'!$D6)/S.D!BO3,"")</f>
        <v/>
      </c>
      <c r="BP3" t="str">
        <f>IFERROR(('yearly Rp'!#REF!-'R.F'!$D6)/S.D!BP3,"")</f>
        <v/>
      </c>
      <c r="BQ3" t="str">
        <f>IFERROR(('yearly Rp'!#REF!-'R.F'!$D6)/S.D!BQ3,"")</f>
        <v/>
      </c>
      <c r="BR3" t="str">
        <f>IFERROR(('yearly Rp'!#REF!-'R.F'!$D6)/S.D!BR3,"")</f>
        <v/>
      </c>
      <c r="BS3" t="str">
        <f>IFERROR(('yearly Rp'!#REF!-'R.F'!$D6)/S.D!BS3,"")</f>
        <v/>
      </c>
      <c r="BT3" t="str">
        <f>IFERROR(('yearly Rp'!#REF!-'R.F'!$D6)/S.D!BT3,"")</f>
        <v/>
      </c>
      <c r="BU3" t="str">
        <f>IFERROR(('yearly Rp'!#REF!-'R.F'!$D6)/S.D!BU3,"")</f>
        <v/>
      </c>
      <c r="BV3" t="str">
        <f>IFERROR(('yearly Rp'!#REF!-'R.F'!$D6)/S.D!BV3,"")</f>
        <v/>
      </c>
    </row>
    <row r="4" spans="1:74" x14ac:dyDescent="0.25">
      <c r="A4">
        <v>2014</v>
      </c>
      <c r="B4" t="str">
        <f>IFERROR(('yearly Rp'!#REF!-'R.F'!$D7)/S.D!B4,"")</f>
        <v/>
      </c>
      <c r="C4" t="str">
        <f>IFERROR(('yearly Rp'!#REF!-'R.F'!$D7)/S.D!C4,"")</f>
        <v/>
      </c>
      <c r="D4" t="str">
        <f>IFERROR(('yearly Rp'!#REF!-'R.F'!$D7)/S.D!D4,"")</f>
        <v/>
      </c>
      <c r="E4" t="str">
        <f>IFERROR(('yearly Rp'!#REF!-'R.F'!$D7)/S.D!E4,"")</f>
        <v/>
      </c>
      <c r="F4" t="str">
        <f>IFERROR(('yearly Rp'!#REF!-'R.F'!$D7)/S.D!F4,"")</f>
        <v/>
      </c>
      <c r="G4" t="str">
        <f>IFERROR(('yearly Rp'!#REF!-'R.F'!$D7)/S.D!G4,"")</f>
        <v/>
      </c>
      <c r="H4" t="str">
        <f>IFERROR(('yearly Rp'!#REF!-'R.F'!$D7)/S.D!H4,"")</f>
        <v/>
      </c>
      <c r="I4" t="str">
        <f>IFERROR(('yearly Rp'!#REF!-'R.F'!$D7)/S.D!I4,"")</f>
        <v/>
      </c>
      <c r="J4" t="str">
        <f>IFERROR(('yearly Rp'!#REF!-'R.F'!$D7)/S.D!J4,"")</f>
        <v/>
      </c>
      <c r="K4" t="str">
        <f>IFERROR(('yearly Rp'!#REF!-'R.F'!$D7)/S.D!K4,"")</f>
        <v/>
      </c>
      <c r="L4" t="str">
        <f>IFERROR(('yearly Rp'!#REF!-'R.F'!$D7)/S.D!L4,"")</f>
        <v/>
      </c>
      <c r="M4" t="str">
        <f>IFERROR(('yearly Rp'!#REF!-'R.F'!$D7)/S.D!M4,"")</f>
        <v/>
      </c>
      <c r="N4" t="str">
        <f>IFERROR(('yearly Rp'!#REF!-'R.F'!$D7)/S.D!N4,"")</f>
        <v/>
      </c>
      <c r="O4" t="str">
        <f>IFERROR(('yearly Rp'!#REF!-'R.F'!$D7)/S.D!O4,"")</f>
        <v/>
      </c>
      <c r="P4" t="str">
        <f>IFERROR(('yearly Rp'!#REF!-'R.F'!$D7)/S.D!P4,"")</f>
        <v/>
      </c>
      <c r="Q4" t="str">
        <f>IFERROR(('yearly Rp'!#REF!-'R.F'!$D7)/S.D!Q4,"")</f>
        <v/>
      </c>
      <c r="R4" t="str">
        <f>IFERROR(('yearly Rp'!#REF!-'R.F'!$D7)/S.D!R4,"")</f>
        <v/>
      </c>
      <c r="S4" t="str">
        <f>IFERROR(('yearly Rp'!#REF!-'R.F'!$D7)/S.D!S4,"")</f>
        <v/>
      </c>
      <c r="T4" t="str">
        <f>IFERROR(('yearly Rp'!#REF!-'R.F'!$D7)/S.D!T4,"")</f>
        <v/>
      </c>
      <c r="U4" t="str">
        <f>IFERROR(('yearly Rp'!#REF!-'R.F'!$D7)/S.D!U4,"")</f>
        <v/>
      </c>
      <c r="V4" t="str">
        <f>IFERROR(('yearly Rp'!#REF!-'R.F'!$D7)/S.D!V4,"")</f>
        <v/>
      </c>
      <c r="W4" t="str">
        <f>IFERROR(('yearly Rp'!#REF!-'R.F'!$D7)/S.D!W4,"")</f>
        <v/>
      </c>
      <c r="X4" t="str">
        <f>IFERROR(('yearly Rp'!#REF!-'R.F'!$D7)/S.D!X4,"")</f>
        <v/>
      </c>
      <c r="Y4" t="str">
        <f>IFERROR(('yearly Rp'!#REF!-'R.F'!$D7)/S.D!Y4,"")</f>
        <v/>
      </c>
      <c r="Z4" t="str">
        <f>IFERROR(('yearly Rp'!#REF!-'R.F'!$D7)/S.D!Z4,"")</f>
        <v/>
      </c>
      <c r="AA4" t="str">
        <f>IFERROR(('yearly Rp'!#REF!-'R.F'!$D7)/S.D!AA4,"")</f>
        <v/>
      </c>
      <c r="AB4" t="str">
        <f>IFERROR(('yearly Rp'!#REF!-'R.F'!$D7)/S.D!AB4,"")</f>
        <v/>
      </c>
      <c r="AC4" t="str">
        <f>IFERROR(('yearly Rp'!#REF!-'R.F'!$D7)/S.D!AC4,"")</f>
        <v/>
      </c>
      <c r="AD4" t="str">
        <f>IFERROR(('yearly Rp'!#REF!-'R.F'!$D7)/S.D!AD4,"")</f>
        <v/>
      </c>
      <c r="AE4" t="str">
        <f>IFERROR(('yearly Rp'!#REF!-'R.F'!$D7)/S.D!AE4,"")</f>
        <v/>
      </c>
      <c r="AF4" t="str">
        <f>IFERROR(('yearly Rp'!#REF!-'R.F'!$D7)/S.D!AF4,"")</f>
        <v/>
      </c>
      <c r="AG4" t="str">
        <f>IFERROR(('yearly Rp'!#REF!-'R.F'!$D7)/S.D!AG4,"")</f>
        <v/>
      </c>
      <c r="AH4" t="str">
        <f>IFERROR(('yearly Rp'!#REF!-'R.F'!$D7)/S.D!AH4,"")</f>
        <v/>
      </c>
      <c r="AI4" t="str">
        <f>IFERROR(('yearly Rp'!#REF!-'R.F'!$D7)/S.D!AI4,"")</f>
        <v/>
      </c>
      <c r="AJ4" t="str">
        <f>IFERROR(('yearly Rp'!#REF!-'R.F'!$D7)/S.D!AJ4,"")</f>
        <v/>
      </c>
      <c r="AK4" t="str">
        <f>IFERROR(('yearly Rp'!#REF!-'R.F'!$D7)/S.D!AK4,"")</f>
        <v/>
      </c>
      <c r="AL4" t="str">
        <f>IFERROR(('yearly Rp'!#REF!-'R.F'!$D7)/S.D!AL4,"")</f>
        <v/>
      </c>
      <c r="AM4" t="str">
        <f>IFERROR(('yearly Rp'!#REF!-'R.F'!$D7)/S.D!AM4,"")</f>
        <v/>
      </c>
      <c r="AN4" t="str">
        <f>IFERROR(('yearly Rp'!#REF!-'R.F'!$D7)/S.D!AN4,"")</f>
        <v/>
      </c>
      <c r="AO4" t="str">
        <f>IFERROR(('yearly Rp'!#REF!-'R.F'!$D7)/S.D!AO4,"")</f>
        <v/>
      </c>
      <c r="AP4" t="str">
        <f>IFERROR(('yearly Rp'!#REF!-'R.F'!$D7)/S.D!AP4,"")</f>
        <v/>
      </c>
      <c r="AQ4" t="str">
        <f>IFERROR(('yearly Rp'!#REF!-'R.F'!$D7)/S.D!AQ4,"")</f>
        <v/>
      </c>
      <c r="AR4" t="str">
        <f>IFERROR(('yearly Rp'!#REF!-'R.F'!$D7)/S.D!AR4,"")</f>
        <v/>
      </c>
      <c r="AS4" t="str">
        <f>IFERROR(('yearly Rp'!#REF!-'R.F'!$D7)/S.D!AS4,"")</f>
        <v/>
      </c>
      <c r="AT4" t="str">
        <f>IFERROR(('yearly Rp'!#REF!-'R.F'!$D7)/S.D!AT4,"")</f>
        <v/>
      </c>
      <c r="AU4" t="str">
        <f>IFERROR(('yearly Rp'!#REF!-'R.F'!$D7)/S.D!AU4,"")</f>
        <v/>
      </c>
      <c r="AV4" t="str">
        <f>IFERROR(('yearly Rp'!#REF!-'R.F'!$D7)/S.D!AV4,"")</f>
        <v/>
      </c>
      <c r="AW4" t="str">
        <f>IFERROR(('yearly Rp'!#REF!-'R.F'!$D7)/S.D!AW4,"")</f>
        <v/>
      </c>
      <c r="AX4" t="str">
        <f>IFERROR(('yearly Rp'!#REF!-'R.F'!$D7)/S.D!AX4,"")</f>
        <v/>
      </c>
      <c r="AY4" t="str">
        <f>IFERROR(('yearly Rp'!#REF!-'R.F'!$D7)/S.D!AY4,"")</f>
        <v/>
      </c>
      <c r="AZ4" t="str">
        <f>IFERROR(('yearly Rp'!#REF!-'R.F'!$D7)/S.D!AZ4,"")</f>
        <v/>
      </c>
      <c r="BA4" t="str">
        <f>IFERROR(('yearly Rp'!#REF!-'R.F'!$D7)/S.D!BA4,"")</f>
        <v/>
      </c>
      <c r="BB4" t="str">
        <f>IFERROR(('yearly Rp'!#REF!-'R.F'!$D7)/S.D!BB4,"")</f>
        <v/>
      </c>
      <c r="BC4" t="str">
        <f>IFERROR(('yearly Rp'!#REF!-'R.F'!$D7)/S.D!BC4,"")</f>
        <v/>
      </c>
      <c r="BD4" t="str">
        <f>IFERROR(('yearly Rp'!#REF!-'R.F'!$D7)/S.D!BD4,"")</f>
        <v/>
      </c>
      <c r="BE4" t="str">
        <f>IFERROR(('yearly Rp'!#REF!-'R.F'!$D7)/S.D!BE4,"")</f>
        <v/>
      </c>
      <c r="BF4" t="str">
        <f>IFERROR(('yearly Rp'!#REF!-'R.F'!$D7)/S.D!BF4,"")</f>
        <v/>
      </c>
      <c r="BG4" t="str">
        <f>IFERROR(('yearly Rp'!#REF!-'R.F'!$D7)/S.D!BG4,"")</f>
        <v/>
      </c>
      <c r="BH4" t="str">
        <f>IFERROR(('yearly Rp'!#REF!-'R.F'!$D7)/S.D!BH4,"")</f>
        <v/>
      </c>
      <c r="BI4" t="str">
        <f>IFERROR(('yearly Rp'!#REF!-'R.F'!$D7)/S.D!BI4,"")</f>
        <v/>
      </c>
      <c r="BJ4" t="str">
        <f>IFERROR(('yearly Rp'!#REF!-'R.F'!$D7)/S.D!BJ4,"")</f>
        <v/>
      </c>
      <c r="BK4" t="str">
        <f>IFERROR(('yearly Rp'!#REF!-'R.F'!$D7)/S.D!BK4,"")</f>
        <v/>
      </c>
      <c r="BL4" t="str">
        <f>IFERROR(('yearly Rp'!#REF!-'R.F'!$D7)/S.D!BL4,"")</f>
        <v/>
      </c>
      <c r="BM4" t="str">
        <f>IFERROR(('yearly Rp'!#REF!-'R.F'!$D7)/S.D!BM4,"")</f>
        <v/>
      </c>
      <c r="BN4" t="str">
        <f>IFERROR(('yearly Rp'!#REF!-'R.F'!$D7)/S.D!BN4,"")</f>
        <v/>
      </c>
      <c r="BO4" t="str">
        <f>IFERROR(('yearly Rp'!#REF!-'R.F'!$D7)/S.D!BO4,"")</f>
        <v/>
      </c>
      <c r="BP4" t="str">
        <f>IFERROR(('yearly Rp'!#REF!-'R.F'!$D7)/S.D!BP4,"")</f>
        <v/>
      </c>
      <c r="BQ4" t="str">
        <f>IFERROR(('yearly Rp'!#REF!-'R.F'!$D7)/S.D!BQ4,"")</f>
        <v/>
      </c>
      <c r="BR4" t="str">
        <f>IFERROR(('yearly Rp'!#REF!-'R.F'!$D7)/S.D!BR4,"")</f>
        <v/>
      </c>
      <c r="BS4" t="str">
        <f>IFERROR(('yearly Rp'!#REF!-'R.F'!$D7)/S.D!BS4,"")</f>
        <v/>
      </c>
      <c r="BT4" t="str">
        <f>IFERROR(('yearly Rp'!#REF!-'R.F'!$D7)/S.D!BT4,"")</f>
        <v/>
      </c>
      <c r="BU4" t="str">
        <f>IFERROR(('yearly Rp'!#REF!-'R.F'!$D7)/S.D!BU4,"")</f>
        <v/>
      </c>
      <c r="BV4" t="str">
        <f>IFERROR(('yearly Rp'!#REF!-'R.F'!$D7)/S.D!BV4,"")</f>
        <v/>
      </c>
    </row>
    <row r="5" spans="1:74" x14ac:dyDescent="0.25">
      <c r="A5">
        <v>2015</v>
      </c>
      <c r="B5" t="str">
        <f>IFERROR(('yearly Rp'!#REF!-'R.F'!$D8)/S.D!B5,"")</f>
        <v/>
      </c>
      <c r="C5" t="str">
        <f>IFERROR(('yearly Rp'!#REF!-'R.F'!$D8)/S.D!C5,"")</f>
        <v/>
      </c>
      <c r="D5" t="str">
        <f>IFERROR(('yearly Rp'!#REF!-'R.F'!$D8)/S.D!D5,"")</f>
        <v/>
      </c>
      <c r="E5" t="str">
        <f>IFERROR(('yearly Rp'!#REF!-'R.F'!$D8)/S.D!E5,"")</f>
        <v/>
      </c>
      <c r="F5" t="str">
        <f>IFERROR(('yearly Rp'!#REF!-'R.F'!$D8)/S.D!F5,"")</f>
        <v/>
      </c>
      <c r="G5" t="str">
        <f>IFERROR(('yearly Rp'!#REF!-'R.F'!$D8)/S.D!G5,"")</f>
        <v/>
      </c>
      <c r="H5" t="str">
        <f>IFERROR(('yearly Rp'!#REF!-'R.F'!$D8)/S.D!H5,"")</f>
        <v/>
      </c>
      <c r="I5" t="str">
        <f>IFERROR(('yearly Rp'!#REF!-'R.F'!$D8)/S.D!I5,"")</f>
        <v/>
      </c>
      <c r="J5" t="str">
        <f>IFERROR(('yearly Rp'!#REF!-'R.F'!$D8)/S.D!J5,"")</f>
        <v/>
      </c>
      <c r="K5" t="str">
        <f>IFERROR(('yearly Rp'!#REF!-'R.F'!$D8)/S.D!K5,"")</f>
        <v/>
      </c>
      <c r="L5" t="str">
        <f>IFERROR(('yearly Rp'!#REF!-'R.F'!$D8)/S.D!L5,"")</f>
        <v/>
      </c>
      <c r="M5" t="str">
        <f>IFERROR(('yearly Rp'!#REF!-'R.F'!$D8)/S.D!M5,"")</f>
        <v/>
      </c>
      <c r="N5" t="str">
        <f>IFERROR(('yearly Rp'!#REF!-'R.F'!$D8)/S.D!N5,"")</f>
        <v/>
      </c>
      <c r="O5" t="str">
        <f>IFERROR(('yearly Rp'!#REF!-'R.F'!$D8)/S.D!O5,"")</f>
        <v/>
      </c>
      <c r="P5" t="str">
        <f>IFERROR(('yearly Rp'!#REF!-'R.F'!$D8)/S.D!P5,"")</f>
        <v/>
      </c>
      <c r="Q5" t="str">
        <f>IFERROR(('yearly Rp'!#REF!-'R.F'!$D8)/S.D!Q5,"")</f>
        <v/>
      </c>
      <c r="R5" t="str">
        <f>IFERROR(('yearly Rp'!#REF!-'R.F'!$D8)/S.D!R5,"")</f>
        <v/>
      </c>
      <c r="S5" t="str">
        <f>IFERROR(('yearly Rp'!#REF!-'R.F'!$D8)/S.D!S5,"")</f>
        <v/>
      </c>
      <c r="T5" t="str">
        <f>IFERROR(('yearly Rp'!#REF!-'R.F'!$D8)/S.D!T5,"")</f>
        <v/>
      </c>
      <c r="U5" t="str">
        <f>IFERROR(('yearly Rp'!#REF!-'R.F'!$D8)/S.D!U5,"")</f>
        <v/>
      </c>
      <c r="V5" t="str">
        <f>IFERROR(('yearly Rp'!#REF!-'R.F'!$D8)/S.D!V5,"")</f>
        <v/>
      </c>
      <c r="W5" t="str">
        <f>IFERROR(('yearly Rp'!#REF!-'R.F'!$D8)/S.D!W5,"")</f>
        <v/>
      </c>
      <c r="X5" t="str">
        <f>IFERROR(('yearly Rp'!#REF!-'R.F'!$D8)/S.D!X5,"")</f>
        <v/>
      </c>
      <c r="Y5" t="str">
        <f>IFERROR(('yearly Rp'!#REF!-'R.F'!$D8)/S.D!Y5,"")</f>
        <v/>
      </c>
      <c r="Z5" t="str">
        <f>IFERROR(('yearly Rp'!#REF!-'R.F'!$D8)/S.D!Z5,"")</f>
        <v/>
      </c>
      <c r="AA5" t="str">
        <f>IFERROR(('yearly Rp'!#REF!-'R.F'!$D8)/S.D!AA5,"")</f>
        <v/>
      </c>
      <c r="AB5" t="str">
        <f>IFERROR(('yearly Rp'!#REF!-'R.F'!$D8)/S.D!AB5,"")</f>
        <v/>
      </c>
      <c r="AC5" t="str">
        <f>IFERROR(('yearly Rp'!#REF!-'R.F'!$D8)/S.D!AC5,"")</f>
        <v/>
      </c>
      <c r="AD5" t="str">
        <f>IFERROR(('yearly Rp'!#REF!-'R.F'!$D8)/S.D!AD5,"")</f>
        <v/>
      </c>
      <c r="AE5" t="str">
        <f>IFERROR(('yearly Rp'!#REF!-'R.F'!$D8)/S.D!AE5,"")</f>
        <v/>
      </c>
      <c r="AF5" t="str">
        <f>IFERROR(('yearly Rp'!#REF!-'R.F'!$D8)/S.D!AF5,"")</f>
        <v/>
      </c>
      <c r="AG5" t="str">
        <f>IFERROR(('yearly Rp'!#REF!-'R.F'!$D8)/S.D!AG5,"")</f>
        <v/>
      </c>
      <c r="AH5" t="str">
        <f>IFERROR(('yearly Rp'!#REF!-'R.F'!$D8)/S.D!AH5,"")</f>
        <v/>
      </c>
      <c r="AI5" t="str">
        <f>IFERROR(('yearly Rp'!#REF!-'R.F'!$D8)/S.D!AI5,"")</f>
        <v/>
      </c>
      <c r="AJ5" t="str">
        <f>IFERROR(('yearly Rp'!#REF!-'R.F'!$D8)/S.D!AJ5,"")</f>
        <v/>
      </c>
      <c r="AK5" t="str">
        <f>IFERROR(('yearly Rp'!#REF!-'R.F'!$D8)/S.D!AK5,"")</f>
        <v/>
      </c>
      <c r="AL5" t="str">
        <f>IFERROR(('yearly Rp'!#REF!-'R.F'!$D8)/S.D!AL5,"")</f>
        <v/>
      </c>
      <c r="AM5" t="str">
        <f>IFERROR(('yearly Rp'!#REF!-'R.F'!$D8)/S.D!AM5,"")</f>
        <v/>
      </c>
      <c r="AN5" t="str">
        <f>IFERROR(('yearly Rp'!#REF!-'R.F'!$D8)/S.D!AN5,"")</f>
        <v/>
      </c>
      <c r="AO5" t="str">
        <f>IFERROR(('yearly Rp'!#REF!-'R.F'!$D8)/S.D!AO5,"")</f>
        <v/>
      </c>
      <c r="AP5" t="str">
        <f>IFERROR(('yearly Rp'!#REF!-'R.F'!$D8)/S.D!AP5,"")</f>
        <v/>
      </c>
      <c r="AQ5" t="str">
        <f>IFERROR(('yearly Rp'!#REF!-'R.F'!$D8)/S.D!AQ5,"")</f>
        <v/>
      </c>
      <c r="AR5" t="str">
        <f>IFERROR(('yearly Rp'!#REF!-'R.F'!$D8)/S.D!AR5,"")</f>
        <v/>
      </c>
      <c r="AS5" t="str">
        <f>IFERROR(('yearly Rp'!#REF!-'R.F'!$D8)/S.D!AS5,"")</f>
        <v/>
      </c>
      <c r="AT5" t="str">
        <f>IFERROR(('yearly Rp'!#REF!-'R.F'!$D8)/S.D!AT5,"")</f>
        <v/>
      </c>
      <c r="AU5" t="str">
        <f>IFERROR(('yearly Rp'!#REF!-'R.F'!$D8)/S.D!AU5,"")</f>
        <v/>
      </c>
      <c r="AV5" t="str">
        <f>IFERROR(('yearly Rp'!#REF!-'R.F'!$D8)/S.D!AV5,"")</f>
        <v/>
      </c>
      <c r="AW5" t="str">
        <f>IFERROR(('yearly Rp'!#REF!-'R.F'!$D8)/S.D!AW5,"")</f>
        <v/>
      </c>
      <c r="AX5" t="str">
        <f>IFERROR(('yearly Rp'!#REF!-'R.F'!$D8)/S.D!AX5,"")</f>
        <v/>
      </c>
      <c r="AY5" t="str">
        <f>IFERROR(('yearly Rp'!#REF!-'R.F'!$D8)/S.D!AY5,"")</f>
        <v/>
      </c>
      <c r="AZ5" t="str">
        <f>IFERROR(('yearly Rp'!#REF!-'R.F'!$D8)/S.D!AZ5,"")</f>
        <v/>
      </c>
      <c r="BA5" t="str">
        <f>IFERROR(('yearly Rp'!#REF!-'R.F'!$D8)/S.D!BA5,"")</f>
        <v/>
      </c>
      <c r="BB5" t="str">
        <f>IFERROR(('yearly Rp'!#REF!-'R.F'!$D8)/S.D!BB5,"")</f>
        <v/>
      </c>
      <c r="BC5" t="str">
        <f>IFERROR(('yearly Rp'!#REF!-'R.F'!$D8)/S.D!BC5,"")</f>
        <v/>
      </c>
      <c r="BD5" t="str">
        <f>IFERROR(('yearly Rp'!#REF!-'R.F'!$D8)/S.D!BD5,"")</f>
        <v/>
      </c>
      <c r="BE5" t="str">
        <f>IFERROR(('yearly Rp'!#REF!-'R.F'!$D8)/S.D!BE5,"")</f>
        <v/>
      </c>
      <c r="BF5" t="str">
        <f>IFERROR(('yearly Rp'!#REF!-'R.F'!$D8)/S.D!BF5,"")</f>
        <v/>
      </c>
      <c r="BG5" t="str">
        <f>IFERROR(('yearly Rp'!#REF!-'R.F'!$D8)/S.D!BG5,"")</f>
        <v/>
      </c>
      <c r="BH5" t="str">
        <f>IFERROR(('yearly Rp'!#REF!-'R.F'!$D8)/S.D!BH5,"")</f>
        <v/>
      </c>
      <c r="BI5" t="str">
        <f>IFERROR(('yearly Rp'!#REF!-'R.F'!$D8)/S.D!BI5,"")</f>
        <v/>
      </c>
      <c r="BJ5" t="str">
        <f>IFERROR(('yearly Rp'!#REF!-'R.F'!$D8)/S.D!BJ5,"")</f>
        <v/>
      </c>
      <c r="BK5" t="str">
        <f>IFERROR(('yearly Rp'!#REF!-'R.F'!$D8)/S.D!BK5,"")</f>
        <v/>
      </c>
      <c r="BL5" t="str">
        <f>IFERROR(('yearly Rp'!#REF!-'R.F'!$D8)/S.D!BL5,"")</f>
        <v/>
      </c>
      <c r="BM5" t="str">
        <f>IFERROR(('yearly Rp'!#REF!-'R.F'!$D8)/S.D!BM5,"")</f>
        <v/>
      </c>
      <c r="BN5" t="str">
        <f>IFERROR(('yearly Rp'!#REF!-'R.F'!$D8)/S.D!BN5,"")</f>
        <v/>
      </c>
      <c r="BO5" t="str">
        <f>IFERROR(('yearly Rp'!#REF!-'R.F'!$D8)/S.D!BO5,"")</f>
        <v/>
      </c>
      <c r="BP5" t="str">
        <f>IFERROR(('yearly Rp'!#REF!-'R.F'!$D8)/S.D!BP5,"")</f>
        <v/>
      </c>
      <c r="BQ5" t="str">
        <f>IFERROR(('yearly Rp'!#REF!-'R.F'!$D8)/S.D!BQ5,"")</f>
        <v/>
      </c>
      <c r="BR5" t="str">
        <f>IFERROR(('yearly Rp'!#REF!-'R.F'!$D8)/S.D!BR5,"")</f>
        <v/>
      </c>
      <c r="BS5" t="str">
        <f>IFERROR(('yearly Rp'!#REF!-'R.F'!$D8)/S.D!BS5,"")</f>
        <v/>
      </c>
      <c r="BT5" t="str">
        <f>IFERROR(('yearly Rp'!#REF!-'R.F'!$D8)/S.D!BT5,"")</f>
        <v/>
      </c>
      <c r="BU5" t="str">
        <f>IFERROR(('yearly Rp'!#REF!-'R.F'!$D8)/S.D!BU5,"")</f>
        <v/>
      </c>
      <c r="BV5" t="str">
        <f>IFERROR(('yearly Rp'!#REF!-'R.F'!$D8)/S.D!BV5,"")</f>
        <v/>
      </c>
    </row>
    <row r="6" spans="1:74" x14ac:dyDescent="0.25">
      <c r="A6">
        <v>2016</v>
      </c>
      <c r="B6" t="str">
        <f>IFERROR(('yearly Rp'!#REF!-'R.F'!$D9)/S.D!B6,"")</f>
        <v/>
      </c>
      <c r="C6" t="str">
        <f>IFERROR(('yearly Rp'!#REF!-'R.F'!$D9)/S.D!C6,"")</f>
        <v/>
      </c>
      <c r="D6" t="str">
        <f>IFERROR(('yearly Rp'!#REF!-'R.F'!$D9)/S.D!D6,"")</f>
        <v/>
      </c>
      <c r="E6" t="str">
        <f>IFERROR(('yearly Rp'!#REF!-'R.F'!$D9)/S.D!E6,"")</f>
        <v/>
      </c>
      <c r="F6" t="str">
        <f>IFERROR(('yearly Rp'!#REF!-'R.F'!$D9)/S.D!F6,"")</f>
        <v/>
      </c>
      <c r="G6" t="str">
        <f>IFERROR(('yearly Rp'!#REF!-'R.F'!$D9)/S.D!G6,"")</f>
        <v/>
      </c>
      <c r="H6" t="str">
        <f>IFERROR(('yearly Rp'!#REF!-'R.F'!$D9)/S.D!H6,"")</f>
        <v/>
      </c>
      <c r="I6" t="str">
        <f>IFERROR(('yearly Rp'!#REF!-'R.F'!$D9)/S.D!I6,"")</f>
        <v/>
      </c>
      <c r="J6" t="str">
        <f>IFERROR(('yearly Rp'!#REF!-'R.F'!$D9)/S.D!J6,"")</f>
        <v/>
      </c>
      <c r="K6" t="str">
        <f>IFERROR(('yearly Rp'!#REF!-'R.F'!$D9)/S.D!K6,"")</f>
        <v/>
      </c>
      <c r="L6" t="str">
        <f>IFERROR(('yearly Rp'!#REF!-'R.F'!$D9)/S.D!L6,"")</f>
        <v/>
      </c>
      <c r="M6" t="str">
        <f>IFERROR(('yearly Rp'!#REF!-'R.F'!$D9)/S.D!M6,"")</f>
        <v/>
      </c>
      <c r="N6" t="str">
        <f>IFERROR(('yearly Rp'!#REF!-'R.F'!$D9)/S.D!N6,"")</f>
        <v/>
      </c>
      <c r="O6" t="str">
        <f>IFERROR(('yearly Rp'!#REF!-'R.F'!$D9)/S.D!O6,"")</f>
        <v/>
      </c>
      <c r="P6" t="str">
        <f>IFERROR(('yearly Rp'!#REF!-'R.F'!$D9)/S.D!P6,"")</f>
        <v/>
      </c>
      <c r="Q6" t="str">
        <f>IFERROR(('yearly Rp'!#REF!-'R.F'!$D9)/S.D!Q6,"")</f>
        <v/>
      </c>
      <c r="R6" t="str">
        <f>IFERROR(('yearly Rp'!#REF!-'R.F'!$D9)/S.D!R6,"")</f>
        <v/>
      </c>
      <c r="S6" t="str">
        <f>IFERROR(('yearly Rp'!#REF!-'R.F'!$D9)/S.D!S6,"")</f>
        <v/>
      </c>
      <c r="T6" t="str">
        <f>IFERROR(('yearly Rp'!#REF!-'R.F'!$D9)/S.D!T6,"")</f>
        <v/>
      </c>
      <c r="U6" t="str">
        <f>IFERROR(('yearly Rp'!#REF!-'R.F'!$D9)/S.D!U6,"")</f>
        <v/>
      </c>
      <c r="V6" t="str">
        <f>IFERROR(('yearly Rp'!#REF!-'R.F'!$D9)/S.D!V6,"")</f>
        <v/>
      </c>
      <c r="W6" t="str">
        <f>IFERROR(('yearly Rp'!#REF!-'R.F'!$D9)/S.D!W6,"")</f>
        <v/>
      </c>
      <c r="X6" t="str">
        <f>IFERROR(('yearly Rp'!#REF!-'R.F'!$D9)/S.D!X6,"")</f>
        <v/>
      </c>
      <c r="Y6" t="str">
        <f>IFERROR(('yearly Rp'!#REF!-'R.F'!$D9)/S.D!Y6,"")</f>
        <v/>
      </c>
      <c r="Z6" t="str">
        <f>IFERROR(('yearly Rp'!#REF!-'R.F'!$D9)/S.D!Z6,"")</f>
        <v/>
      </c>
      <c r="AA6" t="str">
        <f>IFERROR(('yearly Rp'!#REF!-'R.F'!$D9)/S.D!AA6,"")</f>
        <v/>
      </c>
      <c r="AB6" t="str">
        <f>IFERROR(('yearly Rp'!#REF!-'R.F'!$D9)/S.D!AB6,"")</f>
        <v/>
      </c>
      <c r="AC6" t="str">
        <f>IFERROR(('yearly Rp'!#REF!-'R.F'!$D9)/S.D!AC6,"")</f>
        <v/>
      </c>
      <c r="AD6" t="str">
        <f>IFERROR(('yearly Rp'!#REF!-'R.F'!$D9)/S.D!AD6,"")</f>
        <v/>
      </c>
      <c r="AE6" t="str">
        <f>IFERROR(('yearly Rp'!#REF!-'R.F'!$D9)/S.D!AE6,"")</f>
        <v/>
      </c>
      <c r="AF6" t="str">
        <f>IFERROR(('yearly Rp'!#REF!-'R.F'!$D9)/S.D!AF6,"")</f>
        <v/>
      </c>
      <c r="AG6" t="str">
        <f>IFERROR(('yearly Rp'!#REF!-'R.F'!$D9)/S.D!AG6,"")</f>
        <v/>
      </c>
      <c r="AH6" t="str">
        <f>IFERROR(('yearly Rp'!#REF!-'R.F'!$D9)/S.D!AH6,"")</f>
        <v/>
      </c>
      <c r="AI6" t="str">
        <f>IFERROR(('yearly Rp'!#REF!-'R.F'!$D9)/S.D!AI6,"")</f>
        <v/>
      </c>
      <c r="AJ6" t="str">
        <f>IFERROR(('yearly Rp'!#REF!-'R.F'!$D9)/S.D!AJ6,"")</f>
        <v/>
      </c>
      <c r="AK6" t="str">
        <f>IFERROR(('yearly Rp'!#REF!-'R.F'!$D9)/S.D!AK6,"")</f>
        <v/>
      </c>
      <c r="AL6" t="str">
        <f>IFERROR(('yearly Rp'!#REF!-'R.F'!$D9)/S.D!AL6,"")</f>
        <v/>
      </c>
      <c r="AM6" t="str">
        <f>IFERROR(('yearly Rp'!#REF!-'R.F'!$D9)/S.D!AM6,"")</f>
        <v/>
      </c>
      <c r="AN6" t="str">
        <f>IFERROR(('yearly Rp'!#REF!-'R.F'!$D9)/S.D!AN6,"")</f>
        <v/>
      </c>
      <c r="AO6" t="str">
        <f>IFERROR(('yearly Rp'!#REF!-'R.F'!$D9)/S.D!AO6,"")</f>
        <v/>
      </c>
      <c r="AP6" t="str">
        <f>IFERROR(('yearly Rp'!#REF!-'R.F'!$D9)/S.D!AP6,"")</f>
        <v/>
      </c>
      <c r="AQ6" t="str">
        <f>IFERROR(('yearly Rp'!#REF!-'R.F'!$D9)/S.D!AQ6,"")</f>
        <v/>
      </c>
      <c r="AR6" t="str">
        <f>IFERROR(('yearly Rp'!#REF!-'R.F'!$D9)/S.D!AR6,"")</f>
        <v/>
      </c>
      <c r="AS6" t="str">
        <f>IFERROR(('yearly Rp'!#REF!-'R.F'!$D9)/S.D!AS6,"")</f>
        <v/>
      </c>
      <c r="AT6" t="str">
        <f>IFERROR(('yearly Rp'!#REF!-'R.F'!$D9)/S.D!AT6,"")</f>
        <v/>
      </c>
      <c r="AU6" t="str">
        <f>IFERROR(('yearly Rp'!#REF!-'R.F'!$D9)/S.D!AU6,"")</f>
        <v/>
      </c>
      <c r="AV6" t="str">
        <f>IFERROR(('yearly Rp'!#REF!-'R.F'!$D9)/S.D!AV6,"")</f>
        <v/>
      </c>
      <c r="AW6" t="str">
        <f>IFERROR(('yearly Rp'!#REF!-'R.F'!$D9)/S.D!AW6,"")</f>
        <v/>
      </c>
      <c r="AX6" t="str">
        <f>IFERROR(('yearly Rp'!#REF!-'R.F'!$D9)/S.D!AX6,"")</f>
        <v/>
      </c>
      <c r="AY6" t="str">
        <f>IFERROR(('yearly Rp'!#REF!-'R.F'!$D9)/S.D!AY6,"")</f>
        <v/>
      </c>
      <c r="AZ6" t="str">
        <f>IFERROR(('yearly Rp'!#REF!-'R.F'!$D9)/S.D!AZ6,"")</f>
        <v/>
      </c>
      <c r="BA6" t="str">
        <f>IFERROR(('yearly Rp'!#REF!-'R.F'!$D9)/S.D!BA6,"")</f>
        <v/>
      </c>
      <c r="BB6" t="str">
        <f>IFERROR(('yearly Rp'!#REF!-'R.F'!$D9)/S.D!BB6,"")</f>
        <v/>
      </c>
      <c r="BC6" t="str">
        <f>IFERROR(('yearly Rp'!#REF!-'R.F'!$D9)/S.D!BC6,"")</f>
        <v/>
      </c>
      <c r="BD6" t="str">
        <f>IFERROR(('yearly Rp'!#REF!-'R.F'!$D9)/S.D!BD6,"")</f>
        <v/>
      </c>
      <c r="BE6" t="str">
        <f>IFERROR(('yearly Rp'!#REF!-'R.F'!$D9)/S.D!BE6,"")</f>
        <v/>
      </c>
      <c r="BF6" t="str">
        <f>IFERROR(('yearly Rp'!#REF!-'R.F'!$D9)/S.D!BF6,"")</f>
        <v/>
      </c>
      <c r="BG6" t="str">
        <f>IFERROR(('yearly Rp'!#REF!-'R.F'!$D9)/S.D!BG6,"")</f>
        <v/>
      </c>
      <c r="BH6" t="str">
        <f>IFERROR(('yearly Rp'!#REF!-'R.F'!$D9)/S.D!BH6,"")</f>
        <v/>
      </c>
      <c r="BI6" t="str">
        <f>IFERROR(('yearly Rp'!#REF!-'R.F'!$D9)/S.D!BI6,"")</f>
        <v/>
      </c>
      <c r="BJ6" t="str">
        <f>IFERROR(('yearly Rp'!#REF!-'R.F'!$D9)/S.D!BJ6,"")</f>
        <v/>
      </c>
      <c r="BK6" t="str">
        <f>IFERROR(('yearly Rp'!#REF!-'R.F'!$D9)/S.D!BK6,"")</f>
        <v/>
      </c>
      <c r="BL6" t="str">
        <f>IFERROR(('yearly Rp'!#REF!-'R.F'!$D9)/S.D!BL6,"")</f>
        <v/>
      </c>
      <c r="BM6" t="str">
        <f>IFERROR(('yearly Rp'!#REF!-'R.F'!$D9)/S.D!BM6,"")</f>
        <v/>
      </c>
      <c r="BN6" t="str">
        <f>IFERROR(('yearly Rp'!#REF!-'R.F'!$D9)/S.D!BN6,"")</f>
        <v/>
      </c>
      <c r="BO6" t="str">
        <f>IFERROR(('yearly Rp'!#REF!-'R.F'!$D9)/S.D!BO6,"")</f>
        <v/>
      </c>
      <c r="BP6" t="str">
        <f>IFERROR(('yearly Rp'!#REF!-'R.F'!$D9)/S.D!BP6,"")</f>
        <v/>
      </c>
      <c r="BQ6" t="str">
        <f>IFERROR(('yearly Rp'!#REF!-'R.F'!$D9)/S.D!BQ6,"")</f>
        <v/>
      </c>
      <c r="BR6" t="str">
        <f>IFERROR(('yearly Rp'!#REF!-'R.F'!$D9)/S.D!BR6,"")</f>
        <v/>
      </c>
      <c r="BS6" t="str">
        <f>IFERROR(('yearly Rp'!#REF!-'R.F'!$D9)/S.D!BS6,"")</f>
        <v/>
      </c>
      <c r="BT6" t="str">
        <f>IFERROR(('yearly Rp'!#REF!-'R.F'!$D9)/S.D!BT6,"")</f>
        <v/>
      </c>
      <c r="BU6" t="str">
        <f>IFERROR(('yearly Rp'!#REF!-'R.F'!$D9)/S.D!BU6,"")</f>
        <v/>
      </c>
      <c r="BV6" t="str">
        <f>IFERROR(('yearly Rp'!#REF!-'R.F'!$D9)/S.D!BV6,"")</f>
        <v/>
      </c>
    </row>
    <row r="7" spans="1:74" x14ac:dyDescent="0.25">
      <c r="A7">
        <v>2017</v>
      </c>
      <c r="B7" t="str">
        <f>IFERROR(('yearly Rp'!#REF!-'R.F'!$D10)/S.D!B7,"")</f>
        <v/>
      </c>
      <c r="C7" t="str">
        <f>IFERROR(('yearly Rp'!#REF!-'R.F'!$D10)/S.D!C7,"")</f>
        <v/>
      </c>
      <c r="D7" t="str">
        <f>IFERROR(('yearly Rp'!#REF!-'R.F'!$D10)/S.D!D7,"")</f>
        <v/>
      </c>
      <c r="E7" t="str">
        <f>IFERROR(('yearly Rp'!#REF!-'R.F'!$D10)/S.D!E7,"")</f>
        <v/>
      </c>
      <c r="F7" t="str">
        <f>IFERROR(('yearly Rp'!#REF!-'R.F'!$D10)/S.D!F7,"")</f>
        <v/>
      </c>
      <c r="G7" t="str">
        <f>IFERROR(('yearly Rp'!#REF!-'R.F'!$D10)/S.D!G7,"")</f>
        <v/>
      </c>
      <c r="H7" t="str">
        <f>IFERROR(('yearly Rp'!#REF!-'R.F'!$D10)/S.D!H7,"")</f>
        <v/>
      </c>
      <c r="I7" t="str">
        <f>IFERROR(('yearly Rp'!#REF!-'R.F'!$D10)/S.D!I7,"")</f>
        <v/>
      </c>
      <c r="J7" t="str">
        <f>IFERROR(('yearly Rp'!#REF!-'R.F'!$D10)/S.D!J7,"")</f>
        <v/>
      </c>
      <c r="K7" t="str">
        <f>IFERROR(('yearly Rp'!#REF!-'R.F'!$D10)/S.D!K7,"")</f>
        <v/>
      </c>
      <c r="L7" t="str">
        <f>IFERROR(('yearly Rp'!#REF!-'R.F'!$D10)/S.D!L7,"")</f>
        <v/>
      </c>
      <c r="M7" t="str">
        <f>IFERROR(('yearly Rp'!#REF!-'R.F'!$D10)/S.D!M7,"")</f>
        <v/>
      </c>
      <c r="N7" t="str">
        <f>IFERROR(('yearly Rp'!#REF!-'R.F'!$D10)/S.D!N7,"")</f>
        <v/>
      </c>
      <c r="O7" t="str">
        <f>IFERROR(('yearly Rp'!#REF!-'R.F'!$D10)/S.D!O7,"")</f>
        <v/>
      </c>
      <c r="P7" t="str">
        <f>IFERROR(('yearly Rp'!#REF!-'R.F'!$D10)/S.D!P7,"")</f>
        <v/>
      </c>
      <c r="Q7" t="str">
        <f>IFERROR(('yearly Rp'!#REF!-'R.F'!$D10)/S.D!Q7,"")</f>
        <v/>
      </c>
      <c r="R7" t="str">
        <f>IFERROR(('yearly Rp'!#REF!-'R.F'!$D10)/S.D!R7,"")</f>
        <v/>
      </c>
      <c r="S7" t="str">
        <f>IFERROR(('yearly Rp'!#REF!-'R.F'!$D10)/S.D!S7,"")</f>
        <v/>
      </c>
      <c r="T7" t="str">
        <f>IFERROR(('yearly Rp'!#REF!-'R.F'!$D10)/S.D!T7,"")</f>
        <v/>
      </c>
      <c r="U7" t="str">
        <f>IFERROR(('yearly Rp'!#REF!-'R.F'!$D10)/S.D!U7,"")</f>
        <v/>
      </c>
      <c r="V7" t="str">
        <f>IFERROR(('yearly Rp'!#REF!-'R.F'!$D10)/S.D!V7,"")</f>
        <v/>
      </c>
      <c r="W7" t="str">
        <f>IFERROR(('yearly Rp'!#REF!-'R.F'!$D10)/S.D!W7,"")</f>
        <v/>
      </c>
      <c r="X7" t="str">
        <f>IFERROR(('yearly Rp'!#REF!-'R.F'!$D10)/S.D!X7,"")</f>
        <v/>
      </c>
      <c r="Y7" t="str">
        <f>IFERROR(('yearly Rp'!#REF!-'R.F'!$D10)/S.D!Y7,"")</f>
        <v/>
      </c>
      <c r="Z7" t="str">
        <f>IFERROR(('yearly Rp'!#REF!-'R.F'!$D10)/S.D!Z7,"")</f>
        <v/>
      </c>
      <c r="AA7" t="str">
        <f>IFERROR(('yearly Rp'!#REF!-'R.F'!$D10)/S.D!AA7,"")</f>
        <v/>
      </c>
      <c r="AB7" t="str">
        <f>IFERROR(('yearly Rp'!#REF!-'R.F'!$D10)/S.D!AB7,"")</f>
        <v/>
      </c>
      <c r="AC7" t="str">
        <f>IFERROR(('yearly Rp'!#REF!-'R.F'!$D10)/S.D!AC7,"")</f>
        <v/>
      </c>
      <c r="AD7" t="str">
        <f>IFERROR(('yearly Rp'!#REF!-'R.F'!$D10)/S.D!AD7,"")</f>
        <v/>
      </c>
      <c r="AE7" t="str">
        <f>IFERROR(('yearly Rp'!#REF!-'R.F'!$D10)/S.D!AE7,"")</f>
        <v/>
      </c>
      <c r="AF7" t="str">
        <f>IFERROR(('yearly Rp'!#REF!-'R.F'!$D10)/S.D!AF7,"")</f>
        <v/>
      </c>
      <c r="AG7" t="str">
        <f>IFERROR(('yearly Rp'!#REF!-'R.F'!$D10)/S.D!AG7,"")</f>
        <v/>
      </c>
      <c r="AH7" t="str">
        <f>IFERROR(('yearly Rp'!#REF!-'R.F'!$D10)/S.D!AH7,"")</f>
        <v/>
      </c>
      <c r="AI7" t="str">
        <f>IFERROR(('yearly Rp'!#REF!-'R.F'!$D10)/S.D!AI7,"")</f>
        <v/>
      </c>
      <c r="AJ7" t="str">
        <f>IFERROR(('yearly Rp'!#REF!-'R.F'!$D10)/S.D!AJ7,"")</f>
        <v/>
      </c>
      <c r="AK7" t="str">
        <f>IFERROR(('yearly Rp'!#REF!-'R.F'!$D10)/S.D!AK7,"")</f>
        <v/>
      </c>
      <c r="AL7" t="str">
        <f>IFERROR(('yearly Rp'!#REF!-'R.F'!$D10)/S.D!AL7,"")</f>
        <v/>
      </c>
      <c r="AM7" t="str">
        <f>IFERROR(('yearly Rp'!#REF!-'R.F'!$D10)/S.D!AM7,"")</f>
        <v/>
      </c>
      <c r="AN7" t="str">
        <f>IFERROR(('yearly Rp'!#REF!-'R.F'!$D10)/S.D!AN7,"")</f>
        <v/>
      </c>
      <c r="AO7" t="str">
        <f>IFERROR(('yearly Rp'!#REF!-'R.F'!$D10)/S.D!AO7,"")</f>
        <v/>
      </c>
      <c r="AP7" t="str">
        <f>IFERROR(('yearly Rp'!#REF!-'R.F'!$D10)/S.D!AP7,"")</f>
        <v/>
      </c>
      <c r="AQ7" t="str">
        <f>IFERROR(('yearly Rp'!#REF!-'R.F'!$D10)/S.D!AQ7,"")</f>
        <v/>
      </c>
      <c r="AR7" t="str">
        <f>IFERROR(('yearly Rp'!#REF!-'R.F'!$D10)/S.D!AR7,"")</f>
        <v/>
      </c>
      <c r="AS7" t="str">
        <f>IFERROR(('yearly Rp'!#REF!-'R.F'!$D10)/S.D!AS7,"")</f>
        <v/>
      </c>
      <c r="AT7" t="str">
        <f>IFERROR(('yearly Rp'!#REF!-'R.F'!$D10)/S.D!AT7,"")</f>
        <v/>
      </c>
      <c r="AU7" t="str">
        <f>IFERROR(('yearly Rp'!#REF!-'R.F'!$D10)/S.D!AU7,"")</f>
        <v/>
      </c>
      <c r="AV7" t="str">
        <f>IFERROR(('yearly Rp'!#REF!-'R.F'!$D10)/S.D!AV7,"")</f>
        <v/>
      </c>
      <c r="AW7" t="str">
        <f>IFERROR(('yearly Rp'!#REF!-'R.F'!$D10)/S.D!AW7,"")</f>
        <v/>
      </c>
      <c r="AX7" t="str">
        <f>IFERROR(('yearly Rp'!#REF!-'R.F'!$D10)/S.D!AX7,"")</f>
        <v/>
      </c>
      <c r="AY7" t="str">
        <f>IFERROR(('yearly Rp'!#REF!-'R.F'!$D10)/S.D!AY7,"")</f>
        <v/>
      </c>
      <c r="AZ7" t="str">
        <f>IFERROR(('yearly Rp'!#REF!-'R.F'!$D10)/S.D!AZ7,"")</f>
        <v/>
      </c>
      <c r="BA7" t="str">
        <f>IFERROR(('yearly Rp'!#REF!-'R.F'!$D10)/S.D!BA7,"")</f>
        <v/>
      </c>
      <c r="BB7" t="str">
        <f>IFERROR(('yearly Rp'!#REF!-'R.F'!$D10)/S.D!BB7,"")</f>
        <v/>
      </c>
      <c r="BC7" t="str">
        <f>IFERROR(('yearly Rp'!#REF!-'R.F'!$D10)/S.D!BC7,"")</f>
        <v/>
      </c>
      <c r="BD7" t="str">
        <f>IFERROR(('yearly Rp'!#REF!-'R.F'!$D10)/S.D!BD7,"")</f>
        <v/>
      </c>
      <c r="BE7" t="str">
        <f>IFERROR(('yearly Rp'!#REF!-'R.F'!$D10)/S.D!BE7,"")</f>
        <v/>
      </c>
      <c r="BF7" t="str">
        <f>IFERROR(('yearly Rp'!#REF!-'R.F'!$D10)/S.D!BF7,"")</f>
        <v/>
      </c>
      <c r="BG7" t="str">
        <f>IFERROR(('yearly Rp'!#REF!-'R.F'!$D10)/S.D!BG7,"")</f>
        <v/>
      </c>
      <c r="BH7" t="str">
        <f>IFERROR(('yearly Rp'!#REF!-'R.F'!$D10)/S.D!BH7,"")</f>
        <v/>
      </c>
      <c r="BI7" t="str">
        <f>IFERROR(('yearly Rp'!#REF!-'R.F'!$D10)/S.D!BI7,"")</f>
        <v/>
      </c>
      <c r="BJ7" t="str">
        <f>IFERROR(('yearly Rp'!#REF!-'R.F'!$D10)/S.D!BJ7,"")</f>
        <v/>
      </c>
      <c r="BK7" t="str">
        <f>IFERROR(('yearly Rp'!#REF!-'R.F'!$D10)/S.D!BK7,"")</f>
        <v/>
      </c>
      <c r="BL7" t="str">
        <f>IFERROR(('yearly Rp'!#REF!-'R.F'!$D10)/S.D!BL7,"")</f>
        <v/>
      </c>
      <c r="BM7" t="str">
        <f>IFERROR(('yearly Rp'!#REF!-'R.F'!$D10)/S.D!BM7,"")</f>
        <v/>
      </c>
      <c r="BN7" t="str">
        <f>IFERROR(('yearly Rp'!#REF!-'R.F'!$D10)/S.D!BN7,"")</f>
        <v/>
      </c>
      <c r="BO7" t="str">
        <f>IFERROR(('yearly Rp'!#REF!-'R.F'!$D10)/S.D!BO7,"")</f>
        <v/>
      </c>
      <c r="BP7" t="str">
        <f>IFERROR(('yearly Rp'!#REF!-'R.F'!$D10)/S.D!BP7,"")</f>
        <v/>
      </c>
      <c r="BQ7" t="str">
        <f>IFERROR(('yearly Rp'!#REF!-'R.F'!$D10)/S.D!BQ7,"")</f>
        <v/>
      </c>
      <c r="BR7" t="str">
        <f>IFERROR(('yearly Rp'!#REF!-'R.F'!$D10)/S.D!BR7,"")</f>
        <v/>
      </c>
      <c r="BS7" t="str">
        <f>IFERROR(('yearly Rp'!#REF!-'R.F'!$D10)/S.D!BS7,"")</f>
        <v/>
      </c>
      <c r="BT7" t="str">
        <f>IFERROR(('yearly Rp'!#REF!-'R.F'!$D10)/S.D!BT7,"")</f>
        <v/>
      </c>
      <c r="BU7" t="str">
        <f>IFERROR(('yearly Rp'!#REF!-'R.F'!$D10)/S.D!BU7,"")</f>
        <v/>
      </c>
      <c r="BV7" t="str">
        <f>IFERROR(('yearly Rp'!#REF!-'R.F'!$D10)/S.D!BV7,"")</f>
        <v/>
      </c>
    </row>
    <row r="8" spans="1:74" x14ac:dyDescent="0.25">
      <c r="A8">
        <v>2018</v>
      </c>
      <c r="B8" t="str">
        <f>IFERROR(('yearly Rp'!#REF!-'R.F'!$D11)/S.D!B8,"")</f>
        <v/>
      </c>
      <c r="C8" t="str">
        <f>IFERROR(('yearly Rp'!#REF!-'R.F'!$D11)/S.D!C8,"")</f>
        <v/>
      </c>
      <c r="D8" t="str">
        <f>IFERROR(('yearly Rp'!#REF!-'R.F'!$D11)/S.D!D8,"")</f>
        <v/>
      </c>
      <c r="E8" t="str">
        <f>IFERROR(('yearly Rp'!#REF!-'R.F'!$D11)/S.D!E8,"")</f>
        <v/>
      </c>
      <c r="F8" t="str">
        <f>IFERROR(('yearly Rp'!#REF!-'R.F'!$D11)/S.D!F8,"")</f>
        <v/>
      </c>
      <c r="G8" t="str">
        <f>IFERROR(('yearly Rp'!#REF!-'R.F'!$D11)/S.D!G8,"")</f>
        <v/>
      </c>
      <c r="H8" t="str">
        <f>IFERROR(('yearly Rp'!#REF!-'R.F'!$D11)/S.D!H8,"")</f>
        <v/>
      </c>
      <c r="I8" t="str">
        <f>IFERROR(('yearly Rp'!#REF!-'R.F'!$D11)/S.D!I8,"")</f>
        <v/>
      </c>
      <c r="J8" t="str">
        <f>IFERROR(('yearly Rp'!#REF!-'R.F'!$D11)/S.D!J8,"")</f>
        <v/>
      </c>
      <c r="K8" t="str">
        <f>IFERROR(('yearly Rp'!#REF!-'R.F'!$D11)/S.D!K8,"")</f>
        <v/>
      </c>
      <c r="L8" t="str">
        <f>IFERROR(('yearly Rp'!#REF!-'R.F'!$D11)/S.D!L8,"")</f>
        <v/>
      </c>
      <c r="M8" t="str">
        <f>IFERROR(('yearly Rp'!#REF!-'R.F'!$D11)/S.D!M8,"")</f>
        <v/>
      </c>
      <c r="N8" t="str">
        <f>IFERROR(('yearly Rp'!#REF!-'R.F'!$D11)/S.D!N8,"")</f>
        <v/>
      </c>
      <c r="O8" t="str">
        <f>IFERROR(('yearly Rp'!#REF!-'R.F'!$D11)/S.D!O8,"")</f>
        <v/>
      </c>
      <c r="P8" t="str">
        <f>IFERROR(('yearly Rp'!#REF!-'R.F'!$D11)/S.D!P8,"")</f>
        <v/>
      </c>
      <c r="Q8" t="str">
        <f>IFERROR(('yearly Rp'!#REF!-'R.F'!$D11)/S.D!Q8,"")</f>
        <v/>
      </c>
      <c r="R8" t="str">
        <f>IFERROR(('yearly Rp'!#REF!-'R.F'!$D11)/S.D!R8,"")</f>
        <v/>
      </c>
      <c r="S8" t="str">
        <f>IFERROR(('yearly Rp'!#REF!-'R.F'!$D11)/S.D!S8,"")</f>
        <v/>
      </c>
      <c r="T8" t="str">
        <f>IFERROR(('yearly Rp'!#REF!-'R.F'!$D11)/S.D!T8,"")</f>
        <v/>
      </c>
      <c r="U8" t="str">
        <f>IFERROR(('yearly Rp'!#REF!-'R.F'!$D11)/S.D!U8,"")</f>
        <v/>
      </c>
      <c r="V8" t="str">
        <f>IFERROR(('yearly Rp'!#REF!-'R.F'!$D11)/S.D!V8,"")</f>
        <v/>
      </c>
      <c r="W8" t="str">
        <f>IFERROR(('yearly Rp'!#REF!-'R.F'!$D11)/S.D!W8,"")</f>
        <v/>
      </c>
      <c r="X8" t="str">
        <f>IFERROR(('yearly Rp'!#REF!-'R.F'!$D11)/S.D!X8,"")</f>
        <v/>
      </c>
      <c r="Y8" t="str">
        <f>IFERROR(('yearly Rp'!#REF!-'R.F'!$D11)/S.D!Y8,"")</f>
        <v/>
      </c>
      <c r="Z8" t="str">
        <f>IFERROR(('yearly Rp'!#REF!-'R.F'!$D11)/S.D!Z8,"")</f>
        <v/>
      </c>
      <c r="AA8" t="str">
        <f>IFERROR(('yearly Rp'!#REF!-'R.F'!$D11)/S.D!AA8,"")</f>
        <v/>
      </c>
      <c r="AB8" t="str">
        <f>IFERROR(('yearly Rp'!#REF!-'R.F'!$D11)/S.D!AB8,"")</f>
        <v/>
      </c>
      <c r="AC8" t="str">
        <f>IFERROR(('yearly Rp'!#REF!-'R.F'!$D11)/S.D!AC8,"")</f>
        <v/>
      </c>
      <c r="AD8" t="str">
        <f>IFERROR(('yearly Rp'!#REF!-'R.F'!$D11)/S.D!AD8,"")</f>
        <v/>
      </c>
      <c r="AE8" t="str">
        <f>IFERROR(('yearly Rp'!#REF!-'R.F'!$D11)/S.D!AE8,"")</f>
        <v/>
      </c>
      <c r="AF8" t="str">
        <f>IFERROR(('yearly Rp'!#REF!-'R.F'!$D11)/S.D!AF8,"")</f>
        <v/>
      </c>
      <c r="AG8" t="str">
        <f>IFERROR(('yearly Rp'!#REF!-'R.F'!$D11)/S.D!AG8,"")</f>
        <v/>
      </c>
      <c r="AH8" t="str">
        <f>IFERROR(('yearly Rp'!#REF!-'R.F'!$D11)/S.D!AH8,"")</f>
        <v/>
      </c>
      <c r="AI8" t="str">
        <f>IFERROR(('yearly Rp'!#REF!-'R.F'!$D11)/S.D!AI8,"")</f>
        <v/>
      </c>
      <c r="AJ8" t="str">
        <f>IFERROR(('yearly Rp'!#REF!-'R.F'!$D11)/S.D!AJ8,"")</f>
        <v/>
      </c>
      <c r="AK8" t="str">
        <f>IFERROR(('yearly Rp'!#REF!-'R.F'!$D11)/S.D!AK8,"")</f>
        <v/>
      </c>
      <c r="AL8" t="str">
        <f>IFERROR(('yearly Rp'!#REF!-'R.F'!$D11)/S.D!AL8,"")</f>
        <v/>
      </c>
      <c r="AM8" t="str">
        <f>IFERROR(('yearly Rp'!#REF!-'R.F'!$D11)/S.D!AM8,"")</f>
        <v/>
      </c>
      <c r="AN8" t="str">
        <f>IFERROR(('yearly Rp'!#REF!-'R.F'!$D11)/S.D!AN8,"")</f>
        <v/>
      </c>
      <c r="AO8" t="str">
        <f>IFERROR(('yearly Rp'!#REF!-'R.F'!$D11)/S.D!AO8,"")</f>
        <v/>
      </c>
      <c r="AP8" t="str">
        <f>IFERROR(('yearly Rp'!#REF!-'R.F'!$D11)/S.D!AP8,"")</f>
        <v/>
      </c>
      <c r="AQ8" t="str">
        <f>IFERROR(('yearly Rp'!#REF!-'R.F'!$D11)/S.D!AQ8,"")</f>
        <v/>
      </c>
      <c r="AR8" t="str">
        <f>IFERROR(('yearly Rp'!#REF!-'R.F'!$D11)/S.D!AR8,"")</f>
        <v/>
      </c>
      <c r="AS8" t="str">
        <f>IFERROR(('yearly Rp'!#REF!-'R.F'!$D11)/S.D!AS8,"")</f>
        <v/>
      </c>
      <c r="AT8" t="str">
        <f>IFERROR(('yearly Rp'!#REF!-'R.F'!$D11)/S.D!AT8,"")</f>
        <v/>
      </c>
      <c r="AU8" t="str">
        <f>IFERROR(('yearly Rp'!#REF!-'R.F'!$D11)/S.D!AU8,"")</f>
        <v/>
      </c>
      <c r="AV8" t="str">
        <f>IFERROR(('yearly Rp'!#REF!-'R.F'!$D11)/S.D!AV8,"")</f>
        <v/>
      </c>
      <c r="AW8" t="str">
        <f>IFERROR(('yearly Rp'!#REF!-'R.F'!$D11)/S.D!AW8,"")</f>
        <v/>
      </c>
      <c r="AX8" t="str">
        <f>IFERROR(('yearly Rp'!#REF!-'R.F'!$D11)/S.D!AX8,"")</f>
        <v/>
      </c>
      <c r="AY8" t="str">
        <f>IFERROR(('yearly Rp'!#REF!-'R.F'!$D11)/S.D!AY8,"")</f>
        <v/>
      </c>
      <c r="AZ8" t="str">
        <f>IFERROR(('yearly Rp'!#REF!-'R.F'!$D11)/S.D!AZ8,"")</f>
        <v/>
      </c>
      <c r="BA8" t="str">
        <f>IFERROR(('yearly Rp'!#REF!-'R.F'!$D11)/S.D!BA8,"")</f>
        <v/>
      </c>
      <c r="BB8" t="str">
        <f>IFERROR(('yearly Rp'!#REF!-'R.F'!$D11)/S.D!BB8,"")</f>
        <v/>
      </c>
      <c r="BC8" t="str">
        <f>IFERROR(('yearly Rp'!#REF!-'R.F'!$D11)/S.D!BC8,"")</f>
        <v/>
      </c>
      <c r="BD8" t="str">
        <f>IFERROR(('yearly Rp'!#REF!-'R.F'!$D11)/S.D!BD8,"")</f>
        <v/>
      </c>
      <c r="BE8" t="str">
        <f>IFERROR(('yearly Rp'!#REF!-'R.F'!$D11)/S.D!BE8,"")</f>
        <v/>
      </c>
      <c r="BF8" t="str">
        <f>IFERROR(('yearly Rp'!#REF!-'R.F'!$D11)/S.D!BF8,"")</f>
        <v/>
      </c>
      <c r="BG8" t="str">
        <f>IFERROR(('yearly Rp'!#REF!-'R.F'!$D11)/S.D!BG8,"")</f>
        <v/>
      </c>
      <c r="BH8" t="str">
        <f>IFERROR(('yearly Rp'!#REF!-'R.F'!$D11)/S.D!BH8,"")</f>
        <v/>
      </c>
      <c r="BI8" t="str">
        <f>IFERROR(('yearly Rp'!#REF!-'R.F'!$D11)/S.D!BI8,"")</f>
        <v/>
      </c>
      <c r="BJ8" t="str">
        <f>IFERROR(('yearly Rp'!#REF!-'R.F'!$D11)/S.D!BJ8,"")</f>
        <v/>
      </c>
      <c r="BK8" t="str">
        <f>IFERROR(('yearly Rp'!#REF!-'R.F'!$D11)/S.D!BK8,"")</f>
        <v/>
      </c>
      <c r="BL8" t="str">
        <f>IFERROR(('yearly Rp'!#REF!-'R.F'!$D11)/S.D!BL8,"")</f>
        <v/>
      </c>
      <c r="BM8" t="str">
        <f>IFERROR(('yearly Rp'!#REF!-'R.F'!$D11)/S.D!BM8,"")</f>
        <v/>
      </c>
      <c r="BN8" t="str">
        <f>IFERROR(('yearly Rp'!#REF!-'R.F'!$D11)/S.D!BN8,"")</f>
        <v/>
      </c>
      <c r="BO8" t="str">
        <f>IFERROR(('yearly Rp'!#REF!-'R.F'!$D11)/S.D!BO8,"")</f>
        <v/>
      </c>
      <c r="BP8" t="str">
        <f>IFERROR(('yearly Rp'!#REF!-'R.F'!$D11)/S.D!BP8,"")</f>
        <v/>
      </c>
      <c r="BQ8" t="str">
        <f>IFERROR(('yearly Rp'!#REF!-'R.F'!$D11)/S.D!BQ8,"")</f>
        <v/>
      </c>
      <c r="BR8" t="str">
        <f>IFERROR(('yearly Rp'!#REF!-'R.F'!$D11)/S.D!BR8,"")</f>
        <v/>
      </c>
      <c r="BS8" t="str">
        <f>IFERROR(('yearly Rp'!#REF!-'R.F'!$D11)/S.D!BS8,"")</f>
        <v/>
      </c>
      <c r="BT8" t="str">
        <f>IFERROR(('yearly Rp'!#REF!-'R.F'!$D11)/S.D!BT8,"")</f>
        <v/>
      </c>
      <c r="BU8" t="str">
        <f>IFERROR(('yearly Rp'!#REF!-'R.F'!$D11)/S.D!BU8,"")</f>
        <v/>
      </c>
      <c r="BV8" t="str">
        <f>IFERROR(('yearly Rp'!#REF!-'R.F'!$D11)/S.D!BV8,"")</f>
        <v/>
      </c>
    </row>
    <row r="9" spans="1:74" x14ac:dyDescent="0.25">
      <c r="A9">
        <v>2019</v>
      </c>
      <c r="B9" t="str">
        <f>IFERROR(('yearly Rp'!#REF!-'R.F'!$D12)/S.D!B9,"")</f>
        <v/>
      </c>
      <c r="C9" t="str">
        <f>IFERROR(('yearly Rp'!#REF!-'R.F'!$D12)/S.D!C9,"")</f>
        <v/>
      </c>
      <c r="D9" t="str">
        <f>IFERROR(('yearly Rp'!#REF!-'R.F'!$D12)/S.D!D9,"")</f>
        <v/>
      </c>
      <c r="E9" t="str">
        <f>IFERROR(('yearly Rp'!#REF!-'R.F'!$D12)/S.D!E9,"")</f>
        <v/>
      </c>
      <c r="F9" t="str">
        <f>IFERROR(('yearly Rp'!#REF!-'R.F'!$D12)/S.D!F9,"")</f>
        <v/>
      </c>
      <c r="G9" t="str">
        <f>IFERROR(('yearly Rp'!#REF!-'R.F'!$D12)/S.D!G9,"")</f>
        <v/>
      </c>
      <c r="H9" t="str">
        <f>IFERROR(('yearly Rp'!#REF!-'R.F'!$D12)/S.D!H9,"")</f>
        <v/>
      </c>
      <c r="I9" t="str">
        <f>IFERROR(('yearly Rp'!#REF!-'R.F'!$D12)/S.D!I9,"")</f>
        <v/>
      </c>
      <c r="J9" t="str">
        <f>IFERROR(('yearly Rp'!#REF!-'R.F'!$D12)/S.D!J9,"")</f>
        <v/>
      </c>
      <c r="K9" t="str">
        <f>IFERROR(('yearly Rp'!#REF!-'R.F'!$D12)/S.D!K9,"")</f>
        <v/>
      </c>
      <c r="L9" t="str">
        <f>IFERROR(('yearly Rp'!#REF!-'R.F'!$D12)/S.D!L9,"")</f>
        <v/>
      </c>
      <c r="M9" t="str">
        <f>IFERROR(('yearly Rp'!#REF!-'R.F'!$D12)/S.D!M9,"")</f>
        <v/>
      </c>
      <c r="N9" t="str">
        <f>IFERROR(('yearly Rp'!#REF!-'R.F'!$D12)/S.D!N9,"")</f>
        <v/>
      </c>
      <c r="O9" t="str">
        <f>IFERROR(('yearly Rp'!#REF!-'R.F'!$D12)/S.D!O9,"")</f>
        <v/>
      </c>
      <c r="P9" t="str">
        <f>IFERROR(('yearly Rp'!#REF!-'R.F'!$D12)/S.D!P9,"")</f>
        <v/>
      </c>
      <c r="Q9" t="str">
        <f>IFERROR(('yearly Rp'!#REF!-'R.F'!$D12)/S.D!Q9,"")</f>
        <v/>
      </c>
      <c r="R9" t="str">
        <f>IFERROR(('yearly Rp'!#REF!-'R.F'!$D12)/S.D!R9,"")</f>
        <v/>
      </c>
      <c r="S9" t="str">
        <f>IFERROR(('yearly Rp'!#REF!-'R.F'!$D12)/S.D!S9,"")</f>
        <v/>
      </c>
      <c r="T9" t="str">
        <f>IFERROR(('yearly Rp'!#REF!-'R.F'!$D12)/S.D!T9,"")</f>
        <v/>
      </c>
      <c r="U9" t="str">
        <f>IFERROR(('yearly Rp'!#REF!-'R.F'!$D12)/S.D!U9,"")</f>
        <v/>
      </c>
      <c r="V9" t="str">
        <f>IFERROR(('yearly Rp'!#REF!-'R.F'!$D12)/S.D!V9,"")</f>
        <v/>
      </c>
      <c r="W9" t="str">
        <f>IFERROR(('yearly Rp'!#REF!-'R.F'!$D12)/S.D!W9,"")</f>
        <v/>
      </c>
      <c r="X9" t="str">
        <f>IFERROR(('yearly Rp'!#REF!-'R.F'!$D12)/S.D!X9,"")</f>
        <v/>
      </c>
      <c r="Y9" t="str">
        <f>IFERROR(('yearly Rp'!#REF!-'R.F'!$D12)/S.D!Y9,"")</f>
        <v/>
      </c>
      <c r="Z9" t="str">
        <f>IFERROR(('yearly Rp'!#REF!-'R.F'!$D12)/S.D!Z9,"")</f>
        <v/>
      </c>
      <c r="AA9" t="str">
        <f>IFERROR(('yearly Rp'!#REF!-'R.F'!$D12)/S.D!AA9,"")</f>
        <v/>
      </c>
      <c r="AB9" t="str">
        <f>IFERROR(('yearly Rp'!#REF!-'R.F'!$D12)/S.D!AB9,"")</f>
        <v/>
      </c>
      <c r="AC9" t="str">
        <f>IFERROR(('yearly Rp'!#REF!-'R.F'!$D12)/S.D!AC9,"")</f>
        <v/>
      </c>
      <c r="AD9" t="str">
        <f>IFERROR(('yearly Rp'!#REF!-'R.F'!$D12)/S.D!AD9,"")</f>
        <v/>
      </c>
      <c r="AE9" t="str">
        <f>IFERROR(('yearly Rp'!#REF!-'R.F'!$D12)/S.D!AE9,"")</f>
        <v/>
      </c>
      <c r="AF9" t="str">
        <f>IFERROR(('yearly Rp'!#REF!-'R.F'!$D12)/S.D!AF9,"")</f>
        <v/>
      </c>
      <c r="AG9" t="str">
        <f>IFERROR(('yearly Rp'!#REF!-'R.F'!$D12)/S.D!AG9,"")</f>
        <v/>
      </c>
      <c r="AH9" t="str">
        <f>IFERROR(('yearly Rp'!#REF!-'R.F'!$D12)/S.D!AH9,"")</f>
        <v/>
      </c>
      <c r="AI9" t="str">
        <f>IFERROR(('yearly Rp'!#REF!-'R.F'!$D12)/S.D!AI9,"")</f>
        <v/>
      </c>
      <c r="AJ9" t="str">
        <f>IFERROR(('yearly Rp'!#REF!-'R.F'!$D12)/S.D!AJ9,"")</f>
        <v/>
      </c>
      <c r="AK9" t="str">
        <f>IFERROR(('yearly Rp'!#REF!-'R.F'!$D12)/S.D!AK9,"")</f>
        <v/>
      </c>
      <c r="AL9" t="str">
        <f>IFERROR(('yearly Rp'!#REF!-'R.F'!$D12)/S.D!AL9,"")</f>
        <v/>
      </c>
      <c r="AM9" t="str">
        <f>IFERROR(('yearly Rp'!#REF!-'R.F'!$D12)/S.D!AM9,"")</f>
        <v/>
      </c>
      <c r="AN9" t="str">
        <f>IFERROR(('yearly Rp'!#REF!-'R.F'!$D12)/S.D!AN9,"")</f>
        <v/>
      </c>
      <c r="AO9" t="str">
        <f>IFERROR(('yearly Rp'!#REF!-'R.F'!$D12)/S.D!AO9,"")</f>
        <v/>
      </c>
      <c r="AP9" t="str">
        <f>IFERROR(('yearly Rp'!#REF!-'R.F'!$D12)/S.D!AP9,"")</f>
        <v/>
      </c>
      <c r="AQ9" t="str">
        <f>IFERROR(('yearly Rp'!#REF!-'R.F'!$D12)/S.D!AQ9,"")</f>
        <v/>
      </c>
      <c r="AR9" t="str">
        <f>IFERROR(('yearly Rp'!#REF!-'R.F'!$D12)/S.D!AR9,"")</f>
        <v/>
      </c>
      <c r="AS9" t="str">
        <f>IFERROR(('yearly Rp'!#REF!-'R.F'!$D12)/S.D!AS9,"")</f>
        <v/>
      </c>
      <c r="AT9" t="str">
        <f>IFERROR(('yearly Rp'!#REF!-'R.F'!$D12)/S.D!AT9,"")</f>
        <v/>
      </c>
      <c r="AU9" t="str">
        <f>IFERROR(('yearly Rp'!#REF!-'R.F'!$D12)/S.D!AU9,"")</f>
        <v/>
      </c>
      <c r="AV9" t="str">
        <f>IFERROR(('yearly Rp'!#REF!-'R.F'!$D12)/S.D!AV9,"")</f>
        <v/>
      </c>
      <c r="AW9" t="str">
        <f>IFERROR(('yearly Rp'!#REF!-'R.F'!$D12)/S.D!AW9,"")</f>
        <v/>
      </c>
      <c r="AX9" t="str">
        <f>IFERROR(('yearly Rp'!#REF!-'R.F'!$D12)/S.D!AX9,"")</f>
        <v/>
      </c>
      <c r="AY9" t="str">
        <f>IFERROR(('yearly Rp'!#REF!-'R.F'!$D12)/S.D!AY9,"")</f>
        <v/>
      </c>
      <c r="AZ9" t="str">
        <f>IFERROR(('yearly Rp'!#REF!-'R.F'!$D12)/S.D!AZ9,"")</f>
        <v/>
      </c>
      <c r="BA9" t="str">
        <f>IFERROR(('yearly Rp'!#REF!-'R.F'!$D12)/S.D!BA9,"")</f>
        <v/>
      </c>
      <c r="BB9" t="str">
        <f>IFERROR(('yearly Rp'!#REF!-'R.F'!$D12)/S.D!BB9,"")</f>
        <v/>
      </c>
      <c r="BC9" t="str">
        <f>IFERROR(('yearly Rp'!#REF!-'R.F'!$D12)/S.D!BC9,"")</f>
        <v/>
      </c>
      <c r="BD9" t="str">
        <f>IFERROR(('yearly Rp'!#REF!-'R.F'!$D12)/S.D!BD9,"")</f>
        <v/>
      </c>
      <c r="BE9" t="str">
        <f>IFERROR(('yearly Rp'!#REF!-'R.F'!$D12)/S.D!BE9,"")</f>
        <v/>
      </c>
      <c r="BF9" t="str">
        <f>IFERROR(('yearly Rp'!#REF!-'R.F'!$D12)/S.D!BF9,"")</f>
        <v/>
      </c>
      <c r="BG9" t="str">
        <f>IFERROR(('yearly Rp'!#REF!-'R.F'!$D12)/S.D!BG9,"")</f>
        <v/>
      </c>
      <c r="BH9" t="str">
        <f>IFERROR(('yearly Rp'!#REF!-'R.F'!$D12)/S.D!BH9,"")</f>
        <v/>
      </c>
      <c r="BI9" t="str">
        <f>IFERROR(('yearly Rp'!#REF!-'R.F'!$D12)/S.D!BI9,"")</f>
        <v/>
      </c>
      <c r="BJ9" t="str">
        <f>IFERROR(('yearly Rp'!#REF!-'R.F'!$D12)/S.D!BJ9,"")</f>
        <v/>
      </c>
      <c r="BK9" t="str">
        <f>IFERROR(('yearly Rp'!#REF!-'R.F'!$D12)/S.D!BK9,"")</f>
        <v/>
      </c>
      <c r="BL9" t="str">
        <f>IFERROR(('yearly Rp'!#REF!-'R.F'!$D12)/S.D!BL9,"")</f>
        <v/>
      </c>
      <c r="BM9" t="str">
        <f>IFERROR(('yearly Rp'!#REF!-'R.F'!$D12)/S.D!BM9,"")</f>
        <v/>
      </c>
      <c r="BN9" t="str">
        <f>IFERROR(('yearly Rp'!#REF!-'R.F'!$D12)/S.D!BN9,"")</f>
        <v/>
      </c>
      <c r="BO9" t="str">
        <f>IFERROR(('yearly Rp'!#REF!-'R.F'!$D12)/S.D!BO9,"")</f>
        <v/>
      </c>
      <c r="BP9" t="str">
        <f>IFERROR(('yearly Rp'!#REF!-'R.F'!$D12)/S.D!BP9,"")</f>
        <v/>
      </c>
      <c r="BQ9" t="str">
        <f>IFERROR(('yearly Rp'!#REF!-'R.F'!$D12)/S.D!BQ9,"")</f>
        <v/>
      </c>
      <c r="BR9" t="str">
        <f>IFERROR(('yearly Rp'!#REF!-'R.F'!$D12)/S.D!BR9,"")</f>
        <v/>
      </c>
      <c r="BS9" t="str">
        <f>IFERROR(('yearly Rp'!#REF!-'R.F'!$D12)/S.D!BS9,"")</f>
        <v/>
      </c>
      <c r="BT9" t="str">
        <f>IFERROR(('yearly Rp'!#REF!-'R.F'!$D12)/S.D!BT9,"")</f>
        <v/>
      </c>
      <c r="BU9" t="str">
        <f>IFERROR(('yearly Rp'!#REF!-'R.F'!$D12)/S.D!BU9,"")</f>
        <v/>
      </c>
      <c r="BV9" t="str">
        <f>IFERROR(('yearly Rp'!#REF!-'R.F'!$D12)/S.D!BV9,"")</f>
        <v/>
      </c>
    </row>
    <row r="11" spans="1:74" x14ac:dyDescent="0.25">
      <c r="A11" s="13" t="s">
        <v>90</v>
      </c>
      <c r="B11" t="str">
        <f>IFERROR(AVERAGE(B2:B9),"")</f>
        <v/>
      </c>
      <c r="C11" t="str">
        <f t="shared" ref="C11:BN11" si="0">IFERROR(AVERAGE(C2:C9),"")</f>
        <v/>
      </c>
      <c r="D11" t="str">
        <f t="shared" si="0"/>
        <v/>
      </c>
      <c r="E11" t="str">
        <f t="shared" si="0"/>
        <v/>
      </c>
      <c r="F11" t="str">
        <f t="shared" si="0"/>
        <v/>
      </c>
      <c r="G11" t="str">
        <f t="shared" si="0"/>
        <v/>
      </c>
      <c r="H11" t="str">
        <f t="shared" si="0"/>
        <v/>
      </c>
      <c r="I11" t="str">
        <f t="shared" si="0"/>
        <v/>
      </c>
      <c r="J11" t="str">
        <f t="shared" si="0"/>
        <v/>
      </c>
      <c r="K11" t="str">
        <f t="shared" si="0"/>
        <v/>
      </c>
      <c r="L11" t="str">
        <f t="shared" si="0"/>
        <v/>
      </c>
      <c r="M11" t="str">
        <f t="shared" si="0"/>
        <v/>
      </c>
      <c r="N11" t="str">
        <f t="shared" si="0"/>
        <v/>
      </c>
      <c r="O11" t="str">
        <f t="shared" si="0"/>
        <v/>
      </c>
      <c r="P11" t="str">
        <f t="shared" si="0"/>
        <v/>
      </c>
      <c r="Q11" t="str">
        <f t="shared" si="0"/>
        <v/>
      </c>
      <c r="R11" t="str">
        <f t="shared" si="0"/>
        <v/>
      </c>
      <c r="S11" t="str">
        <f t="shared" si="0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 t="str">
        <f t="shared" si="0"/>
        <v/>
      </c>
      <c r="Y11" t="str">
        <f t="shared" si="0"/>
        <v/>
      </c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D11" t="str">
        <f t="shared" si="0"/>
        <v/>
      </c>
      <c r="AE11" t="str">
        <f t="shared" si="0"/>
        <v/>
      </c>
      <c r="AF11" t="str">
        <f t="shared" si="0"/>
        <v/>
      </c>
      <c r="AG11" t="str">
        <f t="shared" si="0"/>
        <v/>
      </c>
      <c r="AH11" t="str">
        <f t="shared" si="0"/>
        <v/>
      </c>
      <c r="AI11" t="str">
        <f t="shared" si="0"/>
        <v/>
      </c>
      <c r="AJ11" t="str">
        <f t="shared" si="0"/>
        <v/>
      </c>
      <c r="AK11" t="str">
        <f t="shared" si="0"/>
        <v/>
      </c>
      <c r="AL11" t="str">
        <f t="shared" si="0"/>
        <v/>
      </c>
      <c r="AM11" t="str">
        <f t="shared" si="0"/>
        <v/>
      </c>
      <c r="AN11" t="str">
        <f t="shared" si="0"/>
        <v/>
      </c>
      <c r="AO11" t="str">
        <f t="shared" si="0"/>
        <v/>
      </c>
      <c r="AP11" t="str">
        <f t="shared" si="0"/>
        <v/>
      </c>
      <c r="AQ11" t="str">
        <f t="shared" si="0"/>
        <v/>
      </c>
      <c r="AR11" t="str">
        <f t="shared" si="0"/>
        <v/>
      </c>
      <c r="AS11" t="str">
        <f t="shared" si="0"/>
        <v/>
      </c>
      <c r="AT11" t="str">
        <f t="shared" si="0"/>
        <v/>
      </c>
      <c r="AU11" t="str">
        <f t="shared" si="0"/>
        <v/>
      </c>
      <c r="AV11" t="str">
        <f t="shared" si="0"/>
        <v/>
      </c>
      <c r="AW11" t="str">
        <f t="shared" si="0"/>
        <v/>
      </c>
      <c r="AX11" t="str">
        <f t="shared" si="0"/>
        <v/>
      </c>
      <c r="AY11" t="str">
        <f t="shared" si="0"/>
        <v/>
      </c>
      <c r="AZ11" t="str">
        <f t="shared" si="0"/>
        <v/>
      </c>
      <c r="BA11" t="str">
        <f t="shared" si="0"/>
        <v/>
      </c>
      <c r="BB11" t="str">
        <f t="shared" si="0"/>
        <v/>
      </c>
      <c r="BC11" t="str">
        <f t="shared" si="0"/>
        <v/>
      </c>
      <c r="BD11" t="str">
        <f t="shared" si="0"/>
        <v/>
      </c>
      <c r="BE11" t="str">
        <f t="shared" si="0"/>
        <v/>
      </c>
      <c r="BF11" t="str">
        <f t="shared" si="0"/>
        <v/>
      </c>
      <c r="BG11" t="str">
        <f t="shared" si="0"/>
        <v/>
      </c>
      <c r="BH11" t="str">
        <f t="shared" si="0"/>
        <v/>
      </c>
      <c r="BI11" t="str">
        <f t="shared" si="0"/>
        <v/>
      </c>
      <c r="BJ11" t="str">
        <f t="shared" si="0"/>
        <v/>
      </c>
      <c r="BK11" t="str">
        <f t="shared" si="0"/>
        <v/>
      </c>
      <c r="BL11" t="str">
        <f t="shared" si="0"/>
        <v/>
      </c>
      <c r="BM11" t="str">
        <f t="shared" si="0"/>
        <v/>
      </c>
      <c r="BN11" t="str">
        <f t="shared" si="0"/>
        <v/>
      </c>
      <c r="BO11" t="str">
        <f t="shared" ref="BO11:BV11" si="1">IFERROR(AVERAGE(BO2:BO9),"")</f>
        <v/>
      </c>
      <c r="BP11" t="str">
        <f t="shared" si="1"/>
        <v/>
      </c>
      <c r="BQ11" t="str">
        <f t="shared" si="1"/>
        <v/>
      </c>
      <c r="BR11" t="str">
        <f t="shared" si="1"/>
        <v/>
      </c>
      <c r="BS11" t="str">
        <f t="shared" si="1"/>
        <v/>
      </c>
      <c r="BT11" t="str">
        <f t="shared" si="1"/>
        <v/>
      </c>
      <c r="BU11" t="str">
        <f t="shared" si="1"/>
        <v/>
      </c>
      <c r="BV11" t="str">
        <f t="shared" si="1"/>
        <v/>
      </c>
    </row>
    <row r="13" spans="1:74" s="37" customFormat="1" x14ac:dyDescent="0.25">
      <c r="A13"/>
    </row>
    <row r="14" spans="1:74" s="37" customFormat="1" x14ac:dyDescent="0.25">
      <c r="A14"/>
    </row>
    <row r="15" spans="1:74" s="37" customFormat="1" x14ac:dyDescent="0.25">
      <c r="A15"/>
    </row>
    <row r="16" spans="1:74" s="37" customFormat="1" x14ac:dyDescent="0.25">
      <c r="A16"/>
    </row>
    <row r="17" spans="1:4" s="37" customFormat="1" x14ac:dyDescent="0.25">
      <c r="A17"/>
    </row>
    <row r="18" spans="1:4" s="37" customFormat="1" x14ac:dyDescent="0.25">
      <c r="A18"/>
      <c r="D18"/>
    </row>
    <row r="19" spans="1:4" s="37" customFormat="1" x14ac:dyDescent="0.25">
      <c r="A19"/>
    </row>
    <row r="20" spans="1:4" s="37" customFormat="1" x14ac:dyDescent="0.25">
      <c r="A20"/>
    </row>
    <row r="22" spans="1:4" s="38" customFormat="1" x14ac:dyDescent="0.25">
      <c r="A22" s="36"/>
    </row>
    <row r="23" spans="1:4" s="38" customFormat="1" x14ac:dyDescent="0.25">
      <c r="A23" s="36"/>
    </row>
    <row r="24" spans="1:4" s="38" customFormat="1" x14ac:dyDescent="0.25">
      <c r="A24" s="36"/>
    </row>
    <row r="25" spans="1:4" s="38" customFormat="1" x14ac:dyDescent="0.25">
      <c r="A25" s="36"/>
    </row>
    <row r="26" spans="1:4" s="38" customFormat="1" x14ac:dyDescent="0.25">
      <c r="A26" s="36"/>
    </row>
    <row r="27" spans="1:4" s="38" customFormat="1" x14ac:dyDescent="0.25">
      <c r="A27" s="36"/>
    </row>
    <row r="28" spans="1:4" s="38" customFormat="1" x14ac:dyDescent="0.25">
      <c r="A28" s="36"/>
    </row>
    <row r="29" spans="1:4" s="38" customFormat="1" x14ac:dyDescent="0.25">
      <c r="A29" s="36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C33"/>
  <sheetViews>
    <sheetView zoomScale="80" zoomScaleNormal="80" workbookViewId="0">
      <selection activeCell="B1" sqref="B1"/>
    </sheetView>
  </sheetViews>
  <sheetFormatPr defaultRowHeight="15" x14ac:dyDescent="0.25"/>
  <cols>
    <col min="2" max="2" width="76.42578125" bestFit="1" customWidth="1"/>
  </cols>
  <sheetData>
    <row r="2" spans="2:3" x14ac:dyDescent="0.25">
      <c r="B2" s="12" t="s">
        <v>83</v>
      </c>
    </row>
    <row r="3" spans="2:3" x14ac:dyDescent="0.25">
      <c r="B3" t="e">
        <f>INDEX(Sharpe!$B$1:$X$1,0,MATCH(LARGE(Sharpe!$B$11:$X$11,1),Sharpe!$B$11:$X$11,0))</f>
        <v>#NUM!</v>
      </c>
      <c r="C3" t="e">
        <f>LARGE(Sharpe!$B$11:$X$11,1)</f>
        <v>#NUM!</v>
      </c>
    </row>
    <row r="4" spans="2:3" x14ac:dyDescent="0.25">
      <c r="B4" t="e">
        <f>INDEX(Sharpe!$B$1:$X$1,0,MATCH(LARGE(Sharpe!$B$11:$X$11,2),Sharpe!$B$11:$X$11,0))</f>
        <v>#NUM!</v>
      </c>
      <c r="C4" t="e">
        <f>LARGE(Sharpe!$B$11:$X$11,2)</f>
        <v>#NUM!</v>
      </c>
    </row>
    <row r="5" spans="2:3" x14ac:dyDescent="0.25">
      <c r="B5" t="e">
        <f>INDEX(Sharpe!$B$1:$X$1,0,MATCH(LARGE(Sharpe!$B$11:$X$11,3),Sharpe!$B$11:$X$11,0))</f>
        <v>#NUM!</v>
      </c>
      <c r="C5" t="e">
        <f>LARGE(Sharpe!$B$11:$X$11,3)</f>
        <v>#NUM!</v>
      </c>
    </row>
    <row r="6" spans="2:3" x14ac:dyDescent="0.25">
      <c r="B6" t="e">
        <f>INDEX(Sharpe!$B$1:$X$1,0,MATCH(LARGE(Sharpe!$B$11:$X$11,4),Sharpe!$B$11:$X$11,0))</f>
        <v>#NUM!</v>
      </c>
      <c r="C6" t="e">
        <f>LARGE(Sharpe!$B$11:$X$11,4)</f>
        <v>#NUM!</v>
      </c>
    </row>
    <row r="8" spans="2:3" x14ac:dyDescent="0.25">
      <c r="B8" s="14" t="s">
        <v>84</v>
      </c>
    </row>
    <row r="9" spans="2:3" x14ac:dyDescent="0.25">
      <c r="B9" t="e">
        <f>INDEX(Sharpe!$Y$1:$AL$1,0,MATCH(LARGE(Sharpe!$Y$11:$AL$11,1),Sharpe!$Y$11:$AL$11,0))</f>
        <v>#NUM!</v>
      </c>
      <c r="C9" t="e">
        <f>LARGE(Sharpe!$Y$11:$AL$11,1)</f>
        <v>#NUM!</v>
      </c>
    </row>
    <row r="10" spans="2:3" x14ac:dyDescent="0.25">
      <c r="B10" t="e">
        <f>INDEX(Sharpe!$Y$1:$AL$1,0,MATCH(LARGE(Sharpe!$Y$11:$AL$11,2),Sharpe!$Y$11:$AL$11,0))</f>
        <v>#NUM!</v>
      </c>
      <c r="C10" s="20" t="e">
        <f>LARGE(Sharpe!$Y$11:$AL$11,2)</f>
        <v>#NUM!</v>
      </c>
    </row>
    <row r="11" spans="2:3" x14ac:dyDescent="0.25">
      <c r="B11" t="e">
        <f>INDEX(Sharpe!$Y$1:$AL$1,0,MATCH(LARGE(Sharpe!$Y$11:$AL$11,3),Sharpe!$Y$11:$AL$11,0))</f>
        <v>#NUM!</v>
      </c>
      <c r="C11" t="e">
        <f>LARGE(Sharpe!$Y$11:$AL$11,3)</f>
        <v>#NUM!</v>
      </c>
    </row>
    <row r="12" spans="2:3" x14ac:dyDescent="0.25">
      <c r="B12" t="e">
        <f>INDEX(Sharpe!$Y$1:$AL$1,0,MATCH(LARGE(Sharpe!$Y$11:$AL$11,4),Sharpe!$Y$11:$AL$11,0))</f>
        <v>#NUM!</v>
      </c>
      <c r="C12" t="e">
        <f>LARGE(Sharpe!$Y$11:$AL$11,4)</f>
        <v>#NUM!</v>
      </c>
    </row>
    <row r="14" spans="2:3" x14ac:dyDescent="0.25">
      <c r="B14" s="15" t="s">
        <v>85</v>
      </c>
    </row>
    <row r="15" spans="2:3" x14ac:dyDescent="0.25">
      <c r="B15" t="str">
        <f>Sharpe!AM1</f>
        <v>NAFA Islamic Principal Protected Fund II</v>
      </c>
      <c r="C15" t="str">
        <f>Sharpe!AM11</f>
        <v/>
      </c>
    </row>
    <row r="17" spans="2:3" x14ac:dyDescent="0.25">
      <c r="B17" s="16" t="s">
        <v>86</v>
      </c>
    </row>
    <row r="18" spans="2:3" x14ac:dyDescent="0.25">
      <c r="B18" t="str">
        <f>Sharpe!AN1</f>
        <v>Meezan Gold Fund</v>
      </c>
      <c r="C18" t="str">
        <f>Sharpe!AN11</f>
        <v/>
      </c>
    </row>
    <row r="20" spans="2:3" x14ac:dyDescent="0.25">
      <c r="B20" s="17" t="s">
        <v>87</v>
      </c>
    </row>
    <row r="21" spans="2:3" x14ac:dyDescent="0.25">
      <c r="B21" t="e">
        <f>INDEX(Sharpe!$AO$1:$BN$1,0,MATCH(LARGE(Sharpe!$AO$11:$BN$11,1),Sharpe!$AO$11:$BN$11,0))</f>
        <v>#NUM!</v>
      </c>
      <c r="C21" t="e">
        <f>LARGE(Sharpe!$AO$11:$BN$11,1)</f>
        <v>#NUM!</v>
      </c>
    </row>
    <row r="22" spans="2:3" x14ac:dyDescent="0.25">
      <c r="B22" t="e">
        <f>INDEX(Sharpe!$AO$1:$BN$1,0,MATCH(LARGE(Sharpe!$AO$11:$BN$11,2),Sharpe!$AO$11:$BN$11,0))</f>
        <v>#NUM!</v>
      </c>
      <c r="C22" t="e">
        <f>LARGE(Sharpe!$AO$11:$BN$11,2)</f>
        <v>#NUM!</v>
      </c>
    </row>
    <row r="23" spans="2:3" x14ac:dyDescent="0.25">
      <c r="B23" t="e">
        <f>INDEX(Sharpe!$AO$1:$BN$1,0,MATCH(LARGE(Sharpe!$AO$11:$BN$11,3),Sharpe!$AO$11:$BN$11,0))</f>
        <v>#NUM!</v>
      </c>
      <c r="C23" t="e">
        <f>LARGE(Sharpe!$AO$11:$BN$11,3)</f>
        <v>#NUM!</v>
      </c>
    </row>
    <row r="24" spans="2:3" x14ac:dyDescent="0.25">
      <c r="B24" t="e">
        <f>INDEX(Sharpe!$AO$1:$BN$1,0,MATCH(LARGE(Sharpe!$AO$11:$BN$11,4),Sharpe!$AO$11:$BN$11,0))</f>
        <v>#NUM!</v>
      </c>
      <c r="C24" t="e">
        <f>LARGE(Sharpe!$AO$11:$BN$11,4)</f>
        <v>#NUM!</v>
      </c>
    </row>
    <row r="26" spans="2:3" x14ac:dyDescent="0.25">
      <c r="B26" s="18" t="s">
        <v>88</v>
      </c>
    </row>
    <row r="27" spans="2:3" x14ac:dyDescent="0.25">
      <c r="B27" t="str">
        <f>Sharpe!BO1</f>
        <v>KSE Meezan Index Fund</v>
      </c>
      <c r="C27" t="str">
        <f>Sharpe!BO11</f>
        <v/>
      </c>
    </row>
    <row r="29" spans="2:3" x14ac:dyDescent="0.25">
      <c r="B29" s="19" t="s">
        <v>89</v>
      </c>
    </row>
    <row r="30" spans="2:3" x14ac:dyDescent="0.25">
      <c r="B30" t="e">
        <f>INDEX(Sharpe!$BP$1:$BV$1,0,MATCH(LARGE(Sharpe!$BP$11:$BV$11,1),Sharpe!$BP$11:$BV$11,0))</f>
        <v>#NUM!</v>
      </c>
      <c r="C30" t="e">
        <f>LARGE(Sharpe!$BP$11:$BV$11,1)</f>
        <v>#NUM!</v>
      </c>
    </row>
    <row r="31" spans="2:3" x14ac:dyDescent="0.25">
      <c r="B31" t="e">
        <f>INDEX(Sharpe!$BP$1:$BV$1,0,MATCH(LARGE(Sharpe!$BP$11:$BV$11,2),Sharpe!$BP$11:$BV$11,0))</f>
        <v>#NUM!</v>
      </c>
      <c r="C31" t="e">
        <f>LARGE(Sharpe!$BP$11:$BV$11,2)</f>
        <v>#NUM!</v>
      </c>
    </row>
    <row r="32" spans="2:3" x14ac:dyDescent="0.25">
      <c r="B32" t="e">
        <f>INDEX(Sharpe!$BP$1:$BV$1,0,MATCH(LARGE(Sharpe!$BP$11:$BV$11,3),Sharpe!$BP$11:$BV$11,0))</f>
        <v>#NUM!</v>
      </c>
      <c r="C32" t="e">
        <f>LARGE(Sharpe!$BP$11:$BV$11,3)</f>
        <v>#NUM!</v>
      </c>
    </row>
    <row r="33" spans="2:3" x14ac:dyDescent="0.25">
      <c r="B33" t="e">
        <f>INDEX(Sharpe!$BP$1:$BV$1,0,MATCH(LARGE(Sharpe!$BP$11:$BV$11,4),Sharpe!$BP$11:$BV$11,0))</f>
        <v>#NUM!</v>
      </c>
      <c r="C33" t="e">
        <f>LARGE(Sharpe!$BP$11:$BV$11,4)</f>
        <v>#NUM!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V9"/>
  <sheetViews>
    <sheetView workbookViewId="0">
      <selection activeCell="B4" sqref="B4"/>
    </sheetView>
  </sheetViews>
  <sheetFormatPr defaultRowHeight="15" x14ac:dyDescent="0.25"/>
  <cols>
    <col min="74" max="74" width="71.7109375" bestFit="1" customWidth="1"/>
  </cols>
  <sheetData>
    <row r="1" spans="1:74" x14ac:dyDescent="0.2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6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7" t="s">
        <v>38</v>
      </c>
      <c r="AN1" s="8" t="s">
        <v>39</v>
      </c>
      <c r="AO1" s="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s="10" t="s">
        <v>66</v>
      </c>
      <c r="BP1" s="1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>
        <v>2012</v>
      </c>
    </row>
    <row r="3" spans="1:74" x14ac:dyDescent="0.25">
      <c r="A3">
        <v>2013</v>
      </c>
      <c r="B3" t="str">
        <f>IFERROR(SKEW(Returns!#REF!),"")</f>
        <v/>
      </c>
      <c r="C3" t="str">
        <f>IFERROR(SKEW(Returns!#REF!),"")</f>
        <v/>
      </c>
      <c r="D3" t="str">
        <f>IFERROR(SKEW(Returns!#REF!),"")</f>
        <v/>
      </c>
      <c r="E3" t="str">
        <f>IFERROR(SKEW(Returns!#REF!),"")</f>
        <v/>
      </c>
      <c r="F3" t="str">
        <f>IFERROR(SKEW(Returns!#REF!),"")</f>
        <v/>
      </c>
      <c r="G3" t="str">
        <f>IFERROR(SKEW(Returns!#REF!),"")</f>
        <v/>
      </c>
      <c r="H3" t="str">
        <f>IFERROR(SKEW(Returns!#REF!),"")</f>
        <v/>
      </c>
      <c r="I3" t="str">
        <f>IFERROR(SKEW(Returns!#REF!),"")</f>
        <v/>
      </c>
      <c r="J3" t="str">
        <f>IFERROR(SKEW(Returns!#REF!),"")</f>
        <v/>
      </c>
      <c r="K3" t="str">
        <f>IFERROR(SKEW(Returns!#REF!),"")</f>
        <v/>
      </c>
      <c r="L3" t="str">
        <f>IFERROR(SKEW(Returns!#REF!),"")</f>
        <v/>
      </c>
      <c r="M3" t="str">
        <f>IFERROR(SKEW(Returns!#REF!),"")</f>
        <v/>
      </c>
      <c r="N3" t="str">
        <f>IFERROR(SKEW(Returns!#REF!),"")</f>
        <v/>
      </c>
      <c r="O3" t="str">
        <f>IFERROR(SKEW(Returns!#REF!),"")</f>
        <v/>
      </c>
      <c r="P3" t="str">
        <f>IFERROR(SKEW(Returns!#REF!),"")</f>
        <v/>
      </c>
      <c r="Q3" t="str">
        <f>IFERROR(SKEW(Returns!#REF!),"")</f>
        <v/>
      </c>
      <c r="R3" t="str">
        <f>IFERROR(SKEW(Returns!#REF!),"")</f>
        <v/>
      </c>
      <c r="S3" t="str">
        <f>IFERROR(SKEW(Returns!#REF!),"")</f>
        <v/>
      </c>
      <c r="T3" t="str">
        <f>IFERROR(SKEW(Returns!#REF!),"")</f>
        <v/>
      </c>
      <c r="U3" t="str">
        <f>IFERROR(SKEW(Returns!#REF!),"")</f>
        <v/>
      </c>
      <c r="V3" t="str">
        <f>IFERROR(SKEW(Returns!#REF!),"")</f>
        <v/>
      </c>
      <c r="W3" t="str">
        <f>IFERROR(SKEW(Returns!#REF!),"")</f>
        <v/>
      </c>
      <c r="X3" t="str">
        <f>IFERROR(SKEW(Returns!#REF!),"")</f>
        <v/>
      </c>
      <c r="Y3" t="str">
        <f>IFERROR(SKEW(Returns!#REF!),"")</f>
        <v/>
      </c>
      <c r="Z3" t="str">
        <f>IFERROR(SKEW(Returns!#REF!),"")</f>
        <v/>
      </c>
      <c r="AA3" t="str">
        <f>IFERROR(SKEW(Returns!#REF!),"")</f>
        <v/>
      </c>
      <c r="AB3" t="str">
        <f>IFERROR(SKEW(Returns!#REF!),"")</f>
        <v/>
      </c>
      <c r="AC3" t="str">
        <f>IFERROR(SKEW(Returns!#REF!),"")</f>
        <v/>
      </c>
      <c r="AD3" t="str">
        <f>IFERROR(SKEW(Returns!#REF!),"")</f>
        <v/>
      </c>
      <c r="AE3" t="str">
        <f>IFERROR(SKEW(Returns!#REF!),"")</f>
        <v/>
      </c>
      <c r="AF3" t="str">
        <f>IFERROR(SKEW(Returns!#REF!),"")</f>
        <v/>
      </c>
      <c r="AG3" t="str">
        <f>IFERROR(SKEW(Returns!#REF!),"")</f>
        <v/>
      </c>
      <c r="AH3" t="str">
        <f>IFERROR(SKEW(Returns!#REF!),"")</f>
        <v/>
      </c>
      <c r="AI3" t="str">
        <f>IFERROR(SKEW(Returns!#REF!),"")</f>
        <v/>
      </c>
      <c r="AJ3" t="str">
        <f>IFERROR(SKEW(Returns!#REF!),"")</f>
        <v/>
      </c>
      <c r="AK3" t="str">
        <f>IFERROR(SKEW(Returns!#REF!),"")</f>
        <v/>
      </c>
      <c r="AL3" t="str">
        <f>IFERROR(SKEW(Returns!#REF!),"")</f>
        <v/>
      </c>
      <c r="AM3" t="str">
        <f>IFERROR(SKEW(Returns!#REF!),"")</f>
        <v/>
      </c>
      <c r="AN3" t="str">
        <f>IFERROR(SKEW(Returns!#REF!),"")</f>
        <v/>
      </c>
      <c r="AO3" t="str">
        <f>IFERROR(SKEW(Returns!#REF!),"")</f>
        <v/>
      </c>
      <c r="AP3" t="str">
        <f>IFERROR(SKEW(Returns!#REF!),"")</f>
        <v/>
      </c>
      <c r="AQ3" t="str">
        <f>IFERROR(SKEW(Returns!#REF!),"")</f>
        <v/>
      </c>
      <c r="AR3" t="str">
        <f>IFERROR(SKEW(Returns!#REF!),"")</f>
        <v/>
      </c>
      <c r="AS3" t="str">
        <f>IFERROR(SKEW(Returns!#REF!),"")</f>
        <v/>
      </c>
      <c r="AT3" t="str">
        <f>IFERROR(SKEW(Returns!#REF!),"")</f>
        <v/>
      </c>
      <c r="AU3" t="str">
        <f>IFERROR(SKEW(Returns!#REF!),"")</f>
        <v/>
      </c>
      <c r="AV3" t="str">
        <f>IFERROR(SKEW(Returns!#REF!),"")</f>
        <v/>
      </c>
      <c r="AW3" t="str">
        <f>IFERROR(SKEW(Returns!#REF!),"")</f>
        <v/>
      </c>
      <c r="AX3" t="str">
        <f>IFERROR(SKEW(Returns!#REF!),"")</f>
        <v/>
      </c>
      <c r="AY3" t="str">
        <f>IFERROR(SKEW(Returns!#REF!),"")</f>
        <v/>
      </c>
      <c r="AZ3" t="str">
        <f>IFERROR(SKEW(Returns!#REF!),"")</f>
        <v/>
      </c>
      <c r="BA3" t="str">
        <f>IFERROR(SKEW(Returns!#REF!),"")</f>
        <v/>
      </c>
      <c r="BB3" t="str">
        <f>IFERROR(SKEW(Returns!#REF!),"")</f>
        <v/>
      </c>
      <c r="BC3" t="str">
        <f>IFERROR(SKEW(Returns!#REF!),"")</f>
        <v/>
      </c>
      <c r="BD3" t="str">
        <f>IFERROR(SKEW(Returns!#REF!),"")</f>
        <v/>
      </c>
      <c r="BE3" t="str">
        <f>IFERROR(SKEW(Returns!#REF!),"")</f>
        <v/>
      </c>
      <c r="BF3" t="str">
        <f>IFERROR(SKEW(Returns!#REF!),"")</f>
        <v/>
      </c>
      <c r="BG3" t="str">
        <f>IFERROR(SKEW(Returns!#REF!),"")</f>
        <v/>
      </c>
      <c r="BH3" t="str">
        <f>IFERROR(SKEW(Returns!#REF!),"")</f>
        <v/>
      </c>
      <c r="BI3" t="str">
        <f>IFERROR(SKEW(Returns!#REF!),"")</f>
        <v/>
      </c>
      <c r="BJ3" t="str">
        <f>IFERROR(SKEW(Returns!#REF!),"")</f>
        <v/>
      </c>
      <c r="BK3" t="str">
        <f>IFERROR(SKEW(Returns!#REF!),"")</f>
        <v/>
      </c>
      <c r="BL3" t="str">
        <f>IFERROR(SKEW(Returns!#REF!),"")</f>
        <v/>
      </c>
      <c r="BM3" t="str">
        <f>IFERROR(SKEW(Returns!#REF!),"")</f>
        <v/>
      </c>
      <c r="BN3" t="str">
        <f>IFERROR(SKEW(Returns!#REF!),"")</f>
        <v/>
      </c>
      <c r="BO3" t="str">
        <f>IFERROR(SKEW(Returns!#REF!),"")</f>
        <v/>
      </c>
      <c r="BP3" t="str">
        <f>IFERROR(SKEW(Returns!#REF!),"")</f>
        <v/>
      </c>
      <c r="BQ3" t="str">
        <f>IFERROR(SKEW(Returns!#REF!),"")</f>
        <v/>
      </c>
      <c r="BR3" t="str">
        <f>IFERROR(SKEW(Returns!#REF!),"")</f>
        <v/>
      </c>
      <c r="BS3" t="str">
        <f>IFERROR(SKEW(Returns!#REF!),"")</f>
        <v/>
      </c>
      <c r="BT3" t="str">
        <f>IFERROR(SKEW(Returns!#REF!),"")</f>
        <v/>
      </c>
      <c r="BU3" t="str">
        <f>IFERROR(SKEW(Returns!#REF!),"")</f>
        <v/>
      </c>
      <c r="BV3" t="str">
        <f>IFERROR(SKEW(Returns!#REF!),"")</f>
        <v/>
      </c>
    </row>
    <row r="4" spans="1:74" x14ac:dyDescent="0.25">
      <c r="A4">
        <v>2014</v>
      </c>
      <c r="B4" t="str">
        <f>IFERROR(SKEW(Returns!#REF!),"")</f>
        <v/>
      </c>
      <c r="C4" t="str">
        <f>IFERROR(SKEW(Returns!#REF!),"")</f>
        <v/>
      </c>
      <c r="D4" t="str">
        <f>IFERROR(SKEW(Returns!#REF!),"")</f>
        <v/>
      </c>
      <c r="E4" t="str">
        <f>IFERROR(SKEW(Returns!#REF!),"")</f>
        <v/>
      </c>
      <c r="F4" t="str">
        <f>IFERROR(SKEW(Returns!#REF!),"")</f>
        <v/>
      </c>
      <c r="G4" t="str">
        <f>IFERROR(SKEW(Returns!#REF!),"")</f>
        <v/>
      </c>
      <c r="H4" t="str">
        <f>IFERROR(SKEW(Returns!#REF!),"")</f>
        <v/>
      </c>
      <c r="I4" t="str">
        <f>IFERROR(SKEW(Returns!#REF!),"")</f>
        <v/>
      </c>
      <c r="J4" t="str">
        <f>IFERROR(SKEW(Returns!#REF!),"")</f>
        <v/>
      </c>
      <c r="K4" t="str">
        <f>IFERROR(SKEW(Returns!#REF!),"")</f>
        <v/>
      </c>
      <c r="L4" t="str">
        <f>IFERROR(SKEW(Returns!#REF!),"")</f>
        <v/>
      </c>
      <c r="M4" t="str">
        <f>IFERROR(SKEW(Returns!#REF!),"")</f>
        <v/>
      </c>
      <c r="N4" t="str">
        <f>IFERROR(SKEW(Returns!#REF!),"")</f>
        <v/>
      </c>
      <c r="O4" t="str">
        <f>IFERROR(SKEW(Returns!#REF!),"")</f>
        <v/>
      </c>
      <c r="P4" t="str">
        <f>IFERROR(SKEW(Returns!#REF!),"")</f>
        <v/>
      </c>
      <c r="Q4" t="str">
        <f>IFERROR(SKEW(Returns!#REF!),"")</f>
        <v/>
      </c>
      <c r="R4" t="str">
        <f>IFERROR(SKEW(Returns!#REF!),"")</f>
        <v/>
      </c>
      <c r="S4" t="str">
        <f>IFERROR(SKEW(Returns!#REF!),"")</f>
        <v/>
      </c>
      <c r="T4" t="str">
        <f>IFERROR(SKEW(Returns!#REF!),"")</f>
        <v/>
      </c>
      <c r="U4" t="str">
        <f>IFERROR(SKEW(Returns!#REF!),"")</f>
        <v/>
      </c>
      <c r="V4" t="str">
        <f>IFERROR(SKEW(Returns!#REF!),"")</f>
        <v/>
      </c>
      <c r="W4" t="str">
        <f>IFERROR(SKEW(Returns!#REF!),"")</f>
        <v/>
      </c>
      <c r="X4" t="str">
        <f>IFERROR(SKEW(Returns!#REF!),"")</f>
        <v/>
      </c>
      <c r="Y4" t="str">
        <f>IFERROR(SKEW(Returns!#REF!),"")</f>
        <v/>
      </c>
      <c r="Z4" t="str">
        <f>IFERROR(SKEW(Returns!#REF!),"")</f>
        <v/>
      </c>
      <c r="AA4" t="str">
        <f>IFERROR(SKEW(Returns!#REF!),"")</f>
        <v/>
      </c>
      <c r="AB4" t="str">
        <f>IFERROR(SKEW(Returns!#REF!),"")</f>
        <v/>
      </c>
      <c r="AC4" t="str">
        <f>IFERROR(SKEW(Returns!#REF!),"")</f>
        <v/>
      </c>
      <c r="AD4" t="str">
        <f>IFERROR(SKEW(Returns!#REF!),"")</f>
        <v/>
      </c>
      <c r="AE4" t="str">
        <f>IFERROR(SKEW(Returns!#REF!),"")</f>
        <v/>
      </c>
      <c r="AF4" t="str">
        <f>IFERROR(SKEW(Returns!#REF!),"")</f>
        <v/>
      </c>
      <c r="AG4" t="str">
        <f>IFERROR(SKEW(Returns!#REF!),"")</f>
        <v/>
      </c>
      <c r="AH4" t="str">
        <f>IFERROR(SKEW(Returns!#REF!),"")</f>
        <v/>
      </c>
      <c r="AI4" t="str">
        <f>IFERROR(SKEW(Returns!#REF!),"")</f>
        <v/>
      </c>
      <c r="AJ4" t="str">
        <f>IFERROR(SKEW(Returns!#REF!),"")</f>
        <v/>
      </c>
      <c r="AK4" t="str">
        <f>IFERROR(SKEW(Returns!#REF!),"")</f>
        <v/>
      </c>
      <c r="AL4" t="str">
        <f>IFERROR(SKEW(Returns!#REF!),"")</f>
        <v/>
      </c>
      <c r="AM4" t="str">
        <f>IFERROR(SKEW(Returns!#REF!),"")</f>
        <v/>
      </c>
      <c r="AN4" t="str">
        <f>IFERROR(SKEW(Returns!#REF!),"")</f>
        <v/>
      </c>
      <c r="AO4" t="str">
        <f>IFERROR(SKEW(Returns!#REF!),"")</f>
        <v/>
      </c>
      <c r="AP4" t="str">
        <f>IFERROR(SKEW(Returns!#REF!),"")</f>
        <v/>
      </c>
      <c r="AQ4" t="str">
        <f>IFERROR(SKEW(Returns!#REF!),"")</f>
        <v/>
      </c>
      <c r="AR4" t="str">
        <f>IFERROR(SKEW(Returns!#REF!),"")</f>
        <v/>
      </c>
      <c r="AS4" t="str">
        <f>IFERROR(SKEW(Returns!#REF!),"")</f>
        <v/>
      </c>
      <c r="AT4" t="str">
        <f>IFERROR(SKEW(Returns!#REF!),"")</f>
        <v/>
      </c>
      <c r="AU4" t="str">
        <f>IFERROR(SKEW(Returns!#REF!),"")</f>
        <v/>
      </c>
      <c r="AV4" t="str">
        <f>IFERROR(SKEW(Returns!#REF!),"")</f>
        <v/>
      </c>
      <c r="AW4" t="str">
        <f>IFERROR(SKEW(Returns!#REF!),"")</f>
        <v/>
      </c>
      <c r="AX4" t="str">
        <f>IFERROR(SKEW(Returns!#REF!),"")</f>
        <v/>
      </c>
      <c r="AY4" t="str">
        <f>IFERROR(SKEW(Returns!#REF!),"")</f>
        <v/>
      </c>
      <c r="AZ4" t="str">
        <f>IFERROR(SKEW(Returns!#REF!),"")</f>
        <v/>
      </c>
      <c r="BA4" t="str">
        <f>IFERROR(SKEW(Returns!#REF!),"")</f>
        <v/>
      </c>
      <c r="BB4" t="str">
        <f>IFERROR(SKEW(Returns!#REF!),"")</f>
        <v/>
      </c>
      <c r="BC4" t="str">
        <f>IFERROR(SKEW(Returns!#REF!),"")</f>
        <v/>
      </c>
      <c r="BD4" t="str">
        <f>IFERROR(SKEW(Returns!#REF!),"")</f>
        <v/>
      </c>
      <c r="BE4" t="str">
        <f>IFERROR(SKEW(Returns!#REF!),"")</f>
        <v/>
      </c>
      <c r="BF4" t="str">
        <f>IFERROR(SKEW(Returns!#REF!),"")</f>
        <v/>
      </c>
      <c r="BG4" t="str">
        <f>IFERROR(SKEW(Returns!#REF!),"")</f>
        <v/>
      </c>
      <c r="BH4" t="str">
        <f>IFERROR(SKEW(Returns!#REF!),"")</f>
        <v/>
      </c>
      <c r="BI4" t="str">
        <f>IFERROR(SKEW(Returns!#REF!),"")</f>
        <v/>
      </c>
      <c r="BJ4" t="str">
        <f>IFERROR(SKEW(Returns!#REF!),"")</f>
        <v/>
      </c>
      <c r="BK4" t="str">
        <f>IFERROR(SKEW(Returns!#REF!),"")</f>
        <v/>
      </c>
      <c r="BL4" t="str">
        <f>IFERROR(SKEW(Returns!#REF!),"")</f>
        <v/>
      </c>
      <c r="BM4" t="str">
        <f>IFERROR(SKEW(Returns!#REF!),"")</f>
        <v/>
      </c>
      <c r="BN4" t="str">
        <f>IFERROR(SKEW(Returns!#REF!),"")</f>
        <v/>
      </c>
      <c r="BO4" t="str">
        <f>IFERROR(SKEW(Returns!#REF!),"")</f>
        <v/>
      </c>
      <c r="BP4" t="str">
        <f>IFERROR(SKEW(Returns!#REF!),"")</f>
        <v/>
      </c>
      <c r="BQ4" t="str">
        <f>IFERROR(SKEW(Returns!#REF!),"")</f>
        <v/>
      </c>
      <c r="BR4" t="str">
        <f>IFERROR(SKEW(Returns!#REF!),"")</f>
        <v/>
      </c>
      <c r="BS4" t="str">
        <f>IFERROR(SKEW(Returns!#REF!),"")</f>
        <v/>
      </c>
      <c r="BT4" t="str">
        <f>IFERROR(SKEW(Returns!#REF!),"")</f>
        <v/>
      </c>
      <c r="BU4" t="str">
        <f>IFERROR(SKEW(Returns!#REF!),"")</f>
        <v/>
      </c>
      <c r="BV4" t="str">
        <f>IFERROR(SKEW(Returns!#REF!),"")</f>
        <v/>
      </c>
    </row>
    <row r="5" spans="1:74" x14ac:dyDescent="0.25">
      <c r="A5">
        <v>2015</v>
      </c>
      <c r="B5" t="str">
        <f>IFERROR(SKEW(Returns!#REF!),"")</f>
        <v/>
      </c>
      <c r="C5" t="str">
        <f>IFERROR(SKEW(Returns!#REF!),"")</f>
        <v/>
      </c>
      <c r="D5" t="str">
        <f>IFERROR(SKEW(Returns!#REF!),"")</f>
        <v/>
      </c>
      <c r="E5" t="str">
        <f>IFERROR(SKEW(Returns!#REF!),"")</f>
        <v/>
      </c>
      <c r="F5" t="str">
        <f>IFERROR(SKEW(Returns!#REF!),"")</f>
        <v/>
      </c>
      <c r="G5" t="str">
        <f>IFERROR(SKEW(Returns!#REF!),"")</f>
        <v/>
      </c>
      <c r="H5" t="str">
        <f>IFERROR(SKEW(Returns!#REF!),"")</f>
        <v/>
      </c>
      <c r="I5" t="str">
        <f>IFERROR(SKEW(Returns!#REF!),"")</f>
        <v/>
      </c>
      <c r="J5" t="str">
        <f>IFERROR(SKEW(Returns!#REF!),"")</f>
        <v/>
      </c>
      <c r="K5" t="str">
        <f>IFERROR(SKEW(Returns!#REF!),"")</f>
        <v/>
      </c>
      <c r="L5" t="str">
        <f>IFERROR(SKEW(Returns!#REF!),"")</f>
        <v/>
      </c>
      <c r="M5" t="str">
        <f>IFERROR(SKEW(Returns!#REF!),"")</f>
        <v/>
      </c>
      <c r="N5" t="str">
        <f>IFERROR(SKEW(Returns!#REF!),"")</f>
        <v/>
      </c>
      <c r="O5" t="str">
        <f>IFERROR(SKEW(Returns!#REF!),"")</f>
        <v/>
      </c>
      <c r="P5" t="str">
        <f>IFERROR(SKEW(Returns!#REF!),"")</f>
        <v/>
      </c>
      <c r="Q5" t="str">
        <f>IFERROR(SKEW(Returns!#REF!),"")</f>
        <v/>
      </c>
      <c r="R5" t="str">
        <f>IFERROR(SKEW(Returns!#REF!),"")</f>
        <v/>
      </c>
      <c r="S5" t="str">
        <f>IFERROR(SKEW(Returns!#REF!),"")</f>
        <v/>
      </c>
      <c r="T5" t="str">
        <f>IFERROR(SKEW(Returns!#REF!),"")</f>
        <v/>
      </c>
      <c r="U5" t="str">
        <f>IFERROR(SKEW(Returns!#REF!),"")</f>
        <v/>
      </c>
      <c r="V5" t="str">
        <f>IFERROR(SKEW(Returns!#REF!),"")</f>
        <v/>
      </c>
      <c r="W5" t="str">
        <f>IFERROR(SKEW(Returns!#REF!),"")</f>
        <v/>
      </c>
      <c r="X5" t="str">
        <f>IFERROR(SKEW(Returns!#REF!),"")</f>
        <v/>
      </c>
      <c r="Y5" t="str">
        <f>IFERROR(SKEW(Returns!#REF!),"")</f>
        <v/>
      </c>
      <c r="Z5" t="str">
        <f>IFERROR(SKEW(Returns!#REF!),"")</f>
        <v/>
      </c>
      <c r="AA5" t="str">
        <f>IFERROR(SKEW(Returns!#REF!),"")</f>
        <v/>
      </c>
      <c r="AB5" t="str">
        <f>IFERROR(SKEW(Returns!#REF!),"")</f>
        <v/>
      </c>
      <c r="AC5" t="str">
        <f>IFERROR(SKEW(Returns!#REF!),"")</f>
        <v/>
      </c>
      <c r="AD5" t="str">
        <f>IFERROR(SKEW(Returns!#REF!),"")</f>
        <v/>
      </c>
      <c r="AE5" t="str">
        <f>IFERROR(SKEW(Returns!#REF!),"")</f>
        <v/>
      </c>
      <c r="AF5" t="str">
        <f>IFERROR(SKEW(Returns!#REF!),"")</f>
        <v/>
      </c>
      <c r="AG5" t="str">
        <f>IFERROR(SKEW(Returns!#REF!),"")</f>
        <v/>
      </c>
      <c r="AH5" t="str">
        <f>IFERROR(SKEW(Returns!#REF!),"")</f>
        <v/>
      </c>
      <c r="AI5" t="str">
        <f>IFERROR(SKEW(Returns!#REF!),"")</f>
        <v/>
      </c>
      <c r="AJ5" t="str">
        <f>IFERROR(SKEW(Returns!#REF!),"")</f>
        <v/>
      </c>
      <c r="AK5" t="str">
        <f>IFERROR(SKEW(Returns!#REF!),"")</f>
        <v/>
      </c>
      <c r="AL5" t="str">
        <f>IFERROR(SKEW(Returns!#REF!),"")</f>
        <v/>
      </c>
      <c r="AM5" t="str">
        <f>IFERROR(SKEW(Returns!#REF!),"")</f>
        <v/>
      </c>
      <c r="AN5" t="str">
        <f>IFERROR(SKEW(Returns!#REF!),"")</f>
        <v/>
      </c>
      <c r="AO5" t="str">
        <f>IFERROR(SKEW(Returns!#REF!),"")</f>
        <v/>
      </c>
      <c r="AP5" t="str">
        <f>IFERROR(SKEW(Returns!#REF!),"")</f>
        <v/>
      </c>
      <c r="AQ5" t="str">
        <f>IFERROR(SKEW(Returns!#REF!),"")</f>
        <v/>
      </c>
      <c r="AR5" t="str">
        <f>IFERROR(SKEW(Returns!#REF!),"")</f>
        <v/>
      </c>
      <c r="AS5" t="str">
        <f>IFERROR(SKEW(Returns!#REF!),"")</f>
        <v/>
      </c>
      <c r="AT5" t="str">
        <f>IFERROR(SKEW(Returns!#REF!),"")</f>
        <v/>
      </c>
      <c r="AU5" t="str">
        <f>IFERROR(SKEW(Returns!#REF!),"")</f>
        <v/>
      </c>
      <c r="AV5" t="str">
        <f>IFERROR(SKEW(Returns!#REF!),"")</f>
        <v/>
      </c>
      <c r="AW5" t="str">
        <f>IFERROR(SKEW(Returns!#REF!),"")</f>
        <v/>
      </c>
      <c r="AX5" t="str">
        <f>IFERROR(SKEW(Returns!#REF!),"")</f>
        <v/>
      </c>
      <c r="AY5" t="str">
        <f>IFERROR(SKEW(Returns!#REF!),"")</f>
        <v/>
      </c>
      <c r="AZ5" t="str">
        <f>IFERROR(SKEW(Returns!#REF!),"")</f>
        <v/>
      </c>
      <c r="BA5" t="str">
        <f>IFERROR(SKEW(Returns!#REF!),"")</f>
        <v/>
      </c>
      <c r="BB5" t="str">
        <f>IFERROR(SKEW(Returns!#REF!),"")</f>
        <v/>
      </c>
      <c r="BC5" t="str">
        <f>IFERROR(SKEW(Returns!#REF!),"")</f>
        <v/>
      </c>
      <c r="BD5" t="str">
        <f>IFERROR(SKEW(Returns!#REF!),"")</f>
        <v/>
      </c>
      <c r="BE5" t="str">
        <f>IFERROR(SKEW(Returns!#REF!),"")</f>
        <v/>
      </c>
      <c r="BF5" t="str">
        <f>IFERROR(SKEW(Returns!#REF!),"")</f>
        <v/>
      </c>
      <c r="BG5" t="str">
        <f>IFERROR(SKEW(Returns!#REF!),"")</f>
        <v/>
      </c>
      <c r="BH5" t="str">
        <f>IFERROR(SKEW(Returns!#REF!),"")</f>
        <v/>
      </c>
      <c r="BI5" t="str">
        <f>IFERROR(SKEW(Returns!#REF!),"")</f>
        <v/>
      </c>
      <c r="BJ5" t="str">
        <f>IFERROR(SKEW(Returns!#REF!),"")</f>
        <v/>
      </c>
      <c r="BK5" t="str">
        <f>IFERROR(SKEW(Returns!#REF!),"")</f>
        <v/>
      </c>
      <c r="BL5" t="str">
        <f>IFERROR(SKEW(Returns!#REF!),"")</f>
        <v/>
      </c>
      <c r="BM5" t="str">
        <f>IFERROR(SKEW(Returns!#REF!),"")</f>
        <v/>
      </c>
      <c r="BN5" t="str">
        <f>IFERROR(SKEW(Returns!#REF!),"")</f>
        <v/>
      </c>
      <c r="BO5" t="str">
        <f>IFERROR(SKEW(Returns!#REF!),"")</f>
        <v/>
      </c>
      <c r="BP5" t="str">
        <f>IFERROR(SKEW(Returns!#REF!),"")</f>
        <v/>
      </c>
      <c r="BQ5" t="str">
        <f>IFERROR(SKEW(Returns!#REF!),"")</f>
        <v/>
      </c>
      <c r="BR5" t="str">
        <f>IFERROR(SKEW(Returns!#REF!),"")</f>
        <v/>
      </c>
      <c r="BS5" t="str">
        <f>IFERROR(SKEW(Returns!#REF!),"")</f>
        <v/>
      </c>
      <c r="BT5" t="str">
        <f>IFERROR(SKEW(Returns!#REF!),"")</f>
        <v/>
      </c>
      <c r="BU5" t="str">
        <f>IFERROR(SKEW(Returns!#REF!),"")</f>
        <v/>
      </c>
      <c r="BV5" t="str">
        <f>IFERROR(SKEW(Returns!#REF!),"")</f>
        <v/>
      </c>
    </row>
    <row r="6" spans="1:74" x14ac:dyDescent="0.25">
      <c r="A6">
        <v>2016</v>
      </c>
      <c r="B6" t="str">
        <f>IFERROR(SKEW(Returns!#REF!),"")</f>
        <v/>
      </c>
      <c r="C6" t="str">
        <f>IFERROR(SKEW(Returns!#REF!),"")</f>
        <v/>
      </c>
      <c r="D6" t="str">
        <f>IFERROR(SKEW(Returns!#REF!),"")</f>
        <v/>
      </c>
      <c r="E6" t="str">
        <f>IFERROR(SKEW(Returns!#REF!),"")</f>
        <v/>
      </c>
      <c r="F6" t="str">
        <f>IFERROR(SKEW(Returns!#REF!),"")</f>
        <v/>
      </c>
      <c r="G6" t="str">
        <f>IFERROR(SKEW(Returns!#REF!),"")</f>
        <v/>
      </c>
      <c r="H6" t="str">
        <f>IFERROR(SKEW(Returns!#REF!),"")</f>
        <v/>
      </c>
      <c r="I6" t="str">
        <f>IFERROR(SKEW(Returns!#REF!),"")</f>
        <v/>
      </c>
      <c r="J6" t="str">
        <f>IFERROR(SKEW(Returns!#REF!),"")</f>
        <v/>
      </c>
      <c r="K6" t="str">
        <f>IFERROR(SKEW(Returns!#REF!),"")</f>
        <v/>
      </c>
      <c r="L6" t="str">
        <f>IFERROR(SKEW(Returns!#REF!),"")</f>
        <v/>
      </c>
      <c r="M6" t="str">
        <f>IFERROR(SKEW(Returns!#REF!),"")</f>
        <v/>
      </c>
      <c r="N6" t="str">
        <f>IFERROR(SKEW(Returns!#REF!),"")</f>
        <v/>
      </c>
      <c r="O6" t="str">
        <f>IFERROR(SKEW(Returns!#REF!),"")</f>
        <v/>
      </c>
      <c r="P6" t="str">
        <f>IFERROR(SKEW(Returns!#REF!),"")</f>
        <v/>
      </c>
      <c r="Q6" t="str">
        <f>IFERROR(SKEW(Returns!#REF!),"")</f>
        <v/>
      </c>
      <c r="R6" t="str">
        <f>IFERROR(SKEW(Returns!#REF!),"")</f>
        <v/>
      </c>
      <c r="S6" t="str">
        <f>IFERROR(SKEW(Returns!#REF!),"")</f>
        <v/>
      </c>
      <c r="T6" t="str">
        <f>IFERROR(SKEW(Returns!#REF!),"")</f>
        <v/>
      </c>
      <c r="U6" t="str">
        <f>IFERROR(SKEW(Returns!#REF!),"")</f>
        <v/>
      </c>
      <c r="V6" t="str">
        <f>IFERROR(SKEW(Returns!#REF!),"")</f>
        <v/>
      </c>
      <c r="W6" t="str">
        <f>IFERROR(SKEW(Returns!#REF!),"")</f>
        <v/>
      </c>
      <c r="X6" t="str">
        <f>IFERROR(SKEW(Returns!#REF!),"")</f>
        <v/>
      </c>
      <c r="Y6" t="str">
        <f>IFERROR(SKEW(Returns!#REF!),"")</f>
        <v/>
      </c>
      <c r="Z6" t="str">
        <f>IFERROR(SKEW(Returns!#REF!),"")</f>
        <v/>
      </c>
      <c r="AA6" t="str">
        <f>IFERROR(SKEW(Returns!#REF!),"")</f>
        <v/>
      </c>
      <c r="AB6" t="str">
        <f>IFERROR(SKEW(Returns!#REF!),"")</f>
        <v/>
      </c>
      <c r="AC6" t="str">
        <f>IFERROR(SKEW(Returns!#REF!),"")</f>
        <v/>
      </c>
      <c r="AD6" t="str">
        <f>IFERROR(SKEW(Returns!#REF!),"")</f>
        <v/>
      </c>
      <c r="AE6" t="str">
        <f>IFERROR(SKEW(Returns!#REF!),"")</f>
        <v/>
      </c>
      <c r="AF6" t="str">
        <f>IFERROR(SKEW(Returns!#REF!),"")</f>
        <v/>
      </c>
      <c r="AG6" t="str">
        <f>IFERROR(SKEW(Returns!#REF!),"")</f>
        <v/>
      </c>
      <c r="AH6" t="str">
        <f>IFERROR(SKEW(Returns!#REF!),"")</f>
        <v/>
      </c>
      <c r="AI6" t="str">
        <f>IFERROR(SKEW(Returns!#REF!),"")</f>
        <v/>
      </c>
      <c r="AJ6" t="str">
        <f>IFERROR(SKEW(Returns!#REF!),"")</f>
        <v/>
      </c>
      <c r="AK6" t="str">
        <f>IFERROR(SKEW(Returns!#REF!),"")</f>
        <v/>
      </c>
      <c r="AL6" t="str">
        <f>IFERROR(SKEW(Returns!#REF!),"")</f>
        <v/>
      </c>
      <c r="AM6" t="str">
        <f>IFERROR(SKEW(Returns!#REF!),"")</f>
        <v/>
      </c>
      <c r="AN6" t="str">
        <f>IFERROR(SKEW(Returns!#REF!),"")</f>
        <v/>
      </c>
      <c r="AO6" t="str">
        <f>IFERROR(SKEW(Returns!#REF!),"")</f>
        <v/>
      </c>
      <c r="AP6" t="str">
        <f>IFERROR(SKEW(Returns!#REF!),"")</f>
        <v/>
      </c>
      <c r="AQ6" t="str">
        <f>IFERROR(SKEW(Returns!#REF!),"")</f>
        <v/>
      </c>
      <c r="AR6" t="str">
        <f>IFERROR(SKEW(Returns!#REF!),"")</f>
        <v/>
      </c>
      <c r="AS6" t="str">
        <f>IFERROR(SKEW(Returns!#REF!),"")</f>
        <v/>
      </c>
      <c r="AT6" t="str">
        <f>IFERROR(SKEW(Returns!#REF!),"")</f>
        <v/>
      </c>
      <c r="AU6" t="str">
        <f>IFERROR(SKEW(Returns!#REF!),"")</f>
        <v/>
      </c>
      <c r="AV6" t="str">
        <f>IFERROR(SKEW(Returns!#REF!),"")</f>
        <v/>
      </c>
      <c r="AW6" t="str">
        <f>IFERROR(SKEW(Returns!#REF!),"")</f>
        <v/>
      </c>
      <c r="AX6" t="str">
        <f>IFERROR(SKEW(Returns!#REF!),"")</f>
        <v/>
      </c>
      <c r="AY6" t="str">
        <f>IFERROR(SKEW(Returns!#REF!),"")</f>
        <v/>
      </c>
      <c r="AZ6" t="str">
        <f>IFERROR(SKEW(Returns!#REF!),"")</f>
        <v/>
      </c>
      <c r="BA6" t="str">
        <f>IFERROR(SKEW(Returns!#REF!),"")</f>
        <v/>
      </c>
      <c r="BB6" t="str">
        <f>IFERROR(SKEW(Returns!#REF!),"")</f>
        <v/>
      </c>
      <c r="BC6" t="str">
        <f>IFERROR(SKEW(Returns!#REF!),"")</f>
        <v/>
      </c>
      <c r="BD6" t="str">
        <f>IFERROR(SKEW(Returns!#REF!),"")</f>
        <v/>
      </c>
      <c r="BE6" t="str">
        <f>IFERROR(SKEW(Returns!#REF!),"")</f>
        <v/>
      </c>
      <c r="BF6" t="str">
        <f>IFERROR(SKEW(Returns!#REF!),"")</f>
        <v/>
      </c>
      <c r="BG6" t="str">
        <f>IFERROR(SKEW(Returns!#REF!),"")</f>
        <v/>
      </c>
      <c r="BH6" t="str">
        <f>IFERROR(SKEW(Returns!#REF!),"")</f>
        <v/>
      </c>
      <c r="BI6" t="str">
        <f>IFERROR(SKEW(Returns!#REF!),"")</f>
        <v/>
      </c>
      <c r="BJ6" t="str">
        <f>IFERROR(SKEW(Returns!#REF!),"")</f>
        <v/>
      </c>
      <c r="BK6" t="str">
        <f>IFERROR(SKEW(Returns!#REF!),"")</f>
        <v/>
      </c>
      <c r="BL6" t="str">
        <f>IFERROR(SKEW(Returns!#REF!),"")</f>
        <v/>
      </c>
      <c r="BM6" t="str">
        <f>IFERROR(SKEW(Returns!#REF!),"")</f>
        <v/>
      </c>
      <c r="BN6" t="str">
        <f>IFERROR(SKEW(Returns!#REF!),"")</f>
        <v/>
      </c>
      <c r="BO6" t="str">
        <f>IFERROR(SKEW(Returns!#REF!),"")</f>
        <v/>
      </c>
      <c r="BP6" t="str">
        <f>IFERROR(SKEW(Returns!#REF!),"")</f>
        <v/>
      </c>
      <c r="BQ6" t="str">
        <f>IFERROR(SKEW(Returns!#REF!),"")</f>
        <v/>
      </c>
      <c r="BR6" t="str">
        <f>IFERROR(SKEW(Returns!#REF!),"")</f>
        <v/>
      </c>
      <c r="BS6" t="str">
        <f>IFERROR(SKEW(Returns!#REF!),"")</f>
        <v/>
      </c>
      <c r="BT6" t="str">
        <f>IFERROR(SKEW(Returns!#REF!),"")</f>
        <v/>
      </c>
      <c r="BU6" t="str">
        <f>IFERROR(SKEW(Returns!#REF!),"")</f>
        <v/>
      </c>
      <c r="BV6" t="str">
        <f>IFERROR(SKEW(Returns!#REF!),"")</f>
        <v/>
      </c>
    </row>
    <row r="7" spans="1:74" x14ac:dyDescent="0.25">
      <c r="A7">
        <v>2017</v>
      </c>
      <c r="B7" t="str">
        <f>IFERROR(SKEW(Returns!#REF!),"")</f>
        <v/>
      </c>
      <c r="C7" t="str">
        <f>IFERROR(SKEW(Returns!#REF!),"")</f>
        <v/>
      </c>
      <c r="D7" t="str">
        <f>IFERROR(SKEW(Returns!#REF!),"")</f>
        <v/>
      </c>
      <c r="E7" t="str">
        <f>IFERROR(SKEW(Returns!#REF!),"")</f>
        <v/>
      </c>
      <c r="F7" t="str">
        <f>IFERROR(SKEW(Returns!#REF!),"")</f>
        <v/>
      </c>
      <c r="G7" t="str">
        <f>IFERROR(SKEW(Returns!#REF!),"")</f>
        <v/>
      </c>
      <c r="H7" t="str">
        <f>IFERROR(SKEW(Returns!#REF!),"")</f>
        <v/>
      </c>
      <c r="I7" t="str">
        <f>IFERROR(SKEW(Returns!#REF!),"")</f>
        <v/>
      </c>
      <c r="J7" t="str">
        <f>IFERROR(SKEW(Returns!#REF!),"")</f>
        <v/>
      </c>
      <c r="K7" t="str">
        <f>IFERROR(SKEW(Returns!#REF!),"")</f>
        <v/>
      </c>
      <c r="L7" t="str">
        <f>IFERROR(SKEW(Returns!#REF!),"")</f>
        <v/>
      </c>
      <c r="M7" t="str">
        <f>IFERROR(SKEW(Returns!#REF!),"")</f>
        <v/>
      </c>
      <c r="N7" t="str">
        <f>IFERROR(SKEW(Returns!#REF!),"")</f>
        <v/>
      </c>
      <c r="O7" t="str">
        <f>IFERROR(SKEW(Returns!#REF!),"")</f>
        <v/>
      </c>
      <c r="P7" t="str">
        <f>IFERROR(SKEW(Returns!#REF!),"")</f>
        <v/>
      </c>
      <c r="Q7" t="str">
        <f>IFERROR(SKEW(Returns!#REF!),"")</f>
        <v/>
      </c>
      <c r="R7" t="str">
        <f>IFERROR(SKEW(Returns!#REF!),"")</f>
        <v/>
      </c>
      <c r="S7" t="str">
        <f>IFERROR(SKEW(Returns!#REF!),"")</f>
        <v/>
      </c>
      <c r="T7" t="str">
        <f>IFERROR(SKEW(Returns!#REF!),"")</f>
        <v/>
      </c>
      <c r="U7" t="str">
        <f>IFERROR(SKEW(Returns!#REF!),"")</f>
        <v/>
      </c>
      <c r="V7" t="str">
        <f>IFERROR(SKEW(Returns!#REF!),"")</f>
        <v/>
      </c>
      <c r="W7" t="str">
        <f>IFERROR(SKEW(Returns!#REF!),"")</f>
        <v/>
      </c>
      <c r="X7" t="str">
        <f>IFERROR(SKEW(Returns!#REF!),"")</f>
        <v/>
      </c>
      <c r="Y7" t="str">
        <f>IFERROR(SKEW(Returns!#REF!),"")</f>
        <v/>
      </c>
      <c r="Z7" t="str">
        <f>IFERROR(SKEW(Returns!#REF!),"")</f>
        <v/>
      </c>
      <c r="AA7" t="str">
        <f>IFERROR(SKEW(Returns!#REF!),"")</f>
        <v/>
      </c>
      <c r="AB7" t="str">
        <f>IFERROR(SKEW(Returns!#REF!),"")</f>
        <v/>
      </c>
      <c r="AC7" t="str">
        <f>IFERROR(SKEW(Returns!#REF!),"")</f>
        <v/>
      </c>
      <c r="AD7" t="str">
        <f>IFERROR(SKEW(Returns!#REF!),"")</f>
        <v/>
      </c>
      <c r="AE7" t="str">
        <f>IFERROR(SKEW(Returns!#REF!),"")</f>
        <v/>
      </c>
      <c r="AF7" t="str">
        <f>IFERROR(SKEW(Returns!#REF!),"")</f>
        <v/>
      </c>
      <c r="AG7" t="str">
        <f>IFERROR(SKEW(Returns!#REF!),"")</f>
        <v/>
      </c>
      <c r="AH7" t="str">
        <f>IFERROR(SKEW(Returns!#REF!),"")</f>
        <v/>
      </c>
      <c r="AI7" t="str">
        <f>IFERROR(SKEW(Returns!#REF!),"")</f>
        <v/>
      </c>
      <c r="AJ7" t="str">
        <f>IFERROR(SKEW(Returns!#REF!),"")</f>
        <v/>
      </c>
      <c r="AK7" t="str">
        <f>IFERROR(SKEW(Returns!#REF!),"")</f>
        <v/>
      </c>
      <c r="AL7" t="str">
        <f>IFERROR(SKEW(Returns!#REF!),"")</f>
        <v/>
      </c>
      <c r="AM7" t="str">
        <f>IFERROR(SKEW(Returns!#REF!),"")</f>
        <v/>
      </c>
      <c r="AN7" t="str">
        <f>IFERROR(SKEW(Returns!#REF!),"")</f>
        <v/>
      </c>
      <c r="AO7" t="str">
        <f>IFERROR(SKEW(Returns!#REF!),"")</f>
        <v/>
      </c>
      <c r="AP7" t="str">
        <f>IFERROR(SKEW(Returns!#REF!),"")</f>
        <v/>
      </c>
      <c r="AQ7" t="str">
        <f>IFERROR(SKEW(Returns!#REF!),"")</f>
        <v/>
      </c>
      <c r="AR7" t="str">
        <f>IFERROR(SKEW(Returns!#REF!),"")</f>
        <v/>
      </c>
      <c r="AS7" t="str">
        <f>IFERROR(SKEW(Returns!#REF!),"")</f>
        <v/>
      </c>
      <c r="AT7" t="str">
        <f>IFERROR(SKEW(Returns!#REF!),"")</f>
        <v/>
      </c>
      <c r="AU7" t="str">
        <f>IFERROR(SKEW(Returns!#REF!),"")</f>
        <v/>
      </c>
      <c r="AV7" t="str">
        <f>IFERROR(SKEW(Returns!#REF!),"")</f>
        <v/>
      </c>
      <c r="AW7" t="str">
        <f>IFERROR(SKEW(Returns!#REF!),"")</f>
        <v/>
      </c>
      <c r="AX7" t="str">
        <f>IFERROR(SKEW(Returns!#REF!),"")</f>
        <v/>
      </c>
      <c r="AY7" t="str">
        <f>IFERROR(SKEW(Returns!#REF!),"")</f>
        <v/>
      </c>
      <c r="AZ7" t="str">
        <f>IFERROR(SKEW(Returns!#REF!),"")</f>
        <v/>
      </c>
      <c r="BA7" t="str">
        <f>IFERROR(SKEW(Returns!#REF!),"")</f>
        <v/>
      </c>
      <c r="BB7" t="str">
        <f>IFERROR(SKEW(Returns!#REF!),"")</f>
        <v/>
      </c>
      <c r="BC7" t="str">
        <f>IFERROR(SKEW(Returns!#REF!),"")</f>
        <v/>
      </c>
      <c r="BD7" t="str">
        <f>IFERROR(SKEW(Returns!#REF!),"")</f>
        <v/>
      </c>
      <c r="BE7" t="str">
        <f>IFERROR(SKEW(Returns!#REF!),"")</f>
        <v/>
      </c>
      <c r="BF7" t="str">
        <f>IFERROR(SKEW(Returns!#REF!),"")</f>
        <v/>
      </c>
      <c r="BG7" t="str">
        <f>IFERROR(SKEW(Returns!#REF!),"")</f>
        <v/>
      </c>
      <c r="BH7" t="str">
        <f>IFERROR(SKEW(Returns!#REF!),"")</f>
        <v/>
      </c>
      <c r="BI7" t="str">
        <f>IFERROR(SKEW(Returns!#REF!),"")</f>
        <v/>
      </c>
      <c r="BJ7" t="str">
        <f>IFERROR(SKEW(Returns!#REF!),"")</f>
        <v/>
      </c>
      <c r="BK7" t="str">
        <f>IFERROR(SKEW(Returns!#REF!),"")</f>
        <v/>
      </c>
      <c r="BL7" t="str">
        <f>IFERROR(SKEW(Returns!#REF!),"")</f>
        <v/>
      </c>
      <c r="BM7" t="str">
        <f>IFERROR(SKEW(Returns!#REF!),"")</f>
        <v/>
      </c>
      <c r="BN7" t="str">
        <f>IFERROR(SKEW(Returns!#REF!),"")</f>
        <v/>
      </c>
      <c r="BO7" t="str">
        <f>IFERROR(SKEW(Returns!#REF!),"")</f>
        <v/>
      </c>
      <c r="BP7" t="str">
        <f>IFERROR(SKEW(Returns!#REF!),"")</f>
        <v/>
      </c>
      <c r="BQ7" t="str">
        <f>IFERROR(SKEW(Returns!#REF!),"")</f>
        <v/>
      </c>
      <c r="BR7" t="str">
        <f>IFERROR(SKEW(Returns!#REF!),"")</f>
        <v/>
      </c>
      <c r="BS7" t="str">
        <f>IFERROR(SKEW(Returns!#REF!),"")</f>
        <v/>
      </c>
      <c r="BT7" t="str">
        <f>IFERROR(SKEW(Returns!#REF!),"")</f>
        <v/>
      </c>
      <c r="BU7" t="str">
        <f>IFERROR(SKEW(Returns!#REF!),"")</f>
        <v/>
      </c>
      <c r="BV7" t="str">
        <f>IFERROR(SKEW(Returns!#REF!),"")</f>
        <v/>
      </c>
    </row>
    <row r="8" spans="1:74" x14ac:dyDescent="0.25">
      <c r="A8">
        <v>2018</v>
      </c>
      <c r="B8" t="str">
        <f>IFERROR(SKEW(Returns!#REF!),"")</f>
        <v/>
      </c>
      <c r="C8" t="str">
        <f>IFERROR(SKEW(Returns!#REF!),"")</f>
        <v/>
      </c>
      <c r="D8" t="str">
        <f>IFERROR(SKEW(Returns!#REF!),"")</f>
        <v/>
      </c>
      <c r="E8" t="str">
        <f>IFERROR(SKEW(Returns!#REF!),"")</f>
        <v/>
      </c>
      <c r="F8" t="str">
        <f>IFERROR(SKEW(Returns!#REF!),"")</f>
        <v/>
      </c>
      <c r="G8" t="str">
        <f>IFERROR(SKEW(Returns!#REF!),"")</f>
        <v/>
      </c>
      <c r="H8" t="str">
        <f>IFERROR(SKEW(Returns!#REF!),"")</f>
        <v/>
      </c>
      <c r="I8" t="str">
        <f>IFERROR(SKEW(Returns!#REF!),"")</f>
        <v/>
      </c>
      <c r="J8" t="str">
        <f>IFERROR(SKEW(Returns!#REF!),"")</f>
        <v/>
      </c>
      <c r="K8" t="str">
        <f>IFERROR(SKEW(Returns!#REF!),"")</f>
        <v/>
      </c>
      <c r="L8" t="str">
        <f>IFERROR(SKEW(Returns!#REF!),"")</f>
        <v/>
      </c>
      <c r="M8" t="str">
        <f>IFERROR(SKEW(Returns!#REF!),"")</f>
        <v/>
      </c>
      <c r="N8" t="str">
        <f>IFERROR(SKEW(Returns!#REF!),"")</f>
        <v/>
      </c>
      <c r="O8" t="str">
        <f>IFERROR(SKEW(Returns!#REF!),"")</f>
        <v/>
      </c>
      <c r="P8" t="str">
        <f>IFERROR(SKEW(Returns!#REF!),"")</f>
        <v/>
      </c>
      <c r="Q8" t="str">
        <f>IFERROR(SKEW(Returns!#REF!),"")</f>
        <v/>
      </c>
      <c r="R8" t="str">
        <f>IFERROR(SKEW(Returns!#REF!),"")</f>
        <v/>
      </c>
      <c r="S8" t="str">
        <f>IFERROR(SKEW(Returns!#REF!),"")</f>
        <v/>
      </c>
      <c r="T8" t="str">
        <f>IFERROR(SKEW(Returns!#REF!),"")</f>
        <v/>
      </c>
      <c r="U8" t="str">
        <f>IFERROR(SKEW(Returns!#REF!),"")</f>
        <v/>
      </c>
      <c r="V8" t="str">
        <f>IFERROR(SKEW(Returns!#REF!),"")</f>
        <v/>
      </c>
      <c r="W8" t="str">
        <f>IFERROR(SKEW(Returns!#REF!),"")</f>
        <v/>
      </c>
      <c r="X8" t="str">
        <f>IFERROR(SKEW(Returns!#REF!),"")</f>
        <v/>
      </c>
      <c r="Y8" t="str">
        <f>IFERROR(SKEW(Returns!#REF!),"")</f>
        <v/>
      </c>
      <c r="Z8" t="str">
        <f>IFERROR(SKEW(Returns!#REF!),"")</f>
        <v/>
      </c>
      <c r="AA8" t="str">
        <f>IFERROR(SKEW(Returns!#REF!),"")</f>
        <v/>
      </c>
      <c r="AB8" t="str">
        <f>IFERROR(SKEW(Returns!#REF!),"")</f>
        <v/>
      </c>
      <c r="AC8" t="str">
        <f>IFERROR(SKEW(Returns!#REF!),"")</f>
        <v/>
      </c>
      <c r="AD8" t="str">
        <f>IFERROR(SKEW(Returns!#REF!),"")</f>
        <v/>
      </c>
      <c r="AE8" t="str">
        <f>IFERROR(SKEW(Returns!#REF!),"")</f>
        <v/>
      </c>
      <c r="AF8" t="str">
        <f>IFERROR(SKEW(Returns!#REF!),"")</f>
        <v/>
      </c>
      <c r="AG8" t="str">
        <f>IFERROR(SKEW(Returns!#REF!),"")</f>
        <v/>
      </c>
      <c r="AH8" t="str">
        <f>IFERROR(SKEW(Returns!#REF!),"")</f>
        <v/>
      </c>
      <c r="AI8" t="str">
        <f>IFERROR(SKEW(Returns!#REF!),"")</f>
        <v/>
      </c>
      <c r="AJ8" t="str">
        <f>IFERROR(SKEW(Returns!#REF!),"")</f>
        <v/>
      </c>
      <c r="AK8" t="str">
        <f>IFERROR(SKEW(Returns!#REF!),"")</f>
        <v/>
      </c>
      <c r="AL8" t="str">
        <f>IFERROR(SKEW(Returns!#REF!),"")</f>
        <v/>
      </c>
      <c r="AM8" t="str">
        <f>IFERROR(SKEW(Returns!#REF!),"")</f>
        <v/>
      </c>
      <c r="AN8" t="str">
        <f>IFERROR(SKEW(Returns!#REF!),"")</f>
        <v/>
      </c>
      <c r="AO8" t="str">
        <f>IFERROR(SKEW(Returns!#REF!),"")</f>
        <v/>
      </c>
      <c r="AP8" t="str">
        <f>IFERROR(SKEW(Returns!#REF!),"")</f>
        <v/>
      </c>
      <c r="AQ8" t="str">
        <f>IFERROR(SKEW(Returns!#REF!),"")</f>
        <v/>
      </c>
      <c r="AR8" t="str">
        <f>IFERROR(SKEW(Returns!#REF!),"")</f>
        <v/>
      </c>
      <c r="AS8" t="str">
        <f>IFERROR(SKEW(Returns!#REF!),"")</f>
        <v/>
      </c>
      <c r="AT8" t="str">
        <f>IFERROR(SKEW(Returns!#REF!),"")</f>
        <v/>
      </c>
      <c r="AU8" t="str">
        <f>IFERROR(SKEW(Returns!#REF!),"")</f>
        <v/>
      </c>
      <c r="AV8" t="str">
        <f>IFERROR(SKEW(Returns!#REF!),"")</f>
        <v/>
      </c>
      <c r="AW8" t="str">
        <f>IFERROR(SKEW(Returns!#REF!),"")</f>
        <v/>
      </c>
      <c r="AX8" t="str">
        <f>IFERROR(SKEW(Returns!#REF!),"")</f>
        <v/>
      </c>
      <c r="AY8" t="str">
        <f>IFERROR(SKEW(Returns!#REF!),"")</f>
        <v/>
      </c>
      <c r="AZ8" t="str">
        <f>IFERROR(SKEW(Returns!#REF!),"")</f>
        <v/>
      </c>
      <c r="BA8" t="str">
        <f>IFERROR(SKEW(Returns!#REF!),"")</f>
        <v/>
      </c>
      <c r="BB8" t="str">
        <f>IFERROR(SKEW(Returns!#REF!),"")</f>
        <v/>
      </c>
      <c r="BC8" t="str">
        <f>IFERROR(SKEW(Returns!#REF!),"")</f>
        <v/>
      </c>
      <c r="BD8" t="str">
        <f>IFERROR(SKEW(Returns!#REF!),"")</f>
        <v/>
      </c>
      <c r="BE8" t="str">
        <f>IFERROR(SKEW(Returns!#REF!),"")</f>
        <v/>
      </c>
      <c r="BF8" t="str">
        <f>IFERROR(SKEW(Returns!#REF!),"")</f>
        <v/>
      </c>
      <c r="BG8" t="str">
        <f>IFERROR(SKEW(Returns!#REF!),"")</f>
        <v/>
      </c>
      <c r="BH8" t="str">
        <f>IFERROR(SKEW(Returns!#REF!),"")</f>
        <v/>
      </c>
      <c r="BI8" t="str">
        <f>IFERROR(SKEW(Returns!#REF!),"")</f>
        <v/>
      </c>
      <c r="BJ8" t="str">
        <f>IFERROR(SKEW(Returns!#REF!),"")</f>
        <v/>
      </c>
      <c r="BK8" t="str">
        <f>IFERROR(SKEW(Returns!#REF!),"")</f>
        <v/>
      </c>
      <c r="BL8" t="str">
        <f>IFERROR(SKEW(Returns!#REF!),"")</f>
        <v/>
      </c>
      <c r="BM8" t="str">
        <f>IFERROR(SKEW(Returns!#REF!),"")</f>
        <v/>
      </c>
      <c r="BN8" t="str">
        <f>IFERROR(SKEW(Returns!#REF!),"")</f>
        <v/>
      </c>
      <c r="BO8" t="str">
        <f>IFERROR(SKEW(Returns!#REF!),"")</f>
        <v/>
      </c>
      <c r="BP8" t="str">
        <f>IFERROR(SKEW(Returns!#REF!),"")</f>
        <v/>
      </c>
      <c r="BQ8" t="str">
        <f>IFERROR(SKEW(Returns!#REF!),"")</f>
        <v/>
      </c>
      <c r="BR8" t="str">
        <f>IFERROR(SKEW(Returns!#REF!),"")</f>
        <v/>
      </c>
      <c r="BS8" t="str">
        <f>IFERROR(SKEW(Returns!#REF!),"")</f>
        <v/>
      </c>
      <c r="BT8" t="str">
        <f>IFERROR(SKEW(Returns!#REF!),"")</f>
        <v/>
      </c>
      <c r="BU8" t="str">
        <f>IFERROR(SKEW(Returns!#REF!),"")</f>
        <v/>
      </c>
      <c r="BV8" t="str">
        <f>IFERROR(SKEW(Returns!#REF!),"")</f>
        <v/>
      </c>
    </row>
    <row r="9" spans="1:74" x14ac:dyDescent="0.25">
      <c r="A9">
        <v>2019</v>
      </c>
      <c r="B9" t="str">
        <f>IFERROR(SKEW(Returns!#REF!),"")</f>
        <v/>
      </c>
      <c r="C9" t="str">
        <f>IFERROR(SKEW(Returns!#REF!),"")</f>
        <v/>
      </c>
      <c r="D9" t="str">
        <f>IFERROR(SKEW(Returns!#REF!),"")</f>
        <v/>
      </c>
      <c r="E9" t="str">
        <f>IFERROR(SKEW(Returns!#REF!),"")</f>
        <v/>
      </c>
      <c r="F9" t="str">
        <f>IFERROR(SKEW(Returns!#REF!),"")</f>
        <v/>
      </c>
      <c r="G9" t="str">
        <f>IFERROR(SKEW(Returns!#REF!),"")</f>
        <v/>
      </c>
      <c r="H9" t="str">
        <f>IFERROR(SKEW(Returns!#REF!),"")</f>
        <v/>
      </c>
      <c r="I9" t="str">
        <f>IFERROR(SKEW(Returns!#REF!),"")</f>
        <v/>
      </c>
      <c r="J9" t="str">
        <f>IFERROR(SKEW(Returns!#REF!),"")</f>
        <v/>
      </c>
      <c r="K9" t="str">
        <f>IFERROR(SKEW(Returns!#REF!),"")</f>
        <v/>
      </c>
      <c r="L9" t="str">
        <f>IFERROR(SKEW(Returns!#REF!),"")</f>
        <v/>
      </c>
      <c r="M9" t="str">
        <f>IFERROR(SKEW(Returns!#REF!),"")</f>
        <v/>
      </c>
      <c r="N9" t="str">
        <f>IFERROR(SKEW(Returns!#REF!),"")</f>
        <v/>
      </c>
      <c r="O9" t="str">
        <f>IFERROR(SKEW(Returns!#REF!),"")</f>
        <v/>
      </c>
      <c r="P9" t="str">
        <f>IFERROR(SKEW(Returns!#REF!),"")</f>
        <v/>
      </c>
      <c r="Q9" t="str">
        <f>IFERROR(SKEW(Returns!#REF!),"")</f>
        <v/>
      </c>
      <c r="R9" t="str">
        <f>IFERROR(SKEW(Returns!#REF!),"")</f>
        <v/>
      </c>
      <c r="S9" t="str">
        <f>IFERROR(SKEW(Returns!#REF!),"")</f>
        <v/>
      </c>
      <c r="T9" t="str">
        <f>IFERROR(SKEW(Returns!#REF!),"")</f>
        <v/>
      </c>
      <c r="U9" t="str">
        <f>IFERROR(SKEW(Returns!#REF!),"")</f>
        <v/>
      </c>
      <c r="V9" t="str">
        <f>IFERROR(SKEW(Returns!#REF!),"")</f>
        <v/>
      </c>
      <c r="W9" t="str">
        <f>IFERROR(SKEW(Returns!#REF!),"")</f>
        <v/>
      </c>
      <c r="X9" t="str">
        <f>IFERROR(SKEW(Returns!#REF!),"")</f>
        <v/>
      </c>
      <c r="Y9" t="str">
        <f>IFERROR(SKEW(Returns!#REF!),"")</f>
        <v/>
      </c>
      <c r="Z9" t="str">
        <f>IFERROR(SKEW(Returns!#REF!),"")</f>
        <v/>
      </c>
      <c r="AA9" t="str">
        <f>IFERROR(SKEW(Returns!#REF!),"")</f>
        <v/>
      </c>
      <c r="AB9" t="str">
        <f>IFERROR(SKEW(Returns!#REF!),"")</f>
        <v/>
      </c>
      <c r="AC9" t="str">
        <f>IFERROR(SKEW(Returns!#REF!),"")</f>
        <v/>
      </c>
      <c r="AD9" t="str">
        <f>IFERROR(SKEW(Returns!#REF!),"")</f>
        <v/>
      </c>
      <c r="AE9" t="str">
        <f>IFERROR(SKEW(Returns!#REF!),"")</f>
        <v/>
      </c>
      <c r="AF9" t="str">
        <f>IFERROR(SKEW(Returns!#REF!),"")</f>
        <v/>
      </c>
      <c r="AG9" t="str">
        <f>IFERROR(SKEW(Returns!#REF!),"")</f>
        <v/>
      </c>
      <c r="AH9" t="str">
        <f>IFERROR(SKEW(Returns!#REF!),"")</f>
        <v/>
      </c>
      <c r="AI9" t="str">
        <f>IFERROR(SKEW(Returns!#REF!),"")</f>
        <v/>
      </c>
      <c r="AJ9" t="str">
        <f>IFERROR(SKEW(Returns!#REF!),"")</f>
        <v/>
      </c>
      <c r="AK9" t="str">
        <f>IFERROR(SKEW(Returns!#REF!),"")</f>
        <v/>
      </c>
      <c r="AL9" t="str">
        <f>IFERROR(SKEW(Returns!#REF!),"")</f>
        <v/>
      </c>
      <c r="AM9" t="str">
        <f>IFERROR(SKEW(Returns!#REF!),"")</f>
        <v/>
      </c>
      <c r="AN9" t="str">
        <f>IFERROR(SKEW(Returns!#REF!),"")</f>
        <v/>
      </c>
      <c r="AO9" t="str">
        <f>IFERROR(SKEW(Returns!#REF!),"")</f>
        <v/>
      </c>
      <c r="AP9" t="str">
        <f>IFERROR(SKEW(Returns!#REF!),"")</f>
        <v/>
      </c>
      <c r="AQ9" t="str">
        <f>IFERROR(SKEW(Returns!#REF!),"")</f>
        <v/>
      </c>
      <c r="AR9" t="str">
        <f>IFERROR(SKEW(Returns!#REF!),"")</f>
        <v/>
      </c>
      <c r="AS9" t="str">
        <f>IFERROR(SKEW(Returns!#REF!),"")</f>
        <v/>
      </c>
      <c r="AT9" t="str">
        <f>IFERROR(SKEW(Returns!#REF!),"")</f>
        <v/>
      </c>
      <c r="AU9" t="str">
        <f>IFERROR(SKEW(Returns!#REF!),"")</f>
        <v/>
      </c>
      <c r="AV9" t="str">
        <f>IFERROR(SKEW(Returns!#REF!),"")</f>
        <v/>
      </c>
      <c r="AW9" t="str">
        <f>IFERROR(SKEW(Returns!#REF!),"")</f>
        <v/>
      </c>
      <c r="AX9" t="str">
        <f>IFERROR(SKEW(Returns!#REF!),"")</f>
        <v/>
      </c>
      <c r="AY9" t="str">
        <f>IFERROR(SKEW(Returns!#REF!),"")</f>
        <v/>
      </c>
      <c r="AZ9" t="str">
        <f>IFERROR(SKEW(Returns!#REF!),"")</f>
        <v/>
      </c>
      <c r="BA9" t="str">
        <f>IFERROR(SKEW(Returns!#REF!),"")</f>
        <v/>
      </c>
      <c r="BB9" t="str">
        <f>IFERROR(SKEW(Returns!#REF!),"")</f>
        <v/>
      </c>
      <c r="BC9" t="str">
        <f>IFERROR(SKEW(Returns!#REF!),"")</f>
        <v/>
      </c>
      <c r="BD9" t="str">
        <f>IFERROR(SKEW(Returns!#REF!),"")</f>
        <v/>
      </c>
      <c r="BE9" t="str">
        <f>IFERROR(SKEW(Returns!#REF!),"")</f>
        <v/>
      </c>
      <c r="BF9" t="str">
        <f>IFERROR(SKEW(Returns!#REF!),"")</f>
        <v/>
      </c>
      <c r="BG9" t="str">
        <f>IFERROR(SKEW(Returns!#REF!),"")</f>
        <v/>
      </c>
      <c r="BH9" t="str">
        <f>IFERROR(SKEW(Returns!#REF!),"")</f>
        <v/>
      </c>
      <c r="BI9" t="str">
        <f>IFERROR(SKEW(Returns!#REF!),"")</f>
        <v/>
      </c>
      <c r="BJ9" t="str">
        <f>IFERROR(SKEW(Returns!#REF!),"")</f>
        <v/>
      </c>
      <c r="BK9" t="str">
        <f>IFERROR(SKEW(Returns!#REF!),"")</f>
        <v/>
      </c>
      <c r="BL9" t="str">
        <f>IFERROR(SKEW(Returns!#REF!),"")</f>
        <v/>
      </c>
      <c r="BM9" t="str">
        <f>IFERROR(SKEW(Returns!#REF!),"")</f>
        <v/>
      </c>
      <c r="BN9" t="str">
        <f>IFERROR(SKEW(Returns!#REF!),"")</f>
        <v/>
      </c>
      <c r="BO9" t="str">
        <f>IFERROR(SKEW(Returns!#REF!),"")</f>
        <v/>
      </c>
      <c r="BP9" t="str">
        <f>IFERROR(SKEW(Returns!#REF!),"")</f>
        <v/>
      </c>
      <c r="BQ9" t="str">
        <f>IFERROR(SKEW(Returns!#REF!),"")</f>
        <v/>
      </c>
      <c r="BR9" t="str">
        <f>IFERROR(SKEW(Returns!#REF!),"")</f>
        <v/>
      </c>
      <c r="BS9" t="str">
        <f>IFERROR(SKEW(Returns!#REF!),"")</f>
        <v/>
      </c>
      <c r="BT9" t="str">
        <f>IFERROR(SKEW(Returns!#REF!),"")</f>
        <v/>
      </c>
      <c r="BU9" t="str">
        <f>IFERROR(SKEW(Returns!#REF!),"")</f>
        <v/>
      </c>
      <c r="BV9" t="str">
        <f>IFERROR(SKEW(Returns!#REF!),"")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V9"/>
  <sheetViews>
    <sheetView workbookViewId="0">
      <selection activeCell="H15" sqref="H15"/>
    </sheetView>
  </sheetViews>
  <sheetFormatPr defaultRowHeight="15" x14ac:dyDescent="0.25"/>
  <cols>
    <col min="74" max="74" width="71.7109375" bestFit="1" customWidth="1"/>
  </cols>
  <sheetData>
    <row r="1" spans="1:74" x14ac:dyDescent="0.2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6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7" t="s">
        <v>38</v>
      </c>
      <c r="AN1" s="8" t="s">
        <v>39</v>
      </c>
      <c r="AO1" s="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s="10" t="s">
        <v>66</v>
      </c>
      <c r="BP1" s="1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>
        <v>2012</v>
      </c>
    </row>
    <row r="3" spans="1:74" x14ac:dyDescent="0.25">
      <c r="A3">
        <v>2013</v>
      </c>
      <c r="B3" t="str">
        <f>IFERROR(KURT(Returns!#REF!),"")</f>
        <v/>
      </c>
      <c r="C3" t="str">
        <f>IFERROR(KURT(Returns!#REF!),"")</f>
        <v/>
      </c>
      <c r="D3" t="str">
        <f>IFERROR(KURT(Returns!#REF!),"")</f>
        <v/>
      </c>
      <c r="E3" t="str">
        <f>IFERROR(KURT(Returns!#REF!),"")</f>
        <v/>
      </c>
      <c r="F3" t="str">
        <f>IFERROR(KURT(Returns!#REF!),"")</f>
        <v/>
      </c>
      <c r="G3" t="str">
        <f>IFERROR(KURT(Returns!#REF!),"")</f>
        <v/>
      </c>
      <c r="H3" t="str">
        <f>IFERROR(KURT(Returns!#REF!),"")</f>
        <v/>
      </c>
      <c r="I3" t="str">
        <f>IFERROR(KURT(Returns!#REF!),"")</f>
        <v/>
      </c>
      <c r="J3" t="str">
        <f>IFERROR(KURT(Returns!#REF!),"")</f>
        <v/>
      </c>
      <c r="K3" t="str">
        <f>IFERROR(KURT(Returns!#REF!),"")</f>
        <v/>
      </c>
      <c r="L3" t="str">
        <f>IFERROR(KURT(Returns!#REF!),"")</f>
        <v/>
      </c>
      <c r="M3" t="str">
        <f>IFERROR(KURT(Returns!#REF!),"")</f>
        <v/>
      </c>
      <c r="N3" t="str">
        <f>IFERROR(KURT(Returns!#REF!),"")</f>
        <v/>
      </c>
      <c r="O3" t="str">
        <f>IFERROR(KURT(Returns!#REF!),"")</f>
        <v/>
      </c>
      <c r="P3" t="str">
        <f>IFERROR(KURT(Returns!#REF!),"")</f>
        <v/>
      </c>
      <c r="Q3" t="str">
        <f>IFERROR(KURT(Returns!#REF!),"")</f>
        <v/>
      </c>
      <c r="R3" t="str">
        <f>IFERROR(KURT(Returns!#REF!),"")</f>
        <v/>
      </c>
      <c r="S3" t="str">
        <f>IFERROR(KURT(Returns!#REF!),"")</f>
        <v/>
      </c>
      <c r="T3" t="str">
        <f>IFERROR(KURT(Returns!#REF!),"")</f>
        <v/>
      </c>
      <c r="U3" t="str">
        <f>IFERROR(KURT(Returns!#REF!),"")</f>
        <v/>
      </c>
      <c r="V3" t="str">
        <f>IFERROR(KURT(Returns!#REF!),"")</f>
        <v/>
      </c>
      <c r="W3" t="str">
        <f>IFERROR(KURT(Returns!#REF!),"")</f>
        <v/>
      </c>
      <c r="X3" t="str">
        <f>IFERROR(KURT(Returns!#REF!),"")</f>
        <v/>
      </c>
      <c r="Y3" t="str">
        <f>IFERROR(KURT(Returns!#REF!),"")</f>
        <v/>
      </c>
      <c r="Z3" t="str">
        <f>IFERROR(KURT(Returns!#REF!),"")</f>
        <v/>
      </c>
      <c r="AA3" t="str">
        <f>IFERROR(KURT(Returns!#REF!),"")</f>
        <v/>
      </c>
      <c r="AB3" t="str">
        <f>IFERROR(KURT(Returns!#REF!),"")</f>
        <v/>
      </c>
      <c r="AC3" t="str">
        <f>IFERROR(KURT(Returns!#REF!),"")</f>
        <v/>
      </c>
      <c r="AD3" t="str">
        <f>IFERROR(KURT(Returns!#REF!),"")</f>
        <v/>
      </c>
      <c r="AE3" t="str">
        <f>IFERROR(KURT(Returns!#REF!),"")</f>
        <v/>
      </c>
      <c r="AF3" t="str">
        <f>IFERROR(KURT(Returns!#REF!),"")</f>
        <v/>
      </c>
      <c r="AG3" t="str">
        <f>IFERROR(KURT(Returns!#REF!),"")</f>
        <v/>
      </c>
      <c r="AH3" t="str">
        <f>IFERROR(KURT(Returns!#REF!),"")</f>
        <v/>
      </c>
      <c r="AI3" t="str">
        <f>IFERROR(KURT(Returns!#REF!),"")</f>
        <v/>
      </c>
      <c r="AJ3" t="str">
        <f>IFERROR(KURT(Returns!#REF!),"")</f>
        <v/>
      </c>
      <c r="AK3" t="str">
        <f>IFERROR(KURT(Returns!#REF!),"")</f>
        <v/>
      </c>
      <c r="AL3" t="str">
        <f>IFERROR(KURT(Returns!#REF!),"")</f>
        <v/>
      </c>
      <c r="AM3" t="str">
        <f>IFERROR(KURT(Returns!#REF!),"")</f>
        <v/>
      </c>
      <c r="AN3" t="str">
        <f>IFERROR(KURT(Returns!#REF!),"")</f>
        <v/>
      </c>
      <c r="AO3" t="str">
        <f>IFERROR(KURT(Returns!#REF!),"")</f>
        <v/>
      </c>
      <c r="AP3" t="str">
        <f>IFERROR(KURT(Returns!#REF!),"")</f>
        <v/>
      </c>
      <c r="AQ3" t="str">
        <f>IFERROR(KURT(Returns!#REF!),"")</f>
        <v/>
      </c>
      <c r="AR3" t="str">
        <f>IFERROR(KURT(Returns!#REF!),"")</f>
        <v/>
      </c>
      <c r="AS3" t="str">
        <f>IFERROR(KURT(Returns!#REF!),"")</f>
        <v/>
      </c>
      <c r="AT3" t="str">
        <f>IFERROR(KURT(Returns!#REF!),"")</f>
        <v/>
      </c>
      <c r="AU3" t="str">
        <f>IFERROR(KURT(Returns!#REF!),"")</f>
        <v/>
      </c>
      <c r="AV3" t="str">
        <f>IFERROR(KURT(Returns!#REF!),"")</f>
        <v/>
      </c>
      <c r="AW3" t="str">
        <f>IFERROR(KURT(Returns!#REF!),"")</f>
        <v/>
      </c>
      <c r="AX3" t="str">
        <f>IFERROR(KURT(Returns!#REF!),"")</f>
        <v/>
      </c>
      <c r="AY3" t="str">
        <f>IFERROR(KURT(Returns!#REF!),"")</f>
        <v/>
      </c>
      <c r="AZ3" t="str">
        <f>IFERROR(KURT(Returns!#REF!),"")</f>
        <v/>
      </c>
      <c r="BA3" t="str">
        <f>IFERROR(KURT(Returns!#REF!),"")</f>
        <v/>
      </c>
      <c r="BB3" t="str">
        <f>IFERROR(KURT(Returns!#REF!),"")</f>
        <v/>
      </c>
      <c r="BC3" t="str">
        <f>IFERROR(KURT(Returns!#REF!),"")</f>
        <v/>
      </c>
      <c r="BD3" t="str">
        <f>IFERROR(KURT(Returns!#REF!),"")</f>
        <v/>
      </c>
      <c r="BE3" t="str">
        <f>IFERROR(KURT(Returns!#REF!),"")</f>
        <v/>
      </c>
      <c r="BF3" t="str">
        <f>IFERROR(KURT(Returns!#REF!),"")</f>
        <v/>
      </c>
      <c r="BG3" t="str">
        <f>IFERROR(KURT(Returns!#REF!),"")</f>
        <v/>
      </c>
      <c r="BH3" t="str">
        <f>IFERROR(KURT(Returns!#REF!),"")</f>
        <v/>
      </c>
      <c r="BI3" t="str">
        <f>IFERROR(KURT(Returns!#REF!),"")</f>
        <v/>
      </c>
      <c r="BJ3" t="str">
        <f>IFERROR(KURT(Returns!#REF!),"")</f>
        <v/>
      </c>
      <c r="BK3" t="str">
        <f>IFERROR(KURT(Returns!#REF!),"")</f>
        <v/>
      </c>
      <c r="BL3" t="str">
        <f>IFERROR(KURT(Returns!#REF!),"")</f>
        <v/>
      </c>
      <c r="BM3" t="str">
        <f>IFERROR(KURT(Returns!#REF!),"")</f>
        <v/>
      </c>
      <c r="BN3" t="str">
        <f>IFERROR(KURT(Returns!#REF!),"")</f>
        <v/>
      </c>
      <c r="BO3" t="str">
        <f>IFERROR(KURT(Returns!#REF!),"")</f>
        <v/>
      </c>
      <c r="BP3" t="str">
        <f>IFERROR(KURT(Returns!#REF!),"")</f>
        <v/>
      </c>
      <c r="BQ3" t="str">
        <f>IFERROR(KURT(Returns!#REF!),"")</f>
        <v/>
      </c>
      <c r="BR3" t="str">
        <f>IFERROR(KURT(Returns!#REF!),"")</f>
        <v/>
      </c>
      <c r="BS3" t="str">
        <f>IFERROR(KURT(Returns!#REF!),"")</f>
        <v/>
      </c>
      <c r="BT3" t="str">
        <f>IFERROR(KURT(Returns!#REF!),"")</f>
        <v/>
      </c>
      <c r="BU3" t="str">
        <f>IFERROR(KURT(Returns!#REF!),"")</f>
        <v/>
      </c>
      <c r="BV3" t="str">
        <f>IFERROR(KURT(Returns!#REF!),"")</f>
        <v/>
      </c>
    </row>
    <row r="4" spans="1:74" x14ac:dyDescent="0.25">
      <c r="A4">
        <v>2014</v>
      </c>
      <c r="B4" t="str">
        <f>IFERROR(KURT(Returns!#REF!),"")</f>
        <v/>
      </c>
      <c r="C4" t="str">
        <f>IFERROR(KURT(Returns!#REF!),"")</f>
        <v/>
      </c>
      <c r="D4" t="str">
        <f>IFERROR(KURT(Returns!#REF!),"")</f>
        <v/>
      </c>
      <c r="E4" t="str">
        <f>IFERROR(KURT(Returns!#REF!),"")</f>
        <v/>
      </c>
      <c r="F4" t="str">
        <f>IFERROR(KURT(Returns!#REF!),"")</f>
        <v/>
      </c>
      <c r="G4" t="str">
        <f>IFERROR(KURT(Returns!#REF!),"")</f>
        <v/>
      </c>
      <c r="H4" t="str">
        <f>IFERROR(KURT(Returns!#REF!),"")</f>
        <v/>
      </c>
      <c r="I4" t="str">
        <f>IFERROR(KURT(Returns!#REF!),"")</f>
        <v/>
      </c>
      <c r="J4" t="str">
        <f>IFERROR(KURT(Returns!#REF!),"")</f>
        <v/>
      </c>
      <c r="K4" t="str">
        <f>IFERROR(KURT(Returns!#REF!),"")</f>
        <v/>
      </c>
      <c r="L4" t="str">
        <f>IFERROR(KURT(Returns!#REF!),"")</f>
        <v/>
      </c>
      <c r="M4" t="str">
        <f>IFERROR(KURT(Returns!#REF!),"")</f>
        <v/>
      </c>
      <c r="N4" t="str">
        <f>IFERROR(KURT(Returns!#REF!),"")</f>
        <v/>
      </c>
      <c r="O4" t="str">
        <f>IFERROR(KURT(Returns!#REF!),"")</f>
        <v/>
      </c>
      <c r="P4" t="str">
        <f>IFERROR(KURT(Returns!#REF!),"")</f>
        <v/>
      </c>
      <c r="Q4" t="str">
        <f>IFERROR(KURT(Returns!#REF!),"")</f>
        <v/>
      </c>
      <c r="R4" t="str">
        <f>IFERROR(KURT(Returns!#REF!),"")</f>
        <v/>
      </c>
      <c r="S4" t="str">
        <f>IFERROR(KURT(Returns!#REF!),"")</f>
        <v/>
      </c>
      <c r="T4" t="str">
        <f>IFERROR(KURT(Returns!#REF!),"")</f>
        <v/>
      </c>
      <c r="U4" t="str">
        <f>IFERROR(KURT(Returns!#REF!),"")</f>
        <v/>
      </c>
      <c r="V4" t="str">
        <f>IFERROR(KURT(Returns!#REF!),"")</f>
        <v/>
      </c>
      <c r="W4" t="str">
        <f>IFERROR(KURT(Returns!#REF!),"")</f>
        <v/>
      </c>
      <c r="X4" t="str">
        <f>IFERROR(KURT(Returns!#REF!),"")</f>
        <v/>
      </c>
      <c r="Y4" t="str">
        <f>IFERROR(KURT(Returns!#REF!),"")</f>
        <v/>
      </c>
      <c r="Z4" t="str">
        <f>IFERROR(KURT(Returns!#REF!),"")</f>
        <v/>
      </c>
      <c r="AA4" t="str">
        <f>IFERROR(KURT(Returns!#REF!),"")</f>
        <v/>
      </c>
      <c r="AB4" t="str">
        <f>IFERROR(KURT(Returns!#REF!),"")</f>
        <v/>
      </c>
      <c r="AC4" t="str">
        <f>IFERROR(KURT(Returns!#REF!),"")</f>
        <v/>
      </c>
      <c r="AD4" t="str">
        <f>IFERROR(KURT(Returns!#REF!),"")</f>
        <v/>
      </c>
      <c r="AE4" t="str">
        <f>IFERROR(KURT(Returns!#REF!),"")</f>
        <v/>
      </c>
      <c r="AF4" t="str">
        <f>IFERROR(KURT(Returns!#REF!),"")</f>
        <v/>
      </c>
      <c r="AG4" t="str">
        <f>IFERROR(KURT(Returns!#REF!),"")</f>
        <v/>
      </c>
      <c r="AH4" t="str">
        <f>IFERROR(KURT(Returns!#REF!),"")</f>
        <v/>
      </c>
      <c r="AI4" t="str">
        <f>IFERROR(KURT(Returns!#REF!),"")</f>
        <v/>
      </c>
      <c r="AJ4" t="str">
        <f>IFERROR(KURT(Returns!#REF!),"")</f>
        <v/>
      </c>
      <c r="AK4" t="str">
        <f>IFERROR(KURT(Returns!#REF!),"")</f>
        <v/>
      </c>
      <c r="AL4" t="str">
        <f>IFERROR(KURT(Returns!#REF!),"")</f>
        <v/>
      </c>
      <c r="AM4" t="str">
        <f>IFERROR(KURT(Returns!#REF!),"")</f>
        <v/>
      </c>
      <c r="AN4" t="str">
        <f>IFERROR(KURT(Returns!#REF!),"")</f>
        <v/>
      </c>
      <c r="AO4" t="str">
        <f>IFERROR(KURT(Returns!#REF!),"")</f>
        <v/>
      </c>
      <c r="AP4" t="str">
        <f>IFERROR(KURT(Returns!#REF!),"")</f>
        <v/>
      </c>
      <c r="AQ4" t="str">
        <f>IFERROR(KURT(Returns!#REF!),"")</f>
        <v/>
      </c>
      <c r="AR4" t="str">
        <f>IFERROR(KURT(Returns!#REF!),"")</f>
        <v/>
      </c>
      <c r="AS4" t="str">
        <f>IFERROR(KURT(Returns!#REF!),"")</f>
        <v/>
      </c>
      <c r="AT4" t="str">
        <f>IFERROR(KURT(Returns!#REF!),"")</f>
        <v/>
      </c>
      <c r="AU4" t="str">
        <f>IFERROR(KURT(Returns!#REF!),"")</f>
        <v/>
      </c>
      <c r="AV4" t="str">
        <f>IFERROR(KURT(Returns!#REF!),"")</f>
        <v/>
      </c>
      <c r="AW4" t="str">
        <f>IFERROR(KURT(Returns!#REF!),"")</f>
        <v/>
      </c>
      <c r="AX4" t="str">
        <f>IFERROR(KURT(Returns!#REF!),"")</f>
        <v/>
      </c>
      <c r="AY4" t="str">
        <f>IFERROR(KURT(Returns!#REF!),"")</f>
        <v/>
      </c>
      <c r="AZ4" t="str">
        <f>IFERROR(KURT(Returns!#REF!),"")</f>
        <v/>
      </c>
      <c r="BA4" t="str">
        <f>IFERROR(KURT(Returns!#REF!),"")</f>
        <v/>
      </c>
      <c r="BB4" t="str">
        <f>IFERROR(KURT(Returns!#REF!),"")</f>
        <v/>
      </c>
      <c r="BC4" t="str">
        <f>IFERROR(KURT(Returns!#REF!),"")</f>
        <v/>
      </c>
      <c r="BD4" t="str">
        <f>IFERROR(KURT(Returns!#REF!),"")</f>
        <v/>
      </c>
      <c r="BE4" t="str">
        <f>IFERROR(KURT(Returns!#REF!),"")</f>
        <v/>
      </c>
      <c r="BF4" t="str">
        <f>IFERROR(KURT(Returns!#REF!),"")</f>
        <v/>
      </c>
      <c r="BG4" t="str">
        <f>IFERROR(KURT(Returns!#REF!),"")</f>
        <v/>
      </c>
      <c r="BH4" t="str">
        <f>IFERROR(KURT(Returns!#REF!),"")</f>
        <v/>
      </c>
      <c r="BI4" t="str">
        <f>IFERROR(KURT(Returns!#REF!),"")</f>
        <v/>
      </c>
      <c r="BJ4" t="str">
        <f>IFERROR(KURT(Returns!#REF!),"")</f>
        <v/>
      </c>
      <c r="BK4" t="str">
        <f>IFERROR(KURT(Returns!#REF!),"")</f>
        <v/>
      </c>
      <c r="BL4" t="str">
        <f>IFERROR(KURT(Returns!#REF!),"")</f>
        <v/>
      </c>
      <c r="BM4" t="str">
        <f>IFERROR(KURT(Returns!#REF!),"")</f>
        <v/>
      </c>
      <c r="BN4" t="str">
        <f>IFERROR(KURT(Returns!#REF!),"")</f>
        <v/>
      </c>
      <c r="BO4" t="str">
        <f>IFERROR(KURT(Returns!#REF!),"")</f>
        <v/>
      </c>
      <c r="BP4" t="str">
        <f>IFERROR(KURT(Returns!#REF!),"")</f>
        <v/>
      </c>
      <c r="BQ4" t="str">
        <f>IFERROR(KURT(Returns!#REF!),"")</f>
        <v/>
      </c>
      <c r="BR4" t="str">
        <f>IFERROR(KURT(Returns!#REF!),"")</f>
        <v/>
      </c>
      <c r="BS4" t="str">
        <f>IFERROR(KURT(Returns!#REF!),"")</f>
        <v/>
      </c>
      <c r="BT4" t="str">
        <f>IFERROR(KURT(Returns!#REF!),"")</f>
        <v/>
      </c>
      <c r="BU4" t="str">
        <f>IFERROR(KURT(Returns!#REF!),"")</f>
        <v/>
      </c>
      <c r="BV4" t="str">
        <f>IFERROR(KURT(Returns!#REF!),"")</f>
        <v/>
      </c>
    </row>
    <row r="5" spans="1:74" x14ac:dyDescent="0.25">
      <c r="A5">
        <v>2015</v>
      </c>
      <c r="B5" t="str">
        <f>IFERROR(KURT(Returns!#REF!),"")</f>
        <v/>
      </c>
      <c r="C5" t="str">
        <f>IFERROR(KURT(Returns!#REF!),"")</f>
        <v/>
      </c>
      <c r="D5" t="str">
        <f>IFERROR(KURT(Returns!#REF!),"")</f>
        <v/>
      </c>
      <c r="E5" t="str">
        <f>IFERROR(KURT(Returns!#REF!),"")</f>
        <v/>
      </c>
      <c r="F5" t="str">
        <f>IFERROR(KURT(Returns!#REF!),"")</f>
        <v/>
      </c>
      <c r="G5" t="str">
        <f>IFERROR(KURT(Returns!#REF!),"")</f>
        <v/>
      </c>
      <c r="H5" t="str">
        <f>IFERROR(KURT(Returns!#REF!),"")</f>
        <v/>
      </c>
      <c r="I5" t="str">
        <f>IFERROR(KURT(Returns!#REF!),"")</f>
        <v/>
      </c>
      <c r="J5" t="str">
        <f>IFERROR(KURT(Returns!#REF!),"")</f>
        <v/>
      </c>
      <c r="K5" t="str">
        <f>IFERROR(KURT(Returns!#REF!),"")</f>
        <v/>
      </c>
      <c r="L5" t="str">
        <f>IFERROR(KURT(Returns!#REF!),"")</f>
        <v/>
      </c>
      <c r="M5" t="str">
        <f>IFERROR(KURT(Returns!#REF!),"")</f>
        <v/>
      </c>
      <c r="N5" t="str">
        <f>IFERROR(KURT(Returns!#REF!),"")</f>
        <v/>
      </c>
      <c r="O5" t="str">
        <f>IFERROR(KURT(Returns!#REF!),"")</f>
        <v/>
      </c>
      <c r="P5" t="str">
        <f>IFERROR(KURT(Returns!#REF!),"")</f>
        <v/>
      </c>
      <c r="Q5" t="str">
        <f>IFERROR(KURT(Returns!#REF!),"")</f>
        <v/>
      </c>
      <c r="R5" t="str">
        <f>IFERROR(KURT(Returns!#REF!),"")</f>
        <v/>
      </c>
      <c r="S5" t="str">
        <f>IFERROR(KURT(Returns!#REF!),"")</f>
        <v/>
      </c>
      <c r="T5" t="str">
        <f>IFERROR(KURT(Returns!#REF!),"")</f>
        <v/>
      </c>
      <c r="U5" t="str">
        <f>IFERROR(KURT(Returns!#REF!),"")</f>
        <v/>
      </c>
      <c r="V5" t="str">
        <f>IFERROR(KURT(Returns!#REF!),"")</f>
        <v/>
      </c>
      <c r="W5" t="str">
        <f>IFERROR(KURT(Returns!#REF!),"")</f>
        <v/>
      </c>
      <c r="X5" t="str">
        <f>IFERROR(KURT(Returns!#REF!),"")</f>
        <v/>
      </c>
      <c r="Y5" t="str">
        <f>IFERROR(KURT(Returns!#REF!),"")</f>
        <v/>
      </c>
      <c r="Z5" t="str">
        <f>IFERROR(KURT(Returns!#REF!),"")</f>
        <v/>
      </c>
      <c r="AA5" t="str">
        <f>IFERROR(KURT(Returns!#REF!),"")</f>
        <v/>
      </c>
      <c r="AB5" t="str">
        <f>IFERROR(KURT(Returns!#REF!),"")</f>
        <v/>
      </c>
      <c r="AC5" t="str">
        <f>IFERROR(KURT(Returns!#REF!),"")</f>
        <v/>
      </c>
      <c r="AD5" t="str">
        <f>IFERROR(KURT(Returns!#REF!),"")</f>
        <v/>
      </c>
      <c r="AE5" t="str">
        <f>IFERROR(KURT(Returns!#REF!),"")</f>
        <v/>
      </c>
      <c r="AF5" t="str">
        <f>IFERROR(KURT(Returns!#REF!),"")</f>
        <v/>
      </c>
      <c r="AG5" t="str">
        <f>IFERROR(KURT(Returns!#REF!),"")</f>
        <v/>
      </c>
      <c r="AH5" t="str">
        <f>IFERROR(KURT(Returns!#REF!),"")</f>
        <v/>
      </c>
      <c r="AI5" t="str">
        <f>IFERROR(KURT(Returns!#REF!),"")</f>
        <v/>
      </c>
      <c r="AJ5" t="str">
        <f>IFERROR(KURT(Returns!#REF!),"")</f>
        <v/>
      </c>
      <c r="AK5" t="str">
        <f>IFERROR(KURT(Returns!#REF!),"")</f>
        <v/>
      </c>
      <c r="AL5" t="str">
        <f>IFERROR(KURT(Returns!#REF!),"")</f>
        <v/>
      </c>
      <c r="AM5" t="str">
        <f>IFERROR(KURT(Returns!#REF!),"")</f>
        <v/>
      </c>
      <c r="AN5" t="str">
        <f>IFERROR(KURT(Returns!#REF!),"")</f>
        <v/>
      </c>
      <c r="AO5" t="str">
        <f>IFERROR(KURT(Returns!#REF!),"")</f>
        <v/>
      </c>
      <c r="AP5" t="str">
        <f>IFERROR(KURT(Returns!#REF!),"")</f>
        <v/>
      </c>
      <c r="AQ5" t="str">
        <f>IFERROR(KURT(Returns!#REF!),"")</f>
        <v/>
      </c>
      <c r="AR5" t="str">
        <f>IFERROR(KURT(Returns!#REF!),"")</f>
        <v/>
      </c>
      <c r="AS5" t="str">
        <f>IFERROR(KURT(Returns!#REF!),"")</f>
        <v/>
      </c>
      <c r="AT5" t="str">
        <f>IFERROR(KURT(Returns!#REF!),"")</f>
        <v/>
      </c>
      <c r="AU5" t="str">
        <f>IFERROR(KURT(Returns!#REF!),"")</f>
        <v/>
      </c>
      <c r="AV5" t="str">
        <f>IFERROR(KURT(Returns!#REF!),"")</f>
        <v/>
      </c>
      <c r="AW5" t="str">
        <f>IFERROR(KURT(Returns!#REF!),"")</f>
        <v/>
      </c>
      <c r="AX5" t="str">
        <f>IFERROR(KURT(Returns!#REF!),"")</f>
        <v/>
      </c>
      <c r="AY5" t="str">
        <f>IFERROR(KURT(Returns!#REF!),"")</f>
        <v/>
      </c>
      <c r="AZ5" t="str">
        <f>IFERROR(KURT(Returns!#REF!),"")</f>
        <v/>
      </c>
      <c r="BA5" t="str">
        <f>IFERROR(KURT(Returns!#REF!),"")</f>
        <v/>
      </c>
      <c r="BB5" t="str">
        <f>IFERROR(KURT(Returns!#REF!),"")</f>
        <v/>
      </c>
      <c r="BC5" t="str">
        <f>IFERROR(KURT(Returns!#REF!),"")</f>
        <v/>
      </c>
      <c r="BD5" t="str">
        <f>IFERROR(KURT(Returns!#REF!),"")</f>
        <v/>
      </c>
      <c r="BE5" t="str">
        <f>IFERROR(KURT(Returns!#REF!),"")</f>
        <v/>
      </c>
      <c r="BF5" t="str">
        <f>IFERROR(KURT(Returns!#REF!),"")</f>
        <v/>
      </c>
      <c r="BG5" t="str">
        <f>IFERROR(KURT(Returns!#REF!),"")</f>
        <v/>
      </c>
      <c r="BH5" t="str">
        <f>IFERROR(KURT(Returns!#REF!),"")</f>
        <v/>
      </c>
      <c r="BI5" t="str">
        <f>IFERROR(KURT(Returns!#REF!),"")</f>
        <v/>
      </c>
      <c r="BJ5" t="str">
        <f>IFERROR(KURT(Returns!#REF!),"")</f>
        <v/>
      </c>
      <c r="BK5" t="str">
        <f>IFERROR(KURT(Returns!#REF!),"")</f>
        <v/>
      </c>
      <c r="BL5" t="str">
        <f>IFERROR(KURT(Returns!#REF!),"")</f>
        <v/>
      </c>
      <c r="BM5" t="str">
        <f>IFERROR(KURT(Returns!#REF!),"")</f>
        <v/>
      </c>
      <c r="BN5" t="str">
        <f>IFERROR(KURT(Returns!#REF!),"")</f>
        <v/>
      </c>
      <c r="BO5" t="str">
        <f>IFERROR(KURT(Returns!#REF!),"")</f>
        <v/>
      </c>
      <c r="BP5" t="str">
        <f>IFERROR(KURT(Returns!#REF!),"")</f>
        <v/>
      </c>
      <c r="BQ5" t="str">
        <f>IFERROR(KURT(Returns!#REF!),"")</f>
        <v/>
      </c>
      <c r="BR5" t="str">
        <f>IFERROR(KURT(Returns!#REF!),"")</f>
        <v/>
      </c>
      <c r="BS5" t="str">
        <f>IFERROR(KURT(Returns!#REF!),"")</f>
        <v/>
      </c>
      <c r="BT5" t="str">
        <f>IFERROR(KURT(Returns!#REF!),"")</f>
        <v/>
      </c>
      <c r="BU5" t="str">
        <f>IFERROR(KURT(Returns!#REF!),"")</f>
        <v/>
      </c>
      <c r="BV5" t="str">
        <f>IFERROR(KURT(Returns!#REF!),"")</f>
        <v/>
      </c>
    </row>
    <row r="6" spans="1:74" x14ac:dyDescent="0.25">
      <c r="A6">
        <v>2016</v>
      </c>
      <c r="B6" t="str">
        <f>IFERROR(KURT(Returns!#REF!),"")</f>
        <v/>
      </c>
      <c r="C6" t="str">
        <f>IFERROR(KURT(Returns!#REF!),"")</f>
        <v/>
      </c>
      <c r="D6" t="str">
        <f>IFERROR(KURT(Returns!#REF!),"")</f>
        <v/>
      </c>
      <c r="E6" t="str">
        <f>IFERROR(KURT(Returns!#REF!),"")</f>
        <v/>
      </c>
      <c r="F6" t="str">
        <f>IFERROR(KURT(Returns!#REF!),"")</f>
        <v/>
      </c>
      <c r="G6" t="str">
        <f>IFERROR(KURT(Returns!#REF!),"")</f>
        <v/>
      </c>
      <c r="H6" t="str">
        <f>IFERROR(KURT(Returns!#REF!),"")</f>
        <v/>
      </c>
      <c r="I6" t="str">
        <f>IFERROR(KURT(Returns!#REF!),"")</f>
        <v/>
      </c>
      <c r="J6" t="str">
        <f>IFERROR(KURT(Returns!#REF!),"")</f>
        <v/>
      </c>
      <c r="K6" t="str">
        <f>IFERROR(KURT(Returns!#REF!),"")</f>
        <v/>
      </c>
      <c r="L6" t="str">
        <f>IFERROR(KURT(Returns!#REF!),"")</f>
        <v/>
      </c>
      <c r="M6" t="str">
        <f>IFERROR(KURT(Returns!#REF!),"")</f>
        <v/>
      </c>
      <c r="N6" t="str">
        <f>IFERROR(KURT(Returns!#REF!),"")</f>
        <v/>
      </c>
      <c r="O6" t="str">
        <f>IFERROR(KURT(Returns!#REF!),"")</f>
        <v/>
      </c>
      <c r="P6" t="str">
        <f>IFERROR(KURT(Returns!#REF!),"")</f>
        <v/>
      </c>
      <c r="Q6" t="str">
        <f>IFERROR(KURT(Returns!#REF!),"")</f>
        <v/>
      </c>
      <c r="R6" t="str">
        <f>IFERROR(KURT(Returns!#REF!),"")</f>
        <v/>
      </c>
      <c r="S6" t="str">
        <f>IFERROR(KURT(Returns!#REF!),"")</f>
        <v/>
      </c>
      <c r="T6" t="str">
        <f>IFERROR(KURT(Returns!#REF!),"")</f>
        <v/>
      </c>
      <c r="U6" t="str">
        <f>IFERROR(KURT(Returns!#REF!),"")</f>
        <v/>
      </c>
      <c r="V6" t="str">
        <f>IFERROR(KURT(Returns!#REF!),"")</f>
        <v/>
      </c>
      <c r="W6" t="str">
        <f>IFERROR(KURT(Returns!#REF!),"")</f>
        <v/>
      </c>
      <c r="X6" t="str">
        <f>IFERROR(KURT(Returns!#REF!),"")</f>
        <v/>
      </c>
      <c r="Y6" t="str">
        <f>IFERROR(KURT(Returns!#REF!),"")</f>
        <v/>
      </c>
      <c r="Z6" t="str">
        <f>IFERROR(KURT(Returns!#REF!),"")</f>
        <v/>
      </c>
      <c r="AA6" t="str">
        <f>IFERROR(KURT(Returns!#REF!),"")</f>
        <v/>
      </c>
      <c r="AB6" t="str">
        <f>IFERROR(KURT(Returns!#REF!),"")</f>
        <v/>
      </c>
      <c r="AC6" t="str">
        <f>IFERROR(KURT(Returns!#REF!),"")</f>
        <v/>
      </c>
      <c r="AD6" t="str">
        <f>IFERROR(KURT(Returns!#REF!),"")</f>
        <v/>
      </c>
      <c r="AE6" t="str">
        <f>IFERROR(KURT(Returns!#REF!),"")</f>
        <v/>
      </c>
      <c r="AF6" t="str">
        <f>IFERROR(KURT(Returns!#REF!),"")</f>
        <v/>
      </c>
      <c r="AG6" t="str">
        <f>IFERROR(KURT(Returns!#REF!),"")</f>
        <v/>
      </c>
      <c r="AH6" t="str">
        <f>IFERROR(KURT(Returns!#REF!),"")</f>
        <v/>
      </c>
      <c r="AI6" t="str">
        <f>IFERROR(KURT(Returns!#REF!),"")</f>
        <v/>
      </c>
      <c r="AJ6" t="str">
        <f>IFERROR(KURT(Returns!#REF!),"")</f>
        <v/>
      </c>
      <c r="AK6" t="str">
        <f>IFERROR(KURT(Returns!#REF!),"")</f>
        <v/>
      </c>
      <c r="AL6" t="str">
        <f>IFERROR(KURT(Returns!#REF!),"")</f>
        <v/>
      </c>
      <c r="AM6" t="str">
        <f>IFERROR(KURT(Returns!#REF!),"")</f>
        <v/>
      </c>
      <c r="AN6" t="str">
        <f>IFERROR(KURT(Returns!#REF!),"")</f>
        <v/>
      </c>
      <c r="AO6" t="str">
        <f>IFERROR(KURT(Returns!#REF!),"")</f>
        <v/>
      </c>
      <c r="AP6" t="str">
        <f>IFERROR(KURT(Returns!#REF!),"")</f>
        <v/>
      </c>
      <c r="AQ6" t="str">
        <f>IFERROR(KURT(Returns!#REF!),"")</f>
        <v/>
      </c>
      <c r="AR6" t="str">
        <f>IFERROR(KURT(Returns!#REF!),"")</f>
        <v/>
      </c>
      <c r="AS6" t="str">
        <f>IFERROR(KURT(Returns!#REF!),"")</f>
        <v/>
      </c>
      <c r="AT6" t="str">
        <f>IFERROR(KURT(Returns!#REF!),"")</f>
        <v/>
      </c>
      <c r="AU6" t="str">
        <f>IFERROR(KURT(Returns!#REF!),"")</f>
        <v/>
      </c>
      <c r="AV6" t="str">
        <f>IFERROR(KURT(Returns!#REF!),"")</f>
        <v/>
      </c>
      <c r="AW6" t="str">
        <f>IFERROR(KURT(Returns!#REF!),"")</f>
        <v/>
      </c>
      <c r="AX6" t="str">
        <f>IFERROR(KURT(Returns!#REF!),"")</f>
        <v/>
      </c>
      <c r="AY6" t="str">
        <f>IFERROR(KURT(Returns!#REF!),"")</f>
        <v/>
      </c>
      <c r="AZ6" t="str">
        <f>IFERROR(KURT(Returns!#REF!),"")</f>
        <v/>
      </c>
      <c r="BA6" t="str">
        <f>IFERROR(KURT(Returns!#REF!),"")</f>
        <v/>
      </c>
      <c r="BB6" t="str">
        <f>IFERROR(KURT(Returns!#REF!),"")</f>
        <v/>
      </c>
      <c r="BC6" t="str">
        <f>IFERROR(KURT(Returns!#REF!),"")</f>
        <v/>
      </c>
      <c r="BD6" t="str">
        <f>IFERROR(KURT(Returns!#REF!),"")</f>
        <v/>
      </c>
      <c r="BE6" t="str">
        <f>IFERROR(KURT(Returns!#REF!),"")</f>
        <v/>
      </c>
      <c r="BF6" t="str">
        <f>IFERROR(KURT(Returns!#REF!),"")</f>
        <v/>
      </c>
      <c r="BG6" t="str">
        <f>IFERROR(KURT(Returns!#REF!),"")</f>
        <v/>
      </c>
      <c r="BH6" t="str">
        <f>IFERROR(KURT(Returns!#REF!),"")</f>
        <v/>
      </c>
      <c r="BI6" t="str">
        <f>IFERROR(KURT(Returns!#REF!),"")</f>
        <v/>
      </c>
      <c r="BJ6" t="str">
        <f>IFERROR(KURT(Returns!#REF!),"")</f>
        <v/>
      </c>
      <c r="BK6" t="str">
        <f>IFERROR(KURT(Returns!#REF!),"")</f>
        <v/>
      </c>
      <c r="BL6" t="str">
        <f>IFERROR(KURT(Returns!#REF!),"")</f>
        <v/>
      </c>
      <c r="BM6" t="str">
        <f>IFERROR(KURT(Returns!#REF!),"")</f>
        <v/>
      </c>
      <c r="BN6" t="str">
        <f>IFERROR(KURT(Returns!#REF!),"")</f>
        <v/>
      </c>
      <c r="BO6" t="str">
        <f>IFERROR(KURT(Returns!#REF!),"")</f>
        <v/>
      </c>
      <c r="BP6" t="str">
        <f>IFERROR(KURT(Returns!#REF!),"")</f>
        <v/>
      </c>
      <c r="BQ6" t="str">
        <f>IFERROR(KURT(Returns!#REF!),"")</f>
        <v/>
      </c>
      <c r="BR6" t="str">
        <f>IFERROR(KURT(Returns!#REF!),"")</f>
        <v/>
      </c>
      <c r="BS6" t="str">
        <f>IFERROR(KURT(Returns!#REF!),"")</f>
        <v/>
      </c>
      <c r="BT6" t="str">
        <f>IFERROR(KURT(Returns!#REF!),"")</f>
        <v/>
      </c>
      <c r="BU6" t="str">
        <f>IFERROR(KURT(Returns!#REF!),"")</f>
        <v/>
      </c>
      <c r="BV6" t="str">
        <f>IFERROR(KURT(Returns!#REF!),"")</f>
        <v/>
      </c>
    </row>
    <row r="7" spans="1:74" x14ac:dyDescent="0.25">
      <c r="A7">
        <v>2017</v>
      </c>
      <c r="B7" t="str">
        <f>IFERROR(KURT(Returns!#REF!),"")</f>
        <v/>
      </c>
      <c r="C7" t="str">
        <f>IFERROR(KURT(Returns!#REF!),"")</f>
        <v/>
      </c>
      <c r="D7" t="str">
        <f>IFERROR(KURT(Returns!#REF!),"")</f>
        <v/>
      </c>
      <c r="E7" t="str">
        <f>IFERROR(KURT(Returns!#REF!),"")</f>
        <v/>
      </c>
      <c r="F7" t="str">
        <f>IFERROR(KURT(Returns!#REF!),"")</f>
        <v/>
      </c>
      <c r="G7" t="str">
        <f>IFERROR(KURT(Returns!#REF!),"")</f>
        <v/>
      </c>
      <c r="H7" t="str">
        <f>IFERROR(KURT(Returns!#REF!),"")</f>
        <v/>
      </c>
      <c r="I7" t="str">
        <f>IFERROR(KURT(Returns!#REF!),"")</f>
        <v/>
      </c>
      <c r="J7" t="str">
        <f>IFERROR(KURT(Returns!#REF!),"")</f>
        <v/>
      </c>
      <c r="K7" t="str">
        <f>IFERROR(KURT(Returns!#REF!),"")</f>
        <v/>
      </c>
      <c r="L7" t="str">
        <f>IFERROR(KURT(Returns!#REF!),"")</f>
        <v/>
      </c>
      <c r="M7" t="str">
        <f>IFERROR(KURT(Returns!#REF!),"")</f>
        <v/>
      </c>
      <c r="N7" t="str">
        <f>IFERROR(KURT(Returns!#REF!),"")</f>
        <v/>
      </c>
      <c r="O7" t="str">
        <f>IFERROR(KURT(Returns!#REF!),"")</f>
        <v/>
      </c>
      <c r="P7" t="str">
        <f>IFERROR(KURT(Returns!#REF!),"")</f>
        <v/>
      </c>
      <c r="Q7" t="str">
        <f>IFERROR(KURT(Returns!#REF!),"")</f>
        <v/>
      </c>
      <c r="R7" t="str">
        <f>IFERROR(KURT(Returns!#REF!),"")</f>
        <v/>
      </c>
      <c r="S7" t="str">
        <f>IFERROR(KURT(Returns!#REF!),"")</f>
        <v/>
      </c>
      <c r="T7" t="str">
        <f>IFERROR(KURT(Returns!#REF!),"")</f>
        <v/>
      </c>
      <c r="U7" t="str">
        <f>IFERROR(KURT(Returns!#REF!),"")</f>
        <v/>
      </c>
      <c r="V7" t="str">
        <f>IFERROR(KURT(Returns!#REF!),"")</f>
        <v/>
      </c>
      <c r="W7" t="str">
        <f>IFERROR(KURT(Returns!#REF!),"")</f>
        <v/>
      </c>
      <c r="X7" t="str">
        <f>IFERROR(KURT(Returns!#REF!),"")</f>
        <v/>
      </c>
      <c r="Y7" t="str">
        <f>IFERROR(KURT(Returns!#REF!),"")</f>
        <v/>
      </c>
      <c r="Z7" t="str">
        <f>IFERROR(KURT(Returns!#REF!),"")</f>
        <v/>
      </c>
      <c r="AA7" t="str">
        <f>IFERROR(KURT(Returns!#REF!),"")</f>
        <v/>
      </c>
      <c r="AB7" t="str">
        <f>IFERROR(KURT(Returns!#REF!),"")</f>
        <v/>
      </c>
      <c r="AC7" t="str">
        <f>IFERROR(KURT(Returns!#REF!),"")</f>
        <v/>
      </c>
      <c r="AD7" t="str">
        <f>IFERROR(KURT(Returns!#REF!),"")</f>
        <v/>
      </c>
      <c r="AE7" t="str">
        <f>IFERROR(KURT(Returns!#REF!),"")</f>
        <v/>
      </c>
      <c r="AF7" t="str">
        <f>IFERROR(KURT(Returns!#REF!),"")</f>
        <v/>
      </c>
      <c r="AG7" t="str">
        <f>IFERROR(KURT(Returns!#REF!),"")</f>
        <v/>
      </c>
      <c r="AH7" t="str">
        <f>IFERROR(KURT(Returns!#REF!),"")</f>
        <v/>
      </c>
      <c r="AI7" t="str">
        <f>IFERROR(KURT(Returns!#REF!),"")</f>
        <v/>
      </c>
      <c r="AJ7" t="str">
        <f>IFERROR(KURT(Returns!#REF!),"")</f>
        <v/>
      </c>
      <c r="AK7" t="str">
        <f>IFERROR(KURT(Returns!#REF!),"")</f>
        <v/>
      </c>
      <c r="AL7" t="str">
        <f>IFERROR(KURT(Returns!#REF!),"")</f>
        <v/>
      </c>
      <c r="AM7" t="str">
        <f>IFERROR(KURT(Returns!#REF!),"")</f>
        <v/>
      </c>
      <c r="AN7" t="str">
        <f>IFERROR(KURT(Returns!#REF!),"")</f>
        <v/>
      </c>
      <c r="AO7" t="str">
        <f>IFERROR(KURT(Returns!#REF!),"")</f>
        <v/>
      </c>
      <c r="AP7" t="str">
        <f>IFERROR(KURT(Returns!#REF!),"")</f>
        <v/>
      </c>
      <c r="AQ7" t="str">
        <f>IFERROR(KURT(Returns!#REF!),"")</f>
        <v/>
      </c>
      <c r="AR7" t="str">
        <f>IFERROR(KURT(Returns!#REF!),"")</f>
        <v/>
      </c>
      <c r="AS7" t="str">
        <f>IFERROR(KURT(Returns!#REF!),"")</f>
        <v/>
      </c>
      <c r="AT7" t="str">
        <f>IFERROR(KURT(Returns!#REF!),"")</f>
        <v/>
      </c>
      <c r="AU7" t="str">
        <f>IFERROR(KURT(Returns!#REF!),"")</f>
        <v/>
      </c>
      <c r="AV7" t="str">
        <f>IFERROR(KURT(Returns!#REF!),"")</f>
        <v/>
      </c>
      <c r="AW7" t="str">
        <f>IFERROR(KURT(Returns!#REF!),"")</f>
        <v/>
      </c>
      <c r="AX7" t="str">
        <f>IFERROR(KURT(Returns!#REF!),"")</f>
        <v/>
      </c>
      <c r="AY7" t="str">
        <f>IFERROR(KURT(Returns!#REF!),"")</f>
        <v/>
      </c>
      <c r="AZ7" t="str">
        <f>IFERROR(KURT(Returns!#REF!),"")</f>
        <v/>
      </c>
      <c r="BA7" t="str">
        <f>IFERROR(KURT(Returns!#REF!),"")</f>
        <v/>
      </c>
      <c r="BB7" t="str">
        <f>IFERROR(KURT(Returns!#REF!),"")</f>
        <v/>
      </c>
      <c r="BC7" t="str">
        <f>IFERROR(KURT(Returns!#REF!),"")</f>
        <v/>
      </c>
      <c r="BD7" t="str">
        <f>IFERROR(KURT(Returns!#REF!),"")</f>
        <v/>
      </c>
      <c r="BE7" t="str">
        <f>IFERROR(KURT(Returns!#REF!),"")</f>
        <v/>
      </c>
      <c r="BF7" t="str">
        <f>IFERROR(KURT(Returns!#REF!),"")</f>
        <v/>
      </c>
      <c r="BG7" t="str">
        <f>IFERROR(KURT(Returns!#REF!),"")</f>
        <v/>
      </c>
      <c r="BH7" t="str">
        <f>IFERROR(KURT(Returns!#REF!),"")</f>
        <v/>
      </c>
      <c r="BI7" t="str">
        <f>IFERROR(KURT(Returns!#REF!),"")</f>
        <v/>
      </c>
      <c r="BJ7" t="str">
        <f>IFERROR(KURT(Returns!#REF!),"")</f>
        <v/>
      </c>
      <c r="BK7" t="str">
        <f>IFERROR(KURT(Returns!#REF!),"")</f>
        <v/>
      </c>
      <c r="BL7" t="str">
        <f>IFERROR(KURT(Returns!#REF!),"")</f>
        <v/>
      </c>
      <c r="BM7" t="str">
        <f>IFERROR(KURT(Returns!#REF!),"")</f>
        <v/>
      </c>
      <c r="BN7" t="str">
        <f>IFERROR(KURT(Returns!#REF!),"")</f>
        <v/>
      </c>
      <c r="BO7" t="str">
        <f>IFERROR(KURT(Returns!#REF!),"")</f>
        <v/>
      </c>
      <c r="BP7" t="str">
        <f>IFERROR(KURT(Returns!#REF!),"")</f>
        <v/>
      </c>
      <c r="BQ7" t="str">
        <f>IFERROR(KURT(Returns!#REF!),"")</f>
        <v/>
      </c>
      <c r="BR7" t="str">
        <f>IFERROR(KURT(Returns!#REF!),"")</f>
        <v/>
      </c>
      <c r="BS7" t="str">
        <f>IFERROR(KURT(Returns!#REF!),"")</f>
        <v/>
      </c>
      <c r="BT7" t="str">
        <f>IFERROR(KURT(Returns!#REF!),"")</f>
        <v/>
      </c>
      <c r="BU7" t="str">
        <f>IFERROR(KURT(Returns!#REF!),"")</f>
        <v/>
      </c>
      <c r="BV7" t="str">
        <f>IFERROR(KURT(Returns!#REF!),"")</f>
        <v/>
      </c>
    </row>
    <row r="8" spans="1:74" x14ac:dyDescent="0.25">
      <c r="A8">
        <v>2018</v>
      </c>
      <c r="B8" t="str">
        <f>IFERROR(KURT(Returns!#REF!),"")</f>
        <v/>
      </c>
      <c r="C8" t="str">
        <f>IFERROR(KURT(Returns!#REF!),"")</f>
        <v/>
      </c>
      <c r="D8" t="str">
        <f>IFERROR(KURT(Returns!#REF!),"")</f>
        <v/>
      </c>
      <c r="E8" t="str">
        <f>IFERROR(KURT(Returns!#REF!),"")</f>
        <v/>
      </c>
      <c r="F8" t="str">
        <f>IFERROR(KURT(Returns!#REF!),"")</f>
        <v/>
      </c>
      <c r="G8" t="str">
        <f>IFERROR(KURT(Returns!#REF!),"")</f>
        <v/>
      </c>
      <c r="H8" t="str">
        <f>IFERROR(KURT(Returns!#REF!),"")</f>
        <v/>
      </c>
      <c r="I8" t="str">
        <f>IFERROR(KURT(Returns!#REF!),"")</f>
        <v/>
      </c>
      <c r="J8" t="str">
        <f>IFERROR(KURT(Returns!#REF!),"")</f>
        <v/>
      </c>
      <c r="K8" t="str">
        <f>IFERROR(KURT(Returns!#REF!),"")</f>
        <v/>
      </c>
      <c r="L8" t="str">
        <f>IFERROR(KURT(Returns!#REF!),"")</f>
        <v/>
      </c>
      <c r="M8" t="str">
        <f>IFERROR(KURT(Returns!#REF!),"")</f>
        <v/>
      </c>
      <c r="N8" t="str">
        <f>IFERROR(KURT(Returns!#REF!),"")</f>
        <v/>
      </c>
      <c r="O8" t="str">
        <f>IFERROR(KURT(Returns!#REF!),"")</f>
        <v/>
      </c>
      <c r="P8" t="str">
        <f>IFERROR(KURT(Returns!#REF!),"")</f>
        <v/>
      </c>
      <c r="Q8" t="str">
        <f>IFERROR(KURT(Returns!#REF!),"")</f>
        <v/>
      </c>
      <c r="R8" t="str">
        <f>IFERROR(KURT(Returns!#REF!),"")</f>
        <v/>
      </c>
      <c r="S8" t="str">
        <f>IFERROR(KURT(Returns!#REF!),"")</f>
        <v/>
      </c>
      <c r="T8" t="str">
        <f>IFERROR(KURT(Returns!#REF!),"")</f>
        <v/>
      </c>
      <c r="U8" t="str">
        <f>IFERROR(KURT(Returns!#REF!),"")</f>
        <v/>
      </c>
      <c r="V8" t="str">
        <f>IFERROR(KURT(Returns!#REF!),"")</f>
        <v/>
      </c>
      <c r="W8" t="str">
        <f>IFERROR(KURT(Returns!#REF!),"")</f>
        <v/>
      </c>
      <c r="X8" t="str">
        <f>IFERROR(KURT(Returns!#REF!),"")</f>
        <v/>
      </c>
      <c r="Y8" t="str">
        <f>IFERROR(KURT(Returns!#REF!),"")</f>
        <v/>
      </c>
      <c r="Z8" t="str">
        <f>IFERROR(KURT(Returns!#REF!),"")</f>
        <v/>
      </c>
      <c r="AA8" t="str">
        <f>IFERROR(KURT(Returns!#REF!),"")</f>
        <v/>
      </c>
      <c r="AB8" t="str">
        <f>IFERROR(KURT(Returns!#REF!),"")</f>
        <v/>
      </c>
      <c r="AC8" t="str">
        <f>IFERROR(KURT(Returns!#REF!),"")</f>
        <v/>
      </c>
      <c r="AD8" t="str">
        <f>IFERROR(KURT(Returns!#REF!),"")</f>
        <v/>
      </c>
      <c r="AE8" t="str">
        <f>IFERROR(KURT(Returns!#REF!),"")</f>
        <v/>
      </c>
      <c r="AF8" t="str">
        <f>IFERROR(KURT(Returns!#REF!),"")</f>
        <v/>
      </c>
      <c r="AG8" t="str">
        <f>IFERROR(KURT(Returns!#REF!),"")</f>
        <v/>
      </c>
      <c r="AH8" t="str">
        <f>IFERROR(KURT(Returns!#REF!),"")</f>
        <v/>
      </c>
      <c r="AI8" t="str">
        <f>IFERROR(KURT(Returns!#REF!),"")</f>
        <v/>
      </c>
      <c r="AJ8" t="str">
        <f>IFERROR(KURT(Returns!#REF!),"")</f>
        <v/>
      </c>
      <c r="AK8" t="str">
        <f>IFERROR(KURT(Returns!#REF!),"")</f>
        <v/>
      </c>
      <c r="AL8" t="str">
        <f>IFERROR(KURT(Returns!#REF!),"")</f>
        <v/>
      </c>
      <c r="AM8" t="str">
        <f>IFERROR(KURT(Returns!#REF!),"")</f>
        <v/>
      </c>
      <c r="AN8" t="str">
        <f>IFERROR(KURT(Returns!#REF!),"")</f>
        <v/>
      </c>
      <c r="AO8" t="str">
        <f>IFERROR(KURT(Returns!#REF!),"")</f>
        <v/>
      </c>
      <c r="AP8" t="str">
        <f>IFERROR(KURT(Returns!#REF!),"")</f>
        <v/>
      </c>
      <c r="AQ8" t="str">
        <f>IFERROR(KURT(Returns!#REF!),"")</f>
        <v/>
      </c>
      <c r="AR8" t="str">
        <f>IFERROR(KURT(Returns!#REF!),"")</f>
        <v/>
      </c>
      <c r="AS8" t="str">
        <f>IFERROR(KURT(Returns!#REF!),"")</f>
        <v/>
      </c>
      <c r="AT8" t="str">
        <f>IFERROR(KURT(Returns!#REF!),"")</f>
        <v/>
      </c>
      <c r="AU8" t="str">
        <f>IFERROR(KURT(Returns!#REF!),"")</f>
        <v/>
      </c>
      <c r="AV8" t="str">
        <f>IFERROR(KURT(Returns!#REF!),"")</f>
        <v/>
      </c>
      <c r="AW8" t="str">
        <f>IFERROR(KURT(Returns!#REF!),"")</f>
        <v/>
      </c>
      <c r="AX8" t="str">
        <f>IFERROR(KURT(Returns!#REF!),"")</f>
        <v/>
      </c>
      <c r="AY8" t="str">
        <f>IFERROR(KURT(Returns!#REF!),"")</f>
        <v/>
      </c>
      <c r="AZ8" t="str">
        <f>IFERROR(KURT(Returns!#REF!),"")</f>
        <v/>
      </c>
      <c r="BA8" t="str">
        <f>IFERROR(KURT(Returns!#REF!),"")</f>
        <v/>
      </c>
      <c r="BB8" t="str">
        <f>IFERROR(KURT(Returns!#REF!),"")</f>
        <v/>
      </c>
      <c r="BC8" t="str">
        <f>IFERROR(KURT(Returns!#REF!),"")</f>
        <v/>
      </c>
      <c r="BD8" t="str">
        <f>IFERROR(KURT(Returns!#REF!),"")</f>
        <v/>
      </c>
      <c r="BE8" t="str">
        <f>IFERROR(KURT(Returns!#REF!),"")</f>
        <v/>
      </c>
      <c r="BF8" t="str">
        <f>IFERROR(KURT(Returns!#REF!),"")</f>
        <v/>
      </c>
      <c r="BG8" t="str">
        <f>IFERROR(KURT(Returns!#REF!),"")</f>
        <v/>
      </c>
      <c r="BH8" t="str">
        <f>IFERROR(KURT(Returns!#REF!),"")</f>
        <v/>
      </c>
      <c r="BI8" t="str">
        <f>IFERROR(KURT(Returns!#REF!),"")</f>
        <v/>
      </c>
      <c r="BJ8" t="str">
        <f>IFERROR(KURT(Returns!#REF!),"")</f>
        <v/>
      </c>
      <c r="BK8" t="str">
        <f>IFERROR(KURT(Returns!#REF!),"")</f>
        <v/>
      </c>
      <c r="BL8" t="str">
        <f>IFERROR(KURT(Returns!#REF!),"")</f>
        <v/>
      </c>
      <c r="BM8" t="str">
        <f>IFERROR(KURT(Returns!#REF!),"")</f>
        <v/>
      </c>
      <c r="BN8" t="str">
        <f>IFERROR(KURT(Returns!#REF!),"")</f>
        <v/>
      </c>
      <c r="BO8" t="str">
        <f>IFERROR(KURT(Returns!#REF!),"")</f>
        <v/>
      </c>
      <c r="BP8" t="str">
        <f>IFERROR(KURT(Returns!#REF!),"")</f>
        <v/>
      </c>
      <c r="BQ8" t="str">
        <f>IFERROR(KURT(Returns!#REF!),"")</f>
        <v/>
      </c>
      <c r="BR8" t="str">
        <f>IFERROR(KURT(Returns!#REF!),"")</f>
        <v/>
      </c>
      <c r="BS8" t="str">
        <f>IFERROR(KURT(Returns!#REF!),"")</f>
        <v/>
      </c>
      <c r="BT8" t="str">
        <f>IFERROR(KURT(Returns!#REF!),"")</f>
        <v/>
      </c>
      <c r="BU8" t="str">
        <f>IFERROR(KURT(Returns!#REF!),"")</f>
        <v/>
      </c>
      <c r="BV8" t="str">
        <f>IFERROR(KURT(Returns!#REF!),"")</f>
        <v/>
      </c>
    </row>
    <row r="9" spans="1:74" x14ac:dyDescent="0.25">
      <c r="A9">
        <v>2019</v>
      </c>
      <c r="B9" t="str">
        <f>IFERROR(KURT(Returns!#REF!),"")</f>
        <v/>
      </c>
      <c r="C9" t="str">
        <f>IFERROR(KURT(Returns!#REF!),"")</f>
        <v/>
      </c>
      <c r="D9" t="str">
        <f>IFERROR(KURT(Returns!#REF!),"")</f>
        <v/>
      </c>
      <c r="E9" t="str">
        <f>IFERROR(KURT(Returns!#REF!),"")</f>
        <v/>
      </c>
      <c r="F9" t="str">
        <f>IFERROR(KURT(Returns!#REF!),"")</f>
        <v/>
      </c>
      <c r="G9" t="str">
        <f>IFERROR(KURT(Returns!#REF!),"")</f>
        <v/>
      </c>
      <c r="H9" t="str">
        <f>IFERROR(KURT(Returns!#REF!),"")</f>
        <v/>
      </c>
      <c r="I9" t="str">
        <f>IFERROR(KURT(Returns!#REF!),"")</f>
        <v/>
      </c>
      <c r="J9" t="str">
        <f>IFERROR(KURT(Returns!#REF!),"")</f>
        <v/>
      </c>
      <c r="K9" t="str">
        <f>IFERROR(KURT(Returns!#REF!),"")</f>
        <v/>
      </c>
      <c r="L9" t="str">
        <f>IFERROR(KURT(Returns!#REF!),"")</f>
        <v/>
      </c>
      <c r="M9" t="str">
        <f>IFERROR(KURT(Returns!#REF!),"")</f>
        <v/>
      </c>
      <c r="N9" t="str">
        <f>IFERROR(KURT(Returns!#REF!),"")</f>
        <v/>
      </c>
      <c r="O9" t="str">
        <f>IFERROR(KURT(Returns!#REF!),"")</f>
        <v/>
      </c>
      <c r="P9" t="str">
        <f>IFERROR(KURT(Returns!#REF!),"")</f>
        <v/>
      </c>
      <c r="Q9" t="str">
        <f>IFERROR(KURT(Returns!#REF!),"")</f>
        <v/>
      </c>
      <c r="R9" t="str">
        <f>IFERROR(KURT(Returns!#REF!),"")</f>
        <v/>
      </c>
      <c r="S9" t="str">
        <f>IFERROR(KURT(Returns!#REF!),"")</f>
        <v/>
      </c>
      <c r="T9" t="str">
        <f>IFERROR(KURT(Returns!#REF!),"")</f>
        <v/>
      </c>
      <c r="U9" t="str">
        <f>IFERROR(KURT(Returns!#REF!),"")</f>
        <v/>
      </c>
      <c r="V9" t="str">
        <f>IFERROR(KURT(Returns!#REF!),"")</f>
        <v/>
      </c>
      <c r="W9" t="str">
        <f>IFERROR(KURT(Returns!#REF!),"")</f>
        <v/>
      </c>
      <c r="X9" t="str">
        <f>IFERROR(KURT(Returns!#REF!),"")</f>
        <v/>
      </c>
      <c r="Y9" t="str">
        <f>IFERROR(KURT(Returns!#REF!),"")</f>
        <v/>
      </c>
      <c r="Z9" t="str">
        <f>IFERROR(KURT(Returns!#REF!),"")</f>
        <v/>
      </c>
      <c r="AA9" t="str">
        <f>IFERROR(KURT(Returns!#REF!),"")</f>
        <v/>
      </c>
      <c r="AB9" t="str">
        <f>IFERROR(KURT(Returns!#REF!),"")</f>
        <v/>
      </c>
      <c r="AC9" t="str">
        <f>IFERROR(KURT(Returns!#REF!),"")</f>
        <v/>
      </c>
      <c r="AD9" t="str">
        <f>IFERROR(KURT(Returns!#REF!),"")</f>
        <v/>
      </c>
      <c r="AE9" t="str">
        <f>IFERROR(KURT(Returns!#REF!),"")</f>
        <v/>
      </c>
      <c r="AF9" t="str">
        <f>IFERROR(KURT(Returns!#REF!),"")</f>
        <v/>
      </c>
      <c r="AG9" t="str">
        <f>IFERROR(KURT(Returns!#REF!),"")</f>
        <v/>
      </c>
      <c r="AH9" t="str">
        <f>IFERROR(KURT(Returns!#REF!),"")</f>
        <v/>
      </c>
      <c r="AI9" t="str">
        <f>IFERROR(KURT(Returns!#REF!),"")</f>
        <v/>
      </c>
      <c r="AJ9" t="str">
        <f>IFERROR(KURT(Returns!#REF!),"")</f>
        <v/>
      </c>
      <c r="AK9" t="str">
        <f>IFERROR(KURT(Returns!#REF!),"")</f>
        <v/>
      </c>
      <c r="AL9" t="str">
        <f>IFERROR(KURT(Returns!#REF!),"")</f>
        <v/>
      </c>
      <c r="AM9" t="str">
        <f>IFERROR(KURT(Returns!#REF!),"")</f>
        <v/>
      </c>
      <c r="AN9" t="str">
        <f>IFERROR(KURT(Returns!#REF!),"")</f>
        <v/>
      </c>
      <c r="AO9" t="str">
        <f>IFERROR(KURT(Returns!#REF!),"")</f>
        <v/>
      </c>
      <c r="AP9" t="str">
        <f>IFERROR(KURT(Returns!#REF!),"")</f>
        <v/>
      </c>
      <c r="AQ9" t="str">
        <f>IFERROR(KURT(Returns!#REF!),"")</f>
        <v/>
      </c>
      <c r="AR9" t="str">
        <f>IFERROR(KURT(Returns!#REF!),"")</f>
        <v/>
      </c>
      <c r="AS9" t="str">
        <f>IFERROR(KURT(Returns!#REF!),"")</f>
        <v/>
      </c>
      <c r="AT9" t="str">
        <f>IFERROR(KURT(Returns!#REF!),"")</f>
        <v/>
      </c>
      <c r="AU9" t="str">
        <f>IFERROR(KURT(Returns!#REF!),"")</f>
        <v/>
      </c>
      <c r="AV9" t="str">
        <f>IFERROR(KURT(Returns!#REF!),"")</f>
        <v/>
      </c>
      <c r="AW9" t="str">
        <f>IFERROR(KURT(Returns!#REF!),"")</f>
        <v/>
      </c>
      <c r="AX9" t="str">
        <f>IFERROR(KURT(Returns!#REF!),"")</f>
        <v/>
      </c>
      <c r="AY9" t="str">
        <f>IFERROR(KURT(Returns!#REF!),"")</f>
        <v/>
      </c>
      <c r="AZ9" t="str">
        <f>IFERROR(KURT(Returns!#REF!),"")</f>
        <v/>
      </c>
      <c r="BA9" t="str">
        <f>IFERROR(KURT(Returns!#REF!),"")</f>
        <v/>
      </c>
      <c r="BB9" t="str">
        <f>IFERROR(KURT(Returns!#REF!),"")</f>
        <v/>
      </c>
      <c r="BC9" t="str">
        <f>IFERROR(KURT(Returns!#REF!),"")</f>
        <v/>
      </c>
      <c r="BD9" t="str">
        <f>IFERROR(KURT(Returns!#REF!),"")</f>
        <v/>
      </c>
      <c r="BE9" t="str">
        <f>IFERROR(KURT(Returns!#REF!),"")</f>
        <v/>
      </c>
      <c r="BF9" t="str">
        <f>IFERROR(KURT(Returns!#REF!),"")</f>
        <v/>
      </c>
      <c r="BG9" t="str">
        <f>IFERROR(KURT(Returns!#REF!),"")</f>
        <v/>
      </c>
      <c r="BH9" t="str">
        <f>IFERROR(KURT(Returns!#REF!),"")</f>
        <v/>
      </c>
      <c r="BI9" t="str">
        <f>IFERROR(KURT(Returns!#REF!),"")</f>
        <v/>
      </c>
      <c r="BJ9" t="str">
        <f>IFERROR(KURT(Returns!#REF!),"")</f>
        <v/>
      </c>
      <c r="BK9" t="str">
        <f>IFERROR(KURT(Returns!#REF!),"")</f>
        <v/>
      </c>
      <c r="BL9" t="str">
        <f>IFERROR(KURT(Returns!#REF!),"")</f>
        <v/>
      </c>
      <c r="BM9" t="str">
        <f>IFERROR(KURT(Returns!#REF!),"")</f>
        <v/>
      </c>
      <c r="BN9" t="str">
        <f>IFERROR(KURT(Returns!#REF!),"")</f>
        <v/>
      </c>
      <c r="BO9" t="str">
        <f>IFERROR(KURT(Returns!#REF!),"")</f>
        <v/>
      </c>
      <c r="BP9" t="str">
        <f>IFERROR(KURT(Returns!#REF!),"")</f>
        <v/>
      </c>
      <c r="BQ9" t="str">
        <f>IFERROR(KURT(Returns!#REF!),"")</f>
        <v/>
      </c>
      <c r="BR9" t="str">
        <f>IFERROR(KURT(Returns!#REF!),"")</f>
        <v/>
      </c>
      <c r="BS9" t="str">
        <f>IFERROR(KURT(Returns!#REF!),"")</f>
        <v/>
      </c>
      <c r="BT9" t="str">
        <f>IFERROR(KURT(Returns!#REF!),"")</f>
        <v/>
      </c>
      <c r="BU9" t="str">
        <f>IFERROR(KURT(Returns!#REF!),"")</f>
        <v/>
      </c>
      <c r="BV9" t="str">
        <f>IFERROR(KURT(Returns!#REF!),"")</f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1"/>
  <sheetViews>
    <sheetView workbookViewId="0">
      <selection activeCell="D15" sqref="D15"/>
    </sheetView>
  </sheetViews>
  <sheetFormatPr defaultRowHeight="15" x14ac:dyDescent="0.25"/>
  <cols>
    <col min="74" max="74" width="71.7109375" bestFit="1" customWidth="1"/>
  </cols>
  <sheetData>
    <row r="1" spans="1:121" x14ac:dyDescent="0.25">
      <c r="A1" t="s">
        <v>91</v>
      </c>
      <c r="B1">
        <f>NORMSINV(0.05)</f>
        <v>-1.6448536269514726</v>
      </c>
    </row>
    <row r="3" spans="1:121" x14ac:dyDescent="0.25">
      <c r="A3" t="s">
        <v>0</v>
      </c>
      <c r="B3" s="5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s="6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7" t="s">
        <v>38</v>
      </c>
      <c r="AN3" s="8" t="s">
        <v>39</v>
      </c>
      <c r="AO3" s="9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s="10" t="s">
        <v>66</v>
      </c>
      <c r="BP3" s="11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</row>
    <row r="4" spans="1:121" x14ac:dyDescent="0.25">
      <c r="A4">
        <v>2012</v>
      </c>
    </row>
    <row r="5" spans="1:121" x14ac:dyDescent="0.25">
      <c r="A5">
        <v>2013</v>
      </c>
      <c r="B5" t="str">
        <f>IFERROR(($B$1+((1/6)*((($B$1)^2)-1))*skew!B3)+((1/24)*((($B$1)^3)-3*($B$1))*(kurt!B3))-((1/36)*((2*(($B$1)^3)-5*($B$1))*((skew!B3)^2))),"")</f>
        <v/>
      </c>
      <c r="C5" t="str">
        <f>IFERROR(($B$1+((1/6)*((($B$1)^2)-1))*skew!C3)+((1/24)*((($B$1)^3)-3*($B$1))*(kurt!C3))-((1/36)*((2*(($B$1)^3)-5*($B$1))*((skew!C3)^2))),"")</f>
        <v/>
      </c>
      <c r="D5" t="str">
        <f>IFERROR(($B$1+((1/6)*((($B$1)^2)-1))*skew!D3)+((1/24)*((($B$1)^3)-3*($B$1))*(kurt!D3))-((1/36)*((2*(($B$1)^3)-5*($B$1))*((skew!D3)^2))),"")</f>
        <v/>
      </c>
      <c r="E5" t="str">
        <f>IFERROR(($B$1+((1/6)*((($B$1)^2)-1))*skew!E3)+((1/24)*((($B$1)^3)-3*($B$1))*(kurt!E3))-((1/36)*((2*(($B$1)^3)-5*($B$1))*((skew!E3)^2))),"")</f>
        <v/>
      </c>
      <c r="F5" t="str">
        <f>IFERROR(($B$1+((1/6)*((($B$1)^2)-1))*skew!F3)+((1/24)*((($B$1)^3)-3*($B$1))*(kurt!F3))-((1/36)*((2*(($B$1)^3)-5*($B$1))*((skew!F3)^2))),"")</f>
        <v/>
      </c>
      <c r="G5" t="str">
        <f>IFERROR(($B$1+((1/6)*((($B$1)^2)-1))*skew!G3)+((1/24)*((($B$1)^3)-3*($B$1))*(kurt!G3))-((1/36)*((2*(($B$1)^3)-5*($B$1))*((skew!G3)^2))),"")</f>
        <v/>
      </c>
      <c r="H5" t="str">
        <f>IFERROR(($B$1+((1/6)*((($B$1)^2)-1))*skew!H3)+((1/24)*((($B$1)^3)-3*($B$1))*(kurt!H3))-((1/36)*((2*(($B$1)^3)-5*($B$1))*((skew!H3)^2))),"")</f>
        <v/>
      </c>
      <c r="I5" t="str">
        <f>IFERROR(($B$1+((1/6)*((($B$1)^2)-1))*skew!I3)+((1/24)*((($B$1)^3)-3*($B$1))*(kurt!I3))-((1/36)*((2*(($B$1)^3)-5*($B$1))*((skew!I3)^2))),"")</f>
        <v/>
      </c>
      <c r="J5" t="str">
        <f>IFERROR(($B$1+((1/6)*((($B$1)^2)-1))*skew!J3)+((1/24)*((($B$1)^3)-3*($B$1))*(kurt!J3))-((1/36)*((2*(($B$1)^3)-5*($B$1))*((skew!J3)^2))),"")</f>
        <v/>
      </c>
      <c r="K5" t="str">
        <f>IFERROR(($B$1+((1/6)*((($B$1)^2)-1))*skew!K3)+((1/24)*((($B$1)^3)-3*($B$1))*(kurt!K3))-((1/36)*((2*(($B$1)^3)-5*($B$1))*((skew!K3)^2))),"")</f>
        <v/>
      </c>
      <c r="L5" t="str">
        <f>IFERROR(($B$1+((1/6)*((($B$1)^2)-1))*skew!L3)+((1/24)*((($B$1)^3)-3*($B$1))*(kurt!L3))-((1/36)*((2*(($B$1)^3)-5*($B$1))*((skew!L3)^2))),"")</f>
        <v/>
      </c>
      <c r="M5" t="str">
        <f>IFERROR(($B$1+((1/6)*((($B$1)^2)-1))*skew!M3)+((1/24)*((($B$1)^3)-3*($B$1))*(kurt!M3))-((1/36)*((2*(($B$1)^3)-5*($B$1))*((skew!M3)^2))),"")</f>
        <v/>
      </c>
      <c r="N5" t="str">
        <f>IFERROR(($B$1+((1/6)*((($B$1)^2)-1))*skew!N3)+((1/24)*((($B$1)^3)-3*($B$1))*(kurt!N3))-((1/36)*((2*(($B$1)^3)-5*($B$1))*((skew!N3)^2))),"")</f>
        <v/>
      </c>
      <c r="O5" t="str">
        <f>IFERROR(($B$1+((1/6)*((($B$1)^2)-1))*skew!O3)+((1/24)*((($B$1)^3)-3*($B$1))*(kurt!O3))-((1/36)*((2*(($B$1)^3)-5*($B$1))*((skew!O3)^2))),"")</f>
        <v/>
      </c>
      <c r="P5" t="str">
        <f>IFERROR(($B$1+((1/6)*((($B$1)^2)-1))*skew!P3)+((1/24)*((($B$1)^3)-3*($B$1))*(kurt!P3))-((1/36)*((2*(($B$1)^3)-5*($B$1))*((skew!P3)^2))),"")</f>
        <v/>
      </c>
      <c r="Q5" t="str">
        <f>IFERROR(($B$1+((1/6)*((($B$1)^2)-1))*skew!Q3)+((1/24)*((($B$1)^3)-3*($B$1))*(kurt!Q3))-((1/36)*((2*(($B$1)^3)-5*($B$1))*((skew!Q3)^2))),"")</f>
        <v/>
      </c>
      <c r="R5" t="str">
        <f>IFERROR(($B$1+((1/6)*((($B$1)^2)-1))*skew!R3)+((1/24)*((($B$1)^3)-3*($B$1))*(kurt!R3))-((1/36)*((2*(($B$1)^3)-5*($B$1))*((skew!R3)^2))),"")</f>
        <v/>
      </c>
      <c r="S5" t="str">
        <f>IFERROR(($B$1+((1/6)*((($B$1)^2)-1))*skew!S3)+((1/24)*((($B$1)^3)-3*($B$1))*(kurt!S3))-((1/36)*((2*(($B$1)^3)-5*($B$1))*((skew!S3)^2))),"")</f>
        <v/>
      </c>
      <c r="T5" t="str">
        <f>IFERROR(($B$1+((1/6)*((($B$1)^2)-1))*skew!T3)+((1/24)*((($B$1)^3)-3*($B$1))*(kurt!T3))-((1/36)*((2*(($B$1)^3)-5*($B$1))*((skew!T3)^2))),"")</f>
        <v/>
      </c>
      <c r="U5" t="str">
        <f>IFERROR(($B$1+((1/6)*((($B$1)^2)-1))*skew!U3)+((1/24)*((($B$1)^3)-3*($B$1))*(kurt!U3))-((1/36)*((2*(($B$1)^3)-5*($B$1))*((skew!U3)^2))),"")</f>
        <v/>
      </c>
      <c r="V5" t="str">
        <f>IFERROR(($B$1+((1/6)*((($B$1)^2)-1))*skew!V3)+((1/24)*((($B$1)^3)-3*($B$1))*(kurt!V3))-((1/36)*((2*(($B$1)^3)-5*($B$1))*((skew!V3)^2))),"")</f>
        <v/>
      </c>
      <c r="W5" t="str">
        <f>IFERROR(($B$1+((1/6)*((($B$1)^2)-1))*skew!W3)+((1/24)*((($B$1)^3)-3*($B$1))*(kurt!W3))-((1/36)*((2*(($B$1)^3)-5*($B$1))*((skew!W3)^2))),"")</f>
        <v/>
      </c>
      <c r="X5" t="str">
        <f>IFERROR(($B$1+((1/6)*((($B$1)^2)-1))*skew!X3)+((1/24)*((($B$1)^3)-3*($B$1))*(kurt!X3))-((1/36)*((2*(($B$1)^3)-5*($B$1))*((skew!X3)^2))),"")</f>
        <v/>
      </c>
      <c r="Y5" t="str">
        <f>IFERROR(($B$1+((1/6)*((($B$1)^2)-1))*skew!Y3)+((1/24)*((($B$1)^3)-3*($B$1))*(kurt!Y3))-((1/36)*((2*(($B$1)^3)-5*($B$1))*((skew!Y3)^2))),"")</f>
        <v/>
      </c>
      <c r="Z5" t="str">
        <f>IFERROR(($B$1+((1/6)*((($B$1)^2)-1))*skew!Z3)+((1/24)*((($B$1)^3)-3*($B$1))*(kurt!Z3))-((1/36)*((2*(($B$1)^3)-5*($B$1))*((skew!Z3)^2))),"")</f>
        <v/>
      </c>
      <c r="AA5" t="str">
        <f>IFERROR(($B$1+((1/6)*((($B$1)^2)-1))*skew!AA3)+((1/24)*((($B$1)^3)-3*($B$1))*(kurt!AA3))-((1/36)*((2*(($B$1)^3)-5*($B$1))*((skew!AA3)^2))),"")</f>
        <v/>
      </c>
      <c r="AB5" t="str">
        <f>IFERROR(($B$1+((1/6)*((($B$1)^2)-1))*skew!AB3)+((1/24)*((($B$1)^3)-3*($B$1))*(kurt!AB3))-((1/36)*((2*(($B$1)^3)-5*($B$1))*((skew!AB3)^2))),"")</f>
        <v/>
      </c>
      <c r="AC5" t="str">
        <f>IFERROR(($B$1+((1/6)*((($B$1)^2)-1))*skew!AC3)+((1/24)*((($B$1)^3)-3*($B$1))*(kurt!AC3))-((1/36)*((2*(($B$1)^3)-5*($B$1))*((skew!AC3)^2))),"")</f>
        <v/>
      </c>
      <c r="AD5" t="str">
        <f>IFERROR(($B$1+((1/6)*((($B$1)^2)-1))*skew!AD3)+((1/24)*((($B$1)^3)-3*($B$1))*(kurt!AD3))-((1/36)*((2*(($B$1)^3)-5*($B$1))*((skew!AD3)^2))),"")</f>
        <v/>
      </c>
      <c r="AE5" t="str">
        <f>IFERROR(($B$1+((1/6)*((($B$1)^2)-1))*skew!AE3)+((1/24)*((($B$1)^3)-3*($B$1))*(kurt!AE3))-((1/36)*((2*(($B$1)^3)-5*($B$1))*((skew!AE3)^2))),"")</f>
        <v/>
      </c>
      <c r="AF5" t="str">
        <f>IFERROR(($B$1+((1/6)*((($B$1)^2)-1))*skew!AF3)+((1/24)*((($B$1)^3)-3*($B$1))*(kurt!AF3))-((1/36)*((2*(($B$1)^3)-5*($B$1))*((skew!AF3)^2))),"")</f>
        <v/>
      </c>
      <c r="AG5" t="str">
        <f>IFERROR(($B$1+((1/6)*((($B$1)^2)-1))*skew!AG3)+((1/24)*((($B$1)^3)-3*($B$1))*(kurt!AG3))-((1/36)*((2*(($B$1)^3)-5*($B$1))*((skew!AG3)^2))),"")</f>
        <v/>
      </c>
      <c r="AH5" t="str">
        <f>IFERROR(($B$1+((1/6)*((($B$1)^2)-1))*skew!AH3)+((1/24)*((($B$1)^3)-3*($B$1))*(kurt!AH3))-((1/36)*((2*(($B$1)^3)-5*($B$1))*((skew!AH3)^2))),"")</f>
        <v/>
      </c>
      <c r="AI5" t="str">
        <f>IFERROR(($B$1+((1/6)*((($B$1)^2)-1))*skew!AI3)+((1/24)*((($B$1)^3)-3*($B$1))*(kurt!AI3))-((1/36)*((2*(($B$1)^3)-5*($B$1))*((skew!AI3)^2))),"")</f>
        <v/>
      </c>
      <c r="AJ5" t="str">
        <f>IFERROR(($B$1+((1/6)*((($B$1)^2)-1))*skew!AJ3)+((1/24)*((($B$1)^3)-3*($B$1))*(kurt!AJ3))-((1/36)*((2*(($B$1)^3)-5*($B$1))*((skew!AJ3)^2))),"")</f>
        <v/>
      </c>
      <c r="AK5" t="str">
        <f>IFERROR(($B$1+((1/6)*((($B$1)^2)-1))*skew!AK3)+((1/24)*((($B$1)^3)-3*($B$1))*(kurt!AK3))-((1/36)*((2*(($B$1)^3)-5*($B$1))*((skew!AK3)^2))),"")</f>
        <v/>
      </c>
      <c r="AL5" t="str">
        <f>IFERROR(($B$1+((1/6)*((($B$1)^2)-1))*skew!AL3)+((1/24)*((($B$1)^3)-3*($B$1))*(kurt!AL3))-((1/36)*((2*(($B$1)^3)-5*($B$1))*((skew!AL3)^2))),"")</f>
        <v/>
      </c>
      <c r="AM5" t="str">
        <f>IFERROR(($B$1+((1/6)*((($B$1)^2)-1))*skew!AM3)+((1/24)*((($B$1)^3)-3*($B$1))*(kurt!AM3))-((1/36)*((2*(($B$1)^3)-5*($B$1))*((skew!AM3)^2))),"")</f>
        <v/>
      </c>
      <c r="AN5" t="str">
        <f>IFERROR(($B$1+((1/6)*((($B$1)^2)-1))*skew!AN3)+((1/24)*((($B$1)^3)-3*($B$1))*(kurt!AN3))-((1/36)*((2*(($B$1)^3)-5*($B$1))*((skew!AN3)^2))),"")</f>
        <v/>
      </c>
      <c r="AO5" t="str">
        <f>IFERROR(($B$1+((1/6)*((($B$1)^2)-1))*skew!AO3)+((1/24)*((($B$1)^3)-3*($B$1))*(kurt!AO3))-((1/36)*((2*(($B$1)^3)-5*($B$1))*((skew!AO3)^2))),"")</f>
        <v/>
      </c>
      <c r="AP5" t="str">
        <f>IFERROR(($B$1+((1/6)*((($B$1)^2)-1))*skew!AP3)+((1/24)*((($B$1)^3)-3*($B$1))*(kurt!AP3))-((1/36)*((2*(($B$1)^3)-5*($B$1))*((skew!AP3)^2))),"")</f>
        <v/>
      </c>
      <c r="AQ5" t="str">
        <f>IFERROR(($B$1+((1/6)*((($B$1)^2)-1))*skew!AQ3)+((1/24)*((($B$1)^3)-3*($B$1))*(kurt!AQ3))-((1/36)*((2*(($B$1)^3)-5*($B$1))*((skew!AQ3)^2))),"")</f>
        <v/>
      </c>
      <c r="AR5" t="str">
        <f>IFERROR(($B$1+((1/6)*((($B$1)^2)-1))*skew!AR3)+((1/24)*((($B$1)^3)-3*($B$1))*(kurt!AR3))-((1/36)*((2*(($B$1)^3)-5*($B$1))*((skew!AR3)^2))),"")</f>
        <v/>
      </c>
      <c r="AS5" t="str">
        <f>IFERROR(($B$1+((1/6)*((($B$1)^2)-1))*skew!AS3)+((1/24)*((($B$1)^3)-3*($B$1))*(kurt!AS3))-((1/36)*((2*(($B$1)^3)-5*($B$1))*((skew!AS3)^2))),"")</f>
        <v/>
      </c>
      <c r="AT5" t="str">
        <f>IFERROR(($B$1+((1/6)*((($B$1)^2)-1))*skew!AT3)+((1/24)*((($B$1)^3)-3*($B$1))*(kurt!AT3))-((1/36)*((2*(($B$1)^3)-5*($B$1))*((skew!AT3)^2))),"")</f>
        <v/>
      </c>
      <c r="AU5" t="str">
        <f>IFERROR(($B$1+((1/6)*((($B$1)^2)-1))*skew!AU3)+((1/24)*((($B$1)^3)-3*($B$1))*(kurt!AU3))-((1/36)*((2*(($B$1)^3)-5*($B$1))*((skew!AU3)^2))),"")</f>
        <v/>
      </c>
      <c r="AV5" t="str">
        <f>IFERROR(($B$1+((1/6)*((($B$1)^2)-1))*skew!AV3)+((1/24)*((($B$1)^3)-3*($B$1))*(kurt!AV3))-((1/36)*((2*(($B$1)^3)-5*($B$1))*((skew!AV3)^2))),"")</f>
        <v/>
      </c>
      <c r="AW5" t="str">
        <f>IFERROR(($B$1+((1/6)*((($B$1)^2)-1))*skew!AW3)+((1/24)*((($B$1)^3)-3*($B$1))*(kurt!AW3))-((1/36)*((2*(($B$1)^3)-5*($B$1))*((skew!AW3)^2))),"")</f>
        <v/>
      </c>
      <c r="AX5" t="str">
        <f>IFERROR(($B$1+((1/6)*((($B$1)^2)-1))*skew!AX3)+((1/24)*((($B$1)^3)-3*($B$1))*(kurt!AX3))-((1/36)*((2*(($B$1)^3)-5*($B$1))*((skew!AX3)^2))),"")</f>
        <v/>
      </c>
      <c r="AY5" t="str">
        <f>IFERROR(($B$1+((1/6)*((($B$1)^2)-1))*skew!AY3)+((1/24)*((($B$1)^3)-3*($B$1))*(kurt!AY3))-((1/36)*((2*(($B$1)^3)-5*($B$1))*((skew!AY3)^2))),"")</f>
        <v/>
      </c>
      <c r="AZ5" t="str">
        <f>IFERROR(($B$1+((1/6)*((($B$1)^2)-1))*skew!AZ3)+((1/24)*((($B$1)^3)-3*($B$1))*(kurt!AZ3))-((1/36)*((2*(($B$1)^3)-5*($B$1))*((skew!AZ3)^2))),"")</f>
        <v/>
      </c>
      <c r="BA5" t="str">
        <f>IFERROR(($B$1+((1/6)*((($B$1)^2)-1))*skew!BA3)+((1/24)*((($B$1)^3)-3*($B$1))*(kurt!BA3))-((1/36)*((2*(($B$1)^3)-5*($B$1))*((skew!BA3)^2))),"")</f>
        <v/>
      </c>
      <c r="BB5" t="str">
        <f>IFERROR(($B$1+((1/6)*((($B$1)^2)-1))*skew!BB3)+((1/24)*((($B$1)^3)-3*($B$1))*(kurt!BB3))-((1/36)*((2*(($B$1)^3)-5*($B$1))*((skew!BB3)^2))),"")</f>
        <v/>
      </c>
      <c r="BC5" t="str">
        <f>IFERROR(($B$1+((1/6)*((($B$1)^2)-1))*skew!BC3)+((1/24)*((($B$1)^3)-3*($B$1))*(kurt!BC3))-((1/36)*((2*(($B$1)^3)-5*($B$1))*((skew!BC3)^2))),"")</f>
        <v/>
      </c>
      <c r="BD5" t="str">
        <f>IFERROR(($B$1+((1/6)*((($B$1)^2)-1))*skew!BD3)+((1/24)*((($B$1)^3)-3*($B$1))*(kurt!BD3))-((1/36)*((2*(($B$1)^3)-5*($B$1))*((skew!BD3)^2))),"")</f>
        <v/>
      </c>
      <c r="BE5" t="str">
        <f>IFERROR(($B$1+((1/6)*((($B$1)^2)-1))*skew!BE3)+((1/24)*((($B$1)^3)-3*($B$1))*(kurt!BE3))-((1/36)*((2*(($B$1)^3)-5*($B$1))*((skew!BE3)^2))),"")</f>
        <v/>
      </c>
      <c r="BF5" t="str">
        <f>IFERROR(($B$1+((1/6)*((($B$1)^2)-1))*skew!BF3)+((1/24)*((($B$1)^3)-3*($B$1))*(kurt!BF3))-((1/36)*((2*(($B$1)^3)-5*($B$1))*((skew!BF3)^2))),"")</f>
        <v/>
      </c>
      <c r="BG5" t="str">
        <f>IFERROR(($B$1+((1/6)*((($B$1)^2)-1))*skew!BG3)+((1/24)*((($B$1)^3)-3*($B$1))*(kurt!BG3))-((1/36)*((2*(($B$1)^3)-5*($B$1))*((skew!BG3)^2))),"")</f>
        <v/>
      </c>
      <c r="BH5" t="str">
        <f>IFERROR(($B$1+((1/6)*((($B$1)^2)-1))*skew!BH3)+((1/24)*((($B$1)^3)-3*($B$1))*(kurt!BH3))-((1/36)*((2*(($B$1)^3)-5*($B$1))*((skew!BH3)^2))),"")</f>
        <v/>
      </c>
      <c r="BI5" t="str">
        <f>IFERROR(($B$1+((1/6)*((($B$1)^2)-1))*skew!BI3)+((1/24)*((($B$1)^3)-3*($B$1))*(kurt!BI3))-((1/36)*((2*(($B$1)^3)-5*($B$1))*((skew!BI3)^2))),"")</f>
        <v/>
      </c>
      <c r="BJ5" t="str">
        <f>IFERROR(($B$1+((1/6)*((($B$1)^2)-1))*skew!BJ3)+((1/24)*((($B$1)^3)-3*($B$1))*(kurt!BJ3))-((1/36)*((2*(($B$1)^3)-5*($B$1))*((skew!BJ3)^2))),"")</f>
        <v/>
      </c>
      <c r="BK5" t="str">
        <f>IFERROR(($B$1+((1/6)*((($B$1)^2)-1))*skew!BK3)+((1/24)*((($B$1)^3)-3*($B$1))*(kurt!BK3))-((1/36)*((2*(($B$1)^3)-5*($B$1))*((skew!BK3)^2))),"")</f>
        <v/>
      </c>
      <c r="BL5" t="str">
        <f>IFERROR(($B$1+((1/6)*((($B$1)^2)-1))*skew!BL3)+((1/24)*((($B$1)^3)-3*($B$1))*(kurt!BL3))-((1/36)*((2*(($B$1)^3)-5*($B$1))*((skew!BL3)^2))),"")</f>
        <v/>
      </c>
      <c r="BM5" t="str">
        <f>IFERROR(($B$1+((1/6)*((($B$1)^2)-1))*skew!BM3)+((1/24)*((($B$1)^3)-3*($B$1))*(kurt!BM3))-((1/36)*((2*(($B$1)^3)-5*($B$1))*((skew!BM3)^2))),"")</f>
        <v/>
      </c>
      <c r="BN5" t="str">
        <f>IFERROR(($B$1+((1/6)*((($B$1)^2)-1))*skew!BN3)+((1/24)*((($B$1)^3)-3*($B$1))*(kurt!BN3))-((1/36)*((2*(($B$1)^3)-5*($B$1))*((skew!BN3)^2))),"")</f>
        <v/>
      </c>
      <c r="BO5" t="str">
        <f>IFERROR(($B$1+((1/6)*((($B$1)^2)-1))*skew!BO3)+((1/24)*((($B$1)^3)-3*($B$1))*(kurt!BO3))-((1/36)*((2*(($B$1)^3)-5*($B$1))*((skew!BO3)^2))),"")</f>
        <v/>
      </c>
      <c r="BP5" t="str">
        <f>IFERROR(($B$1+((1/6)*((($B$1)^2)-1))*skew!BP3)+((1/24)*((($B$1)^3)-3*($B$1))*(kurt!BP3))-((1/36)*((2*(($B$1)^3)-5*($B$1))*((skew!BP3)^2))),"")</f>
        <v/>
      </c>
      <c r="BQ5" t="str">
        <f>IFERROR(($B$1+((1/6)*((($B$1)^2)-1))*skew!BQ3)+((1/24)*((($B$1)^3)-3*($B$1))*(kurt!BQ3))-((1/36)*((2*(($B$1)^3)-5*($B$1))*((skew!BQ3)^2))),"")</f>
        <v/>
      </c>
      <c r="BR5" t="str">
        <f>IFERROR(($B$1+((1/6)*((($B$1)^2)-1))*skew!BR3)+((1/24)*((($B$1)^3)-3*($B$1))*(kurt!BR3))-((1/36)*((2*(($B$1)^3)-5*($B$1))*((skew!BR3)^2))),"")</f>
        <v/>
      </c>
      <c r="BS5" t="str">
        <f>IFERROR(($B$1+((1/6)*((($B$1)^2)-1))*skew!BS3)+((1/24)*((($B$1)^3)-3*($B$1))*(kurt!BS3))-((1/36)*((2*(($B$1)^3)-5*($B$1))*((skew!BS3)^2))),"")</f>
        <v/>
      </c>
      <c r="BT5" t="str">
        <f>IFERROR(($B$1+((1/6)*((($B$1)^2)-1))*skew!BT3)+((1/24)*((($B$1)^3)-3*($B$1))*(kurt!BT3))-((1/36)*((2*(($B$1)^3)-5*($B$1))*((skew!BT3)^2))),"")</f>
        <v/>
      </c>
      <c r="BU5" t="str">
        <f>IFERROR(($B$1+((1/6)*((($B$1)^2)-1))*skew!BU3)+((1/24)*((($B$1)^3)-3*($B$1))*(kurt!BU3))-((1/36)*((2*(($B$1)^3)-5*($B$1))*((skew!BU3)^2))),"")</f>
        <v/>
      </c>
      <c r="BV5" t="str">
        <f>IFERROR(($B$1+((1/6)*((($B$1)^2)-1))*skew!BV3)+((1/24)*((($B$1)^3)-3*($B$1))*(kurt!BV3))-((1/36)*((2*(($B$1)^3)-5*($B$1))*((skew!BV3)^2))),"")</f>
        <v/>
      </c>
      <c r="DN5">
        <f>IFERROR(($B$1+((1/6)*((($B$1)^2)-1))*[1]skewness!DN3)+((1/24)*((($B$1)^3)-3*($B$1))*([1]kurtosis!DN3))-((1/36)*((2*(($B$1)^3)-5*($B$1))*(([1]skewness!DN3)^2))),"")</f>
        <v>-2.155739290038226</v>
      </c>
      <c r="DO5">
        <f>IFERROR(($B$1+((1/6)*((($B$1)^2)-1))*[1]skewness!DO3)+((1/24)*((($B$1)^3)-3*($B$1))*([1]kurtosis!DO3))-((1/36)*((2*(($B$1)^3)-5*($B$1))*(([1]skewness!DO3)^2))),"")</f>
        <v>-1.6448536269514726</v>
      </c>
      <c r="DP5">
        <f>IFERROR(($B$1+((1/6)*((($B$1)^2)-1))*[1]skewness!DP3)+((1/24)*((($B$1)^3)-3*($B$1))*([1]kurtosis!DP3))-((1/36)*((2*(($B$1)^3)-5*($B$1))*(([1]skewness!DP3)^2))),"")</f>
        <v>-2.1614941530282441</v>
      </c>
      <c r="DQ5">
        <f>IFERROR(($B$1+((1/6)*((($B$1)^2)-1))*[1]skewness!DQ3)+((1/24)*((($B$1)^3)-3*($B$1))*([1]kurtosis!DQ3))-((1/36)*((2*(($B$1)^3)-5*($B$1))*(([1]skewness!DQ3)^2))),"")</f>
        <v>-2.1500171792745473</v>
      </c>
    </row>
    <row r="6" spans="1:121" x14ac:dyDescent="0.25">
      <c r="A6">
        <v>2014</v>
      </c>
      <c r="B6" t="str">
        <f>IFERROR(($B$1+((1/6)*((($B$1)^2)-1))*skew!B4)+((1/24)*((($B$1)^3)-3*($B$1))*(kurt!B4))-((1/36)*((2*(($B$1)^3)-5*($B$1))*((skew!B4)^2))),"")</f>
        <v/>
      </c>
      <c r="C6" t="str">
        <f>IFERROR(($B$1+((1/6)*((($B$1)^2)-1))*skew!C4)+((1/24)*((($B$1)^3)-3*($B$1))*(kurt!C4))-((1/36)*((2*(($B$1)^3)-5*($B$1))*((skew!C4)^2))),"")</f>
        <v/>
      </c>
      <c r="D6" t="str">
        <f>IFERROR(($B$1+((1/6)*((($B$1)^2)-1))*skew!D4)+((1/24)*((($B$1)^3)-3*($B$1))*(kurt!D4))-((1/36)*((2*(($B$1)^3)-5*($B$1))*((skew!D4)^2))),"")</f>
        <v/>
      </c>
      <c r="E6" t="str">
        <f>IFERROR(($B$1+((1/6)*((($B$1)^2)-1))*skew!E4)+((1/24)*((($B$1)^3)-3*($B$1))*(kurt!E4))-((1/36)*((2*(($B$1)^3)-5*($B$1))*((skew!E4)^2))),"")</f>
        <v/>
      </c>
      <c r="F6" t="str">
        <f>IFERROR(($B$1+((1/6)*((($B$1)^2)-1))*skew!F4)+((1/24)*((($B$1)^3)-3*($B$1))*(kurt!F4))-((1/36)*((2*(($B$1)^3)-5*($B$1))*((skew!F4)^2))),"")</f>
        <v/>
      </c>
      <c r="G6" t="str">
        <f>IFERROR(($B$1+((1/6)*((($B$1)^2)-1))*skew!G4)+((1/24)*((($B$1)^3)-3*($B$1))*(kurt!G4))-((1/36)*((2*(($B$1)^3)-5*($B$1))*((skew!G4)^2))),"")</f>
        <v/>
      </c>
      <c r="H6" t="str">
        <f>IFERROR(($B$1+((1/6)*((($B$1)^2)-1))*skew!H4)+((1/24)*((($B$1)^3)-3*($B$1))*(kurt!H4))-((1/36)*((2*(($B$1)^3)-5*($B$1))*((skew!H4)^2))),"")</f>
        <v/>
      </c>
      <c r="I6" t="str">
        <f>IFERROR(($B$1+((1/6)*((($B$1)^2)-1))*skew!I4)+((1/24)*((($B$1)^3)-3*($B$1))*(kurt!I4))-((1/36)*((2*(($B$1)^3)-5*($B$1))*((skew!I4)^2))),"")</f>
        <v/>
      </c>
      <c r="J6" t="str">
        <f>IFERROR(($B$1+((1/6)*((($B$1)^2)-1))*skew!J4)+((1/24)*((($B$1)^3)-3*($B$1))*(kurt!J4))-((1/36)*((2*(($B$1)^3)-5*($B$1))*((skew!J4)^2))),"")</f>
        <v/>
      </c>
      <c r="K6" t="str">
        <f>IFERROR(($B$1+((1/6)*((($B$1)^2)-1))*skew!K4)+((1/24)*((($B$1)^3)-3*($B$1))*(kurt!K4))-((1/36)*((2*(($B$1)^3)-5*($B$1))*((skew!K4)^2))),"")</f>
        <v/>
      </c>
      <c r="L6" t="str">
        <f>IFERROR(($B$1+((1/6)*((($B$1)^2)-1))*skew!L4)+((1/24)*((($B$1)^3)-3*($B$1))*(kurt!L4))-((1/36)*((2*(($B$1)^3)-5*($B$1))*((skew!L4)^2))),"")</f>
        <v/>
      </c>
      <c r="M6" t="str">
        <f>IFERROR(($B$1+((1/6)*((($B$1)^2)-1))*skew!M4)+((1/24)*((($B$1)^3)-3*($B$1))*(kurt!M4))-((1/36)*((2*(($B$1)^3)-5*($B$1))*((skew!M4)^2))),"")</f>
        <v/>
      </c>
      <c r="N6" t="str">
        <f>IFERROR(($B$1+((1/6)*((($B$1)^2)-1))*skew!N4)+((1/24)*((($B$1)^3)-3*($B$1))*(kurt!N4))-((1/36)*((2*(($B$1)^3)-5*($B$1))*((skew!N4)^2))),"")</f>
        <v/>
      </c>
      <c r="O6" t="str">
        <f>IFERROR(($B$1+((1/6)*((($B$1)^2)-1))*skew!O4)+((1/24)*((($B$1)^3)-3*($B$1))*(kurt!O4))-((1/36)*((2*(($B$1)^3)-5*($B$1))*((skew!O4)^2))),"")</f>
        <v/>
      </c>
      <c r="P6" t="str">
        <f>IFERROR(($B$1+((1/6)*((($B$1)^2)-1))*skew!P4)+((1/24)*((($B$1)^3)-3*($B$1))*(kurt!P4))-((1/36)*((2*(($B$1)^3)-5*($B$1))*((skew!P4)^2))),"")</f>
        <v/>
      </c>
      <c r="Q6" t="str">
        <f>IFERROR(($B$1+((1/6)*((($B$1)^2)-1))*skew!Q4)+((1/24)*((($B$1)^3)-3*($B$1))*(kurt!Q4))-((1/36)*((2*(($B$1)^3)-5*($B$1))*((skew!Q4)^2))),"")</f>
        <v/>
      </c>
      <c r="R6" t="str">
        <f>IFERROR(($B$1+((1/6)*((($B$1)^2)-1))*skew!R4)+((1/24)*((($B$1)^3)-3*($B$1))*(kurt!R4))-((1/36)*((2*(($B$1)^3)-5*($B$1))*((skew!R4)^2))),"")</f>
        <v/>
      </c>
      <c r="S6" t="str">
        <f>IFERROR(($B$1+((1/6)*((($B$1)^2)-1))*skew!S4)+((1/24)*((($B$1)^3)-3*($B$1))*(kurt!S4))-((1/36)*((2*(($B$1)^3)-5*($B$1))*((skew!S4)^2))),"")</f>
        <v/>
      </c>
      <c r="T6" t="str">
        <f>IFERROR(($B$1+((1/6)*((($B$1)^2)-1))*skew!T4)+((1/24)*((($B$1)^3)-3*($B$1))*(kurt!T4))-((1/36)*((2*(($B$1)^3)-5*($B$1))*((skew!T4)^2))),"")</f>
        <v/>
      </c>
      <c r="U6" t="str">
        <f>IFERROR(($B$1+((1/6)*((($B$1)^2)-1))*skew!U4)+((1/24)*((($B$1)^3)-3*($B$1))*(kurt!U4))-((1/36)*((2*(($B$1)^3)-5*($B$1))*((skew!U4)^2))),"")</f>
        <v/>
      </c>
      <c r="V6" t="str">
        <f>IFERROR(($B$1+((1/6)*((($B$1)^2)-1))*skew!V4)+((1/24)*((($B$1)^3)-3*($B$1))*(kurt!V4))-((1/36)*((2*(($B$1)^3)-5*($B$1))*((skew!V4)^2))),"")</f>
        <v/>
      </c>
      <c r="W6" t="str">
        <f>IFERROR(($B$1+((1/6)*((($B$1)^2)-1))*skew!W4)+((1/24)*((($B$1)^3)-3*($B$1))*(kurt!W4))-((1/36)*((2*(($B$1)^3)-5*($B$1))*((skew!W4)^2))),"")</f>
        <v/>
      </c>
      <c r="X6" t="str">
        <f>IFERROR(($B$1+((1/6)*((($B$1)^2)-1))*skew!X4)+((1/24)*((($B$1)^3)-3*($B$1))*(kurt!X4))-((1/36)*((2*(($B$1)^3)-5*($B$1))*((skew!X4)^2))),"")</f>
        <v/>
      </c>
      <c r="Y6" t="str">
        <f>IFERROR(($B$1+((1/6)*((($B$1)^2)-1))*skew!Y4)+((1/24)*((($B$1)^3)-3*($B$1))*(kurt!Y4))-((1/36)*((2*(($B$1)^3)-5*($B$1))*((skew!Y4)^2))),"")</f>
        <v/>
      </c>
      <c r="Z6" t="str">
        <f>IFERROR(($B$1+((1/6)*((($B$1)^2)-1))*skew!Z4)+((1/24)*((($B$1)^3)-3*($B$1))*(kurt!Z4))-((1/36)*((2*(($B$1)^3)-5*($B$1))*((skew!Z4)^2))),"")</f>
        <v/>
      </c>
      <c r="AA6" t="str">
        <f>IFERROR(($B$1+((1/6)*((($B$1)^2)-1))*skew!AA4)+((1/24)*((($B$1)^3)-3*($B$1))*(kurt!AA4))-((1/36)*((2*(($B$1)^3)-5*($B$1))*((skew!AA4)^2))),"")</f>
        <v/>
      </c>
      <c r="AB6" t="str">
        <f>IFERROR(($B$1+((1/6)*((($B$1)^2)-1))*skew!AB4)+((1/24)*((($B$1)^3)-3*($B$1))*(kurt!AB4))-((1/36)*((2*(($B$1)^3)-5*($B$1))*((skew!AB4)^2))),"")</f>
        <v/>
      </c>
      <c r="AC6" t="str">
        <f>IFERROR(($B$1+((1/6)*((($B$1)^2)-1))*skew!AC4)+((1/24)*((($B$1)^3)-3*($B$1))*(kurt!AC4))-((1/36)*((2*(($B$1)^3)-5*($B$1))*((skew!AC4)^2))),"")</f>
        <v/>
      </c>
      <c r="AD6" t="str">
        <f>IFERROR(($B$1+((1/6)*((($B$1)^2)-1))*skew!AD4)+((1/24)*((($B$1)^3)-3*($B$1))*(kurt!AD4))-((1/36)*((2*(($B$1)^3)-5*($B$1))*((skew!AD4)^2))),"")</f>
        <v/>
      </c>
      <c r="AE6" t="str">
        <f>IFERROR(($B$1+((1/6)*((($B$1)^2)-1))*skew!AE4)+((1/24)*((($B$1)^3)-3*($B$1))*(kurt!AE4))-((1/36)*((2*(($B$1)^3)-5*($B$1))*((skew!AE4)^2))),"")</f>
        <v/>
      </c>
      <c r="AF6" t="str">
        <f>IFERROR(($B$1+((1/6)*((($B$1)^2)-1))*skew!AF4)+((1/24)*((($B$1)^3)-3*($B$1))*(kurt!AF4))-((1/36)*((2*(($B$1)^3)-5*($B$1))*((skew!AF4)^2))),"")</f>
        <v/>
      </c>
      <c r="AG6" t="str">
        <f>IFERROR(($B$1+((1/6)*((($B$1)^2)-1))*skew!AG4)+((1/24)*((($B$1)^3)-3*($B$1))*(kurt!AG4))-((1/36)*((2*(($B$1)^3)-5*($B$1))*((skew!AG4)^2))),"")</f>
        <v/>
      </c>
      <c r="AH6" t="str">
        <f>IFERROR(($B$1+((1/6)*((($B$1)^2)-1))*skew!AH4)+((1/24)*((($B$1)^3)-3*($B$1))*(kurt!AH4))-((1/36)*((2*(($B$1)^3)-5*($B$1))*((skew!AH4)^2))),"")</f>
        <v/>
      </c>
      <c r="AI6" t="str">
        <f>IFERROR(($B$1+((1/6)*((($B$1)^2)-1))*skew!AI4)+((1/24)*((($B$1)^3)-3*($B$1))*(kurt!AI4))-((1/36)*((2*(($B$1)^3)-5*($B$1))*((skew!AI4)^2))),"")</f>
        <v/>
      </c>
      <c r="AJ6" t="str">
        <f>IFERROR(($B$1+((1/6)*((($B$1)^2)-1))*skew!AJ4)+((1/24)*((($B$1)^3)-3*($B$1))*(kurt!AJ4))-((1/36)*((2*(($B$1)^3)-5*($B$1))*((skew!AJ4)^2))),"")</f>
        <v/>
      </c>
      <c r="AK6" t="str">
        <f>IFERROR(($B$1+((1/6)*((($B$1)^2)-1))*skew!AK4)+((1/24)*((($B$1)^3)-3*($B$1))*(kurt!AK4))-((1/36)*((2*(($B$1)^3)-5*($B$1))*((skew!AK4)^2))),"")</f>
        <v/>
      </c>
      <c r="AL6" t="str">
        <f>IFERROR(($B$1+((1/6)*((($B$1)^2)-1))*skew!AL4)+((1/24)*((($B$1)^3)-3*($B$1))*(kurt!AL4))-((1/36)*((2*(($B$1)^3)-5*($B$1))*((skew!AL4)^2))),"")</f>
        <v/>
      </c>
      <c r="AM6" t="str">
        <f>IFERROR(($B$1+((1/6)*((($B$1)^2)-1))*skew!AM4)+((1/24)*((($B$1)^3)-3*($B$1))*(kurt!AM4))-((1/36)*((2*(($B$1)^3)-5*($B$1))*((skew!AM4)^2))),"")</f>
        <v/>
      </c>
      <c r="AN6" t="str">
        <f>IFERROR(($B$1+((1/6)*((($B$1)^2)-1))*skew!AN4)+((1/24)*((($B$1)^3)-3*($B$1))*(kurt!AN4))-((1/36)*((2*(($B$1)^3)-5*($B$1))*((skew!AN4)^2))),"")</f>
        <v/>
      </c>
      <c r="AO6" t="str">
        <f>IFERROR(($B$1+((1/6)*((($B$1)^2)-1))*skew!AO4)+((1/24)*((($B$1)^3)-3*($B$1))*(kurt!AO4))-((1/36)*((2*(($B$1)^3)-5*($B$1))*((skew!AO4)^2))),"")</f>
        <v/>
      </c>
      <c r="AP6" t="str">
        <f>IFERROR(($B$1+((1/6)*((($B$1)^2)-1))*skew!AP4)+((1/24)*((($B$1)^3)-3*($B$1))*(kurt!AP4))-((1/36)*((2*(($B$1)^3)-5*($B$1))*((skew!AP4)^2))),"")</f>
        <v/>
      </c>
      <c r="AQ6" t="str">
        <f>IFERROR(($B$1+((1/6)*((($B$1)^2)-1))*skew!AQ4)+((1/24)*((($B$1)^3)-3*($B$1))*(kurt!AQ4))-((1/36)*((2*(($B$1)^3)-5*($B$1))*((skew!AQ4)^2))),"")</f>
        <v/>
      </c>
      <c r="AR6" t="str">
        <f>IFERROR(($B$1+((1/6)*((($B$1)^2)-1))*skew!AR4)+((1/24)*((($B$1)^3)-3*($B$1))*(kurt!AR4))-((1/36)*((2*(($B$1)^3)-5*($B$1))*((skew!AR4)^2))),"")</f>
        <v/>
      </c>
      <c r="AS6" t="str">
        <f>IFERROR(($B$1+((1/6)*((($B$1)^2)-1))*skew!AS4)+((1/24)*((($B$1)^3)-3*($B$1))*(kurt!AS4))-((1/36)*((2*(($B$1)^3)-5*($B$1))*((skew!AS4)^2))),"")</f>
        <v/>
      </c>
      <c r="AT6" t="str">
        <f>IFERROR(($B$1+((1/6)*((($B$1)^2)-1))*skew!AT4)+((1/24)*((($B$1)^3)-3*($B$1))*(kurt!AT4))-((1/36)*((2*(($B$1)^3)-5*($B$1))*((skew!AT4)^2))),"")</f>
        <v/>
      </c>
      <c r="AU6" t="str">
        <f>IFERROR(($B$1+((1/6)*((($B$1)^2)-1))*skew!AU4)+((1/24)*((($B$1)^3)-3*($B$1))*(kurt!AU4))-((1/36)*((2*(($B$1)^3)-5*($B$1))*((skew!AU4)^2))),"")</f>
        <v/>
      </c>
      <c r="AV6" t="str">
        <f>IFERROR(($B$1+((1/6)*((($B$1)^2)-1))*skew!AV4)+((1/24)*((($B$1)^3)-3*($B$1))*(kurt!AV4))-((1/36)*((2*(($B$1)^3)-5*($B$1))*((skew!AV4)^2))),"")</f>
        <v/>
      </c>
      <c r="AW6" t="str">
        <f>IFERROR(($B$1+((1/6)*((($B$1)^2)-1))*skew!AW4)+((1/24)*((($B$1)^3)-3*($B$1))*(kurt!AW4))-((1/36)*((2*(($B$1)^3)-5*($B$1))*((skew!AW4)^2))),"")</f>
        <v/>
      </c>
      <c r="AX6" t="str">
        <f>IFERROR(($B$1+((1/6)*((($B$1)^2)-1))*skew!AX4)+((1/24)*((($B$1)^3)-3*($B$1))*(kurt!AX4))-((1/36)*((2*(($B$1)^3)-5*($B$1))*((skew!AX4)^2))),"")</f>
        <v/>
      </c>
      <c r="AY6" t="str">
        <f>IFERROR(($B$1+((1/6)*((($B$1)^2)-1))*skew!AY4)+((1/24)*((($B$1)^3)-3*($B$1))*(kurt!AY4))-((1/36)*((2*(($B$1)^3)-5*($B$1))*((skew!AY4)^2))),"")</f>
        <v/>
      </c>
      <c r="AZ6" t="str">
        <f>IFERROR(($B$1+((1/6)*((($B$1)^2)-1))*skew!AZ4)+((1/24)*((($B$1)^3)-3*($B$1))*(kurt!AZ4))-((1/36)*((2*(($B$1)^3)-5*($B$1))*((skew!AZ4)^2))),"")</f>
        <v/>
      </c>
      <c r="BA6" t="str">
        <f>IFERROR(($B$1+((1/6)*((($B$1)^2)-1))*skew!BA4)+((1/24)*((($B$1)^3)-3*($B$1))*(kurt!BA4))-((1/36)*((2*(($B$1)^3)-5*($B$1))*((skew!BA4)^2))),"")</f>
        <v/>
      </c>
      <c r="BB6" t="str">
        <f>IFERROR(($B$1+((1/6)*((($B$1)^2)-1))*skew!BB4)+((1/24)*((($B$1)^3)-3*($B$1))*(kurt!BB4))-((1/36)*((2*(($B$1)^3)-5*($B$1))*((skew!BB4)^2))),"")</f>
        <v/>
      </c>
      <c r="BC6" t="str">
        <f>IFERROR(($B$1+((1/6)*((($B$1)^2)-1))*skew!BC4)+((1/24)*((($B$1)^3)-3*($B$1))*(kurt!BC4))-((1/36)*((2*(($B$1)^3)-5*($B$1))*((skew!BC4)^2))),"")</f>
        <v/>
      </c>
      <c r="BD6" t="str">
        <f>IFERROR(($B$1+((1/6)*((($B$1)^2)-1))*skew!BD4)+((1/24)*((($B$1)^3)-3*($B$1))*(kurt!BD4))-((1/36)*((2*(($B$1)^3)-5*($B$1))*((skew!BD4)^2))),"")</f>
        <v/>
      </c>
      <c r="BE6" t="str">
        <f>IFERROR(($B$1+((1/6)*((($B$1)^2)-1))*skew!BE4)+((1/24)*((($B$1)^3)-3*($B$1))*(kurt!BE4))-((1/36)*((2*(($B$1)^3)-5*($B$1))*((skew!BE4)^2))),"")</f>
        <v/>
      </c>
      <c r="BF6" t="str">
        <f>IFERROR(($B$1+((1/6)*((($B$1)^2)-1))*skew!BF4)+((1/24)*((($B$1)^3)-3*($B$1))*(kurt!BF4))-((1/36)*((2*(($B$1)^3)-5*($B$1))*((skew!BF4)^2))),"")</f>
        <v/>
      </c>
      <c r="BG6" t="str">
        <f>IFERROR(($B$1+((1/6)*((($B$1)^2)-1))*skew!BG4)+((1/24)*((($B$1)^3)-3*($B$1))*(kurt!BG4))-((1/36)*((2*(($B$1)^3)-5*($B$1))*((skew!BG4)^2))),"")</f>
        <v/>
      </c>
      <c r="BH6" t="str">
        <f>IFERROR(($B$1+((1/6)*((($B$1)^2)-1))*skew!BH4)+((1/24)*((($B$1)^3)-3*($B$1))*(kurt!BH4))-((1/36)*((2*(($B$1)^3)-5*($B$1))*((skew!BH4)^2))),"")</f>
        <v/>
      </c>
      <c r="BI6" t="str">
        <f>IFERROR(($B$1+((1/6)*((($B$1)^2)-1))*skew!BI4)+((1/24)*((($B$1)^3)-3*($B$1))*(kurt!BI4))-((1/36)*((2*(($B$1)^3)-5*($B$1))*((skew!BI4)^2))),"")</f>
        <v/>
      </c>
      <c r="BJ6" t="str">
        <f>IFERROR(($B$1+((1/6)*((($B$1)^2)-1))*skew!BJ4)+((1/24)*((($B$1)^3)-3*($B$1))*(kurt!BJ4))-((1/36)*((2*(($B$1)^3)-5*($B$1))*((skew!BJ4)^2))),"")</f>
        <v/>
      </c>
      <c r="BK6" t="str">
        <f>IFERROR(($B$1+((1/6)*((($B$1)^2)-1))*skew!BK4)+((1/24)*((($B$1)^3)-3*($B$1))*(kurt!BK4))-((1/36)*((2*(($B$1)^3)-5*($B$1))*((skew!BK4)^2))),"")</f>
        <v/>
      </c>
      <c r="BL6" t="str">
        <f>IFERROR(($B$1+((1/6)*((($B$1)^2)-1))*skew!BL4)+((1/24)*((($B$1)^3)-3*($B$1))*(kurt!BL4))-((1/36)*((2*(($B$1)^3)-5*($B$1))*((skew!BL4)^2))),"")</f>
        <v/>
      </c>
      <c r="BM6" t="str">
        <f>IFERROR(($B$1+((1/6)*((($B$1)^2)-1))*skew!BM4)+((1/24)*((($B$1)^3)-3*($B$1))*(kurt!BM4))-((1/36)*((2*(($B$1)^3)-5*($B$1))*((skew!BM4)^2))),"")</f>
        <v/>
      </c>
      <c r="BN6" t="str">
        <f>IFERROR(($B$1+((1/6)*((($B$1)^2)-1))*skew!BN4)+((1/24)*((($B$1)^3)-3*($B$1))*(kurt!BN4))-((1/36)*((2*(($B$1)^3)-5*($B$1))*((skew!BN4)^2))),"")</f>
        <v/>
      </c>
      <c r="BO6" t="str">
        <f>IFERROR(($B$1+((1/6)*((($B$1)^2)-1))*skew!BO4)+((1/24)*((($B$1)^3)-3*($B$1))*(kurt!BO4))-((1/36)*((2*(($B$1)^3)-5*($B$1))*((skew!BO4)^2))),"")</f>
        <v/>
      </c>
      <c r="BP6" t="str">
        <f>IFERROR(($B$1+((1/6)*((($B$1)^2)-1))*skew!BP4)+((1/24)*((($B$1)^3)-3*($B$1))*(kurt!BP4))-((1/36)*((2*(($B$1)^3)-5*($B$1))*((skew!BP4)^2))),"")</f>
        <v/>
      </c>
      <c r="BQ6" t="str">
        <f>IFERROR(($B$1+((1/6)*((($B$1)^2)-1))*skew!BQ4)+((1/24)*((($B$1)^3)-3*($B$1))*(kurt!BQ4))-((1/36)*((2*(($B$1)^3)-5*($B$1))*((skew!BQ4)^2))),"")</f>
        <v/>
      </c>
      <c r="BR6" t="str">
        <f>IFERROR(($B$1+((1/6)*((($B$1)^2)-1))*skew!BR4)+((1/24)*((($B$1)^3)-3*($B$1))*(kurt!BR4))-((1/36)*((2*(($B$1)^3)-5*($B$1))*((skew!BR4)^2))),"")</f>
        <v/>
      </c>
      <c r="BS6" t="str">
        <f>IFERROR(($B$1+((1/6)*((($B$1)^2)-1))*skew!BS4)+((1/24)*((($B$1)^3)-3*($B$1))*(kurt!BS4))-((1/36)*((2*(($B$1)^3)-5*($B$1))*((skew!BS4)^2))),"")</f>
        <v/>
      </c>
      <c r="BT6" t="str">
        <f>IFERROR(($B$1+((1/6)*((($B$1)^2)-1))*skew!BT4)+((1/24)*((($B$1)^3)-3*($B$1))*(kurt!BT4))-((1/36)*((2*(($B$1)^3)-5*($B$1))*((skew!BT4)^2))),"")</f>
        <v/>
      </c>
      <c r="BU6" t="str">
        <f>IFERROR(($B$1+((1/6)*((($B$1)^2)-1))*skew!BU4)+((1/24)*((($B$1)^3)-3*($B$1))*(kurt!BU4))-((1/36)*((2*(($B$1)^3)-5*($B$1))*((skew!BU4)^2))),"")</f>
        <v/>
      </c>
      <c r="BV6" t="str">
        <f>IFERROR(($B$1+((1/6)*((($B$1)^2)-1))*skew!BV4)+((1/24)*((($B$1)^3)-3*($B$1))*(kurt!BV4))-((1/36)*((2*(($B$1)^3)-5*($B$1))*((skew!BV4)^2))),"")</f>
        <v/>
      </c>
      <c r="DN6">
        <f>IFERROR(($B$1+((1/6)*((($B$1)^2)-1))*[1]skewness!DN4)+((1/24)*((($B$1)^3)-3*($B$1))*([1]kurtosis!DN4))-((1/36)*((2*(($B$1)^3)-5*($B$1))*(([1]skewness!DN4)^2))),"")</f>
        <v>-1.934766501549483</v>
      </c>
      <c r="DO6">
        <f>IFERROR(($B$1+((1/6)*((($B$1)^2)-1))*[1]skewness!DO4)+((1/24)*((($B$1)^3)-3*($B$1))*([1]kurtosis!DO4))-((1/36)*((2*(($B$1)^3)-5*($B$1))*(([1]skewness!DO4)^2))),"")</f>
        <v>-1.6448536269514726</v>
      </c>
      <c r="DP6">
        <f>IFERROR(($B$1+((1/6)*((($B$1)^2)-1))*[1]skewness!DP4)+((1/24)*((($B$1)^3)-3*($B$1))*([1]kurtosis!DP4))-((1/36)*((2*(($B$1)^3)-5*($B$1))*(([1]skewness!DP4)^2))),"")</f>
        <v>-1.8236019519341804</v>
      </c>
      <c r="DQ6">
        <f>IFERROR(($B$1+((1/6)*((($B$1)^2)-1))*[1]skewness!DQ4)+((1/24)*((($B$1)^3)-3*($B$1))*([1]kurtosis!DQ4))-((1/36)*((2*(($B$1)^3)-5*($B$1))*(([1]skewness!DQ4)^2))),"")</f>
        <v>-1.6218094141621218</v>
      </c>
    </row>
    <row r="7" spans="1:121" x14ac:dyDescent="0.25">
      <c r="A7">
        <v>2015</v>
      </c>
      <c r="B7" t="str">
        <f>IFERROR(($B$1+((1/6)*((($B$1)^2)-1))*skew!B5)+((1/24)*((($B$1)^3)-3*($B$1))*(kurt!B5))-((1/36)*((2*(($B$1)^3)-5*($B$1))*((skew!B5)^2))),"")</f>
        <v/>
      </c>
      <c r="C7" t="str">
        <f>IFERROR(($B$1+((1/6)*((($B$1)^2)-1))*skew!C5)+((1/24)*((($B$1)^3)-3*($B$1))*(kurt!C5))-((1/36)*((2*(($B$1)^3)-5*($B$1))*((skew!C5)^2))),"")</f>
        <v/>
      </c>
      <c r="D7" t="str">
        <f>IFERROR(($B$1+((1/6)*((($B$1)^2)-1))*skew!D5)+((1/24)*((($B$1)^3)-3*($B$1))*(kurt!D5))-((1/36)*((2*(($B$1)^3)-5*($B$1))*((skew!D5)^2))),"")</f>
        <v/>
      </c>
      <c r="E7" t="str">
        <f>IFERROR(($B$1+((1/6)*((($B$1)^2)-1))*skew!E5)+((1/24)*((($B$1)^3)-3*($B$1))*(kurt!E5))-((1/36)*((2*(($B$1)^3)-5*($B$1))*((skew!E5)^2))),"")</f>
        <v/>
      </c>
      <c r="F7" t="str">
        <f>IFERROR(($B$1+((1/6)*((($B$1)^2)-1))*skew!F5)+((1/24)*((($B$1)^3)-3*($B$1))*(kurt!F5))-((1/36)*((2*(($B$1)^3)-5*($B$1))*((skew!F5)^2))),"")</f>
        <v/>
      </c>
      <c r="G7" t="str">
        <f>IFERROR(($B$1+((1/6)*((($B$1)^2)-1))*skew!G5)+((1/24)*((($B$1)^3)-3*($B$1))*(kurt!G5))-((1/36)*((2*(($B$1)^3)-5*($B$1))*((skew!G5)^2))),"")</f>
        <v/>
      </c>
      <c r="H7" t="str">
        <f>IFERROR(($B$1+((1/6)*((($B$1)^2)-1))*skew!H5)+((1/24)*((($B$1)^3)-3*($B$1))*(kurt!H5))-((1/36)*((2*(($B$1)^3)-5*($B$1))*((skew!H5)^2))),"")</f>
        <v/>
      </c>
      <c r="I7" t="str">
        <f>IFERROR(($B$1+((1/6)*((($B$1)^2)-1))*skew!I5)+((1/24)*((($B$1)^3)-3*($B$1))*(kurt!I5))-((1/36)*((2*(($B$1)^3)-5*($B$1))*((skew!I5)^2))),"")</f>
        <v/>
      </c>
      <c r="J7" t="str">
        <f>IFERROR(($B$1+((1/6)*((($B$1)^2)-1))*skew!J5)+((1/24)*((($B$1)^3)-3*($B$1))*(kurt!J5))-((1/36)*((2*(($B$1)^3)-5*($B$1))*((skew!J5)^2))),"")</f>
        <v/>
      </c>
      <c r="K7" t="str">
        <f>IFERROR(($B$1+((1/6)*((($B$1)^2)-1))*skew!K5)+((1/24)*((($B$1)^3)-3*($B$1))*(kurt!K5))-((1/36)*((2*(($B$1)^3)-5*($B$1))*((skew!K5)^2))),"")</f>
        <v/>
      </c>
      <c r="L7" t="str">
        <f>IFERROR(($B$1+((1/6)*((($B$1)^2)-1))*skew!L5)+((1/24)*((($B$1)^3)-3*($B$1))*(kurt!L5))-((1/36)*((2*(($B$1)^3)-5*($B$1))*((skew!L5)^2))),"")</f>
        <v/>
      </c>
      <c r="M7" t="str">
        <f>IFERROR(($B$1+((1/6)*((($B$1)^2)-1))*skew!M5)+((1/24)*((($B$1)^3)-3*($B$1))*(kurt!M5))-((1/36)*((2*(($B$1)^3)-5*($B$1))*((skew!M5)^2))),"")</f>
        <v/>
      </c>
      <c r="N7" t="str">
        <f>IFERROR(($B$1+((1/6)*((($B$1)^2)-1))*skew!N5)+((1/24)*((($B$1)^3)-3*($B$1))*(kurt!N5))-((1/36)*((2*(($B$1)^3)-5*($B$1))*((skew!N5)^2))),"")</f>
        <v/>
      </c>
      <c r="O7" t="str">
        <f>IFERROR(($B$1+((1/6)*((($B$1)^2)-1))*skew!O5)+((1/24)*((($B$1)^3)-3*($B$1))*(kurt!O5))-((1/36)*((2*(($B$1)^3)-5*($B$1))*((skew!O5)^2))),"")</f>
        <v/>
      </c>
      <c r="P7" t="str">
        <f>IFERROR(($B$1+((1/6)*((($B$1)^2)-1))*skew!P5)+((1/24)*((($B$1)^3)-3*($B$1))*(kurt!P5))-((1/36)*((2*(($B$1)^3)-5*($B$1))*((skew!P5)^2))),"")</f>
        <v/>
      </c>
      <c r="Q7" t="str">
        <f>IFERROR(($B$1+((1/6)*((($B$1)^2)-1))*skew!Q5)+((1/24)*((($B$1)^3)-3*($B$1))*(kurt!Q5))-((1/36)*((2*(($B$1)^3)-5*($B$1))*((skew!Q5)^2))),"")</f>
        <v/>
      </c>
      <c r="R7" t="str">
        <f>IFERROR(($B$1+((1/6)*((($B$1)^2)-1))*skew!R5)+((1/24)*((($B$1)^3)-3*($B$1))*(kurt!R5))-((1/36)*((2*(($B$1)^3)-5*($B$1))*((skew!R5)^2))),"")</f>
        <v/>
      </c>
      <c r="S7" t="str">
        <f>IFERROR(($B$1+((1/6)*((($B$1)^2)-1))*skew!S5)+((1/24)*((($B$1)^3)-3*($B$1))*(kurt!S5))-((1/36)*((2*(($B$1)^3)-5*($B$1))*((skew!S5)^2))),"")</f>
        <v/>
      </c>
      <c r="T7" t="str">
        <f>IFERROR(($B$1+((1/6)*((($B$1)^2)-1))*skew!T5)+((1/24)*((($B$1)^3)-3*($B$1))*(kurt!T5))-((1/36)*((2*(($B$1)^3)-5*($B$1))*((skew!T5)^2))),"")</f>
        <v/>
      </c>
      <c r="U7" t="str">
        <f>IFERROR(($B$1+((1/6)*((($B$1)^2)-1))*skew!U5)+((1/24)*((($B$1)^3)-3*($B$1))*(kurt!U5))-((1/36)*((2*(($B$1)^3)-5*($B$1))*((skew!U5)^2))),"")</f>
        <v/>
      </c>
      <c r="V7" t="str">
        <f>IFERROR(($B$1+((1/6)*((($B$1)^2)-1))*skew!V5)+((1/24)*((($B$1)^3)-3*($B$1))*(kurt!V5))-((1/36)*((2*(($B$1)^3)-5*($B$1))*((skew!V5)^2))),"")</f>
        <v/>
      </c>
      <c r="W7" t="str">
        <f>IFERROR(($B$1+((1/6)*((($B$1)^2)-1))*skew!W5)+((1/24)*((($B$1)^3)-3*($B$1))*(kurt!W5))-((1/36)*((2*(($B$1)^3)-5*($B$1))*((skew!W5)^2))),"")</f>
        <v/>
      </c>
      <c r="X7" t="str">
        <f>IFERROR(($B$1+((1/6)*((($B$1)^2)-1))*skew!X5)+((1/24)*((($B$1)^3)-3*($B$1))*(kurt!X5))-((1/36)*((2*(($B$1)^3)-5*($B$1))*((skew!X5)^2))),"")</f>
        <v/>
      </c>
      <c r="Y7" t="str">
        <f>IFERROR(($B$1+((1/6)*((($B$1)^2)-1))*skew!Y5)+((1/24)*((($B$1)^3)-3*($B$1))*(kurt!Y5))-((1/36)*((2*(($B$1)^3)-5*($B$1))*((skew!Y5)^2))),"")</f>
        <v/>
      </c>
      <c r="Z7" t="str">
        <f>IFERROR(($B$1+((1/6)*((($B$1)^2)-1))*skew!Z5)+((1/24)*((($B$1)^3)-3*($B$1))*(kurt!Z5))-((1/36)*((2*(($B$1)^3)-5*($B$1))*((skew!Z5)^2))),"")</f>
        <v/>
      </c>
      <c r="AA7" t="str">
        <f>IFERROR(($B$1+((1/6)*((($B$1)^2)-1))*skew!AA5)+((1/24)*((($B$1)^3)-3*($B$1))*(kurt!AA5))-((1/36)*((2*(($B$1)^3)-5*($B$1))*((skew!AA5)^2))),"")</f>
        <v/>
      </c>
      <c r="AB7" t="str">
        <f>IFERROR(($B$1+((1/6)*((($B$1)^2)-1))*skew!AB5)+((1/24)*((($B$1)^3)-3*($B$1))*(kurt!AB5))-((1/36)*((2*(($B$1)^3)-5*($B$1))*((skew!AB5)^2))),"")</f>
        <v/>
      </c>
      <c r="AC7" t="str">
        <f>IFERROR(($B$1+((1/6)*((($B$1)^2)-1))*skew!AC5)+((1/24)*((($B$1)^3)-3*($B$1))*(kurt!AC5))-((1/36)*((2*(($B$1)^3)-5*($B$1))*((skew!AC5)^2))),"")</f>
        <v/>
      </c>
      <c r="AD7" t="str">
        <f>IFERROR(($B$1+((1/6)*((($B$1)^2)-1))*skew!AD5)+((1/24)*((($B$1)^3)-3*($B$1))*(kurt!AD5))-((1/36)*((2*(($B$1)^3)-5*($B$1))*((skew!AD5)^2))),"")</f>
        <v/>
      </c>
      <c r="AE7" t="str">
        <f>IFERROR(($B$1+((1/6)*((($B$1)^2)-1))*skew!AE5)+((1/24)*((($B$1)^3)-3*($B$1))*(kurt!AE5))-((1/36)*((2*(($B$1)^3)-5*($B$1))*((skew!AE5)^2))),"")</f>
        <v/>
      </c>
      <c r="AF7" t="str">
        <f>IFERROR(($B$1+((1/6)*((($B$1)^2)-1))*skew!AF5)+((1/24)*((($B$1)^3)-3*($B$1))*(kurt!AF5))-((1/36)*((2*(($B$1)^3)-5*($B$1))*((skew!AF5)^2))),"")</f>
        <v/>
      </c>
      <c r="AG7" t="str">
        <f>IFERROR(($B$1+((1/6)*((($B$1)^2)-1))*skew!AG5)+((1/24)*((($B$1)^3)-3*($B$1))*(kurt!AG5))-((1/36)*((2*(($B$1)^3)-5*($B$1))*((skew!AG5)^2))),"")</f>
        <v/>
      </c>
      <c r="AH7" t="str">
        <f>IFERROR(($B$1+((1/6)*((($B$1)^2)-1))*skew!AH5)+((1/24)*((($B$1)^3)-3*($B$1))*(kurt!AH5))-((1/36)*((2*(($B$1)^3)-5*($B$1))*((skew!AH5)^2))),"")</f>
        <v/>
      </c>
      <c r="AI7" t="str">
        <f>IFERROR(($B$1+((1/6)*((($B$1)^2)-1))*skew!AI5)+((1/24)*((($B$1)^3)-3*($B$1))*(kurt!AI5))-((1/36)*((2*(($B$1)^3)-5*($B$1))*((skew!AI5)^2))),"")</f>
        <v/>
      </c>
      <c r="AJ7" t="str">
        <f>IFERROR(($B$1+((1/6)*((($B$1)^2)-1))*skew!AJ5)+((1/24)*((($B$1)^3)-3*($B$1))*(kurt!AJ5))-((1/36)*((2*(($B$1)^3)-5*($B$1))*((skew!AJ5)^2))),"")</f>
        <v/>
      </c>
      <c r="AK7" t="str">
        <f>IFERROR(($B$1+((1/6)*((($B$1)^2)-1))*skew!AK5)+((1/24)*((($B$1)^3)-3*($B$1))*(kurt!AK5))-((1/36)*((2*(($B$1)^3)-5*($B$1))*((skew!AK5)^2))),"")</f>
        <v/>
      </c>
      <c r="AL7" t="str">
        <f>IFERROR(($B$1+((1/6)*((($B$1)^2)-1))*skew!AL5)+((1/24)*((($B$1)^3)-3*($B$1))*(kurt!AL5))-((1/36)*((2*(($B$1)^3)-5*($B$1))*((skew!AL5)^2))),"")</f>
        <v/>
      </c>
      <c r="AM7" t="str">
        <f>IFERROR(($B$1+((1/6)*((($B$1)^2)-1))*skew!AM5)+((1/24)*((($B$1)^3)-3*($B$1))*(kurt!AM5))-((1/36)*((2*(($B$1)^3)-5*($B$1))*((skew!AM5)^2))),"")</f>
        <v/>
      </c>
      <c r="AN7" t="str">
        <f>IFERROR(($B$1+((1/6)*((($B$1)^2)-1))*skew!AN5)+((1/24)*((($B$1)^3)-3*($B$1))*(kurt!AN5))-((1/36)*((2*(($B$1)^3)-5*($B$1))*((skew!AN5)^2))),"")</f>
        <v/>
      </c>
      <c r="AO7" t="str">
        <f>IFERROR(($B$1+((1/6)*((($B$1)^2)-1))*skew!AO5)+((1/24)*((($B$1)^3)-3*($B$1))*(kurt!AO5))-((1/36)*((2*(($B$1)^3)-5*($B$1))*((skew!AO5)^2))),"")</f>
        <v/>
      </c>
      <c r="AP7" t="str">
        <f>IFERROR(($B$1+((1/6)*((($B$1)^2)-1))*skew!AP5)+((1/24)*((($B$1)^3)-3*($B$1))*(kurt!AP5))-((1/36)*((2*(($B$1)^3)-5*($B$1))*((skew!AP5)^2))),"")</f>
        <v/>
      </c>
      <c r="AQ7" t="str">
        <f>IFERROR(($B$1+((1/6)*((($B$1)^2)-1))*skew!AQ5)+((1/24)*((($B$1)^3)-3*($B$1))*(kurt!AQ5))-((1/36)*((2*(($B$1)^3)-5*($B$1))*((skew!AQ5)^2))),"")</f>
        <v/>
      </c>
      <c r="AR7" t="str">
        <f>IFERROR(($B$1+((1/6)*((($B$1)^2)-1))*skew!AR5)+((1/24)*((($B$1)^3)-3*($B$1))*(kurt!AR5))-((1/36)*((2*(($B$1)^3)-5*($B$1))*((skew!AR5)^2))),"")</f>
        <v/>
      </c>
      <c r="AS7" t="str">
        <f>IFERROR(($B$1+((1/6)*((($B$1)^2)-1))*skew!AS5)+((1/24)*((($B$1)^3)-3*($B$1))*(kurt!AS5))-((1/36)*((2*(($B$1)^3)-5*($B$1))*((skew!AS5)^2))),"")</f>
        <v/>
      </c>
      <c r="AT7" t="str">
        <f>IFERROR(($B$1+((1/6)*((($B$1)^2)-1))*skew!AT5)+((1/24)*((($B$1)^3)-3*($B$1))*(kurt!AT5))-((1/36)*((2*(($B$1)^3)-5*($B$1))*((skew!AT5)^2))),"")</f>
        <v/>
      </c>
      <c r="AU7" t="str">
        <f>IFERROR(($B$1+((1/6)*((($B$1)^2)-1))*skew!AU5)+((1/24)*((($B$1)^3)-3*($B$1))*(kurt!AU5))-((1/36)*((2*(($B$1)^3)-5*($B$1))*((skew!AU5)^2))),"")</f>
        <v/>
      </c>
      <c r="AV7" t="str">
        <f>IFERROR(($B$1+((1/6)*((($B$1)^2)-1))*skew!AV5)+((1/24)*((($B$1)^3)-3*($B$1))*(kurt!AV5))-((1/36)*((2*(($B$1)^3)-5*($B$1))*((skew!AV5)^2))),"")</f>
        <v/>
      </c>
      <c r="AW7" t="str">
        <f>IFERROR(($B$1+((1/6)*((($B$1)^2)-1))*skew!AW5)+((1/24)*((($B$1)^3)-3*($B$1))*(kurt!AW5))-((1/36)*((2*(($B$1)^3)-5*($B$1))*((skew!AW5)^2))),"")</f>
        <v/>
      </c>
      <c r="AX7" t="str">
        <f>IFERROR(($B$1+((1/6)*((($B$1)^2)-1))*skew!AX5)+((1/24)*((($B$1)^3)-3*($B$1))*(kurt!AX5))-((1/36)*((2*(($B$1)^3)-5*($B$1))*((skew!AX5)^2))),"")</f>
        <v/>
      </c>
      <c r="AY7" t="str">
        <f>IFERROR(($B$1+((1/6)*((($B$1)^2)-1))*skew!AY5)+((1/24)*((($B$1)^3)-3*($B$1))*(kurt!AY5))-((1/36)*((2*(($B$1)^3)-5*($B$1))*((skew!AY5)^2))),"")</f>
        <v/>
      </c>
      <c r="AZ7" t="str">
        <f>IFERROR(($B$1+((1/6)*((($B$1)^2)-1))*skew!AZ5)+((1/24)*((($B$1)^3)-3*($B$1))*(kurt!AZ5))-((1/36)*((2*(($B$1)^3)-5*($B$1))*((skew!AZ5)^2))),"")</f>
        <v/>
      </c>
      <c r="BA7" t="str">
        <f>IFERROR(($B$1+((1/6)*((($B$1)^2)-1))*skew!BA5)+((1/24)*((($B$1)^3)-3*($B$1))*(kurt!BA5))-((1/36)*((2*(($B$1)^3)-5*($B$1))*((skew!BA5)^2))),"")</f>
        <v/>
      </c>
      <c r="BB7" t="str">
        <f>IFERROR(($B$1+((1/6)*((($B$1)^2)-1))*skew!BB5)+((1/24)*((($B$1)^3)-3*($B$1))*(kurt!BB5))-((1/36)*((2*(($B$1)^3)-5*($B$1))*((skew!BB5)^2))),"")</f>
        <v/>
      </c>
      <c r="BC7" t="str">
        <f>IFERROR(($B$1+((1/6)*((($B$1)^2)-1))*skew!BC5)+((1/24)*((($B$1)^3)-3*($B$1))*(kurt!BC5))-((1/36)*((2*(($B$1)^3)-5*($B$1))*((skew!BC5)^2))),"")</f>
        <v/>
      </c>
      <c r="BD7" t="str">
        <f>IFERROR(($B$1+((1/6)*((($B$1)^2)-1))*skew!BD5)+((1/24)*((($B$1)^3)-3*($B$1))*(kurt!BD5))-((1/36)*((2*(($B$1)^3)-5*($B$1))*((skew!BD5)^2))),"")</f>
        <v/>
      </c>
      <c r="BE7" t="str">
        <f>IFERROR(($B$1+((1/6)*((($B$1)^2)-1))*skew!BE5)+((1/24)*((($B$1)^3)-3*($B$1))*(kurt!BE5))-((1/36)*((2*(($B$1)^3)-5*($B$1))*((skew!BE5)^2))),"")</f>
        <v/>
      </c>
      <c r="BF7" t="str">
        <f>IFERROR(($B$1+((1/6)*((($B$1)^2)-1))*skew!BF5)+((1/24)*((($B$1)^3)-3*($B$1))*(kurt!BF5))-((1/36)*((2*(($B$1)^3)-5*($B$1))*((skew!BF5)^2))),"")</f>
        <v/>
      </c>
      <c r="BG7" t="str">
        <f>IFERROR(($B$1+((1/6)*((($B$1)^2)-1))*skew!BG5)+((1/24)*((($B$1)^3)-3*($B$1))*(kurt!BG5))-((1/36)*((2*(($B$1)^3)-5*($B$1))*((skew!BG5)^2))),"")</f>
        <v/>
      </c>
      <c r="BH7" t="str">
        <f>IFERROR(($B$1+((1/6)*((($B$1)^2)-1))*skew!BH5)+((1/24)*((($B$1)^3)-3*($B$1))*(kurt!BH5))-((1/36)*((2*(($B$1)^3)-5*($B$1))*((skew!BH5)^2))),"")</f>
        <v/>
      </c>
      <c r="BI7" t="str">
        <f>IFERROR(($B$1+((1/6)*((($B$1)^2)-1))*skew!BI5)+((1/24)*((($B$1)^3)-3*($B$1))*(kurt!BI5))-((1/36)*((2*(($B$1)^3)-5*($B$1))*((skew!BI5)^2))),"")</f>
        <v/>
      </c>
      <c r="BJ7" t="str">
        <f>IFERROR(($B$1+((1/6)*((($B$1)^2)-1))*skew!BJ5)+((1/24)*((($B$1)^3)-3*($B$1))*(kurt!BJ5))-((1/36)*((2*(($B$1)^3)-5*($B$1))*((skew!BJ5)^2))),"")</f>
        <v/>
      </c>
      <c r="BK7" t="str">
        <f>IFERROR(($B$1+((1/6)*((($B$1)^2)-1))*skew!BK5)+((1/24)*((($B$1)^3)-3*($B$1))*(kurt!BK5))-((1/36)*((2*(($B$1)^3)-5*($B$1))*((skew!BK5)^2))),"")</f>
        <v/>
      </c>
      <c r="BL7" t="str">
        <f>IFERROR(($B$1+((1/6)*((($B$1)^2)-1))*skew!BL5)+((1/24)*((($B$1)^3)-3*($B$1))*(kurt!BL5))-((1/36)*((2*(($B$1)^3)-5*($B$1))*((skew!BL5)^2))),"")</f>
        <v/>
      </c>
      <c r="BM7" t="str">
        <f>IFERROR(($B$1+((1/6)*((($B$1)^2)-1))*skew!BM5)+((1/24)*((($B$1)^3)-3*($B$1))*(kurt!BM5))-((1/36)*((2*(($B$1)^3)-5*($B$1))*((skew!BM5)^2))),"")</f>
        <v/>
      </c>
      <c r="BN7" t="str">
        <f>IFERROR(($B$1+((1/6)*((($B$1)^2)-1))*skew!BN5)+((1/24)*((($B$1)^3)-3*($B$1))*(kurt!BN5))-((1/36)*((2*(($B$1)^3)-5*($B$1))*((skew!BN5)^2))),"")</f>
        <v/>
      </c>
      <c r="BO7" t="str">
        <f>IFERROR(($B$1+((1/6)*((($B$1)^2)-1))*skew!BO5)+((1/24)*((($B$1)^3)-3*($B$1))*(kurt!BO5))-((1/36)*((2*(($B$1)^3)-5*($B$1))*((skew!BO5)^2))),"")</f>
        <v/>
      </c>
      <c r="BP7" t="str">
        <f>IFERROR(($B$1+((1/6)*((($B$1)^2)-1))*skew!BP5)+((1/24)*((($B$1)^3)-3*($B$1))*(kurt!BP5))-((1/36)*((2*(($B$1)^3)-5*($B$1))*((skew!BP5)^2))),"")</f>
        <v/>
      </c>
      <c r="BQ7" t="str">
        <f>IFERROR(($B$1+((1/6)*((($B$1)^2)-1))*skew!BQ5)+((1/24)*((($B$1)^3)-3*($B$1))*(kurt!BQ5))-((1/36)*((2*(($B$1)^3)-5*($B$1))*((skew!BQ5)^2))),"")</f>
        <v/>
      </c>
      <c r="BR7" t="str">
        <f>IFERROR(($B$1+((1/6)*((($B$1)^2)-1))*skew!BR5)+((1/24)*((($B$1)^3)-3*($B$1))*(kurt!BR5))-((1/36)*((2*(($B$1)^3)-5*($B$1))*((skew!BR5)^2))),"")</f>
        <v/>
      </c>
      <c r="BS7" t="str">
        <f>IFERROR(($B$1+((1/6)*((($B$1)^2)-1))*skew!BS5)+((1/24)*((($B$1)^3)-3*($B$1))*(kurt!BS5))-((1/36)*((2*(($B$1)^3)-5*($B$1))*((skew!BS5)^2))),"")</f>
        <v/>
      </c>
      <c r="BT7" t="str">
        <f>IFERROR(($B$1+((1/6)*((($B$1)^2)-1))*skew!BT5)+((1/24)*((($B$1)^3)-3*($B$1))*(kurt!BT5))-((1/36)*((2*(($B$1)^3)-5*($B$1))*((skew!BT5)^2))),"")</f>
        <v/>
      </c>
      <c r="BU7" t="str">
        <f>IFERROR(($B$1+((1/6)*((($B$1)^2)-1))*skew!BU5)+((1/24)*((($B$1)^3)-3*($B$1))*(kurt!BU5))-((1/36)*((2*(($B$1)^3)-5*($B$1))*((skew!BU5)^2))),"")</f>
        <v/>
      </c>
      <c r="BV7" t="str">
        <f>IFERROR(($B$1+((1/6)*((($B$1)^2)-1))*skew!BV5)+((1/24)*((($B$1)^3)-3*($B$1))*(kurt!BV5))-((1/36)*((2*(($B$1)^3)-5*($B$1))*((skew!BV5)^2))),"")</f>
        <v/>
      </c>
      <c r="DN7">
        <f>IFERROR(($B$1+((1/6)*((($B$1)^2)-1))*[1]skewness!DN5)+((1/24)*((($B$1)^3)-3*($B$1))*([1]kurtosis!DN5))-((1/36)*((2*(($B$1)^3)-5*($B$1))*(([1]skewness!DN5)^2))),"")</f>
        <v>3.9005521771025933</v>
      </c>
      <c r="DO7">
        <f>IFERROR(($B$1+((1/6)*((($B$1)^2)-1))*[1]skewness!DO5)+((1/24)*((($B$1)^3)-3*($B$1))*([1]kurtosis!DO5))-((1/36)*((2*(($B$1)^3)-5*($B$1))*(([1]skewness!DO5)^2))),"")</f>
        <v>-1.6448536269514726</v>
      </c>
      <c r="DP7">
        <f>IFERROR(($B$1+((1/6)*((($B$1)^2)-1))*[1]skewness!DP5)+((1/24)*((($B$1)^3)-3*($B$1))*([1]kurtosis!DP5))-((1/36)*((2*(($B$1)^3)-5*($B$1))*(([1]skewness!DP5)^2))),"")</f>
        <v>3.8612835693457308</v>
      </c>
      <c r="DQ7">
        <f>IFERROR(($B$1+((1/6)*((($B$1)^2)-1))*[1]skewness!DQ5)+((1/24)*((($B$1)^3)-3*($B$1))*([1]kurtosis!DQ5))-((1/36)*((2*(($B$1)^3)-5*($B$1))*(([1]skewness!DQ5)^2))),"")</f>
        <v>3.9054014752401356</v>
      </c>
    </row>
    <row r="8" spans="1:121" x14ac:dyDescent="0.25">
      <c r="A8">
        <v>2016</v>
      </c>
      <c r="B8" t="str">
        <f>IFERROR(($B$1+((1/6)*((($B$1)^2)-1))*skew!B6)+((1/24)*((($B$1)^3)-3*($B$1))*(kurt!B6))-((1/36)*((2*(($B$1)^3)-5*($B$1))*((skew!B6)^2))),"")</f>
        <v/>
      </c>
      <c r="C8" t="str">
        <f>IFERROR(($B$1+((1/6)*((($B$1)^2)-1))*skew!C6)+((1/24)*((($B$1)^3)-3*($B$1))*(kurt!C6))-((1/36)*((2*(($B$1)^3)-5*($B$1))*((skew!C6)^2))),"")</f>
        <v/>
      </c>
      <c r="D8" t="str">
        <f>IFERROR(($B$1+((1/6)*((($B$1)^2)-1))*skew!D6)+((1/24)*((($B$1)^3)-3*($B$1))*(kurt!D6))-((1/36)*((2*(($B$1)^3)-5*($B$1))*((skew!D6)^2))),"")</f>
        <v/>
      </c>
      <c r="E8" t="str">
        <f>IFERROR(($B$1+((1/6)*((($B$1)^2)-1))*skew!E6)+((1/24)*((($B$1)^3)-3*($B$1))*(kurt!E6))-((1/36)*((2*(($B$1)^3)-5*($B$1))*((skew!E6)^2))),"")</f>
        <v/>
      </c>
      <c r="F8" t="str">
        <f>IFERROR(($B$1+((1/6)*((($B$1)^2)-1))*skew!F6)+((1/24)*((($B$1)^3)-3*($B$1))*(kurt!F6))-((1/36)*((2*(($B$1)^3)-5*($B$1))*((skew!F6)^2))),"")</f>
        <v/>
      </c>
      <c r="G8" t="str">
        <f>IFERROR(($B$1+((1/6)*((($B$1)^2)-1))*skew!G6)+((1/24)*((($B$1)^3)-3*($B$1))*(kurt!G6))-((1/36)*((2*(($B$1)^3)-5*($B$1))*((skew!G6)^2))),"")</f>
        <v/>
      </c>
      <c r="H8" t="str">
        <f>IFERROR(($B$1+((1/6)*((($B$1)^2)-1))*skew!H6)+((1/24)*((($B$1)^3)-3*($B$1))*(kurt!H6))-((1/36)*((2*(($B$1)^3)-5*($B$1))*((skew!H6)^2))),"")</f>
        <v/>
      </c>
      <c r="I8" t="str">
        <f>IFERROR(($B$1+((1/6)*((($B$1)^2)-1))*skew!I6)+((1/24)*((($B$1)^3)-3*($B$1))*(kurt!I6))-((1/36)*((2*(($B$1)^3)-5*($B$1))*((skew!I6)^2))),"")</f>
        <v/>
      </c>
      <c r="J8" t="str">
        <f>IFERROR(($B$1+((1/6)*((($B$1)^2)-1))*skew!J6)+((1/24)*((($B$1)^3)-3*($B$1))*(kurt!J6))-((1/36)*((2*(($B$1)^3)-5*($B$1))*((skew!J6)^2))),"")</f>
        <v/>
      </c>
      <c r="K8" t="str">
        <f>IFERROR(($B$1+((1/6)*((($B$1)^2)-1))*skew!K6)+((1/24)*((($B$1)^3)-3*($B$1))*(kurt!K6))-((1/36)*((2*(($B$1)^3)-5*($B$1))*((skew!K6)^2))),"")</f>
        <v/>
      </c>
      <c r="L8" t="str">
        <f>IFERROR(($B$1+((1/6)*((($B$1)^2)-1))*skew!L6)+((1/24)*((($B$1)^3)-3*($B$1))*(kurt!L6))-((1/36)*((2*(($B$1)^3)-5*($B$1))*((skew!L6)^2))),"")</f>
        <v/>
      </c>
      <c r="M8" t="str">
        <f>IFERROR(($B$1+((1/6)*((($B$1)^2)-1))*skew!M6)+((1/24)*((($B$1)^3)-3*($B$1))*(kurt!M6))-((1/36)*((2*(($B$1)^3)-5*($B$1))*((skew!M6)^2))),"")</f>
        <v/>
      </c>
      <c r="N8" t="str">
        <f>IFERROR(($B$1+((1/6)*((($B$1)^2)-1))*skew!N6)+((1/24)*((($B$1)^3)-3*($B$1))*(kurt!N6))-((1/36)*((2*(($B$1)^3)-5*($B$1))*((skew!N6)^2))),"")</f>
        <v/>
      </c>
      <c r="O8" t="str">
        <f>IFERROR(($B$1+((1/6)*((($B$1)^2)-1))*skew!O6)+((1/24)*((($B$1)^3)-3*($B$1))*(kurt!O6))-((1/36)*((2*(($B$1)^3)-5*($B$1))*((skew!O6)^2))),"")</f>
        <v/>
      </c>
      <c r="P8" t="str">
        <f>IFERROR(($B$1+((1/6)*((($B$1)^2)-1))*skew!P6)+((1/24)*((($B$1)^3)-3*($B$1))*(kurt!P6))-((1/36)*((2*(($B$1)^3)-5*($B$1))*((skew!P6)^2))),"")</f>
        <v/>
      </c>
      <c r="Q8" t="str">
        <f>IFERROR(($B$1+((1/6)*((($B$1)^2)-1))*skew!Q6)+((1/24)*((($B$1)^3)-3*($B$1))*(kurt!Q6))-((1/36)*((2*(($B$1)^3)-5*($B$1))*((skew!Q6)^2))),"")</f>
        <v/>
      </c>
      <c r="R8" t="str">
        <f>IFERROR(($B$1+((1/6)*((($B$1)^2)-1))*skew!R6)+((1/24)*((($B$1)^3)-3*($B$1))*(kurt!R6))-((1/36)*((2*(($B$1)^3)-5*($B$1))*((skew!R6)^2))),"")</f>
        <v/>
      </c>
      <c r="S8" t="str">
        <f>IFERROR(($B$1+((1/6)*((($B$1)^2)-1))*skew!S6)+((1/24)*((($B$1)^3)-3*($B$1))*(kurt!S6))-((1/36)*((2*(($B$1)^3)-5*($B$1))*((skew!S6)^2))),"")</f>
        <v/>
      </c>
      <c r="T8" t="str">
        <f>IFERROR(($B$1+((1/6)*((($B$1)^2)-1))*skew!T6)+((1/24)*((($B$1)^3)-3*($B$1))*(kurt!T6))-((1/36)*((2*(($B$1)^3)-5*($B$1))*((skew!T6)^2))),"")</f>
        <v/>
      </c>
      <c r="U8" t="str">
        <f>IFERROR(($B$1+((1/6)*((($B$1)^2)-1))*skew!U6)+((1/24)*((($B$1)^3)-3*($B$1))*(kurt!U6))-((1/36)*((2*(($B$1)^3)-5*($B$1))*((skew!U6)^2))),"")</f>
        <v/>
      </c>
      <c r="V8" t="str">
        <f>IFERROR(($B$1+((1/6)*((($B$1)^2)-1))*skew!V6)+((1/24)*((($B$1)^3)-3*($B$1))*(kurt!V6))-((1/36)*((2*(($B$1)^3)-5*($B$1))*((skew!V6)^2))),"")</f>
        <v/>
      </c>
      <c r="W8" t="str">
        <f>IFERROR(($B$1+((1/6)*((($B$1)^2)-1))*skew!W6)+((1/24)*((($B$1)^3)-3*($B$1))*(kurt!W6))-((1/36)*((2*(($B$1)^3)-5*($B$1))*((skew!W6)^2))),"")</f>
        <v/>
      </c>
      <c r="X8" t="str">
        <f>IFERROR(($B$1+((1/6)*((($B$1)^2)-1))*skew!X6)+((1/24)*((($B$1)^3)-3*($B$1))*(kurt!X6))-((1/36)*((2*(($B$1)^3)-5*($B$1))*((skew!X6)^2))),"")</f>
        <v/>
      </c>
      <c r="Y8" t="str">
        <f>IFERROR(($B$1+((1/6)*((($B$1)^2)-1))*skew!Y6)+((1/24)*((($B$1)^3)-3*($B$1))*(kurt!Y6))-((1/36)*((2*(($B$1)^3)-5*($B$1))*((skew!Y6)^2))),"")</f>
        <v/>
      </c>
      <c r="Z8" t="str">
        <f>IFERROR(($B$1+((1/6)*((($B$1)^2)-1))*skew!Z6)+((1/24)*((($B$1)^3)-3*($B$1))*(kurt!Z6))-((1/36)*((2*(($B$1)^3)-5*($B$1))*((skew!Z6)^2))),"")</f>
        <v/>
      </c>
      <c r="AA8" t="str">
        <f>IFERROR(($B$1+((1/6)*((($B$1)^2)-1))*skew!AA6)+((1/24)*((($B$1)^3)-3*($B$1))*(kurt!AA6))-((1/36)*((2*(($B$1)^3)-5*($B$1))*((skew!AA6)^2))),"")</f>
        <v/>
      </c>
      <c r="AB8" t="str">
        <f>IFERROR(($B$1+((1/6)*((($B$1)^2)-1))*skew!AB6)+((1/24)*((($B$1)^3)-3*($B$1))*(kurt!AB6))-((1/36)*((2*(($B$1)^3)-5*($B$1))*((skew!AB6)^2))),"")</f>
        <v/>
      </c>
      <c r="AC8" t="str">
        <f>IFERROR(($B$1+((1/6)*((($B$1)^2)-1))*skew!AC6)+((1/24)*((($B$1)^3)-3*($B$1))*(kurt!AC6))-((1/36)*((2*(($B$1)^3)-5*($B$1))*((skew!AC6)^2))),"")</f>
        <v/>
      </c>
      <c r="AD8" t="str">
        <f>IFERROR(($B$1+((1/6)*((($B$1)^2)-1))*skew!AD6)+((1/24)*((($B$1)^3)-3*($B$1))*(kurt!AD6))-((1/36)*((2*(($B$1)^3)-5*($B$1))*((skew!AD6)^2))),"")</f>
        <v/>
      </c>
      <c r="AE8" t="str">
        <f>IFERROR(($B$1+((1/6)*((($B$1)^2)-1))*skew!AE6)+((1/24)*((($B$1)^3)-3*($B$1))*(kurt!AE6))-((1/36)*((2*(($B$1)^3)-5*($B$1))*((skew!AE6)^2))),"")</f>
        <v/>
      </c>
      <c r="AF8" t="str">
        <f>IFERROR(($B$1+((1/6)*((($B$1)^2)-1))*skew!AF6)+((1/24)*((($B$1)^3)-3*($B$1))*(kurt!AF6))-((1/36)*((2*(($B$1)^3)-5*($B$1))*((skew!AF6)^2))),"")</f>
        <v/>
      </c>
      <c r="AG8" t="str">
        <f>IFERROR(($B$1+((1/6)*((($B$1)^2)-1))*skew!AG6)+((1/24)*((($B$1)^3)-3*($B$1))*(kurt!AG6))-((1/36)*((2*(($B$1)^3)-5*($B$1))*((skew!AG6)^2))),"")</f>
        <v/>
      </c>
      <c r="AH8" t="str">
        <f>IFERROR(($B$1+((1/6)*((($B$1)^2)-1))*skew!AH6)+((1/24)*((($B$1)^3)-3*($B$1))*(kurt!AH6))-((1/36)*((2*(($B$1)^3)-5*($B$1))*((skew!AH6)^2))),"")</f>
        <v/>
      </c>
      <c r="AI8" t="str">
        <f>IFERROR(($B$1+((1/6)*((($B$1)^2)-1))*skew!AI6)+((1/24)*((($B$1)^3)-3*($B$1))*(kurt!AI6))-((1/36)*((2*(($B$1)^3)-5*($B$1))*((skew!AI6)^2))),"")</f>
        <v/>
      </c>
      <c r="AJ8" t="str">
        <f>IFERROR(($B$1+((1/6)*((($B$1)^2)-1))*skew!AJ6)+((1/24)*((($B$1)^3)-3*($B$1))*(kurt!AJ6))-((1/36)*((2*(($B$1)^3)-5*($B$1))*((skew!AJ6)^2))),"")</f>
        <v/>
      </c>
      <c r="AK8" t="str">
        <f>IFERROR(($B$1+((1/6)*((($B$1)^2)-1))*skew!AK6)+((1/24)*((($B$1)^3)-3*($B$1))*(kurt!AK6))-((1/36)*((2*(($B$1)^3)-5*($B$1))*((skew!AK6)^2))),"")</f>
        <v/>
      </c>
      <c r="AL8" t="str">
        <f>IFERROR(($B$1+((1/6)*((($B$1)^2)-1))*skew!AL6)+((1/24)*((($B$1)^3)-3*($B$1))*(kurt!AL6))-((1/36)*((2*(($B$1)^3)-5*($B$1))*((skew!AL6)^2))),"")</f>
        <v/>
      </c>
      <c r="AM8" t="str">
        <f>IFERROR(($B$1+((1/6)*((($B$1)^2)-1))*skew!AM6)+((1/24)*((($B$1)^3)-3*($B$1))*(kurt!AM6))-((1/36)*((2*(($B$1)^3)-5*($B$1))*((skew!AM6)^2))),"")</f>
        <v/>
      </c>
      <c r="AN8" t="str">
        <f>IFERROR(($B$1+((1/6)*((($B$1)^2)-1))*skew!AN6)+((1/24)*((($B$1)^3)-3*($B$1))*(kurt!AN6))-((1/36)*((2*(($B$1)^3)-5*($B$1))*((skew!AN6)^2))),"")</f>
        <v/>
      </c>
      <c r="AO8" t="str">
        <f>IFERROR(($B$1+((1/6)*((($B$1)^2)-1))*skew!AO6)+((1/24)*((($B$1)^3)-3*($B$1))*(kurt!AO6))-((1/36)*((2*(($B$1)^3)-5*($B$1))*((skew!AO6)^2))),"")</f>
        <v/>
      </c>
      <c r="AP8" t="str">
        <f>IFERROR(($B$1+((1/6)*((($B$1)^2)-1))*skew!AP6)+((1/24)*((($B$1)^3)-3*($B$1))*(kurt!AP6))-((1/36)*((2*(($B$1)^3)-5*($B$1))*((skew!AP6)^2))),"")</f>
        <v/>
      </c>
      <c r="AQ8" t="str">
        <f>IFERROR(($B$1+((1/6)*((($B$1)^2)-1))*skew!AQ6)+((1/24)*((($B$1)^3)-3*($B$1))*(kurt!AQ6))-((1/36)*((2*(($B$1)^3)-5*($B$1))*((skew!AQ6)^2))),"")</f>
        <v/>
      </c>
      <c r="AR8" t="str">
        <f>IFERROR(($B$1+((1/6)*((($B$1)^2)-1))*skew!AR6)+((1/24)*((($B$1)^3)-3*($B$1))*(kurt!AR6))-((1/36)*((2*(($B$1)^3)-5*($B$1))*((skew!AR6)^2))),"")</f>
        <v/>
      </c>
      <c r="AS8" t="str">
        <f>IFERROR(($B$1+((1/6)*((($B$1)^2)-1))*skew!AS6)+((1/24)*((($B$1)^3)-3*($B$1))*(kurt!AS6))-((1/36)*((2*(($B$1)^3)-5*($B$1))*((skew!AS6)^2))),"")</f>
        <v/>
      </c>
      <c r="AT8" t="str">
        <f>IFERROR(($B$1+((1/6)*((($B$1)^2)-1))*skew!AT6)+((1/24)*((($B$1)^3)-3*($B$1))*(kurt!AT6))-((1/36)*((2*(($B$1)^3)-5*($B$1))*((skew!AT6)^2))),"")</f>
        <v/>
      </c>
      <c r="AU8" t="str">
        <f>IFERROR(($B$1+((1/6)*((($B$1)^2)-1))*skew!AU6)+((1/24)*((($B$1)^3)-3*($B$1))*(kurt!AU6))-((1/36)*((2*(($B$1)^3)-5*($B$1))*((skew!AU6)^2))),"")</f>
        <v/>
      </c>
      <c r="AV8" t="str">
        <f>IFERROR(($B$1+((1/6)*((($B$1)^2)-1))*skew!AV6)+((1/24)*((($B$1)^3)-3*($B$1))*(kurt!AV6))-((1/36)*((2*(($B$1)^3)-5*($B$1))*((skew!AV6)^2))),"")</f>
        <v/>
      </c>
      <c r="AW8" t="str">
        <f>IFERROR(($B$1+((1/6)*((($B$1)^2)-1))*skew!AW6)+((1/24)*((($B$1)^3)-3*($B$1))*(kurt!AW6))-((1/36)*((2*(($B$1)^3)-5*($B$1))*((skew!AW6)^2))),"")</f>
        <v/>
      </c>
      <c r="AX8" t="str">
        <f>IFERROR(($B$1+((1/6)*((($B$1)^2)-1))*skew!AX6)+((1/24)*((($B$1)^3)-3*($B$1))*(kurt!AX6))-((1/36)*((2*(($B$1)^3)-5*($B$1))*((skew!AX6)^2))),"")</f>
        <v/>
      </c>
      <c r="AY8" t="str">
        <f>IFERROR(($B$1+((1/6)*((($B$1)^2)-1))*skew!AY6)+((1/24)*((($B$1)^3)-3*($B$1))*(kurt!AY6))-((1/36)*((2*(($B$1)^3)-5*($B$1))*((skew!AY6)^2))),"")</f>
        <v/>
      </c>
      <c r="AZ8" t="str">
        <f>IFERROR(($B$1+((1/6)*((($B$1)^2)-1))*skew!AZ6)+((1/24)*((($B$1)^3)-3*($B$1))*(kurt!AZ6))-((1/36)*((2*(($B$1)^3)-5*($B$1))*((skew!AZ6)^2))),"")</f>
        <v/>
      </c>
      <c r="BA8" t="str">
        <f>IFERROR(($B$1+((1/6)*((($B$1)^2)-1))*skew!BA6)+((1/24)*((($B$1)^3)-3*($B$1))*(kurt!BA6))-((1/36)*((2*(($B$1)^3)-5*($B$1))*((skew!BA6)^2))),"")</f>
        <v/>
      </c>
      <c r="BB8" t="str">
        <f>IFERROR(($B$1+((1/6)*((($B$1)^2)-1))*skew!BB6)+((1/24)*((($B$1)^3)-3*($B$1))*(kurt!BB6))-((1/36)*((2*(($B$1)^3)-5*($B$1))*((skew!BB6)^2))),"")</f>
        <v/>
      </c>
      <c r="BC8" t="str">
        <f>IFERROR(($B$1+((1/6)*((($B$1)^2)-1))*skew!BC6)+((1/24)*((($B$1)^3)-3*($B$1))*(kurt!BC6))-((1/36)*((2*(($B$1)^3)-5*($B$1))*((skew!BC6)^2))),"")</f>
        <v/>
      </c>
      <c r="BD8" t="str">
        <f>IFERROR(($B$1+((1/6)*((($B$1)^2)-1))*skew!BD6)+((1/24)*((($B$1)^3)-3*($B$1))*(kurt!BD6))-((1/36)*((2*(($B$1)^3)-5*($B$1))*((skew!BD6)^2))),"")</f>
        <v/>
      </c>
      <c r="BE8" t="str">
        <f>IFERROR(($B$1+((1/6)*((($B$1)^2)-1))*skew!BE6)+((1/24)*((($B$1)^3)-3*($B$1))*(kurt!BE6))-((1/36)*((2*(($B$1)^3)-5*($B$1))*((skew!BE6)^2))),"")</f>
        <v/>
      </c>
      <c r="BF8" t="str">
        <f>IFERROR(($B$1+((1/6)*((($B$1)^2)-1))*skew!BF6)+((1/24)*((($B$1)^3)-3*($B$1))*(kurt!BF6))-((1/36)*((2*(($B$1)^3)-5*($B$1))*((skew!BF6)^2))),"")</f>
        <v/>
      </c>
      <c r="BG8" t="str">
        <f>IFERROR(($B$1+((1/6)*((($B$1)^2)-1))*skew!BG6)+((1/24)*((($B$1)^3)-3*($B$1))*(kurt!BG6))-((1/36)*((2*(($B$1)^3)-5*($B$1))*((skew!BG6)^2))),"")</f>
        <v/>
      </c>
      <c r="BH8" t="str">
        <f>IFERROR(($B$1+((1/6)*((($B$1)^2)-1))*skew!BH6)+((1/24)*((($B$1)^3)-3*($B$1))*(kurt!BH6))-((1/36)*((2*(($B$1)^3)-5*($B$1))*((skew!BH6)^2))),"")</f>
        <v/>
      </c>
      <c r="BI8" t="str">
        <f>IFERROR(($B$1+((1/6)*((($B$1)^2)-1))*skew!BI6)+((1/24)*((($B$1)^3)-3*($B$1))*(kurt!BI6))-((1/36)*((2*(($B$1)^3)-5*($B$1))*((skew!BI6)^2))),"")</f>
        <v/>
      </c>
      <c r="BJ8" t="str">
        <f>IFERROR(($B$1+((1/6)*((($B$1)^2)-1))*skew!BJ6)+((1/24)*((($B$1)^3)-3*($B$1))*(kurt!BJ6))-((1/36)*((2*(($B$1)^3)-5*($B$1))*((skew!BJ6)^2))),"")</f>
        <v/>
      </c>
      <c r="BK8" t="str">
        <f>IFERROR(($B$1+((1/6)*((($B$1)^2)-1))*skew!BK6)+((1/24)*((($B$1)^3)-3*($B$1))*(kurt!BK6))-((1/36)*((2*(($B$1)^3)-5*($B$1))*((skew!BK6)^2))),"")</f>
        <v/>
      </c>
      <c r="BL8" t="str">
        <f>IFERROR(($B$1+((1/6)*((($B$1)^2)-1))*skew!BL6)+((1/24)*((($B$1)^3)-3*($B$1))*(kurt!BL6))-((1/36)*((2*(($B$1)^3)-5*($B$1))*((skew!BL6)^2))),"")</f>
        <v/>
      </c>
      <c r="BM8" t="str">
        <f>IFERROR(($B$1+((1/6)*((($B$1)^2)-1))*skew!BM6)+((1/24)*((($B$1)^3)-3*($B$1))*(kurt!BM6))-((1/36)*((2*(($B$1)^3)-5*($B$1))*((skew!BM6)^2))),"")</f>
        <v/>
      </c>
      <c r="BN8" t="str">
        <f>IFERROR(($B$1+((1/6)*((($B$1)^2)-1))*skew!BN6)+((1/24)*((($B$1)^3)-3*($B$1))*(kurt!BN6))-((1/36)*((2*(($B$1)^3)-5*($B$1))*((skew!BN6)^2))),"")</f>
        <v/>
      </c>
      <c r="BO8" t="str">
        <f>IFERROR(($B$1+((1/6)*((($B$1)^2)-1))*skew!BO6)+((1/24)*((($B$1)^3)-3*($B$1))*(kurt!BO6))-((1/36)*((2*(($B$1)^3)-5*($B$1))*((skew!BO6)^2))),"")</f>
        <v/>
      </c>
      <c r="BP8" t="str">
        <f>IFERROR(($B$1+((1/6)*((($B$1)^2)-1))*skew!BP6)+((1/24)*((($B$1)^3)-3*($B$1))*(kurt!BP6))-((1/36)*((2*(($B$1)^3)-5*($B$1))*((skew!BP6)^2))),"")</f>
        <v/>
      </c>
      <c r="BQ8" t="str">
        <f>IFERROR(($B$1+((1/6)*((($B$1)^2)-1))*skew!BQ6)+((1/24)*((($B$1)^3)-3*($B$1))*(kurt!BQ6))-((1/36)*((2*(($B$1)^3)-5*($B$1))*((skew!BQ6)^2))),"")</f>
        <v/>
      </c>
      <c r="BR8" t="str">
        <f>IFERROR(($B$1+((1/6)*((($B$1)^2)-1))*skew!BR6)+((1/24)*((($B$1)^3)-3*($B$1))*(kurt!BR6))-((1/36)*((2*(($B$1)^3)-5*($B$1))*((skew!BR6)^2))),"")</f>
        <v/>
      </c>
      <c r="BS8" t="str">
        <f>IFERROR(($B$1+((1/6)*((($B$1)^2)-1))*skew!BS6)+((1/24)*((($B$1)^3)-3*($B$1))*(kurt!BS6))-((1/36)*((2*(($B$1)^3)-5*($B$1))*((skew!BS6)^2))),"")</f>
        <v/>
      </c>
      <c r="BT8" t="str">
        <f>IFERROR(($B$1+((1/6)*((($B$1)^2)-1))*skew!BT6)+((1/24)*((($B$1)^3)-3*($B$1))*(kurt!BT6))-((1/36)*((2*(($B$1)^3)-5*($B$1))*((skew!BT6)^2))),"")</f>
        <v/>
      </c>
      <c r="BU8" t="str">
        <f>IFERROR(($B$1+((1/6)*((($B$1)^2)-1))*skew!BU6)+((1/24)*((($B$1)^3)-3*($B$1))*(kurt!BU6))-((1/36)*((2*(($B$1)^3)-5*($B$1))*((skew!BU6)^2))),"")</f>
        <v/>
      </c>
      <c r="BV8" t="str">
        <f>IFERROR(($B$1+((1/6)*((($B$1)^2)-1))*skew!BV6)+((1/24)*((($B$1)^3)-3*($B$1))*(kurt!BV6))-((1/36)*((2*(($B$1)^3)-5*($B$1))*((skew!BV6)^2))),"")</f>
        <v/>
      </c>
      <c r="DN8">
        <f>IFERROR(($B$1+((1/6)*((($B$1)^2)-1))*[1]skewness!DN6)+((1/24)*((($B$1)^3)-3*($B$1))*([1]kurtosis!DN6))-((1/36)*((2*(($B$1)^3)-5*($B$1))*(([1]skewness!DN6)^2))),"")</f>
        <v>3.8998302421458755</v>
      </c>
      <c r="DO8">
        <f>IFERROR(($B$1+((1/6)*((($B$1)^2)-1))*[1]skewness!DO6)+((1/24)*((($B$1)^3)-3*($B$1))*([1]kurtosis!DO6))-((1/36)*((2*(($B$1)^3)-5*($B$1))*(([1]skewness!DO6)^2))),"")</f>
        <v>-1.6448536269514726</v>
      </c>
      <c r="DP8">
        <f>IFERROR(($B$1+((1/6)*((($B$1)^2)-1))*[1]skewness!DP6)+((1/24)*((($B$1)^3)-3*($B$1))*([1]kurtosis!DP6))-((1/36)*((2*(($B$1)^3)-5*($B$1))*(([1]skewness!DP6)^2))),"")</f>
        <v>3.8939390389881181</v>
      </c>
      <c r="DQ8">
        <f>IFERROR(($B$1+((1/6)*((($B$1)^2)-1))*[1]skewness!DQ6)+((1/24)*((($B$1)^3)-3*($B$1))*([1]kurtosis!DQ6))-((1/36)*((2*(($B$1)^3)-5*($B$1))*(([1]skewness!DQ6)^2))),"")</f>
        <v>3.7070284322186744</v>
      </c>
    </row>
    <row r="9" spans="1:121" x14ac:dyDescent="0.25">
      <c r="A9">
        <v>2017</v>
      </c>
      <c r="B9" t="str">
        <f>IFERROR(($B$1+((1/6)*((($B$1)^2)-1))*skew!B7)+((1/24)*((($B$1)^3)-3*($B$1))*(kurt!B7))-((1/36)*((2*(($B$1)^3)-5*($B$1))*((skew!B7)^2))),"")</f>
        <v/>
      </c>
      <c r="C9" t="str">
        <f>IFERROR(($B$1+((1/6)*((($B$1)^2)-1))*skew!C7)+((1/24)*((($B$1)^3)-3*($B$1))*(kurt!C7))-((1/36)*((2*(($B$1)^3)-5*($B$1))*((skew!C7)^2))),"")</f>
        <v/>
      </c>
      <c r="D9" t="str">
        <f>IFERROR(($B$1+((1/6)*((($B$1)^2)-1))*skew!D7)+((1/24)*((($B$1)^3)-3*($B$1))*(kurt!D7))-((1/36)*((2*(($B$1)^3)-5*($B$1))*((skew!D7)^2))),"")</f>
        <v/>
      </c>
      <c r="E9" t="str">
        <f>IFERROR(($B$1+((1/6)*((($B$1)^2)-1))*skew!E7)+((1/24)*((($B$1)^3)-3*($B$1))*(kurt!E7))-((1/36)*((2*(($B$1)^3)-5*($B$1))*((skew!E7)^2))),"")</f>
        <v/>
      </c>
      <c r="F9" t="str">
        <f>IFERROR(($B$1+((1/6)*((($B$1)^2)-1))*skew!F7)+((1/24)*((($B$1)^3)-3*($B$1))*(kurt!F7))-((1/36)*((2*(($B$1)^3)-5*($B$1))*((skew!F7)^2))),"")</f>
        <v/>
      </c>
      <c r="G9" t="str">
        <f>IFERROR(($B$1+((1/6)*((($B$1)^2)-1))*skew!G7)+((1/24)*((($B$1)^3)-3*($B$1))*(kurt!G7))-((1/36)*((2*(($B$1)^3)-5*($B$1))*((skew!G7)^2))),"")</f>
        <v/>
      </c>
      <c r="H9" t="str">
        <f>IFERROR(($B$1+((1/6)*((($B$1)^2)-1))*skew!H7)+((1/24)*((($B$1)^3)-3*($B$1))*(kurt!H7))-((1/36)*((2*(($B$1)^3)-5*($B$1))*((skew!H7)^2))),"")</f>
        <v/>
      </c>
      <c r="I9" t="str">
        <f>IFERROR(($B$1+((1/6)*((($B$1)^2)-1))*skew!I7)+((1/24)*((($B$1)^3)-3*($B$1))*(kurt!I7))-((1/36)*((2*(($B$1)^3)-5*($B$1))*((skew!I7)^2))),"")</f>
        <v/>
      </c>
      <c r="J9" t="str">
        <f>IFERROR(($B$1+((1/6)*((($B$1)^2)-1))*skew!J7)+((1/24)*((($B$1)^3)-3*($B$1))*(kurt!J7))-((1/36)*((2*(($B$1)^3)-5*($B$1))*((skew!J7)^2))),"")</f>
        <v/>
      </c>
      <c r="K9" t="str">
        <f>IFERROR(($B$1+((1/6)*((($B$1)^2)-1))*skew!K7)+((1/24)*((($B$1)^3)-3*($B$1))*(kurt!K7))-((1/36)*((2*(($B$1)^3)-5*($B$1))*((skew!K7)^2))),"")</f>
        <v/>
      </c>
      <c r="L9" t="str">
        <f>IFERROR(($B$1+((1/6)*((($B$1)^2)-1))*skew!L7)+((1/24)*((($B$1)^3)-3*($B$1))*(kurt!L7))-((1/36)*((2*(($B$1)^3)-5*($B$1))*((skew!L7)^2))),"")</f>
        <v/>
      </c>
      <c r="M9" t="str">
        <f>IFERROR(($B$1+((1/6)*((($B$1)^2)-1))*skew!M7)+((1/24)*((($B$1)^3)-3*($B$1))*(kurt!M7))-((1/36)*((2*(($B$1)^3)-5*($B$1))*((skew!M7)^2))),"")</f>
        <v/>
      </c>
      <c r="N9" t="str">
        <f>IFERROR(($B$1+((1/6)*((($B$1)^2)-1))*skew!N7)+((1/24)*((($B$1)^3)-3*($B$1))*(kurt!N7))-((1/36)*((2*(($B$1)^3)-5*($B$1))*((skew!N7)^2))),"")</f>
        <v/>
      </c>
      <c r="O9" t="str">
        <f>IFERROR(($B$1+((1/6)*((($B$1)^2)-1))*skew!O7)+((1/24)*((($B$1)^3)-3*($B$1))*(kurt!O7))-((1/36)*((2*(($B$1)^3)-5*($B$1))*((skew!O7)^2))),"")</f>
        <v/>
      </c>
      <c r="P9" t="str">
        <f>IFERROR(($B$1+((1/6)*((($B$1)^2)-1))*skew!P7)+((1/24)*((($B$1)^3)-3*($B$1))*(kurt!P7))-((1/36)*((2*(($B$1)^3)-5*($B$1))*((skew!P7)^2))),"")</f>
        <v/>
      </c>
      <c r="Q9" t="str">
        <f>IFERROR(($B$1+((1/6)*((($B$1)^2)-1))*skew!Q7)+((1/24)*((($B$1)^3)-3*($B$1))*(kurt!Q7))-((1/36)*((2*(($B$1)^3)-5*($B$1))*((skew!Q7)^2))),"")</f>
        <v/>
      </c>
      <c r="R9" t="str">
        <f>IFERROR(($B$1+((1/6)*((($B$1)^2)-1))*skew!R7)+((1/24)*((($B$1)^3)-3*($B$1))*(kurt!R7))-((1/36)*((2*(($B$1)^3)-5*($B$1))*((skew!R7)^2))),"")</f>
        <v/>
      </c>
      <c r="S9" t="str">
        <f>IFERROR(($B$1+((1/6)*((($B$1)^2)-1))*skew!S7)+((1/24)*((($B$1)^3)-3*($B$1))*(kurt!S7))-((1/36)*((2*(($B$1)^3)-5*($B$1))*((skew!S7)^2))),"")</f>
        <v/>
      </c>
      <c r="T9" t="str">
        <f>IFERROR(($B$1+((1/6)*((($B$1)^2)-1))*skew!T7)+((1/24)*((($B$1)^3)-3*($B$1))*(kurt!T7))-((1/36)*((2*(($B$1)^3)-5*($B$1))*((skew!T7)^2))),"")</f>
        <v/>
      </c>
      <c r="U9" t="str">
        <f>IFERROR(($B$1+((1/6)*((($B$1)^2)-1))*skew!U7)+((1/24)*((($B$1)^3)-3*($B$1))*(kurt!U7))-((1/36)*((2*(($B$1)^3)-5*($B$1))*((skew!U7)^2))),"")</f>
        <v/>
      </c>
      <c r="V9" t="str">
        <f>IFERROR(($B$1+((1/6)*((($B$1)^2)-1))*skew!V7)+((1/24)*((($B$1)^3)-3*($B$1))*(kurt!V7))-((1/36)*((2*(($B$1)^3)-5*($B$1))*((skew!V7)^2))),"")</f>
        <v/>
      </c>
      <c r="W9" t="str">
        <f>IFERROR(($B$1+((1/6)*((($B$1)^2)-1))*skew!W7)+((1/24)*((($B$1)^3)-3*($B$1))*(kurt!W7))-((1/36)*((2*(($B$1)^3)-5*($B$1))*((skew!W7)^2))),"")</f>
        <v/>
      </c>
      <c r="X9" t="str">
        <f>IFERROR(($B$1+((1/6)*((($B$1)^2)-1))*skew!X7)+((1/24)*((($B$1)^3)-3*($B$1))*(kurt!X7))-((1/36)*((2*(($B$1)^3)-5*($B$1))*((skew!X7)^2))),"")</f>
        <v/>
      </c>
      <c r="Y9" t="str">
        <f>IFERROR(($B$1+((1/6)*((($B$1)^2)-1))*skew!Y7)+((1/24)*((($B$1)^3)-3*($B$1))*(kurt!Y7))-((1/36)*((2*(($B$1)^3)-5*($B$1))*((skew!Y7)^2))),"")</f>
        <v/>
      </c>
      <c r="Z9" t="str">
        <f>IFERROR(($B$1+((1/6)*((($B$1)^2)-1))*skew!Z7)+((1/24)*((($B$1)^3)-3*($B$1))*(kurt!Z7))-((1/36)*((2*(($B$1)^3)-5*($B$1))*((skew!Z7)^2))),"")</f>
        <v/>
      </c>
      <c r="AA9" t="str">
        <f>IFERROR(($B$1+((1/6)*((($B$1)^2)-1))*skew!AA7)+((1/24)*((($B$1)^3)-3*($B$1))*(kurt!AA7))-((1/36)*((2*(($B$1)^3)-5*($B$1))*((skew!AA7)^2))),"")</f>
        <v/>
      </c>
      <c r="AB9" t="str">
        <f>IFERROR(($B$1+((1/6)*((($B$1)^2)-1))*skew!AB7)+((1/24)*((($B$1)^3)-3*($B$1))*(kurt!AB7))-((1/36)*((2*(($B$1)^3)-5*($B$1))*((skew!AB7)^2))),"")</f>
        <v/>
      </c>
      <c r="AC9" t="str">
        <f>IFERROR(($B$1+((1/6)*((($B$1)^2)-1))*skew!AC7)+((1/24)*((($B$1)^3)-3*($B$1))*(kurt!AC7))-((1/36)*((2*(($B$1)^3)-5*($B$1))*((skew!AC7)^2))),"")</f>
        <v/>
      </c>
      <c r="AD9" t="str">
        <f>IFERROR(($B$1+((1/6)*((($B$1)^2)-1))*skew!AD7)+((1/24)*((($B$1)^3)-3*($B$1))*(kurt!AD7))-((1/36)*((2*(($B$1)^3)-5*($B$1))*((skew!AD7)^2))),"")</f>
        <v/>
      </c>
      <c r="AE9" t="str">
        <f>IFERROR(($B$1+((1/6)*((($B$1)^2)-1))*skew!AE7)+((1/24)*((($B$1)^3)-3*($B$1))*(kurt!AE7))-((1/36)*((2*(($B$1)^3)-5*($B$1))*((skew!AE7)^2))),"")</f>
        <v/>
      </c>
      <c r="AF9" t="str">
        <f>IFERROR(($B$1+((1/6)*((($B$1)^2)-1))*skew!AF7)+((1/24)*((($B$1)^3)-3*($B$1))*(kurt!AF7))-((1/36)*((2*(($B$1)^3)-5*($B$1))*((skew!AF7)^2))),"")</f>
        <v/>
      </c>
      <c r="AG9" t="str">
        <f>IFERROR(($B$1+((1/6)*((($B$1)^2)-1))*skew!AG7)+((1/24)*((($B$1)^3)-3*($B$1))*(kurt!AG7))-((1/36)*((2*(($B$1)^3)-5*($B$1))*((skew!AG7)^2))),"")</f>
        <v/>
      </c>
      <c r="AH9" t="str">
        <f>IFERROR(($B$1+((1/6)*((($B$1)^2)-1))*skew!AH7)+((1/24)*((($B$1)^3)-3*($B$1))*(kurt!AH7))-((1/36)*((2*(($B$1)^3)-5*($B$1))*((skew!AH7)^2))),"")</f>
        <v/>
      </c>
      <c r="AI9" t="str">
        <f>IFERROR(($B$1+((1/6)*((($B$1)^2)-1))*skew!AI7)+((1/24)*((($B$1)^3)-3*($B$1))*(kurt!AI7))-((1/36)*((2*(($B$1)^3)-5*($B$1))*((skew!AI7)^2))),"")</f>
        <v/>
      </c>
      <c r="AJ9" t="str">
        <f>IFERROR(($B$1+((1/6)*((($B$1)^2)-1))*skew!AJ7)+((1/24)*((($B$1)^3)-3*($B$1))*(kurt!AJ7))-((1/36)*((2*(($B$1)^3)-5*($B$1))*((skew!AJ7)^2))),"")</f>
        <v/>
      </c>
      <c r="AK9" t="str">
        <f>IFERROR(($B$1+((1/6)*((($B$1)^2)-1))*skew!AK7)+((1/24)*((($B$1)^3)-3*($B$1))*(kurt!AK7))-((1/36)*((2*(($B$1)^3)-5*($B$1))*((skew!AK7)^2))),"")</f>
        <v/>
      </c>
      <c r="AL9" t="str">
        <f>IFERROR(($B$1+((1/6)*((($B$1)^2)-1))*skew!AL7)+((1/24)*((($B$1)^3)-3*($B$1))*(kurt!AL7))-((1/36)*((2*(($B$1)^3)-5*($B$1))*((skew!AL7)^2))),"")</f>
        <v/>
      </c>
      <c r="AM9" t="str">
        <f>IFERROR(($B$1+((1/6)*((($B$1)^2)-1))*skew!AM7)+((1/24)*((($B$1)^3)-3*($B$1))*(kurt!AM7))-((1/36)*((2*(($B$1)^3)-5*($B$1))*((skew!AM7)^2))),"")</f>
        <v/>
      </c>
      <c r="AN9" t="str">
        <f>IFERROR(($B$1+((1/6)*((($B$1)^2)-1))*skew!AN7)+((1/24)*((($B$1)^3)-3*($B$1))*(kurt!AN7))-((1/36)*((2*(($B$1)^3)-5*($B$1))*((skew!AN7)^2))),"")</f>
        <v/>
      </c>
      <c r="AO9" t="str">
        <f>IFERROR(($B$1+((1/6)*((($B$1)^2)-1))*skew!AO7)+((1/24)*((($B$1)^3)-3*($B$1))*(kurt!AO7))-((1/36)*((2*(($B$1)^3)-5*($B$1))*((skew!AO7)^2))),"")</f>
        <v/>
      </c>
      <c r="AP9" t="str">
        <f>IFERROR(($B$1+((1/6)*((($B$1)^2)-1))*skew!AP7)+((1/24)*((($B$1)^3)-3*($B$1))*(kurt!AP7))-((1/36)*((2*(($B$1)^3)-5*($B$1))*((skew!AP7)^2))),"")</f>
        <v/>
      </c>
      <c r="AQ9" t="str">
        <f>IFERROR(($B$1+((1/6)*((($B$1)^2)-1))*skew!AQ7)+((1/24)*((($B$1)^3)-3*($B$1))*(kurt!AQ7))-((1/36)*((2*(($B$1)^3)-5*($B$1))*((skew!AQ7)^2))),"")</f>
        <v/>
      </c>
      <c r="AR9" t="str">
        <f>IFERROR(($B$1+((1/6)*((($B$1)^2)-1))*skew!AR7)+((1/24)*((($B$1)^3)-3*($B$1))*(kurt!AR7))-((1/36)*((2*(($B$1)^3)-5*($B$1))*((skew!AR7)^2))),"")</f>
        <v/>
      </c>
      <c r="AS9" t="str">
        <f>IFERROR(($B$1+((1/6)*((($B$1)^2)-1))*skew!AS7)+((1/24)*((($B$1)^3)-3*($B$1))*(kurt!AS7))-((1/36)*((2*(($B$1)^3)-5*($B$1))*((skew!AS7)^2))),"")</f>
        <v/>
      </c>
      <c r="AT9" t="str">
        <f>IFERROR(($B$1+((1/6)*((($B$1)^2)-1))*skew!AT7)+((1/24)*((($B$1)^3)-3*($B$1))*(kurt!AT7))-((1/36)*((2*(($B$1)^3)-5*($B$1))*((skew!AT7)^2))),"")</f>
        <v/>
      </c>
      <c r="AU9" t="str">
        <f>IFERROR(($B$1+((1/6)*((($B$1)^2)-1))*skew!AU7)+((1/24)*((($B$1)^3)-3*($B$1))*(kurt!AU7))-((1/36)*((2*(($B$1)^3)-5*($B$1))*((skew!AU7)^2))),"")</f>
        <v/>
      </c>
      <c r="AV9" t="str">
        <f>IFERROR(($B$1+((1/6)*((($B$1)^2)-1))*skew!AV7)+((1/24)*((($B$1)^3)-3*($B$1))*(kurt!AV7))-((1/36)*((2*(($B$1)^3)-5*($B$1))*((skew!AV7)^2))),"")</f>
        <v/>
      </c>
      <c r="AW9" t="str">
        <f>IFERROR(($B$1+((1/6)*((($B$1)^2)-1))*skew!AW7)+((1/24)*((($B$1)^3)-3*($B$1))*(kurt!AW7))-((1/36)*((2*(($B$1)^3)-5*($B$1))*((skew!AW7)^2))),"")</f>
        <v/>
      </c>
      <c r="AX9" t="str">
        <f>IFERROR(($B$1+((1/6)*((($B$1)^2)-1))*skew!AX7)+((1/24)*((($B$1)^3)-3*($B$1))*(kurt!AX7))-((1/36)*((2*(($B$1)^3)-5*($B$1))*((skew!AX7)^2))),"")</f>
        <v/>
      </c>
      <c r="AY9" t="str">
        <f>IFERROR(($B$1+((1/6)*((($B$1)^2)-1))*skew!AY7)+((1/24)*((($B$1)^3)-3*($B$1))*(kurt!AY7))-((1/36)*((2*(($B$1)^3)-5*($B$1))*((skew!AY7)^2))),"")</f>
        <v/>
      </c>
      <c r="AZ9" t="str">
        <f>IFERROR(($B$1+((1/6)*((($B$1)^2)-1))*skew!AZ7)+((1/24)*((($B$1)^3)-3*($B$1))*(kurt!AZ7))-((1/36)*((2*(($B$1)^3)-5*($B$1))*((skew!AZ7)^2))),"")</f>
        <v/>
      </c>
      <c r="BA9" t="str">
        <f>IFERROR(($B$1+((1/6)*((($B$1)^2)-1))*skew!BA7)+((1/24)*((($B$1)^3)-3*($B$1))*(kurt!BA7))-((1/36)*((2*(($B$1)^3)-5*($B$1))*((skew!BA7)^2))),"")</f>
        <v/>
      </c>
      <c r="BB9" t="str">
        <f>IFERROR(($B$1+((1/6)*((($B$1)^2)-1))*skew!BB7)+((1/24)*((($B$1)^3)-3*($B$1))*(kurt!BB7))-((1/36)*((2*(($B$1)^3)-5*($B$1))*((skew!BB7)^2))),"")</f>
        <v/>
      </c>
      <c r="BC9" t="str">
        <f>IFERROR(($B$1+((1/6)*((($B$1)^2)-1))*skew!BC7)+((1/24)*((($B$1)^3)-3*($B$1))*(kurt!BC7))-((1/36)*((2*(($B$1)^3)-5*($B$1))*((skew!BC7)^2))),"")</f>
        <v/>
      </c>
      <c r="BD9" t="str">
        <f>IFERROR(($B$1+((1/6)*((($B$1)^2)-1))*skew!BD7)+((1/24)*((($B$1)^3)-3*($B$1))*(kurt!BD7))-((1/36)*((2*(($B$1)^3)-5*($B$1))*((skew!BD7)^2))),"")</f>
        <v/>
      </c>
      <c r="BE9" t="str">
        <f>IFERROR(($B$1+((1/6)*((($B$1)^2)-1))*skew!BE7)+((1/24)*((($B$1)^3)-3*($B$1))*(kurt!BE7))-((1/36)*((2*(($B$1)^3)-5*($B$1))*((skew!BE7)^2))),"")</f>
        <v/>
      </c>
      <c r="BF9" t="str">
        <f>IFERROR(($B$1+((1/6)*((($B$1)^2)-1))*skew!BF7)+((1/24)*((($B$1)^3)-3*($B$1))*(kurt!BF7))-((1/36)*((2*(($B$1)^3)-5*($B$1))*((skew!BF7)^2))),"")</f>
        <v/>
      </c>
      <c r="BG9" t="str">
        <f>IFERROR(($B$1+((1/6)*((($B$1)^2)-1))*skew!BG7)+((1/24)*((($B$1)^3)-3*($B$1))*(kurt!BG7))-((1/36)*((2*(($B$1)^3)-5*($B$1))*((skew!BG7)^2))),"")</f>
        <v/>
      </c>
      <c r="BH9" t="str">
        <f>IFERROR(($B$1+((1/6)*((($B$1)^2)-1))*skew!BH7)+((1/24)*((($B$1)^3)-3*($B$1))*(kurt!BH7))-((1/36)*((2*(($B$1)^3)-5*($B$1))*((skew!BH7)^2))),"")</f>
        <v/>
      </c>
      <c r="BI9" t="str">
        <f>IFERROR(($B$1+((1/6)*((($B$1)^2)-1))*skew!BI7)+((1/24)*((($B$1)^3)-3*($B$1))*(kurt!BI7))-((1/36)*((2*(($B$1)^3)-5*($B$1))*((skew!BI7)^2))),"")</f>
        <v/>
      </c>
      <c r="BJ9" t="str">
        <f>IFERROR(($B$1+((1/6)*((($B$1)^2)-1))*skew!BJ7)+((1/24)*((($B$1)^3)-3*($B$1))*(kurt!BJ7))-((1/36)*((2*(($B$1)^3)-5*($B$1))*((skew!BJ7)^2))),"")</f>
        <v/>
      </c>
      <c r="BK9" t="str">
        <f>IFERROR(($B$1+((1/6)*((($B$1)^2)-1))*skew!BK7)+((1/24)*((($B$1)^3)-3*($B$1))*(kurt!BK7))-((1/36)*((2*(($B$1)^3)-5*($B$1))*((skew!BK7)^2))),"")</f>
        <v/>
      </c>
      <c r="BL9" t="str">
        <f>IFERROR(($B$1+((1/6)*((($B$1)^2)-1))*skew!BL7)+((1/24)*((($B$1)^3)-3*($B$1))*(kurt!BL7))-((1/36)*((2*(($B$1)^3)-5*($B$1))*((skew!BL7)^2))),"")</f>
        <v/>
      </c>
      <c r="BM9" t="str">
        <f>IFERROR(($B$1+((1/6)*((($B$1)^2)-1))*skew!BM7)+((1/24)*((($B$1)^3)-3*($B$1))*(kurt!BM7))-((1/36)*((2*(($B$1)^3)-5*($B$1))*((skew!BM7)^2))),"")</f>
        <v/>
      </c>
      <c r="BN9" t="str">
        <f>IFERROR(($B$1+((1/6)*((($B$1)^2)-1))*skew!BN7)+((1/24)*((($B$1)^3)-3*($B$1))*(kurt!BN7))-((1/36)*((2*(($B$1)^3)-5*($B$1))*((skew!BN7)^2))),"")</f>
        <v/>
      </c>
      <c r="BO9" t="str">
        <f>IFERROR(($B$1+((1/6)*((($B$1)^2)-1))*skew!BO7)+((1/24)*((($B$1)^3)-3*($B$1))*(kurt!BO7))-((1/36)*((2*(($B$1)^3)-5*($B$1))*((skew!BO7)^2))),"")</f>
        <v/>
      </c>
      <c r="BP9" t="str">
        <f>IFERROR(($B$1+((1/6)*((($B$1)^2)-1))*skew!BP7)+((1/24)*((($B$1)^3)-3*($B$1))*(kurt!BP7))-((1/36)*((2*(($B$1)^3)-5*($B$1))*((skew!BP7)^2))),"")</f>
        <v/>
      </c>
      <c r="BQ9" t="str">
        <f>IFERROR(($B$1+((1/6)*((($B$1)^2)-1))*skew!BQ7)+((1/24)*((($B$1)^3)-3*($B$1))*(kurt!BQ7))-((1/36)*((2*(($B$1)^3)-5*($B$1))*((skew!BQ7)^2))),"")</f>
        <v/>
      </c>
      <c r="BR9" t="str">
        <f>IFERROR(($B$1+((1/6)*((($B$1)^2)-1))*skew!BR7)+((1/24)*((($B$1)^3)-3*($B$1))*(kurt!BR7))-((1/36)*((2*(($B$1)^3)-5*($B$1))*((skew!BR7)^2))),"")</f>
        <v/>
      </c>
      <c r="BS9" t="str">
        <f>IFERROR(($B$1+((1/6)*((($B$1)^2)-1))*skew!BS7)+((1/24)*((($B$1)^3)-3*($B$1))*(kurt!BS7))-((1/36)*((2*(($B$1)^3)-5*($B$1))*((skew!BS7)^2))),"")</f>
        <v/>
      </c>
      <c r="BT9" t="str">
        <f>IFERROR(($B$1+((1/6)*((($B$1)^2)-1))*skew!BT7)+((1/24)*((($B$1)^3)-3*($B$1))*(kurt!BT7))-((1/36)*((2*(($B$1)^3)-5*($B$1))*((skew!BT7)^2))),"")</f>
        <v/>
      </c>
      <c r="BU9" t="str">
        <f>IFERROR(($B$1+((1/6)*((($B$1)^2)-1))*skew!BU7)+((1/24)*((($B$1)^3)-3*($B$1))*(kurt!BU7))-((1/36)*((2*(($B$1)^3)-5*($B$1))*((skew!BU7)^2))),"")</f>
        <v/>
      </c>
      <c r="BV9" t="str">
        <f>IFERROR(($B$1+((1/6)*((($B$1)^2)-1))*skew!BV7)+((1/24)*((($B$1)^3)-3*($B$1))*(kurt!BV7))-((1/36)*((2*(($B$1)^3)-5*($B$1))*((skew!BV7)^2))),"")</f>
        <v/>
      </c>
      <c r="DN9">
        <f>IFERROR(($B$1+((1/6)*((($B$1)^2)-1))*[1]skewness!DN7)+((1/24)*((($B$1)^3)-3*($B$1))*([1]kurtosis!DN7))-((1/36)*((2*(($B$1)^3)-5*($B$1))*(([1]skewness!DN7)^2))),"")</f>
        <v>2.4640660423487026</v>
      </c>
      <c r="DO9">
        <f>IFERROR(($B$1+((1/6)*((($B$1)^2)-1))*[1]skewness!DO7)+((1/24)*((($B$1)^3)-3*($B$1))*([1]kurtosis!DO7))-((1/36)*((2*(($B$1)^3)-5*($B$1))*(([1]skewness!DO7)^2))),"")</f>
        <v>-1.6448536269514726</v>
      </c>
      <c r="DP9">
        <f>IFERROR(($B$1+((1/6)*((($B$1)^2)-1))*[1]skewness!DP7)+((1/24)*((($B$1)^3)-3*($B$1))*([1]kurtosis!DP7))-((1/36)*((2*(($B$1)^3)-5*($B$1))*(([1]skewness!DP7)^2))),"")</f>
        <v>3.3581138210792352</v>
      </c>
      <c r="DQ9">
        <f>IFERROR(($B$1+((1/6)*((($B$1)^2)-1))*[1]skewness!DQ7)+((1/24)*((($B$1)^3)-3*($B$1))*([1]kurtosis!DQ7))-((1/36)*((2*(($B$1)^3)-5*($B$1))*(([1]skewness!DQ7)^2))),"")</f>
        <v>2.1481883551964303</v>
      </c>
    </row>
    <row r="10" spans="1:121" x14ac:dyDescent="0.25">
      <c r="A10">
        <v>2018</v>
      </c>
      <c r="B10" t="str">
        <f>IFERROR(($B$1+((1/6)*((($B$1)^2)-1))*skew!B8)+((1/24)*((($B$1)^3)-3*($B$1))*(kurt!B8))-((1/36)*((2*(($B$1)^3)-5*($B$1))*((skew!B8)^2))),"")</f>
        <v/>
      </c>
      <c r="C10" t="str">
        <f>IFERROR(($B$1+((1/6)*((($B$1)^2)-1))*skew!C8)+((1/24)*((($B$1)^3)-3*($B$1))*(kurt!C8))-((1/36)*((2*(($B$1)^3)-5*($B$1))*((skew!C8)^2))),"")</f>
        <v/>
      </c>
      <c r="D10" t="str">
        <f>IFERROR(($B$1+((1/6)*((($B$1)^2)-1))*skew!D8)+((1/24)*((($B$1)^3)-3*($B$1))*(kurt!D8))-((1/36)*((2*(($B$1)^3)-5*($B$1))*((skew!D8)^2))),"")</f>
        <v/>
      </c>
      <c r="E10" t="str">
        <f>IFERROR(($B$1+((1/6)*((($B$1)^2)-1))*skew!E8)+((1/24)*((($B$1)^3)-3*($B$1))*(kurt!E8))-((1/36)*((2*(($B$1)^3)-5*($B$1))*((skew!E8)^2))),"")</f>
        <v/>
      </c>
      <c r="F10" t="str">
        <f>IFERROR(($B$1+((1/6)*((($B$1)^2)-1))*skew!F8)+((1/24)*((($B$1)^3)-3*($B$1))*(kurt!F8))-((1/36)*((2*(($B$1)^3)-5*($B$1))*((skew!F8)^2))),"")</f>
        <v/>
      </c>
      <c r="G10" t="str">
        <f>IFERROR(($B$1+((1/6)*((($B$1)^2)-1))*skew!G8)+((1/24)*((($B$1)^3)-3*($B$1))*(kurt!G8))-((1/36)*((2*(($B$1)^3)-5*($B$1))*((skew!G8)^2))),"")</f>
        <v/>
      </c>
      <c r="H10" t="str">
        <f>IFERROR(($B$1+((1/6)*((($B$1)^2)-1))*skew!H8)+((1/24)*((($B$1)^3)-3*($B$1))*(kurt!H8))-((1/36)*((2*(($B$1)^3)-5*($B$1))*((skew!H8)^2))),"")</f>
        <v/>
      </c>
      <c r="I10" t="str">
        <f>IFERROR(($B$1+((1/6)*((($B$1)^2)-1))*skew!I8)+((1/24)*((($B$1)^3)-3*($B$1))*(kurt!I8))-((1/36)*((2*(($B$1)^3)-5*($B$1))*((skew!I8)^2))),"")</f>
        <v/>
      </c>
      <c r="J10" t="str">
        <f>IFERROR(($B$1+((1/6)*((($B$1)^2)-1))*skew!J8)+((1/24)*((($B$1)^3)-3*($B$1))*(kurt!J8))-((1/36)*((2*(($B$1)^3)-5*($B$1))*((skew!J8)^2))),"")</f>
        <v/>
      </c>
      <c r="K10" t="str">
        <f>IFERROR(($B$1+((1/6)*((($B$1)^2)-1))*skew!K8)+((1/24)*((($B$1)^3)-3*($B$1))*(kurt!K8))-((1/36)*((2*(($B$1)^3)-5*($B$1))*((skew!K8)^2))),"")</f>
        <v/>
      </c>
      <c r="L10" t="str">
        <f>IFERROR(($B$1+((1/6)*((($B$1)^2)-1))*skew!L8)+((1/24)*((($B$1)^3)-3*($B$1))*(kurt!L8))-((1/36)*((2*(($B$1)^3)-5*($B$1))*((skew!L8)^2))),"")</f>
        <v/>
      </c>
      <c r="M10" t="str">
        <f>IFERROR(($B$1+((1/6)*((($B$1)^2)-1))*skew!M8)+((1/24)*((($B$1)^3)-3*($B$1))*(kurt!M8))-((1/36)*((2*(($B$1)^3)-5*($B$1))*((skew!M8)^2))),"")</f>
        <v/>
      </c>
      <c r="N10" t="str">
        <f>IFERROR(($B$1+((1/6)*((($B$1)^2)-1))*skew!N8)+((1/24)*((($B$1)^3)-3*($B$1))*(kurt!N8))-((1/36)*((2*(($B$1)^3)-5*($B$1))*((skew!N8)^2))),"")</f>
        <v/>
      </c>
      <c r="O10" t="str">
        <f>IFERROR(($B$1+((1/6)*((($B$1)^2)-1))*skew!O8)+((1/24)*((($B$1)^3)-3*($B$1))*(kurt!O8))-((1/36)*((2*(($B$1)^3)-5*($B$1))*((skew!O8)^2))),"")</f>
        <v/>
      </c>
      <c r="P10" t="str">
        <f>IFERROR(($B$1+((1/6)*((($B$1)^2)-1))*skew!P8)+((1/24)*((($B$1)^3)-3*($B$1))*(kurt!P8))-((1/36)*((2*(($B$1)^3)-5*($B$1))*((skew!P8)^2))),"")</f>
        <v/>
      </c>
      <c r="Q10" t="str">
        <f>IFERROR(($B$1+((1/6)*((($B$1)^2)-1))*skew!Q8)+((1/24)*((($B$1)^3)-3*($B$1))*(kurt!Q8))-((1/36)*((2*(($B$1)^3)-5*($B$1))*((skew!Q8)^2))),"")</f>
        <v/>
      </c>
      <c r="R10" t="str">
        <f>IFERROR(($B$1+((1/6)*((($B$1)^2)-1))*skew!R8)+((1/24)*((($B$1)^3)-3*($B$1))*(kurt!R8))-((1/36)*((2*(($B$1)^3)-5*($B$1))*((skew!R8)^2))),"")</f>
        <v/>
      </c>
      <c r="S10" t="str">
        <f>IFERROR(($B$1+((1/6)*((($B$1)^2)-1))*skew!S8)+((1/24)*((($B$1)^3)-3*($B$1))*(kurt!S8))-((1/36)*((2*(($B$1)^3)-5*($B$1))*((skew!S8)^2))),"")</f>
        <v/>
      </c>
      <c r="T10" t="str">
        <f>IFERROR(($B$1+((1/6)*((($B$1)^2)-1))*skew!T8)+((1/24)*((($B$1)^3)-3*($B$1))*(kurt!T8))-((1/36)*((2*(($B$1)^3)-5*($B$1))*((skew!T8)^2))),"")</f>
        <v/>
      </c>
      <c r="U10" t="str">
        <f>IFERROR(($B$1+((1/6)*((($B$1)^2)-1))*skew!U8)+((1/24)*((($B$1)^3)-3*($B$1))*(kurt!U8))-((1/36)*((2*(($B$1)^3)-5*($B$1))*((skew!U8)^2))),"")</f>
        <v/>
      </c>
      <c r="V10" t="str">
        <f>IFERROR(($B$1+((1/6)*((($B$1)^2)-1))*skew!V8)+((1/24)*((($B$1)^3)-3*($B$1))*(kurt!V8))-((1/36)*((2*(($B$1)^3)-5*($B$1))*((skew!V8)^2))),"")</f>
        <v/>
      </c>
      <c r="W10" t="str">
        <f>IFERROR(($B$1+((1/6)*((($B$1)^2)-1))*skew!W8)+((1/24)*((($B$1)^3)-3*($B$1))*(kurt!W8))-((1/36)*((2*(($B$1)^3)-5*($B$1))*((skew!W8)^2))),"")</f>
        <v/>
      </c>
      <c r="X10" t="str">
        <f>IFERROR(($B$1+((1/6)*((($B$1)^2)-1))*skew!X8)+((1/24)*((($B$1)^3)-3*($B$1))*(kurt!X8))-((1/36)*((2*(($B$1)^3)-5*($B$1))*((skew!X8)^2))),"")</f>
        <v/>
      </c>
      <c r="Y10" t="str">
        <f>IFERROR(($B$1+((1/6)*((($B$1)^2)-1))*skew!Y8)+((1/24)*((($B$1)^3)-3*($B$1))*(kurt!Y8))-((1/36)*((2*(($B$1)^3)-5*($B$1))*((skew!Y8)^2))),"")</f>
        <v/>
      </c>
      <c r="Z10" t="str">
        <f>IFERROR(($B$1+((1/6)*((($B$1)^2)-1))*skew!Z8)+((1/24)*((($B$1)^3)-3*($B$1))*(kurt!Z8))-((1/36)*((2*(($B$1)^3)-5*($B$1))*((skew!Z8)^2))),"")</f>
        <v/>
      </c>
      <c r="AA10" t="str">
        <f>IFERROR(($B$1+((1/6)*((($B$1)^2)-1))*skew!AA8)+((1/24)*((($B$1)^3)-3*($B$1))*(kurt!AA8))-((1/36)*((2*(($B$1)^3)-5*($B$1))*((skew!AA8)^2))),"")</f>
        <v/>
      </c>
      <c r="AB10" t="str">
        <f>IFERROR(($B$1+((1/6)*((($B$1)^2)-1))*skew!AB8)+((1/24)*((($B$1)^3)-3*($B$1))*(kurt!AB8))-((1/36)*((2*(($B$1)^3)-5*($B$1))*((skew!AB8)^2))),"")</f>
        <v/>
      </c>
      <c r="AC10" t="str">
        <f>IFERROR(($B$1+((1/6)*((($B$1)^2)-1))*skew!AC8)+((1/24)*((($B$1)^3)-3*($B$1))*(kurt!AC8))-((1/36)*((2*(($B$1)^3)-5*($B$1))*((skew!AC8)^2))),"")</f>
        <v/>
      </c>
      <c r="AD10" t="str">
        <f>IFERROR(($B$1+((1/6)*((($B$1)^2)-1))*skew!AD8)+((1/24)*((($B$1)^3)-3*($B$1))*(kurt!AD8))-((1/36)*((2*(($B$1)^3)-5*($B$1))*((skew!AD8)^2))),"")</f>
        <v/>
      </c>
      <c r="AE10" t="str">
        <f>IFERROR(($B$1+((1/6)*((($B$1)^2)-1))*skew!AE8)+((1/24)*((($B$1)^3)-3*($B$1))*(kurt!AE8))-((1/36)*((2*(($B$1)^3)-5*($B$1))*((skew!AE8)^2))),"")</f>
        <v/>
      </c>
      <c r="AF10" t="str">
        <f>IFERROR(($B$1+((1/6)*((($B$1)^2)-1))*skew!AF8)+((1/24)*((($B$1)^3)-3*($B$1))*(kurt!AF8))-((1/36)*((2*(($B$1)^3)-5*($B$1))*((skew!AF8)^2))),"")</f>
        <v/>
      </c>
      <c r="AG10" t="str">
        <f>IFERROR(($B$1+((1/6)*((($B$1)^2)-1))*skew!AG8)+((1/24)*((($B$1)^3)-3*($B$1))*(kurt!AG8))-((1/36)*((2*(($B$1)^3)-5*($B$1))*((skew!AG8)^2))),"")</f>
        <v/>
      </c>
      <c r="AH10" t="str">
        <f>IFERROR(($B$1+((1/6)*((($B$1)^2)-1))*skew!AH8)+((1/24)*((($B$1)^3)-3*($B$1))*(kurt!AH8))-((1/36)*((2*(($B$1)^3)-5*($B$1))*((skew!AH8)^2))),"")</f>
        <v/>
      </c>
      <c r="AI10" t="str">
        <f>IFERROR(($B$1+((1/6)*((($B$1)^2)-1))*skew!AI8)+((1/24)*((($B$1)^3)-3*($B$1))*(kurt!AI8))-((1/36)*((2*(($B$1)^3)-5*($B$1))*((skew!AI8)^2))),"")</f>
        <v/>
      </c>
      <c r="AJ10" t="str">
        <f>IFERROR(($B$1+((1/6)*((($B$1)^2)-1))*skew!AJ8)+((1/24)*((($B$1)^3)-3*($B$1))*(kurt!AJ8))-((1/36)*((2*(($B$1)^3)-5*($B$1))*((skew!AJ8)^2))),"")</f>
        <v/>
      </c>
      <c r="AK10" t="str">
        <f>IFERROR(($B$1+((1/6)*((($B$1)^2)-1))*skew!AK8)+((1/24)*((($B$1)^3)-3*($B$1))*(kurt!AK8))-((1/36)*((2*(($B$1)^3)-5*($B$1))*((skew!AK8)^2))),"")</f>
        <v/>
      </c>
      <c r="AL10" t="str">
        <f>IFERROR(($B$1+((1/6)*((($B$1)^2)-1))*skew!AL8)+((1/24)*((($B$1)^3)-3*($B$1))*(kurt!AL8))-((1/36)*((2*(($B$1)^3)-5*($B$1))*((skew!AL8)^2))),"")</f>
        <v/>
      </c>
      <c r="AM10" t="str">
        <f>IFERROR(($B$1+((1/6)*((($B$1)^2)-1))*skew!AM8)+((1/24)*((($B$1)^3)-3*($B$1))*(kurt!AM8))-((1/36)*((2*(($B$1)^3)-5*($B$1))*((skew!AM8)^2))),"")</f>
        <v/>
      </c>
      <c r="AN10" t="str">
        <f>IFERROR(($B$1+((1/6)*((($B$1)^2)-1))*skew!AN8)+((1/24)*((($B$1)^3)-3*($B$1))*(kurt!AN8))-((1/36)*((2*(($B$1)^3)-5*($B$1))*((skew!AN8)^2))),"")</f>
        <v/>
      </c>
      <c r="AO10" t="str">
        <f>IFERROR(($B$1+((1/6)*((($B$1)^2)-1))*skew!AO8)+((1/24)*((($B$1)^3)-3*($B$1))*(kurt!AO8))-((1/36)*((2*(($B$1)^3)-5*($B$1))*((skew!AO8)^2))),"")</f>
        <v/>
      </c>
      <c r="AP10" t="str">
        <f>IFERROR(($B$1+((1/6)*((($B$1)^2)-1))*skew!AP8)+((1/24)*((($B$1)^3)-3*($B$1))*(kurt!AP8))-((1/36)*((2*(($B$1)^3)-5*($B$1))*((skew!AP8)^2))),"")</f>
        <v/>
      </c>
      <c r="AQ10" t="str">
        <f>IFERROR(($B$1+((1/6)*((($B$1)^2)-1))*skew!AQ8)+((1/24)*((($B$1)^3)-3*($B$1))*(kurt!AQ8))-((1/36)*((2*(($B$1)^3)-5*($B$1))*((skew!AQ8)^2))),"")</f>
        <v/>
      </c>
      <c r="AR10" t="str">
        <f>IFERROR(($B$1+((1/6)*((($B$1)^2)-1))*skew!AR8)+((1/24)*((($B$1)^3)-3*($B$1))*(kurt!AR8))-((1/36)*((2*(($B$1)^3)-5*($B$1))*((skew!AR8)^2))),"")</f>
        <v/>
      </c>
      <c r="AS10" t="str">
        <f>IFERROR(($B$1+((1/6)*((($B$1)^2)-1))*skew!AS8)+((1/24)*((($B$1)^3)-3*($B$1))*(kurt!AS8))-((1/36)*((2*(($B$1)^3)-5*($B$1))*((skew!AS8)^2))),"")</f>
        <v/>
      </c>
      <c r="AT10" t="str">
        <f>IFERROR(($B$1+((1/6)*((($B$1)^2)-1))*skew!AT8)+((1/24)*((($B$1)^3)-3*($B$1))*(kurt!AT8))-((1/36)*((2*(($B$1)^3)-5*($B$1))*((skew!AT8)^2))),"")</f>
        <v/>
      </c>
      <c r="AU10" t="str">
        <f>IFERROR(($B$1+((1/6)*((($B$1)^2)-1))*skew!AU8)+((1/24)*((($B$1)^3)-3*($B$1))*(kurt!AU8))-((1/36)*((2*(($B$1)^3)-5*($B$1))*((skew!AU8)^2))),"")</f>
        <v/>
      </c>
      <c r="AV10" t="str">
        <f>IFERROR(($B$1+((1/6)*((($B$1)^2)-1))*skew!AV8)+((1/24)*((($B$1)^3)-3*($B$1))*(kurt!AV8))-((1/36)*((2*(($B$1)^3)-5*($B$1))*((skew!AV8)^2))),"")</f>
        <v/>
      </c>
      <c r="AW10" t="str">
        <f>IFERROR(($B$1+((1/6)*((($B$1)^2)-1))*skew!AW8)+((1/24)*((($B$1)^3)-3*($B$1))*(kurt!AW8))-((1/36)*((2*(($B$1)^3)-5*($B$1))*((skew!AW8)^2))),"")</f>
        <v/>
      </c>
      <c r="AX10" t="str">
        <f>IFERROR(($B$1+((1/6)*((($B$1)^2)-1))*skew!AX8)+((1/24)*((($B$1)^3)-3*($B$1))*(kurt!AX8))-((1/36)*((2*(($B$1)^3)-5*($B$1))*((skew!AX8)^2))),"")</f>
        <v/>
      </c>
      <c r="AY10" t="str">
        <f>IFERROR(($B$1+((1/6)*((($B$1)^2)-1))*skew!AY8)+((1/24)*((($B$1)^3)-3*($B$1))*(kurt!AY8))-((1/36)*((2*(($B$1)^3)-5*($B$1))*((skew!AY8)^2))),"")</f>
        <v/>
      </c>
      <c r="AZ10" t="str">
        <f>IFERROR(($B$1+((1/6)*((($B$1)^2)-1))*skew!AZ8)+((1/24)*((($B$1)^3)-3*($B$1))*(kurt!AZ8))-((1/36)*((2*(($B$1)^3)-5*($B$1))*((skew!AZ8)^2))),"")</f>
        <v/>
      </c>
      <c r="BA10" t="str">
        <f>IFERROR(($B$1+((1/6)*((($B$1)^2)-1))*skew!BA8)+((1/24)*((($B$1)^3)-3*($B$1))*(kurt!BA8))-((1/36)*((2*(($B$1)^3)-5*($B$1))*((skew!BA8)^2))),"")</f>
        <v/>
      </c>
      <c r="BB10" t="str">
        <f>IFERROR(($B$1+((1/6)*((($B$1)^2)-1))*skew!BB8)+((1/24)*((($B$1)^3)-3*($B$1))*(kurt!BB8))-((1/36)*((2*(($B$1)^3)-5*($B$1))*((skew!BB8)^2))),"")</f>
        <v/>
      </c>
      <c r="BC10" t="str">
        <f>IFERROR(($B$1+((1/6)*((($B$1)^2)-1))*skew!BC8)+((1/24)*((($B$1)^3)-3*($B$1))*(kurt!BC8))-((1/36)*((2*(($B$1)^3)-5*($B$1))*((skew!BC8)^2))),"")</f>
        <v/>
      </c>
      <c r="BD10" t="str">
        <f>IFERROR(($B$1+((1/6)*((($B$1)^2)-1))*skew!BD8)+((1/24)*((($B$1)^3)-3*($B$1))*(kurt!BD8))-((1/36)*((2*(($B$1)^3)-5*($B$1))*((skew!BD8)^2))),"")</f>
        <v/>
      </c>
      <c r="BE10" t="str">
        <f>IFERROR(($B$1+((1/6)*((($B$1)^2)-1))*skew!BE8)+((1/24)*((($B$1)^3)-3*($B$1))*(kurt!BE8))-((1/36)*((2*(($B$1)^3)-5*($B$1))*((skew!BE8)^2))),"")</f>
        <v/>
      </c>
      <c r="BF10" t="str">
        <f>IFERROR(($B$1+((1/6)*((($B$1)^2)-1))*skew!BF8)+((1/24)*((($B$1)^3)-3*($B$1))*(kurt!BF8))-((1/36)*((2*(($B$1)^3)-5*($B$1))*((skew!BF8)^2))),"")</f>
        <v/>
      </c>
      <c r="BG10" t="str">
        <f>IFERROR(($B$1+((1/6)*((($B$1)^2)-1))*skew!BG8)+((1/24)*((($B$1)^3)-3*($B$1))*(kurt!BG8))-((1/36)*((2*(($B$1)^3)-5*($B$1))*((skew!BG8)^2))),"")</f>
        <v/>
      </c>
      <c r="BH10" t="str">
        <f>IFERROR(($B$1+((1/6)*((($B$1)^2)-1))*skew!BH8)+((1/24)*((($B$1)^3)-3*($B$1))*(kurt!BH8))-((1/36)*((2*(($B$1)^3)-5*($B$1))*((skew!BH8)^2))),"")</f>
        <v/>
      </c>
      <c r="BI10" t="str">
        <f>IFERROR(($B$1+((1/6)*((($B$1)^2)-1))*skew!BI8)+((1/24)*((($B$1)^3)-3*($B$1))*(kurt!BI8))-((1/36)*((2*(($B$1)^3)-5*($B$1))*((skew!BI8)^2))),"")</f>
        <v/>
      </c>
      <c r="BJ10" t="str">
        <f>IFERROR(($B$1+((1/6)*((($B$1)^2)-1))*skew!BJ8)+((1/24)*((($B$1)^3)-3*($B$1))*(kurt!BJ8))-((1/36)*((2*(($B$1)^3)-5*($B$1))*((skew!BJ8)^2))),"")</f>
        <v/>
      </c>
      <c r="BK10" t="str">
        <f>IFERROR(($B$1+((1/6)*((($B$1)^2)-1))*skew!BK8)+((1/24)*((($B$1)^3)-3*($B$1))*(kurt!BK8))-((1/36)*((2*(($B$1)^3)-5*($B$1))*((skew!BK8)^2))),"")</f>
        <v/>
      </c>
      <c r="BL10" t="str">
        <f>IFERROR(($B$1+((1/6)*((($B$1)^2)-1))*skew!BL8)+((1/24)*((($B$1)^3)-3*($B$1))*(kurt!BL8))-((1/36)*((2*(($B$1)^3)-5*($B$1))*((skew!BL8)^2))),"")</f>
        <v/>
      </c>
      <c r="BM10" t="str">
        <f>IFERROR(($B$1+((1/6)*((($B$1)^2)-1))*skew!BM8)+((1/24)*((($B$1)^3)-3*($B$1))*(kurt!BM8))-((1/36)*((2*(($B$1)^3)-5*($B$1))*((skew!BM8)^2))),"")</f>
        <v/>
      </c>
      <c r="BN10" t="str">
        <f>IFERROR(($B$1+((1/6)*((($B$1)^2)-1))*skew!BN8)+((1/24)*((($B$1)^3)-3*($B$1))*(kurt!BN8))-((1/36)*((2*(($B$1)^3)-5*($B$1))*((skew!BN8)^2))),"")</f>
        <v/>
      </c>
      <c r="BO10" t="str">
        <f>IFERROR(($B$1+((1/6)*((($B$1)^2)-1))*skew!BO8)+((1/24)*((($B$1)^3)-3*($B$1))*(kurt!BO8))-((1/36)*((2*(($B$1)^3)-5*($B$1))*((skew!BO8)^2))),"")</f>
        <v/>
      </c>
      <c r="BP10" t="str">
        <f>IFERROR(($B$1+((1/6)*((($B$1)^2)-1))*skew!BP8)+((1/24)*((($B$1)^3)-3*($B$1))*(kurt!BP8))-((1/36)*((2*(($B$1)^3)-5*($B$1))*((skew!BP8)^2))),"")</f>
        <v/>
      </c>
      <c r="BQ10" t="str">
        <f>IFERROR(($B$1+((1/6)*((($B$1)^2)-1))*skew!BQ8)+((1/24)*((($B$1)^3)-3*($B$1))*(kurt!BQ8))-((1/36)*((2*(($B$1)^3)-5*($B$1))*((skew!BQ8)^2))),"")</f>
        <v/>
      </c>
      <c r="BR10" t="str">
        <f>IFERROR(($B$1+((1/6)*((($B$1)^2)-1))*skew!BR8)+((1/24)*((($B$1)^3)-3*($B$1))*(kurt!BR8))-((1/36)*((2*(($B$1)^3)-5*($B$1))*((skew!BR8)^2))),"")</f>
        <v/>
      </c>
      <c r="BS10" t="str">
        <f>IFERROR(($B$1+((1/6)*((($B$1)^2)-1))*skew!BS8)+((1/24)*((($B$1)^3)-3*($B$1))*(kurt!BS8))-((1/36)*((2*(($B$1)^3)-5*($B$1))*((skew!BS8)^2))),"")</f>
        <v/>
      </c>
      <c r="BT10" t="str">
        <f>IFERROR(($B$1+((1/6)*((($B$1)^2)-1))*skew!BT8)+((1/24)*((($B$1)^3)-3*($B$1))*(kurt!BT8))-((1/36)*((2*(($B$1)^3)-5*($B$1))*((skew!BT8)^2))),"")</f>
        <v/>
      </c>
      <c r="BU10" t="str">
        <f>IFERROR(($B$1+((1/6)*((($B$1)^2)-1))*skew!BU8)+((1/24)*((($B$1)^3)-3*($B$1))*(kurt!BU8))-((1/36)*((2*(($B$1)^3)-5*($B$1))*((skew!BU8)^2))),"")</f>
        <v/>
      </c>
      <c r="BV10" t="str">
        <f>IFERROR(($B$1+((1/6)*((($B$1)^2)-1))*skew!BV8)+((1/24)*((($B$1)^3)-3*($B$1))*(kurt!BV8))-((1/36)*((2*(($B$1)^3)-5*($B$1))*((skew!BV8)^2))),"")</f>
        <v/>
      </c>
      <c r="DN10">
        <f>IFERROR(($B$1+((1/6)*((($B$1)^2)-1))*[1]skewness!DN8)+((1/24)*((($B$1)^3)-3*($B$1))*([1]kurtosis!DN8))-((1/36)*((2*(($B$1)^3)-5*($B$1))*(([1]skewness!DN8)^2))),"")</f>
        <v>-0.34430971010176792</v>
      </c>
      <c r="DO10">
        <f>IFERROR(($B$1+((1/6)*((($B$1)^2)-1))*[1]skewness!DO8)+((1/24)*((($B$1)^3)-3*($B$1))*([1]kurtosis!DO8))-((1/36)*((2*(($B$1)^3)-5*($B$1))*(([1]skewness!DO8)^2))),"")</f>
        <v>-1.6448536269514726</v>
      </c>
      <c r="DP10">
        <f>IFERROR(($B$1+((1/6)*((($B$1)^2)-1))*[1]skewness!DP8)+((1/24)*((($B$1)^3)-3*($B$1))*([1]kurtosis!DP8))-((1/36)*((2*(($B$1)^3)-5*($B$1))*(([1]skewness!DP8)^2))),"")</f>
        <v>3.2423756371969077</v>
      </c>
      <c r="DQ10">
        <f>IFERROR(($B$1+((1/6)*((($B$1)^2)-1))*[1]skewness!DQ8)+((1/24)*((($B$1)^3)-3*($B$1))*([1]kurtosis!DQ8))-((1/36)*((2*(($B$1)^3)-5*($B$1))*(([1]skewness!DQ8)^2))),"")</f>
        <v>2.0420283879293351</v>
      </c>
    </row>
    <row r="11" spans="1:121" x14ac:dyDescent="0.25">
      <c r="A11">
        <v>2019</v>
      </c>
      <c r="B11" t="str">
        <f>IFERROR(($B$1+((1/6)*((($B$1)^2)-1))*skew!B9)+((1/24)*((($B$1)^3)-3*($B$1))*(kurt!B9))-((1/36)*((2*(($B$1)^3)-5*($B$1))*((skew!B9)^2))),"")</f>
        <v/>
      </c>
      <c r="C11" t="str">
        <f>IFERROR(($B$1+((1/6)*((($B$1)^2)-1))*skew!C9)+((1/24)*((($B$1)^3)-3*($B$1))*(kurt!C9))-((1/36)*((2*(($B$1)^3)-5*($B$1))*((skew!C9)^2))),"")</f>
        <v/>
      </c>
      <c r="D11" t="str">
        <f>IFERROR(($B$1+((1/6)*((($B$1)^2)-1))*skew!D9)+((1/24)*((($B$1)^3)-3*($B$1))*(kurt!D9))-((1/36)*((2*(($B$1)^3)-5*($B$1))*((skew!D9)^2))),"")</f>
        <v/>
      </c>
      <c r="E11" t="str">
        <f>IFERROR(($B$1+((1/6)*((($B$1)^2)-1))*skew!E9)+((1/24)*((($B$1)^3)-3*($B$1))*(kurt!E9))-((1/36)*((2*(($B$1)^3)-5*($B$1))*((skew!E9)^2))),"")</f>
        <v/>
      </c>
      <c r="F11" t="str">
        <f>IFERROR(($B$1+((1/6)*((($B$1)^2)-1))*skew!F9)+((1/24)*((($B$1)^3)-3*($B$1))*(kurt!F9))-((1/36)*((2*(($B$1)^3)-5*($B$1))*((skew!F9)^2))),"")</f>
        <v/>
      </c>
      <c r="G11" t="str">
        <f>IFERROR(($B$1+((1/6)*((($B$1)^2)-1))*skew!G9)+((1/24)*((($B$1)^3)-3*($B$1))*(kurt!G9))-((1/36)*((2*(($B$1)^3)-5*($B$1))*((skew!G9)^2))),"")</f>
        <v/>
      </c>
      <c r="H11" t="str">
        <f>IFERROR(($B$1+((1/6)*((($B$1)^2)-1))*skew!H9)+((1/24)*((($B$1)^3)-3*($B$1))*(kurt!H9))-((1/36)*((2*(($B$1)^3)-5*($B$1))*((skew!H9)^2))),"")</f>
        <v/>
      </c>
      <c r="I11" t="str">
        <f>IFERROR(($B$1+((1/6)*((($B$1)^2)-1))*skew!I9)+((1/24)*((($B$1)^3)-3*($B$1))*(kurt!I9))-((1/36)*((2*(($B$1)^3)-5*($B$1))*((skew!I9)^2))),"")</f>
        <v/>
      </c>
      <c r="J11" t="str">
        <f>IFERROR(($B$1+((1/6)*((($B$1)^2)-1))*skew!J9)+((1/24)*((($B$1)^3)-3*($B$1))*(kurt!J9))-((1/36)*((2*(($B$1)^3)-5*($B$1))*((skew!J9)^2))),"")</f>
        <v/>
      </c>
      <c r="K11" t="str">
        <f>IFERROR(($B$1+((1/6)*((($B$1)^2)-1))*skew!K9)+((1/24)*((($B$1)^3)-3*($B$1))*(kurt!K9))-((1/36)*((2*(($B$1)^3)-5*($B$1))*((skew!K9)^2))),"")</f>
        <v/>
      </c>
      <c r="L11" t="str">
        <f>IFERROR(($B$1+((1/6)*((($B$1)^2)-1))*skew!L9)+((1/24)*((($B$1)^3)-3*($B$1))*(kurt!L9))-((1/36)*((2*(($B$1)^3)-5*($B$1))*((skew!L9)^2))),"")</f>
        <v/>
      </c>
      <c r="M11" t="str">
        <f>IFERROR(($B$1+((1/6)*((($B$1)^2)-1))*skew!M9)+((1/24)*((($B$1)^3)-3*($B$1))*(kurt!M9))-((1/36)*((2*(($B$1)^3)-5*($B$1))*((skew!M9)^2))),"")</f>
        <v/>
      </c>
      <c r="N11" t="str">
        <f>IFERROR(($B$1+((1/6)*((($B$1)^2)-1))*skew!N9)+((1/24)*((($B$1)^3)-3*($B$1))*(kurt!N9))-((1/36)*((2*(($B$1)^3)-5*($B$1))*((skew!N9)^2))),"")</f>
        <v/>
      </c>
      <c r="O11" t="str">
        <f>IFERROR(($B$1+((1/6)*((($B$1)^2)-1))*skew!O9)+((1/24)*((($B$1)^3)-3*($B$1))*(kurt!O9))-((1/36)*((2*(($B$1)^3)-5*($B$1))*((skew!O9)^2))),"")</f>
        <v/>
      </c>
      <c r="P11" t="str">
        <f>IFERROR(($B$1+((1/6)*((($B$1)^2)-1))*skew!P9)+((1/24)*((($B$1)^3)-3*($B$1))*(kurt!P9))-((1/36)*((2*(($B$1)^3)-5*($B$1))*((skew!P9)^2))),"")</f>
        <v/>
      </c>
      <c r="Q11" t="str">
        <f>IFERROR(($B$1+((1/6)*((($B$1)^2)-1))*skew!Q9)+((1/24)*((($B$1)^3)-3*($B$1))*(kurt!Q9))-((1/36)*((2*(($B$1)^3)-5*($B$1))*((skew!Q9)^2))),"")</f>
        <v/>
      </c>
      <c r="R11" t="str">
        <f>IFERROR(($B$1+((1/6)*((($B$1)^2)-1))*skew!R9)+((1/24)*((($B$1)^3)-3*($B$1))*(kurt!R9))-((1/36)*((2*(($B$1)^3)-5*($B$1))*((skew!R9)^2))),"")</f>
        <v/>
      </c>
      <c r="S11" t="str">
        <f>IFERROR(($B$1+((1/6)*((($B$1)^2)-1))*skew!S9)+((1/24)*((($B$1)^3)-3*($B$1))*(kurt!S9))-((1/36)*((2*(($B$1)^3)-5*($B$1))*((skew!S9)^2))),"")</f>
        <v/>
      </c>
      <c r="T11" t="str">
        <f>IFERROR(($B$1+((1/6)*((($B$1)^2)-1))*skew!T9)+((1/24)*((($B$1)^3)-3*($B$1))*(kurt!T9))-((1/36)*((2*(($B$1)^3)-5*($B$1))*((skew!T9)^2))),"")</f>
        <v/>
      </c>
      <c r="U11" t="str">
        <f>IFERROR(($B$1+((1/6)*((($B$1)^2)-1))*skew!U9)+((1/24)*((($B$1)^3)-3*($B$1))*(kurt!U9))-((1/36)*((2*(($B$1)^3)-5*($B$1))*((skew!U9)^2))),"")</f>
        <v/>
      </c>
      <c r="V11" t="str">
        <f>IFERROR(($B$1+((1/6)*((($B$1)^2)-1))*skew!V9)+((1/24)*((($B$1)^3)-3*($B$1))*(kurt!V9))-((1/36)*((2*(($B$1)^3)-5*($B$1))*((skew!V9)^2))),"")</f>
        <v/>
      </c>
      <c r="W11" t="str">
        <f>IFERROR(($B$1+((1/6)*((($B$1)^2)-1))*skew!W9)+((1/24)*((($B$1)^3)-3*($B$1))*(kurt!W9))-((1/36)*((2*(($B$1)^3)-5*($B$1))*((skew!W9)^2))),"")</f>
        <v/>
      </c>
      <c r="X11" t="str">
        <f>IFERROR(($B$1+((1/6)*((($B$1)^2)-1))*skew!X9)+((1/24)*((($B$1)^3)-3*($B$1))*(kurt!X9))-((1/36)*((2*(($B$1)^3)-5*($B$1))*((skew!X9)^2))),"")</f>
        <v/>
      </c>
      <c r="Y11" t="str">
        <f>IFERROR(($B$1+((1/6)*((($B$1)^2)-1))*skew!Y9)+((1/24)*((($B$1)^3)-3*($B$1))*(kurt!Y9))-((1/36)*((2*(($B$1)^3)-5*($B$1))*((skew!Y9)^2))),"")</f>
        <v/>
      </c>
      <c r="Z11" t="str">
        <f>IFERROR(($B$1+((1/6)*((($B$1)^2)-1))*skew!Z9)+((1/24)*((($B$1)^3)-3*($B$1))*(kurt!Z9))-((1/36)*((2*(($B$1)^3)-5*($B$1))*((skew!Z9)^2))),"")</f>
        <v/>
      </c>
      <c r="AA11" t="str">
        <f>IFERROR(($B$1+((1/6)*((($B$1)^2)-1))*skew!AA9)+((1/24)*((($B$1)^3)-3*($B$1))*(kurt!AA9))-((1/36)*((2*(($B$1)^3)-5*($B$1))*((skew!AA9)^2))),"")</f>
        <v/>
      </c>
      <c r="AB11" t="str">
        <f>IFERROR(($B$1+((1/6)*((($B$1)^2)-1))*skew!AB9)+((1/24)*((($B$1)^3)-3*($B$1))*(kurt!AB9))-((1/36)*((2*(($B$1)^3)-5*($B$1))*((skew!AB9)^2))),"")</f>
        <v/>
      </c>
      <c r="AC11" t="str">
        <f>IFERROR(($B$1+((1/6)*((($B$1)^2)-1))*skew!AC9)+((1/24)*((($B$1)^3)-3*($B$1))*(kurt!AC9))-((1/36)*((2*(($B$1)^3)-5*($B$1))*((skew!AC9)^2))),"")</f>
        <v/>
      </c>
      <c r="AD11" t="str">
        <f>IFERROR(($B$1+((1/6)*((($B$1)^2)-1))*skew!AD9)+((1/24)*((($B$1)^3)-3*($B$1))*(kurt!AD9))-((1/36)*((2*(($B$1)^3)-5*($B$1))*((skew!AD9)^2))),"")</f>
        <v/>
      </c>
      <c r="AE11" t="str">
        <f>IFERROR(($B$1+((1/6)*((($B$1)^2)-1))*skew!AE9)+((1/24)*((($B$1)^3)-3*($B$1))*(kurt!AE9))-((1/36)*((2*(($B$1)^3)-5*($B$1))*((skew!AE9)^2))),"")</f>
        <v/>
      </c>
      <c r="AF11" t="str">
        <f>IFERROR(($B$1+((1/6)*((($B$1)^2)-1))*skew!AF9)+((1/24)*((($B$1)^3)-3*($B$1))*(kurt!AF9))-((1/36)*((2*(($B$1)^3)-5*($B$1))*((skew!AF9)^2))),"")</f>
        <v/>
      </c>
      <c r="AG11" t="str">
        <f>IFERROR(($B$1+((1/6)*((($B$1)^2)-1))*skew!AG9)+((1/24)*((($B$1)^3)-3*($B$1))*(kurt!AG9))-((1/36)*((2*(($B$1)^3)-5*($B$1))*((skew!AG9)^2))),"")</f>
        <v/>
      </c>
      <c r="AH11" t="str">
        <f>IFERROR(($B$1+((1/6)*((($B$1)^2)-1))*skew!AH9)+((1/24)*((($B$1)^3)-3*($B$1))*(kurt!AH9))-((1/36)*((2*(($B$1)^3)-5*($B$1))*((skew!AH9)^2))),"")</f>
        <v/>
      </c>
      <c r="AI11" t="str">
        <f>IFERROR(($B$1+((1/6)*((($B$1)^2)-1))*skew!AI9)+((1/24)*((($B$1)^3)-3*($B$1))*(kurt!AI9))-((1/36)*((2*(($B$1)^3)-5*($B$1))*((skew!AI9)^2))),"")</f>
        <v/>
      </c>
      <c r="AJ11" t="str">
        <f>IFERROR(($B$1+((1/6)*((($B$1)^2)-1))*skew!AJ9)+((1/24)*((($B$1)^3)-3*($B$1))*(kurt!AJ9))-((1/36)*((2*(($B$1)^3)-5*($B$1))*((skew!AJ9)^2))),"")</f>
        <v/>
      </c>
      <c r="AK11" t="str">
        <f>IFERROR(($B$1+((1/6)*((($B$1)^2)-1))*skew!AK9)+((1/24)*((($B$1)^3)-3*($B$1))*(kurt!AK9))-((1/36)*((2*(($B$1)^3)-5*($B$1))*((skew!AK9)^2))),"")</f>
        <v/>
      </c>
      <c r="AL11" t="str">
        <f>IFERROR(($B$1+((1/6)*((($B$1)^2)-1))*skew!AL9)+((1/24)*((($B$1)^3)-3*($B$1))*(kurt!AL9))-((1/36)*((2*(($B$1)^3)-5*($B$1))*((skew!AL9)^2))),"")</f>
        <v/>
      </c>
      <c r="AM11" t="str">
        <f>IFERROR(($B$1+((1/6)*((($B$1)^2)-1))*skew!AM9)+((1/24)*((($B$1)^3)-3*($B$1))*(kurt!AM9))-((1/36)*((2*(($B$1)^3)-5*($B$1))*((skew!AM9)^2))),"")</f>
        <v/>
      </c>
      <c r="AN11" t="str">
        <f>IFERROR(($B$1+((1/6)*((($B$1)^2)-1))*skew!AN9)+((1/24)*((($B$1)^3)-3*($B$1))*(kurt!AN9))-((1/36)*((2*(($B$1)^3)-5*($B$1))*((skew!AN9)^2))),"")</f>
        <v/>
      </c>
      <c r="AO11" t="str">
        <f>IFERROR(($B$1+((1/6)*((($B$1)^2)-1))*skew!AO9)+((1/24)*((($B$1)^3)-3*($B$1))*(kurt!AO9))-((1/36)*((2*(($B$1)^3)-5*($B$1))*((skew!AO9)^2))),"")</f>
        <v/>
      </c>
      <c r="AP11" t="str">
        <f>IFERROR(($B$1+((1/6)*((($B$1)^2)-1))*skew!AP9)+((1/24)*((($B$1)^3)-3*($B$1))*(kurt!AP9))-((1/36)*((2*(($B$1)^3)-5*($B$1))*((skew!AP9)^2))),"")</f>
        <v/>
      </c>
      <c r="AQ11" t="str">
        <f>IFERROR(($B$1+((1/6)*((($B$1)^2)-1))*skew!AQ9)+((1/24)*((($B$1)^3)-3*($B$1))*(kurt!AQ9))-((1/36)*((2*(($B$1)^3)-5*($B$1))*((skew!AQ9)^2))),"")</f>
        <v/>
      </c>
      <c r="AR11" t="str">
        <f>IFERROR(($B$1+((1/6)*((($B$1)^2)-1))*skew!AR9)+((1/24)*((($B$1)^3)-3*($B$1))*(kurt!AR9))-((1/36)*((2*(($B$1)^3)-5*($B$1))*((skew!AR9)^2))),"")</f>
        <v/>
      </c>
      <c r="AS11" t="str">
        <f>IFERROR(($B$1+((1/6)*((($B$1)^2)-1))*skew!AS9)+((1/24)*((($B$1)^3)-3*($B$1))*(kurt!AS9))-((1/36)*((2*(($B$1)^3)-5*($B$1))*((skew!AS9)^2))),"")</f>
        <v/>
      </c>
      <c r="AT11" t="str">
        <f>IFERROR(($B$1+((1/6)*((($B$1)^2)-1))*skew!AT9)+((1/24)*((($B$1)^3)-3*($B$1))*(kurt!AT9))-((1/36)*((2*(($B$1)^3)-5*($B$1))*((skew!AT9)^2))),"")</f>
        <v/>
      </c>
      <c r="AU11" t="str">
        <f>IFERROR(($B$1+((1/6)*((($B$1)^2)-1))*skew!AU9)+((1/24)*((($B$1)^3)-3*($B$1))*(kurt!AU9))-((1/36)*((2*(($B$1)^3)-5*($B$1))*((skew!AU9)^2))),"")</f>
        <v/>
      </c>
      <c r="AV11" t="str">
        <f>IFERROR(($B$1+((1/6)*((($B$1)^2)-1))*skew!AV9)+((1/24)*((($B$1)^3)-3*($B$1))*(kurt!AV9))-((1/36)*((2*(($B$1)^3)-5*($B$1))*((skew!AV9)^2))),"")</f>
        <v/>
      </c>
      <c r="AW11" t="str">
        <f>IFERROR(($B$1+((1/6)*((($B$1)^2)-1))*skew!AW9)+((1/24)*((($B$1)^3)-3*($B$1))*(kurt!AW9))-((1/36)*((2*(($B$1)^3)-5*($B$1))*((skew!AW9)^2))),"")</f>
        <v/>
      </c>
      <c r="AX11" t="str">
        <f>IFERROR(($B$1+((1/6)*((($B$1)^2)-1))*skew!AX9)+((1/24)*((($B$1)^3)-3*($B$1))*(kurt!AX9))-((1/36)*((2*(($B$1)^3)-5*($B$1))*((skew!AX9)^2))),"")</f>
        <v/>
      </c>
      <c r="AY11" t="str">
        <f>IFERROR(($B$1+((1/6)*((($B$1)^2)-1))*skew!AY9)+((1/24)*((($B$1)^3)-3*($B$1))*(kurt!AY9))-((1/36)*((2*(($B$1)^3)-5*($B$1))*((skew!AY9)^2))),"")</f>
        <v/>
      </c>
      <c r="AZ11" t="str">
        <f>IFERROR(($B$1+((1/6)*((($B$1)^2)-1))*skew!AZ9)+((1/24)*((($B$1)^3)-3*($B$1))*(kurt!AZ9))-((1/36)*((2*(($B$1)^3)-5*($B$1))*((skew!AZ9)^2))),"")</f>
        <v/>
      </c>
      <c r="BA11" t="str">
        <f>IFERROR(($B$1+((1/6)*((($B$1)^2)-1))*skew!BA9)+((1/24)*((($B$1)^3)-3*($B$1))*(kurt!BA9))-((1/36)*((2*(($B$1)^3)-5*($B$1))*((skew!BA9)^2))),"")</f>
        <v/>
      </c>
      <c r="BB11" t="str">
        <f>IFERROR(($B$1+((1/6)*((($B$1)^2)-1))*skew!BB9)+((1/24)*((($B$1)^3)-3*($B$1))*(kurt!BB9))-((1/36)*((2*(($B$1)^3)-5*($B$1))*((skew!BB9)^2))),"")</f>
        <v/>
      </c>
      <c r="BC11" t="str">
        <f>IFERROR(($B$1+((1/6)*((($B$1)^2)-1))*skew!BC9)+((1/24)*((($B$1)^3)-3*($B$1))*(kurt!BC9))-((1/36)*((2*(($B$1)^3)-5*($B$1))*((skew!BC9)^2))),"")</f>
        <v/>
      </c>
      <c r="BD11" t="str">
        <f>IFERROR(($B$1+((1/6)*((($B$1)^2)-1))*skew!BD9)+((1/24)*((($B$1)^3)-3*($B$1))*(kurt!BD9))-((1/36)*((2*(($B$1)^3)-5*($B$1))*((skew!BD9)^2))),"")</f>
        <v/>
      </c>
      <c r="BE11" t="str">
        <f>IFERROR(($B$1+((1/6)*((($B$1)^2)-1))*skew!BE9)+((1/24)*((($B$1)^3)-3*($B$1))*(kurt!BE9))-((1/36)*((2*(($B$1)^3)-5*($B$1))*((skew!BE9)^2))),"")</f>
        <v/>
      </c>
      <c r="BF11" t="str">
        <f>IFERROR(($B$1+((1/6)*((($B$1)^2)-1))*skew!BF9)+((1/24)*((($B$1)^3)-3*($B$1))*(kurt!BF9))-((1/36)*((2*(($B$1)^3)-5*($B$1))*((skew!BF9)^2))),"")</f>
        <v/>
      </c>
      <c r="BG11" t="str">
        <f>IFERROR(($B$1+((1/6)*((($B$1)^2)-1))*skew!BG9)+((1/24)*((($B$1)^3)-3*($B$1))*(kurt!BG9))-((1/36)*((2*(($B$1)^3)-5*($B$1))*((skew!BG9)^2))),"")</f>
        <v/>
      </c>
      <c r="BH11" t="str">
        <f>IFERROR(($B$1+((1/6)*((($B$1)^2)-1))*skew!BH9)+((1/24)*((($B$1)^3)-3*($B$1))*(kurt!BH9))-((1/36)*((2*(($B$1)^3)-5*($B$1))*((skew!BH9)^2))),"")</f>
        <v/>
      </c>
      <c r="BI11" t="str">
        <f>IFERROR(($B$1+((1/6)*((($B$1)^2)-1))*skew!BI9)+((1/24)*((($B$1)^3)-3*($B$1))*(kurt!BI9))-((1/36)*((2*(($B$1)^3)-5*($B$1))*((skew!BI9)^2))),"")</f>
        <v/>
      </c>
      <c r="BJ11" t="str">
        <f>IFERROR(($B$1+((1/6)*((($B$1)^2)-1))*skew!BJ9)+((1/24)*((($B$1)^3)-3*($B$1))*(kurt!BJ9))-((1/36)*((2*(($B$1)^3)-5*($B$1))*((skew!BJ9)^2))),"")</f>
        <v/>
      </c>
      <c r="BK11" t="str">
        <f>IFERROR(($B$1+((1/6)*((($B$1)^2)-1))*skew!BK9)+((1/24)*((($B$1)^3)-3*($B$1))*(kurt!BK9))-((1/36)*((2*(($B$1)^3)-5*($B$1))*((skew!BK9)^2))),"")</f>
        <v/>
      </c>
      <c r="BL11" t="str">
        <f>IFERROR(($B$1+((1/6)*((($B$1)^2)-1))*skew!BL9)+((1/24)*((($B$1)^3)-3*($B$1))*(kurt!BL9))-((1/36)*((2*(($B$1)^3)-5*($B$1))*((skew!BL9)^2))),"")</f>
        <v/>
      </c>
      <c r="BM11" t="str">
        <f>IFERROR(($B$1+((1/6)*((($B$1)^2)-1))*skew!BM9)+((1/24)*((($B$1)^3)-3*($B$1))*(kurt!BM9))-((1/36)*((2*(($B$1)^3)-5*($B$1))*((skew!BM9)^2))),"")</f>
        <v/>
      </c>
      <c r="BN11" t="str">
        <f>IFERROR(($B$1+((1/6)*((($B$1)^2)-1))*skew!BN9)+((1/24)*((($B$1)^3)-3*($B$1))*(kurt!BN9))-((1/36)*((2*(($B$1)^3)-5*($B$1))*((skew!BN9)^2))),"")</f>
        <v/>
      </c>
      <c r="BO11" t="str">
        <f>IFERROR(($B$1+((1/6)*((($B$1)^2)-1))*skew!BO9)+((1/24)*((($B$1)^3)-3*($B$1))*(kurt!BO9))-((1/36)*((2*(($B$1)^3)-5*($B$1))*((skew!BO9)^2))),"")</f>
        <v/>
      </c>
      <c r="BP11" t="str">
        <f>IFERROR(($B$1+((1/6)*((($B$1)^2)-1))*skew!BP9)+((1/24)*((($B$1)^3)-3*($B$1))*(kurt!BP9))-((1/36)*((2*(($B$1)^3)-5*($B$1))*((skew!BP9)^2))),"")</f>
        <v/>
      </c>
      <c r="BQ11" t="str">
        <f>IFERROR(($B$1+((1/6)*((($B$1)^2)-1))*skew!BQ9)+((1/24)*((($B$1)^3)-3*($B$1))*(kurt!BQ9))-((1/36)*((2*(($B$1)^3)-5*($B$1))*((skew!BQ9)^2))),"")</f>
        <v/>
      </c>
      <c r="BR11" t="str">
        <f>IFERROR(($B$1+((1/6)*((($B$1)^2)-1))*skew!BR9)+((1/24)*((($B$1)^3)-3*($B$1))*(kurt!BR9))-((1/36)*((2*(($B$1)^3)-5*($B$1))*((skew!BR9)^2))),"")</f>
        <v/>
      </c>
      <c r="BS11" t="str">
        <f>IFERROR(($B$1+((1/6)*((($B$1)^2)-1))*skew!BS9)+((1/24)*((($B$1)^3)-3*($B$1))*(kurt!BS9))-((1/36)*((2*(($B$1)^3)-5*($B$1))*((skew!BS9)^2))),"")</f>
        <v/>
      </c>
      <c r="BT11" t="str">
        <f>IFERROR(($B$1+((1/6)*((($B$1)^2)-1))*skew!BT9)+((1/24)*((($B$1)^3)-3*($B$1))*(kurt!BT9))-((1/36)*((2*(($B$1)^3)-5*($B$1))*((skew!BT9)^2))),"")</f>
        <v/>
      </c>
      <c r="BU11" t="str">
        <f>IFERROR(($B$1+((1/6)*((($B$1)^2)-1))*skew!BU9)+((1/24)*((($B$1)^3)-3*($B$1))*(kurt!BU9))-((1/36)*((2*(($B$1)^3)-5*($B$1))*((skew!BU9)^2))),"")</f>
        <v/>
      </c>
      <c r="BV11" t="str">
        <f>IFERROR(($B$1+((1/6)*((($B$1)^2)-1))*skew!BV9)+((1/24)*((($B$1)^3)-3*($B$1))*(kurt!BV9))-((1/36)*((2*(($B$1)^3)-5*($B$1))*((skew!BV9)^2))),"")</f>
        <v/>
      </c>
      <c r="DN11">
        <f>IFERROR(($B$1+((1/6)*((($B$1)^2)-1))*[1]skewness!DN9)+((1/24)*((($B$1)^3)-3*($B$1))*([1]kurtosis!DN9))-((1/36)*((2*(($B$1)^3)-5*($B$1))*(([1]skewness!DN9)^2))),"")</f>
        <v>3.5849352305643132</v>
      </c>
      <c r="DO11">
        <f>IFERROR(($B$1+((1/6)*((($B$1)^2)-1))*[1]skewness!DO9)+((1/24)*((($B$1)^3)-3*($B$1))*([1]kurtosis!DO9))-((1/36)*((2*(($B$1)^3)-5*($B$1))*(([1]skewness!DO9)^2))),"")</f>
        <v>-1.739873462736037</v>
      </c>
      <c r="DP11">
        <f>IFERROR(($B$1+((1/6)*((($B$1)^2)-1))*[1]skewness!DP9)+((1/24)*((($B$1)^3)-3*($B$1))*([1]kurtosis!DP9))-((1/36)*((2*(($B$1)^3)-5*($B$1))*(([1]skewness!DP9)^2))),"")</f>
        <v>-2.1236416888412823</v>
      </c>
      <c r="DQ11">
        <f>IFERROR(($B$1+((1/6)*((($B$1)^2)-1))*[1]skewness!DQ9)+((1/24)*((($B$1)^3)-3*($B$1))*([1]kurtosis!DQ9))-((1/36)*((2*(($B$1)^3)-5*($B$1))*(([1]skewness!DQ9)^2))),"")</f>
        <v>3.6531387833962743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V9"/>
  <sheetViews>
    <sheetView workbookViewId="0">
      <selection activeCell="E20" sqref="E20"/>
    </sheetView>
  </sheetViews>
  <sheetFormatPr defaultRowHeight="15" x14ac:dyDescent="0.25"/>
  <cols>
    <col min="74" max="74" width="71.7109375" bestFit="1" customWidth="1"/>
  </cols>
  <sheetData>
    <row r="1" spans="1:74" x14ac:dyDescent="0.2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6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7" t="s">
        <v>38</v>
      </c>
      <c r="AN1" s="8" t="s">
        <v>39</v>
      </c>
      <c r="AO1" s="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s="10" t="s">
        <v>66</v>
      </c>
      <c r="BP1" s="1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>
        <v>2012</v>
      </c>
    </row>
    <row r="3" spans="1:74" x14ac:dyDescent="0.25">
      <c r="A3">
        <v>2013</v>
      </c>
      <c r="B3" t="str">
        <f>IFERROR('yearly Rp'!#REF!+(('s,k'!B5)*(S.D!B3)),"")</f>
        <v/>
      </c>
      <c r="C3" t="str">
        <f>IFERROR('yearly Rp'!#REF!+(('s,k'!C5)*(S.D!C3)),"")</f>
        <v/>
      </c>
      <c r="D3" t="str">
        <f>IFERROR('yearly Rp'!#REF!+(('s,k'!D5)*(S.D!D3)),"")</f>
        <v/>
      </c>
      <c r="E3" t="str">
        <f>IFERROR('yearly Rp'!#REF!+(('s,k'!E5)*(S.D!E3)),"")</f>
        <v/>
      </c>
      <c r="F3" t="str">
        <f>IFERROR('yearly Rp'!#REF!+(('s,k'!F5)*(S.D!F3)),"")</f>
        <v/>
      </c>
      <c r="G3" t="str">
        <f>IFERROR('yearly Rp'!#REF!+(('s,k'!G5)*(S.D!G3)),"")</f>
        <v/>
      </c>
      <c r="H3" t="str">
        <f>IFERROR('yearly Rp'!#REF!+(('s,k'!H5)*(S.D!H3)),"")</f>
        <v/>
      </c>
      <c r="I3" t="str">
        <f>IFERROR('yearly Rp'!#REF!+(('s,k'!I5)*(S.D!I3)),"")</f>
        <v/>
      </c>
      <c r="J3" t="str">
        <f>IFERROR('yearly Rp'!#REF!+(('s,k'!J5)*(S.D!J3)),"")</f>
        <v/>
      </c>
      <c r="K3" t="str">
        <f>IFERROR('yearly Rp'!#REF!+(('s,k'!K5)*(S.D!K3)),"")</f>
        <v/>
      </c>
      <c r="L3" t="str">
        <f>IFERROR('yearly Rp'!#REF!+(('s,k'!L5)*(S.D!L3)),"")</f>
        <v/>
      </c>
      <c r="M3" t="str">
        <f>IFERROR('yearly Rp'!#REF!+(('s,k'!M5)*(S.D!M3)),"")</f>
        <v/>
      </c>
      <c r="N3" t="str">
        <f>IFERROR('yearly Rp'!#REF!+(('s,k'!N5)*(S.D!N3)),"")</f>
        <v/>
      </c>
      <c r="O3" t="str">
        <f>IFERROR('yearly Rp'!#REF!+(('s,k'!O5)*(S.D!O3)),"")</f>
        <v/>
      </c>
      <c r="P3" t="str">
        <f>IFERROR('yearly Rp'!#REF!+(('s,k'!P5)*(S.D!P3)),"")</f>
        <v/>
      </c>
      <c r="Q3" t="str">
        <f>IFERROR('yearly Rp'!#REF!+(('s,k'!Q5)*(S.D!Q3)),"")</f>
        <v/>
      </c>
      <c r="R3" t="str">
        <f>IFERROR('yearly Rp'!#REF!+(('s,k'!R5)*(S.D!R3)),"")</f>
        <v/>
      </c>
      <c r="S3" t="str">
        <f>IFERROR('yearly Rp'!#REF!+(('s,k'!S5)*(S.D!S3)),"")</f>
        <v/>
      </c>
      <c r="T3" t="str">
        <f>IFERROR('yearly Rp'!#REF!+(('s,k'!T5)*(S.D!T3)),"")</f>
        <v/>
      </c>
      <c r="U3" t="str">
        <f>IFERROR('yearly Rp'!#REF!+(('s,k'!U5)*(S.D!U3)),"")</f>
        <v/>
      </c>
      <c r="V3" t="str">
        <f>IFERROR('yearly Rp'!#REF!+(('s,k'!V5)*(S.D!V3)),"")</f>
        <v/>
      </c>
      <c r="W3" t="str">
        <f>IFERROR('yearly Rp'!#REF!+(('s,k'!W5)*(S.D!W3)),"")</f>
        <v/>
      </c>
      <c r="X3" t="str">
        <f>IFERROR('yearly Rp'!#REF!+(('s,k'!X5)*(S.D!X3)),"")</f>
        <v/>
      </c>
      <c r="Y3" t="str">
        <f>IFERROR('yearly Rp'!#REF!+(('s,k'!Y5)*(S.D!Y3)),"")</f>
        <v/>
      </c>
      <c r="Z3" t="str">
        <f>IFERROR('yearly Rp'!#REF!+(('s,k'!Z5)*(S.D!Z3)),"")</f>
        <v/>
      </c>
      <c r="AA3" t="str">
        <f>IFERROR('yearly Rp'!#REF!+(('s,k'!AA5)*(S.D!AA3)),"")</f>
        <v/>
      </c>
      <c r="AB3" t="str">
        <f>IFERROR('yearly Rp'!#REF!+(('s,k'!AB5)*(S.D!AB3)),"")</f>
        <v/>
      </c>
      <c r="AC3" t="str">
        <f>IFERROR('yearly Rp'!#REF!+(('s,k'!AC5)*(S.D!AC3)),"")</f>
        <v/>
      </c>
      <c r="AD3" t="str">
        <f>IFERROR('yearly Rp'!#REF!+(('s,k'!AD5)*(S.D!AD3)),"")</f>
        <v/>
      </c>
      <c r="AE3" t="str">
        <f>IFERROR('yearly Rp'!#REF!+(('s,k'!AE5)*(S.D!AE3)),"")</f>
        <v/>
      </c>
      <c r="AF3" t="str">
        <f>IFERROR('yearly Rp'!#REF!+(('s,k'!AF5)*(S.D!AF3)),"")</f>
        <v/>
      </c>
      <c r="AG3" t="str">
        <f>IFERROR('yearly Rp'!#REF!+(('s,k'!AG5)*(S.D!AG3)),"")</f>
        <v/>
      </c>
      <c r="AH3" t="str">
        <f>IFERROR('yearly Rp'!#REF!+(('s,k'!AH5)*(S.D!AH3)),"")</f>
        <v/>
      </c>
      <c r="AI3" t="str">
        <f>IFERROR('yearly Rp'!#REF!+(('s,k'!AI5)*(S.D!AI3)),"")</f>
        <v/>
      </c>
      <c r="AJ3" t="str">
        <f>IFERROR('yearly Rp'!#REF!+(('s,k'!AJ5)*(S.D!AJ3)),"")</f>
        <v/>
      </c>
      <c r="AK3" t="str">
        <f>IFERROR('yearly Rp'!#REF!+(('s,k'!AK5)*(S.D!AK3)),"")</f>
        <v/>
      </c>
      <c r="AL3" t="str">
        <f>IFERROR('yearly Rp'!#REF!+(('s,k'!AL5)*(S.D!AL3)),"")</f>
        <v/>
      </c>
      <c r="AM3" t="str">
        <f>IFERROR('yearly Rp'!#REF!+(('s,k'!AM5)*(S.D!AM3)),"")</f>
        <v/>
      </c>
      <c r="AN3" t="str">
        <f>IFERROR('yearly Rp'!#REF!+(('s,k'!AN5)*(S.D!AN3)),"")</f>
        <v/>
      </c>
      <c r="AO3" t="str">
        <f>IFERROR('yearly Rp'!#REF!+(('s,k'!AO5)*(S.D!AO3)),"")</f>
        <v/>
      </c>
      <c r="AP3" t="str">
        <f>IFERROR('yearly Rp'!#REF!+(('s,k'!AP5)*(S.D!AP3)),"")</f>
        <v/>
      </c>
      <c r="AQ3" t="str">
        <f>IFERROR('yearly Rp'!#REF!+(('s,k'!AQ5)*(S.D!AQ3)),"")</f>
        <v/>
      </c>
      <c r="AR3" t="str">
        <f>IFERROR('yearly Rp'!#REF!+(('s,k'!AR5)*(S.D!AR3)),"")</f>
        <v/>
      </c>
      <c r="AS3" t="str">
        <f>IFERROR('yearly Rp'!#REF!+(('s,k'!AS5)*(S.D!AS3)),"")</f>
        <v/>
      </c>
      <c r="AT3" t="str">
        <f>IFERROR('yearly Rp'!#REF!+(('s,k'!AT5)*(S.D!AT3)),"")</f>
        <v/>
      </c>
      <c r="AU3" t="str">
        <f>IFERROR('yearly Rp'!#REF!+(('s,k'!AU5)*(S.D!AU3)),"")</f>
        <v/>
      </c>
      <c r="AV3" t="str">
        <f>IFERROR('yearly Rp'!#REF!+(('s,k'!AV5)*(S.D!AV3)),"")</f>
        <v/>
      </c>
      <c r="AW3" t="str">
        <f>IFERROR('yearly Rp'!#REF!+(('s,k'!AW5)*(S.D!AW3)),"")</f>
        <v/>
      </c>
      <c r="AX3" t="str">
        <f>IFERROR('yearly Rp'!#REF!+(('s,k'!AX5)*(S.D!AX3)),"")</f>
        <v/>
      </c>
      <c r="AY3" t="str">
        <f>IFERROR('yearly Rp'!#REF!+(('s,k'!AY5)*(S.D!AY3)),"")</f>
        <v/>
      </c>
      <c r="AZ3" t="str">
        <f>IFERROR('yearly Rp'!#REF!+(('s,k'!AZ5)*(S.D!AZ3)),"")</f>
        <v/>
      </c>
      <c r="BA3" t="str">
        <f>IFERROR('yearly Rp'!#REF!+(('s,k'!BA5)*(S.D!BA3)),"")</f>
        <v/>
      </c>
      <c r="BB3" t="str">
        <f>IFERROR('yearly Rp'!#REF!+(('s,k'!BB5)*(S.D!BB3)),"")</f>
        <v/>
      </c>
      <c r="BC3" t="str">
        <f>IFERROR('yearly Rp'!#REF!+(('s,k'!BC5)*(S.D!BC3)),"")</f>
        <v/>
      </c>
      <c r="BD3" t="str">
        <f>IFERROR('yearly Rp'!#REF!+(('s,k'!BD5)*(S.D!BD3)),"")</f>
        <v/>
      </c>
      <c r="BE3" t="str">
        <f>IFERROR('yearly Rp'!#REF!+(('s,k'!BE5)*(S.D!BE3)),"")</f>
        <v/>
      </c>
      <c r="BF3" t="str">
        <f>IFERROR('yearly Rp'!#REF!+(('s,k'!BF5)*(S.D!BF3)),"")</f>
        <v/>
      </c>
      <c r="BG3" t="str">
        <f>IFERROR('yearly Rp'!#REF!+(('s,k'!BG5)*(S.D!BG3)),"")</f>
        <v/>
      </c>
      <c r="BH3" t="str">
        <f>IFERROR('yearly Rp'!#REF!+(('s,k'!BH5)*(S.D!BH3)),"")</f>
        <v/>
      </c>
      <c r="BI3" t="str">
        <f>IFERROR('yearly Rp'!#REF!+(('s,k'!BI5)*(S.D!BI3)),"")</f>
        <v/>
      </c>
      <c r="BJ3" t="str">
        <f>IFERROR('yearly Rp'!#REF!+(('s,k'!BJ5)*(S.D!BJ3)),"")</f>
        <v/>
      </c>
      <c r="BK3" t="str">
        <f>IFERROR('yearly Rp'!#REF!+(('s,k'!BK5)*(S.D!BK3)),"")</f>
        <v/>
      </c>
      <c r="BL3" t="str">
        <f>IFERROR('yearly Rp'!#REF!+(('s,k'!BL5)*(S.D!BL3)),"")</f>
        <v/>
      </c>
      <c r="BM3" t="str">
        <f>IFERROR('yearly Rp'!#REF!+(('s,k'!BM5)*(S.D!BM3)),"")</f>
        <v/>
      </c>
      <c r="BN3" t="str">
        <f>IFERROR('yearly Rp'!#REF!+(('s,k'!BN5)*(S.D!BN3)),"")</f>
        <v/>
      </c>
      <c r="BO3" t="str">
        <f>IFERROR('yearly Rp'!#REF!+(('s,k'!BO5)*(S.D!BO3)),"")</f>
        <v/>
      </c>
      <c r="BP3" t="str">
        <f>IFERROR('yearly Rp'!#REF!+(('s,k'!BP5)*(S.D!BP3)),"")</f>
        <v/>
      </c>
      <c r="BQ3" t="str">
        <f>IFERROR('yearly Rp'!#REF!+(('s,k'!BQ5)*(S.D!BQ3)),"")</f>
        <v/>
      </c>
      <c r="BR3" t="str">
        <f>IFERROR('yearly Rp'!#REF!+(('s,k'!BR5)*(S.D!BR3)),"")</f>
        <v/>
      </c>
      <c r="BS3" t="str">
        <f>IFERROR('yearly Rp'!#REF!+(('s,k'!BS5)*(S.D!BS3)),"")</f>
        <v/>
      </c>
      <c r="BT3" t="str">
        <f>IFERROR('yearly Rp'!#REF!+(('s,k'!BT5)*(S.D!BT3)),"")</f>
        <v/>
      </c>
      <c r="BU3" t="str">
        <f>IFERROR('yearly Rp'!#REF!+(('s,k'!BU5)*(S.D!BU3)),"")</f>
        <v/>
      </c>
      <c r="BV3" t="str">
        <f>IFERROR('yearly Rp'!#REF!+(('s,k'!BV5)*(S.D!BV3)),"")</f>
        <v/>
      </c>
    </row>
    <row r="4" spans="1:74" x14ac:dyDescent="0.25">
      <c r="A4">
        <v>2014</v>
      </c>
      <c r="B4" t="str">
        <f>IFERROR('yearly Rp'!#REF!+(('s,k'!B6)*(S.D!B4)),"")</f>
        <v/>
      </c>
      <c r="C4" t="str">
        <f>IFERROR('yearly Rp'!#REF!+(('s,k'!C6)*(S.D!C4)),"")</f>
        <v/>
      </c>
      <c r="D4" t="str">
        <f>IFERROR('yearly Rp'!#REF!+(('s,k'!D6)*(S.D!D4)),"")</f>
        <v/>
      </c>
      <c r="E4" t="str">
        <f>IFERROR('yearly Rp'!#REF!+(('s,k'!E6)*(S.D!E4)),"")</f>
        <v/>
      </c>
      <c r="F4" t="str">
        <f>IFERROR('yearly Rp'!#REF!+(('s,k'!F6)*(S.D!F4)),"")</f>
        <v/>
      </c>
      <c r="G4" t="str">
        <f>IFERROR('yearly Rp'!#REF!+(('s,k'!G6)*(S.D!G4)),"")</f>
        <v/>
      </c>
      <c r="H4" t="str">
        <f>IFERROR('yearly Rp'!#REF!+(('s,k'!H6)*(S.D!H4)),"")</f>
        <v/>
      </c>
      <c r="I4" t="str">
        <f>IFERROR('yearly Rp'!#REF!+(('s,k'!I6)*(S.D!I4)),"")</f>
        <v/>
      </c>
      <c r="J4" t="str">
        <f>IFERROR('yearly Rp'!#REF!+(('s,k'!J6)*(S.D!J4)),"")</f>
        <v/>
      </c>
      <c r="K4" t="str">
        <f>IFERROR('yearly Rp'!#REF!+(('s,k'!K6)*(S.D!K4)),"")</f>
        <v/>
      </c>
      <c r="L4" t="str">
        <f>IFERROR('yearly Rp'!#REF!+(('s,k'!L6)*(S.D!L4)),"")</f>
        <v/>
      </c>
      <c r="M4" t="str">
        <f>IFERROR('yearly Rp'!#REF!+(('s,k'!M6)*(S.D!M4)),"")</f>
        <v/>
      </c>
      <c r="N4" t="str">
        <f>IFERROR('yearly Rp'!#REF!+(('s,k'!N6)*(S.D!N4)),"")</f>
        <v/>
      </c>
      <c r="O4" t="str">
        <f>IFERROR('yearly Rp'!#REF!+(('s,k'!O6)*(S.D!O4)),"")</f>
        <v/>
      </c>
      <c r="P4" t="str">
        <f>IFERROR('yearly Rp'!#REF!+(('s,k'!P6)*(S.D!P4)),"")</f>
        <v/>
      </c>
      <c r="Q4" t="str">
        <f>IFERROR('yearly Rp'!#REF!+(('s,k'!Q6)*(S.D!Q4)),"")</f>
        <v/>
      </c>
      <c r="R4" t="str">
        <f>IFERROR('yearly Rp'!#REF!+(('s,k'!R6)*(S.D!R4)),"")</f>
        <v/>
      </c>
      <c r="S4" t="str">
        <f>IFERROR('yearly Rp'!#REF!+(('s,k'!S6)*(S.D!S4)),"")</f>
        <v/>
      </c>
      <c r="T4" t="str">
        <f>IFERROR('yearly Rp'!#REF!+(('s,k'!T6)*(S.D!T4)),"")</f>
        <v/>
      </c>
      <c r="U4" t="str">
        <f>IFERROR('yearly Rp'!#REF!+(('s,k'!U6)*(S.D!U4)),"")</f>
        <v/>
      </c>
      <c r="V4" t="str">
        <f>IFERROR('yearly Rp'!#REF!+(('s,k'!V6)*(S.D!V4)),"")</f>
        <v/>
      </c>
      <c r="W4" t="str">
        <f>IFERROR('yearly Rp'!#REF!+(('s,k'!W6)*(S.D!W4)),"")</f>
        <v/>
      </c>
      <c r="X4" t="str">
        <f>IFERROR('yearly Rp'!#REF!+(('s,k'!X6)*(S.D!X4)),"")</f>
        <v/>
      </c>
      <c r="Y4" t="str">
        <f>IFERROR('yearly Rp'!#REF!+(('s,k'!Y6)*(S.D!Y4)),"")</f>
        <v/>
      </c>
      <c r="Z4" t="str">
        <f>IFERROR('yearly Rp'!#REF!+(('s,k'!Z6)*(S.D!Z4)),"")</f>
        <v/>
      </c>
      <c r="AA4" t="str">
        <f>IFERROR('yearly Rp'!#REF!+(('s,k'!AA6)*(S.D!AA4)),"")</f>
        <v/>
      </c>
      <c r="AB4" t="str">
        <f>IFERROR('yearly Rp'!#REF!+(('s,k'!AB6)*(S.D!AB4)),"")</f>
        <v/>
      </c>
      <c r="AC4" t="str">
        <f>IFERROR('yearly Rp'!#REF!+(('s,k'!AC6)*(S.D!AC4)),"")</f>
        <v/>
      </c>
      <c r="AD4" t="str">
        <f>IFERROR('yearly Rp'!#REF!+(('s,k'!AD6)*(S.D!AD4)),"")</f>
        <v/>
      </c>
      <c r="AE4" t="str">
        <f>IFERROR('yearly Rp'!#REF!+(('s,k'!AE6)*(S.D!AE4)),"")</f>
        <v/>
      </c>
      <c r="AF4" t="str">
        <f>IFERROR('yearly Rp'!#REF!+(('s,k'!AF6)*(S.D!AF4)),"")</f>
        <v/>
      </c>
      <c r="AG4" t="str">
        <f>IFERROR('yearly Rp'!#REF!+(('s,k'!AG6)*(S.D!AG4)),"")</f>
        <v/>
      </c>
      <c r="AH4" t="str">
        <f>IFERROR('yearly Rp'!#REF!+(('s,k'!AH6)*(S.D!AH4)),"")</f>
        <v/>
      </c>
      <c r="AI4" t="str">
        <f>IFERROR('yearly Rp'!#REF!+(('s,k'!AI6)*(S.D!AI4)),"")</f>
        <v/>
      </c>
      <c r="AJ4" t="str">
        <f>IFERROR('yearly Rp'!#REF!+(('s,k'!AJ6)*(S.D!AJ4)),"")</f>
        <v/>
      </c>
      <c r="AK4" t="str">
        <f>IFERROR('yearly Rp'!#REF!+(('s,k'!AK6)*(S.D!AK4)),"")</f>
        <v/>
      </c>
      <c r="AL4" t="str">
        <f>IFERROR('yearly Rp'!#REF!+(('s,k'!AL6)*(S.D!AL4)),"")</f>
        <v/>
      </c>
      <c r="AM4" t="str">
        <f>IFERROR('yearly Rp'!#REF!+(('s,k'!AM6)*(S.D!AM4)),"")</f>
        <v/>
      </c>
      <c r="AN4" t="str">
        <f>IFERROR('yearly Rp'!#REF!+(('s,k'!AN6)*(S.D!AN4)),"")</f>
        <v/>
      </c>
      <c r="AO4" t="str">
        <f>IFERROR('yearly Rp'!#REF!+(('s,k'!AO6)*(S.D!AO4)),"")</f>
        <v/>
      </c>
      <c r="AP4" t="str">
        <f>IFERROR('yearly Rp'!#REF!+(('s,k'!AP6)*(S.D!AP4)),"")</f>
        <v/>
      </c>
      <c r="AQ4" t="str">
        <f>IFERROR('yearly Rp'!#REF!+(('s,k'!AQ6)*(S.D!AQ4)),"")</f>
        <v/>
      </c>
      <c r="AR4" t="str">
        <f>IFERROR('yearly Rp'!#REF!+(('s,k'!AR6)*(S.D!AR4)),"")</f>
        <v/>
      </c>
      <c r="AS4" t="str">
        <f>IFERROR('yearly Rp'!#REF!+(('s,k'!AS6)*(S.D!AS4)),"")</f>
        <v/>
      </c>
      <c r="AT4" t="str">
        <f>IFERROR('yearly Rp'!#REF!+(('s,k'!AT6)*(S.D!AT4)),"")</f>
        <v/>
      </c>
      <c r="AU4" t="str">
        <f>IFERROR('yearly Rp'!#REF!+(('s,k'!AU6)*(S.D!AU4)),"")</f>
        <v/>
      </c>
      <c r="AV4" t="str">
        <f>IFERROR('yearly Rp'!#REF!+(('s,k'!AV6)*(S.D!AV4)),"")</f>
        <v/>
      </c>
      <c r="AW4" t="str">
        <f>IFERROR('yearly Rp'!#REF!+(('s,k'!AW6)*(S.D!AW4)),"")</f>
        <v/>
      </c>
      <c r="AX4" t="str">
        <f>IFERROR('yearly Rp'!#REF!+(('s,k'!AX6)*(S.D!AX4)),"")</f>
        <v/>
      </c>
      <c r="AY4" t="str">
        <f>IFERROR('yearly Rp'!#REF!+(('s,k'!AY6)*(S.D!AY4)),"")</f>
        <v/>
      </c>
      <c r="AZ4" t="str">
        <f>IFERROR('yearly Rp'!#REF!+(('s,k'!AZ6)*(S.D!AZ4)),"")</f>
        <v/>
      </c>
      <c r="BA4" t="str">
        <f>IFERROR('yearly Rp'!#REF!+(('s,k'!BA6)*(S.D!BA4)),"")</f>
        <v/>
      </c>
      <c r="BB4" t="str">
        <f>IFERROR('yearly Rp'!#REF!+(('s,k'!BB6)*(S.D!BB4)),"")</f>
        <v/>
      </c>
      <c r="BC4" t="str">
        <f>IFERROR('yearly Rp'!#REF!+(('s,k'!BC6)*(S.D!BC4)),"")</f>
        <v/>
      </c>
      <c r="BD4" t="str">
        <f>IFERROR('yearly Rp'!#REF!+(('s,k'!BD6)*(S.D!BD4)),"")</f>
        <v/>
      </c>
      <c r="BE4" t="str">
        <f>IFERROR('yearly Rp'!#REF!+(('s,k'!BE6)*(S.D!BE4)),"")</f>
        <v/>
      </c>
      <c r="BF4" t="str">
        <f>IFERROR('yearly Rp'!#REF!+(('s,k'!BF6)*(S.D!BF4)),"")</f>
        <v/>
      </c>
      <c r="BG4" t="str">
        <f>IFERROR('yearly Rp'!#REF!+(('s,k'!BG6)*(S.D!BG4)),"")</f>
        <v/>
      </c>
      <c r="BH4" t="str">
        <f>IFERROR('yearly Rp'!#REF!+(('s,k'!BH6)*(S.D!BH4)),"")</f>
        <v/>
      </c>
      <c r="BI4" t="str">
        <f>IFERROR('yearly Rp'!#REF!+(('s,k'!BI6)*(S.D!BI4)),"")</f>
        <v/>
      </c>
      <c r="BJ4" t="str">
        <f>IFERROR('yearly Rp'!#REF!+(('s,k'!BJ6)*(S.D!BJ4)),"")</f>
        <v/>
      </c>
      <c r="BK4" t="str">
        <f>IFERROR('yearly Rp'!#REF!+(('s,k'!BK6)*(S.D!BK4)),"")</f>
        <v/>
      </c>
      <c r="BL4" t="str">
        <f>IFERROR('yearly Rp'!#REF!+(('s,k'!BL6)*(S.D!BL4)),"")</f>
        <v/>
      </c>
      <c r="BM4" t="str">
        <f>IFERROR('yearly Rp'!#REF!+(('s,k'!BM6)*(S.D!BM4)),"")</f>
        <v/>
      </c>
      <c r="BN4" t="str">
        <f>IFERROR('yearly Rp'!#REF!+(('s,k'!BN6)*(S.D!BN4)),"")</f>
        <v/>
      </c>
      <c r="BO4" t="str">
        <f>IFERROR('yearly Rp'!#REF!+(('s,k'!BO6)*(S.D!BO4)),"")</f>
        <v/>
      </c>
      <c r="BP4" t="str">
        <f>IFERROR('yearly Rp'!#REF!+(('s,k'!BP6)*(S.D!BP4)),"")</f>
        <v/>
      </c>
      <c r="BQ4" t="str">
        <f>IFERROR('yearly Rp'!#REF!+(('s,k'!BQ6)*(S.D!BQ4)),"")</f>
        <v/>
      </c>
      <c r="BR4" t="str">
        <f>IFERROR('yearly Rp'!#REF!+(('s,k'!BR6)*(S.D!BR4)),"")</f>
        <v/>
      </c>
      <c r="BS4" t="str">
        <f>IFERROR('yearly Rp'!#REF!+(('s,k'!BS6)*(S.D!BS4)),"")</f>
        <v/>
      </c>
      <c r="BT4" t="str">
        <f>IFERROR('yearly Rp'!#REF!+(('s,k'!BT6)*(S.D!BT4)),"")</f>
        <v/>
      </c>
      <c r="BU4" t="str">
        <f>IFERROR('yearly Rp'!#REF!+(('s,k'!BU6)*(S.D!BU4)),"")</f>
        <v/>
      </c>
      <c r="BV4" t="str">
        <f>IFERROR('yearly Rp'!#REF!+(('s,k'!BV6)*(S.D!BV4)),"")</f>
        <v/>
      </c>
    </row>
    <row r="5" spans="1:74" x14ac:dyDescent="0.25">
      <c r="A5">
        <v>2015</v>
      </c>
      <c r="B5" t="str">
        <f>IFERROR('yearly Rp'!#REF!+(('s,k'!B7)*(S.D!B5)),"")</f>
        <v/>
      </c>
      <c r="C5" t="str">
        <f>IFERROR('yearly Rp'!#REF!+(('s,k'!C7)*(S.D!C5)),"")</f>
        <v/>
      </c>
      <c r="D5" t="str">
        <f>IFERROR('yearly Rp'!#REF!+(('s,k'!D7)*(S.D!D5)),"")</f>
        <v/>
      </c>
      <c r="E5" t="str">
        <f>IFERROR('yearly Rp'!#REF!+(('s,k'!E7)*(S.D!E5)),"")</f>
        <v/>
      </c>
      <c r="F5" t="str">
        <f>IFERROR('yearly Rp'!#REF!+(('s,k'!F7)*(S.D!F5)),"")</f>
        <v/>
      </c>
      <c r="G5" t="str">
        <f>IFERROR('yearly Rp'!#REF!+(('s,k'!G7)*(S.D!G5)),"")</f>
        <v/>
      </c>
      <c r="H5" t="str">
        <f>IFERROR('yearly Rp'!#REF!+(('s,k'!H7)*(S.D!H5)),"")</f>
        <v/>
      </c>
      <c r="I5" t="str">
        <f>IFERROR('yearly Rp'!#REF!+(('s,k'!I7)*(S.D!I5)),"")</f>
        <v/>
      </c>
      <c r="J5" t="str">
        <f>IFERROR('yearly Rp'!#REF!+(('s,k'!J7)*(S.D!J5)),"")</f>
        <v/>
      </c>
      <c r="K5" t="str">
        <f>IFERROR('yearly Rp'!#REF!+(('s,k'!K7)*(S.D!K5)),"")</f>
        <v/>
      </c>
      <c r="L5" t="str">
        <f>IFERROR('yearly Rp'!#REF!+(('s,k'!L7)*(S.D!L5)),"")</f>
        <v/>
      </c>
      <c r="M5" t="str">
        <f>IFERROR('yearly Rp'!#REF!+(('s,k'!M7)*(S.D!M5)),"")</f>
        <v/>
      </c>
      <c r="N5" t="str">
        <f>IFERROR('yearly Rp'!#REF!+(('s,k'!N7)*(S.D!N5)),"")</f>
        <v/>
      </c>
      <c r="O5" t="str">
        <f>IFERROR('yearly Rp'!#REF!+(('s,k'!O7)*(S.D!O5)),"")</f>
        <v/>
      </c>
      <c r="P5" t="str">
        <f>IFERROR('yearly Rp'!#REF!+(('s,k'!P7)*(S.D!P5)),"")</f>
        <v/>
      </c>
      <c r="Q5" t="str">
        <f>IFERROR('yearly Rp'!#REF!+(('s,k'!Q7)*(S.D!Q5)),"")</f>
        <v/>
      </c>
      <c r="R5" t="str">
        <f>IFERROR('yearly Rp'!#REF!+(('s,k'!R7)*(S.D!R5)),"")</f>
        <v/>
      </c>
      <c r="S5" t="str">
        <f>IFERROR('yearly Rp'!#REF!+(('s,k'!S7)*(S.D!S5)),"")</f>
        <v/>
      </c>
      <c r="T5" t="str">
        <f>IFERROR('yearly Rp'!#REF!+(('s,k'!T7)*(S.D!T5)),"")</f>
        <v/>
      </c>
      <c r="U5" t="str">
        <f>IFERROR('yearly Rp'!#REF!+(('s,k'!U7)*(S.D!U5)),"")</f>
        <v/>
      </c>
      <c r="V5" t="str">
        <f>IFERROR('yearly Rp'!#REF!+(('s,k'!V7)*(S.D!V5)),"")</f>
        <v/>
      </c>
      <c r="W5" t="str">
        <f>IFERROR('yearly Rp'!#REF!+(('s,k'!W7)*(S.D!W5)),"")</f>
        <v/>
      </c>
      <c r="X5" t="str">
        <f>IFERROR('yearly Rp'!#REF!+(('s,k'!X7)*(S.D!X5)),"")</f>
        <v/>
      </c>
      <c r="Y5" t="str">
        <f>IFERROR('yearly Rp'!#REF!+(('s,k'!Y7)*(S.D!Y5)),"")</f>
        <v/>
      </c>
      <c r="Z5" t="str">
        <f>IFERROR('yearly Rp'!#REF!+(('s,k'!Z7)*(S.D!Z5)),"")</f>
        <v/>
      </c>
      <c r="AA5" t="str">
        <f>IFERROR('yearly Rp'!#REF!+(('s,k'!AA7)*(S.D!AA5)),"")</f>
        <v/>
      </c>
      <c r="AB5" t="str">
        <f>IFERROR('yearly Rp'!#REF!+(('s,k'!AB7)*(S.D!AB5)),"")</f>
        <v/>
      </c>
      <c r="AC5" t="str">
        <f>IFERROR('yearly Rp'!#REF!+(('s,k'!AC7)*(S.D!AC5)),"")</f>
        <v/>
      </c>
      <c r="AD5" t="str">
        <f>IFERROR('yearly Rp'!#REF!+(('s,k'!AD7)*(S.D!AD5)),"")</f>
        <v/>
      </c>
      <c r="AE5" t="str">
        <f>IFERROR('yearly Rp'!#REF!+(('s,k'!AE7)*(S.D!AE5)),"")</f>
        <v/>
      </c>
      <c r="AF5" t="str">
        <f>IFERROR('yearly Rp'!#REF!+(('s,k'!AF7)*(S.D!AF5)),"")</f>
        <v/>
      </c>
      <c r="AG5" t="str">
        <f>IFERROR('yearly Rp'!#REF!+(('s,k'!AG7)*(S.D!AG5)),"")</f>
        <v/>
      </c>
      <c r="AH5" t="str">
        <f>IFERROR('yearly Rp'!#REF!+(('s,k'!AH7)*(S.D!AH5)),"")</f>
        <v/>
      </c>
      <c r="AI5" t="str">
        <f>IFERROR('yearly Rp'!#REF!+(('s,k'!AI7)*(S.D!AI5)),"")</f>
        <v/>
      </c>
      <c r="AJ5" t="str">
        <f>IFERROR('yearly Rp'!#REF!+(('s,k'!AJ7)*(S.D!AJ5)),"")</f>
        <v/>
      </c>
      <c r="AK5" t="str">
        <f>IFERROR('yearly Rp'!#REF!+(('s,k'!AK7)*(S.D!AK5)),"")</f>
        <v/>
      </c>
      <c r="AL5" t="str">
        <f>IFERROR('yearly Rp'!#REF!+(('s,k'!AL7)*(S.D!AL5)),"")</f>
        <v/>
      </c>
      <c r="AM5" t="str">
        <f>IFERROR('yearly Rp'!#REF!+(('s,k'!AM7)*(S.D!AM5)),"")</f>
        <v/>
      </c>
      <c r="AN5" t="str">
        <f>IFERROR('yearly Rp'!#REF!+(('s,k'!AN7)*(S.D!AN5)),"")</f>
        <v/>
      </c>
      <c r="AO5" t="str">
        <f>IFERROR('yearly Rp'!#REF!+(('s,k'!AO7)*(S.D!AO5)),"")</f>
        <v/>
      </c>
      <c r="AP5" t="str">
        <f>IFERROR('yearly Rp'!#REF!+(('s,k'!AP7)*(S.D!AP5)),"")</f>
        <v/>
      </c>
      <c r="AQ5" t="str">
        <f>IFERROR('yearly Rp'!#REF!+(('s,k'!AQ7)*(S.D!AQ5)),"")</f>
        <v/>
      </c>
      <c r="AR5" t="str">
        <f>IFERROR('yearly Rp'!#REF!+(('s,k'!AR7)*(S.D!AR5)),"")</f>
        <v/>
      </c>
      <c r="AS5" t="str">
        <f>IFERROR('yearly Rp'!#REF!+(('s,k'!AS7)*(S.D!AS5)),"")</f>
        <v/>
      </c>
      <c r="AT5" t="str">
        <f>IFERROR('yearly Rp'!#REF!+(('s,k'!AT7)*(S.D!AT5)),"")</f>
        <v/>
      </c>
      <c r="AU5" t="str">
        <f>IFERROR('yearly Rp'!#REF!+(('s,k'!AU7)*(S.D!AU5)),"")</f>
        <v/>
      </c>
      <c r="AV5" t="str">
        <f>IFERROR('yearly Rp'!#REF!+(('s,k'!AV7)*(S.D!AV5)),"")</f>
        <v/>
      </c>
      <c r="AW5" t="str">
        <f>IFERROR('yearly Rp'!#REF!+(('s,k'!AW7)*(S.D!AW5)),"")</f>
        <v/>
      </c>
      <c r="AX5" t="str">
        <f>IFERROR('yearly Rp'!#REF!+(('s,k'!AX7)*(S.D!AX5)),"")</f>
        <v/>
      </c>
      <c r="AY5" t="str">
        <f>IFERROR('yearly Rp'!#REF!+(('s,k'!AY7)*(S.D!AY5)),"")</f>
        <v/>
      </c>
      <c r="AZ5" t="str">
        <f>IFERROR('yearly Rp'!#REF!+(('s,k'!AZ7)*(S.D!AZ5)),"")</f>
        <v/>
      </c>
      <c r="BA5" t="str">
        <f>IFERROR('yearly Rp'!#REF!+(('s,k'!BA7)*(S.D!BA5)),"")</f>
        <v/>
      </c>
      <c r="BB5" t="str">
        <f>IFERROR('yearly Rp'!#REF!+(('s,k'!BB7)*(S.D!BB5)),"")</f>
        <v/>
      </c>
      <c r="BC5" t="str">
        <f>IFERROR('yearly Rp'!#REF!+(('s,k'!BC7)*(S.D!BC5)),"")</f>
        <v/>
      </c>
      <c r="BD5" t="str">
        <f>IFERROR('yearly Rp'!#REF!+(('s,k'!BD7)*(S.D!BD5)),"")</f>
        <v/>
      </c>
      <c r="BE5" t="str">
        <f>IFERROR('yearly Rp'!#REF!+(('s,k'!BE7)*(S.D!BE5)),"")</f>
        <v/>
      </c>
      <c r="BF5" t="str">
        <f>IFERROR('yearly Rp'!#REF!+(('s,k'!BF7)*(S.D!BF5)),"")</f>
        <v/>
      </c>
      <c r="BG5" t="str">
        <f>IFERROR('yearly Rp'!#REF!+(('s,k'!BG7)*(S.D!BG5)),"")</f>
        <v/>
      </c>
      <c r="BH5" t="str">
        <f>IFERROR('yearly Rp'!#REF!+(('s,k'!BH7)*(S.D!BH5)),"")</f>
        <v/>
      </c>
      <c r="BI5" t="str">
        <f>IFERROR('yearly Rp'!#REF!+(('s,k'!BI7)*(S.D!BI5)),"")</f>
        <v/>
      </c>
      <c r="BJ5" t="str">
        <f>IFERROR('yearly Rp'!#REF!+(('s,k'!BJ7)*(S.D!BJ5)),"")</f>
        <v/>
      </c>
      <c r="BK5" t="str">
        <f>IFERROR('yearly Rp'!#REF!+(('s,k'!BK7)*(S.D!BK5)),"")</f>
        <v/>
      </c>
      <c r="BL5" t="str">
        <f>IFERROR('yearly Rp'!#REF!+(('s,k'!BL7)*(S.D!BL5)),"")</f>
        <v/>
      </c>
      <c r="BM5" t="str">
        <f>IFERROR('yearly Rp'!#REF!+(('s,k'!BM7)*(S.D!BM5)),"")</f>
        <v/>
      </c>
      <c r="BN5" t="str">
        <f>IFERROR('yearly Rp'!#REF!+(('s,k'!BN7)*(S.D!BN5)),"")</f>
        <v/>
      </c>
      <c r="BO5" t="str">
        <f>IFERROR('yearly Rp'!#REF!+(('s,k'!BO7)*(S.D!BO5)),"")</f>
        <v/>
      </c>
      <c r="BP5" t="str">
        <f>IFERROR('yearly Rp'!#REF!+(('s,k'!BP7)*(S.D!BP5)),"")</f>
        <v/>
      </c>
      <c r="BQ5" t="str">
        <f>IFERROR('yearly Rp'!#REF!+(('s,k'!BQ7)*(S.D!BQ5)),"")</f>
        <v/>
      </c>
      <c r="BR5" t="str">
        <f>IFERROR('yearly Rp'!#REF!+(('s,k'!BR7)*(S.D!BR5)),"")</f>
        <v/>
      </c>
      <c r="BS5" t="str">
        <f>IFERROR('yearly Rp'!#REF!+(('s,k'!BS7)*(S.D!BS5)),"")</f>
        <v/>
      </c>
      <c r="BT5" t="str">
        <f>IFERROR('yearly Rp'!#REF!+(('s,k'!BT7)*(S.D!BT5)),"")</f>
        <v/>
      </c>
      <c r="BU5" t="str">
        <f>IFERROR('yearly Rp'!#REF!+(('s,k'!BU7)*(S.D!BU5)),"")</f>
        <v/>
      </c>
      <c r="BV5" t="str">
        <f>IFERROR('yearly Rp'!#REF!+(('s,k'!BV7)*(S.D!BV5)),"")</f>
        <v/>
      </c>
    </row>
    <row r="6" spans="1:74" x14ac:dyDescent="0.25">
      <c r="A6">
        <v>2016</v>
      </c>
      <c r="B6" t="str">
        <f>IFERROR('yearly Rp'!#REF!+(('s,k'!B8)*(S.D!B6)),"")</f>
        <v/>
      </c>
      <c r="C6" t="str">
        <f>IFERROR('yearly Rp'!#REF!+(('s,k'!C8)*(S.D!C6)),"")</f>
        <v/>
      </c>
      <c r="D6" t="str">
        <f>IFERROR('yearly Rp'!#REF!+(('s,k'!D8)*(S.D!D6)),"")</f>
        <v/>
      </c>
      <c r="E6" t="str">
        <f>IFERROR('yearly Rp'!#REF!+(('s,k'!E8)*(S.D!E6)),"")</f>
        <v/>
      </c>
      <c r="F6" t="str">
        <f>IFERROR('yearly Rp'!#REF!+(('s,k'!F8)*(S.D!F6)),"")</f>
        <v/>
      </c>
      <c r="G6" t="str">
        <f>IFERROR('yearly Rp'!#REF!+(('s,k'!G8)*(S.D!G6)),"")</f>
        <v/>
      </c>
      <c r="H6" t="str">
        <f>IFERROR('yearly Rp'!#REF!+(('s,k'!H8)*(S.D!H6)),"")</f>
        <v/>
      </c>
      <c r="I6" t="str">
        <f>IFERROR('yearly Rp'!#REF!+(('s,k'!I8)*(S.D!I6)),"")</f>
        <v/>
      </c>
      <c r="J6" t="str">
        <f>IFERROR('yearly Rp'!#REF!+(('s,k'!J8)*(S.D!J6)),"")</f>
        <v/>
      </c>
      <c r="K6" t="str">
        <f>IFERROR('yearly Rp'!#REF!+(('s,k'!K8)*(S.D!K6)),"")</f>
        <v/>
      </c>
      <c r="L6" t="str">
        <f>IFERROR('yearly Rp'!#REF!+(('s,k'!L8)*(S.D!L6)),"")</f>
        <v/>
      </c>
      <c r="M6" t="str">
        <f>IFERROR('yearly Rp'!#REF!+(('s,k'!M8)*(S.D!M6)),"")</f>
        <v/>
      </c>
      <c r="N6" t="str">
        <f>IFERROR('yearly Rp'!#REF!+(('s,k'!N8)*(S.D!N6)),"")</f>
        <v/>
      </c>
      <c r="O6" t="str">
        <f>IFERROR('yearly Rp'!#REF!+(('s,k'!O8)*(S.D!O6)),"")</f>
        <v/>
      </c>
      <c r="P6" t="str">
        <f>IFERROR('yearly Rp'!#REF!+(('s,k'!P8)*(S.D!P6)),"")</f>
        <v/>
      </c>
      <c r="Q6" t="str">
        <f>IFERROR('yearly Rp'!#REF!+(('s,k'!Q8)*(S.D!Q6)),"")</f>
        <v/>
      </c>
      <c r="R6" t="str">
        <f>IFERROR('yearly Rp'!#REF!+(('s,k'!R8)*(S.D!R6)),"")</f>
        <v/>
      </c>
      <c r="S6" t="str">
        <f>IFERROR('yearly Rp'!#REF!+(('s,k'!S8)*(S.D!S6)),"")</f>
        <v/>
      </c>
      <c r="T6" t="str">
        <f>IFERROR('yearly Rp'!#REF!+(('s,k'!T8)*(S.D!T6)),"")</f>
        <v/>
      </c>
      <c r="U6" t="str">
        <f>IFERROR('yearly Rp'!#REF!+(('s,k'!U8)*(S.D!U6)),"")</f>
        <v/>
      </c>
      <c r="V6" t="str">
        <f>IFERROR('yearly Rp'!#REF!+(('s,k'!V8)*(S.D!V6)),"")</f>
        <v/>
      </c>
      <c r="W6" t="str">
        <f>IFERROR('yearly Rp'!#REF!+(('s,k'!W8)*(S.D!W6)),"")</f>
        <v/>
      </c>
      <c r="X6" t="str">
        <f>IFERROR('yearly Rp'!#REF!+(('s,k'!X8)*(S.D!X6)),"")</f>
        <v/>
      </c>
      <c r="Y6" t="str">
        <f>IFERROR('yearly Rp'!#REF!+(('s,k'!Y8)*(S.D!Y6)),"")</f>
        <v/>
      </c>
      <c r="Z6" t="str">
        <f>IFERROR('yearly Rp'!#REF!+(('s,k'!Z8)*(S.D!Z6)),"")</f>
        <v/>
      </c>
      <c r="AA6" t="str">
        <f>IFERROR('yearly Rp'!#REF!+(('s,k'!AA8)*(S.D!AA6)),"")</f>
        <v/>
      </c>
      <c r="AB6" t="str">
        <f>IFERROR('yearly Rp'!#REF!+(('s,k'!AB8)*(S.D!AB6)),"")</f>
        <v/>
      </c>
      <c r="AC6" t="str">
        <f>IFERROR('yearly Rp'!#REF!+(('s,k'!AC8)*(S.D!AC6)),"")</f>
        <v/>
      </c>
      <c r="AD6" t="str">
        <f>IFERROR('yearly Rp'!#REF!+(('s,k'!AD8)*(S.D!AD6)),"")</f>
        <v/>
      </c>
      <c r="AE6" t="str">
        <f>IFERROR('yearly Rp'!#REF!+(('s,k'!AE8)*(S.D!AE6)),"")</f>
        <v/>
      </c>
      <c r="AF6" t="str">
        <f>IFERROR('yearly Rp'!#REF!+(('s,k'!AF8)*(S.D!AF6)),"")</f>
        <v/>
      </c>
      <c r="AG6" t="str">
        <f>IFERROR('yearly Rp'!#REF!+(('s,k'!AG8)*(S.D!AG6)),"")</f>
        <v/>
      </c>
      <c r="AH6" t="str">
        <f>IFERROR('yearly Rp'!#REF!+(('s,k'!AH8)*(S.D!AH6)),"")</f>
        <v/>
      </c>
      <c r="AI6" t="str">
        <f>IFERROR('yearly Rp'!#REF!+(('s,k'!AI8)*(S.D!AI6)),"")</f>
        <v/>
      </c>
      <c r="AJ6" t="str">
        <f>IFERROR('yearly Rp'!#REF!+(('s,k'!AJ8)*(S.D!AJ6)),"")</f>
        <v/>
      </c>
      <c r="AK6" t="str">
        <f>IFERROR('yearly Rp'!#REF!+(('s,k'!AK8)*(S.D!AK6)),"")</f>
        <v/>
      </c>
      <c r="AL6" t="str">
        <f>IFERROR('yearly Rp'!#REF!+(('s,k'!AL8)*(S.D!AL6)),"")</f>
        <v/>
      </c>
      <c r="AM6" t="str">
        <f>IFERROR('yearly Rp'!#REF!+(('s,k'!AM8)*(S.D!AM6)),"")</f>
        <v/>
      </c>
      <c r="AN6" t="str">
        <f>IFERROR('yearly Rp'!#REF!+(('s,k'!AN8)*(S.D!AN6)),"")</f>
        <v/>
      </c>
      <c r="AO6" t="str">
        <f>IFERROR('yearly Rp'!#REF!+(('s,k'!AO8)*(S.D!AO6)),"")</f>
        <v/>
      </c>
      <c r="AP6" t="str">
        <f>IFERROR('yearly Rp'!#REF!+(('s,k'!AP8)*(S.D!AP6)),"")</f>
        <v/>
      </c>
      <c r="AQ6" t="str">
        <f>IFERROR('yearly Rp'!#REF!+(('s,k'!AQ8)*(S.D!AQ6)),"")</f>
        <v/>
      </c>
      <c r="AR6" t="str">
        <f>IFERROR('yearly Rp'!#REF!+(('s,k'!AR8)*(S.D!AR6)),"")</f>
        <v/>
      </c>
      <c r="AS6" t="str">
        <f>IFERROR('yearly Rp'!#REF!+(('s,k'!AS8)*(S.D!AS6)),"")</f>
        <v/>
      </c>
      <c r="AT6" t="str">
        <f>IFERROR('yearly Rp'!#REF!+(('s,k'!AT8)*(S.D!AT6)),"")</f>
        <v/>
      </c>
      <c r="AU6" t="str">
        <f>IFERROR('yearly Rp'!#REF!+(('s,k'!AU8)*(S.D!AU6)),"")</f>
        <v/>
      </c>
      <c r="AV6" t="str">
        <f>IFERROR('yearly Rp'!#REF!+(('s,k'!AV8)*(S.D!AV6)),"")</f>
        <v/>
      </c>
      <c r="AW6" t="str">
        <f>IFERROR('yearly Rp'!#REF!+(('s,k'!AW8)*(S.D!AW6)),"")</f>
        <v/>
      </c>
      <c r="AX6" t="str">
        <f>IFERROR('yearly Rp'!#REF!+(('s,k'!AX8)*(S.D!AX6)),"")</f>
        <v/>
      </c>
      <c r="AY6" t="str">
        <f>IFERROR('yearly Rp'!#REF!+(('s,k'!AY8)*(S.D!AY6)),"")</f>
        <v/>
      </c>
      <c r="AZ6" t="str">
        <f>IFERROR('yearly Rp'!#REF!+(('s,k'!AZ8)*(S.D!AZ6)),"")</f>
        <v/>
      </c>
      <c r="BA6" t="str">
        <f>IFERROR('yearly Rp'!#REF!+(('s,k'!BA8)*(S.D!BA6)),"")</f>
        <v/>
      </c>
      <c r="BB6" t="str">
        <f>IFERROR('yearly Rp'!#REF!+(('s,k'!BB8)*(S.D!BB6)),"")</f>
        <v/>
      </c>
      <c r="BC6" t="str">
        <f>IFERROR('yearly Rp'!#REF!+(('s,k'!BC8)*(S.D!BC6)),"")</f>
        <v/>
      </c>
      <c r="BD6" t="str">
        <f>IFERROR('yearly Rp'!#REF!+(('s,k'!BD8)*(S.D!BD6)),"")</f>
        <v/>
      </c>
      <c r="BE6" t="str">
        <f>IFERROR('yearly Rp'!#REF!+(('s,k'!BE8)*(S.D!BE6)),"")</f>
        <v/>
      </c>
      <c r="BF6" t="str">
        <f>IFERROR('yearly Rp'!#REF!+(('s,k'!BF8)*(S.D!BF6)),"")</f>
        <v/>
      </c>
      <c r="BG6" t="str">
        <f>IFERROR('yearly Rp'!#REF!+(('s,k'!BG8)*(S.D!BG6)),"")</f>
        <v/>
      </c>
      <c r="BH6" t="str">
        <f>IFERROR('yearly Rp'!#REF!+(('s,k'!BH8)*(S.D!BH6)),"")</f>
        <v/>
      </c>
      <c r="BI6" t="str">
        <f>IFERROR('yearly Rp'!#REF!+(('s,k'!BI8)*(S.D!BI6)),"")</f>
        <v/>
      </c>
      <c r="BJ6" t="str">
        <f>IFERROR('yearly Rp'!#REF!+(('s,k'!BJ8)*(S.D!BJ6)),"")</f>
        <v/>
      </c>
      <c r="BK6" t="str">
        <f>IFERROR('yearly Rp'!#REF!+(('s,k'!BK8)*(S.D!BK6)),"")</f>
        <v/>
      </c>
      <c r="BL6" t="str">
        <f>IFERROR('yearly Rp'!#REF!+(('s,k'!BL8)*(S.D!BL6)),"")</f>
        <v/>
      </c>
      <c r="BM6" t="str">
        <f>IFERROR('yearly Rp'!#REF!+(('s,k'!BM8)*(S.D!BM6)),"")</f>
        <v/>
      </c>
      <c r="BN6" t="str">
        <f>IFERROR('yearly Rp'!#REF!+(('s,k'!BN8)*(S.D!BN6)),"")</f>
        <v/>
      </c>
      <c r="BO6" t="str">
        <f>IFERROR('yearly Rp'!#REF!+(('s,k'!BO8)*(S.D!BO6)),"")</f>
        <v/>
      </c>
      <c r="BP6" t="str">
        <f>IFERROR('yearly Rp'!#REF!+(('s,k'!BP8)*(S.D!BP6)),"")</f>
        <v/>
      </c>
      <c r="BQ6" t="str">
        <f>IFERROR('yearly Rp'!#REF!+(('s,k'!BQ8)*(S.D!BQ6)),"")</f>
        <v/>
      </c>
      <c r="BR6" t="str">
        <f>IFERROR('yearly Rp'!#REF!+(('s,k'!BR8)*(S.D!BR6)),"")</f>
        <v/>
      </c>
      <c r="BS6" t="str">
        <f>IFERROR('yearly Rp'!#REF!+(('s,k'!BS8)*(S.D!BS6)),"")</f>
        <v/>
      </c>
      <c r="BT6" t="str">
        <f>IFERROR('yearly Rp'!#REF!+(('s,k'!BT8)*(S.D!BT6)),"")</f>
        <v/>
      </c>
      <c r="BU6" t="str">
        <f>IFERROR('yearly Rp'!#REF!+(('s,k'!BU8)*(S.D!BU6)),"")</f>
        <v/>
      </c>
      <c r="BV6" t="str">
        <f>IFERROR('yearly Rp'!#REF!+(('s,k'!BV8)*(S.D!BV6)),"")</f>
        <v/>
      </c>
    </row>
    <row r="7" spans="1:74" x14ac:dyDescent="0.25">
      <c r="A7">
        <v>2017</v>
      </c>
      <c r="B7" t="str">
        <f>IFERROR('yearly Rp'!#REF!+(('s,k'!B9)*(S.D!B7)),"")</f>
        <v/>
      </c>
      <c r="C7" t="str">
        <f>IFERROR('yearly Rp'!#REF!+(('s,k'!C9)*(S.D!C7)),"")</f>
        <v/>
      </c>
      <c r="D7" t="str">
        <f>IFERROR('yearly Rp'!#REF!+(('s,k'!D9)*(S.D!D7)),"")</f>
        <v/>
      </c>
      <c r="E7" t="str">
        <f>IFERROR('yearly Rp'!#REF!+(('s,k'!E9)*(S.D!E7)),"")</f>
        <v/>
      </c>
      <c r="F7" t="str">
        <f>IFERROR('yearly Rp'!#REF!+(('s,k'!F9)*(S.D!F7)),"")</f>
        <v/>
      </c>
      <c r="G7" t="str">
        <f>IFERROR('yearly Rp'!#REF!+(('s,k'!G9)*(S.D!G7)),"")</f>
        <v/>
      </c>
      <c r="H7" t="str">
        <f>IFERROR('yearly Rp'!#REF!+(('s,k'!H9)*(S.D!H7)),"")</f>
        <v/>
      </c>
      <c r="I7" t="str">
        <f>IFERROR('yearly Rp'!#REF!+(('s,k'!I9)*(S.D!I7)),"")</f>
        <v/>
      </c>
      <c r="J7" t="str">
        <f>IFERROR('yearly Rp'!#REF!+(('s,k'!J9)*(S.D!J7)),"")</f>
        <v/>
      </c>
      <c r="K7" t="str">
        <f>IFERROR('yearly Rp'!#REF!+(('s,k'!K9)*(S.D!K7)),"")</f>
        <v/>
      </c>
      <c r="L7" t="str">
        <f>IFERROR('yearly Rp'!#REF!+(('s,k'!L9)*(S.D!L7)),"")</f>
        <v/>
      </c>
      <c r="M7" t="str">
        <f>IFERROR('yearly Rp'!#REF!+(('s,k'!M9)*(S.D!M7)),"")</f>
        <v/>
      </c>
      <c r="N7" t="str">
        <f>IFERROR('yearly Rp'!#REF!+(('s,k'!N9)*(S.D!N7)),"")</f>
        <v/>
      </c>
      <c r="O7" t="str">
        <f>IFERROR('yearly Rp'!#REF!+(('s,k'!O9)*(S.D!O7)),"")</f>
        <v/>
      </c>
      <c r="P7" t="str">
        <f>IFERROR('yearly Rp'!#REF!+(('s,k'!P9)*(S.D!P7)),"")</f>
        <v/>
      </c>
      <c r="Q7" t="str">
        <f>IFERROR('yearly Rp'!#REF!+(('s,k'!Q9)*(S.D!Q7)),"")</f>
        <v/>
      </c>
      <c r="R7" t="str">
        <f>IFERROR('yearly Rp'!#REF!+(('s,k'!R9)*(S.D!R7)),"")</f>
        <v/>
      </c>
      <c r="S7" t="str">
        <f>IFERROR('yearly Rp'!#REF!+(('s,k'!S9)*(S.D!S7)),"")</f>
        <v/>
      </c>
      <c r="T7" t="str">
        <f>IFERROR('yearly Rp'!#REF!+(('s,k'!T9)*(S.D!T7)),"")</f>
        <v/>
      </c>
      <c r="U7" t="str">
        <f>IFERROR('yearly Rp'!#REF!+(('s,k'!U9)*(S.D!U7)),"")</f>
        <v/>
      </c>
      <c r="V7" t="str">
        <f>IFERROR('yearly Rp'!#REF!+(('s,k'!V9)*(S.D!V7)),"")</f>
        <v/>
      </c>
      <c r="W7" t="str">
        <f>IFERROR('yearly Rp'!#REF!+(('s,k'!W9)*(S.D!W7)),"")</f>
        <v/>
      </c>
      <c r="X7" t="str">
        <f>IFERROR('yearly Rp'!#REF!+(('s,k'!X9)*(S.D!X7)),"")</f>
        <v/>
      </c>
      <c r="Y7" t="str">
        <f>IFERROR('yearly Rp'!#REF!+(('s,k'!Y9)*(S.D!Y7)),"")</f>
        <v/>
      </c>
      <c r="Z7" t="str">
        <f>IFERROR('yearly Rp'!#REF!+(('s,k'!Z9)*(S.D!Z7)),"")</f>
        <v/>
      </c>
      <c r="AA7" t="str">
        <f>IFERROR('yearly Rp'!#REF!+(('s,k'!AA9)*(S.D!AA7)),"")</f>
        <v/>
      </c>
      <c r="AB7" t="str">
        <f>IFERROR('yearly Rp'!#REF!+(('s,k'!AB9)*(S.D!AB7)),"")</f>
        <v/>
      </c>
      <c r="AC7" t="str">
        <f>IFERROR('yearly Rp'!#REF!+(('s,k'!AC9)*(S.D!AC7)),"")</f>
        <v/>
      </c>
      <c r="AD7" t="str">
        <f>IFERROR('yearly Rp'!#REF!+(('s,k'!AD9)*(S.D!AD7)),"")</f>
        <v/>
      </c>
      <c r="AE7" t="str">
        <f>IFERROR('yearly Rp'!#REF!+(('s,k'!AE9)*(S.D!AE7)),"")</f>
        <v/>
      </c>
      <c r="AF7" t="str">
        <f>IFERROR('yearly Rp'!#REF!+(('s,k'!AF9)*(S.D!AF7)),"")</f>
        <v/>
      </c>
      <c r="AG7" t="str">
        <f>IFERROR('yearly Rp'!#REF!+(('s,k'!AG9)*(S.D!AG7)),"")</f>
        <v/>
      </c>
      <c r="AH7" t="str">
        <f>IFERROR('yearly Rp'!#REF!+(('s,k'!AH9)*(S.D!AH7)),"")</f>
        <v/>
      </c>
      <c r="AI7" t="str">
        <f>IFERROR('yearly Rp'!#REF!+(('s,k'!AI9)*(S.D!AI7)),"")</f>
        <v/>
      </c>
      <c r="AJ7" t="str">
        <f>IFERROR('yearly Rp'!#REF!+(('s,k'!AJ9)*(S.D!AJ7)),"")</f>
        <v/>
      </c>
      <c r="AK7" t="str">
        <f>IFERROR('yearly Rp'!#REF!+(('s,k'!AK9)*(S.D!AK7)),"")</f>
        <v/>
      </c>
      <c r="AL7" t="str">
        <f>IFERROR('yearly Rp'!#REF!+(('s,k'!AL9)*(S.D!AL7)),"")</f>
        <v/>
      </c>
      <c r="AM7" t="str">
        <f>IFERROR('yearly Rp'!#REF!+(('s,k'!AM9)*(S.D!AM7)),"")</f>
        <v/>
      </c>
      <c r="AN7" t="str">
        <f>IFERROR('yearly Rp'!#REF!+(('s,k'!AN9)*(S.D!AN7)),"")</f>
        <v/>
      </c>
      <c r="AO7" t="str">
        <f>IFERROR('yearly Rp'!#REF!+(('s,k'!AO9)*(S.D!AO7)),"")</f>
        <v/>
      </c>
      <c r="AP7" t="str">
        <f>IFERROR('yearly Rp'!#REF!+(('s,k'!AP9)*(S.D!AP7)),"")</f>
        <v/>
      </c>
      <c r="AQ7" t="str">
        <f>IFERROR('yearly Rp'!#REF!+(('s,k'!AQ9)*(S.D!AQ7)),"")</f>
        <v/>
      </c>
      <c r="AR7" t="str">
        <f>IFERROR('yearly Rp'!#REF!+(('s,k'!AR9)*(S.D!AR7)),"")</f>
        <v/>
      </c>
      <c r="AS7" t="str">
        <f>IFERROR('yearly Rp'!#REF!+(('s,k'!AS9)*(S.D!AS7)),"")</f>
        <v/>
      </c>
      <c r="AT7" t="str">
        <f>IFERROR('yearly Rp'!#REF!+(('s,k'!AT9)*(S.D!AT7)),"")</f>
        <v/>
      </c>
      <c r="AU7" t="str">
        <f>IFERROR('yearly Rp'!#REF!+(('s,k'!AU9)*(S.D!AU7)),"")</f>
        <v/>
      </c>
      <c r="AV7" t="str">
        <f>IFERROR('yearly Rp'!#REF!+(('s,k'!AV9)*(S.D!AV7)),"")</f>
        <v/>
      </c>
      <c r="AW7" t="str">
        <f>IFERROR('yearly Rp'!#REF!+(('s,k'!AW9)*(S.D!AW7)),"")</f>
        <v/>
      </c>
      <c r="AX7" t="str">
        <f>IFERROR('yearly Rp'!#REF!+(('s,k'!AX9)*(S.D!AX7)),"")</f>
        <v/>
      </c>
      <c r="AY7" t="str">
        <f>IFERROR('yearly Rp'!#REF!+(('s,k'!AY9)*(S.D!AY7)),"")</f>
        <v/>
      </c>
      <c r="AZ7" t="str">
        <f>IFERROR('yearly Rp'!#REF!+(('s,k'!AZ9)*(S.D!AZ7)),"")</f>
        <v/>
      </c>
      <c r="BA7" t="str">
        <f>IFERROR('yearly Rp'!#REF!+(('s,k'!BA9)*(S.D!BA7)),"")</f>
        <v/>
      </c>
      <c r="BB7" t="str">
        <f>IFERROR('yearly Rp'!#REF!+(('s,k'!BB9)*(S.D!BB7)),"")</f>
        <v/>
      </c>
      <c r="BC7" t="str">
        <f>IFERROR('yearly Rp'!#REF!+(('s,k'!BC9)*(S.D!BC7)),"")</f>
        <v/>
      </c>
      <c r="BD7" t="str">
        <f>IFERROR('yearly Rp'!#REF!+(('s,k'!BD9)*(S.D!BD7)),"")</f>
        <v/>
      </c>
      <c r="BE7" t="str">
        <f>IFERROR('yearly Rp'!#REF!+(('s,k'!BE9)*(S.D!BE7)),"")</f>
        <v/>
      </c>
      <c r="BF7" t="str">
        <f>IFERROR('yearly Rp'!#REF!+(('s,k'!BF9)*(S.D!BF7)),"")</f>
        <v/>
      </c>
      <c r="BG7" t="str">
        <f>IFERROR('yearly Rp'!#REF!+(('s,k'!BG9)*(S.D!BG7)),"")</f>
        <v/>
      </c>
      <c r="BH7" t="str">
        <f>IFERROR('yearly Rp'!#REF!+(('s,k'!BH9)*(S.D!BH7)),"")</f>
        <v/>
      </c>
      <c r="BI7" t="str">
        <f>IFERROR('yearly Rp'!#REF!+(('s,k'!BI9)*(S.D!BI7)),"")</f>
        <v/>
      </c>
      <c r="BJ7" t="str">
        <f>IFERROR('yearly Rp'!#REF!+(('s,k'!BJ9)*(S.D!BJ7)),"")</f>
        <v/>
      </c>
      <c r="BK7" t="str">
        <f>IFERROR('yearly Rp'!#REF!+(('s,k'!BK9)*(S.D!BK7)),"")</f>
        <v/>
      </c>
      <c r="BL7" t="str">
        <f>IFERROR('yearly Rp'!#REF!+(('s,k'!BL9)*(S.D!BL7)),"")</f>
        <v/>
      </c>
      <c r="BM7" t="str">
        <f>IFERROR('yearly Rp'!#REF!+(('s,k'!BM9)*(S.D!BM7)),"")</f>
        <v/>
      </c>
      <c r="BN7" t="str">
        <f>IFERROR('yearly Rp'!#REF!+(('s,k'!BN9)*(S.D!BN7)),"")</f>
        <v/>
      </c>
      <c r="BO7" t="str">
        <f>IFERROR('yearly Rp'!#REF!+(('s,k'!BO9)*(S.D!BO7)),"")</f>
        <v/>
      </c>
      <c r="BP7" t="str">
        <f>IFERROR('yearly Rp'!#REF!+(('s,k'!BP9)*(S.D!BP7)),"")</f>
        <v/>
      </c>
      <c r="BQ7" t="str">
        <f>IFERROR('yearly Rp'!#REF!+(('s,k'!BQ9)*(S.D!BQ7)),"")</f>
        <v/>
      </c>
      <c r="BR7" t="str">
        <f>IFERROR('yearly Rp'!#REF!+(('s,k'!BR9)*(S.D!BR7)),"")</f>
        <v/>
      </c>
      <c r="BS7" t="str">
        <f>IFERROR('yearly Rp'!#REF!+(('s,k'!BS9)*(S.D!BS7)),"")</f>
        <v/>
      </c>
      <c r="BT7" t="str">
        <f>IFERROR('yearly Rp'!#REF!+(('s,k'!BT9)*(S.D!BT7)),"")</f>
        <v/>
      </c>
      <c r="BU7" t="str">
        <f>IFERROR('yearly Rp'!#REF!+(('s,k'!BU9)*(S.D!BU7)),"")</f>
        <v/>
      </c>
      <c r="BV7" t="str">
        <f>IFERROR('yearly Rp'!#REF!+(('s,k'!BV9)*(S.D!BV7)),"")</f>
        <v/>
      </c>
    </row>
    <row r="8" spans="1:74" x14ac:dyDescent="0.25">
      <c r="A8">
        <v>2018</v>
      </c>
      <c r="B8" t="str">
        <f>IFERROR('yearly Rp'!#REF!+(('s,k'!B10)*(S.D!B8)),"")</f>
        <v/>
      </c>
      <c r="C8" t="str">
        <f>IFERROR('yearly Rp'!#REF!+(('s,k'!C10)*(S.D!C8)),"")</f>
        <v/>
      </c>
      <c r="D8" t="str">
        <f>IFERROR('yearly Rp'!#REF!+(('s,k'!D10)*(S.D!D8)),"")</f>
        <v/>
      </c>
      <c r="E8" t="str">
        <f>IFERROR('yearly Rp'!#REF!+(('s,k'!E10)*(S.D!E8)),"")</f>
        <v/>
      </c>
      <c r="F8" t="str">
        <f>IFERROR('yearly Rp'!#REF!+(('s,k'!F10)*(S.D!F8)),"")</f>
        <v/>
      </c>
      <c r="G8" t="str">
        <f>IFERROR('yearly Rp'!#REF!+(('s,k'!G10)*(S.D!G8)),"")</f>
        <v/>
      </c>
      <c r="H8" t="str">
        <f>IFERROR('yearly Rp'!#REF!+(('s,k'!H10)*(S.D!H8)),"")</f>
        <v/>
      </c>
      <c r="I8" t="str">
        <f>IFERROR('yearly Rp'!#REF!+(('s,k'!I10)*(S.D!I8)),"")</f>
        <v/>
      </c>
      <c r="J8" t="str">
        <f>IFERROR('yearly Rp'!#REF!+(('s,k'!J10)*(S.D!J8)),"")</f>
        <v/>
      </c>
      <c r="K8" t="str">
        <f>IFERROR('yearly Rp'!#REF!+(('s,k'!K10)*(S.D!K8)),"")</f>
        <v/>
      </c>
      <c r="L8" t="str">
        <f>IFERROR('yearly Rp'!#REF!+(('s,k'!L10)*(S.D!L8)),"")</f>
        <v/>
      </c>
      <c r="M8" t="str">
        <f>IFERROR('yearly Rp'!#REF!+(('s,k'!M10)*(S.D!M8)),"")</f>
        <v/>
      </c>
      <c r="N8" t="str">
        <f>IFERROR('yearly Rp'!#REF!+(('s,k'!N10)*(S.D!N8)),"")</f>
        <v/>
      </c>
      <c r="O8" t="str">
        <f>IFERROR('yearly Rp'!#REF!+(('s,k'!O10)*(S.D!O8)),"")</f>
        <v/>
      </c>
      <c r="P8" t="str">
        <f>IFERROR('yearly Rp'!#REF!+(('s,k'!P10)*(S.D!P8)),"")</f>
        <v/>
      </c>
      <c r="Q8" t="str">
        <f>IFERROR('yearly Rp'!#REF!+(('s,k'!Q10)*(S.D!Q8)),"")</f>
        <v/>
      </c>
      <c r="R8" t="str">
        <f>IFERROR('yearly Rp'!#REF!+(('s,k'!R10)*(S.D!R8)),"")</f>
        <v/>
      </c>
      <c r="S8" t="str">
        <f>IFERROR('yearly Rp'!#REF!+(('s,k'!S10)*(S.D!S8)),"")</f>
        <v/>
      </c>
      <c r="T8" t="str">
        <f>IFERROR('yearly Rp'!#REF!+(('s,k'!T10)*(S.D!T8)),"")</f>
        <v/>
      </c>
      <c r="U8" t="str">
        <f>IFERROR('yearly Rp'!#REF!+(('s,k'!U10)*(S.D!U8)),"")</f>
        <v/>
      </c>
      <c r="V8" t="str">
        <f>IFERROR('yearly Rp'!#REF!+(('s,k'!V10)*(S.D!V8)),"")</f>
        <v/>
      </c>
      <c r="W8" t="str">
        <f>IFERROR('yearly Rp'!#REF!+(('s,k'!W10)*(S.D!W8)),"")</f>
        <v/>
      </c>
      <c r="X8" t="str">
        <f>IFERROR('yearly Rp'!#REF!+(('s,k'!X10)*(S.D!X8)),"")</f>
        <v/>
      </c>
      <c r="Y8" t="str">
        <f>IFERROR('yearly Rp'!#REF!+(('s,k'!Y10)*(S.D!Y8)),"")</f>
        <v/>
      </c>
      <c r="Z8" t="str">
        <f>IFERROR('yearly Rp'!#REF!+(('s,k'!Z10)*(S.D!Z8)),"")</f>
        <v/>
      </c>
      <c r="AA8" t="str">
        <f>IFERROR('yearly Rp'!#REF!+(('s,k'!AA10)*(S.D!AA8)),"")</f>
        <v/>
      </c>
      <c r="AB8" t="str">
        <f>IFERROR('yearly Rp'!#REF!+(('s,k'!AB10)*(S.D!AB8)),"")</f>
        <v/>
      </c>
      <c r="AC8" t="str">
        <f>IFERROR('yearly Rp'!#REF!+(('s,k'!AC10)*(S.D!AC8)),"")</f>
        <v/>
      </c>
      <c r="AD8" t="str">
        <f>IFERROR('yearly Rp'!#REF!+(('s,k'!AD10)*(S.D!AD8)),"")</f>
        <v/>
      </c>
      <c r="AE8" t="str">
        <f>IFERROR('yearly Rp'!#REF!+(('s,k'!AE10)*(S.D!AE8)),"")</f>
        <v/>
      </c>
      <c r="AF8" t="str">
        <f>IFERROR('yearly Rp'!#REF!+(('s,k'!AF10)*(S.D!AF8)),"")</f>
        <v/>
      </c>
      <c r="AG8" t="str">
        <f>IFERROR('yearly Rp'!#REF!+(('s,k'!AG10)*(S.D!AG8)),"")</f>
        <v/>
      </c>
      <c r="AH8" t="str">
        <f>IFERROR('yearly Rp'!#REF!+(('s,k'!AH10)*(S.D!AH8)),"")</f>
        <v/>
      </c>
      <c r="AI8" t="str">
        <f>IFERROR('yearly Rp'!#REF!+(('s,k'!AI10)*(S.D!AI8)),"")</f>
        <v/>
      </c>
      <c r="AJ8" t="str">
        <f>IFERROR('yearly Rp'!#REF!+(('s,k'!AJ10)*(S.D!AJ8)),"")</f>
        <v/>
      </c>
      <c r="AK8" t="str">
        <f>IFERROR('yearly Rp'!#REF!+(('s,k'!AK10)*(S.D!AK8)),"")</f>
        <v/>
      </c>
      <c r="AL8" t="str">
        <f>IFERROR('yearly Rp'!#REF!+(('s,k'!AL10)*(S.D!AL8)),"")</f>
        <v/>
      </c>
      <c r="AM8" t="str">
        <f>IFERROR('yearly Rp'!#REF!+(('s,k'!AM10)*(S.D!AM8)),"")</f>
        <v/>
      </c>
      <c r="AN8" t="str">
        <f>IFERROR('yearly Rp'!#REF!+(('s,k'!AN10)*(S.D!AN8)),"")</f>
        <v/>
      </c>
      <c r="AO8" t="str">
        <f>IFERROR('yearly Rp'!#REF!+(('s,k'!AO10)*(S.D!AO8)),"")</f>
        <v/>
      </c>
      <c r="AP8" t="str">
        <f>IFERROR('yearly Rp'!#REF!+(('s,k'!AP10)*(S.D!AP8)),"")</f>
        <v/>
      </c>
      <c r="AQ8" t="str">
        <f>IFERROR('yearly Rp'!#REF!+(('s,k'!AQ10)*(S.D!AQ8)),"")</f>
        <v/>
      </c>
      <c r="AR8" t="str">
        <f>IFERROR('yearly Rp'!#REF!+(('s,k'!AR10)*(S.D!AR8)),"")</f>
        <v/>
      </c>
      <c r="AS8" t="str">
        <f>IFERROR('yearly Rp'!#REF!+(('s,k'!AS10)*(S.D!AS8)),"")</f>
        <v/>
      </c>
      <c r="AT8" t="str">
        <f>IFERROR('yearly Rp'!#REF!+(('s,k'!AT10)*(S.D!AT8)),"")</f>
        <v/>
      </c>
      <c r="AU8" t="str">
        <f>IFERROR('yearly Rp'!#REF!+(('s,k'!AU10)*(S.D!AU8)),"")</f>
        <v/>
      </c>
      <c r="AV8" t="str">
        <f>IFERROR('yearly Rp'!#REF!+(('s,k'!AV10)*(S.D!AV8)),"")</f>
        <v/>
      </c>
      <c r="AW8" t="str">
        <f>IFERROR('yearly Rp'!#REF!+(('s,k'!AW10)*(S.D!AW8)),"")</f>
        <v/>
      </c>
      <c r="AX8" t="str">
        <f>IFERROR('yearly Rp'!#REF!+(('s,k'!AX10)*(S.D!AX8)),"")</f>
        <v/>
      </c>
      <c r="AY8" t="str">
        <f>IFERROR('yearly Rp'!#REF!+(('s,k'!AY10)*(S.D!AY8)),"")</f>
        <v/>
      </c>
      <c r="AZ8" t="str">
        <f>IFERROR('yearly Rp'!#REF!+(('s,k'!AZ10)*(S.D!AZ8)),"")</f>
        <v/>
      </c>
      <c r="BA8" t="str">
        <f>IFERROR('yearly Rp'!#REF!+(('s,k'!BA10)*(S.D!BA8)),"")</f>
        <v/>
      </c>
      <c r="BB8" t="str">
        <f>IFERROR('yearly Rp'!#REF!+(('s,k'!BB10)*(S.D!BB8)),"")</f>
        <v/>
      </c>
      <c r="BC8" t="str">
        <f>IFERROR('yearly Rp'!#REF!+(('s,k'!BC10)*(S.D!BC8)),"")</f>
        <v/>
      </c>
      <c r="BD8" t="str">
        <f>IFERROR('yearly Rp'!#REF!+(('s,k'!BD10)*(S.D!BD8)),"")</f>
        <v/>
      </c>
      <c r="BE8" t="str">
        <f>IFERROR('yearly Rp'!#REF!+(('s,k'!BE10)*(S.D!BE8)),"")</f>
        <v/>
      </c>
      <c r="BF8" t="str">
        <f>IFERROR('yearly Rp'!#REF!+(('s,k'!BF10)*(S.D!BF8)),"")</f>
        <v/>
      </c>
      <c r="BG8" t="str">
        <f>IFERROR('yearly Rp'!#REF!+(('s,k'!BG10)*(S.D!BG8)),"")</f>
        <v/>
      </c>
      <c r="BH8" t="str">
        <f>IFERROR('yearly Rp'!#REF!+(('s,k'!BH10)*(S.D!BH8)),"")</f>
        <v/>
      </c>
      <c r="BI8" t="str">
        <f>IFERROR('yearly Rp'!#REF!+(('s,k'!BI10)*(S.D!BI8)),"")</f>
        <v/>
      </c>
      <c r="BJ8" t="str">
        <f>IFERROR('yearly Rp'!#REF!+(('s,k'!BJ10)*(S.D!BJ8)),"")</f>
        <v/>
      </c>
      <c r="BK8" t="str">
        <f>IFERROR('yearly Rp'!#REF!+(('s,k'!BK10)*(S.D!BK8)),"")</f>
        <v/>
      </c>
      <c r="BL8" t="str">
        <f>IFERROR('yearly Rp'!#REF!+(('s,k'!BL10)*(S.D!BL8)),"")</f>
        <v/>
      </c>
      <c r="BM8" t="str">
        <f>IFERROR('yearly Rp'!#REF!+(('s,k'!BM10)*(S.D!BM8)),"")</f>
        <v/>
      </c>
      <c r="BN8" t="str">
        <f>IFERROR('yearly Rp'!#REF!+(('s,k'!BN10)*(S.D!BN8)),"")</f>
        <v/>
      </c>
      <c r="BO8" t="str">
        <f>IFERROR('yearly Rp'!#REF!+(('s,k'!BO10)*(S.D!BO8)),"")</f>
        <v/>
      </c>
      <c r="BP8" t="str">
        <f>IFERROR('yearly Rp'!#REF!+(('s,k'!BP10)*(S.D!BP8)),"")</f>
        <v/>
      </c>
      <c r="BQ8" t="str">
        <f>IFERROR('yearly Rp'!#REF!+(('s,k'!BQ10)*(S.D!BQ8)),"")</f>
        <v/>
      </c>
      <c r="BR8" t="str">
        <f>IFERROR('yearly Rp'!#REF!+(('s,k'!BR10)*(S.D!BR8)),"")</f>
        <v/>
      </c>
      <c r="BS8" t="str">
        <f>IFERROR('yearly Rp'!#REF!+(('s,k'!BS10)*(S.D!BS8)),"")</f>
        <v/>
      </c>
      <c r="BT8" t="str">
        <f>IFERROR('yearly Rp'!#REF!+(('s,k'!BT10)*(S.D!BT8)),"")</f>
        <v/>
      </c>
      <c r="BU8" t="str">
        <f>IFERROR('yearly Rp'!#REF!+(('s,k'!BU10)*(S.D!BU8)),"")</f>
        <v/>
      </c>
      <c r="BV8" t="str">
        <f>IFERROR('yearly Rp'!#REF!+(('s,k'!BV10)*(S.D!BV8)),"")</f>
        <v/>
      </c>
    </row>
    <row r="9" spans="1:74" x14ac:dyDescent="0.25">
      <c r="A9">
        <v>2019</v>
      </c>
      <c r="B9" t="str">
        <f>IFERROR('yearly Rp'!#REF!+(('s,k'!B11)*(S.D!B9)),"")</f>
        <v/>
      </c>
      <c r="C9" t="str">
        <f>IFERROR('yearly Rp'!#REF!+(('s,k'!C11)*(S.D!C9)),"")</f>
        <v/>
      </c>
      <c r="D9" t="str">
        <f>IFERROR('yearly Rp'!#REF!+(('s,k'!D11)*(S.D!D9)),"")</f>
        <v/>
      </c>
      <c r="E9" t="str">
        <f>IFERROR('yearly Rp'!#REF!+(('s,k'!E11)*(S.D!E9)),"")</f>
        <v/>
      </c>
      <c r="F9" t="str">
        <f>IFERROR('yearly Rp'!#REF!+(('s,k'!F11)*(S.D!F9)),"")</f>
        <v/>
      </c>
      <c r="G9" t="str">
        <f>IFERROR('yearly Rp'!#REF!+(('s,k'!G11)*(S.D!G9)),"")</f>
        <v/>
      </c>
      <c r="H9" t="str">
        <f>IFERROR('yearly Rp'!#REF!+(('s,k'!H11)*(S.D!H9)),"")</f>
        <v/>
      </c>
      <c r="I9" t="str">
        <f>IFERROR('yearly Rp'!#REF!+(('s,k'!I11)*(S.D!I9)),"")</f>
        <v/>
      </c>
      <c r="J9" t="str">
        <f>IFERROR('yearly Rp'!#REF!+(('s,k'!J11)*(S.D!J9)),"")</f>
        <v/>
      </c>
      <c r="K9" t="str">
        <f>IFERROR('yearly Rp'!#REF!+(('s,k'!K11)*(S.D!K9)),"")</f>
        <v/>
      </c>
      <c r="L9" t="str">
        <f>IFERROR('yearly Rp'!#REF!+(('s,k'!L11)*(S.D!L9)),"")</f>
        <v/>
      </c>
      <c r="M9" t="str">
        <f>IFERROR('yearly Rp'!#REF!+(('s,k'!M11)*(S.D!M9)),"")</f>
        <v/>
      </c>
      <c r="N9" t="str">
        <f>IFERROR('yearly Rp'!#REF!+(('s,k'!N11)*(S.D!N9)),"")</f>
        <v/>
      </c>
      <c r="O9" t="str">
        <f>IFERROR('yearly Rp'!#REF!+(('s,k'!O11)*(S.D!O9)),"")</f>
        <v/>
      </c>
      <c r="P9" t="str">
        <f>IFERROR('yearly Rp'!#REF!+(('s,k'!P11)*(S.D!P9)),"")</f>
        <v/>
      </c>
      <c r="Q9" t="str">
        <f>IFERROR('yearly Rp'!#REF!+(('s,k'!Q11)*(S.D!Q9)),"")</f>
        <v/>
      </c>
      <c r="R9" t="str">
        <f>IFERROR('yearly Rp'!#REF!+(('s,k'!R11)*(S.D!R9)),"")</f>
        <v/>
      </c>
      <c r="S9" t="str">
        <f>IFERROR('yearly Rp'!#REF!+(('s,k'!S11)*(S.D!S9)),"")</f>
        <v/>
      </c>
      <c r="T9" t="str">
        <f>IFERROR('yearly Rp'!#REF!+(('s,k'!T11)*(S.D!T9)),"")</f>
        <v/>
      </c>
      <c r="U9" t="str">
        <f>IFERROR('yearly Rp'!#REF!+(('s,k'!U11)*(S.D!U9)),"")</f>
        <v/>
      </c>
      <c r="V9" t="str">
        <f>IFERROR('yearly Rp'!#REF!+(('s,k'!V11)*(S.D!V9)),"")</f>
        <v/>
      </c>
      <c r="W9" t="str">
        <f>IFERROR('yearly Rp'!#REF!+(('s,k'!W11)*(S.D!W9)),"")</f>
        <v/>
      </c>
      <c r="X9" t="str">
        <f>IFERROR('yearly Rp'!#REF!+(('s,k'!X11)*(S.D!X9)),"")</f>
        <v/>
      </c>
      <c r="Y9" t="str">
        <f>IFERROR('yearly Rp'!#REF!+(('s,k'!Y11)*(S.D!Y9)),"")</f>
        <v/>
      </c>
      <c r="Z9" t="str">
        <f>IFERROR('yearly Rp'!#REF!+(('s,k'!Z11)*(S.D!Z9)),"")</f>
        <v/>
      </c>
      <c r="AA9" t="str">
        <f>IFERROR('yearly Rp'!#REF!+(('s,k'!AA11)*(S.D!AA9)),"")</f>
        <v/>
      </c>
      <c r="AB9" t="str">
        <f>IFERROR('yearly Rp'!#REF!+(('s,k'!AB11)*(S.D!AB9)),"")</f>
        <v/>
      </c>
      <c r="AC9" t="str">
        <f>IFERROR('yearly Rp'!#REF!+(('s,k'!AC11)*(S.D!AC9)),"")</f>
        <v/>
      </c>
      <c r="AD9" t="str">
        <f>IFERROR('yearly Rp'!#REF!+(('s,k'!AD11)*(S.D!AD9)),"")</f>
        <v/>
      </c>
      <c r="AE9" t="str">
        <f>IFERROR('yearly Rp'!#REF!+(('s,k'!AE11)*(S.D!AE9)),"")</f>
        <v/>
      </c>
      <c r="AF9" t="str">
        <f>IFERROR('yearly Rp'!#REF!+(('s,k'!AF11)*(S.D!AF9)),"")</f>
        <v/>
      </c>
      <c r="AG9" t="str">
        <f>IFERROR('yearly Rp'!#REF!+(('s,k'!AG11)*(S.D!AG9)),"")</f>
        <v/>
      </c>
      <c r="AH9" t="str">
        <f>IFERROR('yearly Rp'!#REF!+(('s,k'!AH11)*(S.D!AH9)),"")</f>
        <v/>
      </c>
      <c r="AI9" t="str">
        <f>IFERROR('yearly Rp'!#REF!+(('s,k'!AI11)*(S.D!AI9)),"")</f>
        <v/>
      </c>
      <c r="AJ9" t="str">
        <f>IFERROR('yearly Rp'!#REF!+(('s,k'!AJ11)*(S.D!AJ9)),"")</f>
        <v/>
      </c>
      <c r="AK9" t="str">
        <f>IFERROR('yearly Rp'!#REF!+(('s,k'!AK11)*(S.D!AK9)),"")</f>
        <v/>
      </c>
      <c r="AL9" t="str">
        <f>IFERROR('yearly Rp'!#REF!+(('s,k'!AL11)*(S.D!AL9)),"")</f>
        <v/>
      </c>
      <c r="AM9" t="str">
        <f>IFERROR('yearly Rp'!#REF!+(('s,k'!AM11)*(S.D!AM9)),"")</f>
        <v/>
      </c>
      <c r="AN9" t="str">
        <f>IFERROR('yearly Rp'!#REF!+(('s,k'!AN11)*(S.D!AN9)),"")</f>
        <v/>
      </c>
      <c r="AO9" t="str">
        <f>IFERROR('yearly Rp'!#REF!+(('s,k'!AO11)*(S.D!AO9)),"")</f>
        <v/>
      </c>
      <c r="AP9" t="str">
        <f>IFERROR('yearly Rp'!#REF!+(('s,k'!AP11)*(S.D!AP9)),"")</f>
        <v/>
      </c>
      <c r="AQ9" t="str">
        <f>IFERROR('yearly Rp'!#REF!+(('s,k'!AQ11)*(S.D!AQ9)),"")</f>
        <v/>
      </c>
      <c r="AR9" t="str">
        <f>IFERROR('yearly Rp'!#REF!+(('s,k'!AR11)*(S.D!AR9)),"")</f>
        <v/>
      </c>
      <c r="AS9" t="str">
        <f>IFERROR('yearly Rp'!#REF!+(('s,k'!AS11)*(S.D!AS9)),"")</f>
        <v/>
      </c>
      <c r="AT9" t="str">
        <f>IFERROR('yearly Rp'!#REF!+(('s,k'!AT11)*(S.D!AT9)),"")</f>
        <v/>
      </c>
      <c r="AU9" t="str">
        <f>IFERROR('yearly Rp'!#REF!+(('s,k'!AU11)*(S.D!AU9)),"")</f>
        <v/>
      </c>
      <c r="AV9" t="str">
        <f>IFERROR('yearly Rp'!#REF!+(('s,k'!AV11)*(S.D!AV9)),"")</f>
        <v/>
      </c>
      <c r="AW9" t="str">
        <f>IFERROR('yearly Rp'!#REF!+(('s,k'!AW11)*(S.D!AW9)),"")</f>
        <v/>
      </c>
      <c r="AX9" t="str">
        <f>IFERROR('yearly Rp'!#REF!+(('s,k'!AX11)*(S.D!AX9)),"")</f>
        <v/>
      </c>
      <c r="AY9" t="str">
        <f>IFERROR('yearly Rp'!#REF!+(('s,k'!AY11)*(S.D!AY9)),"")</f>
        <v/>
      </c>
      <c r="AZ9" t="str">
        <f>IFERROR('yearly Rp'!#REF!+(('s,k'!AZ11)*(S.D!AZ9)),"")</f>
        <v/>
      </c>
      <c r="BA9" t="str">
        <f>IFERROR('yearly Rp'!#REF!+(('s,k'!BA11)*(S.D!BA9)),"")</f>
        <v/>
      </c>
      <c r="BB9" t="str">
        <f>IFERROR('yearly Rp'!#REF!+(('s,k'!BB11)*(S.D!BB9)),"")</f>
        <v/>
      </c>
      <c r="BC9" t="str">
        <f>IFERROR('yearly Rp'!#REF!+(('s,k'!BC11)*(S.D!BC9)),"")</f>
        <v/>
      </c>
      <c r="BD9" t="str">
        <f>IFERROR('yearly Rp'!#REF!+(('s,k'!BD11)*(S.D!BD9)),"")</f>
        <v/>
      </c>
      <c r="BE9" t="str">
        <f>IFERROR('yearly Rp'!#REF!+(('s,k'!BE11)*(S.D!BE9)),"")</f>
        <v/>
      </c>
      <c r="BF9" t="str">
        <f>IFERROR('yearly Rp'!#REF!+(('s,k'!BF11)*(S.D!BF9)),"")</f>
        <v/>
      </c>
      <c r="BG9" t="str">
        <f>IFERROR('yearly Rp'!#REF!+(('s,k'!BG11)*(S.D!BG9)),"")</f>
        <v/>
      </c>
      <c r="BH9" t="str">
        <f>IFERROR('yearly Rp'!#REF!+(('s,k'!BH11)*(S.D!BH9)),"")</f>
        <v/>
      </c>
      <c r="BI9" t="str">
        <f>IFERROR('yearly Rp'!#REF!+(('s,k'!BI11)*(S.D!BI9)),"")</f>
        <v/>
      </c>
      <c r="BJ9" t="str">
        <f>IFERROR('yearly Rp'!#REF!+(('s,k'!BJ11)*(S.D!BJ9)),"")</f>
        <v/>
      </c>
      <c r="BK9" t="str">
        <f>IFERROR('yearly Rp'!#REF!+(('s,k'!BK11)*(S.D!BK9)),"")</f>
        <v/>
      </c>
      <c r="BL9" t="str">
        <f>IFERROR('yearly Rp'!#REF!+(('s,k'!BL11)*(S.D!BL9)),"")</f>
        <v/>
      </c>
      <c r="BM9" t="str">
        <f>IFERROR('yearly Rp'!#REF!+(('s,k'!BM11)*(S.D!BM9)),"")</f>
        <v/>
      </c>
      <c r="BN9" t="str">
        <f>IFERROR('yearly Rp'!#REF!+(('s,k'!BN11)*(S.D!BN9)),"")</f>
        <v/>
      </c>
      <c r="BO9" t="str">
        <f>IFERROR('yearly Rp'!#REF!+(('s,k'!BO11)*(S.D!BO9)),"")</f>
        <v/>
      </c>
      <c r="BP9" t="str">
        <f>IFERROR('yearly Rp'!#REF!+(('s,k'!BP11)*(S.D!BP9)),"")</f>
        <v/>
      </c>
      <c r="BQ9" t="str">
        <f>IFERROR('yearly Rp'!#REF!+(('s,k'!BQ11)*(S.D!BQ9)),"")</f>
        <v/>
      </c>
      <c r="BR9" t="str">
        <f>IFERROR('yearly Rp'!#REF!+(('s,k'!BR11)*(S.D!BR9)),"")</f>
        <v/>
      </c>
      <c r="BS9" t="str">
        <f>IFERROR('yearly Rp'!#REF!+(('s,k'!BS11)*(S.D!BS9)),"")</f>
        <v/>
      </c>
      <c r="BT9" t="str">
        <f>IFERROR('yearly Rp'!#REF!+(('s,k'!BT11)*(S.D!BT9)),"")</f>
        <v/>
      </c>
      <c r="BU9" t="str">
        <f>IFERROR('yearly Rp'!#REF!+(('s,k'!BU11)*(S.D!BU9)),"")</f>
        <v/>
      </c>
      <c r="BV9" t="str">
        <f>IFERROR('yearly Rp'!#REF!+(('s,k'!BV11)*(S.D!BV9)),"")</f>
        <v/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V11"/>
  <sheetViews>
    <sheetView workbookViewId="0">
      <selection activeCell="M18" sqref="M18"/>
    </sheetView>
  </sheetViews>
  <sheetFormatPr defaultRowHeight="15" x14ac:dyDescent="0.25"/>
  <cols>
    <col min="74" max="74" width="71.7109375" bestFit="1" customWidth="1"/>
  </cols>
  <sheetData>
    <row r="1" spans="1:74" x14ac:dyDescent="0.2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6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7" t="s">
        <v>38</v>
      </c>
      <c r="AN1" s="8" t="s">
        <v>39</v>
      </c>
      <c r="AO1" s="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s="10" t="s">
        <v>66</v>
      </c>
      <c r="BP1" s="1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>
        <v>2012</v>
      </c>
      <c r="B2" t="str">
        <f>IFERROR(('yearly Rp'!#REF!-'R.F'!$D5)/MVAR!B2,"")</f>
        <v/>
      </c>
      <c r="C2" t="str">
        <f>IFERROR(('yearly Rp'!#REF!-'R.F'!$D5)/MVAR!C2,"")</f>
        <v/>
      </c>
      <c r="D2" t="str">
        <f>IFERROR(('yearly Rp'!#REF!-'R.F'!$D5)/MVAR!D2,"")</f>
        <v/>
      </c>
      <c r="E2" t="str">
        <f>IFERROR(('yearly Rp'!#REF!-'R.F'!$D5)/MVAR!E2,"")</f>
        <v/>
      </c>
      <c r="F2" t="str">
        <f>IFERROR(('yearly Rp'!#REF!-'R.F'!$D5)/MVAR!F2,"")</f>
        <v/>
      </c>
      <c r="G2" t="str">
        <f>IFERROR(('yearly Rp'!#REF!-'R.F'!$D5)/MVAR!G2,"")</f>
        <v/>
      </c>
      <c r="H2" t="str">
        <f>IFERROR(('yearly Rp'!#REF!-'R.F'!$D5)/MVAR!H2,"")</f>
        <v/>
      </c>
      <c r="I2" t="str">
        <f>IFERROR(('yearly Rp'!#REF!-'R.F'!$D5)/MVAR!I2,"")</f>
        <v/>
      </c>
      <c r="J2" t="str">
        <f>IFERROR(('yearly Rp'!#REF!-'R.F'!$D5)/MVAR!J2,"")</f>
        <v/>
      </c>
      <c r="K2" t="str">
        <f>IFERROR(('yearly Rp'!#REF!-'R.F'!$D5)/MVAR!K2,"")</f>
        <v/>
      </c>
      <c r="L2" t="str">
        <f>IFERROR(('yearly Rp'!#REF!-'R.F'!$D5)/MVAR!L2,"")</f>
        <v/>
      </c>
      <c r="M2" t="str">
        <f>IFERROR(('yearly Rp'!#REF!-'R.F'!$D5)/MVAR!M2,"")</f>
        <v/>
      </c>
      <c r="N2" t="str">
        <f>IFERROR(('yearly Rp'!#REF!-'R.F'!$D5)/MVAR!N2,"")</f>
        <v/>
      </c>
      <c r="O2" t="str">
        <f>IFERROR(('yearly Rp'!#REF!-'R.F'!$D5)/MVAR!O2,"")</f>
        <v/>
      </c>
      <c r="P2" t="str">
        <f>IFERROR(('yearly Rp'!#REF!-'R.F'!$D5)/MVAR!P2,"")</f>
        <v/>
      </c>
      <c r="Q2" t="str">
        <f>IFERROR(('yearly Rp'!#REF!-'R.F'!$D5)/MVAR!Q2,"")</f>
        <v/>
      </c>
      <c r="R2" t="str">
        <f>IFERROR(('yearly Rp'!#REF!-'R.F'!$D5)/MVAR!R2,"")</f>
        <v/>
      </c>
      <c r="S2" t="str">
        <f>IFERROR(('yearly Rp'!#REF!-'R.F'!$D5)/MVAR!S2,"")</f>
        <v/>
      </c>
      <c r="T2" t="str">
        <f>IFERROR(('yearly Rp'!#REF!-'R.F'!$D5)/MVAR!T2,"")</f>
        <v/>
      </c>
      <c r="U2" t="str">
        <f>IFERROR(('yearly Rp'!#REF!-'R.F'!$D5)/MVAR!U2,"")</f>
        <v/>
      </c>
      <c r="V2" t="str">
        <f>IFERROR(('yearly Rp'!#REF!-'R.F'!$D5)/MVAR!V2,"")</f>
        <v/>
      </c>
      <c r="W2" t="str">
        <f>IFERROR(('yearly Rp'!#REF!-'R.F'!$D5)/MVAR!W2,"")</f>
        <v/>
      </c>
      <c r="X2" t="str">
        <f>IFERROR(('yearly Rp'!#REF!-'R.F'!$D5)/MVAR!X2,"")</f>
        <v/>
      </c>
      <c r="Y2" t="str">
        <f>IFERROR(('yearly Rp'!#REF!-'R.F'!$D5)/MVAR!Y2,"")</f>
        <v/>
      </c>
      <c r="Z2" t="str">
        <f>IFERROR(('yearly Rp'!#REF!-'R.F'!$D5)/MVAR!Z2,"")</f>
        <v/>
      </c>
      <c r="AA2" t="str">
        <f>IFERROR(('yearly Rp'!#REF!-'R.F'!$D5)/MVAR!AA2,"")</f>
        <v/>
      </c>
      <c r="AB2" t="str">
        <f>IFERROR(('yearly Rp'!#REF!-'R.F'!$D5)/MVAR!AB2,"")</f>
        <v/>
      </c>
      <c r="AC2" t="str">
        <f>IFERROR(('yearly Rp'!#REF!-'R.F'!$D5)/MVAR!AC2,"")</f>
        <v/>
      </c>
      <c r="AD2" t="str">
        <f>IFERROR(('yearly Rp'!#REF!-'R.F'!$D5)/MVAR!AD2,"")</f>
        <v/>
      </c>
      <c r="AE2" t="str">
        <f>IFERROR(('yearly Rp'!#REF!-'R.F'!$D5)/MVAR!AE2,"")</f>
        <v/>
      </c>
      <c r="AF2" t="str">
        <f>IFERROR(('yearly Rp'!#REF!-'R.F'!$D5)/MVAR!AF2,"")</f>
        <v/>
      </c>
      <c r="AG2" t="str">
        <f>IFERROR(('yearly Rp'!#REF!-'R.F'!$D5)/MVAR!AG2,"")</f>
        <v/>
      </c>
      <c r="AH2" t="str">
        <f>IFERROR(('yearly Rp'!#REF!-'R.F'!$D5)/MVAR!AH2,"")</f>
        <v/>
      </c>
      <c r="AI2" t="str">
        <f>IFERROR(('yearly Rp'!#REF!-'R.F'!$D5)/MVAR!AI2,"")</f>
        <v/>
      </c>
      <c r="AJ2" t="str">
        <f>IFERROR(('yearly Rp'!#REF!-'R.F'!$D5)/MVAR!AJ2,"")</f>
        <v/>
      </c>
      <c r="AK2" t="str">
        <f>IFERROR(('yearly Rp'!#REF!-'R.F'!$D5)/MVAR!AK2,"")</f>
        <v/>
      </c>
      <c r="AL2" t="str">
        <f>IFERROR(('yearly Rp'!#REF!-'R.F'!$D5)/MVAR!AL2,"")</f>
        <v/>
      </c>
      <c r="AM2" t="str">
        <f>IFERROR(('yearly Rp'!#REF!-'R.F'!$D5)/MVAR!AM2,"")</f>
        <v/>
      </c>
      <c r="AN2" t="str">
        <f>IFERROR(('yearly Rp'!#REF!-'R.F'!$D5)/MVAR!AN2,"")</f>
        <v/>
      </c>
      <c r="AO2" t="str">
        <f>IFERROR(('yearly Rp'!#REF!-'R.F'!$D5)/MVAR!AO2,"")</f>
        <v/>
      </c>
      <c r="AP2" t="str">
        <f>IFERROR(('yearly Rp'!#REF!-'R.F'!$D5)/MVAR!AP2,"")</f>
        <v/>
      </c>
      <c r="AQ2" t="str">
        <f>IFERROR(('yearly Rp'!#REF!-'R.F'!$D5)/MVAR!AQ2,"")</f>
        <v/>
      </c>
      <c r="AR2" t="str">
        <f>IFERROR(('yearly Rp'!#REF!-'R.F'!$D5)/MVAR!AR2,"")</f>
        <v/>
      </c>
      <c r="AS2" t="str">
        <f>IFERROR(('yearly Rp'!#REF!-'R.F'!$D5)/MVAR!AS2,"")</f>
        <v/>
      </c>
      <c r="AT2" t="str">
        <f>IFERROR(('yearly Rp'!#REF!-'R.F'!$D5)/MVAR!AT2,"")</f>
        <v/>
      </c>
      <c r="AU2" t="str">
        <f>IFERROR(('yearly Rp'!#REF!-'R.F'!$D5)/MVAR!AU2,"")</f>
        <v/>
      </c>
      <c r="AV2" t="str">
        <f>IFERROR(('yearly Rp'!#REF!-'R.F'!$D5)/MVAR!AV2,"")</f>
        <v/>
      </c>
      <c r="AW2" t="str">
        <f>IFERROR(('yearly Rp'!#REF!-'R.F'!$D5)/MVAR!AW2,"")</f>
        <v/>
      </c>
      <c r="AX2" t="str">
        <f>IFERROR(('yearly Rp'!#REF!-'R.F'!$D5)/MVAR!AX2,"")</f>
        <v/>
      </c>
      <c r="AY2" t="str">
        <f>IFERROR(('yearly Rp'!#REF!-'R.F'!$D5)/MVAR!AY2,"")</f>
        <v/>
      </c>
      <c r="AZ2" t="str">
        <f>IFERROR(('yearly Rp'!#REF!-'R.F'!$D5)/MVAR!AZ2,"")</f>
        <v/>
      </c>
      <c r="BA2" t="str">
        <f>IFERROR(('yearly Rp'!#REF!-'R.F'!$D5)/MVAR!BA2,"")</f>
        <v/>
      </c>
      <c r="BB2" t="str">
        <f>IFERROR(('yearly Rp'!#REF!-'R.F'!$D5)/MVAR!BB2,"")</f>
        <v/>
      </c>
      <c r="BC2" t="str">
        <f>IFERROR(('yearly Rp'!#REF!-'R.F'!$D5)/MVAR!BC2,"")</f>
        <v/>
      </c>
      <c r="BD2" t="str">
        <f>IFERROR(('yearly Rp'!#REF!-'R.F'!$D5)/MVAR!BD2,"")</f>
        <v/>
      </c>
      <c r="BE2" t="str">
        <f>IFERROR(('yearly Rp'!#REF!-'R.F'!$D5)/MVAR!BE2,"")</f>
        <v/>
      </c>
      <c r="BF2" t="str">
        <f>IFERROR(('yearly Rp'!#REF!-'R.F'!$D5)/MVAR!BF2,"")</f>
        <v/>
      </c>
      <c r="BG2" t="str">
        <f>IFERROR(('yearly Rp'!#REF!-'R.F'!$D5)/MVAR!BG2,"")</f>
        <v/>
      </c>
      <c r="BH2" t="str">
        <f>IFERROR(('yearly Rp'!#REF!-'R.F'!$D5)/MVAR!BH2,"")</f>
        <v/>
      </c>
      <c r="BI2" t="str">
        <f>IFERROR(('yearly Rp'!#REF!-'R.F'!$D5)/MVAR!BI2,"")</f>
        <v/>
      </c>
      <c r="BJ2" t="str">
        <f>IFERROR(('yearly Rp'!#REF!-'R.F'!$D5)/MVAR!BJ2,"")</f>
        <v/>
      </c>
      <c r="BK2" t="str">
        <f>IFERROR(('yearly Rp'!#REF!-'R.F'!$D5)/MVAR!BK2,"")</f>
        <v/>
      </c>
      <c r="BL2" t="str">
        <f>IFERROR(('yearly Rp'!#REF!-'R.F'!$D5)/MVAR!BL2,"")</f>
        <v/>
      </c>
      <c r="BM2" t="str">
        <f>IFERROR(('yearly Rp'!#REF!-'R.F'!$D5)/MVAR!BM2,"")</f>
        <v/>
      </c>
      <c r="BN2" t="str">
        <f>IFERROR(('yearly Rp'!#REF!-'R.F'!$D5)/MVAR!BN2,"")</f>
        <v/>
      </c>
      <c r="BO2" t="str">
        <f>IFERROR(('yearly Rp'!#REF!-'R.F'!$D5)/MVAR!BO2,"")</f>
        <v/>
      </c>
      <c r="BP2" t="str">
        <f>IFERROR(('yearly Rp'!#REF!-'R.F'!$D5)/MVAR!BP2,"")</f>
        <v/>
      </c>
      <c r="BQ2" t="str">
        <f>IFERROR(('yearly Rp'!#REF!-'R.F'!$D5)/MVAR!BQ2,"")</f>
        <v/>
      </c>
      <c r="BR2" t="str">
        <f>IFERROR(('yearly Rp'!#REF!-'R.F'!$D5)/MVAR!BR2,"")</f>
        <v/>
      </c>
      <c r="BS2" t="str">
        <f>IFERROR(('yearly Rp'!#REF!-'R.F'!$D5)/MVAR!BS2,"")</f>
        <v/>
      </c>
      <c r="BT2" t="str">
        <f>IFERROR(('yearly Rp'!#REF!-'R.F'!$D5)/MVAR!BT2,"")</f>
        <v/>
      </c>
      <c r="BU2" t="str">
        <f>IFERROR(('yearly Rp'!#REF!-'R.F'!$D5)/MVAR!BU2,"")</f>
        <v/>
      </c>
      <c r="BV2" t="str">
        <f>IFERROR(('yearly Rp'!#REF!-'R.F'!$D5)/MVAR!BV2,"")</f>
        <v/>
      </c>
    </row>
    <row r="3" spans="1:74" x14ac:dyDescent="0.25">
      <c r="A3">
        <v>2013</v>
      </c>
      <c r="B3" t="str">
        <f>IFERROR(('yearly Rp'!#REF!-'R.F'!$D6)/MVAR!B3,"")</f>
        <v/>
      </c>
      <c r="C3" t="str">
        <f>IFERROR(('yearly Rp'!#REF!-'R.F'!$D6)/MVAR!C3,"")</f>
        <v/>
      </c>
      <c r="D3" t="str">
        <f>IFERROR(('yearly Rp'!#REF!-'R.F'!$D6)/MVAR!D3,"")</f>
        <v/>
      </c>
      <c r="E3" t="str">
        <f>IFERROR(('yearly Rp'!#REF!-'R.F'!$D6)/MVAR!E3,"")</f>
        <v/>
      </c>
      <c r="F3" t="str">
        <f>IFERROR(('yearly Rp'!#REF!-'R.F'!$D6)/MVAR!F3,"")</f>
        <v/>
      </c>
      <c r="G3" t="str">
        <f>IFERROR(('yearly Rp'!#REF!-'R.F'!$D6)/MVAR!G3,"")</f>
        <v/>
      </c>
      <c r="H3" t="str">
        <f>IFERROR(('yearly Rp'!#REF!-'R.F'!$D6)/MVAR!H3,"")</f>
        <v/>
      </c>
      <c r="I3" t="str">
        <f>IFERROR(('yearly Rp'!#REF!-'R.F'!$D6)/MVAR!I3,"")</f>
        <v/>
      </c>
      <c r="J3" t="str">
        <f>IFERROR(('yearly Rp'!#REF!-'R.F'!$D6)/MVAR!J3,"")</f>
        <v/>
      </c>
      <c r="K3" t="str">
        <f>IFERROR(('yearly Rp'!#REF!-'R.F'!$D6)/MVAR!K3,"")</f>
        <v/>
      </c>
      <c r="L3" t="str">
        <f>IFERROR(('yearly Rp'!#REF!-'R.F'!$D6)/MVAR!L3,"")</f>
        <v/>
      </c>
      <c r="M3" t="str">
        <f>IFERROR(('yearly Rp'!#REF!-'R.F'!$D6)/MVAR!M3,"")</f>
        <v/>
      </c>
      <c r="N3" t="str">
        <f>IFERROR(('yearly Rp'!#REF!-'R.F'!$D6)/MVAR!N3,"")</f>
        <v/>
      </c>
      <c r="O3" t="str">
        <f>IFERROR(('yearly Rp'!#REF!-'R.F'!$D6)/MVAR!O3,"")</f>
        <v/>
      </c>
      <c r="P3" t="str">
        <f>IFERROR(('yearly Rp'!#REF!-'R.F'!$D6)/MVAR!P3,"")</f>
        <v/>
      </c>
      <c r="Q3" t="str">
        <f>IFERROR(('yearly Rp'!#REF!-'R.F'!$D6)/MVAR!Q3,"")</f>
        <v/>
      </c>
      <c r="R3" t="str">
        <f>IFERROR(('yearly Rp'!#REF!-'R.F'!$D6)/MVAR!R3,"")</f>
        <v/>
      </c>
      <c r="S3" t="str">
        <f>IFERROR(('yearly Rp'!#REF!-'R.F'!$D6)/MVAR!S3,"")</f>
        <v/>
      </c>
      <c r="T3" t="str">
        <f>IFERROR(('yearly Rp'!#REF!-'R.F'!$D6)/MVAR!T3,"")</f>
        <v/>
      </c>
      <c r="U3" t="str">
        <f>IFERROR(('yearly Rp'!#REF!-'R.F'!$D6)/MVAR!U3,"")</f>
        <v/>
      </c>
      <c r="V3" t="str">
        <f>IFERROR(('yearly Rp'!#REF!-'R.F'!$D6)/MVAR!V3,"")</f>
        <v/>
      </c>
      <c r="W3" t="str">
        <f>IFERROR(('yearly Rp'!#REF!-'R.F'!$D6)/MVAR!W3,"")</f>
        <v/>
      </c>
      <c r="X3" t="str">
        <f>IFERROR(('yearly Rp'!#REF!-'R.F'!$D6)/MVAR!X3,"")</f>
        <v/>
      </c>
      <c r="Y3" t="str">
        <f>IFERROR(('yearly Rp'!#REF!-'R.F'!$D6)/MVAR!Y3,"")</f>
        <v/>
      </c>
      <c r="Z3" t="str">
        <f>IFERROR(('yearly Rp'!#REF!-'R.F'!$D6)/MVAR!Z3,"")</f>
        <v/>
      </c>
      <c r="AA3" t="str">
        <f>IFERROR(('yearly Rp'!#REF!-'R.F'!$D6)/MVAR!AA3,"")</f>
        <v/>
      </c>
      <c r="AB3" t="str">
        <f>IFERROR(('yearly Rp'!#REF!-'R.F'!$D6)/MVAR!AB3,"")</f>
        <v/>
      </c>
      <c r="AC3" t="str">
        <f>IFERROR(('yearly Rp'!#REF!-'R.F'!$D6)/MVAR!AC3,"")</f>
        <v/>
      </c>
      <c r="AD3" t="str">
        <f>IFERROR(('yearly Rp'!#REF!-'R.F'!$D6)/MVAR!AD3,"")</f>
        <v/>
      </c>
      <c r="AE3" t="str">
        <f>IFERROR(('yearly Rp'!#REF!-'R.F'!$D6)/MVAR!AE3,"")</f>
        <v/>
      </c>
      <c r="AF3" t="str">
        <f>IFERROR(('yearly Rp'!#REF!-'R.F'!$D6)/MVAR!AF3,"")</f>
        <v/>
      </c>
      <c r="AG3" t="str">
        <f>IFERROR(('yearly Rp'!#REF!-'R.F'!$D6)/MVAR!AG3,"")</f>
        <v/>
      </c>
      <c r="AH3" t="str">
        <f>IFERROR(('yearly Rp'!#REF!-'R.F'!$D6)/MVAR!AH3,"")</f>
        <v/>
      </c>
      <c r="AI3" t="str">
        <f>IFERROR(('yearly Rp'!#REF!-'R.F'!$D6)/MVAR!AI3,"")</f>
        <v/>
      </c>
      <c r="AJ3" t="str">
        <f>IFERROR(('yearly Rp'!#REF!-'R.F'!$D6)/MVAR!AJ3,"")</f>
        <v/>
      </c>
      <c r="AK3" t="str">
        <f>IFERROR(('yearly Rp'!#REF!-'R.F'!$D6)/MVAR!AK3,"")</f>
        <v/>
      </c>
      <c r="AL3" t="str">
        <f>IFERROR(('yearly Rp'!#REF!-'R.F'!$D6)/MVAR!AL3,"")</f>
        <v/>
      </c>
      <c r="AM3" t="str">
        <f>IFERROR(('yearly Rp'!#REF!-'R.F'!$D6)/MVAR!AM3,"")</f>
        <v/>
      </c>
      <c r="AN3" t="str">
        <f>IFERROR(('yearly Rp'!#REF!-'R.F'!$D6)/MVAR!AN3,"")</f>
        <v/>
      </c>
      <c r="AO3" t="str">
        <f>IFERROR(('yearly Rp'!#REF!-'R.F'!$D6)/MVAR!AO3,"")</f>
        <v/>
      </c>
      <c r="AP3" t="str">
        <f>IFERROR(('yearly Rp'!#REF!-'R.F'!$D6)/MVAR!AP3,"")</f>
        <v/>
      </c>
      <c r="AQ3" t="str">
        <f>IFERROR(('yearly Rp'!#REF!-'R.F'!$D6)/MVAR!AQ3,"")</f>
        <v/>
      </c>
      <c r="AR3" t="str">
        <f>IFERROR(('yearly Rp'!#REF!-'R.F'!$D6)/MVAR!AR3,"")</f>
        <v/>
      </c>
      <c r="AS3" t="str">
        <f>IFERROR(('yearly Rp'!#REF!-'R.F'!$D6)/MVAR!AS3,"")</f>
        <v/>
      </c>
      <c r="AT3" t="str">
        <f>IFERROR(('yearly Rp'!#REF!-'R.F'!$D6)/MVAR!AT3,"")</f>
        <v/>
      </c>
      <c r="AU3" t="str">
        <f>IFERROR(('yearly Rp'!#REF!-'R.F'!$D6)/MVAR!AU3,"")</f>
        <v/>
      </c>
      <c r="AV3" t="str">
        <f>IFERROR(('yearly Rp'!#REF!-'R.F'!$D6)/MVAR!AV3,"")</f>
        <v/>
      </c>
      <c r="AW3" t="str">
        <f>IFERROR(('yearly Rp'!#REF!-'R.F'!$D6)/MVAR!AW3,"")</f>
        <v/>
      </c>
      <c r="AX3" t="str">
        <f>IFERROR(('yearly Rp'!#REF!-'R.F'!$D6)/MVAR!AX3,"")</f>
        <v/>
      </c>
      <c r="AY3" t="str">
        <f>IFERROR(('yearly Rp'!#REF!-'R.F'!$D6)/MVAR!AY3,"")</f>
        <v/>
      </c>
      <c r="AZ3" t="str">
        <f>IFERROR(('yearly Rp'!#REF!-'R.F'!$D6)/MVAR!AZ3,"")</f>
        <v/>
      </c>
      <c r="BA3" t="str">
        <f>IFERROR(('yearly Rp'!#REF!-'R.F'!$D6)/MVAR!BA3,"")</f>
        <v/>
      </c>
      <c r="BB3" t="str">
        <f>IFERROR(('yearly Rp'!#REF!-'R.F'!$D6)/MVAR!BB3,"")</f>
        <v/>
      </c>
      <c r="BC3" t="str">
        <f>IFERROR(('yearly Rp'!#REF!-'R.F'!$D6)/MVAR!BC3,"")</f>
        <v/>
      </c>
      <c r="BD3" t="str">
        <f>IFERROR(('yearly Rp'!#REF!-'R.F'!$D6)/MVAR!BD3,"")</f>
        <v/>
      </c>
      <c r="BE3" t="str">
        <f>IFERROR(('yearly Rp'!#REF!-'R.F'!$D6)/MVAR!BE3,"")</f>
        <v/>
      </c>
      <c r="BF3" t="str">
        <f>IFERROR(('yearly Rp'!#REF!-'R.F'!$D6)/MVAR!BF3,"")</f>
        <v/>
      </c>
      <c r="BG3" t="str">
        <f>IFERROR(('yearly Rp'!#REF!-'R.F'!$D6)/MVAR!BG3,"")</f>
        <v/>
      </c>
      <c r="BH3" t="str">
        <f>IFERROR(('yearly Rp'!#REF!-'R.F'!$D6)/MVAR!BH3,"")</f>
        <v/>
      </c>
      <c r="BI3" t="str">
        <f>IFERROR(('yearly Rp'!#REF!-'R.F'!$D6)/MVAR!BI3,"")</f>
        <v/>
      </c>
      <c r="BJ3" t="str">
        <f>IFERROR(('yearly Rp'!#REF!-'R.F'!$D6)/MVAR!BJ3,"")</f>
        <v/>
      </c>
      <c r="BK3" t="str">
        <f>IFERROR(('yearly Rp'!#REF!-'R.F'!$D6)/MVAR!BK3,"")</f>
        <v/>
      </c>
      <c r="BL3" t="str">
        <f>IFERROR(('yearly Rp'!#REF!-'R.F'!$D6)/MVAR!BL3,"")</f>
        <v/>
      </c>
      <c r="BM3" t="str">
        <f>IFERROR(('yearly Rp'!#REF!-'R.F'!$D6)/MVAR!BM3,"")</f>
        <v/>
      </c>
      <c r="BN3" t="str">
        <f>IFERROR(('yearly Rp'!#REF!-'R.F'!$D6)/MVAR!BN3,"")</f>
        <v/>
      </c>
      <c r="BO3" t="str">
        <f>IFERROR(('yearly Rp'!#REF!-'R.F'!$D6)/MVAR!BO3,"")</f>
        <v/>
      </c>
      <c r="BP3" t="str">
        <f>IFERROR(('yearly Rp'!#REF!-'R.F'!$D6)/MVAR!BP3,"")</f>
        <v/>
      </c>
      <c r="BQ3" t="str">
        <f>IFERROR(('yearly Rp'!#REF!-'R.F'!$D6)/MVAR!BQ3,"")</f>
        <v/>
      </c>
      <c r="BR3" t="str">
        <f>IFERROR(('yearly Rp'!#REF!-'R.F'!$D6)/MVAR!BR3,"")</f>
        <v/>
      </c>
      <c r="BS3" t="str">
        <f>IFERROR(('yearly Rp'!#REF!-'R.F'!$D6)/MVAR!BS3,"")</f>
        <v/>
      </c>
      <c r="BT3" t="str">
        <f>IFERROR(('yearly Rp'!#REF!-'R.F'!$D6)/MVAR!BT3,"")</f>
        <v/>
      </c>
      <c r="BU3" t="str">
        <f>IFERROR(('yearly Rp'!#REF!-'R.F'!$D6)/MVAR!BU3,"")</f>
        <v/>
      </c>
      <c r="BV3" t="str">
        <f>IFERROR(('yearly Rp'!#REF!-'R.F'!$D6)/MVAR!BV3,"")</f>
        <v/>
      </c>
    </row>
    <row r="4" spans="1:74" x14ac:dyDescent="0.25">
      <c r="A4">
        <v>2014</v>
      </c>
      <c r="B4" t="str">
        <f>IFERROR(('yearly Rp'!#REF!-'R.F'!$D7)/MVAR!B4,"")</f>
        <v/>
      </c>
      <c r="C4" t="str">
        <f>IFERROR(('yearly Rp'!#REF!-'R.F'!$D7)/MVAR!C4,"")</f>
        <v/>
      </c>
      <c r="D4" t="str">
        <f>IFERROR(('yearly Rp'!#REF!-'R.F'!$D7)/MVAR!D4,"")</f>
        <v/>
      </c>
      <c r="E4" t="str">
        <f>IFERROR(('yearly Rp'!#REF!-'R.F'!$D7)/MVAR!E4,"")</f>
        <v/>
      </c>
      <c r="F4" t="str">
        <f>IFERROR(('yearly Rp'!#REF!-'R.F'!$D7)/MVAR!F4,"")</f>
        <v/>
      </c>
      <c r="G4" t="str">
        <f>IFERROR(('yearly Rp'!#REF!-'R.F'!$D7)/MVAR!G4,"")</f>
        <v/>
      </c>
      <c r="H4" t="str">
        <f>IFERROR(('yearly Rp'!#REF!-'R.F'!$D7)/MVAR!H4,"")</f>
        <v/>
      </c>
      <c r="I4" t="str">
        <f>IFERROR(('yearly Rp'!#REF!-'R.F'!$D7)/MVAR!I4,"")</f>
        <v/>
      </c>
      <c r="J4" t="str">
        <f>IFERROR(('yearly Rp'!#REF!-'R.F'!$D7)/MVAR!J4,"")</f>
        <v/>
      </c>
      <c r="K4" t="str">
        <f>IFERROR(('yearly Rp'!#REF!-'R.F'!$D7)/MVAR!K4,"")</f>
        <v/>
      </c>
      <c r="L4" t="str">
        <f>IFERROR(('yearly Rp'!#REF!-'R.F'!$D7)/MVAR!L4,"")</f>
        <v/>
      </c>
      <c r="M4" t="str">
        <f>IFERROR(('yearly Rp'!#REF!-'R.F'!$D7)/MVAR!M4,"")</f>
        <v/>
      </c>
      <c r="N4" t="str">
        <f>IFERROR(('yearly Rp'!#REF!-'R.F'!$D7)/MVAR!N4,"")</f>
        <v/>
      </c>
      <c r="O4" t="str">
        <f>IFERROR(('yearly Rp'!#REF!-'R.F'!$D7)/MVAR!O4,"")</f>
        <v/>
      </c>
      <c r="P4" t="str">
        <f>IFERROR(('yearly Rp'!#REF!-'R.F'!$D7)/MVAR!P4,"")</f>
        <v/>
      </c>
      <c r="Q4" t="str">
        <f>IFERROR(('yearly Rp'!#REF!-'R.F'!$D7)/MVAR!Q4,"")</f>
        <v/>
      </c>
      <c r="R4" t="str">
        <f>IFERROR(('yearly Rp'!#REF!-'R.F'!$D7)/MVAR!R4,"")</f>
        <v/>
      </c>
      <c r="S4" t="str">
        <f>IFERROR(('yearly Rp'!#REF!-'R.F'!$D7)/MVAR!S4,"")</f>
        <v/>
      </c>
      <c r="T4" t="str">
        <f>IFERROR(('yearly Rp'!#REF!-'R.F'!$D7)/MVAR!T4,"")</f>
        <v/>
      </c>
      <c r="U4" t="str">
        <f>IFERROR(('yearly Rp'!#REF!-'R.F'!$D7)/MVAR!U4,"")</f>
        <v/>
      </c>
      <c r="V4" t="str">
        <f>IFERROR(('yearly Rp'!#REF!-'R.F'!$D7)/MVAR!V4,"")</f>
        <v/>
      </c>
      <c r="W4" t="str">
        <f>IFERROR(('yearly Rp'!#REF!-'R.F'!$D7)/MVAR!W4,"")</f>
        <v/>
      </c>
      <c r="X4" t="str">
        <f>IFERROR(('yearly Rp'!#REF!-'R.F'!$D7)/MVAR!X4,"")</f>
        <v/>
      </c>
      <c r="Y4" t="str">
        <f>IFERROR(('yearly Rp'!#REF!-'R.F'!$D7)/MVAR!Y4,"")</f>
        <v/>
      </c>
      <c r="Z4" t="str">
        <f>IFERROR(('yearly Rp'!#REF!-'R.F'!$D7)/MVAR!Z4,"")</f>
        <v/>
      </c>
      <c r="AA4" t="str">
        <f>IFERROR(('yearly Rp'!#REF!-'R.F'!$D7)/MVAR!AA4,"")</f>
        <v/>
      </c>
      <c r="AB4" t="str">
        <f>IFERROR(('yearly Rp'!#REF!-'R.F'!$D7)/MVAR!AB4,"")</f>
        <v/>
      </c>
      <c r="AC4" t="str">
        <f>IFERROR(('yearly Rp'!#REF!-'R.F'!$D7)/MVAR!AC4,"")</f>
        <v/>
      </c>
      <c r="AD4" t="str">
        <f>IFERROR(('yearly Rp'!#REF!-'R.F'!$D7)/MVAR!AD4,"")</f>
        <v/>
      </c>
      <c r="AE4" t="str">
        <f>IFERROR(('yearly Rp'!#REF!-'R.F'!$D7)/MVAR!AE4,"")</f>
        <v/>
      </c>
      <c r="AF4" t="str">
        <f>IFERROR(('yearly Rp'!#REF!-'R.F'!$D7)/MVAR!AF4,"")</f>
        <v/>
      </c>
      <c r="AG4" t="str">
        <f>IFERROR(('yearly Rp'!#REF!-'R.F'!$D7)/MVAR!AG4,"")</f>
        <v/>
      </c>
      <c r="AH4" t="str">
        <f>IFERROR(('yearly Rp'!#REF!-'R.F'!$D7)/MVAR!AH4,"")</f>
        <v/>
      </c>
      <c r="AI4" t="str">
        <f>IFERROR(('yearly Rp'!#REF!-'R.F'!$D7)/MVAR!AI4,"")</f>
        <v/>
      </c>
      <c r="AJ4" t="str">
        <f>IFERROR(('yearly Rp'!#REF!-'R.F'!$D7)/MVAR!AJ4,"")</f>
        <v/>
      </c>
      <c r="AK4" t="str">
        <f>IFERROR(('yearly Rp'!#REF!-'R.F'!$D7)/MVAR!AK4,"")</f>
        <v/>
      </c>
      <c r="AL4" t="str">
        <f>IFERROR(('yearly Rp'!#REF!-'R.F'!$D7)/MVAR!AL4,"")</f>
        <v/>
      </c>
      <c r="AM4" t="str">
        <f>IFERROR(('yearly Rp'!#REF!-'R.F'!$D7)/MVAR!AM4,"")</f>
        <v/>
      </c>
      <c r="AN4" t="str">
        <f>IFERROR(('yearly Rp'!#REF!-'R.F'!$D7)/MVAR!AN4,"")</f>
        <v/>
      </c>
      <c r="AO4" t="str">
        <f>IFERROR(('yearly Rp'!#REF!-'R.F'!$D7)/MVAR!AO4,"")</f>
        <v/>
      </c>
      <c r="AP4" t="str">
        <f>IFERROR(('yearly Rp'!#REF!-'R.F'!$D7)/MVAR!AP4,"")</f>
        <v/>
      </c>
      <c r="AQ4" t="str">
        <f>IFERROR(('yearly Rp'!#REF!-'R.F'!$D7)/MVAR!AQ4,"")</f>
        <v/>
      </c>
      <c r="AR4" t="str">
        <f>IFERROR(('yearly Rp'!#REF!-'R.F'!$D7)/MVAR!AR4,"")</f>
        <v/>
      </c>
      <c r="AS4" t="str">
        <f>IFERROR(('yearly Rp'!#REF!-'R.F'!$D7)/MVAR!AS4,"")</f>
        <v/>
      </c>
      <c r="AT4" t="str">
        <f>IFERROR(('yearly Rp'!#REF!-'R.F'!$D7)/MVAR!AT4,"")</f>
        <v/>
      </c>
      <c r="AU4" t="str">
        <f>IFERROR(('yearly Rp'!#REF!-'R.F'!$D7)/MVAR!AU4,"")</f>
        <v/>
      </c>
      <c r="AV4" t="str">
        <f>IFERROR(('yearly Rp'!#REF!-'R.F'!$D7)/MVAR!AV4,"")</f>
        <v/>
      </c>
      <c r="AW4" t="str">
        <f>IFERROR(('yearly Rp'!#REF!-'R.F'!$D7)/MVAR!AW4,"")</f>
        <v/>
      </c>
      <c r="AX4" t="str">
        <f>IFERROR(('yearly Rp'!#REF!-'R.F'!$D7)/MVAR!AX4,"")</f>
        <v/>
      </c>
      <c r="AY4" t="str">
        <f>IFERROR(('yearly Rp'!#REF!-'R.F'!$D7)/MVAR!AY4,"")</f>
        <v/>
      </c>
      <c r="AZ4" t="str">
        <f>IFERROR(('yearly Rp'!#REF!-'R.F'!$D7)/MVAR!AZ4,"")</f>
        <v/>
      </c>
      <c r="BA4" t="str">
        <f>IFERROR(('yearly Rp'!#REF!-'R.F'!$D7)/MVAR!BA4,"")</f>
        <v/>
      </c>
      <c r="BB4" t="str">
        <f>IFERROR(('yearly Rp'!#REF!-'R.F'!$D7)/MVAR!BB4,"")</f>
        <v/>
      </c>
      <c r="BC4" t="str">
        <f>IFERROR(('yearly Rp'!#REF!-'R.F'!$D7)/MVAR!BC4,"")</f>
        <v/>
      </c>
      <c r="BD4" t="str">
        <f>IFERROR(('yearly Rp'!#REF!-'R.F'!$D7)/MVAR!BD4,"")</f>
        <v/>
      </c>
      <c r="BE4" t="str">
        <f>IFERROR(('yearly Rp'!#REF!-'R.F'!$D7)/MVAR!BE4,"")</f>
        <v/>
      </c>
      <c r="BF4" t="str">
        <f>IFERROR(('yearly Rp'!#REF!-'R.F'!$D7)/MVAR!BF4,"")</f>
        <v/>
      </c>
      <c r="BG4" t="str">
        <f>IFERROR(('yearly Rp'!#REF!-'R.F'!$D7)/MVAR!BG4,"")</f>
        <v/>
      </c>
      <c r="BH4" t="str">
        <f>IFERROR(('yearly Rp'!#REF!-'R.F'!$D7)/MVAR!BH4,"")</f>
        <v/>
      </c>
      <c r="BI4" t="str">
        <f>IFERROR(('yearly Rp'!#REF!-'R.F'!$D7)/MVAR!BI4,"")</f>
        <v/>
      </c>
      <c r="BJ4" t="str">
        <f>IFERROR(('yearly Rp'!#REF!-'R.F'!$D7)/MVAR!BJ4,"")</f>
        <v/>
      </c>
      <c r="BK4" t="str">
        <f>IFERROR(('yearly Rp'!#REF!-'R.F'!$D7)/MVAR!BK4,"")</f>
        <v/>
      </c>
      <c r="BL4" t="str">
        <f>IFERROR(('yearly Rp'!#REF!-'R.F'!$D7)/MVAR!BL4,"")</f>
        <v/>
      </c>
      <c r="BM4" t="str">
        <f>IFERROR(('yearly Rp'!#REF!-'R.F'!$D7)/MVAR!BM4,"")</f>
        <v/>
      </c>
      <c r="BN4" t="str">
        <f>IFERROR(('yearly Rp'!#REF!-'R.F'!$D7)/MVAR!BN4,"")</f>
        <v/>
      </c>
      <c r="BO4" t="str">
        <f>IFERROR(('yearly Rp'!#REF!-'R.F'!$D7)/MVAR!BO4,"")</f>
        <v/>
      </c>
      <c r="BP4" t="str">
        <f>IFERROR(('yearly Rp'!#REF!-'R.F'!$D7)/MVAR!BP4,"")</f>
        <v/>
      </c>
      <c r="BQ4" t="str">
        <f>IFERROR(('yearly Rp'!#REF!-'R.F'!$D7)/MVAR!BQ4,"")</f>
        <v/>
      </c>
      <c r="BR4" t="str">
        <f>IFERROR(('yearly Rp'!#REF!-'R.F'!$D7)/MVAR!BR4,"")</f>
        <v/>
      </c>
      <c r="BS4" t="str">
        <f>IFERROR(('yearly Rp'!#REF!-'R.F'!$D7)/MVAR!BS4,"")</f>
        <v/>
      </c>
      <c r="BT4" t="str">
        <f>IFERROR(('yearly Rp'!#REF!-'R.F'!$D7)/MVAR!BT4,"")</f>
        <v/>
      </c>
      <c r="BU4" t="str">
        <f>IFERROR(('yearly Rp'!#REF!-'R.F'!$D7)/MVAR!BU4,"")</f>
        <v/>
      </c>
      <c r="BV4" t="str">
        <f>IFERROR(('yearly Rp'!#REF!-'R.F'!$D7)/MVAR!BV4,"")</f>
        <v/>
      </c>
    </row>
    <row r="5" spans="1:74" x14ac:dyDescent="0.25">
      <c r="A5">
        <v>2015</v>
      </c>
      <c r="B5" t="str">
        <f>IFERROR(('yearly Rp'!#REF!-'R.F'!$D8)/MVAR!B5,"")</f>
        <v/>
      </c>
      <c r="C5" t="str">
        <f>IFERROR(('yearly Rp'!#REF!-'R.F'!$D8)/MVAR!C5,"")</f>
        <v/>
      </c>
      <c r="D5" t="str">
        <f>IFERROR(('yearly Rp'!#REF!-'R.F'!$D8)/MVAR!D5,"")</f>
        <v/>
      </c>
      <c r="E5" t="str">
        <f>IFERROR(('yearly Rp'!#REF!-'R.F'!$D8)/MVAR!E5,"")</f>
        <v/>
      </c>
      <c r="F5" t="str">
        <f>IFERROR(('yearly Rp'!#REF!-'R.F'!$D8)/MVAR!F5,"")</f>
        <v/>
      </c>
      <c r="G5" t="str">
        <f>IFERROR(('yearly Rp'!#REF!-'R.F'!$D8)/MVAR!G5,"")</f>
        <v/>
      </c>
      <c r="H5" t="str">
        <f>IFERROR(('yearly Rp'!#REF!-'R.F'!$D8)/MVAR!H5,"")</f>
        <v/>
      </c>
      <c r="I5" t="str">
        <f>IFERROR(('yearly Rp'!#REF!-'R.F'!$D8)/MVAR!I5,"")</f>
        <v/>
      </c>
      <c r="J5" t="str">
        <f>IFERROR(('yearly Rp'!#REF!-'R.F'!$D8)/MVAR!J5,"")</f>
        <v/>
      </c>
      <c r="K5" t="str">
        <f>IFERROR(('yearly Rp'!#REF!-'R.F'!$D8)/MVAR!K5,"")</f>
        <v/>
      </c>
      <c r="L5" t="str">
        <f>IFERROR(('yearly Rp'!#REF!-'R.F'!$D8)/MVAR!L5,"")</f>
        <v/>
      </c>
      <c r="M5" t="str">
        <f>IFERROR(('yearly Rp'!#REF!-'R.F'!$D8)/MVAR!M5,"")</f>
        <v/>
      </c>
      <c r="N5" t="str">
        <f>IFERROR(('yearly Rp'!#REF!-'R.F'!$D8)/MVAR!N5,"")</f>
        <v/>
      </c>
      <c r="O5" t="str">
        <f>IFERROR(('yearly Rp'!#REF!-'R.F'!$D8)/MVAR!O5,"")</f>
        <v/>
      </c>
      <c r="P5" t="str">
        <f>IFERROR(('yearly Rp'!#REF!-'R.F'!$D8)/MVAR!P5,"")</f>
        <v/>
      </c>
      <c r="Q5" t="str">
        <f>IFERROR(('yearly Rp'!#REF!-'R.F'!$D8)/MVAR!Q5,"")</f>
        <v/>
      </c>
      <c r="R5" t="str">
        <f>IFERROR(('yearly Rp'!#REF!-'R.F'!$D8)/MVAR!R5,"")</f>
        <v/>
      </c>
      <c r="S5" t="str">
        <f>IFERROR(('yearly Rp'!#REF!-'R.F'!$D8)/MVAR!S5,"")</f>
        <v/>
      </c>
      <c r="T5" t="str">
        <f>IFERROR(('yearly Rp'!#REF!-'R.F'!$D8)/MVAR!T5,"")</f>
        <v/>
      </c>
      <c r="U5" t="str">
        <f>IFERROR(('yearly Rp'!#REF!-'R.F'!$D8)/MVAR!U5,"")</f>
        <v/>
      </c>
      <c r="V5" t="str">
        <f>IFERROR(('yearly Rp'!#REF!-'R.F'!$D8)/MVAR!V5,"")</f>
        <v/>
      </c>
      <c r="W5" t="str">
        <f>IFERROR(('yearly Rp'!#REF!-'R.F'!$D8)/MVAR!W5,"")</f>
        <v/>
      </c>
      <c r="X5" t="str">
        <f>IFERROR(('yearly Rp'!#REF!-'R.F'!$D8)/MVAR!X5,"")</f>
        <v/>
      </c>
      <c r="Y5" t="str">
        <f>IFERROR(('yearly Rp'!#REF!-'R.F'!$D8)/MVAR!Y5,"")</f>
        <v/>
      </c>
      <c r="Z5" t="str">
        <f>IFERROR(('yearly Rp'!#REF!-'R.F'!$D8)/MVAR!Z5,"")</f>
        <v/>
      </c>
      <c r="AA5" t="str">
        <f>IFERROR(('yearly Rp'!#REF!-'R.F'!$D8)/MVAR!AA5,"")</f>
        <v/>
      </c>
      <c r="AB5" t="str">
        <f>IFERROR(('yearly Rp'!#REF!-'R.F'!$D8)/MVAR!AB5,"")</f>
        <v/>
      </c>
      <c r="AC5" t="str">
        <f>IFERROR(('yearly Rp'!#REF!-'R.F'!$D8)/MVAR!AC5,"")</f>
        <v/>
      </c>
      <c r="AD5" t="str">
        <f>IFERROR(('yearly Rp'!#REF!-'R.F'!$D8)/MVAR!AD5,"")</f>
        <v/>
      </c>
      <c r="AE5" t="str">
        <f>IFERROR(('yearly Rp'!#REF!-'R.F'!$D8)/MVAR!AE5,"")</f>
        <v/>
      </c>
      <c r="AF5" t="str">
        <f>IFERROR(('yearly Rp'!#REF!-'R.F'!$D8)/MVAR!AF5,"")</f>
        <v/>
      </c>
      <c r="AG5" t="str">
        <f>IFERROR(('yearly Rp'!#REF!-'R.F'!$D8)/MVAR!AG5,"")</f>
        <v/>
      </c>
      <c r="AH5" t="str">
        <f>IFERROR(('yearly Rp'!#REF!-'R.F'!$D8)/MVAR!AH5,"")</f>
        <v/>
      </c>
      <c r="AI5" t="str">
        <f>IFERROR(('yearly Rp'!#REF!-'R.F'!$D8)/MVAR!AI5,"")</f>
        <v/>
      </c>
      <c r="AJ5" t="str">
        <f>IFERROR(('yearly Rp'!#REF!-'R.F'!$D8)/MVAR!AJ5,"")</f>
        <v/>
      </c>
      <c r="AK5" t="str">
        <f>IFERROR(('yearly Rp'!#REF!-'R.F'!$D8)/MVAR!AK5,"")</f>
        <v/>
      </c>
      <c r="AL5" t="str">
        <f>IFERROR(('yearly Rp'!#REF!-'R.F'!$D8)/MVAR!AL5,"")</f>
        <v/>
      </c>
      <c r="AM5" t="str">
        <f>IFERROR(('yearly Rp'!#REF!-'R.F'!$D8)/MVAR!AM5,"")</f>
        <v/>
      </c>
      <c r="AN5" t="str">
        <f>IFERROR(('yearly Rp'!#REF!-'R.F'!$D8)/MVAR!AN5,"")</f>
        <v/>
      </c>
      <c r="AO5" t="str">
        <f>IFERROR(('yearly Rp'!#REF!-'R.F'!$D8)/MVAR!AO5,"")</f>
        <v/>
      </c>
      <c r="AP5" t="str">
        <f>IFERROR(('yearly Rp'!#REF!-'R.F'!$D8)/MVAR!AP5,"")</f>
        <v/>
      </c>
      <c r="AQ5" t="str">
        <f>IFERROR(('yearly Rp'!#REF!-'R.F'!$D8)/MVAR!AQ5,"")</f>
        <v/>
      </c>
      <c r="AR5" t="str">
        <f>IFERROR(('yearly Rp'!#REF!-'R.F'!$D8)/MVAR!AR5,"")</f>
        <v/>
      </c>
      <c r="AS5" t="str">
        <f>IFERROR(('yearly Rp'!#REF!-'R.F'!$D8)/MVAR!AS5,"")</f>
        <v/>
      </c>
      <c r="AT5" t="str">
        <f>IFERROR(('yearly Rp'!#REF!-'R.F'!$D8)/MVAR!AT5,"")</f>
        <v/>
      </c>
      <c r="AU5" t="str">
        <f>IFERROR(('yearly Rp'!#REF!-'R.F'!$D8)/MVAR!AU5,"")</f>
        <v/>
      </c>
      <c r="AV5" t="str">
        <f>IFERROR(('yearly Rp'!#REF!-'R.F'!$D8)/MVAR!AV5,"")</f>
        <v/>
      </c>
      <c r="AW5" t="str">
        <f>IFERROR(('yearly Rp'!#REF!-'R.F'!$D8)/MVAR!AW5,"")</f>
        <v/>
      </c>
      <c r="AX5" t="str">
        <f>IFERROR(('yearly Rp'!#REF!-'R.F'!$D8)/MVAR!AX5,"")</f>
        <v/>
      </c>
      <c r="AY5" t="str">
        <f>IFERROR(('yearly Rp'!#REF!-'R.F'!$D8)/MVAR!AY5,"")</f>
        <v/>
      </c>
      <c r="AZ5" t="str">
        <f>IFERROR(('yearly Rp'!#REF!-'R.F'!$D8)/MVAR!AZ5,"")</f>
        <v/>
      </c>
      <c r="BA5" t="str">
        <f>IFERROR(('yearly Rp'!#REF!-'R.F'!$D8)/MVAR!BA5,"")</f>
        <v/>
      </c>
      <c r="BB5" t="str">
        <f>IFERROR(('yearly Rp'!#REF!-'R.F'!$D8)/MVAR!BB5,"")</f>
        <v/>
      </c>
      <c r="BC5" t="str">
        <f>IFERROR(('yearly Rp'!#REF!-'R.F'!$D8)/MVAR!BC5,"")</f>
        <v/>
      </c>
      <c r="BD5" t="str">
        <f>IFERROR(('yearly Rp'!#REF!-'R.F'!$D8)/MVAR!BD5,"")</f>
        <v/>
      </c>
      <c r="BE5" t="str">
        <f>IFERROR(('yearly Rp'!#REF!-'R.F'!$D8)/MVAR!BE5,"")</f>
        <v/>
      </c>
      <c r="BF5" t="str">
        <f>IFERROR(('yearly Rp'!#REF!-'R.F'!$D8)/MVAR!BF5,"")</f>
        <v/>
      </c>
      <c r="BG5" t="str">
        <f>IFERROR(('yearly Rp'!#REF!-'R.F'!$D8)/MVAR!BG5,"")</f>
        <v/>
      </c>
      <c r="BH5" t="str">
        <f>IFERROR(('yearly Rp'!#REF!-'R.F'!$D8)/MVAR!BH5,"")</f>
        <v/>
      </c>
      <c r="BI5" t="str">
        <f>IFERROR(('yearly Rp'!#REF!-'R.F'!$D8)/MVAR!BI5,"")</f>
        <v/>
      </c>
      <c r="BJ5" t="str">
        <f>IFERROR(('yearly Rp'!#REF!-'R.F'!$D8)/MVAR!BJ5,"")</f>
        <v/>
      </c>
      <c r="BK5" t="str">
        <f>IFERROR(('yearly Rp'!#REF!-'R.F'!$D8)/MVAR!BK5,"")</f>
        <v/>
      </c>
      <c r="BL5" t="str">
        <f>IFERROR(('yearly Rp'!#REF!-'R.F'!$D8)/MVAR!BL5,"")</f>
        <v/>
      </c>
      <c r="BM5" t="str">
        <f>IFERROR(('yearly Rp'!#REF!-'R.F'!$D8)/MVAR!BM5,"")</f>
        <v/>
      </c>
      <c r="BN5" t="str">
        <f>IFERROR(('yearly Rp'!#REF!-'R.F'!$D8)/MVAR!BN5,"")</f>
        <v/>
      </c>
      <c r="BO5" t="str">
        <f>IFERROR(('yearly Rp'!#REF!-'R.F'!$D8)/MVAR!BO5,"")</f>
        <v/>
      </c>
      <c r="BP5" t="str">
        <f>IFERROR(('yearly Rp'!#REF!-'R.F'!$D8)/MVAR!BP5,"")</f>
        <v/>
      </c>
      <c r="BQ5" t="str">
        <f>IFERROR(('yearly Rp'!#REF!-'R.F'!$D8)/MVAR!BQ5,"")</f>
        <v/>
      </c>
      <c r="BR5" t="str">
        <f>IFERROR(('yearly Rp'!#REF!-'R.F'!$D8)/MVAR!BR5,"")</f>
        <v/>
      </c>
      <c r="BS5" t="str">
        <f>IFERROR(('yearly Rp'!#REF!-'R.F'!$D8)/MVAR!BS5,"")</f>
        <v/>
      </c>
      <c r="BT5" t="str">
        <f>IFERROR(('yearly Rp'!#REF!-'R.F'!$D8)/MVAR!BT5,"")</f>
        <v/>
      </c>
      <c r="BU5" t="str">
        <f>IFERROR(('yearly Rp'!#REF!-'R.F'!$D8)/MVAR!BU5,"")</f>
        <v/>
      </c>
      <c r="BV5" t="str">
        <f>IFERROR(('yearly Rp'!#REF!-'R.F'!$D8)/MVAR!BV5,"")</f>
        <v/>
      </c>
    </row>
    <row r="6" spans="1:74" x14ac:dyDescent="0.25">
      <c r="A6">
        <v>2016</v>
      </c>
      <c r="B6" t="str">
        <f>IFERROR(('yearly Rp'!#REF!-'R.F'!$D9)/MVAR!B6,"")</f>
        <v/>
      </c>
      <c r="C6" t="str">
        <f>IFERROR(('yearly Rp'!#REF!-'R.F'!$D9)/MVAR!C6,"")</f>
        <v/>
      </c>
      <c r="D6" t="str">
        <f>IFERROR(('yearly Rp'!#REF!-'R.F'!$D9)/MVAR!D6,"")</f>
        <v/>
      </c>
      <c r="E6" t="str">
        <f>IFERROR(('yearly Rp'!#REF!-'R.F'!$D9)/MVAR!E6,"")</f>
        <v/>
      </c>
      <c r="F6" t="str">
        <f>IFERROR(('yearly Rp'!#REF!-'R.F'!$D9)/MVAR!F6,"")</f>
        <v/>
      </c>
      <c r="G6" t="str">
        <f>IFERROR(('yearly Rp'!#REF!-'R.F'!$D9)/MVAR!G6,"")</f>
        <v/>
      </c>
      <c r="H6" t="str">
        <f>IFERROR(('yearly Rp'!#REF!-'R.F'!$D9)/MVAR!H6,"")</f>
        <v/>
      </c>
      <c r="I6" t="str">
        <f>IFERROR(('yearly Rp'!#REF!-'R.F'!$D9)/MVAR!I6,"")</f>
        <v/>
      </c>
      <c r="J6" t="str">
        <f>IFERROR(('yearly Rp'!#REF!-'R.F'!$D9)/MVAR!J6,"")</f>
        <v/>
      </c>
      <c r="K6" t="str">
        <f>IFERROR(('yearly Rp'!#REF!-'R.F'!$D9)/MVAR!K6,"")</f>
        <v/>
      </c>
      <c r="L6" t="str">
        <f>IFERROR(('yearly Rp'!#REF!-'R.F'!$D9)/MVAR!L6,"")</f>
        <v/>
      </c>
      <c r="M6" t="str">
        <f>IFERROR(('yearly Rp'!#REF!-'R.F'!$D9)/MVAR!M6,"")</f>
        <v/>
      </c>
      <c r="N6" t="str">
        <f>IFERROR(('yearly Rp'!#REF!-'R.F'!$D9)/MVAR!N6,"")</f>
        <v/>
      </c>
      <c r="O6" t="str">
        <f>IFERROR(('yearly Rp'!#REF!-'R.F'!$D9)/MVAR!O6,"")</f>
        <v/>
      </c>
      <c r="P6" t="str">
        <f>IFERROR(('yearly Rp'!#REF!-'R.F'!$D9)/MVAR!P6,"")</f>
        <v/>
      </c>
      <c r="Q6" t="str">
        <f>IFERROR(('yearly Rp'!#REF!-'R.F'!$D9)/MVAR!Q6,"")</f>
        <v/>
      </c>
      <c r="R6" t="str">
        <f>IFERROR(('yearly Rp'!#REF!-'R.F'!$D9)/MVAR!R6,"")</f>
        <v/>
      </c>
      <c r="S6" t="str">
        <f>IFERROR(('yearly Rp'!#REF!-'R.F'!$D9)/MVAR!S6,"")</f>
        <v/>
      </c>
      <c r="T6" t="str">
        <f>IFERROR(('yearly Rp'!#REF!-'R.F'!$D9)/MVAR!T6,"")</f>
        <v/>
      </c>
      <c r="U6" t="str">
        <f>IFERROR(('yearly Rp'!#REF!-'R.F'!$D9)/MVAR!U6,"")</f>
        <v/>
      </c>
      <c r="V6" t="str">
        <f>IFERROR(('yearly Rp'!#REF!-'R.F'!$D9)/MVAR!V6,"")</f>
        <v/>
      </c>
      <c r="W6" t="str">
        <f>IFERROR(('yearly Rp'!#REF!-'R.F'!$D9)/MVAR!W6,"")</f>
        <v/>
      </c>
      <c r="X6" t="str">
        <f>IFERROR(('yearly Rp'!#REF!-'R.F'!$D9)/MVAR!X6,"")</f>
        <v/>
      </c>
      <c r="Y6" t="str">
        <f>IFERROR(('yearly Rp'!#REF!-'R.F'!$D9)/MVAR!Y6,"")</f>
        <v/>
      </c>
      <c r="Z6" t="str">
        <f>IFERROR(('yearly Rp'!#REF!-'R.F'!$D9)/MVAR!Z6,"")</f>
        <v/>
      </c>
      <c r="AA6" t="str">
        <f>IFERROR(('yearly Rp'!#REF!-'R.F'!$D9)/MVAR!AA6,"")</f>
        <v/>
      </c>
      <c r="AB6" t="str">
        <f>IFERROR(('yearly Rp'!#REF!-'R.F'!$D9)/MVAR!AB6,"")</f>
        <v/>
      </c>
      <c r="AC6" t="str">
        <f>IFERROR(('yearly Rp'!#REF!-'R.F'!$D9)/MVAR!AC6,"")</f>
        <v/>
      </c>
      <c r="AD6" t="str">
        <f>IFERROR(('yearly Rp'!#REF!-'R.F'!$D9)/MVAR!AD6,"")</f>
        <v/>
      </c>
      <c r="AE6" t="str">
        <f>IFERROR(('yearly Rp'!#REF!-'R.F'!$D9)/MVAR!AE6,"")</f>
        <v/>
      </c>
      <c r="AF6" t="str">
        <f>IFERROR(('yearly Rp'!#REF!-'R.F'!$D9)/MVAR!AF6,"")</f>
        <v/>
      </c>
      <c r="AG6" t="str">
        <f>IFERROR(('yearly Rp'!#REF!-'R.F'!$D9)/MVAR!AG6,"")</f>
        <v/>
      </c>
      <c r="AH6" t="str">
        <f>IFERROR(('yearly Rp'!#REF!-'R.F'!$D9)/MVAR!AH6,"")</f>
        <v/>
      </c>
      <c r="AI6" t="str">
        <f>IFERROR(('yearly Rp'!#REF!-'R.F'!$D9)/MVAR!AI6,"")</f>
        <v/>
      </c>
      <c r="AJ6" t="str">
        <f>IFERROR(('yearly Rp'!#REF!-'R.F'!$D9)/MVAR!AJ6,"")</f>
        <v/>
      </c>
      <c r="AK6" t="str">
        <f>IFERROR(('yearly Rp'!#REF!-'R.F'!$D9)/MVAR!AK6,"")</f>
        <v/>
      </c>
      <c r="AL6" t="str">
        <f>IFERROR(('yearly Rp'!#REF!-'R.F'!$D9)/MVAR!AL6,"")</f>
        <v/>
      </c>
      <c r="AM6" t="str">
        <f>IFERROR(('yearly Rp'!#REF!-'R.F'!$D9)/MVAR!AM6,"")</f>
        <v/>
      </c>
      <c r="AN6" t="str">
        <f>IFERROR(('yearly Rp'!#REF!-'R.F'!$D9)/MVAR!AN6,"")</f>
        <v/>
      </c>
      <c r="AO6" t="str">
        <f>IFERROR(('yearly Rp'!#REF!-'R.F'!$D9)/MVAR!AO6,"")</f>
        <v/>
      </c>
      <c r="AP6" t="str">
        <f>IFERROR(('yearly Rp'!#REF!-'R.F'!$D9)/MVAR!AP6,"")</f>
        <v/>
      </c>
      <c r="AQ6" t="str">
        <f>IFERROR(('yearly Rp'!#REF!-'R.F'!$D9)/MVAR!AQ6,"")</f>
        <v/>
      </c>
      <c r="AR6" t="str">
        <f>IFERROR(('yearly Rp'!#REF!-'R.F'!$D9)/MVAR!AR6,"")</f>
        <v/>
      </c>
      <c r="AS6" t="str">
        <f>IFERROR(('yearly Rp'!#REF!-'R.F'!$D9)/MVAR!AS6,"")</f>
        <v/>
      </c>
      <c r="AT6" t="str">
        <f>IFERROR(('yearly Rp'!#REF!-'R.F'!$D9)/MVAR!AT6,"")</f>
        <v/>
      </c>
      <c r="AU6" t="str">
        <f>IFERROR(('yearly Rp'!#REF!-'R.F'!$D9)/MVAR!AU6,"")</f>
        <v/>
      </c>
      <c r="AV6" t="str">
        <f>IFERROR(('yearly Rp'!#REF!-'R.F'!$D9)/MVAR!AV6,"")</f>
        <v/>
      </c>
      <c r="AW6" t="str">
        <f>IFERROR(('yearly Rp'!#REF!-'R.F'!$D9)/MVAR!AW6,"")</f>
        <v/>
      </c>
      <c r="AX6" t="str">
        <f>IFERROR(('yearly Rp'!#REF!-'R.F'!$D9)/MVAR!AX6,"")</f>
        <v/>
      </c>
      <c r="AY6" t="str">
        <f>IFERROR(('yearly Rp'!#REF!-'R.F'!$D9)/MVAR!AY6,"")</f>
        <v/>
      </c>
      <c r="AZ6" t="str">
        <f>IFERROR(('yearly Rp'!#REF!-'R.F'!$D9)/MVAR!AZ6,"")</f>
        <v/>
      </c>
      <c r="BA6" t="str">
        <f>IFERROR(('yearly Rp'!#REF!-'R.F'!$D9)/MVAR!BA6,"")</f>
        <v/>
      </c>
      <c r="BB6" t="str">
        <f>IFERROR(('yearly Rp'!#REF!-'R.F'!$D9)/MVAR!BB6,"")</f>
        <v/>
      </c>
      <c r="BC6" t="str">
        <f>IFERROR(('yearly Rp'!#REF!-'R.F'!$D9)/MVAR!BC6,"")</f>
        <v/>
      </c>
      <c r="BD6" t="str">
        <f>IFERROR(('yearly Rp'!#REF!-'R.F'!$D9)/MVAR!BD6,"")</f>
        <v/>
      </c>
      <c r="BE6" t="str">
        <f>IFERROR(('yearly Rp'!#REF!-'R.F'!$D9)/MVAR!BE6,"")</f>
        <v/>
      </c>
      <c r="BF6" t="str">
        <f>IFERROR(('yearly Rp'!#REF!-'R.F'!$D9)/MVAR!BF6,"")</f>
        <v/>
      </c>
      <c r="BG6" t="str">
        <f>IFERROR(('yearly Rp'!#REF!-'R.F'!$D9)/MVAR!BG6,"")</f>
        <v/>
      </c>
      <c r="BH6" t="str">
        <f>IFERROR(('yearly Rp'!#REF!-'R.F'!$D9)/MVAR!BH6,"")</f>
        <v/>
      </c>
      <c r="BI6" t="str">
        <f>IFERROR(('yearly Rp'!#REF!-'R.F'!$D9)/MVAR!BI6,"")</f>
        <v/>
      </c>
      <c r="BJ6" t="str">
        <f>IFERROR(('yearly Rp'!#REF!-'R.F'!$D9)/MVAR!BJ6,"")</f>
        <v/>
      </c>
      <c r="BK6" t="str">
        <f>IFERROR(('yearly Rp'!#REF!-'R.F'!$D9)/MVAR!BK6,"")</f>
        <v/>
      </c>
      <c r="BL6" t="str">
        <f>IFERROR(('yearly Rp'!#REF!-'R.F'!$D9)/MVAR!BL6,"")</f>
        <v/>
      </c>
      <c r="BM6" t="str">
        <f>IFERROR(('yearly Rp'!#REF!-'R.F'!$D9)/MVAR!BM6,"")</f>
        <v/>
      </c>
      <c r="BN6" t="str">
        <f>IFERROR(('yearly Rp'!#REF!-'R.F'!$D9)/MVAR!BN6,"")</f>
        <v/>
      </c>
      <c r="BO6" t="str">
        <f>IFERROR(('yearly Rp'!#REF!-'R.F'!$D9)/MVAR!BO6,"")</f>
        <v/>
      </c>
      <c r="BP6" t="str">
        <f>IFERROR(('yearly Rp'!#REF!-'R.F'!$D9)/MVAR!BP6,"")</f>
        <v/>
      </c>
      <c r="BQ6" t="str">
        <f>IFERROR(('yearly Rp'!#REF!-'R.F'!$D9)/MVAR!BQ6,"")</f>
        <v/>
      </c>
      <c r="BR6" t="str">
        <f>IFERROR(('yearly Rp'!#REF!-'R.F'!$D9)/MVAR!BR6,"")</f>
        <v/>
      </c>
      <c r="BS6" t="str">
        <f>IFERROR(('yearly Rp'!#REF!-'R.F'!$D9)/MVAR!BS6,"")</f>
        <v/>
      </c>
      <c r="BT6" t="str">
        <f>IFERROR(('yearly Rp'!#REF!-'R.F'!$D9)/MVAR!BT6,"")</f>
        <v/>
      </c>
      <c r="BU6" t="str">
        <f>IFERROR(('yearly Rp'!#REF!-'R.F'!$D9)/MVAR!BU6,"")</f>
        <v/>
      </c>
      <c r="BV6" t="str">
        <f>IFERROR(('yearly Rp'!#REF!-'R.F'!$D9)/MVAR!BV6,"")</f>
        <v/>
      </c>
    </row>
    <row r="7" spans="1:74" x14ac:dyDescent="0.25">
      <c r="A7">
        <v>2017</v>
      </c>
      <c r="B7" t="str">
        <f>IFERROR(('yearly Rp'!#REF!-'R.F'!$D10)/MVAR!B7,"")</f>
        <v/>
      </c>
      <c r="C7" t="str">
        <f>IFERROR(('yearly Rp'!#REF!-'R.F'!$D10)/MVAR!C7,"")</f>
        <v/>
      </c>
      <c r="D7" t="str">
        <f>IFERROR(('yearly Rp'!#REF!-'R.F'!$D10)/MVAR!D7,"")</f>
        <v/>
      </c>
      <c r="E7" t="str">
        <f>IFERROR(('yearly Rp'!#REF!-'R.F'!$D10)/MVAR!E7,"")</f>
        <v/>
      </c>
      <c r="F7" t="str">
        <f>IFERROR(('yearly Rp'!#REF!-'R.F'!$D10)/MVAR!F7,"")</f>
        <v/>
      </c>
      <c r="G7" t="str">
        <f>IFERROR(('yearly Rp'!#REF!-'R.F'!$D10)/MVAR!G7,"")</f>
        <v/>
      </c>
      <c r="H7" t="str">
        <f>IFERROR(('yearly Rp'!#REF!-'R.F'!$D10)/MVAR!H7,"")</f>
        <v/>
      </c>
      <c r="I7" t="str">
        <f>IFERROR(('yearly Rp'!#REF!-'R.F'!$D10)/MVAR!I7,"")</f>
        <v/>
      </c>
      <c r="J7" t="str">
        <f>IFERROR(('yearly Rp'!#REF!-'R.F'!$D10)/MVAR!J7,"")</f>
        <v/>
      </c>
      <c r="K7" t="str">
        <f>IFERROR(('yearly Rp'!#REF!-'R.F'!$D10)/MVAR!K7,"")</f>
        <v/>
      </c>
      <c r="L7" t="str">
        <f>IFERROR(('yearly Rp'!#REF!-'R.F'!$D10)/MVAR!L7,"")</f>
        <v/>
      </c>
      <c r="M7" t="str">
        <f>IFERROR(('yearly Rp'!#REF!-'R.F'!$D10)/MVAR!M7,"")</f>
        <v/>
      </c>
      <c r="N7" t="str">
        <f>IFERROR(('yearly Rp'!#REF!-'R.F'!$D10)/MVAR!N7,"")</f>
        <v/>
      </c>
      <c r="O7" t="str">
        <f>IFERROR(('yearly Rp'!#REF!-'R.F'!$D10)/MVAR!O7,"")</f>
        <v/>
      </c>
      <c r="P7" t="str">
        <f>IFERROR(('yearly Rp'!#REF!-'R.F'!$D10)/MVAR!P7,"")</f>
        <v/>
      </c>
      <c r="Q7" t="str">
        <f>IFERROR(('yearly Rp'!#REF!-'R.F'!$D10)/MVAR!Q7,"")</f>
        <v/>
      </c>
      <c r="R7" t="str">
        <f>IFERROR(('yearly Rp'!#REF!-'R.F'!$D10)/MVAR!R7,"")</f>
        <v/>
      </c>
      <c r="S7" t="str">
        <f>IFERROR(('yearly Rp'!#REF!-'R.F'!$D10)/MVAR!S7,"")</f>
        <v/>
      </c>
      <c r="T7" t="str">
        <f>IFERROR(('yearly Rp'!#REF!-'R.F'!$D10)/MVAR!T7,"")</f>
        <v/>
      </c>
      <c r="U7" t="str">
        <f>IFERROR(('yearly Rp'!#REF!-'R.F'!$D10)/MVAR!U7,"")</f>
        <v/>
      </c>
      <c r="V7" t="str">
        <f>IFERROR(('yearly Rp'!#REF!-'R.F'!$D10)/MVAR!V7,"")</f>
        <v/>
      </c>
      <c r="W7" t="str">
        <f>IFERROR(('yearly Rp'!#REF!-'R.F'!$D10)/MVAR!W7,"")</f>
        <v/>
      </c>
      <c r="X7" t="str">
        <f>IFERROR(('yearly Rp'!#REF!-'R.F'!$D10)/MVAR!X7,"")</f>
        <v/>
      </c>
      <c r="Y7" t="str">
        <f>IFERROR(('yearly Rp'!#REF!-'R.F'!$D10)/MVAR!Y7,"")</f>
        <v/>
      </c>
      <c r="Z7" t="str">
        <f>IFERROR(('yearly Rp'!#REF!-'R.F'!$D10)/MVAR!Z7,"")</f>
        <v/>
      </c>
      <c r="AA7" t="str">
        <f>IFERROR(('yearly Rp'!#REF!-'R.F'!$D10)/MVAR!AA7,"")</f>
        <v/>
      </c>
      <c r="AB7" t="str">
        <f>IFERROR(('yearly Rp'!#REF!-'R.F'!$D10)/MVAR!AB7,"")</f>
        <v/>
      </c>
      <c r="AC7" t="str">
        <f>IFERROR(('yearly Rp'!#REF!-'R.F'!$D10)/MVAR!AC7,"")</f>
        <v/>
      </c>
      <c r="AD7" t="str">
        <f>IFERROR(('yearly Rp'!#REF!-'R.F'!$D10)/MVAR!AD7,"")</f>
        <v/>
      </c>
      <c r="AE7" t="str">
        <f>IFERROR(('yearly Rp'!#REF!-'R.F'!$D10)/MVAR!AE7,"")</f>
        <v/>
      </c>
      <c r="AF7" t="str">
        <f>IFERROR(('yearly Rp'!#REF!-'R.F'!$D10)/MVAR!AF7,"")</f>
        <v/>
      </c>
      <c r="AG7" t="str">
        <f>IFERROR(('yearly Rp'!#REF!-'R.F'!$D10)/MVAR!AG7,"")</f>
        <v/>
      </c>
      <c r="AH7" t="str">
        <f>IFERROR(('yearly Rp'!#REF!-'R.F'!$D10)/MVAR!AH7,"")</f>
        <v/>
      </c>
      <c r="AI7" t="str">
        <f>IFERROR(('yearly Rp'!#REF!-'R.F'!$D10)/MVAR!AI7,"")</f>
        <v/>
      </c>
      <c r="AJ7" t="str">
        <f>IFERROR(('yearly Rp'!#REF!-'R.F'!$D10)/MVAR!AJ7,"")</f>
        <v/>
      </c>
      <c r="AK7" t="str">
        <f>IFERROR(('yearly Rp'!#REF!-'R.F'!$D10)/MVAR!AK7,"")</f>
        <v/>
      </c>
      <c r="AL7" t="str">
        <f>IFERROR(('yearly Rp'!#REF!-'R.F'!$D10)/MVAR!AL7,"")</f>
        <v/>
      </c>
      <c r="AM7" t="str">
        <f>IFERROR(('yearly Rp'!#REF!-'R.F'!$D10)/MVAR!AM7,"")</f>
        <v/>
      </c>
      <c r="AN7" t="str">
        <f>IFERROR(('yearly Rp'!#REF!-'R.F'!$D10)/MVAR!AN7,"")</f>
        <v/>
      </c>
      <c r="AO7" t="str">
        <f>IFERROR(('yearly Rp'!#REF!-'R.F'!$D10)/MVAR!AO7,"")</f>
        <v/>
      </c>
      <c r="AP7" t="str">
        <f>IFERROR(('yearly Rp'!#REF!-'R.F'!$D10)/MVAR!AP7,"")</f>
        <v/>
      </c>
      <c r="AQ7" t="str">
        <f>IFERROR(('yearly Rp'!#REF!-'R.F'!$D10)/MVAR!AQ7,"")</f>
        <v/>
      </c>
      <c r="AR7" t="str">
        <f>IFERROR(('yearly Rp'!#REF!-'R.F'!$D10)/MVAR!AR7,"")</f>
        <v/>
      </c>
      <c r="AS7" t="str">
        <f>IFERROR(('yearly Rp'!#REF!-'R.F'!$D10)/MVAR!AS7,"")</f>
        <v/>
      </c>
      <c r="AT7" t="str">
        <f>IFERROR(('yearly Rp'!#REF!-'R.F'!$D10)/MVAR!AT7,"")</f>
        <v/>
      </c>
      <c r="AU7" t="str">
        <f>IFERROR(('yearly Rp'!#REF!-'R.F'!$D10)/MVAR!AU7,"")</f>
        <v/>
      </c>
      <c r="AV7" t="str">
        <f>IFERROR(('yearly Rp'!#REF!-'R.F'!$D10)/MVAR!AV7,"")</f>
        <v/>
      </c>
      <c r="AW7" t="str">
        <f>IFERROR(('yearly Rp'!#REF!-'R.F'!$D10)/MVAR!AW7,"")</f>
        <v/>
      </c>
      <c r="AX7" t="str">
        <f>IFERROR(('yearly Rp'!#REF!-'R.F'!$D10)/MVAR!AX7,"")</f>
        <v/>
      </c>
      <c r="AY7" t="str">
        <f>IFERROR(('yearly Rp'!#REF!-'R.F'!$D10)/MVAR!AY7,"")</f>
        <v/>
      </c>
      <c r="AZ7" t="str">
        <f>IFERROR(('yearly Rp'!#REF!-'R.F'!$D10)/MVAR!AZ7,"")</f>
        <v/>
      </c>
      <c r="BA7" t="str">
        <f>IFERROR(('yearly Rp'!#REF!-'R.F'!$D10)/MVAR!BA7,"")</f>
        <v/>
      </c>
      <c r="BB7" t="str">
        <f>IFERROR(('yearly Rp'!#REF!-'R.F'!$D10)/MVAR!BB7,"")</f>
        <v/>
      </c>
      <c r="BC7" t="str">
        <f>IFERROR(('yearly Rp'!#REF!-'R.F'!$D10)/MVAR!BC7,"")</f>
        <v/>
      </c>
      <c r="BD7" t="str">
        <f>IFERROR(('yearly Rp'!#REF!-'R.F'!$D10)/MVAR!BD7,"")</f>
        <v/>
      </c>
      <c r="BE7" t="str">
        <f>IFERROR(('yearly Rp'!#REF!-'R.F'!$D10)/MVAR!BE7,"")</f>
        <v/>
      </c>
      <c r="BF7" t="str">
        <f>IFERROR(('yearly Rp'!#REF!-'R.F'!$D10)/MVAR!BF7,"")</f>
        <v/>
      </c>
      <c r="BG7" t="str">
        <f>IFERROR(('yearly Rp'!#REF!-'R.F'!$D10)/MVAR!BG7,"")</f>
        <v/>
      </c>
      <c r="BH7" t="str">
        <f>IFERROR(('yearly Rp'!#REF!-'R.F'!$D10)/MVAR!BH7,"")</f>
        <v/>
      </c>
      <c r="BI7" t="str">
        <f>IFERROR(('yearly Rp'!#REF!-'R.F'!$D10)/MVAR!BI7,"")</f>
        <v/>
      </c>
      <c r="BJ7" t="str">
        <f>IFERROR(('yearly Rp'!#REF!-'R.F'!$D10)/MVAR!BJ7,"")</f>
        <v/>
      </c>
      <c r="BK7" t="str">
        <f>IFERROR(('yearly Rp'!#REF!-'R.F'!$D10)/MVAR!BK7,"")</f>
        <v/>
      </c>
      <c r="BL7" t="str">
        <f>IFERROR(('yearly Rp'!#REF!-'R.F'!$D10)/MVAR!BL7,"")</f>
        <v/>
      </c>
      <c r="BM7" t="str">
        <f>IFERROR(('yearly Rp'!#REF!-'R.F'!$D10)/MVAR!BM7,"")</f>
        <v/>
      </c>
      <c r="BN7" t="str">
        <f>IFERROR(('yearly Rp'!#REF!-'R.F'!$D10)/MVAR!BN7,"")</f>
        <v/>
      </c>
      <c r="BO7" t="str">
        <f>IFERROR(('yearly Rp'!#REF!-'R.F'!$D10)/MVAR!BO7,"")</f>
        <v/>
      </c>
      <c r="BP7" t="str">
        <f>IFERROR(('yearly Rp'!#REF!-'R.F'!$D10)/MVAR!BP7,"")</f>
        <v/>
      </c>
      <c r="BQ7" t="str">
        <f>IFERROR(('yearly Rp'!#REF!-'R.F'!$D10)/MVAR!BQ7,"")</f>
        <v/>
      </c>
      <c r="BR7" t="str">
        <f>IFERROR(('yearly Rp'!#REF!-'R.F'!$D10)/MVAR!BR7,"")</f>
        <v/>
      </c>
      <c r="BS7" t="str">
        <f>IFERROR(('yearly Rp'!#REF!-'R.F'!$D10)/MVAR!BS7,"")</f>
        <v/>
      </c>
      <c r="BT7" t="str">
        <f>IFERROR(('yearly Rp'!#REF!-'R.F'!$D10)/MVAR!BT7,"")</f>
        <v/>
      </c>
      <c r="BU7" t="str">
        <f>IFERROR(('yearly Rp'!#REF!-'R.F'!$D10)/MVAR!BU7,"")</f>
        <v/>
      </c>
      <c r="BV7" t="str">
        <f>IFERROR(('yearly Rp'!#REF!-'R.F'!$D10)/MVAR!BV7,"")</f>
        <v/>
      </c>
    </row>
    <row r="8" spans="1:74" x14ac:dyDescent="0.25">
      <c r="A8">
        <v>2018</v>
      </c>
      <c r="B8" t="str">
        <f>IFERROR(('yearly Rp'!#REF!-'R.F'!$D11)/MVAR!B8,"")</f>
        <v/>
      </c>
      <c r="C8" t="str">
        <f>IFERROR(('yearly Rp'!#REF!-'R.F'!$D11)/MVAR!C8,"")</f>
        <v/>
      </c>
      <c r="D8" t="str">
        <f>IFERROR(('yearly Rp'!#REF!-'R.F'!$D11)/MVAR!D8,"")</f>
        <v/>
      </c>
      <c r="E8" t="str">
        <f>IFERROR(('yearly Rp'!#REF!-'R.F'!$D11)/MVAR!E8,"")</f>
        <v/>
      </c>
      <c r="F8" t="str">
        <f>IFERROR(('yearly Rp'!#REF!-'R.F'!$D11)/MVAR!F8,"")</f>
        <v/>
      </c>
      <c r="G8" t="str">
        <f>IFERROR(('yearly Rp'!#REF!-'R.F'!$D11)/MVAR!G8,"")</f>
        <v/>
      </c>
      <c r="H8" t="str">
        <f>IFERROR(('yearly Rp'!#REF!-'R.F'!$D11)/MVAR!H8,"")</f>
        <v/>
      </c>
      <c r="I8" t="str">
        <f>IFERROR(('yearly Rp'!#REF!-'R.F'!$D11)/MVAR!I8,"")</f>
        <v/>
      </c>
      <c r="J8" t="str">
        <f>IFERROR(('yearly Rp'!#REF!-'R.F'!$D11)/MVAR!J8,"")</f>
        <v/>
      </c>
      <c r="K8" t="str">
        <f>IFERROR(('yearly Rp'!#REF!-'R.F'!$D11)/MVAR!K8,"")</f>
        <v/>
      </c>
      <c r="L8" t="str">
        <f>IFERROR(('yearly Rp'!#REF!-'R.F'!$D11)/MVAR!L8,"")</f>
        <v/>
      </c>
      <c r="M8" t="str">
        <f>IFERROR(('yearly Rp'!#REF!-'R.F'!$D11)/MVAR!M8,"")</f>
        <v/>
      </c>
      <c r="N8" t="str">
        <f>IFERROR(('yearly Rp'!#REF!-'R.F'!$D11)/MVAR!N8,"")</f>
        <v/>
      </c>
      <c r="O8" t="str">
        <f>IFERROR(('yearly Rp'!#REF!-'R.F'!$D11)/MVAR!O8,"")</f>
        <v/>
      </c>
      <c r="P8" t="str">
        <f>IFERROR(('yearly Rp'!#REF!-'R.F'!$D11)/MVAR!P8,"")</f>
        <v/>
      </c>
      <c r="Q8" t="str">
        <f>IFERROR(('yearly Rp'!#REF!-'R.F'!$D11)/MVAR!Q8,"")</f>
        <v/>
      </c>
      <c r="R8" t="str">
        <f>IFERROR(('yearly Rp'!#REF!-'R.F'!$D11)/MVAR!R8,"")</f>
        <v/>
      </c>
      <c r="S8" t="str">
        <f>IFERROR(('yearly Rp'!#REF!-'R.F'!$D11)/MVAR!S8,"")</f>
        <v/>
      </c>
      <c r="T8" t="str">
        <f>IFERROR(('yearly Rp'!#REF!-'R.F'!$D11)/MVAR!T8,"")</f>
        <v/>
      </c>
      <c r="U8" t="str">
        <f>IFERROR(('yearly Rp'!#REF!-'R.F'!$D11)/MVAR!U8,"")</f>
        <v/>
      </c>
      <c r="V8" t="str">
        <f>IFERROR(('yearly Rp'!#REF!-'R.F'!$D11)/MVAR!V8,"")</f>
        <v/>
      </c>
      <c r="W8" t="str">
        <f>IFERROR(('yearly Rp'!#REF!-'R.F'!$D11)/MVAR!W8,"")</f>
        <v/>
      </c>
      <c r="X8" t="str">
        <f>IFERROR(('yearly Rp'!#REF!-'R.F'!$D11)/MVAR!X8,"")</f>
        <v/>
      </c>
      <c r="Y8" t="str">
        <f>IFERROR(('yearly Rp'!#REF!-'R.F'!$D11)/MVAR!Y8,"")</f>
        <v/>
      </c>
      <c r="Z8" t="str">
        <f>IFERROR(('yearly Rp'!#REF!-'R.F'!$D11)/MVAR!Z8,"")</f>
        <v/>
      </c>
      <c r="AA8" t="str">
        <f>IFERROR(('yearly Rp'!#REF!-'R.F'!$D11)/MVAR!AA8,"")</f>
        <v/>
      </c>
      <c r="AB8" t="str">
        <f>IFERROR(('yearly Rp'!#REF!-'R.F'!$D11)/MVAR!AB8,"")</f>
        <v/>
      </c>
      <c r="AC8" t="str">
        <f>IFERROR(('yearly Rp'!#REF!-'R.F'!$D11)/MVAR!AC8,"")</f>
        <v/>
      </c>
      <c r="AD8" t="str">
        <f>IFERROR(('yearly Rp'!#REF!-'R.F'!$D11)/MVAR!AD8,"")</f>
        <v/>
      </c>
      <c r="AE8" t="str">
        <f>IFERROR(('yearly Rp'!#REF!-'R.F'!$D11)/MVAR!AE8,"")</f>
        <v/>
      </c>
      <c r="AF8" t="str">
        <f>IFERROR(('yearly Rp'!#REF!-'R.F'!$D11)/MVAR!AF8,"")</f>
        <v/>
      </c>
      <c r="AG8" t="str">
        <f>IFERROR(('yearly Rp'!#REF!-'R.F'!$D11)/MVAR!AG8,"")</f>
        <v/>
      </c>
      <c r="AH8" t="str">
        <f>IFERROR(('yearly Rp'!#REF!-'R.F'!$D11)/MVAR!AH8,"")</f>
        <v/>
      </c>
      <c r="AI8" t="str">
        <f>IFERROR(('yearly Rp'!#REF!-'R.F'!$D11)/MVAR!AI8,"")</f>
        <v/>
      </c>
      <c r="AJ8" t="str">
        <f>IFERROR(('yearly Rp'!#REF!-'R.F'!$D11)/MVAR!AJ8,"")</f>
        <v/>
      </c>
      <c r="AK8" t="str">
        <f>IFERROR(('yearly Rp'!#REF!-'R.F'!$D11)/MVAR!AK8,"")</f>
        <v/>
      </c>
      <c r="AL8" t="str">
        <f>IFERROR(('yearly Rp'!#REF!-'R.F'!$D11)/MVAR!AL8,"")</f>
        <v/>
      </c>
      <c r="AM8" t="str">
        <f>IFERROR(('yearly Rp'!#REF!-'R.F'!$D11)/MVAR!AM8,"")</f>
        <v/>
      </c>
      <c r="AN8" t="str">
        <f>IFERROR(('yearly Rp'!#REF!-'R.F'!$D11)/MVAR!AN8,"")</f>
        <v/>
      </c>
      <c r="AO8" t="str">
        <f>IFERROR(('yearly Rp'!#REF!-'R.F'!$D11)/MVAR!AO8,"")</f>
        <v/>
      </c>
      <c r="AP8" t="str">
        <f>IFERROR(('yearly Rp'!#REF!-'R.F'!$D11)/MVAR!AP8,"")</f>
        <v/>
      </c>
      <c r="AQ8" t="str">
        <f>IFERROR(('yearly Rp'!#REF!-'R.F'!$D11)/MVAR!AQ8,"")</f>
        <v/>
      </c>
      <c r="AR8" t="str">
        <f>IFERROR(('yearly Rp'!#REF!-'R.F'!$D11)/MVAR!AR8,"")</f>
        <v/>
      </c>
      <c r="AS8" t="str">
        <f>IFERROR(('yearly Rp'!#REF!-'R.F'!$D11)/MVAR!AS8,"")</f>
        <v/>
      </c>
      <c r="AT8" t="str">
        <f>IFERROR(('yearly Rp'!#REF!-'R.F'!$D11)/MVAR!AT8,"")</f>
        <v/>
      </c>
      <c r="AU8" t="str">
        <f>IFERROR(('yearly Rp'!#REF!-'R.F'!$D11)/MVAR!AU8,"")</f>
        <v/>
      </c>
      <c r="AV8" t="str">
        <f>IFERROR(('yearly Rp'!#REF!-'R.F'!$D11)/MVAR!AV8,"")</f>
        <v/>
      </c>
      <c r="AW8" t="str">
        <f>IFERROR(('yearly Rp'!#REF!-'R.F'!$D11)/MVAR!AW8,"")</f>
        <v/>
      </c>
      <c r="AX8" t="str">
        <f>IFERROR(('yearly Rp'!#REF!-'R.F'!$D11)/MVAR!AX8,"")</f>
        <v/>
      </c>
      <c r="AY8" t="str">
        <f>IFERROR(('yearly Rp'!#REF!-'R.F'!$D11)/MVAR!AY8,"")</f>
        <v/>
      </c>
      <c r="AZ8" t="str">
        <f>IFERROR(('yearly Rp'!#REF!-'R.F'!$D11)/MVAR!AZ8,"")</f>
        <v/>
      </c>
      <c r="BA8" t="str">
        <f>IFERROR(('yearly Rp'!#REF!-'R.F'!$D11)/MVAR!BA8,"")</f>
        <v/>
      </c>
      <c r="BB8" t="str">
        <f>IFERROR(('yearly Rp'!#REF!-'R.F'!$D11)/MVAR!BB8,"")</f>
        <v/>
      </c>
      <c r="BC8" t="str">
        <f>IFERROR(('yearly Rp'!#REF!-'R.F'!$D11)/MVAR!BC8,"")</f>
        <v/>
      </c>
      <c r="BD8" t="str">
        <f>IFERROR(('yearly Rp'!#REF!-'R.F'!$D11)/MVAR!BD8,"")</f>
        <v/>
      </c>
      <c r="BE8" t="str">
        <f>IFERROR(('yearly Rp'!#REF!-'R.F'!$D11)/MVAR!BE8,"")</f>
        <v/>
      </c>
      <c r="BF8" t="str">
        <f>IFERROR(('yearly Rp'!#REF!-'R.F'!$D11)/MVAR!BF8,"")</f>
        <v/>
      </c>
      <c r="BG8" t="str">
        <f>IFERROR(('yearly Rp'!#REF!-'R.F'!$D11)/MVAR!BG8,"")</f>
        <v/>
      </c>
      <c r="BH8" t="str">
        <f>IFERROR(('yearly Rp'!#REF!-'R.F'!$D11)/MVAR!BH8,"")</f>
        <v/>
      </c>
      <c r="BI8" t="str">
        <f>IFERROR(('yearly Rp'!#REF!-'R.F'!$D11)/MVAR!BI8,"")</f>
        <v/>
      </c>
      <c r="BJ8" t="str">
        <f>IFERROR(('yearly Rp'!#REF!-'R.F'!$D11)/MVAR!BJ8,"")</f>
        <v/>
      </c>
      <c r="BK8" t="str">
        <f>IFERROR(('yearly Rp'!#REF!-'R.F'!$D11)/MVAR!BK8,"")</f>
        <v/>
      </c>
      <c r="BL8" t="str">
        <f>IFERROR(('yearly Rp'!#REF!-'R.F'!$D11)/MVAR!BL8,"")</f>
        <v/>
      </c>
      <c r="BM8" t="str">
        <f>IFERROR(('yearly Rp'!#REF!-'R.F'!$D11)/MVAR!BM8,"")</f>
        <v/>
      </c>
      <c r="BN8" t="str">
        <f>IFERROR(('yearly Rp'!#REF!-'R.F'!$D11)/MVAR!BN8,"")</f>
        <v/>
      </c>
      <c r="BO8" t="str">
        <f>IFERROR(('yearly Rp'!#REF!-'R.F'!$D11)/MVAR!BO8,"")</f>
        <v/>
      </c>
      <c r="BP8" t="str">
        <f>IFERROR(('yearly Rp'!#REF!-'R.F'!$D11)/MVAR!BP8,"")</f>
        <v/>
      </c>
      <c r="BQ8" t="str">
        <f>IFERROR(('yearly Rp'!#REF!-'R.F'!$D11)/MVAR!BQ8,"")</f>
        <v/>
      </c>
      <c r="BR8" t="str">
        <f>IFERROR(('yearly Rp'!#REF!-'R.F'!$D11)/MVAR!BR8,"")</f>
        <v/>
      </c>
      <c r="BS8" t="str">
        <f>IFERROR(('yearly Rp'!#REF!-'R.F'!$D11)/MVAR!BS8,"")</f>
        <v/>
      </c>
      <c r="BT8" t="str">
        <f>IFERROR(('yearly Rp'!#REF!-'R.F'!$D11)/MVAR!BT8,"")</f>
        <v/>
      </c>
      <c r="BU8" t="str">
        <f>IFERROR(('yearly Rp'!#REF!-'R.F'!$D11)/MVAR!BU8,"")</f>
        <v/>
      </c>
      <c r="BV8" t="str">
        <f>IFERROR(('yearly Rp'!#REF!-'R.F'!$D11)/MVAR!BV8,"")</f>
        <v/>
      </c>
    </row>
    <row r="9" spans="1:74" x14ac:dyDescent="0.25">
      <c r="A9">
        <v>2019</v>
      </c>
      <c r="B9" t="str">
        <f>IFERROR(('yearly Rp'!#REF!-'R.F'!$D12)/MVAR!B9,"")</f>
        <v/>
      </c>
      <c r="C9" t="str">
        <f>IFERROR(('yearly Rp'!#REF!-'R.F'!$D12)/MVAR!C9,"")</f>
        <v/>
      </c>
      <c r="D9" t="str">
        <f>IFERROR(('yearly Rp'!#REF!-'R.F'!$D12)/MVAR!D9,"")</f>
        <v/>
      </c>
      <c r="E9" t="str">
        <f>IFERROR(('yearly Rp'!#REF!-'R.F'!$D12)/MVAR!E9,"")</f>
        <v/>
      </c>
      <c r="F9" t="str">
        <f>IFERROR(('yearly Rp'!#REF!-'R.F'!$D12)/MVAR!F9,"")</f>
        <v/>
      </c>
      <c r="G9" t="str">
        <f>IFERROR(('yearly Rp'!#REF!-'R.F'!$D12)/MVAR!G9,"")</f>
        <v/>
      </c>
      <c r="H9" t="str">
        <f>IFERROR(('yearly Rp'!#REF!-'R.F'!$D12)/MVAR!H9,"")</f>
        <v/>
      </c>
      <c r="I9" t="str">
        <f>IFERROR(('yearly Rp'!#REF!-'R.F'!$D12)/MVAR!I9,"")</f>
        <v/>
      </c>
      <c r="J9" t="str">
        <f>IFERROR(('yearly Rp'!#REF!-'R.F'!$D12)/MVAR!J9,"")</f>
        <v/>
      </c>
      <c r="K9" t="str">
        <f>IFERROR(('yearly Rp'!#REF!-'R.F'!$D12)/MVAR!K9,"")</f>
        <v/>
      </c>
      <c r="L9" t="str">
        <f>IFERROR(('yearly Rp'!#REF!-'R.F'!$D12)/MVAR!L9,"")</f>
        <v/>
      </c>
      <c r="M9" t="str">
        <f>IFERROR(('yearly Rp'!#REF!-'R.F'!$D12)/MVAR!M9,"")</f>
        <v/>
      </c>
      <c r="N9" t="str">
        <f>IFERROR(('yearly Rp'!#REF!-'R.F'!$D12)/MVAR!N9,"")</f>
        <v/>
      </c>
      <c r="O9" t="str">
        <f>IFERROR(('yearly Rp'!#REF!-'R.F'!$D12)/MVAR!O9,"")</f>
        <v/>
      </c>
      <c r="P9" t="str">
        <f>IFERROR(('yearly Rp'!#REF!-'R.F'!$D12)/MVAR!P9,"")</f>
        <v/>
      </c>
      <c r="Q9" t="str">
        <f>IFERROR(('yearly Rp'!#REF!-'R.F'!$D12)/MVAR!Q9,"")</f>
        <v/>
      </c>
      <c r="R9" t="str">
        <f>IFERROR(('yearly Rp'!#REF!-'R.F'!$D12)/MVAR!R9,"")</f>
        <v/>
      </c>
      <c r="S9" t="str">
        <f>IFERROR(('yearly Rp'!#REF!-'R.F'!$D12)/MVAR!S9,"")</f>
        <v/>
      </c>
      <c r="T9" t="str">
        <f>IFERROR(('yearly Rp'!#REF!-'R.F'!$D12)/MVAR!T9,"")</f>
        <v/>
      </c>
      <c r="U9" t="str">
        <f>IFERROR(('yearly Rp'!#REF!-'R.F'!$D12)/MVAR!U9,"")</f>
        <v/>
      </c>
      <c r="V9" t="str">
        <f>IFERROR(('yearly Rp'!#REF!-'R.F'!$D12)/MVAR!V9,"")</f>
        <v/>
      </c>
      <c r="W9" t="str">
        <f>IFERROR(('yearly Rp'!#REF!-'R.F'!$D12)/MVAR!W9,"")</f>
        <v/>
      </c>
      <c r="X9" t="str">
        <f>IFERROR(('yearly Rp'!#REF!-'R.F'!$D12)/MVAR!X9,"")</f>
        <v/>
      </c>
      <c r="Y9" t="str">
        <f>IFERROR(('yearly Rp'!#REF!-'R.F'!$D12)/MVAR!Y9,"")</f>
        <v/>
      </c>
      <c r="Z9" t="str">
        <f>IFERROR(('yearly Rp'!#REF!-'R.F'!$D12)/MVAR!Z9,"")</f>
        <v/>
      </c>
      <c r="AA9" t="str">
        <f>IFERROR(('yearly Rp'!#REF!-'R.F'!$D12)/MVAR!AA9,"")</f>
        <v/>
      </c>
      <c r="AB9" t="str">
        <f>IFERROR(('yearly Rp'!#REF!-'R.F'!$D12)/MVAR!AB9,"")</f>
        <v/>
      </c>
      <c r="AC9" t="str">
        <f>IFERROR(('yearly Rp'!#REF!-'R.F'!$D12)/MVAR!AC9,"")</f>
        <v/>
      </c>
      <c r="AD9" t="str">
        <f>IFERROR(('yearly Rp'!#REF!-'R.F'!$D12)/MVAR!AD9,"")</f>
        <v/>
      </c>
      <c r="AE9" t="str">
        <f>IFERROR(('yearly Rp'!#REF!-'R.F'!$D12)/MVAR!AE9,"")</f>
        <v/>
      </c>
      <c r="AF9" t="str">
        <f>IFERROR(('yearly Rp'!#REF!-'R.F'!$D12)/MVAR!AF9,"")</f>
        <v/>
      </c>
      <c r="AG9" t="str">
        <f>IFERROR(('yearly Rp'!#REF!-'R.F'!$D12)/MVAR!AG9,"")</f>
        <v/>
      </c>
      <c r="AH9" t="str">
        <f>IFERROR(('yearly Rp'!#REF!-'R.F'!$D12)/MVAR!AH9,"")</f>
        <v/>
      </c>
      <c r="AI9" t="str">
        <f>IFERROR(('yearly Rp'!#REF!-'R.F'!$D12)/MVAR!AI9,"")</f>
        <v/>
      </c>
      <c r="AJ9" t="str">
        <f>IFERROR(('yearly Rp'!#REF!-'R.F'!$D12)/MVAR!AJ9,"")</f>
        <v/>
      </c>
      <c r="AK9" t="str">
        <f>IFERROR(('yearly Rp'!#REF!-'R.F'!$D12)/MVAR!AK9,"")</f>
        <v/>
      </c>
      <c r="AL9" t="str">
        <f>IFERROR(('yearly Rp'!#REF!-'R.F'!$D12)/MVAR!AL9,"")</f>
        <v/>
      </c>
      <c r="AM9" t="str">
        <f>IFERROR(('yearly Rp'!#REF!-'R.F'!$D12)/MVAR!AM9,"")</f>
        <v/>
      </c>
      <c r="AN9" t="str">
        <f>IFERROR(('yearly Rp'!#REF!-'R.F'!$D12)/MVAR!AN9,"")</f>
        <v/>
      </c>
      <c r="AO9" t="str">
        <f>IFERROR(('yearly Rp'!#REF!-'R.F'!$D12)/MVAR!AO9,"")</f>
        <v/>
      </c>
      <c r="AP9" t="str">
        <f>IFERROR(('yearly Rp'!#REF!-'R.F'!$D12)/MVAR!AP9,"")</f>
        <v/>
      </c>
      <c r="AQ9" t="str">
        <f>IFERROR(('yearly Rp'!#REF!-'R.F'!$D12)/MVAR!AQ9,"")</f>
        <v/>
      </c>
      <c r="AR9" t="str">
        <f>IFERROR(('yearly Rp'!#REF!-'R.F'!$D12)/MVAR!AR9,"")</f>
        <v/>
      </c>
      <c r="AS9" t="str">
        <f>IFERROR(('yearly Rp'!#REF!-'R.F'!$D12)/MVAR!AS9,"")</f>
        <v/>
      </c>
      <c r="AT9" t="str">
        <f>IFERROR(('yearly Rp'!#REF!-'R.F'!$D12)/MVAR!AT9,"")</f>
        <v/>
      </c>
      <c r="AU9" t="str">
        <f>IFERROR(('yearly Rp'!#REF!-'R.F'!$D12)/MVAR!AU9,"")</f>
        <v/>
      </c>
      <c r="AV9" t="str">
        <f>IFERROR(('yearly Rp'!#REF!-'R.F'!$D12)/MVAR!AV9,"")</f>
        <v/>
      </c>
      <c r="AW9" t="str">
        <f>IFERROR(('yearly Rp'!#REF!-'R.F'!$D12)/MVAR!AW9,"")</f>
        <v/>
      </c>
      <c r="AX9" t="str">
        <f>IFERROR(('yearly Rp'!#REF!-'R.F'!$D12)/MVAR!AX9,"")</f>
        <v/>
      </c>
      <c r="AY9" t="str">
        <f>IFERROR(('yearly Rp'!#REF!-'R.F'!$D12)/MVAR!AY9,"")</f>
        <v/>
      </c>
      <c r="AZ9" t="str">
        <f>IFERROR(('yearly Rp'!#REF!-'R.F'!$D12)/MVAR!AZ9,"")</f>
        <v/>
      </c>
      <c r="BA9" t="str">
        <f>IFERROR(('yearly Rp'!#REF!-'R.F'!$D12)/MVAR!BA9,"")</f>
        <v/>
      </c>
      <c r="BB9" t="str">
        <f>IFERROR(('yearly Rp'!#REF!-'R.F'!$D12)/MVAR!BB9,"")</f>
        <v/>
      </c>
      <c r="BC9" t="str">
        <f>IFERROR(('yearly Rp'!#REF!-'R.F'!$D12)/MVAR!BC9,"")</f>
        <v/>
      </c>
      <c r="BD9" t="str">
        <f>IFERROR(('yearly Rp'!#REF!-'R.F'!$D12)/MVAR!BD9,"")</f>
        <v/>
      </c>
      <c r="BE9" t="str">
        <f>IFERROR(('yearly Rp'!#REF!-'R.F'!$D12)/MVAR!BE9,"")</f>
        <v/>
      </c>
      <c r="BF9" t="str">
        <f>IFERROR(('yearly Rp'!#REF!-'R.F'!$D12)/MVAR!BF9,"")</f>
        <v/>
      </c>
      <c r="BG9" t="str">
        <f>IFERROR(('yearly Rp'!#REF!-'R.F'!$D12)/MVAR!BG9,"")</f>
        <v/>
      </c>
      <c r="BH9" t="str">
        <f>IFERROR(('yearly Rp'!#REF!-'R.F'!$D12)/MVAR!BH9,"")</f>
        <v/>
      </c>
      <c r="BI9" t="str">
        <f>IFERROR(('yearly Rp'!#REF!-'R.F'!$D12)/MVAR!BI9,"")</f>
        <v/>
      </c>
      <c r="BJ9" t="str">
        <f>IFERROR(('yearly Rp'!#REF!-'R.F'!$D12)/MVAR!BJ9,"")</f>
        <v/>
      </c>
      <c r="BK9" t="str">
        <f>IFERROR(('yearly Rp'!#REF!-'R.F'!$D12)/MVAR!BK9,"")</f>
        <v/>
      </c>
      <c r="BL9" t="str">
        <f>IFERROR(('yearly Rp'!#REF!-'R.F'!$D12)/MVAR!BL9,"")</f>
        <v/>
      </c>
      <c r="BM9" t="str">
        <f>IFERROR(('yearly Rp'!#REF!-'R.F'!$D12)/MVAR!BM9,"")</f>
        <v/>
      </c>
      <c r="BN9" t="str">
        <f>IFERROR(('yearly Rp'!#REF!-'R.F'!$D12)/MVAR!BN9,"")</f>
        <v/>
      </c>
      <c r="BO9" t="str">
        <f>IFERROR(('yearly Rp'!#REF!-'R.F'!$D12)/MVAR!BO9,"")</f>
        <v/>
      </c>
      <c r="BP9" t="str">
        <f>IFERROR(('yearly Rp'!#REF!-'R.F'!$D12)/MVAR!BP9,"")</f>
        <v/>
      </c>
      <c r="BQ9" t="str">
        <f>IFERROR(('yearly Rp'!#REF!-'R.F'!$D12)/MVAR!BQ9,"")</f>
        <v/>
      </c>
      <c r="BR9" t="str">
        <f>IFERROR(('yearly Rp'!#REF!-'R.F'!$D12)/MVAR!BR9,"")</f>
        <v/>
      </c>
      <c r="BS9" t="str">
        <f>IFERROR(('yearly Rp'!#REF!-'R.F'!$D12)/MVAR!BS9,"")</f>
        <v/>
      </c>
      <c r="BT9" t="str">
        <f>IFERROR(('yearly Rp'!#REF!-'R.F'!$D12)/MVAR!BT9,"")</f>
        <v/>
      </c>
      <c r="BU9" t="str">
        <f>IFERROR(('yearly Rp'!#REF!-'R.F'!$D12)/MVAR!BU9,"")</f>
        <v/>
      </c>
      <c r="BV9" t="str">
        <f>IFERROR(('yearly Rp'!#REF!-'R.F'!$D12)/MVAR!BV9,"")</f>
        <v/>
      </c>
    </row>
    <row r="11" spans="1:74" x14ac:dyDescent="0.25">
      <c r="A11" s="13" t="s">
        <v>90</v>
      </c>
      <c r="B11" t="str">
        <f>IFERROR(AVERAGE(B2:B9),"")</f>
        <v/>
      </c>
      <c r="C11" t="str">
        <f t="shared" ref="C11:BN11" si="0">IFERROR(AVERAGE(C2:C9),"")</f>
        <v/>
      </c>
      <c r="D11" t="str">
        <f t="shared" si="0"/>
        <v/>
      </c>
      <c r="E11" t="str">
        <f t="shared" si="0"/>
        <v/>
      </c>
      <c r="F11" t="str">
        <f t="shared" si="0"/>
        <v/>
      </c>
      <c r="G11" t="str">
        <f t="shared" si="0"/>
        <v/>
      </c>
      <c r="H11" t="str">
        <f t="shared" si="0"/>
        <v/>
      </c>
      <c r="I11" t="str">
        <f t="shared" si="0"/>
        <v/>
      </c>
      <c r="J11" t="str">
        <f t="shared" si="0"/>
        <v/>
      </c>
      <c r="K11" t="str">
        <f t="shared" si="0"/>
        <v/>
      </c>
      <c r="L11" t="str">
        <f t="shared" si="0"/>
        <v/>
      </c>
      <c r="M11" t="str">
        <f t="shared" si="0"/>
        <v/>
      </c>
      <c r="N11" t="str">
        <f t="shared" si="0"/>
        <v/>
      </c>
      <c r="O11" t="str">
        <f t="shared" si="0"/>
        <v/>
      </c>
      <c r="P11" t="str">
        <f t="shared" si="0"/>
        <v/>
      </c>
      <c r="Q11" t="str">
        <f t="shared" si="0"/>
        <v/>
      </c>
      <c r="R11" t="str">
        <f t="shared" si="0"/>
        <v/>
      </c>
      <c r="S11" t="str">
        <f t="shared" si="0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 t="str">
        <f t="shared" si="0"/>
        <v/>
      </c>
      <c r="Y11" t="str">
        <f t="shared" si="0"/>
        <v/>
      </c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D11" t="str">
        <f t="shared" si="0"/>
        <v/>
      </c>
      <c r="AE11" t="str">
        <f t="shared" si="0"/>
        <v/>
      </c>
      <c r="AF11" t="str">
        <f t="shared" si="0"/>
        <v/>
      </c>
      <c r="AG11" t="str">
        <f t="shared" si="0"/>
        <v/>
      </c>
      <c r="AH11" t="str">
        <f t="shared" si="0"/>
        <v/>
      </c>
      <c r="AI11" t="str">
        <f t="shared" si="0"/>
        <v/>
      </c>
      <c r="AJ11" t="str">
        <f t="shared" si="0"/>
        <v/>
      </c>
      <c r="AK11" t="str">
        <f t="shared" si="0"/>
        <v/>
      </c>
      <c r="AL11" t="str">
        <f t="shared" si="0"/>
        <v/>
      </c>
      <c r="AM11" t="str">
        <f t="shared" si="0"/>
        <v/>
      </c>
      <c r="AN11" t="str">
        <f t="shared" si="0"/>
        <v/>
      </c>
      <c r="AO11" t="str">
        <f t="shared" si="0"/>
        <v/>
      </c>
      <c r="AP11" t="str">
        <f t="shared" si="0"/>
        <v/>
      </c>
      <c r="AQ11" t="str">
        <f t="shared" si="0"/>
        <v/>
      </c>
      <c r="AR11" t="str">
        <f t="shared" si="0"/>
        <v/>
      </c>
      <c r="AS11" t="str">
        <f t="shared" si="0"/>
        <v/>
      </c>
      <c r="AT11" t="str">
        <f t="shared" si="0"/>
        <v/>
      </c>
      <c r="AU11" t="str">
        <f t="shared" si="0"/>
        <v/>
      </c>
      <c r="AV11" t="str">
        <f t="shared" si="0"/>
        <v/>
      </c>
      <c r="AW11" t="str">
        <f t="shared" si="0"/>
        <v/>
      </c>
      <c r="AX11" t="str">
        <f t="shared" si="0"/>
        <v/>
      </c>
      <c r="AY11" t="str">
        <f t="shared" si="0"/>
        <v/>
      </c>
      <c r="AZ11" t="str">
        <f t="shared" si="0"/>
        <v/>
      </c>
      <c r="BA11" t="str">
        <f t="shared" si="0"/>
        <v/>
      </c>
      <c r="BB11" t="str">
        <f t="shared" si="0"/>
        <v/>
      </c>
      <c r="BC11" t="str">
        <f t="shared" si="0"/>
        <v/>
      </c>
      <c r="BD11" t="str">
        <f t="shared" si="0"/>
        <v/>
      </c>
      <c r="BE11" t="str">
        <f t="shared" si="0"/>
        <v/>
      </c>
      <c r="BF11" t="str">
        <f t="shared" si="0"/>
        <v/>
      </c>
      <c r="BG11" t="str">
        <f t="shared" si="0"/>
        <v/>
      </c>
      <c r="BH11" t="str">
        <f t="shared" si="0"/>
        <v/>
      </c>
      <c r="BI11" t="str">
        <f t="shared" si="0"/>
        <v/>
      </c>
      <c r="BJ11" t="str">
        <f t="shared" si="0"/>
        <v/>
      </c>
      <c r="BK11" t="str">
        <f t="shared" si="0"/>
        <v/>
      </c>
      <c r="BL11" t="str">
        <f t="shared" si="0"/>
        <v/>
      </c>
      <c r="BM11" t="str">
        <f t="shared" si="0"/>
        <v/>
      </c>
      <c r="BN11" t="str">
        <f t="shared" si="0"/>
        <v/>
      </c>
      <c r="BO11" t="str">
        <f t="shared" ref="BO11:BV11" si="1">IFERROR(AVERAGE(BO2:BO9),"")</f>
        <v/>
      </c>
      <c r="BP11" t="str">
        <f t="shared" si="1"/>
        <v/>
      </c>
      <c r="BQ11" t="str">
        <f t="shared" si="1"/>
        <v/>
      </c>
      <c r="BR11" t="str">
        <f t="shared" si="1"/>
        <v/>
      </c>
      <c r="BS11" t="str">
        <f t="shared" si="1"/>
        <v/>
      </c>
      <c r="BT11" t="str">
        <f t="shared" si="1"/>
        <v/>
      </c>
      <c r="BU11" t="str">
        <f t="shared" si="1"/>
        <v/>
      </c>
      <c r="BV11" t="str">
        <f t="shared" si="1"/>
        <v/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C33"/>
  <sheetViews>
    <sheetView zoomScale="80" zoomScaleNormal="80" workbookViewId="0">
      <selection activeCell="B3" sqref="B3"/>
    </sheetView>
  </sheetViews>
  <sheetFormatPr defaultRowHeight="15" x14ac:dyDescent="0.25"/>
  <cols>
    <col min="2" max="2" width="100.28515625" bestFit="1" customWidth="1"/>
  </cols>
  <sheetData>
    <row r="2" spans="2:3" x14ac:dyDescent="0.25">
      <c r="B2" s="12" t="s">
        <v>83</v>
      </c>
    </row>
    <row r="3" spans="2:3" x14ac:dyDescent="0.25">
      <c r="B3" t="e">
        <f>INDEX('M.S.R'!$B$1:$X$1,0,MATCH(LARGE('M.S.R'!$B$11:$X$11,1),'M.S.R'!$B$11:$X$11,0))</f>
        <v>#NUM!</v>
      </c>
      <c r="C3" t="e">
        <f>LARGE('M.S.R'!$B$11:$X$11,1)</f>
        <v>#NUM!</v>
      </c>
    </row>
    <row r="4" spans="2:3" x14ac:dyDescent="0.25">
      <c r="B4" t="e">
        <f>INDEX('M.S.R'!$B$1:$X$1,0,MATCH(LARGE('M.S.R'!$B$11:$X$11,2),'M.S.R'!$B$11:$X$11,0))</f>
        <v>#NUM!</v>
      </c>
      <c r="C4" t="e">
        <f>LARGE('M.S.R'!$B$11:$X$11,2)</f>
        <v>#NUM!</v>
      </c>
    </row>
    <row r="5" spans="2:3" x14ac:dyDescent="0.25">
      <c r="B5" t="e">
        <f>INDEX('M.S.R'!$B$1:$X$1,0,MATCH(LARGE('M.S.R'!$B$11:$X$11,3),'M.S.R'!$B$11:$X$11,0))</f>
        <v>#NUM!</v>
      </c>
      <c r="C5" t="e">
        <f>LARGE('M.S.R'!$B$11:$X$11,3)</f>
        <v>#NUM!</v>
      </c>
    </row>
    <row r="6" spans="2:3" x14ac:dyDescent="0.25">
      <c r="B6" t="e">
        <f>INDEX('M.S.R'!$B$1:$X$1,0,MATCH(LARGE('M.S.R'!$B$11:$X$11,4),'M.S.R'!$B$11:$X$11,0))</f>
        <v>#NUM!</v>
      </c>
      <c r="C6" t="e">
        <f>LARGE('M.S.R'!$B$11:$X$11,4)</f>
        <v>#NUM!</v>
      </c>
    </row>
    <row r="8" spans="2:3" x14ac:dyDescent="0.25">
      <c r="B8" s="14" t="s">
        <v>84</v>
      </c>
    </row>
    <row r="9" spans="2:3" x14ac:dyDescent="0.25">
      <c r="B9" t="e">
        <f>INDEX('M.S.R'!$Y$1:$AL$1,0,MATCH(LARGE('M.S.R'!$Y$11:$AL$11,1),'M.S.R'!$Y$11:$AL$11,0))</f>
        <v>#NUM!</v>
      </c>
      <c r="C9" t="e">
        <f>LARGE('M.S.R'!$Y$11:$AL$11,1)</f>
        <v>#NUM!</v>
      </c>
    </row>
    <row r="10" spans="2:3" x14ac:dyDescent="0.25">
      <c r="B10" t="e">
        <f>INDEX('M.S.R'!$Y$1:$AL$1,0,MATCH(LARGE('M.S.R'!$Y$11:$AL$11,2),'M.S.R'!$Y$11:$AL$11,0))</f>
        <v>#NUM!</v>
      </c>
      <c r="C10" t="e">
        <f>LARGE('M.S.R'!$Y$11:$AL$11,2)</f>
        <v>#NUM!</v>
      </c>
    </row>
    <row r="11" spans="2:3" x14ac:dyDescent="0.25">
      <c r="B11" t="e">
        <f>INDEX('M.S.R'!$Y$1:$AL$1,0,MATCH(LARGE('M.S.R'!$Y$11:$AL$11,3),'M.S.R'!$Y$11:$AL$11,0))</f>
        <v>#NUM!</v>
      </c>
      <c r="C11" t="e">
        <f>LARGE('M.S.R'!$Y$11:$AL$11,3)</f>
        <v>#NUM!</v>
      </c>
    </row>
    <row r="12" spans="2:3" x14ac:dyDescent="0.25">
      <c r="B12" t="e">
        <f>INDEX('M.S.R'!$Y$1:$AL$1,0,MATCH(LARGE('M.S.R'!$Y$11:$AL$11,4),'M.S.R'!$Y$11:$AL$11,0))</f>
        <v>#NUM!</v>
      </c>
      <c r="C12" t="e">
        <f>LARGE('M.S.R'!$Y$11:$AL$11,4)</f>
        <v>#NUM!</v>
      </c>
    </row>
    <row r="14" spans="2:3" x14ac:dyDescent="0.25">
      <c r="B14" s="15" t="s">
        <v>85</v>
      </c>
    </row>
    <row r="15" spans="2:3" x14ac:dyDescent="0.25">
      <c r="B15" t="str">
        <f>'M.S.R'!AM1</f>
        <v>NAFA Islamic Principal Protected Fund II</v>
      </c>
      <c r="C15" t="str">
        <f>'M.S.R'!AM11</f>
        <v/>
      </c>
    </row>
    <row r="17" spans="2:3" x14ac:dyDescent="0.25">
      <c r="B17" s="16" t="s">
        <v>86</v>
      </c>
    </row>
    <row r="18" spans="2:3" x14ac:dyDescent="0.25">
      <c r="B18" t="str">
        <f>'M.S.R'!AN1</f>
        <v>Meezan Gold Fund</v>
      </c>
      <c r="C18" t="str">
        <f>'M.S.R'!AN11</f>
        <v/>
      </c>
    </row>
    <row r="20" spans="2:3" x14ac:dyDescent="0.25">
      <c r="B20" s="17" t="s">
        <v>87</v>
      </c>
    </row>
    <row r="21" spans="2:3" x14ac:dyDescent="0.25">
      <c r="B21" t="e">
        <f>INDEX('M.S.R'!$AO$1:$BN$1,0,MATCH(LARGE('M.S.R'!$AO$11:$BN$11,1),'M.S.R'!$AO$11:$BN$11,0))</f>
        <v>#NUM!</v>
      </c>
      <c r="C21" t="e">
        <f>LARGE('M.S.R'!$AO$11:$BN$11,1)</f>
        <v>#NUM!</v>
      </c>
    </row>
    <row r="22" spans="2:3" x14ac:dyDescent="0.25">
      <c r="B22" t="e">
        <f>INDEX('M.S.R'!$AO$1:$BN$1,0,MATCH(LARGE('M.S.R'!$AO$11:$BN$11,2),'M.S.R'!$AO$11:$BN$11,0))</f>
        <v>#NUM!</v>
      </c>
      <c r="C22" t="e">
        <f>LARGE('M.S.R'!$AO$11:$BN$11,2)</f>
        <v>#NUM!</v>
      </c>
    </row>
    <row r="23" spans="2:3" x14ac:dyDescent="0.25">
      <c r="B23" t="e">
        <f>INDEX('M.S.R'!$AO$1:$BN$1,0,MATCH(LARGE('M.S.R'!$AO$11:$BN$11,3),'M.S.R'!$AO$11:$BN$11,0))</f>
        <v>#NUM!</v>
      </c>
      <c r="C23" t="e">
        <f>LARGE('M.S.R'!$AO$11:$BN$11,3)</f>
        <v>#NUM!</v>
      </c>
    </row>
    <row r="24" spans="2:3" x14ac:dyDescent="0.25">
      <c r="B24" t="e">
        <f>INDEX('M.S.R'!$AO$1:$BN$1,0,MATCH(LARGE('M.S.R'!$AO$11:$BN$11,4),'M.S.R'!$AO$11:$BN$11,0))</f>
        <v>#NUM!</v>
      </c>
      <c r="C24" t="e">
        <f>LARGE('M.S.R'!$AO$11:$BN$11,4)</f>
        <v>#NUM!</v>
      </c>
    </row>
    <row r="26" spans="2:3" x14ac:dyDescent="0.25">
      <c r="B26" s="18" t="s">
        <v>88</v>
      </c>
    </row>
    <row r="27" spans="2:3" x14ac:dyDescent="0.25">
      <c r="B27" t="str">
        <f>'M.S.R'!BO1</f>
        <v>KSE Meezan Index Fund</v>
      </c>
      <c r="C27" t="str">
        <f>'M.S.R'!BO11</f>
        <v/>
      </c>
    </row>
    <row r="29" spans="2:3" x14ac:dyDescent="0.25">
      <c r="B29" s="19" t="s">
        <v>89</v>
      </c>
    </row>
    <row r="30" spans="2:3" x14ac:dyDescent="0.25">
      <c r="B30" t="e">
        <f>INDEX('M.S.R'!$BP$1:$BV$1,0,MATCH(LARGE('M.S.R'!$BP$11:$BV$11,1),'M.S.R'!$BP$11:$BV$11,0))</f>
        <v>#NUM!</v>
      </c>
      <c r="C30" t="e">
        <f>LARGE('M.S.R'!$BP$11:$BV$11,1)</f>
        <v>#NUM!</v>
      </c>
    </row>
    <row r="31" spans="2:3" x14ac:dyDescent="0.25">
      <c r="B31" t="e">
        <f>INDEX('M.S.R'!$BP$1:$BV$1,0,MATCH(LARGE('M.S.R'!$BP$11:$BV$11,2),'M.S.R'!$BP$11:$BV$11,0))</f>
        <v>#NUM!</v>
      </c>
      <c r="C31" t="e">
        <f>LARGE('M.S.R'!$BP$11:$BV$11,2)</f>
        <v>#NUM!</v>
      </c>
    </row>
    <row r="32" spans="2:3" x14ac:dyDescent="0.25">
      <c r="B32" t="e">
        <f>INDEX('M.S.R'!$BP$1:$BV$1,0,MATCH(LARGE('M.S.R'!$BP$11:$BV$11,3),'M.S.R'!$BP$11:$BV$11,0))</f>
        <v>#NUM!</v>
      </c>
      <c r="C32" t="e">
        <f>LARGE('M.S.R'!$BP$11:$BV$11,3)</f>
        <v>#NUM!</v>
      </c>
    </row>
    <row r="33" spans="2:3" x14ac:dyDescent="0.25">
      <c r="B33" t="e">
        <f>INDEX('M.S.R'!$BP$1:$BV$1,0,MATCH(LARGE('M.S.R'!$BP$11:$BV$11,4),'M.S.R'!$BP$11:$BV$11,0))</f>
        <v>#NUM!</v>
      </c>
      <c r="C33" t="e">
        <f>LARGE('M.S.R'!$BP$11:$BV$11,4)</f>
        <v>#NUM!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V13"/>
  <sheetViews>
    <sheetView zoomScale="70" zoomScaleNormal="70" workbookViewId="0">
      <selection activeCell="C13" sqref="C13"/>
    </sheetView>
  </sheetViews>
  <sheetFormatPr defaultRowHeight="15" x14ac:dyDescent="0.25"/>
  <cols>
    <col min="1" max="1" width="11.140625" bestFit="1" customWidth="1"/>
    <col min="9" max="9" width="19" customWidth="1"/>
    <col min="74" max="74" width="71.7109375" bestFit="1" customWidth="1"/>
  </cols>
  <sheetData>
    <row r="1" spans="1:74" s="23" customFormat="1" x14ac:dyDescent="0.25">
      <c r="A1" s="21" t="s">
        <v>0</v>
      </c>
      <c r="B1" s="22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4" t="s">
        <v>24</v>
      </c>
      <c r="Z1" s="23" t="s">
        <v>25</v>
      </c>
      <c r="AA1" s="23" t="s">
        <v>26</v>
      </c>
      <c r="AB1" s="23" t="s">
        <v>27</v>
      </c>
      <c r="AC1" s="23" t="s">
        <v>28</v>
      </c>
      <c r="AD1" s="23" t="s">
        <v>29</v>
      </c>
      <c r="AE1" s="23" t="s">
        <v>30</v>
      </c>
      <c r="AF1" s="23" t="s">
        <v>31</v>
      </c>
      <c r="AG1" s="23" t="s">
        <v>32</v>
      </c>
      <c r="AH1" s="23" t="s">
        <v>33</v>
      </c>
      <c r="AI1" s="23" t="s">
        <v>34</v>
      </c>
      <c r="AJ1" s="23" t="s">
        <v>35</v>
      </c>
      <c r="AK1" s="23" t="s">
        <v>36</v>
      </c>
      <c r="AL1" s="23" t="s">
        <v>37</v>
      </c>
      <c r="AM1" s="25" t="s">
        <v>38</v>
      </c>
      <c r="AN1" s="26" t="s">
        <v>39</v>
      </c>
      <c r="AO1" s="27" t="s">
        <v>40</v>
      </c>
      <c r="AP1" s="23" t="s">
        <v>41</v>
      </c>
      <c r="AQ1" s="23" t="s">
        <v>42</v>
      </c>
      <c r="AR1" s="23" t="s">
        <v>43</v>
      </c>
      <c r="AS1" s="23" t="s">
        <v>44</v>
      </c>
      <c r="AT1" s="23" t="s">
        <v>45</v>
      </c>
      <c r="AU1" s="23" t="s">
        <v>46</v>
      </c>
      <c r="AV1" s="23" t="s">
        <v>47</v>
      </c>
      <c r="AW1" s="23" t="s">
        <v>48</v>
      </c>
      <c r="AX1" s="23" t="s">
        <v>49</v>
      </c>
      <c r="AY1" s="23" t="s">
        <v>50</v>
      </c>
      <c r="AZ1" s="23" t="s">
        <v>51</v>
      </c>
      <c r="BA1" s="23" t="s">
        <v>52</v>
      </c>
      <c r="BB1" s="23" t="s">
        <v>53</v>
      </c>
      <c r="BC1" s="23" t="s">
        <v>54</v>
      </c>
      <c r="BD1" s="23" t="s">
        <v>55</v>
      </c>
      <c r="BE1" s="23" t="s">
        <v>56</v>
      </c>
      <c r="BF1" s="23" t="s">
        <v>57</v>
      </c>
      <c r="BG1" s="23" t="s">
        <v>58</v>
      </c>
      <c r="BH1" s="23" t="s">
        <v>59</v>
      </c>
      <c r="BI1" s="23" t="s">
        <v>60</v>
      </c>
      <c r="BJ1" s="23" t="s">
        <v>61</v>
      </c>
      <c r="BK1" s="23" t="s">
        <v>62</v>
      </c>
      <c r="BL1" s="23" t="s">
        <v>63</v>
      </c>
      <c r="BM1" s="23" t="s">
        <v>64</v>
      </c>
      <c r="BN1" s="23" t="s">
        <v>65</v>
      </c>
      <c r="BO1" s="28" t="s">
        <v>66</v>
      </c>
      <c r="BP1" s="29" t="s">
        <v>67</v>
      </c>
      <c r="BQ1" s="23" t="s">
        <v>68</v>
      </c>
      <c r="BR1" s="23" t="s">
        <v>69</v>
      </c>
      <c r="BS1" s="23" t="s">
        <v>70</v>
      </c>
      <c r="BT1" s="23" t="s">
        <v>71</v>
      </c>
      <c r="BU1" s="23" t="s">
        <v>72</v>
      </c>
      <c r="BV1" s="23" t="s">
        <v>73</v>
      </c>
    </row>
    <row r="2" spans="1:74" x14ac:dyDescent="0.25">
      <c r="A2" s="30">
        <v>2012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</row>
    <row r="3" spans="1:74" x14ac:dyDescent="0.25">
      <c r="A3" s="30">
        <v>2013</v>
      </c>
      <c r="B3" s="33" t="str">
        <f>IFERROR(('yearly Rp'!#REF!-'R.F'!$D6)/Beta!B$3,"")</f>
        <v/>
      </c>
      <c r="C3" s="33" t="str">
        <f>IFERROR(('yearly Rp'!#REF!-'R.F'!$D6)/Beta!C$3,"")</f>
        <v/>
      </c>
      <c r="D3" s="33" t="str">
        <f>IFERROR(('yearly Rp'!#REF!-'R.F'!$D6)/Beta!D$3,"")</f>
        <v/>
      </c>
      <c r="E3" s="33" t="str">
        <f>IFERROR(('yearly Rp'!#REF!-'R.F'!$D6)/Beta!E$3,"")</f>
        <v/>
      </c>
      <c r="F3" s="33" t="str">
        <f>IFERROR(('yearly Rp'!#REF!-'R.F'!$D6)/Beta!F$3,"")</f>
        <v/>
      </c>
      <c r="G3" s="33" t="str">
        <f>IFERROR(('yearly Rp'!#REF!-'R.F'!$D6)/Beta!G$3,"")</f>
        <v/>
      </c>
      <c r="H3" s="33" t="str">
        <f>IFERROR(('yearly Rp'!#REF!-'R.F'!$D6)/Beta!H$3,"")</f>
        <v/>
      </c>
      <c r="I3" s="33" t="str">
        <f>IFERROR(('yearly Rp'!#REF!-'R.F'!$D6)/Beta!I$3,"")</f>
        <v/>
      </c>
      <c r="J3" s="33" t="str">
        <f>IFERROR(('yearly Rp'!#REF!-'R.F'!$D6)/Beta!J$3,"")</f>
        <v/>
      </c>
      <c r="K3" s="33" t="str">
        <f>IFERROR(('yearly Rp'!#REF!-'R.F'!$D6)/Beta!K$3,"")</f>
        <v/>
      </c>
      <c r="L3" s="33" t="str">
        <f>IFERROR(('yearly Rp'!#REF!-'R.F'!$D6)/Beta!L$3,"")</f>
        <v/>
      </c>
      <c r="M3" s="33" t="str">
        <f>IFERROR(('yearly Rp'!#REF!-'R.F'!$D6)/Beta!M$3,"")</f>
        <v/>
      </c>
      <c r="N3" s="33" t="str">
        <f>IFERROR(('yearly Rp'!#REF!-'R.F'!$D6)/Beta!N$3,"")</f>
        <v/>
      </c>
      <c r="O3" s="33" t="str">
        <f>IFERROR(('yearly Rp'!#REF!-'R.F'!$D6)/Beta!O$3,"")</f>
        <v/>
      </c>
      <c r="P3" s="33" t="str">
        <f>IFERROR(('yearly Rp'!#REF!-'R.F'!$D6)/Beta!P$3,"")</f>
        <v/>
      </c>
      <c r="Q3" s="33" t="str">
        <f>IFERROR(('yearly Rp'!#REF!-'R.F'!$D6)/Beta!Q$3,"")</f>
        <v/>
      </c>
      <c r="R3" s="33" t="str">
        <f>IFERROR(('yearly Rp'!#REF!-'R.F'!$D6)/Beta!R$3,"")</f>
        <v/>
      </c>
      <c r="S3" s="33" t="str">
        <f>IFERROR(('yearly Rp'!#REF!-'R.F'!$D6)/Beta!S$3,"")</f>
        <v/>
      </c>
      <c r="T3" s="33" t="str">
        <f>IFERROR(('yearly Rp'!#REF!-'R.F'!$D6)/Beta!T$3,"")</f>
        <v/>
      </c>
      <c r="U3" s="33" t="str">
        <f>IFERROR(('yearly Rp'!#REF!-'R.F'!$D6)/Beta!U$3,"")</f>
        <v/>
      </c>
      <c r="V3" s="33" t="str">
        <f>IFERROR(('yearly Rp'!#REF!-'R.F'!$D6)/Beta!V$3,"")</f>
        <v/>
      </c>
      <c r="W3" s="33" t="str">
        <f>IFERROR(('yearly Rp'!#REF!-'R.F'!$D6)/Beta!W$3,"")</f>
        <v/>
      </c>
      <c r="X3" s="33" t="str">
        <f>IFERROR(('yearly Rp'!#REF!-'R.F'!$D6)/Beta!X$3,"")</f>
        <v/>
      </c>
      <c r="Y3" s="33" t="str">
        <f>IFERROR(('yearly Rp'!#REF!-'R.F'!$D6)/Beta!Y$3,"")</f>
        <v/>
      </c>
      <c r="Z3" s="33" t="str">
        <f>IFERROR(('yearly Rp'!#REF!-'R.F'!$D6)/Beta!Z$3,"")</f>
        <v/>
      </c>
      <c r="AA3" s="33" t="str">
        <f>IFERROR(('yearly Rp'!#REF!-'R.F'!$D6)/Beta!AA$3,"")</f>
        <v/>
      </c>
      <c r="AB3" s="33" t="str">
        <f>IFERROR(('yearly Rp'!#REF!-'R.F'!$D6)/Beta!AB$3,"")</f>
        <v/>
      </c>
      <c r="AC3" s="33" t="str">
        <f>IFERROR(('yearly Rp'!#REF!-'R.F'!$D6)/Beta!AC$3,"")</f>
        <v/>
      </c>
      <c r="AD3" s="33" t="str">
        <f>IFERROR(('yearly Rp'!#REF!-'R.F'!$D6)/Beta!AD$3,"")</f>
        <v/>
      </c>
      <c r="AE3" s="33" t="str">
        <f>IFERROR(('yearly Rp'!#REF!-'R.F'!$D6)/Beta!AE$3,"")</f>
        <v/>
      </c>
      <c r="AF3" s="33" t="str">
        <f>IFERROR(('yearly Rp'!#REF!-'R.F'!$D6)/Beta!AF$3,"")</f>
        <v/>
      </c>
      <c r="AG3" s="33" t="str">
        <f>IFERROR(('yearly Rp'!#REF!-'R.F'!$D6)/Beta!AG$3,"")</f>
        <v/>
      </c>
      <c r="AH3" s="33" t="str">
        <f>IFERROR(('yearly Rp'!#REF!-'R.F'!$D6)/Beta!AH$3,"")</f>
        <v/>
      </c>
      <c r="AI3" s="33" t="str">
        <f>IFERROR(('yearly Rp'!#REF!-'R.F'!$D6)/Beta!AI$3,"")</f>
        <v/>
      </c>
      <c r="AJ3" s="33" t="str">
        <f>IFERROR(('yearly Rp'!#REF!-'R.F'!$D6)/Beta!AJ$3,"")</f>
        <v/>
      </c>
      <c r="AK3" s="33" t="str">
        <f>IFERROR(('yearly Rp'!#REF!-'R.F'!$D6)/Beta!AK$3,"")</f>
        <v/>
      </c>
      <c r="AL3" s="33" t="str">
        <f>IFERROR(('yearly Rp'!#REF!-'R.F'!$D6)/Beta!AL$3,"")</f>
        <v/>
      </c>
      <c r="AM3" s="33" t="str">
        <f>IFERROR(('yearly Rp'!#REF!-'R.F'!$D6)/Beta!AM$3,"")</f>
        <v/>
      </c>
      <c r="AN3" s="33" t="str">
        <f>IFERROR(('yearly Rp'!#REF!-'R.F'!$D6)/Beta!AN$3,"")</f>
        <v/>
      </c>
      <c r="AO3" s="33" t="str">
        <f>IFERROR(('yearly Rp'!#REF!-'R.F'!$D6)/Beta!AO$3,"")</f>
        <v/>
      </c>
      <c r="AP3" s="33" t="str">
        <f>IFERROR(('yearly Rp'!#REF!-'R.F'!$D6)/Beta!AP$3,"")</f>
        <v/>
      </c>
      <c r="AQ3" s="33" t="str">
        <f>IFERROR(('yearly Rp'!#REF!-'R.F'!$D6)/Beta!AQ$3,"")</f>
        <v/>
      </c>
      <c r="AR3" s="33" t="str">
        <f>IFERROR(('yearly Rp'!#REF!-'R.F'!$D6)/Beta!AR$3,"")</f>
        <v/>
      </c>
      <c r="AS3" s="33" t="str">
        <f>IFERROR(('yearly Rp'!#REF!-'R.F'!$D6)/Beta!AS$3,"")</f>
        <v/>
      </c>
      <c r="AT3" s="33" t="str">
        <f>IFERROR(('yearly Rp'!#REF!-'R.F'!$D6)/Beta!AT$3,"")</f>
        <v/>
      </c>
      <c r="AU3" s="33" t="str">
        <f>IFERROR(('yearly Rp'!#REF!-'R.F'!$D6)/Beta!AU$3,"")</f>
        <v/>
      </c>
      <c r="AV3" s="33" t="str">
        <f>IFERROR(('yearly Rp'!#REF!-'R.F'!$D6)/Beta!AV$3,"")</f>
        <v/>
      </c>
      <c r="AW3" s="33" t="str">
        <f>IFERROR(('yearly Rp'!#REF!-'R.F'!$D6)/Beta!AW$3,"")</f>
        <v/>
      </c>
      <c r="AX3" s="33" t="str">
        <f>IFERROR(('yearly Rp'!#REF!-'R.F'!$D6)/Beta!AX$3,"")</f>
        <v/>
      </c>
      <c r="AY3" s="33" t="str">
        <f>IFERROR(('yearly Rp'!#REF!-'R.F'!$D6)/Beta!AY$3,"")</f>
        <v/>
      </c>
      <c r="AZ3" s="33" t="str">
        <f>IFERROR(('yearly Rp'!#REF!-'R.F'!$D6)/Beta!AZ$3,"")</f>
        <v/>
      </c>
      <c r="BA3" s="33" t="str">
        <f>IFERROR(('yearly Rp'!#REF!-'R.F'!$D6)/Beta!BA$3,"")</f>
        <v/>
      </c>
      <c r="BB3" s="33" t="str">
        <f>IFERROR(('yearly Rp'!#REF!-'R.F'!$D6)/Beta!BB$3,"")</f>
        <v/>
      </c>
      <c r="BC3" s="33" t="str">
        <f>IFERROR(('yearly Rp'!#REF!-'R.F'!$D6)/Beta!BC$3,"")</f>
        <v/>
      </c>
      <c r="BD3" s="33" t="str">
        <f>IFERROR(('yearly Rp'!#REF!-'R.F'!$D6)/Beta!BD$3,"")</f>
        <v/>
      </c>
      <c r="BE3" s="33" t="str">
        <f>IFERROR(('yearly Rp'!#REF!-'R.F'!$D6)/Beta!BE$3,"")</f>
        <v/>
      </c>
      <c r="BF3" s="33" t="str">
        <f>IFERROR(('yearly Rp'!#REF!-'R.F'!$D6)/Beta!BF$3,"")</f>
        <v/>
      </c>
      <c r="BG3" s="33" t="str">
        <f>IFERROR(('yearly Rp'!#REF!-'R.F'!$D6)/Beta!BG$3,"")</f>
        <v/>
      </c>
      <c r="BH3" s="33" t="str">
        <f>IFERROR(('yearly Rp'!#REF!-'R.F'!$D6)/Beta!BH$3,"")</f>
        <v/>
      </c>
      <c r="BI3" s="33" t="str">
        <f>IFERROR(('yearly Rp'!#REF!-'R.F'!$D6)/Beta!BI$3,"")</f>
        <v/>
      </c>
      <c r="BJ3" s="33" t="str">
        <f>IFERROR(('yearly Rp'!#REF!-'R.F'!$D6)/Beta!BJ$3,"")</f>
        <v/>
      </c>
      <c r="BK3" s="33" t="str">
        <f>IFERROR(('yearly Rp'!#REF!-'R.F'!$D6)/Beta!BK$3,"")</f>
        <v/>
      </c>
      <c r="BL3" s="33" t="str">
        <f>IFERROR(('yearly Rp'!#REF!-'R.F'!$D6)/Beta!BL$3,"")</f>
        <v/>
      </c>
      <c r="BM3" s="33" t="str">
        <f>IFERROR(('yearly Rp'!#REF!-'R.F'!$D6)/Beta!BM$3,"")</f>
        <v/>
      </c>
      <c r="BN3" s="33" t="str">
        <f>IFERROR(('yearly Rp'!#REF!-'R.F'!$D6)/Beta!BN$3,"")</f>
        <v/>
      </c>
      <c r="BO3" s="33" t="str">
        <f>IFERROR(('yearly Rp'!#REF!-'R.F'!$D6)/Beta!BO$3,"")</f>
        <v/>
      </c>
      <c r="BP3" s="33" t="str">
        <f>IFERROR(('yearly Rp'!#REF!-'R.F'!$D6)/Beta!BP$3,"")</f>
        <v/>
      </c>
      <c r="BQ3" s="33" t="str">
        <f>IFERROR(('yearly Rp'!#REF!-'R.F'!$D6)/Beta!BQ$3,"")</f>
        <v/>
      </c>
      <c r="BR3" s="33" t="str">
        <f>IFERROR(('yearly Rp'!#REF!-'R.F'!$D6)/Beta!BR$3,"")</f>
        <v/>
      </c>
      <c r="BS3" s="33" t="str">
        <f>IFERROR(('yearly Rp'!#REF!-'R.F'!$D6)/Beta!BS$3,"")</f>
        <v/>
      </c>
      <c r="BT3" s="33" t="str">
        <f>IFERROR(('yearly Rp'!#REF!-'R.F'!$D6)/Beta!BT$3,"")</f>
        <v/>
      </c>
      <c r="BU3" s="33" t="str">
        <f>IFERROR(('yearly Rp'!#REF!-'R.F'!$D6)/Beta!BU$3,"")</f>
        <v/>
      </c>
      <c r="BV3" s="33" t="str">
        <f>IFERROR(('yearly Rp'!#REF!-'R.F'!$D6)/Beta!BV$3,"")</f>
        <v/>
      </c>
    </row>
    <row r="4" spans="1:74" x14ac:dyDescent="0.25">
      <c r="A4" s="30">
        <v>2014</v>
      </c>
      <c r="B4" s="33" t="str">
        <f>IFERROR(('yearly Rp'!#REF!-'R.F'!$D7)/Beta!B$3,"")</f>
        <v/>
      </c>
      <c r="C4" s="33" t="str">
        <f>IFERROR(('yearly Rp'!#REF!-'R.F'!$D7)/Beta!C$3,"")</f>
        <v/>
      </c>
      <c r="D4" s="33" t="str">
        <f>IFERROR(('yearly Rp'!#REF!-'R.F'!$D7)/Beta!D$3,"")</f>
        <v/>
      </c>
      <c r="E4" s="33" t="str">
        <f>IFERROR(('yearly Rp'!#REF!-'R.F'!$D7)/Beta!E$3,"")</f>
        <v/>
      </c>
      <c r="F4" s="33" t="str">
        <f>IFERROR(('yearly Rp'!#REF!-'R.F'!$D7)/Beta!F$3,"")</f>
        <v/>
      </c>
      <c r="G4" s="33" t="str">
        <f>IFERROR(('yearly Rp'!#REF!-'R.F'!$D7)/Beta!G$3,"")</f>
        <v/>
      </c>
      <c r="H4" s="33" t="str">
        <f>IFERROR(('yearly Rp'!#REF!-'R.F'!$D7)/Beta!H$3,"")</f>
        <v/>
      </c>
      <c r="I4" s="33" t="str">
        <f>IFERROR(('yearly Rp'!#REF!-'R.F'!$D7)/Beta!I$3,"")</f>
        <v/>
      </c>
      <c r="J4" s="33" t="str">
        <f>IFERROR(('yearly Rp'!#REF!-'R.F'!$D7)/Beta!J$3,"")</f>
        <v/>
      </c>
      <c r="K4" s="33" t="str">
        <f>IFERROR(('yearly Rp'!#REF!-'R.F'!$D7)/Beta!K$3,"")</f>
        <v/>
      </c>
      <c r="L4" s="33" t="str">
        <f>IFERROR(('yearly Rp'!#REF!-'R.F'!$D7)/Beta!L$3,"")</f>
        <v/>
      </c>
      <c r="M4" s="33" t="str">
        <f>IFERROR(('yearly Rp'!#REF!-'R.F'!$D7)/Beta!M$3,"")</f>
        <v/>
      </c>
      <c r="N4" s="33" t="str">
        <f>IFERROR(('yearly Rp'!#REF!-'R.F'!$D7)/Beta!N$3,"")</f>
        <v/>
      </c>
      <c r="O4" s="33" t="str">
        <f>IFERROR(('yearly Rp'!#REF!-'R.F'!$D7)/Beta!O$3,"")</f>
        <v/>
      </c>
      <c r="P4" s="33" t="str">
        <f>IFERROR(('yearly Rp'!#REF!-'R.F'!$D7)/Beta!P$3,"")</f>
        <v/>
      </c>
      <c r="Q4" s="33" t="str">
        <f>IFERROR(('yearly Rp'!#REF!-'R.F'!$D7)/Beta!Q$3,"")</f>
        <v/>
      </c>
      <c r="R4" s="33" t="str">
        <f>IFERROR(('yearly Rp'!#REF!-'R.F'!$D7)/Beta!R$3,"")</f>
        <v/>
      </c>
      <c r="S4" s="33" t="str">
        <f>IFERROR(('yearly Rp'!#REF!-'R.F'!$D7)/Beta!S$3,"")</f>
        <v/>
      </c>
      <c r="T4" s="33" t="str">
        <f>IFERROR(('yearly Rp'!#REF!-'R.F'!$D7)/Beta!T$3,"")</f>
        <v/>
      </c>
      <c r="U4" s="33" t="str">
        <f>IFERROR(('yearly Rp'!#REF!-'R.F'!$D7)/Beta!U$3,"")</f>
        <v/>
      </c>
      <c r="V4" s="33" t="str">
        <f>IFERROR(('yearly Rp'!#REF!-'R.F'!$D7)/Beta!V$3,"")</f>
        <v/>
      </c>
      <c r="W4" s="33" t="str">
        <f>IFERROR(('yearly Rp'!#REF!-'R.F'!$D7)/Beta!W$3,"")</f>
        <v/>
      </c>
      <c r="X4" s="33" t="str">
        <f>IFERROR(('yearly Rp'!#REF!-'R.F'!$D7)/Beta!X$3,"")</f>
        <v/>
      </c>
      <c r="Y4" s="33" t="str">
        <f>IFERROR(('yearly Rp'!#REF!-'R.F'!$D7)/Beta!Y$3,"")</f>
        <v/>
      </c>
      <c r="Z4" s="33" t="str">
        <f>IFERROR(('yearly Rp'!#REF!-'R.F'!$D7)/Beta!Z$3,"")</f>
        <v/>
      </c>
      <c r="AA4" s="33" t="str">
        <f>IFERROR(('yearly Rp'!#REF!-'R.F'!$D7)/Beta!AA$3,"")</f>
        <v/>
      </c>
      <c r="AB4" s="33" t="str">
        <f>IFERROR(('yearly Rp'!#REF!-'R.F'!$D7)/Beta!AB$3,"")</f>
        <v/>
      </c>
      <c r="AC4" s="33" t="str">
        <f>IFERROR(('yearly Rp'!#REF!-'R.F'!$D7)/Beta!AC$3,"")</f>
        <v/>
      </c>
      <c r="AD4" s="33" t="str">
        <f>IFERROR(('yearly Rp'!#REF!-'R.F'!$D7)/Beta!AD$3,"")</f>
        <v/>
      </c>
      <c r="AE4" s="33" t="str">
        <f>IFERROR(('yearly Rp'!#REF!-'R.F'!$D7)/Beta!AE$3,"")</f>
        <v/>
      </c>
      <c r="AF4" s="33" t="str">
        <f>IFERROR(('yearly Rp'!#REF!-'R.F'!$D7)/Beta!AF$3,"")</f>
        <v/>
      </c>
      <c r="AG4" s="33" t="str">
        <f>IFERROR(('yearly Rp'!#REF!-'R.F'!$D7)/Beta!AG$3,"")</f>
        <v/>
      </c>
      <c r="AH4" s="33" t="str">
        <f>IFERROR(('yearly Rp'!#REF!-'R.F'!$D7)/Beta!AH$3,"")</f>
        <v/>
      </c>
      <c r="AI4" s="33" t="str">
        <f>IFERROR(('yearly Rp'!#REF!-'R.F'!$D7)/Beta!AI$3,"")</f>
        <v/>
      </c>
      <c r="AJ4" s="33" t="str">
        <f>IFERROR(('yearly Rp'!#REF!-'R.F'!$D7)/Beta!AJ$3,"")</f>
        <v/>
      </c>
      <c r="AK4" s="33" t="str">
        <f>IFERROR(('yearly Rp'!#REF!-'R.F'!$D7)/Beta!AK$3,"")</f>
        <v/>
      </c>
      <c r="AL4" s="33" t="str">
        <f>IFERROR(('yearly Rp'!#REF!-'R.F'!$D7)/Beta!AL$3,"")</f>
        <v/>
      </c>
      <c r="AM4" s="33" t="str">
        <f>IFERROR(('yearly Rp'!#REF!-'R.F'!$D7)/Beta!AM$3,"")</f>
        <v/>
      </c>
      <c r="AN4" s="33" t="str">
        <f>IFERROR(('yearly Rp'!#REF!-'R.F'!$D7)/Beta!AN$3,"")</f>
        <v/>
      </c>
      <c r="AO4" s="33" t="str">
        <f>IFERROR(('yearly Rp'!#REF!-'R.F'!$D7)/Beta!AO$3,"")</f>
        <v/>
      </c>
      <c r="AP4" s="33" t="str">
        <f>IFERROR(('yearly Rp'!#REF!-'R.F'!$D7)/Beta!AP$3,"")</f>
        <v/>
      </c>
      <c r="AQ4" s="33" t="str">
        <f>IFERROR(('yearly Rp'!#REF!-'R.F'!$D7)/Beta!AQ$3,"")</f>
        <v/>
      </c>
      <c r="AR4" s="33" t="str">
        <f>IFERROR(('yearly Rp'!#REF!-'R.F'!$D7)/Beta!AR$3,"")</f>
        <v/>
      </c>
      <c r="AS4" s="33" t="str">
        <f>IFERROR(('yearly Rp'!#REF!-'R.F'!$D7)/Beta!AS$3,"")</f>
        <v/>
      </c>
      <c r="AT4" s="33" t="str">
        <f>IFERROR(('yearly Rp'!#REF!-'R.F'!$D7)/Beta!AT$3,"")</f>
        <v/>
      </c>
      <c r="AU4" s="33" t="str">
        <f>IFERROR(('yearly Rp'!#REF!-'R.F'!$D7)/Beta!AU$3,"")</f>
        <v/>
      </c>
      <c r="AV4" s="33" t="str">
        <f>IFERROR(('yearly Rp'!#REF!-'R.F'!$D7)/Beta!AV$3,"")</f>
        <v/>
      </c>
      <c r="AW4" s="33" t="str">
        <f>IFERROR(('yearly Rp'!#REF!-'R.F'!$D7)/Beta!AW$3,"")</f>
        <v/>
      </c>
      <c r="AX4" s="33" t="str">
        <f>IFERROR(('yearly Rp'!#REF!-'R.F'!$D7)/Beta!AX$3,"")</f>
        <v/>
      </c>
      <c r="AY4" s="33" t="str">
        <f>IFERROR(('yearly Rp'!#REF!-'R.F'!$D7)/Beta!AY$3,"")</f>
        <v/>
      </c>
      <c r="AZ4" s="33" t="str">
        <f>IFERROR(('yearly Rp'!#REF!-'R.F'!$D7)/Beta!AZ$3,"")</f>
        <v/>
      </c>
      <c r="BA4" s="33" t="str">
        <f>IFERROR(('yearly Rp'!#REF!-'R.F'!$D7)/Beta!BA$3,"")</f>
        <v/>
      </c>
      <c r="BB4" s="33" t="str">
        <f>IFERROR(('yearly Rp'!#REF!-'R.F'!$D7)/Beta!BB$3,"")</f>
        <v/>
      </c>
      <c r="BC4" s="33" t="str">
        <f>IFERROR(('yearly Rp'!#REF!-'R.F'!$D7)/Beta!BC$3,"")</f>
        <v/>
      </c>
      <c r="BD4" s="33" t="str">
        <f>IFERROR(('yearly Rp'!#REF!-'R.F'!$D7)/Beta!BD$3,"")</f>
        <v/>
      </c>
      <c r="BE4" s="33" t="str">
        <f>IFERROR(('yearly Rp'!#REF!-'R.F'!$D7)/Beta!BE$3,"")</f>
        <v/>
      </c>
      <c r="BF4" s="33" t="str">
        <f>IFERROR(('yearly Rp'!#REF!-'R.F'!$D7)/Beta!BF$3,"")</f>
        <v/>
      </c>
      <c r="BG4" s="33" t="str">
        <f>IFERROR(('yearly Rp'!#REF!-'R.F'!$D7)/Beta!BG$3,"")</f>
        <v/>
      </c>
      <c r="BH4" s="33" t="str">
        <f>IFERROR(('yearly Rp'!#REF!-'R.F'!$D7)/Beta!BH$3,"")</f>
        <v/>
      </c>
      <c r="BI4" s="33" t="str">
        <f>IFERROR(('yearly Rp'!#REF!-'R.F'!$D7)/Beta!BI$3,"")</f>
        <v/>
      </c>
      <c r="BJ4" s="33" t="str">
        <f>IFERROR(('yearly Rp'!#REF!-'R.F'!$D7)/Beta!BJ$3,"")</f>
        <v/>
      </c>
      <c r="BK4" s="33" t="str">
        <f>IFERROR(('yearly Rp'!#REF!-'R.F'!$D7)/Beta!BK$3,"")</f>
        <v/>
      </c>
      <c r="BL4" s="33" t="str">
        <f>IFERROR(('yearly Rp'!#REF!-'R.F'!$D7)/Beta!BL$3,"")</f>
        <v/>
      </c>
      <c r="BM4" s="33" t="str">
        <f>IFERROR(('yearly Rp'!#REF!-'R.F'!$D7)/Beta!BM$3,"")</f>
        <v/>
      </c>
      <c r="BN4" s="33" t="str">
        <f>IFERROR(('yearly Rp'!#REF!-'R.F'!$D7)/Beta!BN$3,"")</f>
        <v/>
      </c>
      <c r="BO4" s="33" t="str">
        <f>IFERROR(('yearly Rp'!#REF!-'R.F'!$D7)/Beta!BO$3,"")</f>
        <v/>
      </c>
      <c r="BP4" s="33" t="str">
        <f>IFERROR(('yearly Rp'!#REF!-'R.F'!$D7)/Beta!BP$3,"")</f>
        <v/>
      </c>
      <c r="BQ4" s="33" t="str">
        <f>IFERROR(('yearly Rp'!#REF!-'R.F'!$D7)/Beta!BQ$3,"")</f>
        <v/>
      </c>
      <c r="BR4" s="33" t="str">
        <f>IFERROR(('yearly Rp'!#REF!-'R.F'!$D7)/Beta!BR$3,"")</f>
        <v/>
      </c>
      <c r="BS4" s="33" t="str">
        <f>IFERROR(('yearly Rp'!#REF!-'R.F'!$D7)/Beta!BS$3,"")</f>
        <v/>
      </c>
      <c r="BT4" s="33" t="str">
        <f>IFERROR(('yearly Rp'!#REF!-'R.F'!$D7)/Beta!BT$3,"")</f>
        <v/>
      </c>
      <c r="BU4" s="33" t="str">
        <f>IFERROR(('yearly Rp'!#REF!-'R.F'!$D7)/Beta!BU$3,"")</f>
        <v/>
      </c>
      <c r="BV4" s="33" t="str">
        <f>IFERROR(('yearly Rp'!#REF!-'R.F'!$D7)/Beta!BV$3,"")</f>
        <v/>
      </c>
    </row>
    <row r="5" spans="1:74" x14ac:dyDescent="0.25">
      <c r="A5" s="30">
        <v>2015</v>
      </c>
      <c r="B5" s="33" t="str">
        <f>IFERROR(('yearly Rp'!#REF!-'R.F'!$D8)/Beta!B$3,"")</f>
        <v/>
      </c>
      <c r="C5" s="33" t="str">
        <f>IFERROR(('yearly Rp'!#REF!-'R.F'!$D8)/Beta!C$3,"")</f>
        <v/>
      </c>
      <c r="D5" s="33" t="str">
        <f>IFERROR(('yearly Rp'!#REF!-'R.F'!$D8)/Beta!D$3,"")</f>
        <v/>
      </c>
      <c r="E5" s="33" t="str">
        <f>IFERROR(('yearly Rp'!#REF!-'R.F'!$D8)/Beta!E$3,"")</f>
        <v/>
      </c>
      <c r="F5" s="33" t="str">
        <f>IFERROR(('yearly Rp'!#REF!-'R.F'!$D8)/Beta!F$3,"")</f>
        <v/>
      </c>
      <c r="G5" s="33" t="str">
        <f>IFERROR(('yearly Rp'!#REF!-'R.F'!$D8)/Beta!G$3,"")</f>
        <v/>
      </c>
      <c r="H5" s="33" t="str">
        <f>IFERROR(('yearly Rp'!#REF!-'R.F'!$D8)/Beta!H$3,"")</f>
        <v/>
      </c>
      <c r="I5" s="33" t="str">
        <f>IFERROR(('yearly Rp'!#REF!-'R.F'!$D8)/Beta!I$3,"")</f>
        <v/>
      </c>
      <c r="J5" s="33" t="str">
        <f>IFERROR(('yearly Rp'!#REF!-'R.F'!$D8)/Beta!J$3,"")</f>
        <v/>
      </c>
      <c r="K5" s="33" t="str">
        <f>IFERROR(('yearly Rp'!#REF!-'R.F'!$D8)/Beta!K$3,"")</f>
        <v/>
      </c>
      <c r="L5" s="33" t="str">
        <f>IFERROR(('yearly Rp'!#REF!-'R.F'!$D8)/Beta!L$3,"")</f>
        <v/>
      </c>
      <c r="M5" s="33" t="str">
        <f>IFERROR(('yearly Rp'!#REF!-'R.F'!$D8)/Beta!M$3,"")</f>
        <v/>
      </c>
      <c r="N5" s="33" t="str">
        <f>IFERROR(('yearly Rp'!#REF!-'R.F'!$D8)/Beta!N$3,"")</f>
        <v/>
      </c>
      <c r="O5" s="33" t="str">
        <f>IFERROR(('yearly Rp'!#REF!-'R.F'!$D8)/Beta!O$3,"")</f>
        <v/>
      </c>
      <c r="P5" s="33" t="str">
        <f>IFERROR(('yearly Rp'!#REF!-'R.F'!$D8)/Beta!P$3,"")</f>
        <v/>
      </c>
      <c r="Q5" s="33" t="str">
        <f>IFERROR(('yearly Rp'!#REF!-'R.F'!$D8)/Beta!Q$3,"")</f>
        <v/>
      </c>
      <c r="R5" s="33" t="str">
        <f>IFERROR(('yearly Rp'!#REF!-'R.F'!$D8)/Beta!R$3,"")</f>
        <v/>
      </c>
      <c r="S5" s="33" t="str">
        <f>IFERROR(('yearly Rp'!#REF!-'R.F'!$D8)/Beta!S$3,"")</f>
        <v/>
      </c>
      <c r="T5" s="33" t="str">
        <f>IFERROR(('yearly Rp'!#REF!-'R.F'!$D8)/Beta!T$3,"")</f>
        <v/>
      </c>
      <c r="U5" s="33" t="str">
        <f>IFERROR(('yearly Rp'!#REF!-'R.F'!$D8)/Beta!U$3,"")</f>
        <v/>
      </c>
      <c r="V5" s="33" t="str">
        <f>IFERROR(('yearly Rp'!#REF!-'R.F'!$D8)/Beta!V$3,"")</f>
        <v/>
      </c>
      <c r="W5" s="33" t="str">
        <f>IFERROR(('yearly Rp'!#REF!-'R.F'!$D8)/Beta!W$3,"")</f>
        <v/>
      </c>
      <c r="X5" s="33" t="str">
        <f>IFERROR(('yearly Rp'!#REF!-'R.F'!$D8)/Beta!X$3,"")</f>
        <v/>
      </c>
      <c r="Y5" s="33" t="str">
        <f>IFERROR(('yearly Rp'!#REF!-'R.F'!$D8)/Beta!Y$3,"")</f>
        <v/>
      </c>
      <c r="Z5" s="33" t="str">
        <f>IFERROR(('yearly Rp'!#REF!-'R.F'!$D8)/Beta!Z$3,"")</f>
        <v/>
      </c>
      <c r="AA5" s="33" t="str">
        <f>IFERROR(('yearly Rp'!#REF!-'R.F'!$D8)/Beta!AA$3,"")</f>
        <v/>
      </c>
      <c r="AB5" s="33" t="str">
        <f>IFERROR(('yearly Rp'!#REF!-'R.F'!$D8)/Beta!AB$3,"")</f>
        <v/>
      </c>
      <c r="AC5" s="33" t="str">
        <f>IFERROR(('yearly Rp'!#REF!-'R.F'!$D8)/Beta!AC$3,"")</f>
        <v/>
      </c>
      <c r="AD5" s="33" t="str">
        <f>IFERROR(('yearly Rp'!#REF!-'R.F'!$D8)/Beta!AD$3,"")</f>
        <v/>
      </c>
      <c r="AE5" s="33" t="str">
        <f>IFERROR(('yearly Rp'!#REF!-'R.F'!$D8)/Beta!AE$3,"")</f>
        <v/>
      </c>
      <c r="AF5" s="33" t="str">
        <f>IFERROR(('yearly Rp'!#REF!-'R.F'!$D8)/Beta!AF$3,"")</f>
        <v/>
      </c>
      <c r="AG5" s="33" t="str">
        <f>IFERROR(('yearly Rp'!#REF!-'R.F'!$D8)/Beta!AG$3,"")</f>
        <v/>
      </c>
      <c r="AH5" s="33" t="str">
        <f>IFERROR(('yearly Rp'!#REF!-'R.F'!$D8)/Beta!AH$3,"")</f>
        <v/>
      </c>
      <c r="AI5" s="33" t="str">
        <f>IFERROR(('yearly Rp'!#REF!-'R.F'!$D8)/Beta!AI$3,"")</f>
        <v/>
      </c>
      <c r="AJ5" s="33" t="str">
        <f>IFERROR(('yearly Rp'!#REF!-'R.F'!$D8)/Beta!AJ$3,"")</f>
        <v/>
      </c>
      <c r="AK5" s="33" t="str">
        <f>IFERROR(('yearly Rp'!#REF!-'R.F'!$D8)/Beta!AK$3,"")</f>
        <v/>
      </c>
      <c r="AL5" s="33" t="str">
        <f>IFERROR(('yearly Rp'!#REF!-'R.F'!$D8)/Beta!AL$3,"")</f>
        <v/>
      </c>
      <c r="AM5" s="33" t="str">
        <f>IFERROR(('yearly Rp'!#REF!-'R.F'!$D8)/Beta!AM$3,"")</f>
        <v/>
      </c>
      <c r="AN5" s="33" t="str">
        <f>IFERROR(('yearly Rp'!#REF!-'R.F'!$D8)/Beta!AN$3,"")</f>
        <v/>
      </c>
      <c r="AO5" s="33" t="str">
        <f>IFERROR(('yearly Rp'!#REF!-'R.F'!$D8)/Beta!AO$3,"")</f>
        <v/>
      </c>
      <c r="AP5" s="33" t="str">
        <f>IFERROR(('yearly Rp'!#REF!-'R.F'!$D8)/Beta!AP$3,"")</f>
        <v/>
      </c>
      <c r="AQ5" s="33" t="str">
        <f>IFERROR(('yearly Rp'!#REF!-'R.F'!$D8)/Beta!AQ$3,"")</f>
        <v/>
      </c>
      <c r="AR5" s="33" t="str">
        <f>IFERROR(('yearly Rp'!#REF!-'R.F'!$D8)/Beta!AR$3,"")</f>
        <v/>
      </c>
      <c r="AS5" s="33" t="str">
        <f>IFERROR(('yearly Rp'!#REF!-'R.F'!$D8)/Beta!AS$3,"")</f>
        <v/>
      </c>
      <c r="AT5" s="33" t="str">
        <f>IFERROR(('yearly Rp'!#REF!-'R.F'!$D8)/Beta!AT$3,"")</f>
        <v/>
      </c>
      <c r="AU5" s="33" t="str">
        <f>IFERROR(('yearly Rp'!#REF!-'R.F'!$D8)/Beta!AU$3,"")</f>
        <v/>
      </c>
      <c r="AV5" s="33" t="str">
        <f>IFERROR(('yearly Rp'!#REF!-'R.F'!$D8)/Beta!AV$3,"")</f>
        <v/>
      </c>
      <c r="AW5" s="33" t="str">
        <f>IFERROR(('yearly Rp'!#REF!-'R.F'!$D8)/Beta!AW$3,"")</f>
        <v/>
      </c>
      <c r="AX5" s="33" t="str">
        <f>IFERROR(('yearly Rp'!#REF!-'R.F'!$D8)/Beta!AX$3,"")</f>
        <v/>
      </c>
      <c r="AY5" s="33" t="str">
        <f>IFERROR(('yearly Rp'!#REF!-'R.F'!$D8)/Beta!AY$3,"")</f>
        <v/>
      </c>
      <c r="AZ5" s="33" t="str">
        <f>IFERROR(('yearly Rp'!#REF!-'R.F'!$D8)/Beta!AZ$3,"")</f>
        <v/>
      </c>
      <c r="BA5" s="33" t="str">
        <f>IFERROR(('yearly Rp'!#REF!-'R.F'!$D8)/Beta!BA$3,"")</f>
        <v/>
      </c>
      <c r="BB5" s="33" t="str">
        <f>IFERROR(('yearly Rp'!#REF!-'R.F'!$D8)/Beta!BB$3,"")</f>
        <v/>
      </c>
      <c r="BC5" s="33" t="str">
        <f>IFERROR(('yearly Rp'!#REF!-'R.F'!$D8)/Beta!BC$3,"")</f>
        <v/>
      </c>
      <c r="BD5" s="33" t="str">
        <f>IFERROR(('yearly Rp'!#REF!-'R.F'!$D8)/Beta!BD$3,"")</f>
        <v/>
      </c>
      <c r="BE5" s="33" t="str">
        <f>IFERROR(('yearly Rp'!#REF!-'R.F'!$D8)/Beta!BE$3,"")</f>
        <v/>
      </c>
      <c r="BF5" s="33" t="str">
        <f>IFERROR(('yearly Rp'!#REF!-'R.F'!$D8)/Beta!BF$3,"")</f>
        <v/>
      </c>
      <c r="BG5" s="33" t="str">
        <f>IFERROR(('yearly Rp'!#REF!-'R.F'!$D8)/Beta!BG$3,"")</f>
        <v/>
      </c>
      <c r="BH5" s="33" t="str">
        <f>IFERROR(('yearly Rp'!#REF!-'R.F'!$D8)/Beta!BH$3,"")</f>
        <v/>
      </c>
      <c r="BI5" s="33" t="str">
        <f>IFERROR(('yearly Rp'!#REF!-'R.F'!$D8)/Beta!BI$3,"")</f>
        <v/>
      </c>
      <c r="BJ5" s="33" t="str">
        <f>IFERROR(('yearly Rp'!#REF!-'R.F'!$D8)/Beta!BJ$3,"")</f>
        <v/>
      </c>
      <c r="BK5" s="33" t="str">
        <f>IFERROR(('yearly Rp'!#REF!-'R.F'!$D8)/Beta!BK$3,"")</f>
        <v/>
      </c>
      <c r="BL5" s="33" t="str">
        <f>IFERROR(('yearly Rp'!#REF!-'R.F'!$D8)/Beta!BL$3,"")</f>
        <v/>
      </c>
      <c r="BM5" s="33" t="str">
        <f>IFERROR(('yearly Rp'!#REF!-'R.F'!$D8)/Beta!BM$3,"")</f>
        <v/>
      </c>
      <c r="BN5" s="33" t="str">
        <f>IFERROR(('yearly Rp'!#REF!-'R.F'!$D8)/Beta!BN$3,"")</f>
        <v/>
      </c>
      <c r="BO5" s="33" t="str">
        <f>IFERROR(('yearly Rp'!#REF!-'R.F'!$D8)/Beta!BO$3,"")</f>
        <v/>
      </c>
      <c r="BP5" s="33" t="str">
        <f>IFERROR(('yearly Rp'!#REF!-'R.F'!$D8)/Beta!BP$3,"")</f>
        <v/>
      </c>
      <c r="BQ5" s="33" t="str">
        <f>IFERROR(('yearly Rp'!#REF!-'R.F'!$D8)/Beta!BQ$3,"")</f>
        <v/>
      </c>
      <c r="BR5" s="33" t="str">
        <f>IFERROR(('yearly Rp'!#REF!-'R.F'!$D8)/Beta!BR$3,"")</f>
        <v/>
      </c>
      <c r="BS5" s="33" t="str">
        <f>IFERROR(('yearly Rp'!#REF!-'R.F'!$D8)/Beta!BS$3,"")</f>
        <v/>
      </c>
      <c r="BT5" s="33" t="str">
        <f>IFERROR(('yearly Rp'!#REF!-'R.F'!$D8)/Beta!BT$3,"")</f>
        <v/>
      </c>
      <c r="BU5" s="33" t="str">
        <f>IFERROR(('yearly Rp'!#REF!-'R.F'!$D8)/Beta!BU$3,"")</f>
        <v/>
      </c>
      <c r="BV5" s="33" t="str">
        <f>IFERROR(('yearly Rp'!#REF!-'R.F'!$D8)/Beta!BV$3,"")</f>
        <v/>
      </c>
    </row>
    <row r="6" spans="1:74" x14ac:dyDescent="0.25">
      <c r="A6" s="30">
        <v>2016</v>
      </c>
      <c r="B6" s="33" t="str">
        <f>IFERROR(('yearly Rp'!#REF!-'R.F'!$D9)/Beta!B$3,"")</f>
        <v/>
      </c>
      <c r="C6" s="33" t="str">
        <f>IFERROR(('yearly Rp'!#REF!-'R.F'!$D9)/Beta!C$3,"")</f>
        <v/>
      </c>
      <c r="D6" s="33" t="str">
        <f>IFERROR(('yearly Rp'!#REF!-'R.F'!$D9)/Beta!D$3,"")</f>
        <v/>
      </c>
      <c r="E6" s="33" t="str">
        <f>IFERROR(('yearly Rp'!#REF!-'R.F'!$D9)/Beta!E$3,"")</f>
        <v/>
      </c>
      <c r="F6" s="33" t="str">
        <f>IFERROR(('yearly Rp'!#REF!-'R.F'!$D9)/Beta!F$3,"")</f>
        <v/>
      </c>
      <c r="G6" s="33" t="str">
        <f>IFERROR(('yearly Rp'!#REF!-'R.F'!$D9)/Beta!G$3,"")</f>
        <v/>
      </c>
      <c r="H6" s="33" t="str">
        <f>IFERROR(('yearly Rp'!#REF!-'R.F'!$D9)/Beta!H$3,"")</f>
        <v/>
      </c>
      <c r="I6" s="33" t="str">
        <f>IFERROR(('yearly Rp'!#REF!-'R.F'!$D9)/Beta!I$3,"")</f>
        <v/>
      </c>
      <c r="J6" s="33" t="str">
        <f>IFERROR(('yearly Rp'!#REF!-'R.F'!$D9)/Beta!J$3,"")</f>
        <v/>
      </c>
      <c r="K6" s="33" t="str">
        <f>IFERROR(('yearly Rp'!#REF!-'R.F'!$D9)/Beta!K$3,"")</f>
        <v/>
      </c>
      <c r="L6" s="33" t="str">
        <f>IFERROR(('yearly Rp'!#REF!-'R.F'!$D9)/Beta!L$3,"")</f>
        <v/>
      </c>
      <c r="M6" s="33" t="str">
        <f>IFERROR(('yearly Rp'!#REF!-'R.F'!$D9)/Beta!M$3,"")</f>
        <v/>
      </c>
      <c r="N6" s="33" t="str">
        <f>IFERROR(('yearly Rp'!#REF!-'R.F'!$D9)/Beta!N$3,"")</f>
        <v/>
      </c>
      <c r="O6" s="33" t="str">
        <f>IFERROR(('yearly Rp'!#REF!-'R.F'!$D9)/Beta!O$3,"")</f>
        <v/>
      </c>
      <c r="P6" s="33" t="str">
        <f>IFERROR(('yearly Rp'!#REF!-'R.F'!$D9)/Beta!P$3,"")</f>
        <v/>
      </c>
      <c r="Q6" s="33" t="str">
        <f>IFERROR(('yearly Rp'!#REF!-'R.F'!$D9)/Beta!Q$3,"")</f>
        <v/>
      </c>
      <c r="R6" s="33" t="str">
        <f>IFERROR(('yearly Rp'!#REF!-'R.F'!$D9)/Beta!R$3,"")</f>
        <v/>
      </c>
      <c r="S6" s="33" t="str">
        <f>IFERROR(('yearly Rp'!#REF!-'R.F'!$D9)/Beta!S$3,"")</f>
        <v/>
      </c>
      <c r="T6" s="33" t="str">
        <f>IFERROR(('yearly Rp'!#REF!-'R.F'!$D9)/Beta!T$3,"")</f>
        <v/>
      </c>
      <c r="U6" s="33" t="str">
        <f>IFERROR(('yearly Rp'!#REF!-'R.F'!$D9)/Beta!U$3,"")</f>
        <v/>
      </c>
      <c r="V6" s="33" t="str">
        <f>IFERROR(('yearly Rp'!#REF!-'R.F'!$D9)/Beta!V$3,"")</f>
        <v/>
      </c>
      <c r="W6" s="33" t="str">
        <f>IFERROR(('yearly Rp'!#REF!-'R.F'!$D9)/Beta!W$3,"")</f>
        <v/>
      </c>
      <c r="X6" s="33" t="str">
        <f>IFERROR(('yearly Rp'!#REF!-'R.F'!$D9)/Beta!X$3,"")</f>
        <v/>
      </c>
      <c r="Y6" s="33" t="str">
        <f>IFERROR(('yearly Rp'!#REF!-'R.F'!$D9)/Beta!Y$3,"")</f>
        <v/>
      </c>
      <c r="Z6" s="33" t="str">
        <f>IFERROR(('yearly Rp'!#REF!-'R.F'!$D9)/Beta!Z$3,"")</f>
        <v/>
      </c>
      <c r="AA6" s="33" t="str">
        <f>IFERROR(('yearly Rp'!#REF!-'R.F'!$D9)/Beta!AA$3,"")</f>
        <v/>
      </c>
      <c r="AB6" s="33" t="str">
        <f>IFERROR(('yearly Rp'!#REF!-'R.F'!$D9)/Beta!AB$3,"")</f>
        <v/>
      </c>
      <c r="AC6" s="33" t="str">
        <f>IFERROR(('yearly Rp'!#REF!-'R.F'!$D9)/Beta!AC$3,"")</f>
        <v/>
      </c>
      <c r="AD6" s="33" t="str">
        <f>IFERROR(('yearly Rp'!#REF!-'R.F'!$D9)/Beta!AD$3,"")</f>
        <v/>
      </c>
      <c r="AE6" s="33" t="str">
        <f>IFERROR(('yearly Rp'!#REF!-'R.F'!$D9)/Beta!AE$3,"")</f>
        <v/>
      </c>
      <c r="AF6" s="33" t="str">
        <f>IFERROR(('yearly Rp'!#REF!-'R.F'!$D9)/Beta!AF$3,"")</f>
        <v/>
      </c>
      <c r="AG6" s="33" t="str">
        <f>IFERROR(('yearly Rp'!#REF!-'R.F'!$D9)/Beta!AG$3,"")</f>
        <v/>
      </c>
      <c r="AH6" s="33" t="str">
        <f>IFERROR(('yearly Rp'!#REF!-'R.F'!$D9)/Beta!AH$3,"")</f>
        <v/>
      </c>
      <c r="AI6" s="33" t="str">
        <f>IFERROR(('yearly Rp'!#REF!-'R.F'!$D9)/Beta!AI$3,"")</f>
        <v/>
      </c>
      <c r="AJ6" s="33" t="str">
        <f>IFERROR(('yearly Rp'!#REF!-'R.F'!$D9)/Beta!AJ$3,"")</f>
        <v/>
      </c>
      <c r="AK6" s="33" t="str">
        <f>IFERROR(('yearly Rp'!#REF!-'R.F'!$D9)/Beta!AK$3,"")</f>
        <v/>
      </c>
      <c r="AL6" s="33" t="str">
        <f>IFERROR(('yearly Rp'!#REF!-'R.F'!$D9)/Beta!AL$3,"")</f>
        <v/>
      </c>
      <c r="AM6" s="33" t="str">
        <f>IFERROR(('yearly Rp'!#REF!-'R.F'!$D9)/Beta!AM$3,"")</f>
        <v/>
      </c>
      <c r="AN6" s="33" t="str">
        <f>IFERROR(('yearly Rp'!#REF!-'R.F'!$D9)/Beta!AN$3,"")</f>
        <v/>
      </c>
      <c r="AO6" s="33" t="str">
        <f>IFERROR(('yearly Rp'!#REF!-'R.F'!$D9)/Beta!AO$3,"")</f>
        <v/>
      </c>
      <c r="AP6" s="33" t="str">
        <f>IFERROR(('yearly Rp'!#REF!-'R.F'!$D9)/Beta!AP$3,"")</f>
        <v/>
      </c>
      <c r="AQ6" s="33" t="str">
        <f>IFERROR(('yearly Rp'!#REF!-'R.F'!$D9)/Beta!AQ$3,"")</f>
        <v/>
      </c>
      <c r="AR6" s="33" t="str">
        <f>IFERROR(('yearly Rp'!#REF!-'R.F'!$D9)/Beta!AR$3,"")</f>
        <v/>
      </c>
      <c r="AS6" s="33" t="str">
        <f>IFERROR(('yearly Rp'!#REF!-'R.F'!$D9)/Beta!AS$3,"")</f>
        <v/>
      </c>
      <c r="AT6" s="33" t="str">
        <f>IFERROR(('yearly Rp'!#REF!-'R.F'!$D9)/Beta!AT$3,"")</f>
        <v/>
      </c>
      <c r="AU6" s="33" t="str">
        <f>IFERROR(('yearly Rp'!#REF!-'R.F'!$D9)/Beta!AU$3,"")</f>
        <v/>
      </c>
      <c r="AV6" s="33" t="str">
        <f>IFERROR(('yearly Rp'!#REF!-'R.F'!$D9)/Beta!AV$3,"")</f>
        <v/>
      </c>
      <c r="AW6" s="33" t="str">
        <f>IFERROR(('yearly Rp'!#REF!-'R.F'!$D9)/Beta!AW$3,"")</f>
        <v/>
      </c>
      <c r="AX6" s="33" t="str">
        <f>IFERROR(('yearly Rp'!#REF!-'R.F'!$D9)/Beta!AX$3,"")</f>
        <v/>
      </c>
      <c r="AY6" s="33" t="str">
        <f>IFERROR(('yearly Rp'!#REF!-'R.F'!$D9)/Beta!AY$3,"")</f>
        <v/>
      </c>
      <c r="AZ6" s="33" t="str">
        <f>IFERROR(('yearly Rp'!#REF!-'R.F'!$D9)/Beta!AZ$3,"")</f>
        <v/>
      </c>
      <c r="BA6" s="33" t="str">
        <f>IFERROR(('yearly Rp'!#REF!-'R.F'!$D9)/Beta!BA$3,"")</f>
        <v/>
      </c>
      <c r="BB6" s="33" t="str">
        <f>IFERROR(('yearly Rp'!#REF!-'R.F'!$D9)/Beta!BB$3,"")</f>
        <v/>
      </c>
      <c r="BC6" s="33" t="str">
        <f>IFERROR(('yearly Rp'!#REF!-'R.F'!$D9)/Beta!BC$3,"")</f>
        <v/>
      </c>
      <c r="BD6" s="33" t="str">
        <f>IFERROR(('yearly Rp'!#REF!-'R.F'!$D9)/Beta!BD$3,"")</f>
        <v/>
      </c>
      <c r="BE6" s="33" t="str">
        <f>IFERROR(('yearly Rp'!#REF!-'R.F'!$D9)/Beta!BE$3,"")</f>
        <v/>
      </c>
      <c r="BF6" s="33" t="str">
        <f>IFERROR(('yearly Rp'!#REF!-'R.F'!$D9)/Beta!BF$3,"")</f>
        <v/>
      </c>
      <c r="BG6" s="33" t="str">
        <f>IFERROR(('yearly Rp'!#REF!-'R.F'!$D9)/Beta!BG$3,"")</f>
        <v/>
      </c>
      <c r="BH6" s="33" t="str">
        <f>IFERROR(('yearly Rp'!#REF!-'R.F'!$D9)/Beta!BH$3,"")</f>
        <v/>
      </c>
      <c r="BI6" s="33" t="str">
        <f>IFERROR(('yearly Rp'!#REF!-'R.F'!$D9)/Beta!BI$3,"")</f>
        <v/>
      </c>
      <c r="BJ6" s="33" t="str">
        <f>IFERROR(('yearly Rp'!#REF!-'R.F'!$D9)/Beta!BJ$3,"")</f>
        <v/>
      </c>
      <c r="BK6" s="33" t="str">
        <f>IFERROR(('yearly Rp'!#REF!-'R.F'!$D9)/Beta!BK$3,"")</f>
        <v/>
      </c>
      <c r="BL6" s="33" t="str">
        <f>IFERROR(('yearly Rp'!#REF!-'R.F'!$D9)/Beta!BL$3,"")</f>
        <v/>
      </c>
      <c r="BM6" s="33" t="str">
        <f>IFERROR(('yearly Rp'!#REF!-'R.F'!$D9)/Beta!BM$3,"")</f>
        <v/>
      </c>
      <c r="BN6" s="33" t="str">
        <f>IFERROR(('yearly Rp'!#REF!-'R.F'!$D9)/Beta!BN$3,"")</f>
        <v/>
      </c>
      <c r="BO6" s="33" t="str">
        <f>IFERROR(('yearly Rp'!#REF!-'R.F'!$D9)/Beta!BO$3,"")</f>
        <v/>
      </c>
      <c r="BP6" s="33" t="str">
        <f>IFERROR(('yearly Rp'!#REF!-'R.F'!$D9)/Beta!BP$3,"")</f>
        <v/>
      </c>
      <c r="BQ6" s="33" t="str">
        <f>IFERROR(('yearly Rp'!#REF!-'R.F'!$D9)/Beta!BQ$3,"")</f>
        <v/>
      </c>
      <c r="BR6" s="33" t="str">
        <f>IFERROR(('yearly Rp'!#REF!-'R.F'!$D9)/Beta!BR$3,"")</f>
        <v/>
      </c>
      <c r="BS6" s="33" t="str">
        <f>IFERROR(('yearly Rp'!#REF!-'R.F'!$D9)/Beta!BS$3,"")</f>
        <v/>
      </c>
      <c r="BT6" s="33" t="str">
        <f>IFERROR(('yearly Rp'!#REF!-'R.F'!$D9)/Beta!BT$3,"")</f>
        <v/>
      </c>
      <c r="BU6" s="33" t="str">
        <f>IFERROR(('yearly Rp'!#REF!-'R.F'!$D9)/Beta!BU$3,"")</f>
        <v/>
      </c>
      <c r="BV6" s="33" t="str">
        <f>IFERROR(('yearly Rp'!#REF!-'R.F'!$D9)/Beta!BV$3,"")</f>
        <v/>
      </c>
    </row>
    <row r="7" spans="1:74" x14ac:dyDescent="0.25">
      <c r="A7" s="30">
        <v>2017</v>
      </c>
      <c r="B7" s="33" t="str">
        <f>IFERROR(('yearly Rp'!#REF!-'R.F'!$D10)/Beta!B$3,"")</f>
        <v/>
      </c>
      <c r="C7" s="33" t="str">
        <f>IFERROR(('yearly Rp'!#REF!-'R.F'!$D10)/Beta!C$3,"")</f>
        <v/>
      </c>
      <c r="D7" s="33" t="str">
        <f>IFERROR(('yearly Rp'!#REF!-'R.F'!$D10)/Beta!D$3,"")</f>
        <v/>
      </c>
      <c r="E7" s="33" t="str">
        <f>IFERROR(('yearly Rp'!#REF!-'R.F'!$D10)/Beta!E$3,"")</f>
        <v/>
      </c>
      <c r="F7" s="33" t="str">
        <f>IFERROR(('yearly Rp'!#REF!-'R.F'!$D10)/Beta!F$3,"")</f>
        <v/>
      </c>
      <c r="G7" s="33" t="str">
        <f>IFERROR(('yearly Rp'!#REF!-'R.F'!$D10)/Beta!G$3,"")</f>
        <v/>
      </c>
      <c r="H7" s="33" t="str">
        <f>IFERROR(('yearly Rp'!#REF!-'R.F'!$D10)/Beta!H$3,"")</f>
        <v/>
      </c>
      <c r="I7" s="33" t="str">
        <f>IFERROR(('yearly Rp'!#REF!-'R.F'!$D10)/Beta!I$3,"")</f>
        <v/>
      </c>
      <c r="J7" s="33" t="str">
        <f>IFERROR(('yearly Rp'!#REF!-'R.F'!$D10)/Beta!J$3,"")</f>
        <v/>
      </c>
      <c r="K7" s="33" t="str">
        <f>IFERROR(('yearly Rp'!#REF!-'R.F'!$D10)/Beta!K$3,"")</f>
        <v/>
      </c>
      <c r="L7" s="33" t="str">
        <f>IFERROR(('yearly Rp'!#REF!-'R.F'!$D10)/Beta!L$3,"")</f>
        <v/>
      </c>
      <c r="M7" s="33" t="str">
        <f>IFERROR(('yearly Rp'!#REF!-'R.F'!$D10)/Beta!M$3,"")</f>
        <v/>
      </c>
      <c r="N7" s="33" t="str">
        <f>IFERROR(('yearly Rp'!#REF!-'R.F'!$D10)/Beta!N$3,"")</f>
        <v/>
      </c>
      <c r="O7" s="33" t="str">
        <f>IFERROR(('yearly Rp'!#REF!-'R.F'!$D10)/Beta!O$3,"")</f>
        <v/>
      </c>
      <c r="P7" s="33" t="str">
        <f>IFERROR(('yearly Rp'!#REF!-'R.F'!$D10)/Beta!P$3,"")</f>
        <v/>
      </c>
      <c r="Q7" s="33" t="str">
        <f>IFERROR(('yearly Rp'!#REF!-'R.F'!$D10)/Beta!Q$3,"")</f>
        <v/>
      </c>
      <c r="R7" s="33" t="str">
        <f>IFERROR(('yearly Rp'!#REF!-'R.F'!$D10)/Beta!R$3,"")</f>
        <v/>
      </c>
      <c r="S7" s="33" t="str">
        <f>IFERROR(('yearly Rp'!#REF!-'R.F'!$D10)/Beta!S$3,"")</f>
        <v/>
      </c>
      <c r="T7" s="33" t="str">
        <f>IFERROR(('yearly Rp'!#REF!-'R.F'!$D10)/Beta!T$3,"")</f>
        <v/>
      </c>
      <c r="U7" s="33" t="str">
        <f>IFERROR(('yearly Rp'!#REF!-'R.F'!$D10)/Beta!U$3,"")</f>
        <v/>
      </c>
      <c r="V7" s="33" t="str">
        <f>IFERROR(('yearly Rp'!#REF!-'R.F'!$D10)/Beta!V$3,"")</f>
        <v/>
      </c>
      <c r="W7" s="33" t="str">
        <f>IFERROR(('yearly Rp'!#REF!-'R.F'!$D10)/Beta!W$3,"")</f>
        <v/>
      </c>
      <c r="X7" s="33" t="str">
        <f>IFERROR(('yearly Rp'!#REF!-'R.F'!$D10)/Beta!X$3,"")</f>
        <v/>
      </c>
      <c r="Y7" s="33" t="str">
        <f>IFERROR(('yearly Rp'!#REF!-'R.F'!$D10)/Beta!Y$3,"")</f>
        <v/>
      </c>
      <c r="Z7" s="33" t="str">
        <f>IFERROR(('yearly Rp'!#REF!-'R.F'!$D10)/Beta!Z$3,"")</f>
        <v/>
      </c>
      <c r="AA7" s="33" t="str">
        <f>IFERROR(('yearly Rp'!#REF!-'R.F'!$D10)/Beta!AA$3,"")</f>
        <v/>
      </c>
      <c r="AB7" s="33" t="str">
        <f>IFERROR(('yearly Rp'!#REF!-'R.F'!$D10)/Beta!AB$3,"")</f>
        <v/>
      </c>
      <c r="AC7" s="33" t="str">
        <f>IFERROR(('yearly Rp'!#REF!-'R.F'!$D10)/Beta!AC$3,"")</f>
        <v/>
      </c>
      <c r="AD7" s="33" t="str">
        <f>IFERROR(('yearly Rp'!#REF!-'R.F'!$D10)/Beta!AD$3,"")</f>
        <v/>
      </c>
      <c r="AE7" s="33" t="str">
        <f>IFERROR(('yearly Rp'!#REF!-'R.F'!$D10)/Beta!AE$3,"")</f>
        <v/>
      </c>
      <c r="AF7" s="33" t="str">
        <f>IFERROR(('yearly Rp'!#REF!-'R.F'!$D10)/Beta!AF$3,"")</f>
        <v/>
      </c>
      <c r="AG7" s="33" t="str">
        <f>IFERROR(('yearly Rp'!#REF!-'R.F'!$D10)/Beta!AG$3,"")</f>
        <v/>
      </c>
      <c r="AH7" s="33" t="str">
        <f>IFERROR(('yearly Rp'!#REF!-'R.F'!$D10)/Beta!AH$3,"")</f>
        <v/>
      </c>
      <c r="AI7" s="33" t="str">
        <f>IFERROR(('yearly Rp'!#REF!-'R.F'!$D10)/Beta!AI$3,"")</f>
        <v/>
      </c>
      <c r="AJ7" s="33" t="str">
        <f>IFERROR(('yearly Rp'!#REF!-'R.F'!$D10)/Beta!AJ$3,"")</f>
        <v/>
      </c>
      <c r="AK7" s="33" t="str">
        <f>IFERROR(('yearly Rp'!#REF!-'R.F'!$D10)/Beta!AK$3,"")</f>
        <v/>
      </c>
      <c r="AL7" s="33" t="str">
        <f>IFERROR(('yearly Rp'!#REF!-'R.F'!$D10)/Beta!AL$3,"")</f>
        <v/>
      </c>
      <c r="AM7" s="33" t="str">
        <f>IFERROR(('yearly Rp'!#REF!-'R.F'!$D10)/Beta!AM$3,"")</f>
        <v/>
      </c>
      <c r="AN7" s="33" t="str">
        <f>IFERROR(('yearly Rp'!#REF!-'R.F'!$D10)/Beta!AN$3,"")</f>
        <v/>
      </c>
      <c r="AO7" s="33" t="str">
        <f>IFERROR(('yearly Rp'!#REF!-'R.F'!$D10)/Beta!AO$3,"")</f>
        <v/>
      </c>
      <c r="AP7" s="33" t="str">
        <f>IFERROR(('yearly Rp'!#REF!-'R.F'!$D10)/Beta!AP$3,"")</f>
        <v/>
      </c>
      <c r="AQ7" s="33" t="str">
        <f>IFERROR(('yearly Rp'!#REF!-'R.F'!$D10)/Beta!AQ$3,"")</f>
        <v/>
      </c>
      <c r="AR7" s="33" t="str">
        <f>IFERROR(('yearly Rp'!#REF!-'R.F'!$D10)/Beta!AR$3,"")</f>
        <v/>
      </c>
      <c r="AS7" s="33" t="str">
        <f>IFERROR(('yearly Rp'!#REF!-'R.F'!$D10)/Beta!AS$3,"")</f>
        <v/>
      </c>
      <c r="AT7" s="33" t="str">
        <f>IFERROR(('yearly Rp'!#REF!-'R.F'!$D10)/Beta!AT$3,"")</f>
        <v/>
      </c>
      <c r="AU7" s="33" t="str">
        <f>IFERROR(('yearly Rp'!#REF!-'R.F'!$D10)/Beta!AU$3,"")</f>
        <v/>
      </c>
      <c r="AV7" s="33" t="str">
        <f>IFERROR(('yearly Rp'!#REF!-'R.F'!$D10)/Beta!AV$3,"")</f>
        <v/>
      </c>
      <c r="AW7" s="33" t="str">
        <f>IFERROR(('yearly Rp'!#REF!-'R.F'!$D10)/Beta!AW$3,"")</f>
        <v/>
      </c>
      <c r="AX7" s="33" t="str">
        <f>IFERROR(('yearly Rp'!#REF!-'R.F'!$D10)/Beta!AX$3,"")</f>
        <v/>
      </c>
      <c r="AY7" s="33" t="str">
        <f>IFERROR(('yearly Rp'!#REF!-'R.F'!$D10)/Beta!AY$3,"")</f>
        <v/>
      </c>
      <c r="AZ7" s="33" t="str">
        <f>IFERROR(('yearly Rp'!#REF!-'R.F'!$D10)/Beta!AZ$3,"")</f>
        <v/>
      </c>
      <c r="BA7" s="33" t="str">
        <f>IFERROR(('yearly Rp'!#REF!-'R.F'!$D10)/Beta!BA$3,"")</f>
        <v/>
      </c>
      <c r="BB7" s="33" t="str">
        <f>IFERROR(('yearly Rp'!#REF!-'R.F'!$D10)/Beta!BB$3,"")</f>
        <v/>
      </c>
      <c r="BC7" s="33" t="str">
        <f>IFERROR(('yearly Rp'!#REF!-'R.F'!$D10)/Beta!BC$3,"")</f>
        <v/>
      </c>
      <c r="BD7" s="33" t="str">
        <f>IFERROR(('yearly Rp'!#REF!-'R.F'!$D10)/Beta!BD$3,"")</f>
        <v/>
      </c>
      <c r="BE7" s="33" t="str">
        <f>IFERROR(('yearly Rp'!#REF!-'R.F'!$D10)/Beta!BE$3,"")</f>
        <v/>
      </c>
      <c r="BF7" s="33" t="str">
        <f>IFERROR(('yearly Rp'!#REF!-'R.F'!$D10)/Beta!BF$3,"")</f>
        <v/>
      </c>
      <c r="BG7" s="33" t="str">
        <f>IFERROR(('yearly Rp'!#REF!-'R.F'!$D10)/Beta!BG$3,"")</f>
        <v/>
      </c>
      <c r="BH7" s="33" t="str">
        <f>IFERROR(('yearly Rp'!#REF!-'R.F'!$D10)/Beta!BH$3,"")</f>
        <v/>
      </c>
      <c r="BI7" s="33" t="str">
        <f>IFERROR(('yearly Rp'!#REF!-'R.F'!$D10)/Beta!BI$3,"")</f>
        <v/>
      </c>
      <c r="BJ7" s="33" t="str">
        <f>IFERROR(('yearly Rp'!#REF!-'R.F'!$D10)/Beta!BJ$3,"")</f>
        <v/>
      </c>
      <c r="BK7" s="33" t="str">
        <f>IFERROR(('yearly Rp'!#REF!-'R.F'!$D10)/Beta!BK$3,"")</f>
        <v/>
      </c>
      <c r="BL7" s="33" t="str">
        <f>IFERROR(('yearly Rp'!#REF!-'R.F'!$D10)/Beta!BL$3,"")</f>
        <v/>
      </c>
      <c r="BM7" s="33" t="str">
        <f>IFERROR(('yearly Rp'!#REF!-'R.F'!$D10)/Beta!BM$3,"")</f>
        <v/>
      </c>
      <c r="BN7" s="33" t="str">
        <f>IFERROR(('yearly Rp'!#REF!-'R.F'!$D10)/Beta!BN$3,"")</f>
        <v/>
      </c>
      <c r="BO7" s="33" t="str">
        <f>IFERROR(('yearly Rp'!#REF!-'R.F'!$D10)/Beta!BO$3,"")</f>
        <v/>
      </c>
      <c r="BP7" s="33" t="str">
        <f>IFERROR(('yearly Rp'!#REF!-'R.F'!$D10)/Beta!BP$3,"")</f>
        <v/>
      </c>
      <c r="BQ7" s="33" t="str">
        <f>IFERROR(('yearly Rp'!#REF!-'R.F'!$D10)/Beta!BQ$3,"")</f>
        <v/>
      </c>
      <c r="BR7" s="33" t="str">
        <f>IFERROR(('yearly Rp'!#REF!-'R.F'!$D10)/Beta!BR$3,"")</f>
        <v/>
      </c>
      <c r="BS7" s="33" t="str">
        <f>IFERROR(('yearly Rp'!#REF!-'R.F'!$D10)/Beta!BS$3,"")</f>
        <v/>
      </c>
      <c r="BT7" s="33" t="str">
        <f>IFERROR(('yearly Rp'!#REF!-'R.F'!$D10)/Beta!BT$3,"")</f>
        <v/>
      </c>
      <c r="BU7" s="33" t="str">
        <f>IFERROR(('yearly Rp'!#REF!-'R.F'!$D10)/Beta!BU$3,"")</f>
        <v/>
      </c>
      <c r="BV7" s="33" t="str">
        <f>IFERROR(('yearly Rp'!#REF!-'R.F'!$D10)/Beta!BV$3,"")</f>
        <v/>
      </c>
    </row>
    <row r="8" spans="1:74" x14ac:dyDescent="0.25">
      <c r="A8" s="30">
        <v>2018</v>
      </c>
      <c r="B8" s="33" t="str">
        <f>IFERROR(('yearly Rp'!#REF!-'R.F'!$D11)/Beta!B$3,"")</f>
        <v/>
      </c>
      <c r="C8" s="33" t="str">
        <f>IFERROR(('yearly Rp'!#REF!-'R.F'!$D11)/Beta!C$3,"")</f>
        <v/>
      </c>
      <c r="D8" s="33" t="str">
        <f>IFERROR(('yearly Rp'!#REF!-'R.F'!$D11)/Beta!D$3,"")</f>
        <v/>
      </c>
      <c r="E8" s="33" t="str">
        <f>IFERROR(('yearly Rp'!#REF!-'R.F'!$D11)/Beta!E$3,"")</f>
        <v/>
      </c>
      <c r="F8" s="33" t="str">
        <f>IFERROR(('yearly Rp'!#REF!-'R.F'!$D11)/Beta!F$3,"")</f>
        <v/>
      </c>
      <c r="G8" s="33" t="str">
        <f>IFERROR(('yearly Rp'!#REF!-'R.F'!$D11)/Beta!G$3,"")</f>
        <v/>
      </c>
      <c r="H8" s="33" t="str">
        <f>IFERROR(('yearly Rp'!#REF!-'R.F'!$D11)/Beta!H$3,"")</f>
        <v/>
      </c>
      <c r="I8" s="33" t="str">
        <f>IFERROR(('yearly Rp'!#REF!-'R.F'!$D11)/Beta!I$3,"")</f>
        <v/>
      </c>
      <c r="J8" s="33" t="str">
        <f>IFERROR(('yearly Rp'!#REF!-'R.F'!$D11)/Beta!J$3,"")</f>
        <v/>
      </c>
      <c r="K8" s="33" t="str">
        <f>IFERROR(('yearly Rp'!#REF!-'R.F'!$D11)/Beta!K$3,"")</f>
        <v/>
      </c>
      <c r="L8" s="33" t="str">
        <f>IFERROR(('yearly Rp'!#REF!-'R.F'!$D11)/Beta!L$3,"")</f>
        <v/>
      </c>
      <c r="M8" s="33" t="str">
        <f>IFERROR(('yearly Rp'!#REF!-'R.F'!$D11)/Beta!M$3,"")</f>
        <v/>
      </c>
      <c r="N8" s="33" t="str">
        <f>IFERROR(('yearly Rp'!#REF!-'R.F'!$D11)/Beta!N$3,"")</f>
        <v/>
      </c>
      <c r="O8" s="33" t="str">
        <f>IFERROR(('yearly Rp'!#REF!-'R.F'!$D11)/Beta!O$3,"")</f>
        <v/>
      </c>
      <c r="P8" s="33" t="str">
        <f>IFERROR(('yearly Rp'!#REF!-'R.F'!$D11)/Beta!P$3,"")</f>
        <v/>
      </c>
      <c r="Q8" s="33" t="str">
        <f>IFERROR(('yearly Rp'!#REF!-'R.F'!$D11)/Beta!Q$3,"")</f>
        <v/>
      </c>
      <c r="R8" s="33" t="str">
        <f>IFERROR(('yearly Rp'!#REF!-'R.F'!$D11)/Beta!R$3,"")</f>
        <v/>
      </c>
      <c r="S8" s="33" t="str">
        <f>IFERROR(('yearly Rp'!#REF!-'R.F'!$D11)/Beta!S$3,"")</f>
        <v/>
      </c>
      <c r="T8" s="33" t="str">
        <f>IFERROR(('yearly Rp'!#REF!-'R.F'!$D11)/Beta!T$3,"")</f>
        <v/>
      </c>
      <c r="U8" s="33" t="str">
        <f>IFERROR(('yearly Rp'!#REF!-'R.F'!$D11)/Beta!U$3,"")</f>
        <v/>
      </c>
      <c r="V8" s="33" t="str">
        <f>IFERROR(('yearly Rp'!#REF!-'R.F'!$D11)/Beta!V$3,"")</f>
        <v/>
      </c>
      <c r="W8" s="33" t="str">
        <f>IFERROR(('yearly Rp'!#REF!-'R.F'!$D11)/Beta!W$3,"")</f>
        <v/>
      </c>
      <c r="X8" s="33" t="str">
        <f>IFERROR(('yearly Rp'!#REF!-'R.F'!$D11)/Beta!X$3,"")</f>
        <v/>
      </c>
      <c r="Y8" s="33" t="str">
        <f>IFERROR(('yearly Rp'!#REF!-'R.F'!$D11)/Beta!Y$3,"")</f>
        <v/>
      </c>
      <c r="Z8" s="33" t="str">
        <f>IFERROR(('yearly Rp'!#REF!-'R.F'!$D11)/Beta!Z$3,"")</f>
        <v/>
      </c>
      <c r="AA8" s="33" t="str">
        <f>IFERROR(('yearly Rp'!#REF!-'R.F'!$D11)/Beta!AA$3,"")</f>
        <v/>
      </c>
      <c r="AB8" s="33" t="str">
        <f>IFERROR(('yearly Rp'!#REF!-'R.F'!$D11)/Beta!AB$3,"")</f>
        <v/>
      </c>
      <c r="AC8" s="33" t="str">
        <f>IFERROR(('yearly Rp'!#REF!-'R.F'!$D11)/Beta!AC$3,"")</f>
        <v/>
      </c>
      <c r="AD8" s="33" t="str">
        <f>IFERROR(('yearly Rp'!#REF!-'R.F'!$D11)/Beta!AD$3,"")</f>
        <v/>
      </c>
      <c r="AE8" s="33" t="str">
        <f>IFERROR(('yearly Rp'!#REF!-'R.F'!$D11)/Beta!AE$3,"")</f>
        <v/>
      </c>
      <c r="AF8" s="33" t="str">
        <f>IFERROR(('yearly Rp'!#REF!-'R.F'!$D11)/Beta!AF$3,"")</f>
        <v/>
      </c>
      <c r="AG8" s="33" t="str">
        <f>IFERROR(('yearly Rp'!#REF!-'R.F'!$D11)/Beta!AG$3,"")</f>
        <v/>
      </c>
      <c r="AH8" s="33" t="str">
        <f>IFERROR(('yearly Rp'!#REF!-'R.F'!$D11)/Beta!AH$3,"")</f>
        <v/>
      </c>
      <c r="AI8" s="33" t="str">
        <f>IFERROR(('yearly Rp'!#REF!-'R.F'!$D11)/Beta!AI$3,"")</f>
        <v/>
      </c>
      <c r="AJ8" s="33" t="str">
        <f>IFERROR(('yearly Rp'!#REF!-'R.F'!$D11)/Beta!AJ$3,"")</f>
        <v/>
      </c>
      <c r="AK8" s="33" t="str">
        <f>IFERROR(('yearly Rp'!#REF!-'R.F'!$D11)/Beta!AK$3,"")</f>
        <v/>
      </c>
      <c r="AL8" s="33" t="str">
        <f>IFERROR(('yearly Rp'!#REF!-'R.F'!$D11)/Beta!AL$3,"")</f>
        <v/>
      </c>
      <c r="AM8" s="33" t="str">
        <f>IFERROR(('yearly Rp'!#REF!-'R.F'!$D11)/Beta!AM$3,"")</f>
        <v/>
      </c>
      <c r="AN8" s="33" t="str">
        <f>IFERROR(('yearly Rp'!#REF!-'R.F'!$D11)/Beta!AN$3,"")</f>
        <v/>
      </c>
      <c r="AO8" s="33" t="str">
        <f>IFERROR(('yearly Rp'!#REF!-'R.F'!$D11)/Beta!AO$3,"")</f>
        <v/>
      </c>
      <c r="AP8" s="33" t="str">
        <f>IFERROR(('yearly Rp'!#REF!-'R.F'!$D11)/Beta!AP$3,"")</f>
        <v/>
      </c>
      <c r="AQ8" s="33" t="str">
        <f>IFERROR(('yearly Rp'!#REF!-'R.F'!$D11)/Beta!AQ$3,"")</f>
        <v/>
      </c>
      <c r="AR8" s="33" t="str">
        <f>IFERROR(('yearly Rp'!#REF!-'R.F'!$D11)/Beta!AR$3,"")</f>
        <v/>
      </c>
      <c r="AS8" s="33" t="str">
        <f>IFERROR(('yearly Rp'!#REF!-'R.F'!$D11)/Beta!AS$3,"")</f>
        <v/>
      </c>
      <c r="AT8" s="33" t="str">
        <f>IFERROR(('yearly Rp'!#REF!-'R.F'!$D11)/Beta!AT$3,"")</f>
        <v/>
      </c>
      <c r="AU8" s="33" t="str">
        <f>IFERROR(('yearly Rp'!#REF!-'R.F'!$D11)/Beta!AU$3,"")</f>
        <v/>
      </c>
      <c r="AV8" s="33" t="str">
        <f>IFERROR(('yearly Rp'!#REF!-'R.F'!$D11)/Beta!AV$3,"")</f>
        <v/>
      </c>
      <c r="AW8" s="33" t="str">
        <f>IFERROR(('yearly Rp'!#REF!-'R.F'!$D11)/Beta!AW$3,"")</f>
        <v/>
      </c>
      <c r="AX8" s="33" t="str">
        <f>IFERROR(('yearly Rp'!#REF!-'R.F'!$D11)/Beta!AX$3,"")</f>
        <v/>
      </c>
      <c r="AY8" s="33" t="str">
        <f>IFERROR(('yearly Rp'!#REF!-'R.F'!$D11)/Beta!AY$3,"")</f>
        <v/>
      </c>
      <c r="AZ8" s="33" t="str">
        <f>IFERROR(('yearly Rp'!#REF!-'R.F'!$D11)/Beta!AZ$3,"")</f>
        <v/>
      </c>
      <c r="BA8" s="33" t="str">
        <f>IFERROR(('yearly Rp'!#REF!-'R.F'!$D11)/Beta!BA$3,"")</f>
        <v/>
      </c>
      <c r="BB8" s="33" t="str">
        <f>IFERROR(('yearly Rp'!#REF!-'R.F'!$D11)/Beta!BB$3,"")</f>
        <v/>
      </c>
      <c r="BC8" s="33" t="str">
        <f>IFERROR(('yearly Rp'!#REF!-'R.F'!$D11)/Beta!BC$3,"")</f>
        <v/>
      </c>
      <c r="BD8" s="33" t="str">
        <f>IFERROR(('yearly Rp'!#REF!-'R.F'!$D11)/Beta!BD$3,"")</f>
        <v/>
      </c>
      <c r="BE8" s="33" t="str">
        <f>IFERROR(('yearly Rp'!#REF!-'R.F'!$D11)/Beta!BE$3,"")</f>
        <v/>
      </c>
      <c r="BF8" s="33" t="str">
        <f>IFERROR(('yearly Rp'!#REF!-'R.F'!$D11)/Beta!BF$3,"")</f>
        <v/>
      </c>
      <c r="BG8" s="33" t="str">
        <f>IFERROR(('yearly Rp'!#REF!-'R.F'!$D11)/Beta!BG$3,"")</f>
        <v/>
      </c>
      <c r="BH8" s="33" t="str">
        <f>IFERROR(('yearly Rp'!#REF!-'R.F'!$D11)/Beta!BH$3,"")</f>
        <v/>
      </c>
      <c r="BI8" s="33" t="str">
        <f>IFERROR(('yearly Rp'!#REF!-'R.F'!$D11)/Beta!BI$3,"")</f>
        <v/>
      </c>
      <c r="BJ8" s="33" t="str">
        <f>IFERROR(('yearly Rp'!#REF!-'R.F'!$D11)/Beta!BJ$3,"")</f>
        <v/>
      </c>
      <c r="BK8" s="33" t="str">
        <f>IFERROR(('yearly Rp'!#REF!-'R.F'!$D11)/Beta!BK$3,"")</f>
        <v/>
      </c>
      <c r="BL8" s="33" t="str">
        <f>IFERROR(('yearly Rp'!#REF!-'R.F'!$D11)/Beta!BL$3,"")</f>
        <v/>
      </c>
      <c r="BM8" s="33" t="str">
        <f>IFERROR(('yearly Rp'!#REF!-'R.F'!$D11)/Beta!BM$3,"")</f>
        <v/>
      </c>
      <c r="BN8" s="33" t="str">
        <f>IFERROR(('yearly Rp'!#REF!-'R.F'!$D11)/Beta!BN$3,"")</f>
        <v/>
      </c>
      <c r="BO8" s="33" t="str">
        <f>IFERROR(('yearly Rp'!#REF!-'R.F'!$D11)/Beta!BO$3,"")</f>
        <v/>
      </c>
      <c r="BP8" s="33" t="str">
        <f>IFERROR(('yearly Rp'!#REF!-'R.F'!$D11)/Beta!BP$3,"")</f>
        <v/>
      </c>
      <c r="BQ8" s="33" t="str">
        <f>IFERROR(('yearly Rp'!#REF!-'R.F'!$D11)/Beta!BQ$3,"")</f>
        <v/>
      </c>
      <c r="BR8" s="33" t="str">
        <f>IFERROR(('yearly Rp'!#REF!-'R.F'!$D11)/Beta!BR$3,"")</f>
        <v/>
      </c>
      <c r="BS8" s="33" t="str">
        <f>IFERROR(('yearly Rp'!#REF!-'R.F'!$D11)/Beta!BS$3,"")</f>
        <v/>
      </c>
      <c r="BT8" s="33" t="str">
        <f>IFERROR(('yearly Rp'!#REF!-'R.F'!$D11)/Beta!BT$3,"")</f>
        <v/>
      </c>
      <c r="BU8" s="33" t="str">
        <f>IFERROR(('yearly Rp'!#REF!-'R.F'!$D11)/Beta!BU$3,"")</f>
        <v/>
      </c>
      <c r="BV8" s="33" t="str">
        <f>IFERROR(('yearly Rp'!#REF!-'R.F'!$D11)/Beta!BV$3,"")</f>
        <v/>
      </c>
    </row>
    <row r="9" spans="1:74" x14ac:dyDescent="0.25">
      <c r="A9" s="30">
        <v>2019</v>
      </c>
      <c r="B9" s="33" t="str">
        <f>IFERROR(('yearly Rp'!#REF!-'R.F'!$D12)/Beta!B$3,"")</f>
        <v/>
      </c>
      <c r="C9" s="33" t="str">
        <f>IFERROR(('yearly Rp'!#REF!-'R.F'!$D12)/Beta!C$3,"")</f>
        <v/>
      </c>
      <c r="D9" s="33" t="str">
        <f>IFERROR(('yearly Rp'!#REF!-'R.F'!$D12)/Beta!D$3,"")</f>
        <v/>
      </c>
      <c r="E9" s="33" t="str">
        <f>IFERROR(('yearly Rp'!#REF!-'R.F'!$D12)/Beta!E$3,"")</f>
        <v/>
      </c>
      <c r="F9" s="33" t="str">
        <f>IFERROR(('yearly Rp'!#REF!-'R.F'!$D12)/Beta!F$3,"")</f>
        <v/>
      </c>
      <c r="G9" s="33" t="str">
        <f>IFERROR(('yearly Rp'!#REF!-'R.F'!$D12)/Beta!G$3,"")</f>
        <v/>
      </c>
      <c r="H9" s="33" t="str">
        <f>IFERROR(('yearly Rp'!#REF!-'R.F'!$D12)/Beta!H$3,"")</f>
        <v/>
      </c>
      <c r="I9" s="33" t="str">
        <f>IFERROR(('yearly Rp'!#REF!-'R.F'!$D12)/Beta!I$3,"")</f>
        <v/>
      </c>
      <c r="J9" s="33" t="str">
        <f>IFERROR(('yearly Rp'!#REF!-'R.F'!$D12)/Beta!J$3,"")</f>
        <v/>
      </c>
      <c r="K9" s="33" t="str">
        <f>IFERROR(('yearly Rp'!#REF!-'R.F'!$D12)/Beta!K$3,"")</f>
        <v/>
      </c>
      <c r="L9" s="33" t="str">
        <f>IFERROR(('yearly Rp'!#REF!-'R.F'!$D12)/Beta!L$3,"")</f>
        <v/>
      </c>
      <c r="M9" s="33" t="str">
        <f>IFERROR(('yearly Rp'!#REF!-'R.F'!$D12)/Beta!M$3,"")</f>
        <v/>
      </c>
      <c r="N9" s="33" t="str">
        <f>IFERROR(('yearly Rp'!#REF!-'R.F'!$D12)/Beta!N$3,"")</f>
        <v/>
      </c>
      <c r="O9" s="33" t="str">
        <f>IFERROR(('yearly Rp'!#REF!-'R.F'!$D12)/Beta!O$3,"")</f>
        <v/>
      </c>
      <c r="P9" s="33" t="str">
        <f>IFERROR(('yearly Rp'!#REF!-'R.F'!$D12)/Beta!P$3,"")</f>
        <v/>
      </c>
      <c r="Q9" s="33" t="str">
        <f>IFERROR(('yearly Rp'!#REF!-'R.F'!$D12)/Beta!Q$3,"")</f>
        <v/>
      </c>
      <c r="R9" s="33" t="str">
        <f>IFERROR(('yearly Rp'!#REF!-'R.F'!$D12)/Beta!R$3,"")</f>
        <v/>
      </c>
      <c r="S9" s="33" t="str">
        <f>IFERROR(('yearly Rp'!#REF!-'R.F'!$D12)/Beta!S$3,"")</f>
        <v/>
      </c>
      <c r="T9" s="33" t="str">
        <f>IFERROR(('yearly Rp'!#REF!-'R.F'!$D12)/Beta!T$3,"")</f>
        <v/>
      </c>
      <c r="U9" s="33" t="str">
        <f>IFERROR(('yearly Rp'!#REF!-'R.F'!$D12)/Beta!U$3,"")</f>
        <v/>
      </c>
      <c r="V9" s="33" t="str">
        <f>IFERROR(('yearly Rp'!#REF!-'R.F'!$D12)/Beta!V$3,"")</f>
        <v/>
      </c>
      <c r="W9" s="33" t="str">
        <f>IFERROR(('yearly Rp'!#REF!-'R.F'!$D12)/Beta!W$3,"")</f>
        <v/>
      </c>
      <c r="X9" s="33" t="str">
        <f>IFERROR(('yearly Rp'!#REF!-'R.F'!$D12)/Beta!X$3,"")</f>
        <v/>
      </c>
      <c r="Y9" s="33" t="str">
        <f>IFERROR(('yearly Rp'!#REF!-'R.F'!$D12)/Beta!Y$3,"")</f>
        <v/>
      </c>
      <c r="Z9" s="33" t="str">
        <f>IFERROR(('yearly Rp'!#REF!-'R.F'!$D12)/Beta!Z$3,"")</f>
        <v/>
      </c>
      <c r="AA9" s="33" t="str">
        <f>IFERROR(('yearly Rp'!#REF!-'R.F'!$D12)/Beta!AA$3,"")</f>
        <v/>
      </c>
      <c r="AB9" s="33" t="str">
        <f>IFERROR(('yearly Rp'!#REF!-'R.F'!$D12)/Beta!AB$3,"")</f>
        <v/>
      </c>
      <c r="AC9" s="33" t="str">
        <f>IFERROR(('yearly Rp'!#REF!-'R.F'!$D12)/Beta!AC$3,"")</f>
        <v/>
      </c>
      <c r="AD9" s="33" t="str">
        <f>IFERROR(('yearly Rp'!#REF!-'R.F'!$D12)/Beta!AD$3,"")</f>
        <v/>
      </c>
      <c r="AE9" s="33" t="str">
        <f>IFERROR(('yearly Rp'!#REF!-'R.F'!$D12)/Beta!AE$3,"")</f>
        <v/>
      </c>
      <c r="AF9" s="33" t="str">
        <f>IFERROR(('yearly Rp'!#REF!-'R.F'!$D12)/Beta!AF$3,"")</f>
        <v/>
      </c>
      <c r="AG9" s="33" t="str">
        <f>IFERROR(('yearly Rp'!#REF!-'R.F'!$D12)/Beta!AG$3,"")</f>
        <v/>
      </c>
      <c r="AH9" s="33" t="str">
        <f>IFERROR(('yearly Rp'!#REF!-'R.F'!$D12)/Beta!AH$3,"")</f>
        <v/>
      </c>
      <c r="AI9" s="33" t="str">
        <f>IFERROR(('yearly Rp'!#REF!-'R.F'!$D12)/Beta!AI$3,"")</f>
        <v/>
      </c>
      <c r="AJ9" s="33" t="str">
        <f>IFERROR(('yearly Rp'!#REF!-'R.F'!$D12)/Beta!AJ$3,"")</f>
        <v/>
      </c>
      <c r="AK9" s="33" t="str">
        <f>IFERROR(('yearly Rp'!#REF!-'R.F'!$D12)/Beta!AK$3,"")</f>
        <v/>
      </c>
      <c r="AL9" s="33" t="str">
        <f>IFERROR(('yearly Rp'!#REF!-'R.F'!$D12)/Beta!AL$3,"")</f>
        <v/>
      </c>
      <c r="AM9" s="33" t="str">
        <f>IFERROR(('yearly Rp'!#REF!-'R.F'!$D12)/Beta!AM$3,"")</f>
        <v/>
      </c>
      <c r="AN9" s="33" t="str">
        <f>IFERROR(('yearly Rp'!#REF!-'R.F'!$D12)/Beta!AN$3,"")</f>
        <v/>
      </c>
      <c r="AO9" s="33" t="str">
        <f>IFERROR(('yearly Rp'!#REF!-'R.F'!$D12)/Beta!AO$3,"")</f>
        <v/>
      </c>
      <c r="AP9" s="33" t="str">
        <f>IFERROR(('yearly Rp'!#REF!-'R.F'!$D12)/Beta!AP$3,"")</f>
        <v/>
      </c>
      <c r="AQ9" s="33" t="str">
        <f>IFERROR(('yearly Rp'!#REF!-'R.F'!$D12)/Beta!AQ$3,"")</f>
        <v/>
      </c>
      <c r="AR9" s="33" t="str">
        <f>IFERROR(('yearly Rp'!#REF!-'R.F'!$D12)/Beta!AR$3,"")</f>
        <v/>
      </c>
      <c r="AS9" s="33" t="str">
        <f>IFERROR(('yearly Rp'!#REF!-'R.F'!$D12)/Beta!AS$3,"")</f>
        <v/>
      </c>
      <c r="AT9" s="33" t="str">
        <f>IFERROR(('yearly Rp'!#REF!-'R.F'!$D12)/Beta!AT$3,"")</f>
        <v/>
      </c>
      <c r="AU9" s="33" t="str">
        <f>IFERROR(('yearly Rp'!#REF!-'R.F'!$D12)/Beta!AU$3,"")</f>
        <v/>
      </c>
      <c r="AV9" s="33" t="str">
        <f>IFERROR(('yearly Rp'!#REF!-'R.F'!$D12)/Beta!AV$3,"")</f>
        <v/>
      </c>
      <c r="AW9" s="33" t="str">
        <f>IFERROR(('yearly Rp'!#REF!-'R.F'!$D12)/Beta!AW$3,"")</f>
        <v/>
      </c>
      <c r="AX9" s="33" t="str">
        <f>IFERROR(('yearly Rp'!#REF!-'R.F'!$D12)/Beta!AX$3,"")</f>
        <v/>
      </c>
      <c r="AY9" s="33" t="str">
        <f>IFERROR(('yearly Rp'!#REF!-'R.F'!$D12)/Beta!AY$3,"")</f>
        <v/>
      </c>
      <c r="AZ9" s="33" t="str">
        <f>IFERROR(('yearly Rp'!#REF!-'R.F'!$D12)/Beta!AZ$3,"")</f>
        <v/>
      </c>
      <c r="BA9" s="33" t="str">
        <f>IFERROR(('yearly Rp'!#REF!-'R.F'!$D12)/Beta!BA$3,"")</f>
        <v/>
      </c>
      <c r="BB9" s="33" t="str">
        <f>IFERROR(('yearly Rp'!#REF!-'R.F'!$D12)/Beta!BB$3,"")</f>
        <v/>
      </c>
      <c r="BC9" s="33" t="str">
        <f>IFERROR(('yearly Rp'!#REF!-'R.F'!$D12)/Beta!BC$3,"")</f>
        <v/>
      </c>
      <c r="BD9" s="33" t="str">
        <f>IFERROR(('yearly Rp'!#REF!-'R.F'!$D12)/Beta!BD$3,"")</f>
        <v/>
      </c>
      <c r="BE9" s="33" t="str">
        <f>IFERROR(('yearly Rp'!#REF!-'R.F'!$D12)/Beta!BE$3,"")</f>
        <v/>
      </c>
      <c r="BF9" s="33" t="str">
        <f>IFERROR(('yearly Rp'!#REF!-'R.F'!$D12)/Beta!BF$3,"")</f>
        <v/>
      </c>
      <c r="BG9" s="33" t="str">
        <f>IFERROR(('yearly Rp'!#REF!-'R.F'!$D12)/Beta!BG$3,"")</f>
        <v/>
      </c>
      <c r="BH9" s="33" t="str">
        <f>IFERROR(('yearly Rp'!#REF!-'R.F'!$D12)/Beta!BH$3,"")</f>
        <v/>
      </c>
      <c r="BI9" s="33" t="str">
        <f>IFERROR(('yearly Rp'!#REF!-'R.F'!$D12)/Beta!BI$3,"")</f>
        <v/>
      </c>
      <c r="BJ9" s="33" t="str">
        <f>IFERROR(('yearly Rp'!#REF!-'R.F'!$D12)/Beta!BJ$3,"")</f>
        <v/>
      </c>
      <c r="BK9" s="33" t="str">
        <f>IFERROR(('yearly Rp'!#REF!-'R.F'!$D12)/Beta!BK$3,"")</f>
        <v/>
      </c>
      <c r="BL9" s="33" t="str">
        <f>IFERROR(('yearly Rp'!#REF!-'R.F'!$D12)/Beta!BL$3,"")</f>
        <v/>
      </c>
      <c r="BM9" s="33" t="str">
        <f>IFERROR(('yearly Rp'!#REF!-'R.F'!$D12)/Beta!BM$3,"")</f>
        <v/>
      </c>
      <c r="BN9" s="33" t="str">
        <f>IFERROR(('yearly Rp'!#REF!-'R.F'!$D12)/Beta!BN$3,"")</f>
        <v/>
      </c>
      <c r="BO9" s="33" t="str">
        <f>IFERROR(('yearly Rp'!#REF!-'R.F'!$D12)/Beta!BO$3,"")</f>
        <v/>
      </c>
      <c r="BP9" s="33" t="str">
        <f>IFERROR(('yearly Rp'!#REF!-'R.F'!$D12)/Beta!BP$3,"")</f>
        <v/>
      </c>
      <c r="BQ9" s="33" t="str">
        <f>IFERROR(('yearly Rp'!#REF!-'R.F'!$D12)/Beta!BQ$3,"")</f>
        <v/>
      </c>
      <c r="BR9" s="33" t="str">
        <f>IFERROR(('yearly Rp'!#REF!-'R.F'!$D12)/Beta!BR$3,"")</f>
        <v/>
      </c>
      <c r="BS9" s="33" t="str">
        <f>IFERROR(('yearly Rp'!#REF!-'R.F'!$D12)/Beta!BS$3,"")</f>
        <v/>
      </c>
      <c r="BT9" s="33" t="str">
        <f>IFERROR(('yearly Rp'!#REF!-'R.F'!$D12)/Beta!BT$3,"")</f>
        <v/>
      </c>
      <c r="BU9" s="33" t="str">
        <f>IFERROR(('yearly Rp'!#REF!-'R.F'!$D12)/Beta!BU$3,"")</f>
        <v/>
      </c>
      <c r="BV9" s="33" t="str">
        <f>IFERROR(('yearly Rp'!#REF!-'R.F'!$D12)/Beta!BV$3,"")</f>
        <v/>
      </c>
    </row>
    <row r="11" spans="1:74" x14ac:dyDescent="0.25">
      <c r="A11" s="13" t="s">
        <v>90</v>
      </c>
      <c r="B11" t="str">
        <f>IFERROR(AVERAGE(B2:B9),"")</f>
        <v/>
      </c>
      <c r="C11" t="str">
        <f t="shared" ref="C11:BN11" si="0">IFERROR(AVERAGE(C2:C9),"")</f>
        <v/>
      </c>
      <c r="D11" t="str">
        <f t="shared" si="0"/>
        <v/>
      </c>
      <c r="E11" t="str">
        <f t="shared" si="0"/>
        <v/>
      </c>
      <c r="F11" t="str">
        <f t="shared" si="0"/>
        <v/>
      </c>
      <c r="G11" t="str">
        <f t="shared" si="0"/>
        <v/>
      </c>
      <c r="H11" t="str">
        <f t="shared" si="0"/>
        <v/>
      </c>
      <c r="I11" t="str">
        <f t="shared" si="0"/>
        <v/>
      </c>
      <c r="J11" t="str">
        <f t="shared" si="0"/>
        <v/>
      </c>
      <c r="K11" t="str">
        <f t="shared" si="0"/>
        <v/>
      </c>
      <c r="L11" t="str">
        <f t="shared" si="0"/>
        <v/>
      </c>
      <c r="M11" t="str">
        <f t="shared" si="0"/>
        <v/>
      </c>
      <c r="N11" t="str">
        <f t="shared" si="0"/>
        <v/>
      </c>
      <c r="O11" t="str">
        <f t="shared" si="0"/>
        <v/>
      </c>
      <c r="P11" t="str">
        <f t="shared" si="0"/>
        <v/>
      </c>
      <c r="Q11" t="str">
        <f t="shared" si="0"/>
        <v/>
      </c>
      <c r="R11" t="str">
        <f t="shared" si="0"/>
        <v/>
      </c>
      <c r="S11" t="str">
        <f t="shared" si="0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 t="str">
        <f t="shared" si="0"/>
        <v/>
      </c>
      <c r="Y11" t="str">
        <f t="shared" si="0"/>
        <v/>
      </c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D11" t="str">
        <f t="shared" si="0"/>
        <v/>
      </c>
      <c r="AE11" t="str">
        <f t="shared" si="0"/>
        <v/>
      </c>
      <c r="AF11" t="str">
        <f t="shared" si="0"/>
        <v/>
      </c>
      <c r="AG11" t="str">
        <f t="shared" si="0"/>
        <v/>
      </c>
      <c r="AH11" t="str">
        <f t="shared" si="0"/>
        <v/>
      </c>
      <c r="AI11" t="str">
        <f t="shared" si="0"/>
        <v/>
      </c>
      <c r="AJ11" t="str">
        <f t="shared" si="0"/>
        <v/>
      </c>
      <c r="AK11" t="str">
        <f t="shared" si="0"/>
        <v/>
      </c>
      <c r="AL11" t="str">
        <f t="shared" si="0"/>
        <v/>
      </c>
      <c r="AM11" t="str">
        <f t="shared" si="0"/>
        <v/>
      </c>
      <c r="AN11" t="str">
        <f t="shared" si="0"/>
        <v/>
      </c>
      <c r="AO11" t="str">
        <f t="shared" si="0"/>
        <v/>
      </c>
      <c r="AP11" t="str">
        <f t="shared" si="0"/>
        <v/>
      </c>
      <c r="AQ11" t="str">
        <f t="shared" si="0"/>
        <v/>
      </c>
      <c r="AR11" t="str">
        <f t="shared" si="0"/>
        <v/>
      </c>
      <c r="AS11" t="str">
        <f t="shared" si="0"/>
        <v/>
      </c>
      <c r="AT11" t="str">
        <f t="shared" si="0"/>
        <v/>
      </c>
      <c r="AU11" t="str">
        <f t="shared" si="0"/>
        <v/>
      </c>
      <c r="AV11" t="str">
        <f t="shared" si="0"/>
        <v/>
      </c>
      <c r="AW11" t="str">
        <f t="shared" si="0"/>
        <v/>
      </c>
      <c r="AX11" t="str">
        <f t="shared" si="0"/>
        <v/>
      </c>
      <c r="AY11" t="str">
        <f t="shared" si="0"/>
        <v/>
      </c>
      <c r="AZ11" t="str">
        <f t="shared" si="0"/>
        <v/>
      </c>
      <c r="BA11" t="str">
        <f t="shared" si="0"/>
        <v/>
      </c>
      <c r="BB11" t="str">
        <f t="shared" si="0"/>
        <v/>
      </c>
      <c r="BC11" t="str">
        <f t="shared" si="0"/>
        <v/>
      </c>
      <c r="BD11" t="str">
        <f t="shared" si="0"/>
        <v/>
      </c>
      <c r="BE11" t="str">
        <f t="shared" si="0"/>
        <v/>
      </c>
      <c r="BF11" t="str">
        <f t="shared" si="0"/>
        <v/>
      </c>
      <c r="BG11" t="str">
        <f t="shared" si="0"/>
        <v/>
      </c>
      <c r="BH11" t="str">
        <f t="shared" si="0"/>
        <v/>
      </c>
      <c r="BI11" t="str">
        <f t="shared" si="0"/>
        <v/>
      </c>
      <c r="BJ11" t="str">
        <f t="shared" si="0"/>
        <v/>
      </c>
      <c r="BK11" t="str">
        <f t="shared" si="0"/>
        <v/>
      </c>
      <c r="BL11" t="str">
        <f t="shared" si="0"/>
        <v/>
      </c>
      <c r="BM11" t="str">
        <f t="shared" si="0"/>
        <v/>
      </c>
      <c r="BN11" t="str">
        <f t="shared" si="0"/>
        <v/>
      </c>
      <c r="BO11" t="str">
        <f t="shared" ref="BO11:BV11" si="1">IFERROR(AVERAGE(BO2:BO9),"")</f>
        <v/>
      </c>
      <c r="BP11" t="str">
        <f t="shared" si="1"/>
        <v/>
      </c>
      <c r="BQ11" t="str">
        <f t="shared" si="1"/>
        <v/>
      </c>
      <c r="BR11" t="str">
        <f t="shared" si="1"/>
        <v/>
      </c>
      <c r="BS11" t="str">
        <f t="shared" si="1"/>
        <v/>
      </c>
      <c r="BT11" t="str">
        <f t="shared" si="1"/>
        <v/>
      </c>
      <c r="BU11" t="str">
        <f t="shared" si="1"/>
        <v/>
      </c>
      <c r="BV11" t="str">
        <f t="shared" si="1"/>
        <v/>
      </c>
    </row>
    <row r="13" spans="1:74" x14ac:dyDescent="0.25">
      <c r="A13" s="13" t="s">
        <v>93</v>
      </c>
      <c r="B13" t="str">
        <f>IFERROR(RANK(B11,$B$11:$X$11,1)+COUNTIF($B$11:B11,B11),"")</f>
        <v/>
      </c>
      <c r="C13" t="str">
        <f>IFERROR(RANK(C11,$B$11:$X$11,1)+COUNTIF($B$11:C11,C11),"")</f>
        <v/>
      </c>
      <c r="D13" t="str">
        <f>IFERROR(RANK(D11,$B$11:$X$11,1)+COUNTIF($B$11:D11,D11),"")</f>
        <v/>
      </c>
      <c r="E13" t="str">
        <f>IFERROR(RANK(E11,$B$11:$X$11,1)+COUNTIF($B$11:E11,E11),"")</f>
        <v/>
      </c>
      <c r="F13" t="str">
        <f>IFERROR(RANK(F11,$B$11:$X$11,1)+COUNTIF($B$11:F11,F11),"")</f>
        <v/>
      </c>
      <c r="G13" t="str">
        <f>IFERROR(RANK(G11,$B$11:$X$11,1)+COUNTIF($B$11:G11,G11),"")</f>
        <v/>
      </c>
      <c r="H13" t="str">
        <f>IFERROR(RANK(H11,$B$11:$X$11,1)+COUNTIF($B$11:H11,H11),"")</f>
        <v/>
      </c>
      <c r="I13" t="str">
        <f>IFERROR(RANK(I11,$B$11:$X$11,1)+COUNTIF($B$11:I11,I11),"")</f>
        <v/>
      </c>
      <c r="J13" t="str">
        <f>IFERROR(RANK(J11,$B$11:$X$11,1)+COUNTIF($B$11:J11,J11),"")</f>
        <v/>
      </c>
      <c r="K13" t="str">
        <f>IFERROR(RANK(K11,$B$11:$X$11,1)+COUNTIF($B$11:K11,K11),"")</f>
        <v/>
      </c>
      <c r="L13" t="str">
        <f>IFERROR(RANK(L11,$B$11:$X$11,1)+COUNTIF($B$11:L11,L11),"")</f>
        <v/>
      </c>
      <c r="M13" t="str">
        <f>IFERROR(RANK(M11,$B$11:$X$11,1)+COUNTIF($B$11:M11,M11),"")</f>
        <v/>
      </c>
      <c r="N13" t="str">
        <f>IFERROR(RANK(N11,$B$11:$X$11,1)+COUNTIF($B$11:N11,N11),"")</f>
        <v/>
      </c>
      <c r="O13" t="str">
        <f>IFERROR(RANK(O11,$B$11:$X$11,1)+COUNTIF($B$11:O11,O11),"")</f>
        <v/>
      </c>
      <c r="P13" t="str">
        <f>IFERROR(RANK(P11,$B$11:$X$11,1)+COUNTIF($B$11:P11,P11),"")</f>
        <v/>
      </c>
      <c r="Q13" t="str">
        <f>IFERROR(RANK(Q11,$B$11:$X$11,1)+COUNTIF($B$11:Q11,Q11),"")</f>
        <v/>
      </c>
      <c r="R13" t="str">
        <f>IFERROR(RANK(R11,$B$11:$X$11,1)+COUNTIF($B$11:R11,R11),"")</f>
        <v/>
      </c>
      <c r="S13" t="str">
        <f>IFERROR(RANK(S11,$B$11:$X$11,1)+COUNTIF($B$11:S11,S11),"")</f>
        <v/>
      </c>
      <c r="T13" t="str">
        <f>IFERROR(RANK(T11,$B$11:$X$11,1)+COUNTIF($B$11:T11,T11),"")</f>
        <v/>
      </c>
      <c r="U13" t="str">
        <f>IFERROR(RANK(U11,$B$11:$X$11,1)+COUNTIF($B$11:U11,U11),"")</f>
        <v/>
      </c>
      <c r="V13" t="str">
        <f>IFERROR(RANK(V11,$B$11:$X$11,1)+COUNTIF($B$11:V11,V11),"")</f>
        <v/>
      </c>
      <c r="W13" t="str">
        <f>IFERROR(RANK(W11,$B$11:$X$11,1)+COUNTIF($B$11:W11,W11),"")</f>
        <v/>
      </c>
      <c r="X13" t="str">
        <f>IFERROR(RANK(X11,$B$11:$X$11,1)+COUNTIF($B$11:X11,X11),"")</f>
        <v/>
      </c>
      <c r="Y13" t="str">
        <f>IFERROR(RANK(Y11,$Y$11:$AL$11,1)+COUNTIF($Y$11:Y11,Y11),"")</f>
        <v/>
      </c>
      <c r="Z13" t="str">
        <f>IFERROR(RANK(Z11,$Y$11:$AL$11,1)+COUNTIF($Y$11:Z11,Z11),"")</f>
        <v/>
      </c>
      <c r="AA13" t="str">
        <f>IFERROR(RANK(AA11,$Y$11:$AL$11,1)+COUNTIF($Y$11:AA11,AA11),"")</f>
        <v/>
      </c>
      <c r="AB13" t="str">
        <f>IFERROR(RANK(AB11,$Y$11:$AL$11,1)+COUNTIF($Y$11:AB11,AB11),"")</f>
        <v/>
      </c>
      <c r="AC13" t="str">
        <f>IFERROR(RANK(AC11,$Y$11:$AL$11,1)+COUNTIF($Y$11:AC11,AC11),"")</f>
        <v/>
      </c>
      <c r="AD13" t="str">
        <f>IFERROR(RANK(AD11,$Y$11:$AL$11,1)+COUNTIF($Y$11:AD11,AD11),"")</f>
        <v/>
      </c>
      <c r="AE13" t="str">
        <f>IFERROR(RANK(AE11,$Y$11:$AL$11,1)+COUNTIF($Y$11:AE11,AE11),"")</f>
        <v/>
      </c>
      <c r="AF13" t="str">
        <f>IFERROR(RANK(AF11,$Y$11:$AL$11,1)+COUNTIF($Y$11:AF11,AF11),"")</f>
        <v/>
      </c>
      <c r="AG13" t="str">
        <f>IFERROR(RANK(AG11,$Y$11:$AL$11,1)+COUNTIF($Y$11:AG11,AG11),"")</f>
        <v/>
      </c>
      <c r="AH13" t="str">
        <f>IFERROR(RANK(AH11,$Y$11:$AL$11,1)+COUNTIF($Y$11:AH11,AH11),"")</f>
        <v/>
      </c>
      <c r="AI13" t="str">
        <f>IFERROR(RANK(AI11,$Y$11:$AL$11,1)+COUNTIF($Y$11:AI11,AI11),"")</f>
        <v/>
      </c>
      <c r="AJ13" t="str">
        <f>IFERROR(RANK(AJ11,$Y$11:$AL$11,1)+COUNTIF($Y$11:AJ11,AJ11),"")</f>
        <v/>
      </c>
      <c r="AK13" t="str">
        <f>IFERROR(RANK(AK11,$Y$11:$AL$11,1)+COUNTIF($Y$11:AK11,AK11),"")</f>
        <v/>
      </c>
      <c r="AL13" t="str">
        <f>IFERROR(RANK(AL11,$Y$11:$AL$11,1)+COUNTIF($Y$11:AL11,AL11),"")</f>
        <v/>
      </c>
      <c r="AO13" t="str">
        <f>IFERROR(RANK(AO11,$AO$11:$BN$11,1)+COUNTIF($AO$11:AO11,AO11),"")</f>
        <v/>
      </c>
      <c r="AP13" t="str">
        <f>IFERROR(RANK(AP11,$AO$11:$BN$11,1)+COUNTIF($AO$11:AP11,AP11),"")</f>
        <v/>
      </c>
      <c r="AQ13" t="str">
        <f>IFERROR(RANK(AQ11,$AO$11:$BN$11,1)+COUNTIF($AO$11:AQ11,AQ11),"")</f>
        <v/>
      </c>
      <c r="AR13" t="str">
        <f>IFERROR(RANK(AR11,$AO$11:$BN$11,1)+COUNTIF($AO$11:AR11,AR11),"")</f>
        <v/>
      </c>
      <c r="AS13" t="str">
        <f>IFERROR(RANK(AS11,$AO$11:$BN$11,1)+COUNTIF($AO$11:AS11,AS11),"")</f>
        <v/>
      </c>
      <c r="AT13" t="str">
        <f>IFERROR(RANK(AT11,$AO$11:$BN$11,1)+COUNTIF($AO$11:AT11,AT11),"")</f>
        <v/>
      </c>
      <c r="AU13" t="str">
        <f>IFERROR(RANK(AU11,$AO$11:$BN$11,1)+COUNTIF($AO$11:AU11,AU11),"")</f>
        <v/>
      </c>
      <c r="AV13" t="str">
        <f>IFERROR(RANK(AV11,$AO$11:$BN$11,1)+COUNTIF($AO$11:AV11,AV11),"")</f>
        <v/>
      </c>
      <c r="AW13" t="str">
        <f>IFERROR(RANK(AW11,$AO$11:$BN$11,1)+COUNTIF($AO$11:AW11,AW11),"")</f>
        <v/>
      </c>
      <c r="AX13" t="str">
        <f>IFERROR(RANK(AX11,$AO$11:$BN$11,1)+COUNTIF($AO$11:AX11,AX11),"")</f>
        <v/>
      </c>
      <c r="AY13" t="str">
        <f>IFERROR(RANK(AY11,$AO$11:$BN$11,1)+COUNTIF($AO$11:AY11,AY11),"")</f>
        <v/>
      </c>
      <c r="AZ13" t="str">
        <f>IFERROR(RANK(AZ11,$AO$11:$BN$11,1)+COUNTIF($AO$11:AZ11,AZ11),"")</f>
        <v/>
      </c>
      <c r="BA13" t="str">
        <f>IFERROR(RANK(BA11,$AO$11:$BN$11,1)+COUNTIF($AO$11:BA11,BA11),"")</f>
        <v/>
      </c>
      <c r="BB13" t="str">
        <f>IFERROR(RANK(BB11,$AO$11:$BN$11,1)+COUNTIF($AO$11:BB11,BB11),"")</f>
        <v/>
      </c>
      <c r="BC13" t="str">
        <f>IFERROR(RANK(BC11,$AO$11:$BN$11,1)+COUNTIF($AO$11:BC11,BC11),"")</f>
        <v/>
      </c>
      <c r="BD13" t="str">
        <f>IFERROR(RANK(BD11,$AO$11:$BN$11,1)+COUNTIF($AO$11:BD11,BD11),"")</f>
        <v/>
      </c>
      <c r="BE13" t="str">
        <f>IFERROR(RANK(BE11,$AO$11:$BN$11,1)+COUNTIF($AO$11:BE11,BE11),"")</f>
        <v/>
      </c>
      <c r="BF13" t="str">
        <f>IFERROR(RANK(BF11,$AO$11:$BN$11,1)+COUNTIF($AO$11:BF11,BF11),"")</f>
        <v/>
      </c>
      <c r="BG13" t="str">
        <f>IFERROR(RANK(BG11,$AO$11:$BN$11,1)+COUNTIF($AO$11:BG11,BG11),"")</f>
        <v/>
      </c>
      <c r="BH13" t="str">
        <f>IFERROR(RANK(BH11,$AO$11:$BN$11,1)+COUNTIF($AO$11:BH11,BH11),"")</f>
        <v/>
      </c>
      <c r="BI13" t="str">
        <f>IFERROR(RANK(BI11,$AO$11:$BN$11,1)+COUNTIF($AO$11:BI11,BI11),"")</f>
        <v/>
      </c>
      <c r="BJ13" t="str">
        <f>IFERROR(RANK(BJ11,$AO$11:$BN$11,1)+COUNTIF($AO$11:BJ11,BJ11),"")</f>
        <v/>
      </c>
      <c r="BK13" t="str">
        <f>IFERROR(RANK(BK11,$AO$11:$BN$11,1)+COUNTIF($AO$11:BK11,BK11),"")</f>
        <v/>
      </c>
      <c r="BL13" t="str">
        <f>IFERROR(RANK(BL11,$AO$11:$BN$11,1)+COUNTIF($AO$11:BL11,BL11),"")</f>
        <v/>
      </c>
      <c r="BM13" t="str">
        <f>IFERROR(RANK(BM11,$AO$11:$BN$11,1)+COUNTIF($AO$11:BM11,BM11),"")</f>
        <v/>
      </c>
      <c r="BN13" t="str">
        <f>IFERROR(RANK(BN11,$AO$11:$BN$11,1)+COUNTIF($AO$11:BN11,BN11),"")</f>
        <v/>
      </c>
      <c r="BP13" t="str">
        <f>IFERROR(RANK(BP11,$BP$11:$BV$11,1)+COUNTIF($BP$11:BP11,BP11),"")</f>
        <v/>
      </c>
      <c r="BQ13" t="str">
        <f>IFERROR(RANK(BQ11,$BP$11:$BV$11,1)+COUNTIF($BP$11:BQ11,BQ11),"")</f>
        <v/>
      </c>
      <c r="BR13" t="str">
        <f>IFERROR(RANK(BR11,$BP$11:$BV$11,1)+COUNTIF($BP$11:BR11,BR11),"")</f>
        <v/>
      </c>
      <c r="BS13" t="str">
        <f>IFERROR(RANK(BS11,$BP$11:$BV$11,1)+COUNTIF($BP$11:BS11,BS11),"")</f>
        <v/>
      </c>
      <c r="BT13" t="str">
        <f>IFERROR(RANK(BT11,$BP$11:$BV$11,1)+COUNTIF($BP$11:BT11,BT11),"")</f>
        <v/>
      </c>
      <c r="BU13" t="str">
        <f>IFERROR(RANK(BU11,$BP$11:$BV$11,1)+COUNTIF($BP$11:BU11,BU11),"")</f>
        <v/>
      </c>
      <c r="BV13" t="str">
        <f>IFERROR(RANK(BV11,$BP$11:$BV$11,1)+COUNTIF($BP$11:BV11,BV11),"")</f>
        <v/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G33"/>
  <sheetViews>
    <sheetView zoomScale="80" zoomScaleNormal="80" workbookViewId="0">
      <selection activeCell="C3" sqref="C3"/>
    </sheetView>
  </sheetViews>
  <sheetFormatPr defaultRowHeight="15" x14ac:dyDescent="0.25"/>
  <cols>
    <col min="2" max="2" width="100.28515625" bestFit="1" customWidth="1"/>
  </cols>
  <sheetData>
    <row r="2" spans="2:3" x14ac:dyDescent="0.25">
      <c r="B2" s="12" t="s">
        <v>83</v>
      </c>
    </row>
    <row r="3" spans="2:3" x14ac:dyDescent="0.25">
      <c r="B3" t="e">
        <f>INDEX(Treynor!$B$1:$X$1,0,MATCH(LARGE(Treynor!$B$13:$X$13,1),Treynor!$B$13:$X$13,0))</f>
        <v>#NUM!</v>
      </c>
      <c r="C3" t="e">
        <f>HLOOKUP(B3,Treynor!$1:$11,11,FALSE)</f>
        <v>#NUM!</v>
      </c>
    </row>
    <row r="4" spans="2:3" x14ac:dyDescent="0.25">
      <c r="B4" t="e">
        <f>INDEX(Treynor!$B$1:$X$1,0,MATCH(LARGE(Treynor!$B$13:$X$13,2),Treynor!$B$13:$X$13,0))</f>
        <v>#NUM!</v>
      </c>
      <c r="C4" t="e">
        <f>HLOOKUP(B4,Treynor!$1:$11,11,FALSE)</f>
        <v>#NUM!</v>
      </c>
    </row>
    <row r="5" spans="2:3" x14ac:dyDescent="0.25">
      <c r="B5" t="e">
        <f>INDEX(Treynor!$B$1:$X$1,0,MATCH(LARGE(Treynor!$B$13:$X$13,3),Treynor!$B$13:$X$13,0))</f>
        <v>#NUM!</v>
      </c>
      <c r="C5" t="e">
        <f>HLOOKUP(B5,Treynor!$1:$11,11,FALSE)</f>
        <v>#NUM!</v>
      </c>
    </row>
    <row r="6" spans="2:3" x14ac:dyDescent="0.25">
      <c r="B6" t="e">
        <f>INDEX(Treynor!$B$1:$X$1,0,MATCH(LARGE(Treynor!$B$13:$X$13,4),Treynor!$B$13:$X$13,0))</f>
        <v>#NUM!</v>
      </c>
      <c r="C6" t="e">
        <f>HLOOKUP(B6,Treynor!$1:$11,11,FALSE)</f>
        <v>#NUM!</v>
      </c>
    </row>
    <row r="8" spans="2:3" x14ac:dyDescent="0.25">
      <c r="B8" s="14" t="s">
        <v>84</v>
      </c>
    </row>
    <row r="9" spans="2:3" x14ac:dyDescent="0.25">
      <c r="B9" t="e">
        <f>INDEX(Treynor!$Y$1:$AL$1,0,MATCH(LARGE(Treynor!$Y$13:$AL$13,1),Treynor!$Y$13:$AL$13,0))</f>
        <v>#NUM!</v>
      </c>
      <c r="C9" t="e">
        <f>HLOOKUP(B9,Treynor!$1:$11,11,FALSE)</f>
        <v>#NUM!</v>
      </c>
    </row>
    <row r="10" spans="2:3" x14ac:dyDescent="0.25">
      <c r="B10" t="e">
        <f>INDEX(Treynor!$Y$1:$AL$1,0,MATCH(LARGE(Treynor!$Y$13:$AL$13,2),Treynor!$Y$13:$AL$13,0))</f>
        <v>#NUM!</v>
      </c>
      <c r="C10" t="e">
        <f>HLOOKUP(B10,Treynor!$1:$11,11,FALSE)</f>
        <v>#NUM!</v>
      </c>
    </row>
    <row r="11" spans="2:3" x14ac:dyDescent="0.25">
      <c r="B11" t="e">
        <f>INDEX(Treynor!$Y$1:$AL$1,0,MATCH(LARGE(Treynor!$Y$13:$AL$13,3),Treynor!$Y$13:$AL$13,0))</f>
        <v>#NUM!</v>
      </c>
      <c r="C11" t="e">
        <f>HLOOKUP(B11,Treynor!$1:$11,11,FALSE)</f>
        <v>#NUM!</v>
      </c>
    </row>
    <row r="12" spans="2:3" x14ac:dyDescent="0.25">
      <c r="B12" t="e">
        <f>INDEX(Treynor!$Y$1:$AL$1,0,MATCH(LARGE(Treynor!$Y$13:$AL$13,4),Treynor!$Y$13:$AL$13,0))</f>
        <v>#NUM!</v>
      </c>
      <c r="C12" t="e">
        <f>HLOOKUP(B12,Treynor!$1:$11,11,FALSE)</f>
        <v>#NUM!</v>
      </c>
    </row>
    <row r="14" spans="2:3" x14ac:dyDescent="0.25">
      <c r="B14" s="15" t="s">
        <v>85</v>
      </c>
    </row>
    <row r="15" spans="2:3" x14ac:dyDescent="0.25">
      <c r="B15" s="23" t="str">
        <f>Treynor!AM1</f>
        <v>NAFA Islamic Principal Protected Fund II</v>
      </c>
      <c r="C15" t="str">
        <f>HLOOKUP(B15,Treynor!$1:$11,11,FALSE)</f>
        <v/>
      </c>
    </row>
    <row r="17" spans="2:7" x14ac:dyDescent="0.25">
      <c r="B17" s="16" t="s">
        <v>86</v>
      </c>
      <c r="D17" s="34"/>
    </row>
    <row r="18" spans="2:7" x14ac:dyDescent="0.25">
      <c r="B18" s="23" t="str">
        <f>Treynor!AN1</f>
        <v>Meezan Gold Fund</v>
      </c>
      <c r="C18" t="str">
        <f>HLOOKUP(B18,Treynor!$1:$11,11,FALSE)</f>
        <v/>
      </c>
      <c r="G18" s="35"/>
    </row>
    <row r="20" spans="2:7" x14ac:dyDescent="0.25">
      <c r="B20" s="17" t="s">
        <v>87</v>
      </c>
    </row>
    <row r="21" spans="2:7" x14ac:dyDescent="0.25">
      <c r="B21" t="e">
        <f>INDEX(Treynor!$AO$1:$BN$1,0,MATCH(LARGE(Treynor!$AO$13:$BN$13,1),Treynor!$AO$13:$BN$13,0))</f>
        <v>#NUM!</v>
      </c>
      <c r="C21" t="e">
        <f>HLOOKUP(B21,Treynor!$1:$11,11,FALSE)</f>
        <v>#NUM!</v>
      </c>
    </row>
    <row r="22" spans="2:7" x14ac:dyDescent="0.25">
      <c r="B22" t="e">
        <f>INDEX(Treynor!$AO$1:$BN$1,0,MATCH(LARGE(Treynor!$AO$13:$BN$13,2),Treynor!$AO$13:$BN$13,0))</f>
        <v>#NUM!</v>
      </c>
      <c r="C22" t="e">
        <f>HLOOKUP(B22,Treynor!$1:$11,11,FALSE)</f>
        <v>#NUM!</v>
      </c>
    </row>
    <row r="23" spans="2:7" x14ac:dyDescent="0.25">
      <c r="B23" t="e">
        <f>INDEX(Treynor!$AO$1:$BN$1,0,MATCH(LARGE(Treynor!$AO$13:$BN$13,3),Treynor!$AO$13:$BN$13,0))</f>
        <v>#NUM!</v>
      </c>
      <c r="C23" t="e">
        <f>HLOOKUP(B23,Treynor!$1:$11,11,FALSE)</f>
        <v>#NUM!</v>
      </c>
    </row>
    <row r="24" spans="2:7" x14ac:dyDescent="0.25">
      <c r="B24" t="e">
        <f>INDEX(Treynor!$AO$1:$BN$1,0,MATCH(LARGE(Treynor!$AO$13:$BN$13,4),Treynor!$AO$13:$BN$13,0))</f>
        <v>#NUM!</v>
      </c>
      <c r="C24" t="e">
        <f>HLOOKUP(B24,Treynor!$1:$11,11,FALSE)</f>
        <v>#NUM!</v>
      </c>
    </row>
    <row r="26" spans="2:7" x14ac:dyDescent="0.25">
      <c r="B26" s="18" t="s">
        <v>88</v>
      </c>
    </row>
    <row r="27" spans="2:7" x14ac:dyDescent="0.25">
      <c r="B27" s="23" t="str">
        <f>Treynor!BO1</f>
        <v>KSE Meezan Index Fund</v>
      </c>
      <c r="C27" t="str">
        <f>HLOOKUP(B27,Treynor!$1:$11,11,FALSE)</f>
        <v/>
      </c>
    </row>
    <row r="29" spans="2:7" x14ac:dyDescent="0.25">
      <c r="B29" s="19" t="s">
        <v>89</v>
      </c>
    </row>
    <row r="30" spans="2:7" x14ac:dyDescent="0.25">
      <c r="B30" t="e">
        <f>INDEX(Treynor!$BP$1:$BV$1,0,MATCH(LARGE(Treynor!$BP$13:$BV$13,1),Treynor!$BP$13:$BV$13,0))</f>
        <v>#NUM!</v>
      </c>
      <c r="C30" t="e">
        <f>HLOOKUP(B30,Treynor!$1:$11,11,FALSE)</f>
        <v>#NUM!</v>
      </c>
    </row>
    <row r="31" spans="2:7" x14ac:dyDescent="0.25">
      <c r="B31" t="e">
        <f>INDEX(Treynor!$BP$1:$BV$1,0,MATCH(LARGE(Treynor!$BP$13:$BV$13,2),Treynor!$BP$13:$BV$13,0))</f>
        <v>#NUM!</v>
      </c>
      <c r="C31" t="e">
        <f>HLOOKUP(B31,Treynor!$1:$11,11,FALSE)</f>
        <v>#NUM!</v>
      </c>
    </row>
    <row r="32" spans="2:7" x14ac:dyDescent="0.25">
      <c r="B32" t="e">
        <f>INDEX(Treynor!$BP$1:$BV$1,0,MATCH(LARGE(Treynor!$BP$13:$BV$13,3),Treynor!$BP$13:$BV$13,0))</f>
        <v>#NUM!</v>
      </c>
      <c r="C32" t="e">
        <f>HLOOKUP(B32,Treynor!$1:$11,11,FALSE)</f>
        <v>#NUM!</v>
      </c>
    </row>
    <row r="33" spans="2:2" x14ac:dyDescent="0.25">
      <c r="B33" t="e">
        <f>INDEX(Treynor!$BP$1:$BV$1,0,MATCH(LARGE(Treynor!$BP$13:$BV$13,4),Treynor!$BP$13:$BV$13,0))</f>
        <v>#NUM!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V13"/>
  <sheetViews>
    <sheetView zoomScale="80" zoomScaleNormal="80" workbookViewId="0">
      <selection activeCell="H21" sqref="H21"/>
    </sheetView>
  </sheetViews>
  <sheetFormatPr defaultRowHeight="15" x14ac:dyDescent="0.25"/>
  <cols>
    <col min="2" max="2" width="11.85546875" customWidth="1"/>
    <col min="74" max="74" width="71.7109375" bestFit="1" customWidth="1"/>
  </cols>
  <sheetData>
    <row r="1" spans="1:74" s="23" customFormat="1" x14ac:dyDescent="0.25">
      <c r="A1" s="21" t="s">
        <v>0</v>
      </c>
      <c r="B1" s="22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4" t="s">
        <v>24</v>
      </c>
      <c r="Z1" s="23" t="s">
        <v>25</v>
      </c>
      <c r="AA1" s="23" t="s">
        <v>26</v>
      </c>
      <c r="AB1" s="23" t="s">
        <v>27</v>
      </c>
      <c r="AC1" s="23" t="s">
        <v>28</v>
      </c>
      <c r="AD1" s="23" t="s">
        <v>29</v>
      </c>
      <c r="AE1" s="23" t="s">
        <v>30</v>
      </c>
      <c r="AF1" s="23" t="s">
        <v>31</v>
      </c>
      <c r="AG1" s="23" t="s">
        <v>32</v>
      </c>
      <c r="AH1" s="23" t="s">
        <v>33</v>
      </c>
      <c r="AI1" s="23" t="s">
        <v>34</v>
      </c>
      <c r="AJ1" s="23" t="s">
        <v>35</v>
      </c>
      <c r="AK1" s="23" t="s">
        <v>36</v>
      </c>
      <c r="AL1" s="23" t="s">
        <v>37</v>
      </c>
      <c r="AM1" s="25" t="s">
        <v>38</v>
      </c>
      <c r="AN1" s="26" t="s">
        <v>39</v>
      </c>
      <c r="AO1" s="27" t="s">
        <v>40</v>
      </c>
      <c r="AP1" s="23" t="s">
        <v>41</v>
      </c>
      <c r="AQ1" s="23" t="s">
        <v>42</v>
      </c>
      <c r="AR1" s="23" t="s">
        <v>43</v>
      </c>
      <c r="AS1" s="23" t="s">
        <v>44</v>
      </c>
      <c r="AT1" s="23" t="s">
        <v>45</v>
      </c>
      <c r="AU1" s="23" t="s">
        <v>46</v>
      </c>
      <c r="AV1" s="23" t="s">
        <v>47</v>
      </c>
      <c r="AW1" s="23" t="s">
        <v>48</v>
      </c>
      <c r="AX1" s="23" t="s">
        <v>49</v>
      </c>
      <c r="AY1" s="23" t="s">
        <v>50</v>
      </c>
      <c r="AZ1" s="23" t="s">
        <v>51</v>
      </c>
      <c r="BA1" s="23" t="s">
        <v>52</v>
      </c>
      <c r="BB1" s="23" t="s">
        <v>53</v>
      </c>
      <c r="BC1" s="23" t="s">
        <v>54</v>
      </c>
      <c r="BD1" s="23" t="s">
        <v>55</v>
      </c>
      <c r="BE1" s="23" t="s">
        <v>56</v>
      </c>
      <c r="BF1" s="23" t="s">
        <v>57</v>
      </c>
      <c r="BG1" s="23" t="s">
        <v>58</v>
      </c>
      <c r="BH1" s="23" t="s">
        <v>59</v>
      </c>
      <c r="BI1" s="23" t="s">
        <v>60</v>
      </c>
      <c r="BJ1" s="23" t="s">
        <v>61</v>
      </c>
      <c r="BK1" s="23" t="s">
        <v>62</v>
      </c>
      <c r="BL1" s="23" t="s">
        <v>63</v>
      </c>
      <c r="BM1" s="23" t="s">
        <v>64</v>
      </c>
      <c r="BN1" s="23" t="s">
        <v>65</v>
      </c>
      <c r="BO1" s="28" t="s">
        <v>66</v>
      </c>
      <c r="BP1" s="29" t="s">
        <v>67</v>
      </c>
      <c r="BQ1" s="23" t="s">
        <v>68</v>
      </c>
      <c r="BR1" s="23" t="s">
        <v>69</v>
      </c>
      <c r="BS1" s="23" t="s">
        <v>70</v>
      </c>
      <c r="BT1" s="23" t="s">
        <v>71</v>
      </c>
      <c r="BU1" s="23" t="s">
        <v>72</v>
      </c>
      <c r="BV1" s="23" t="s">
        <v>73</v>
      </c>
    </row>
    <row r="2" spans="1:74" x14ac:dyDescent="0.25">
      <c r="A2" s="30">
        <v>2012</v>
      </c>
      <c r="B2" s="23" t="str">
        <f>IFERROR((('yearly Rp'!#REF!)-(('R.F'!$D5)+((Beta!B$3)*(Rm!#REF!-'R.F'!$D5)))),"")</f>
        <v/>
      </c>
      <c r="C2" s="23" t="str">
        <f>IFERROR((('yearly Rp'!#REF!)-(('R.F'!$D5)+((Beta!C$3)*(Rm!#REF!-'R.F'!$D5)))),"")</f>
        <v/>
      </c>
      <c r="D2" s="23" t="str">
        <f>IFERROR((('yearly Rp'!#REF!)-(('R.F'!$D5)+((Beta!D$3)*(Rm!#REF!-'R.F'!$D5)))),"")</f>
        <v/>
      </c>
      <c r="E2" s="23" t="str">
        <f>IFERROR((('yearly Rp'!#REF!)-(('R.F'!$D5)+((Beta!E$3)*(Rm!#REF!-'R.F'!$D5)))),"")</f>
        <v/>
      </c>
      <c r="F2" s="23" t="str">
        <f>IFERROR((('yearly Rp'!#REF!)-(('R.F'!$D5)+((Beta!F$3)*(Rm!#REF!-'R.F'!$D5)))),"")</f>
        <v/>
      </c>
      <c r="G2" s="23" t="str">
        <f>IFERROR((('yearly Rp'!#REF!)-(('R.F'!$D5)+((Beta!G$3)*(Rm!#REF!-'R.F'!$D5)))),"")</f>
        <v/>
      </c>
      <c r="H2" s="23" t="str">
        <f>IFERROR((('yearly Rp'!#REF!)-(('R.F'!$D5)+((Beta!H$3)*(Rm!#REF!-'R.F'!$D5)))),"")</f>
        <v/>
      </c>
      <c r="I2" s="23" t="str">
        <f>IFERROR((('yearly Rp'!#REF!)-(('R.F'!$D5)+((Beta!I$3)*(Rm!#REF!-'R.F'!$D5)))),"")</f>
        <v/>
      </c>
      <c r="J2" s="23" t="str">
        <f>IFERROR((('yearly Rp'!#REF!)-(('R.F'!$D5)+((Beta!J$3)*(Rm!#REF!-'R.F'!$D5)))),"")</f>
        <v/>
      </c>
      <c r="K2" s="23" t="str">
        <f>IFERROR((('yearly Rp'!#REF!)-(('R.F'!$D5)+((Beta!K$3)*(Rm!#REF!-'R.F'!$D5)))),"")</f>
        <v/>
      </c>
      <c r="L2" s="23" t="str">
        <f>IFERROR((('yearly Rp'!#REF!)-(('R.F'!$D5)+((Beta!L$3)*(Rm!#REF!-'R.F'!$D5)))),"")</f>
        <v/>
      </c>
      <c r="M2" s="23" t="str">
        <f>IFERROR((('yearly Rp'!#REF!)-(('R.F'!$D5)+((Beta!M$3)*(Rm!#REF!-'R.F'!$D5)))),"")</f>
        <v/>
      </c>
      <c r="N2" s="23" t="str">
        <f>IFERROR((('yearly Rp'!#REF!)-(('R.F'!$D5)+((Beta!N$3)*(Rm!#REF!-'R.F'!$D5)))),"")</f>
        <v/>
      </c>
      <c r="O2" s="23" t="str">
        <f>IFERROR((('yearly Rp'!#REF!)-(('R.F'!$D5)+((Beta!O$3)*(Rm!#REF!-'R.F'!$D5)))),"")</f>
        <v/>
      </c>
      <c r="P2" s="23" t="str">
        <f>IFERROR((('yearly Rp'!#REF!)-(('R.F'!$D5)+((Beta!P$3)*(Rm!#REF!-'R.F'!$D5)))),"")</f>
        <v/>
      </c>
      <c r="Q2" s="23" t="str">
        <f>IFERROR((('yearly Rp'!#REF!)-(('R.F'!$D5)+((Beta!Q$3)*(Rm!#REF!-'R.F'!$D5)))),"")</f>
        <v/>
      </c>
      <c r="R2" s="23" t="str">
        <f>IFERROR((('yearly Rp'!#REF!)-(('R.F'!$D5)+((Beta!R$3)*(Rm!#REF!-'R.F'!$D5)))),"")</f>
        <v/>
      </c>
      <c r="S2" s="23" t="str">
        <f>IFERROR((('yearly Rp'!#REF!)-(('R.F'!$D5)+((Beta!S$3)*(Rm!#REF!-'R.F'!$D5)))),"")</f>
        <v/>
      </c>
      <c r="T2" s="23" t="str">
        <f>IFERROR((('yearly Rp'!#REF!)-(('R.F'!$D5)+((Beta!T$3)*(Rm!#REF!-'R.F'!$D5)))),"")</f>
        <v/>
      </c>
      <c r="U2" s="23" t="str">
        <f>IFERROR((('yearly Rp'!#REF!)-(('R.F'!$D5)+((Beta!U$3)*(Rm!#REF!-'R.F'!$D5)))),"")</f>
        <v/>
      </c>
      <c r="V2" s="23" t="str">
        <f>IFERROR((('yearly Rp'!#REF!)-(('R.F'!$D5)+((Beta!V$3)*(Rm!#REF!-'R.F'!$D5)))),"")</f>
        <v/>
      </c>
      <c r="W2" s="23" t="str">
        <f>IFERROR((('yearly Rp'!#REF!)-(('R.F'!$D5)+((Beta!W$3)*(Rm!#REF!-'R.F'!$D5)))),"")</f>
        <v/>
      </c>
      <c r="X2" s="23" t="str">
        <f>IFERROR((('yearly Rp'!#REF!)-(('R.F'!$D5)+((Beta!X$3)*(Rm!#REF!-'R.F'!$D5)))),"")</f>
        <v/>
      </c>
      <c r="Y2" s="23" t="str">
        <f>IFERROR((('yearly Rp'!#REF!)-(('R.F'!$D5)+((Beta!Y$3)*(Rm!#REF!-'R.F'!$D5)))),"")</f>
        <v/>
      </c>
      <c r="Z2" s="23" t="str">
        <f>IFERROR((('yearly Rp'!#REF!)-(('R.F'!$D5)+((Beta!Z$3)*(Rm!#REF!-'R.F'!$D5)))),"")</f>
        <v/>
      </c>
      <c r="AA2" s="23" t="str">
        <f>IFERROR((('yearly Rp'!#REF!)-(('R.F'!$D5)+((Beta!AA$3)*(Rm!#REF!-'R.F'!$D5)))),"")</f>
        <v/>
      </c>
      <c r="AB2" s="23" t="str">
        <f>IFERROR((('yearly Rp'!#REF!)-(('R.F'!$D5)+((Beta!AB$3)*(Rm!#REF!-'R.F'!$D5)))),"")</f>
        <v/>
      </c>
      <c r="AC2" s="23" t="str">
        <f>IFERROR((('yearly Rp'!#REF!)-(('R.F'!$D5)+((Beta!AC$3)*(Rm!#REF!-'R.F'!$D5)))),"")</f>
        <v/>
      </c>
      <c r="AD2" s="23" t="str">
        <f>IFERROR((('yearly Rp'!#REF!)-(('R.F'!$D5)+((Beta!AD$3)*(Rm!#REF!-'R.F'!$D5)))),"")</f>
        <v/>
      </c>
      <c r="AE2" s="23" t="str">
        <f>IFERROR((('yearly Rp'!#REF!)-(('R.F'!$D5)+((Beta!AE$3)*(Rm!#REF!-'R.F'!$D5)))),"")</f>
        <v/>
      </c>
      <c r="AF2" s="23" t="str">
        <f>IFERROR((('yearly Rp'!#REF!)-(('R.F'!$D5)+((Beta!AF$3)*(Rm!#REF!-'R.F'!$D5)))),"")</f>
        <v/>
      </c>
      <c r="AG2" s="23" t="str">
        <f>IFERROR((('yearly Rp'!#REF!)-(('R.F'!$D5)+((Beta!AG$3)*(Rm!#REF!-'R.F'!$D5)))),"")</f>
        <v/>
      </c>
      <c r="AH2" s="23" t="str">
        <f>IFERROR((('yearly Rp'!#REF!)-(('R.F'!$D5)+((Beta!AH$3)*(Rm!#REF!-'R.F'!$D5)))),"")</f>
        <v/>
      </c>
      <c r="AI2" s="23" t="str">
        <f>IFERROR((('yearly Rp'!#REF!)-(('R.F'!$D5)+((Beta!AI$3)*(Rm!#REF!-'R.F'!$D5)))),"")</f>
        <v/>
      </c>
      <c r="AJ2" s="23" t="str">
        <f>IFERROR((('yearly Rp'!#REF!)-(('R.F'!$D5)+((Beta!AJ$3)*(Rm!#REF!-'R.F'!$D5)))),"")</f>
        <v/>
      </c>
      <c r="AK2" s="23" t="str">
        <f>IFERROR((('yearly Rp'!#REF!)-(('R.F'!$D5)+((Beta!AK$3)*(Rm!#REF!-'R.F'!$D5)))),"")</f>
        <v/>
      </c>
      <c r="AL2" s="23" t="str">
        <f>IFERROR((('yearly Rp'!#REF!)-(('R.F'!$D5)+((Beta!AL$3)*(Rm!#REF!-'R.F'!$D5)))),"")</f>
        <v/>
      </c>
      <c r="AM2" s="23" t="str">
        <f>IFERROR((('yearly Rp'!#REF!)-(('R.F'!$D5)+((Beta!AM$3)*(Rm!#REF!-'R.F'!$D5)))),"")</f>
        <v/>
      </c>
      <c r="AN2" s="23" t="str">
        <f>IFERROR((('yearly Rp'!#REF!)-(('R.F'!$D5)+((Beta!AN$3)*(Rm!#REF!-'R.F'!$D5)))),"")</f>
        <v/>
      </c>
      <c r="AO2" s="23" t="str">
        <f>IFERROR((('yearly Rp'!#REF!)-(('R.F'!$D5)+((Beta!AO$3)*(Rm!#REF!-'R.F'!$D5)))),"")</f>
        <v/>
      </c>
      <c r="AP2" s="23" t="str">
        <f>IFERROR((('yearly Rp'!#REF!)-(('R.F'!$D5)+((Beta!AP$3)*(Rm!#REF!-'R.F'!$D5)))),"")</f>
        <v/>
      </c>
      <c r="AQ2" s="23" t="str">
        <f>IFERROR((('yearly Rp'!#REF!)-(('R.F'!$D5)+((Beta!AQ$3)*(Rm!#REF!-'R.F'!$D5)))),"")</f>
        <v/>
      </c>
      <c r="AR2" s="23" t="str">
        <f>IFERROR((('yearly Rp'!#REF!)-(('R.F'!$D5)+((Beta!AR$3)*(Rm!#REF!-'R.F'!$D5)))),"")</f>
        <v/>
      </c>
      <c r="AS2" s="23" t="str">
        <f>IFERROR((('yearly Rp'!#REF!)-(('R.F'!$D5)+((Beta!AS$3)*(Rm!#REF!-'R.F'!$D5)))),"")</f>
        <v/>
      </c>
      <c r="AT2" s="23" t="str">
        <f>IFERROR((('yearly Rp'!#REF!)-(('R.F'!$D5)+((Beta!AT$3)*(Rm!#REF!-'R.F'!$D5)))),"")</f>
        <v/>
      </c>
      <c r="AU2" s="23" t="str">
        <f>IFERROR((('yearly Rp'!#REF!)-(('R.F'!$D5)+((Beta!AU$3)*(Rm!#REF!-'R.F'!$D5)))),"")</f>
        <v/>
      </c>
      <c r="AV2" s="23" t="str">
        <f>IFERROR((('yearly Rp'!#REF!)-(('R.F'!$D5)+((Beta!AV$3)*(Rm!#REF!-'R.F'!$D5)))),"")</f>
        <v/>
      </c>
      <c r="AW2" s="23" t="str">
        <f>IFERROR((('yearly Rp'!#REF!)-(('R.F'!$D5)+((Beta!AW$3)*(Rm!#REF!-'R.F'!$D5)))),"")</f>
        <v/>
      </c>
      <c r="AX2" s="23" t="str">
        <f>IFERROR((('yearly Rp'!#REF!)-(('R.F'!$D5)+((Beta!AX$3)*(Rm!#REF!-'R.F'!$D5)))),"")</f>
        <v/>
      </c>
      <c r="AY2" s="23" t="str">
        <f>IFERROR((('yearly Rp'!#REF!)-(('R.F'!$D5)+((Beta!AY$3)*(Rm!#REF!-'R.F'!$D5)))),"")</f>
        <v/>
      </c>
      <c r="AZ2" s="23" t="str">
        <f>IFERROR((('yearly Rp'!#REF!)-(('R.F'!$D5)+((Beta!AZ$3)*(Rm!#REF!-'R.F'!$D5)))),"")</f>
        <v/>
      </c>
      <c r="BA2" s="23" t="str">
        <f>IFERROR((('yearly Rp'!#REF!)-(('R.F'!$D5)+((Beta!BA$3)*(Rm!#REF!-'R.F'!$D5)))),"")</f>
        <v/>
      </c>
      <c r="BB2" s="23" t="str">
        <f>IFERROR((('yearly Rp'!#REF!)-(('R.F'!$D5)+((Beta!BB$3)*(Rm!#REF!-'R.F'!$D5)))),"")</f>
        <v/>
      </c>
      <c r="BC2" s="23" t="str">
        <f>IFERROR((('yearly Rp'!#REF!)-(('R.F'!$D5)+((Beta!BC$3)*(Rm!#REF!-'R.F'!$D5)))),"")</f>
        <v/>
      </c>
      <c r="BD2" s="23" t="str">
        <f>IFERROR((('yearly Rp'!#REF!)-(('R.F'!$D5)+((Beta!BD$3)*(Rm!#REF!-'R.F'!$D5)))),"")</f>
        <v/>
      </c>
      <c r="BE2" s="23" t="str">
        <f>IFERROR((('yearly Rp'!#REF!)-(('R.F'!$D5)+((Beta!BE$3)*(Rm!#REF!-'R.F'!$D5)))),"")</f>
        <v/>
      </c>
      <c r="BF2" s="23" t="str">
        <f>IFERROR((('yearly Rp'!#REF!)-(('R.F'!$D5)+((Beta!BF$3)*(Rm!#REF!-'R.F'!$D5)))),"")</f>
        <v/>
      </c>
      <c r="BG2" s="23" t="str">
        <f>IFERROR((('yearly Rp'!#REF!)-(('R.F'!$D5)+((Beta!BG$3)*(Rm!#REF!-'R.F'!$D5)))),"")</f>
        <v/>
      </c>
      <c r="BH2" s="23" t="str">
        <f>IFERROR((('yearly Rp'!#REF!)-(('R.F'!$D5)+((Beta!BH$3)*(Rm!#REF!-'R.F'!$D5)))),"")</f>
        <v/>
      </c>
      <c r="BI2" s="23" t="str">
        <f>IFERROR((('yearly Rp'!#REF!)-(('R.F'!$D5)+((Beta!BI$3)*(Rm!#REF!-'R.F'!$D5)))),"")</f>
        <v/>
      </c>
      <c r="BJ2" s="23" t="str">
        <f>IFERROR((('yearly Rp'!#REF!)-(('R.F'!$D5)+((Beta!BJ$3)*(Rm!#REF!-'R.F'!$D5)))),"")</f>
        <v/>
      </c>
      <c r="BK2" s="23" t="str">
        <f>IFERROR((('yearly Rp'!#REF!)-(('R.F'!$D5)+((Beta!BK$3)*(Rm!#REF!-'R.F'!$D5)))),"")</f>
        <v/>
      </c>
      <c r="BL2" s="23" t="str">
        <f>IFERROR((('yearly Rp'!#REF!)-(('R.F'!$D5)+((Beta!BL$3)*(Rm!#REF!-'R.F'!$D5)))),"")</f>
        <v/>
      </c>
      <c r="BM2" s="23" t="str">
        <f>IFERROR((('yearly Rp'!#REF!)-(('R.F'!$D5)+((Beta!BM$3)*(Rm!#REF!-'R.F'!$D5)))),"")</f>
        <v/>
      </c>
      <c r="BN2" s="23" t="str">
        <f>IFERROR((('yearly Rp'!#REF!)-(('R.F'!$D5)+((Beta!BN$3)*(Rm!#REF!-'R.F'!$D5)))),"")</f>
        <v/>
      </c>
      <c r="BO2" s="23" t="str">
        <f>IFERROR((('yearly Rp'!#REF!)-(('R.F'!$D5)+((Beta!BO$3)*(Rm!#REF!-'R.F'!$D5)))),"")</f>
        <v/>
      </c>
      <c r="BP2" s="23" t="str">
        <f>IFERROR((('yearly Rp'!#REF!)-(('R.F'!$D5)+((Beta!BP$3)*(Rm!#REF!-'R.F'!$D5)))),"")</f>
        <v/>
      </c>
      <c r="BQ2" s="23" t="str">
        <f>IFERROR((('yearly Rp'!#REF!)-(('R.F'!$D5)+((Beta!BQ$3)*(Rm!#REF!-'R.F'!$D5)))),"")</f>
        <v/>
      </c>
      <c r="BR2" s="23" t="str">
        <f>IFERROR((('yearly Rp'!#REF!)-(('R.F'!$D5)+((Beta!BR$3)*(Rm!#REF!-'R.F'!$D5)))),"")</f>
        <v/>
      </c>
      <c r="BS2" s="23" t="str">
        <f>IFERROR((('yearly Rp'!#REF!)-(('R.F'!$D5)+((Beta!BS$3)*(Rm!#REF!-'R.F'!$D5)))),"")</f>
        <v/>
      </c>
      <c r="BT2" s="23" t="str">
        <f>IFERROR((('yearly Rp'!#REF!)-(('R.F'!$D5)+((Beta!BT$3)*(Rm!#REF!-'R.F'!$D5)))),"")</f>
        <v/>
      </c>
      <c r="BU2" s="23" t="str">
        <f>IFERROR((('yearly Rp'!#REF!)-(('R.F'!$D5)+((Beta!BU$3)*(Rm!#REF!-'R.F'!$D5)))),"")</f>
        <v/>
      </c>
      <c r="BV2" s="23" t="str">
        <f>IFERROR((('yearly Rp'!#REF!)-(('R.F'!$D5)+((Beta!BV$3)*(Rm!#REF!-'R.F'!$D5)))),"")</f>
        <v/>
      </c>
    </row>
    <row r="3" spans="1:74" x14ac:dyDescent="0.25">
      <c r="A3" s="30">
        <v>2013</v>
      </c>
      <c r="B3" s="23" t="str">
        <f>IFERROR((('yearly Rp'!#REF!)-(('R.F'!$D6)+((Beta!B$3)*(Rm!#REF!-'R.F'!$D6)))),"")</f>
        <v/>
      </c>
      <c r="C3" s="23" t="str">
        <f>IFERROR((('yearly Rp'!#REF!)-(('R.F'!$D6)+((Beta!C$3)*(Rm!#REF!-'R.F'!$D6)))),"")</f>
        <v/>
      </c>
      <c r="D3" s="23" t="str">
        <f>IFERROR((('yearly Rp'!#REF!)-(('R.F'!$D6)+((Beta!D$3)*(Rm!#REF!-'R.F'!$D6)))),"")</f>
        <v/>
      </c>
      <c r="E3" s="23" t="str">
        <f>IFERROR((('yearly Rp'!#REF!)-(('R.F'!$D6)+((Beta!E$3)*(Rm!#REF!-'R.F'!$D6)))),"")</f>
        <v/>
      </c>
      <c r="F3" s="23" t="str">
        <f>IFERROR((('yearly Rp'!#REF!)-(('R.F'!$D6)+((Beta!F$3)*(Rm!#REF!-'R.F'!$D6)))),"")</f>
        <v/>
      </c>
      <c r="G3" s="23" t="str">
        <f>IFERROR((('yearly Rp'!#REF!)-(('R.F'!$D6)+((Beta!G$3)*(Rm!#REF!-'R.F'!$D6)))),"")</f>
        <v/>
      </c>
      <c r="H3" s="23" t="str">
        <f>IFERROR((('yearly Rp'!#REF!)-(('R.F'!$D6)+((Beta!H$3)*(Rm!#REF!-'R.F'!$D6)))),"")</f>
        <v/>
      </c>
      <c r="I3" s="23" t="str">
        <f>IFERROR((('yearly Rp'!#REF!)-(('R.F'!$D6)+((Beta!I$3)*(Rm!#REF!-'R.F'!$D6)))),"")</f>
        <v/>
      </c>
      <c r="J3" s="23" t="str">
        <f>IFERROR((('yearly Rp'!#REF!)-(('R.F'!$D6)+((Beta!J$3)*(Rm!#REF!-'R.F'!$D6)))),"")</f>
        <v/>
      </c>
      <c r="K3" s="23" t="str">
        <f>IFERROR((('yearly Rp'!#REF!)-(('R.F'!$D6)+((Beta!K$3)*(Rm!#REF!-'R.F'!$D6)))),"")</f>
        <v/>
      </c>
      <c r="L3" s="23" t="str">
        <f>IFERROR((('yearly Rp'!#REF!)-(('R.F'!$D6)+((Beta!L$3)*(Rm!#REF!-'R.F'!$D6)))),"")</f>
        <v/>
      </c>
      <c r="M3" s="23" t="str">
        <f>IFERROR((('yearly Rp'!#REF!)-(('R.F'!$D6)+((Beta!M$3)*(Rm!#REF!-'R.F'!$D6)))),"")</f>
        <v/>
      </c>
      <c r="N3" s="23" t="str">
        <f>IFERROR((('yearly Rp'!#REF!)-(('R.F'!$D6)+((Beta!N$3)*(Rm!#REF!-'R.F'!$D6)))),"")</f>
        <v/>
      </c>
      <c r="O3" s="23" t="str">
        <f>IFERROR((('yearly Rp'!#REF!)-(('R.F'!$D6)+((Beta!O$3)*(Rm!#REF!-'R.F'!$D6)))),"")</f>
        <v/>
      </c>
      <c r="P3" s="23" t="str">
        <f>IFERROR((('yearly Rp'!#REF!)-(('R.F'!$D6)+((Beta!P$3)*(Rm!#REF!-'R.F'!$D6)))),"")</f>
        <v/>
      </c>
      <c r="Q3" s="23" t="str">
        <f>IFERROR((('yearly Rp'!#REF!)-(('R.F'!$D6)+((Beta!Q$3)*(Rm!#REF!-'R.F'!$D6)))),"")</f>
        <v/>
      </c>
      <c r="R3" s="23" t="str">
        <f>IFERROR((('yearly Rp'!#REF!)-(('R.F'!$D6)+((Beta!R$3)*(Rm!#REF!-'R.F'!$D6)))),"")</f>
        <v/>
      </c>
      <c r="S3" s="23" t="str">
        <f>IFERROR((('yearly Rp'!#REF!)-(('R.F'!$D6)+((Beta!S$3)*(Rm!#REF!-'R.F'!$D6)))),"")</f>
        <v/>
      </c>
      <c r="T3" s="23" t="str">
        <f>IFERROR((('yearly Rp'!#REF!)-(('R.F'!$D6)+((Beta!T$3)*(Rm!#REF!-'R.F'!$D6)))),"")</f>
        <v/>
      </c>
      <c r="U3" s="23" t="str">
        <f>IFERROR((('yearly Rp'!#REF!)-(('R.F'!$D6)+((Beta!U$3)*(Rm!#REF!-'R.F'!$D6)))),"")</f>
        <v/>
      </c>
      <c r="V3" s="23" t="str">
        <f>IFERROR((('yearly Rp'!#REF!)-(('R.F'!$D6)+((Beta!V$3)*(Rm!#REF!-'R.F'!$D6)))),"")</f>
        <v/>
      </c>
      <c r="W3" s="23" t="str">
        <f>IFERROR((('yearly Rp'!#REF!)-(('R.F'!$D6)+((Beta!W$3)*(Rm!#REF!-'R.F'!$D6)))),"")</f>
        <v/>
      </c>
      <c r="X3" s="23" t="str">
        <f>IFERROR((('yearly Rp'!#REF!)-(('R.F'!$D6)+((Beta!X$3)*(Rm!#REF!-'R.F'!$D6)))),"")</f>
        <v/>
      </c>
      <c r="Y3" s="23" t="str">
        <f>IFERROR((('yearly Rp'!#REF!)-(('R.F'!$D6)+((Beta!Y$3)*(Rm!#REF!-'R.F'!$D6)))),"")</f>
        <v/>
      </c>
      <c r="Z3" s="23" t="str">
        <f>IFERROR((('yearly Rp'!#REF!)-(('R.F'!$D6)+((Beta!Z$3)*(Rm!#REF!-'R.F'!$D6)))),"")</f>
        <v/>
      </c>
      <c r="AA3" s="23" t="str">
        <f>IFERROR((('yearly Rp'!#REF!)-(('R.F'!$D6)+((Beta!AA$3)*(Rm!#REF!-'R.F'!$D6)))),"")</f>
        <v/>
      </c>
      <c r="AB3" s="23" t="str">
        <f>IFERROR((('yearly Rp'!#REF!)-(('R.F'!$D6)+((Beta!AB$3)*(Rm!#REF!-'R.F'!$D6)))),"")</f>
        <v/>
      </c>
      <c r="AC3" s="23" t="str">
        <f>IFERROR((('yearly Rp'!#REF!)-(('R.F'!$D6)+((Beta!AC$3)*(Rm!#REF!-'R.F'!$D6)))),"")</f>
        <v/>
      </c>
      <c r="AD3" s="23" t="str">
        <f>IFERROR((('yearly Rp'!#REF!)-(('R.F'!$D6)+((Beta!AD$3)*(Rm!#REF!-'R.F'!$D6)))),"")</f>
        <v/>
      </c>
      <c r="AE3" s="23" t="str">
        <f>IFERROR((('yearly Rp'!#REF!)-(('R.F'!$D6)+((Beta!AE$3)*(Rm!#REF!-'R.F'!$D6)))),"")</f>
        <v/>
      </c>
      <c r="AF3" s="23" t="str">
        <f>IFERROR((('yearly Rp'!#REF!)-(('R.F'!$D6)+((Beta!AF$3)*(Rm!#REF!-'R.F'!$D6)))),"")</f>
        <v/>
      </c>
      <c r="AG3" s="23" t="str">
        <f>IFERROR((('yearly Rp'!#REF!)-(('R.F'!$D6)+((Beta!AG$3)*(Rm!#REF!-'R.F'!$D6)))),"")</f>
        <v/>
      </c>
      <c r="AH3" s="23" t="str">
        <f>IFERROR((('yearly Rp'!#REF!)-(('R.F'!$D6)+((Beta!AH$3)*(Rm!#REF!-'R.F'!$D6)))),"")</f>
        <v/>
      </c>
      <c r="AI3" s="23" t="str">
        <f>IFERROR((('yearly Rp'!#REF!)-(('R.F'!$D6)+((Beta!AI$3)*(Rm!#REF!-'R.F'!$D6)))),"")</f>
        <v/>
      </c>
      <c r="AJ3" s="23" t="str">
        <f>IFERROR((('yearly Rp'!#REF!)-(('R.F'!$D6)+((Beta!AJ$3)*(Rm!#REF!-'R.F'!$D6)))),"")</f>
        <v/>
      </c>
      <c r="AK3" s="23" t="str">
        <f>IFERROR((('yearly Rp'!#REF!)-(('R.F'!$D6)+((Beta!AK$3)*(Rm!#REF!-'R.F'!$D6)))),"")</f>
        <v/>
      </c>
      <c r="AL3" s="23" t="str">
        <f>IFERROR((('yearly Rp'!#REF!)-(('R.F'!$D6)+((Beta!AL$3)*(Rm!#REF!-'R.F'!$D6)))),"")</f>
        <v/>
      </c>
      <c r="AM3" s="23" t="str">
        <f>IFERROR((('yearly Rp'!#REF!)-(('R.F'!$D6)+((Beta!AM$3)*(Rm!#REF!-'R.F'!$D6)))),"")</f>
        <v/>
      </c>
      <c r="AN3" s="23" t="str">
        <f>IFERROR((('yearly Rp'!#REF!)-(('R.F'!$D6)+((Beta!AN$3)*(Rm!#REF!-'R.F'!$D6)))),"")</f>
        <v/>
      </c>
      <c r="AO3" s="23" t="str">
        <f>IFERROR((('yearly Rp'!#REF!)-(('R.F'!$D6)+((Beta!AO$3)*(Rm!#REF!-'R.F'!$D6)))),"")</f>
        <v/>
      </c>
      <c r="AP3" s="23" t="str">
        <f>IFERROR((('yearly Rp'!#REF!)-(('R.F'!$D6)+((Beta!AP$3)*(Rm!#REF!-'R.F'!$D6)))),"")</f>
        <v/>
      </c>
      <c r="AQ3" s="23" t="str">
        <f>IFERROR((('yearly Rp'!#REF!)-(('R.F'!$D6)+((Beta!AQ$3)*(Rm!#REF!-'R.F'!$D6)))),"")</f>
        <v/>
      </c>
      <c r="AR3" s="23" t="str">
        <f>IFERROR((('yearly Rp'!#REF!)-(('R.F'!$D6)+((Beta!AR$3)*(Rm!#REF!-'R.F'!$D6)))),"")</f>
        <v/>
      </c>
      <c r="AS3" s="23" t="str">
        <f>IFERROR((('yearly Rp'!#REF!)-(('R.F'!$D6)+((Beta!AS$3)*(Rm!#REF!-'R.F'!$D6)))),"")</f>
        <v/>
      </c>
      <c r="AT3" s="23" t="str">
        <f>IFERROR((('yearly Rp'!#REF!)-(('R.F'!$D6)+((Beta!AT$3)*(Rm!#REF!-'R.F'!$D6)))),"")</f>
        <v/>
      </c>
      <c r="AU3" s="23" t="str">
        <f>IFERROR((('yearly Rp'!#REF!)-(('R.F'!$D6)+((Beta!AU$3)*(Rm!#REF!-'R.F'!$D6)))),"")</f>
        <v/>
      </c>
      <c r="AV3" s="23" t="str">
        <f>IFERROR((('yearly Rp'!#REF!)-(('R.F'!$D6)+((Beta!AV$3)*(Rm!#REF!-'R.F'!$D6)))),"")</f>
        <v/>
      </c>
      <c r="AW3" s="23" t="str">
        <f>IFERROR((('yearly Rp'!#REF!)-(('R.F'!$D6)+((Beta!AW$3)*(Rm!#REF!-'R.F'!$D6)))),"")</f>
        <v/>
      </c>
      <c r="AX3" s="23" t="str">
        <f>IFERROR((('yearly Rp'!#REF!)-(('R.F'!$D6)+((Beta!AX$3)*(Rm!#REF!-'R.F'!$D6)))),"")</f>
        <v/>
      </c>
      <c r="AY3" s="23" t="str">
        <f>IFERROR((('yearly Rp'!#REF!)-(('R.F'!$D6)+((Beta!AY$3)*(Rm!#REF!-'R.F'!$D6)))),"")</f>
        <v/>
      </c>
      <c r="AZ3" s="23" t="str">
        <f>IFERROR((('yearly Rp'!#REF!)-(('R.F'!$D6)+((Beta!AZ$3)*(Rm!#REF!-'R.F'!$D6)))),"")</f>
        <v/>
      </c>
      <c r="BA3" s="23" t="str">
        <f>IFERROR((('yearly Rp'!#REF!)-(('R.F'!$D6)+((Beta!BA$3)*(Rm!#REF!-'R.F'!$D6)))),"")</f>
        <v/>
      </c>
      <c r="BB3" s="23" t="str">
        <f>IFERROR((('yearly Rp'!#REF!)-(('R.F'!$D6)+((Beta!BB$3)*(Rm!#REF!-'R.F'!$D6)))),"")</f>
        <v/>
      </c>
      <c r="BC3" s="23" t="str">
        <f>IFERROR((('yearly Rp'!#REF!)-(('R.F'!$D6)+((Beta!BC$3)*(Rm!#REF!-'R.F'!$D6)))),"")</f>
        <v/>
      </c>
      <c r="BD3" s="23" t="str">
        <f>IFERROR((('yearly Rp'!#REF!)-(('R.F'!$D6)+((Beta!BD$3)*(Rm!#REF!-'R.F'!$D6)))),"")</f>
        <v/>
      </c>
      <c r="BE3" s="23" t="str">
        <f>IFERROR((('yearly Rp'!#REF!)-(('R.F'!$D6)+((Beta!BE$3)*(Rm!#REF!-'R.F'!$D6)))),"")</f>
        <v/>
      </c>
      <c r="BF3" s="23" t="str">
        <f>IFERROR((('yearly Rp'!#REF!)-(('R.F'!$D6)+((Beta!BF$3)*(Rm!#REF!-'R.F'!$D6)))),"")</f>
        <v/>
      </c>
      <c r="BG3" s="23" t="str">
        <f>IFERROR((('yearly Rp'!#REF!)-(('R.F'!$D6)+((Beta!BG$3)*(Rm!#REF!-'R.F'!$D6)))),"")</f>
        <v/>
      </c>
      <c r="BH3" s="23" t="str">
        <f>IFERROR((('yearly Rp'!#REF!)-(('R.F'!$D6)+((Beta!BH$3)*(Rm!#REF!-'R.F'!$D6)))),"")</f>
        <v/>
      </c>
      <c r="BI3" s="23" t="str">
        <f>IFERROR((('yearly Rp'!#REF!)-(('R.F'!$D6)+((Beta!BI$3)*(Rm!#REF!-'R.F'!$D6)))),"")</f>
        <v/>
      </c>
      <c r="BJ3" s="23" t="str">
        <f>IFERROR((('yearly Rp'!#REF!)-(('R.F'!$D6)+((Beta!BJ$3)*(Rm!#REF!-'R.F'!$D6)))),"")</f>
        <v/>
      </c>
      <c r="BK3" s="23" t="str">
        <f>IFERROR((('yearly Rp'!#REF!)-(('R.F'!$D6)+((Beta!BK$3)*(Rm!#REF!-'R.F'!$D6)))),"")</f>
        <v/>
      </c>
      <c r="BL3" s="23" t="str">
        <f>IFERROR((('yearly Rp'!#REF!)-(('R.F'!$D6)+((Beta!BL$3)*(Rm!#REF!-'R.F'!$D6)))),"")</f>
        <v/>
      </c>
      <c r="BM3" s="23" t="str">
        <f>IFERROR((('yearly Rp'!#REF!)-(('R.F'!$D6)+((Beta!BM$3)*(Rm!#REF!-'R.F'!$D6)))),"")</f>
        <v/>
      </c>
      <c r="BN3" s="23" t="str">
        <f>IFERROR((('yearly Rp'!#REF!)-(('R.F'!$D6)+((Beta!BN$3)*(Rm!#REF!-'R.F'!$D6)))),"")</f>
        <v/>
      </c>
      <c r="BO3" s="23" t="str">
        <f>IFERROR((('yearly Rp'!#REF!)-(('R.F'!$D6)+((Beta!BO$3)*(Rm!#REF!-'R.F'!$D6)))),"")</f>
        <v/>
      </c>
      <c r="BP3" s="23" t="str">
        <f>IFERROR((('yearly Rp'!#REF!)-(('R.F'!$D6)+((Beta!BP$3)*(Rm!#REF!-'R.F'!$D6)))),"")</f>
        <v/>
      </c>
      <c r="BQ3" s="23" t="str">
        <f>IFERROR((('yearly Rp'!#REF!)-(('R.F'!$D6)+((Beta!BQ$3)*(Rm!#REF!-'R.F'!$D6)))),"")</f>
        <v/>
      </c>
      <c r="BR3" s="23" t="str">
        <f>IFERROR((('yearly Rp'!#REF!)-(('R.F'!$D6)+((Beta!BR$3)*(Rm!#REF!-'R.F'!$D6)))),"")</f>
        <v/>
      </c>
      <c r="BS3" s="23" t="str">
        <f>IFERROR((('yearly Rp'!#REF!)-(('R.F'!$D6)+((Beta!BS$3)*(Rm!#REF!-'R.F'!$D6)))),"")</f>
        <v/>
      </c>
      <c r="BT3" s="23" t="str">
        <f>IFERROR((('yearly Rp'!#REF!)-(('R.F'!$D6)+((Beta!BT$3)*(Rm!#REF!-'R.F'!$D6)))),"")</f>
        <v/>
      </c>
      <c r="BU3" s="23" t="str">
        <f>IFERROR((('yearly Rp'!#REF!)-(('R.F'!$D6)+((Beta!BU$3)*(Rm!#REF!-'R.F'!$D6)))),"")</f>
        <v/>
      </c>
      <c r="BV3" s="23" t="str">
        <f>IFERROR((('yearly Rp'!#REF!)-(('R.F'!$D6)+((Beta!BV$3)*(Rm!#REF!-'R.F'!$D6)))),"")</f>
        <v/>
      </c>
    </row>
    <row r="4" spans="1:74" x14ac:dyDescent="0.25">
      <c r="A4" s="30">
        <v>2014</v>
      </c>
      <c r="B4" s="23" t="str">
        <f>IFERROR((('yearly Rp'!#REF!)-(('R.F'!$D7)+((Beta!B$3)*(Rm!#REF!-'R.F'!$D7)))),"")</f>
        <v/>
      </c>
      <c r="C4" s="23" t="str">
        <f>IFERROR((('yearly Rp'!#REF!)-(('R.F'!$D7)+((Beta!C$3)*(Rm!#REF!-'R.F'!$D7)))),"")</f>
        <v/>
      </c>
      <c r="D4" s="23" t="str">
        <f>IFERROR((('yearly Rp'!#REF!)-(('R.F'!$D7)+((Beta!D$3)*(Rm!#REF!-'R.F'!$D7)))),"")</f>
        <v/>
      </c>
      <c r="E4" s="23" t="str">
        <f>IFERROR((('yearly Rp'!#REF!)-(('R.F'!$D7)+((Beta!E$3)*(Rm!#REF!-'R.F'!$D7)))),"")</f>
        <v/>
      </c>
      <c r="F4" s="23" t="str">
        <f>IFERROR((('yearly Rp'!#REF!)-(('R.F'!$D7)+((Beta!F$3)*(Rm!#REF!-'R.F'!$D7)))),"")</f>
        <v/>
      </c>
      <c r="G4" s="23" t="str">
        <f>IFERROR((('yearly Rp'!#REF!)-(('R.F'!$D7)+((Beta!G$3)*(Rm!#REF!-'R.F'!$D7)))),"")</f>
        <v/>
      </c>
      <c r="H4" s="23" t="str">
        <f>IFERROR((('yearly Rp'!#REF!)-(('R.F'!$D7)+((Beta!H$3)*(Rm!#REF!-'R.F'!$D7)))),"")</f>
        <v/>
      </c>
      <c r="I4" s="23" t="str">
        <f>IFERROR((('yearly Rp'!#REF!)-(('R.F'!$D7)+((Beta!I$3)*(Rm!#REF!-'R.F'!$D7)))),"")</f>
        <v/>
      </c>
      <c r="J4" s="23" t="str">
        <f>IFERROR((('yearly Rp'!#REF!)-(('R.F'!$D7)+((Beta!J$3)*(Rm!#REF!-'R.F'!$D7)))),"")</f>
        <v/>
      </c>
      <c r="K4" s="23" t="str">
        <f>IFERROR((('yearly Rp'!#REF!)-(('R.F'!$D7)+((Beta!K$3)*(Rm!#REF!-'R.F'!$D7)))),"")</f>
        <v/>
      </c>
      <c r="L4" s="23" t="str">
        <f>IFERROR((('yearly Rp'!#REF!)-(('R.F'!$D7)+((Beta!L$3)*(Rm!#REF!-'R.F'!$D7)))),"")</f>
        <v/>
      </c>
      <c r="M4" s="23" t="str">
        <f>IFERROR((('yearly Rp'!#REF!)-(('R.F'!$D7)+((Beta!M$3)*(Rm!#REF!-'R.F'!$D7)))),"")</f>
        <v/>
      </c>
      <c r="N4" s="23" t="str">
        <f>IFERROR((('yearly Rp'!#REF!)-(('R.F'!$D7)+((Beta!N$3)*(Rm!#REF!-'R.F'!$D7)))),"")</f>
        <v/>
      </c>
      <c r="O4" s="23" t="str">
        <f>IFERROR((('yearly Rp'!#REF!)-(('R.F'!$D7)+((Beta!O$3)*(Rm!#REF!-'R.F'!$D7)))),"")</f>
        <v/>
      </c>
      <c r="P4" s="23" t="str">
        <f>IFERROR((('yearly Rp'!#REF!)-(('R.F'!$D7)+((Beta!P$3)*(Rm!#REF!-'R.F'!$D7)))),"")</f>
        <v/>
      </c>
      <c r="Q4" s="23" t="str">
        <f>IFERROR((('yearly Rp'!#REF!)-(('R.F'!$D7)+((Beta!Q$3)*(Rm!#REF!-'R.F'!$D7)))),"")</f>
        <v/>
      </c>
      <c r="R4" s="23" t="str">
        <f>IFERROR((('yearly Rp'!#REF!)-(('R.F'!$D7)+((Beta!R$3)*(Rm!#REF!-'R.F'!$D7)))),"")</f>
        <v/>
      </c>
      <c r="S4" s="23" t="str">
        <f>IFERROR((('yearly Rp'!#REF!)-(('R.F'!$D7)+((Beta!S$3)*(Rm!#REF!-'R.F'!$D7)))),"")</f>
        <v/>
      </c>
      <c r="T4" s="23" t="str">
        <f>IFERROR((('yearly Rp'!#REF!)-(('R.F'!$D7)+((Beta!T$3)*(Rm!#REF!-'R.F'!$D7)))),"")</f>
        <v/>
      </c>
      <c r="U4" s="23" t="str">
        <f>IFERROR((('yearly Rp'!#REF!)-(('R.F'!$D7)+((Beta!U$3)*(Rm!#REF!-'R.F'!$D7)))),"")</f>
        <v/>
      </c>
      <c r="V4" s="23" t="str">
        <f>IFERROR((('yearly Rp'!#REF!)-(('R.F'!$D7)+((Beta!V$3)*(Rm!#REF!-'R.F'!$D7)))),"")</f>
        <v/>
      </c>
      <c r="W4" s="23" t="str">
        <f>IFERROR((('yearly Rp'!#REF!)-(('R.F'!$D7)+((Beta!W$3)*(Rm!#REF!-'R.F'!$D7)))),"")</f>
        <v/>
      </c>
      <c r="X4" s="23" t="str">
        <f>IFERROR((('yearly Rp'!#REF!)-(('R.F'!$D7)+((Beta!X$3)*(Rm!#REF!-'R.F'!$D7)))),"")</f>
        <v/>
      </c>
      <c r="Y4" s="23" t="str">
        <f>IFERROR((('yearly Rp'!#REF!)-(('R.F'!$D7)+((Beta!Y$3)*(Rm!#REF!-'R.F'!$D7)))),"")</f>
        <v/>
      </c>
      <c r="Z4" s="23" t="str">
        <f>IFERROR((('yearly Rp'!#REF!)-(('R.F'!$D7)+((Beta!Z$3)*(Rm!#REF!-'R.F'!$D7)))),"")</f>
        <v/>
      </c>
      <c r="AA4" s="23" t="str">
        <f>IFERROR((('yearly Rp'!#REF!)-(('R.F'!$D7)+((Beta!AA$3)*(Rm!#REF!-'R.F'!$D7)))),"")</f>
        <v/>
      </c>
      <c r="AB4" s="23" t="str">
        <f>IFERROR((('yearly Rp'!#REF!)-(('R.F'!$D7)+((Beta!AB$3)*(Rm!#REF!-'R.F'!$D7)))),"")</f>
        <v/>
      </c>
      <c r="AC4" s="23" t="str">
        <f>IFERROR((('yearly Rp'!#REF!)-(('R.F'!$D7)+((Beta!AC$3)*(Rm!#REF!-'R.F'!$D7)))),"")</f>
        <v/>
      </c>
      <c r="AD4" s="23" t="str">
        <f>IFERROR((('yearly Rp'!#REF!)-(('R.F'!$D7)+((Beta!AD$3)*(Rm!#REF!-'R.F'!$D7)))),"")</f>
        <v/>
      </c>
      <c r="AE4" s="23" t="str">
        <f>IFERROR((('yearly Rp'!#REF!)-(('R.F'!$D7)+((Beta!AE$3)*(Rm!#REF!-'R.F'!$D7)))),"")</f>
        <v/>
      </c>
      <c r="AF4" s="23" t="str">
        <f>IFERROR((('yearly Rp'!#REF!)-(('R.F'!$D7)+((Beta!AF$3)*(Rm!#REF!-'R.F'!$D7)))),"")</f>
        <v/>
      </c>
      <c r="AG4" s="23" t="str">
        <f>IFERROR((('yearly Rp'!#REF!)-(('R.F'!$D7)+((Beta!AG$3)*(Rm!#REF!-'R.F'!$D7)))),"")</f>
        <v/>
      </c>
      <c r="AH4" s="23" t="str">
        <f>IFERROR((('yearly Rp'!#REF!)-(('R.F'!$D7)+((Beta!AH$3)*(Rm!#REF!-'R.F'!$D7)))),"")</f>
        <v/>
      </c>
      <c r="AI4" s="23" t="str">
        <f>IFERROR((('yearly Rp'!#REF!)-(('R.F'!$D7)+((Beta!AI$3)*(Rm!#REF!-'R.F'!$D7)))),"")</f>
        <v/>
      </c>
      <c r="AJ4" s="23" t="str">
        <f>IFERROR((('yearly Rp'!#REF!)-(('R.F'!$D7)+((Beta!AJ$3)*(Rm!#REF!-'R.F'!$D7)))),"")</f>
        <v/>
      </c>
      <c r="AK4" s="23" t="str">
        <f>IFERROR((('yearly Rp'!#REF!)-(('R.F'!$D7)+((Beta!AK$3)*(Rm!#REF!-'R.F'!$D7)))),"")</f>
        <v/>
      </c>
      <c r="AL4" s="23" t="str">
        <f>IFERROR((('yearly Rp'!#REF!)-(('R.F'!$D7)+((Beta!AL$3)*(Rm!#REF!-'R.F'!$D7)))),"")</f>
        <v/>
      </c>
      <c r="AM4" s="23" t="str">
        <f>IFERROR((('yearly Rp'!#REF!)-(('R.F'!$D7)+((Beta!AM$3)*(Rm!#REF!-'R.F'!$D7)))),"")</f>
        <v/>
      </c>
      <c r="AN4" s="23" t="str">
        <f>IFERROR((('yearly Rp'!#REF!)-(('R.F'!$D7)+((Beta!AN$3)*(Rm!#REF!-'R.F'!$D7)))),"")</f>
        <v/>
      </c>
      <c r="AO4" s="23" t="str">
        <f>IFERROR((('yearly Rp'!#REF!)-(('R.F'!$D7)+((Beta!AO$3)*(Rm!#REF!-'R.F'!$D7)))),"")</f>
        <v/>
      </c>
      <c r="AP4" s="23" t="str">
        <f>IFERROR((('yearly Rp'!#REF!)-(('R.F'!$D7)+((Beta!AP$3)*(Rm!#REF!-'R.F'!$D7)))),"")</f>
        <v/>
      </c>
      <c r="AQ4" s="23" t="str">
        <f>IFERROR((('yearly Rp'!#REF!)-(('R.F'!$D7)+((Beta!AQ$3)*(Rm!#REF!-'R.F'!$D7)))),"")</f>
        <v/>
      </c>
      <c r="AR4" s="23" t="str">
        <f>IFERROR((('yearly Rp'!#REF!)-(('R.F'!$D7)+((Beta!AR$3)*(Rm!#REF!-'R.F'!$D7)))),"")</f>
        <v/>
      </c>
      <c r="AS4" s="23" t="str">
        <f>IFERROR((('yearly Rp'!#REF!)-(('R.F'!$D7)+((Beta!AS$3)*(Rm!#REF!-'R.F'!$D7)))),"")</f>
        <v/>
      </c>
      <c r="AT4" s="23" t="str">
        <f>IFERROR((('yearly Rp'!#REF!)-(('R.F'!$D7)+((Beta!AT$3)*(Rm!#REF!-'R.F'!$D7)))),"")</f>
        <v/>
      </c>
      <c r="AU4" s="23" t="str">
        <f>IFERROR((('yearly Rp'!#REF!)-(('R.F'!$D7)+((Beta!AU$3)*(Rm!#REF!-'R.F'!$D7)))),"")</f>
        <v/>
      </c>
      <c r="AV4" s="23" t="str">
        <f>IFERROR((('yearly Rp'!#REF!)-(('R.F'!$D7)+((Beta!AV$3)*(Rm!#REF!-'R.F'!$D7)))),"")</f>
        <v/>
      </c>
      <c r="AW4" s="23" t="str">
        <f>IFERROR((('yearly Rp'!#REF!)-(('R.F'!$D7)+((Beta!AW$3)*(Rm!#REF!-'R.F'!$D7)))),"")</f>
        <v/>
      </c>
      <c r="AX4" s="23" t="str">
        <f>IFERROR((('yearly Rp'!#REF!)-(('R.F'!$D7)+((Beta!AX$3)*(Rm!#REF!-'R.F'!$D7)))),"")</f>
        <v/>
      </c>
      <c r="AY4" s="23" t="str">
        <f>IFERROR((('yearly Rp'!#REF!)-(('R.F'!$D7)+((Beta!AY$3)*(Rm!#REF!-'R.F'!$D7)))),"")</f>
        <v/>
      </c>
      <c r="AZ4" s="23" t="str">
        <f>IFERROR((('yearly Rp'!#REF!)-(('R.F'!$D7)+((Beta!AZ$3)*(Rm!#REF!-'R.F'!$D7)))),"")</f>
        <v/>
      </c>
      <c r="BA4" s="23" t="str">
        <f>IFERROR((('yearly Rp'!#REF!)-(('R.F'!$D7)+((Beta!BA$3)*(Rm!#REF!-'R.F'!$D7)))),"")</f>
        <v/>
      </c>
      <c r="BB4" s="23" t="str">
        <f>IFERROR((('yearly Rp'!#REF!)-(('R.F'!$D7)+((Beta!BB$3)*(Rm!#REF!-'R.F'!$D7)))),"")</f>
        <v/>
      </c>
      <c r="BC4" s="23" t="str">
        <f>IFERROR((('yearly Rp'!#REF!)-(('R.F'!$D7)+((Beta!BC$3)*(Rm!#REF!-'R.F'!$D7)))),"")</f>
        <v/>
      </c>
      <c r="BD4" s="23" t="str">
        <f>IFERROR((('yearly Rp'!#REF!)-(('R.F'!$D7)+((Beta!BD$3)*(Rm!#REF!-'R.F'!$D7)))),"")</f>
        <v/>
      </c>
      <c r="BE4" s="23" t="str">
        <f>IFERROR((('yearly Rp'!#REF!)-(('R.F'!$D7)+((Beta!BE$3)*(Rm!#REF!-'R.F'!$D7)))),"")</f>
        <v/>
      </c>
      <c r="BF4" s="23" t="str">
        <f>IFERROR((('yearly Rp'!#REF!)-(('R.F'!$D7)+((Beta!BF$3)*(Rm!#REF!-'R.F'!$D7)))),"")</f>
        <v/>
      </c>
      <c r="BG4" s="23" t="str">
        <f>IFERROR((('yearly Rp'!#REF!)-(('R.F'!$D7)+((Beta!BG$3)*(Rm!#REF!-'R.F'!$D7)))),"")</f>
        <v/>
      </c>
      <c r="BH4" s="23" t="str">
        <f>IFERROR((('yearly Rp'!#REF!)-(('R.F'!$D7)+((Beta!BH$3)*(Rm!#REF!-'R.F'!$D7)))),"")</f>
        <v/>
      </c>
      <c r="BI4" s="23" t="str">
        <f>IFERROR((('yearly Rp'!#REF!)-(('R.F'!$D7)+((Beta!BI$3)*(Rm!#REF!-'R.F'!$D7)))),"")</f>
        <v/>
      </c>
      <c r="BJ4" s="23" t="str">
        <f>IFERROR((('yearly Rp'!#REF!)-(('R.F'!$D7)+((Beta!BJ$3)*(Rm!#REF!-'R.F'!$D7)))),"")</f>
        <v/>
      </c>
      <c r="BK4" s="23" t="str">
        <f>IFERROR((('yearly Rp'!#REF!)-(('R.F'!$D7)+((Beta!BK$3)*(Rm!#REF!-'R.F'!$D7)))),"")</f>
        <v/>
      </c>
      <c r="BL4" s="23" t="str">
        <f>IFERROR((('yearly Rp'!#REF!)-(('R.F'!$D7)+((Beta!BL$3)*(Rm!#REF!-'R.F'!$D7)))),"")</f>
        <v/>
      </c>
      <c r="BM4" s="23" t="str">
        <f>IFERROR((('yearly Rp'!#REF!)-(('R.F'!$D7)+((Beta!BM$3)*(Rm!#REF!-'R.F'!$D7)))),"")</f>
        <v/>
      </c>
      <c r="BN4" s="23" t="str">
        <f>IFERROR((('yearly Rp'!#REF!)-(('R.F'!$D7)+((Beta!BN$3)*(Rm!#REF!-'R.F'!$D7)))),"")</f>
        <v/>
      </c>
      <c r="BO4" s="23" t="str">
        <f>IFERROR((('yearly Rp'!#REF!)-(('R.F'!$D7)+((Beta!BO$3)*(Rm!#REF!-'R.F'!$D7)))),"")</f>
        <v/>
      </c>
      <c r="BP4" s="23" t="str">
        <f>IFERROR((('yearly Rp'!#REF!)-(('R.F'!$D7)+((Beta!BP$3)*(Rm!#REF!-'R.F'!$D7)))),"")</f>
        <v/>
      </c>
      <c r="BQ4" s="23" t="str">
        <f>IFERROR((('yearly Rp'!#REF!)-(('R.F'!$D7)+((Beta!BQ$3)*(Rm!#REF!-'R.F'!$D7)))),"")</f>
        <v/>
      </c>
      <c r="BR4" s="23" t="str">
        <f>IFERROR((('yearly Rp'!#REF!)-(('R.F'!$D7)+((Beta!BR$3)*(Rm!#REF!-'R.F'!$D7)))),"")</f>
        <v/>
      </c>
      <c r="BS4" s="23" t="str">
        <f>IFERROR((('yearly Rp'!#REF!)-(('R.F'!$D7)+((Beta!BS$3)*(Rm!#REF!-'R.F'!$D7)))),"")</f>
        <v/>
      </c>
      <c r="BT4" s="23" t="str">
        <f>IFERROR((('yearly Rp'!#REF!)-(('R.F'!$D7)+((Beta!BT$3)*(Rm!#REF!-'R.F'!$D7)))),"")</f>
        <v/>
      </c>
      <c r="BU4" s="23" t="str">
        <f>IFERROR((('yearly Rp'!#REF!)-(('R.F'!$D7)+((Beta!BU$3)*(Rm!#REF!-'R.F'!$D7)))),"")</f>
        <v/>
      </c>
      <c r="BV4" s="23" t="str">
        <f>IFERROR((('yearly Rp'!#REF!)-(('R.F'!$D7)+((Beta!BV$3)*(Rm!#REF!-'R.F'!$D7)))),"")</f>
        <v/>
      </c>
    </row>
    <row r="5" spans="1:74" x14ac:dyDescent="0.25">
      <c r="A5" s="30">
        <v>2015</v>
      </c>
      <c r="B5" s="23" t="str">
        <f>IFERROR((('yearly Rp'!#REF!)-(('R.F'!$D8)+((Beta!B$3)*(Rm!#REF!-'R.F'!$D8)))),"")</f>
        <v/>
      </c>
      <c r="C5" s="23" t="str">
        <f>IFERROR((('yearly Rp'!#REF!)-(('R.F'!$D8)+((Beta!C$3)*(Rm!#REF!-'R.F'!$D8)))),"")</f>
        <v/>
      </c>
      <c r="D5" s="23" t="str">
        <f>IFERROR((('yearly Rp'!#REF!)-(('R.F'!$D8)+((Beta!D$3)*(Rm!#REF!-'R.F'!$D8)))),"")</f>
        <v/>
      </c>
      <c r="E5" s="23" t="str">
        <f>IFERROR((('yearly Rp'!#REF!)-(('R.F'!$D8)+((Beta!E$3)*(Rm!#REF!-'R.F'!$D8)))),"")</f>
        <v/>
      </c>
      <c r="F5" s="23" t="str">
        <f>IFERROR((('yearly Rp'!#REF!)-(('R.F'!$D8)+((Beta!F$3)*(Rm!#REF!-'R.F'!$D8)))),"")</f>
        <v/>
      </c>
      <c r="G5" s="23" t="str">
        <f>IFERROR((('yearly Rp'!#REF!)-(('R.F'!$D8)+((Beta!G$3)*(Rm!#REF!-'R.F'!$D8)))),"")</f>
        <v/>
      </c>
      <c r="H5" s="23" t="str">
        <f>IFERROR((('yearly Rp'!#REF!)-(('R.F'!$D8)+((Beta!H$3)*(Rm!#REF!-'R.F'!$D8)))),"")</f>
        <v/>
      </c>
      <c r="I5" s="23" t="str">
        <f>IFERROR((('yearly Rp'!#REF!)-(('R.F'!$D8)+((Beta!I$3)*(Rm!#REF!-'R.F'!$D8)))),"")</f>
        <v/>
      </c>
      <c r="J5" s="23" t="str">
        <f>IFERROR((('yearly Rp'!#REF!)-(('R.F'!$D8)+((Beta!J$3)*(Rm!#REF!-'R.F'!$D8)))),"")</f>
        <v/>
      </c>
      <c r="K5" s="23" t="str">
        <f>IFERROR((('yearly Rp'!#REF!)-(('R.F'!$D8)+((Beta!K$3)*(Rm!#REF!-'R.F'!$D8)))),"")</f>
        <v/>
      </c>
      <c r="L5" s="23" t="str">
        <f>IFERROR((('yearly Rp'!#REF!)-(('R.F'!$D8)+((Beta!L$3)*(Rm!#REF!-'R.F'!$D8)))),"")</f>
        <v/>
      </c>
      <c r="M5" s="23" t="str">
        <f>IFERROR((('yearly Rp'!#REF!)-(('R.F'!$D8)+((Beta!M$3)*(Rm!#REF!-'R.F'!$D8)))),"")</f>
        <v/>
      </c>
      <c r="N5" s="23" t="str">
        <f>IFERROR((('yearly Rp'!#REF!)-(('R.F'!$D8)+((Beta!N$3)*(Rm!#REF!-'R.F'!$D8)))),"")</f>
        <v/>
      </c>
      <c r="O5" s="23" t="str">
        <f>IFERROR((('yearly Rp'!#REF!)-(('R.F'!$D8)+((Beta!O$3)*(Rm!#REF!-'R.F'!$D8)))),"")</f>
        <v/>
      </c>
      <c r="P5" s="23" t="str">
        <f>IFERROR((('yearly Rp'!#REF!)-(('R.F'!$D8)+((Beta!P$3)*(Rm!#REF!-'R.F'!$D8)))),"")</f>
        <v/>
      </c>
      <c r="Q5" s="23" t="str">
        <f>IFERROR((('yearly Rp'!#REF!)-(('R.F'!$D8)+((Beta!Q$3)*(Rm!#REF!-'R.F'!$D8)))),"")</f>
        <v/>
      </c>
      <c r="R5" s="23" t="str">
        <f>IFERROR((('yearly Rp'!#REF!)-(('R.F'!$D8)+((Beta!R$3)*(Rm!#REF!-'R.F'!$D8)))),"")</f>
        <v/>
      </c>
      <c r="S5" s="23" t="str">
        <f>IFERROR((('yearly Rp'!#REF!)-(('R.F'!$D8)+((Beta!S$3)*(Rm!#REF!-'R.F'!$D8)))),"")</f>
        <v/>
      </c>
      <c r="T5" s="23" t="str">
        <f>IFERROR((('yearly Rp'!#REF!)-(('R.F'!$D8)+((Beta!T$3)*(Rm!#REF!-'R.F'!$D8)))),"")</f>
        <v/>
      </c>
      <c r="U5" s="23" t="str">
        <f>IFERROR((('yearly Rp'!#REF!)-(('R.F'!$D8)+((Beta!U$3)*(Rm!#REF!-'R.F'!$D8)))),"")</f>
        <v/>
      </c>
      <c r="V5" s="23" t="str">
        <f>IFERROR((('yearly Rp'!#REF!)-(('R.F'!$D8)+((Beta!V$3)*(Rm!#REF!-'R.F'!$D8)))),"")</f>
        <v/>
      </c>
      <c r="W5" s="23" t="str">
        <f>IFERROR((('yearly Rp'!#REF!)-(('R.F'!$D8)+((Beta!W$3)*(Rm!#REF!-'R.F'!$D8)))),"")</f>
        <v/>
      </c>
      <c r="X5" s="23" t="str">
        <f>IFERROR((('yearly Rp'!#REF!)-(('R.F'!$D8)+((Beta!X$3)*(Rm!#REF!-'R.F'!$D8)))),"")</f>
        <v/>
      </c>
      <c r="Y5" s="23" t="str">
        <f>IFERROR((('yearly Rp'!#REF!)-(('R.F'!$D8)+((Beta!Y$3)*(Rm!#REF!-'R.F'!$D8)))),"")</f>
        <v/>
      </c>
      <c r="Z5" s="23" t="str">
        <f>IFERROR((('yearly Rp'!#REF!)-(('R.F'!$D8)+((Beta!Z$3)*(Rm!#REF!-'R.F'!$D8)))),"")</f>
        <v/>
      </c>
      <c r="AA5" s="23" t="str">
        <f>IFERROR((('yearly Rp'!#REF!)-(('R.F'!$D8)+((Beta!AA$3)*(Rm!#REF!-'R.F'!$D8)))),"")</f>
        <v/>
      </c>
      <c r="AB5" s="23" t="str">
        <f>IFERROR((('yearly Rp'!#REF!)-(('R.F'!$D8)+((Beta!AB$3)*(Rm!#REF!-'R.F'!$D8)))),"")</f>
        <v/>
      </c>
      <c r="AC5" s="23" t="str">
        <f>IFERROR((('yearly Rp'!#REF!)-(('R.F'!$D8)+((Beta!AC$3)*(Rm!#REF!-'R.F'!$D8)))),"")</f>
        <v/>
      </c>
      <c r="AD5" s="23" t="str">
        <f>IFERROR((('yearly Rp'!#REF!)-(('R.F'!$D8)+((Beta!AD$3)*(Rm!#REF!-'R.F'!$D8)))),"")</f>
        <v/>
      </c>
      <c r="AE5" s="23" t="str">
        <f>IFERROR((('yearly Rp'!#REF!)-(('R.F'!$D8)+((Beta!AE$3)*(Rm!#REF!-'R.F'!$D8)))),"")</f>
        <v/>
      </c>
      <c r="AF5" s="23" t="str">
        <f>IFERROR((('yearly Rp'!#REF!)-(('R.F'!$D8)+((Beta!AF$3)*(Rm!#REF!-'R.F'!$D8)))),"")</f>
        <v/>
      </c>
      <c r="AG5" s="23" t="str">
        <f>IFERROR((('yearly Rp'!#REF!)-(('R.F'!$D8)+((Beta!AG$3)*(Rm!#REF!-'R.F'!$D8)))),"")</f>
        <v/>
      </c>
      <c r="AH5" s="23" t="str">
        <f>IFERROR((('yearly Rp'!#REF!)-(('R.F'!$D8)+((Beta!AH$3)*(Rm!#REF!-'R.F'!$D8)))),"")</f>
        <v/>
      </c>
      <c r="AI5" s="23" t="str">
        <f>IFERROR((('yearly Rp'!#REF!)-(('R.F'!$D8)+((Beta!AI$3)*(Rm!#REF!-'R.F'!$D8)))),"")</f>
        <v/>
      </c>
      <c r="AJ5" s="23" t="str">
        <f>IFERROR((('yearly Rp'!#REF!)-(('R.F'!$D8)+((Beta!AJ$3)*(Rm!#REF!-'R.F'!$D8)))),"")</f>
        <v/>
      </c>
      <c r="AK5" s="23" t="str">
        <f>IFERROR((('yearly Rp'!#REF!)-(('R.F'!$D8)+((Beta!AK$3)*(Rm!#REF!-'R.F'!$D8)))),"")</f>
        <v/>
      </c>
      <c r="AL5" s="23" t="str">
        <f>IFERROR((('yearly Rp'!#REF!)-(('R.F'!$D8)+((Beta!AL$3)*(Rm!#REF!-'R.F'!$D8)))),"")</f>
        <v/>
      </c>
      <c r="AM5" s="23" t="str">
        <f>IFERROR((('yearly Rp'!#REF!)-(('R.F'!$D8)+((Beta!AM$3)*(Rm!#REF!-'R.F'!$D8)))),"")</f>
        <v/>
      </c>
      <c r="AN5" s="23" t="str">
        <f>IFERROR((('yearly Rp'!#REF!)-(('R.F'!$D8)+((Beta!AN$3)*(Rm!#REF!-'R.F'!$D8)))),"")</f>
        <v/>
      </c>
      <c r="AO5" s="23" t="str">
        <f>IFERROR((('yearly Rp'!#REF!)-(('R.F'!$D8)+((Beta!AO$3)*(Rm!#REF!-'R.F'!$D8)))),"")</f>
        <v/>
      </c>
      <c r="AP5" s="23" t="str">
        <f>IFERROR((('yearly Rp'!#REF!)-(('R.F'!$D8)+((Beta!AP$3)*(Rm!#REF!-'R.F'!$D8)))),"")</f>
        <v/>
      </c>
      <c r="AQ5" s="23" t="str">
        <f>IFERROR((('yearly Rp'!#REF!)-(('R.F'!$D8)+((Beta!AQ$3)*(Rm!#REF!-'R.F'!$D8)))),"")</f>
        <v/>
      </c>
      <c r="AR5" s="23" t="str">
        <f>IFERROR((('yearly Rp'!#REF!)-(('R.F'!$D8)+((Beta!AR$3)*(Rm!#REF!-'R.F'!$D8)))),"")</f>
        <v/>
      </c>
      <c r="AS5" s="23" t="str">
        <f>IFERROR((('yearly Rp'!#REF!)-(('R.F'!$D8)+((Beta!AS$3)*(Rm!#REF!-'R.F'!$D8)))),"")</f>
        <v/>
      </c>
      <c r="AT5" s="23" t="str">
        <f>IFERROR((('yearly Rp'!#REF!)-(('R.F'!$D8)+((Beta!AT$3)*(Rm!#REF!-'R.F'!$D8)))),"")</f>
        <v/>
      </c>
      <c r="AU5" s="23" t="str">
        <f>IFERROR((('yearly Rp'!#REF!)-(('R.F'!$D8)+((Beta!AU$3)*(Rm!#REF!-'R.F'!$D8)))),"")</f>
        <v/>
      </c>
      <c r="AV5" s="23" t="str">
        <f>IFERROR((('yearly Rp'!#REF!)-(('R.F'!$D8)+((Beta!AV$3)*(Rm!#REF!-'R.F'!$D8)))),"")</f>
        <v/>
      </c>
      <c r="AW5" s="23" t="str">
        <f>IFERROR((('yearly Rp'!#REF!)-(('R.F'!$D8)+((Beta!AW$3)*(Rm!#REF!-'R.F'!$D8)))),"")</f>
        <v/>
      </c>
      <c r="AX5" s="23" t="str">
        <f>IFERROR((('yearly Rp'!#REF!)-(('R.F'!$D8)+((Beta!AX$3)*(Rm!#REF!-'R.F'!$D8)))),"")</f>
        <v/>
      </c>
      <c r="AY5" s="23" t="str">
        <f>IFERROR((('yearly Rp'!#REF!)-(('R.F'!$D8)+((Beta!AY$3)*(Rm!#REF!-'R.F'!$D8)))),"")</f>
        <v/>
      </c>
      <c r="AZ5" s="23" t="str">
        <f>IFERROR((('yearly Rp'!#REF!)-(('R.F'!$D8)+((Beta!AZ$3)*(Rm!#REF!-'R.F'!$D8)))),"")</f>
        <v/>
      </c>
      <c r="BA5" s="23" t="str">
        <f>IFERROR((('yearly Rp'!#REF!)-(('R.F'!$D8)+((Beta!BA$3)*(Rm!#REF!-'R.F'!$D8)))),"")</f>
        <v/>
      </c>
      <c r="BB5" s="23" t="str">
        <f>IFERROR((('yearly Rp'!#REF!)-(('R.F'!$D8)+((Beta!BB$3)*(Rm!#REF!-'R.F'!$D8)))),"")</f>
        <v/>
      </c>
      <c r="BC5" s="23" t="str">
        <f>IFERROR((('yearly Rp'!#REF!)-(('R.F'!$D8)+((Beta!BC$3)*(Rm!#REF!-'R.F'!$D8)))),"")</f>
        <v/>
      </c>
      <c r="BD5" s="23" t="str">
        <f>IFERROR((('yearly Rp'!#REF!)-(('R.F'!$D8)+((Beta!BD$3)*(Rm!#REF!-'R.F'!$D8)))),"")</f>
        <v/>
      </c>
      <c r="BE5" s="23" t="str">
        <f>IFERROR((('yearly Rp'!#REF!)-(('R.F'!$D8)+((Beta!BE$3)*(Rm!#REF!-'R.F'!$D8)))),"")</f>
        <v/>
      </c>
      <c r="BF5" s="23" t="str">
        <f>IFERROR((('yearly Rp'!#REF!)-(('R.F'!$D8)+((Beta!BF$3)*(Rm!#REF!-'R.F'!$D8)))),"")</f>
        <v/>
      </c>
      <c r="BG5" s="23" t="str">
        <f>IFERROR((('yearly Rp'!#REF!)-(('R.F'!$D8)+((Beta!BG$3)*(Rm!#REF!-'R.F'!$D8)))),"")</f>
        <v/>
      </c>
      <c r="BH5" s="23" t="str">
        <f>IFERROR((('yearly Rp'!#REF!)-(('R.F'!$D8)+((Beta!BH$3)*(Rm!#REF!-'R.F'!$D8)))),"")</f>
        <v/>
      </c>
      <c r="BI5" s="23" t="str">
        <f>IFERROR((('yearly Rp'!#REF!)-(('R.F'!$D8)+((Beta!BI$3)*(Rm!#REF!-'R.F'!$D8)))),"")</f>
        <v/>
      </c>
      <c r="BJ5" s="23" t="str">
        <f>IFERROR((('yearly Rp'!#REF!)-(('R.F'!$D8)+((Beta!BJ$3)*(Rm!#REF!-'R.F'!$D8)))),"")</f>
        <v/>
      </c>
      <c r="BK5" s="23" t="str">
        <f>IFERROR((('yearly Rp'!#REF!)-(('R.F'!$D8)+((Beta!BK$3)*(Rm!#REF!-'R.F'!$D8)))),"")</f>
        <v/>
      </c>
      <c r="BL5" s="23" t="str">
        <f>IFERROR((('yearly Rp'!#REF!)-(('R.F'!$D8)+((Beta!BL$3)*(Rm!#REF!-'R.F'!$D8)))),"")</f>
        <v/>
      </c>
      <c r="BM5" s="23" t="str">
        <f>IFERROR((('yearly Rp'!#REF!)-(('R.F'!$D8)+((Beta!BM$3)*(Rm!#REF!-'R.F'!$D8)))),"")</f>
        <v/>
      </c>
      <c r="BN5" s="23" t="str">
        <f>IFERROR((('yearly Rp'!#REF!)-(('R.F'!$D8)+((Beta!BN$3)*(Rm!#REF!-'R.F'!$D8)))),"")</f>
        <v/>
      </c>
      <c r="BO5" s="23" t="str">
        <f>IFERROR((('yearly Rp'!#REF!)-(('R.F'!$D8)+((Beta!BO$3)*(Rm!#REF!-'R.F'!$D8)))),"")</f>
        <v/>
      </c>
      <c r="BP5" s="23" t="str">
        <f>IFERROR((('yearly Rp'!#REF!)-(('R.F'!$D8)+((Beta!BP$3)*(Rm!#REF!-'R.F'!$D8)))),"")</f>
        <v/>
      </c>
      <c r="BQ5" s="23" t="str">
        <f>IFERROR((('yearly Rp'!#REF!)-(('R.F'!$D8)+((Beta!BQ$3)*(Rm!#REF!-'R.F'!$D8)))),"")</f>
        <v/>
      </c>
      <c r="BR5" s="23" t="str">
        <f>IFERROR((('yearly Rp'!#REF!)-(('R.F'!$D8)+((Beta!BR$3)*(Rm!#REF!-'R.F'!$D8)))),"")</f>
        <v/>
      </c>
      <c r="BS5" s="23" t="str">
        <f>IFERROR((('yearly Rp'!#REF!)-(('R.F'!$D8)+((Beta!BS$3)*(Rm!#REF!-'R.F'!$D8)))),"")</f>
        <v/>
      </c>
      <c r="BT5" s="23" t="str">
        <f>IFERROR((('yearly Rp'!#REF!)-(('R.F'!$D8)+((Beta!BT$3)*(Rm!#REF!-'R.F'!$D8)))),"")</f>
        <v/>
      </c>
      <c r="BU5" s="23" t="str">
        <f>IFERROR((('yearly Rp'!#REF!)-(('R.F'!$D8)+((Beta!BU$3)*(Rm!#REF!-'R.F'!$D8)))),"")</f>
        <v/>
      </c>
      <c r="BV5" s="23" t="str">
        <f>IFERROR((('yearly Rp'!#REF!)-(('R.F'!$D8)+((Beta!BV$3)*(Rm!#REF!-'R.F'!$D8)))),"")</f>
        <v/>
      </c>
    </row>
    <row r="6" spans="1:74" x14ac:dyDescent="0.25">
      <c r="A6" s="30">
        <v>2016</v>
      </c>
      <c r="B6" s="23" t="str">
        <f>IFERROR((('yearly Rp'!#REF!)-(('R.F'!$D9)+((Beta!B$3)*(Rm!#REF!-'R.F'!$D9)))),"")</f>
        <v/>
      </c>
      <c r="C6" s="23" t="str">
        <f>IFERROR((('yearly Rp'!#REF!)-(('R.F'!$D9)+((Beta!C$3)*(Rm!#REF!-'R.F'!$D9)))),"")</f>
        <v/>
      </c>
      <c r="D6" s="23" t="str">
        <f>IFERROR((('yearly Rp'!#REF!)-(('R.F'!$D9)+((Beta!D$3)*(Rm!#REF!-'R.F'!$D9)))),"")</f>
        <v/>
      </c>
      <c r="E6" s="23" t="str">
        <f>IFERROR((('yearly Rp'!#REF!)-(('R.F'!$D9)+((Beta!E$3)*(Rm!#REF!-'R.F'!$D9)))),"")</f>
        <v/>
      </c>
      <c r="F6" s="23" t="str">
        <f>IFERROR((('yearly Rp'!#REF!)-(('R.F'!$D9)+((Beta!F$3)*(Rm!#REF!-'R.F'!$D9)))),"")</f>
        <v/>
      </c>
      <c r="G6" s="23" t="str">
        <f>IFERROR((('yearly Rp'!#REF!)-(('R.F'!$D9)+((Beta!G$3)*(Rm!#REF!-'R.F'!$D9)))),"")</f>
        <v/>
      </c>
      <c r="H6" s="23" t="str">
        <f>IFERROR((('yearly Rp'!#REF!)-(('R.F'!$D9)+((Beta!H$3)*(Rm!#REF!-'R.F'!$D9)))),"")</f>
        <v/>
      </c>
      <c r="I6" s="23" t="str">
        <f>IFERROR((('yearly Rp'!#REF!)-(('R.F'!$D9)+((Beta!I$3)*(Rm!#REF!-'R.F'!$D9)))),"")</f>
        <v/>
      </c>
      <c r="J6" s="23" t="str">
        <f>IFERROR((('yearly Rp'!#REF!)-(('R.F'!$D9)+((Beta!J$3)*(Rm!#REF!-'R.F'!$D9)))),"")</f>
        <v/>
      </c>
      <c r="K6" s="23" t="str">
        <f>IFERROR((('yearly Rp'!#REF!)-(('R.F'!$D9)+((Beta!K$3)*(Rm!#REF!-'R.F'!$D9)))),"")</f>
        <v/>
      </c>
      <c r="L6" s="23" t="str">
        <f>IFERROR((('yearly Rp'!#REF!)-(('R.F'!$D9)+((Beta!L$3)*(Rm!#REF!-'R.F'!$D9)))),"")</f>
        <v/>
      </c>
      <c r="M6" s="23" t="str">
        <f>IFERROR((('yearly Rp'!#REF!)-(('R.F'!$D9)+((Beta!M$3)*(Rm!#REF!-'R.F'!$D9)))),"")</f>
        <v/>
      </c>
      <c r="N6" s="23" t="str">
        <f>IFERROR((('yearly Rp'!#REF!)-(('R.F'!$D9)+((Beta!N$3)*(Rm!#REF!-'R.F'!$D9)))),"")</f>
        <v/>
      </c>
      <c r="O6" s="23" t="str">
        <f>IFERROR((('yearly Rp'!#REF!)-(('R.F'!$D9)+((Beta!O$3)*(Rm!#REF!-'R.F'!$D9)))),"")</f>
        <v/>
      </c>
      <c r="P6" s="23" t="str">
        <f>IFERROR((('yearly Rp'!#REF!)-(('R.F'!$D9)+((Beta!P$3)*(Rm!#REF!-'R.F'!$D9)))),"")</f>
        <v/>
      </c>
      <c r="Q6" s="23" t="str">
        <f>IFERROR((('yearly Rp'!#REF!)-(('R.F'!$D9)+((Beta!Q$3)*(Rm!#REF!-'R.F'!$D9)))),"")</f>
        <v/>
      </c>
      <c r="R6" s="23" t="str">
        <f>IFERROR((('yearly Rp'!#REF!)-(('R.F'!$D9)+((Beta!R$3)*(Rm!#REF!-'R.F'!$D9)))),"")</f>
        <v/>
      </c>
      <c r="S6" s="23" t="str">
        <f>IFERROR((('yearly Rp'!#REF!)-(('R.F'!$D9)+((Beta!S$3)*(Rm!#REF!-'R.F'!$D9)))),"")</f>
        <v/>
      </c>
      <c r="T6" s="23" t="str">
        <f>IFERROR((('yearly Rp'!#REF!)-(('R.F'!$D9)+((Beta!T$3)*(Rm!#REF!-'R.F'!$D9)))),"")</f>
        <v/>
      </c>
      <c r="U6" s="23" t="str">
        <f>IFERROR((('yearly Rp'!#REF!)-(('R.F'!$D9)+((Beta!U$3)*(Rm!#REF!-'R.F'!$D9)))),"")</f>
        <v/>
      </c>
      <c r="V6" s="23" t="str">
        <f>IFERROR((('yearly Rp'!#REF!)-(('R.F'!$D9)+((Beta!V$3)*(Rm!#REF!-'R.F'!$D9)))),"")</f>
        <v/>
      </c>
      <c r="W6" s="23" t="str">
        <f>IFERROR((('yearly Rp'!#REF!)-(('R.F'!$D9)+((Beta!W$3)*(Rm!#REF!-'R.F'!$D9)))),"")</f>
        <v/>
      </c>
      <c r="X6" s="23" t="str">
        <f>IFERROR((('yearly Rp'!#REF!)-(('R.F'!$D9)+((Beta!X$3)*(Rm!#REF!-'R.F'!$D9)))),"")</f>
        <v/>
      </c>
      <c r="Y6" s="23" t="str">
        <f>IFERROR((('yearly Rp'!#REF!)-(('R.F'!$D9)+((Beta!Y$3)*(Rm!#REF!-'R.F'!$D9)))),"")</f>
        <v/>
      </c>
      <c r="Z6" s="23" t="str">
        <f>IFERROR((('yearly Rp'!#REF!)-(('R.F'!$D9)+((Beta!Z$3)*(Rm!#REF!-'R.F'!$D9)))),"")</f>
        <v/>
      </c>
      <c r="AA6" s="23" t="str">
        <f>IFERROR((('yearly Rp'!#REF!)-(('R.F'!$D9)+((Beta!AA$3)*(Rm!#REF!-'R.F'!$D9)))),"")</f>
        <v/>
      </c>
      <c r="AB6" s="23" t="str">
        <f>IFERROR((('yearly Rp'!#REF!)-(('R.F'!$D9)+((Beta!AB$3)*(Rm!#REF!-'R.F'!$D9)))),"")</f>
        <v/>
      </c>
      <c r="AC6" s="23" t="str">
        <f>IFERROR((('yearly Rp'!#REF!)-(('R.F'!$D9)+((Beta!AC$3)*(Rm!#REF!-'R.F'!$D9)))),"")</f>
        <v/>
      </c>
      <c r="AD6" s="23" t="str">
        <f>IFERROR((('yearly Rp'!#REF!)-(('R.F'!$D9)+((Beta!AD$3)*(Rm!#REF!-'R.F'!$D9)))),"")</f>
        <v/>
      </c>
      <c r="AE6" s="23" t="str">
        <f>IFERROR((('yearly Rp'!#REF!)-(('R.F'!$D9)+((Beta!AE$3)*(Rm!#REF!-'R.F'!$D9)))),"")</f>
        <v/>
      </c>
      <c r="AF6" s="23" t="str">
        <f>IFERROR((('yearly Rp'!#REF!)-(('R.F'!$D9)+((Beta!AF$3)*(Rm!#REF!-'R.F'!$D9)))),"")</f>
        <v/>
      </c>
      <c r="AG6" s="23" t="str">
        <f>IFERROR((('yearly Rp'!#REF!)-(('R.F'!$D9)+((Beta!AG$3)*(Rm!#REF!-'R.F'!$D9)))),"")</f>
        <v/>
      </c>
      <c r="AH6" s="23" t="str">
        <f>IFERROR((('yearly Rp'!#REF!)-(('R.F'!$D9)+((Beta!AH$3)*(Rm!#REF!-'R.F'!$D9)))),"")</f>
        <v/>
      </c>
      <c r="AI6" s="23" t="str">
        <f>IFERROR((('yearly Rp'!#REF!)-(('R.F'!$D9)+((Beta!AI$3)*(Rm!#REF!-'R.F'!$D9)))),"")</f>
        <v/>
      </c>
      <c r="AJ6" s="23" t="str">
        <f>IFERROR((('yearly Rp'!#REF!)-(('R.F'!$D9)+((Beta!AJ$3)*(Rm!#REF!-'R.F'!$D9)))),"")</f>
        <v/>
      </c>
      <c r="AK6" s="23" t="str">
        <f>IFERROR((('yearly Rp'!#REF!)-(('R.F'!$D9)+((Beta!AK$3)*(Rm!#REF!-'R.F'!$D9)))),"")</f>
        <v/>
      </c>
      <c r="AL6" s="23" t="str">
        <f>IFERROR((('yearly Rp'!#REF!)-(('R.F'!$D9)+((Beta!AL$3)*(Rm!#REF!-'R.F'!$D9)))),"")</f>
        <v/>
      </c>
      <c r="AM6" s="23" t="str">
        <f>IFERROR((('yearly Rp'!#REF!)-(('R.F'!$D9)+((Beta!AM$3)*(Rm!#REF!-'R.F'!$D9)))),"")</f>
        <v/>
      </c>
      <c r="AN6" s="23" t="str">
        <f>IFERROR((('yearly Rp'!#REF!)-(('R.F'!$D9)+((Beta!AN$3)*(Rm!#REF!-'R.F'!$D9)))),"")</f>
        <v/>
      </c>
      <c r="AO6" s="23" t="str">
        <f>IFERROR((('yearly Rp'!#REF!)-(('R.F'!$D9)+((Beta!AO$3)*(Rm!#REF!-'R.F'!$D9)))),"")</f>
        <v/>
      </c>
      <c r="AP6" s="23" t="str">
        <f>IFERROR((('yearly Rp'!#REF!)-(('R.F'!$D9)+((Beta!AP$3)*(Rm!#REF!-'R.F'!$D9)))),"")</f>
        <v/>
      </c>
      <c r="AQ6" s="23" t="str">
        <f>IFERROR((('yearly Rp'!#REF!)-(('R.F'!$D9)+((Beta!AQ$3)*(Rm!#REF!-'R.F'!$D9)))),"")</f>
        <v/>
      </c>
      <c r="AR6" s="23" t="str">
        <f>IFERROR((('yearly Rp'!#REF!)-(('R.F'!$D9)+((Beta!AR$3)*(Rm!#REF!-'R.F'!$D9)))),"")</f>
        <v/>
      </c>
      <c r="AS6" s="23" t="str">
        <f>IFERROR((('yearly Rp'!#REF!)-(('R.F'!$D9)+((Beta!AS$3)*(Rm!#REF!-'R.F'!$D9)))),"")</f>
        <v/>
      </c>
      <c r="AT6" s="23" t="str">
        <f>IFERROR((('yearly Rp'!#REF!)-(('R.F'!$D9)+((Beta!AT$3)*(Rm!#REF!-'R.F'!$D9)))),"")</f>
        <v/>
      </c>
      <c r="AU6" s="23" t="str">
        <f>IFERROR((('yearly Rp'!#REF!)-(('R.F'!$D9)+((Beta!AU$3)*(Rm!#REF!-'R.F'!$D9)))),"")</f>
        <v/>
      </c>
      <c r="AV6" s="23" t="str">
        <f>IFERROR((('yearly Rp'!#REF!)-(('R.F'!$D9)+((Beta!AV$3)*(Rm!#REF!-'R.F'!$D9)))),"")</f>
        <v/>
      </c>
      <c r="AW6" s="23" t="str">
        <f>IFERROR((('yearly Rp'!#REF!)-(('R.F'!$D9)+((Beta!AW$3)*(Rm!#REF!-'R.F'!$D9)))),"")</f>
        <v/>
      </c>
      <c r="AX6" s="23" t="str">
        <f>IFERROR((('yearly Rp'!#REF!)-(('R.F'!$D9)+((Beta!AX$3)*(Rm!#REF!-'R.F'!$D9)))),"")</f>
        <v/>
      </c>
      <c r="AY6" s="23" t="str">
        <f>IFERROR((('yearly Rp'!#REF!)-(('R.F'!$D9)+((Beta!AY$3)*(Rm!#REF!-'R.F'!$D9)))),"")</f>
        <v/>
      </c>
      <c r="AZ6" s="23" t="str">
        <f>IFERROR((('yearly Rp'!#REF!)-(('R.F'!$D9)+((Beta!AZ$3)*(Rm!#REF!-'R.F'!$D9)))),"")</f>
        <v/>
      </c>
      <c r="BA6" s="23" t="str">
        <f>IFERROR((('yearly Rp'!#REF!)-(('R.F'!$D9)+((Beta!BA$3)*(Rm!#REF!-'R.F'!$D9)))),"")</f>
        <v/>
      </c>
      <c r="BB6" s="23" t="str">
        <f>IFERROR((('yearly Rp'!#REF!)-(('R.F'!$D9)+((Beta!BB$3)*(Rm!#REF!-'R.F'!$D9)))),"")</f>
        <v/>
      </c>
      <c r="BC6" s="23" t="str">
        <f>IFERROR((('yearly Rp'!#REF!)-(('R.F'!$D9)+((Beta!BC$3)*(Rm!#REF!-'R.F'!$D9)))),"")</f>
        <v/>
      </c>
      <c r="BD6" s="23" t="str">
        <f>IFERROR((('yearly Rp'!#REF!)-(('R.F'!$D9)+((Beta!BD$3)*(Rm!#REF!-'R.F'!$D9)))),"")</f>
        <v/>
      </c>
      <c r="BE6" s="23" t="str">
        <f>IFERROR((('yearly Rp'!#REF!)-(('R.F'!$D9)+((Beta!BE$3)*(Rm!#REF!-'R.F'!$D9)))),"")</f>
        <v/>
      </c>
      <c r="BF6" s="23" t="str">
        <f>IFERROR((('yearly Rp'!#REF!)-(('R.F'!$D9)+((Beta!BF$3)*(Rm!#REF!-'R.F'!$D9)))),"")</f>
        <v/>
      </c>
      <c r="BG6" s="23" t="str">
        <f>IFERROR((('yearly Rp'!#REF!)-(('R.F'!$D9)+((Beta!BG$3)*(Rm!#REF!-'R.F'!$D9)))),"")</f>
        <v/>
      </c>
      <c r="BH6" s="23" t="str">
        <f>IFERROR((('yearly Rp'!#REF!)-(('R.F'!$D9)+((Beta!BH$3)*(Rm!#REF!-'R.F'!$D9)))),"")</f>
        <v/>
      </c>
      <c r="BI6" s="23" t="str">
        <f>IFERROR((('yearly Rp'!#REF!)-(('R.F'!$D9)+((Beta!BI$3)*(Rm!#REF!-'R.F'!$D9)))),"")</f>
        <v/>
      </c>
      <c r="BJ6" s="23" t="str">
        <f>IFERROR((('yearly Rp'!#REF!)-(('R.F'!$D9)+((Beta!BJ$3)*(Rm!#REF!-'R.F'!$D9)))),"")</f>
        <v/>
      </c>
      <c r="BK6" s="23" t="str">
        <f>IFERROR((('yearly Rp'!#REF!)-(('R.F'!$D9)+((Beta!BK$3)*(Rm!#REF!-'R.F'!$D9)))),"")</f>
        <v/>
      </c>
      <c r="BL6" s="23" t="str">
        <f>IFERROR((('yearly Rp'!#REF!)-(('R.F'!$D9)+((Beta!BL$3)*(Rm!#REF!-'R.F'!$D9)))),"")</f>
        <v/>
      </c>
      <c r="BM6" s="23" t="str">
        <f>IFERROR((('yearly Rp'!#REF!)-(('R.F'!$D9)+((Beta!BM$3)*(Rm!#REF!-'R.F'!$D9)))),"")</f>
        <v/>
      </c>
      <c r="BN6" s="23" t="str">
        <f>IFERROR((('yearly Rp'!#REF!)-(('R.F'!$D9)+((Beta!BN$3)*(Rm!#REF!-'R.F'!$D9)))),"")</f>
        <v/>
      </c>
      <c r="BO6" s="23" t="str">
        <f>IFERROR((('yearly Rp'!#REF!)-(('R.F'!$D9)+((Beta!BO$3)*(Rm!#REF!-'R.F'!$D9)))),"")</f>
        <v/>
      </c>
      <c r="BP6" s="23" t="str">
        <f>IFERROR((('yearly Rp'!#REF!)-(('R.F'!$D9)+((Beta!BP$3)*(Rm!#REF!-'R.F'!$D9)))),"")</f>
        <v/>
      </c>
      <c r="BQ6" s="23" t="str">
        <f>IFERROR((('yearly Rp'!#REF!)-(('R.F'!$D9)+((Beta!BQ$3)*(Rm!#REF!-'R.F'!$D9)))),"")</f>
        <v/>
      </c>
      <c r="BR6" s="23" t="str">
        <f>IFERROR((('yearly Rp'!#REF!)-(('R.F'!$D9)+((Beta!BR$3)*(Rm!#REF!-'R.F'!$D9)))),"")</f>
        <v/>
      </c>
      <c r="BS6" s="23" t="str">
        <f>IFERROR((('yearly Rp'!#REF!)-(('R.F'!$D9)+((Beta!BS$3)*(Rm!#REF!-'R.F'!$D9)))),"")</f>
        <v/>
      </c>
      <c r="BT6" s="23" t="str">
        <f>IFERROR((('yearly Rp'!#REF!)-(('R.F'!$D9)+((Beta!BT$3)*(Rm!#REF!-'R.F'!$D9)))),"")</f>
        <v/>
      </c>
      <c r="BU6" s="23" t="str">
        <f>IFERROR((('yearly Rp'!#REF!)-(('R.F'!$D9)+((Beta!BU$3)*(Rm!#REF!-'R.F'!$D9)))),"")</f>
        <v/>
      </c>
      <c r="BV6" s="23" t="str">
        <f>IFERROR((('yearly Rp'!#REF!)-(('R.F'!$D9)+((Beta!BV$3)*(Rm!#REF!-'R.F'!$D9)))),"")</f>
        <v/>
      </c>
    </row>
    <row r="7" spans="1:74" x14ac:dyDescent="0.25">
      <c r="A7" s="30">
        <v>2017</v>
      </c>
      <c r="B7" s="23" t="str">
        <f>IFERROR((('yearly Rp'!#REF!)-(('R.F'!$D10)+((Beta!B$3)*(Rm!#REF!-'R.F'!$D10)))),"")</f>
        <v/>
      </c>
      <c r="C7" s="23" t="str">
        <f>IFERROR((('yearly Rp'!#REF!)-(('R.F'!$D10)+((Beta!C$3)*(Rm!#REF!-'R.F'!$D10)))),"")</f>
        <v/>
      </c>
      <c r="D7" s="23" t="str">
        <f>IFERROR((('yearly Rp'!#REF!)-(('R.F'!$D10)+((Beta!D$3)*(Rm!#REF!-'R.F'!$D10)))),"")</f>
        <v/>
      </c>
      <c r="E7" s="23" t="str">
        <f>IFERROR((('yearly Rp'!#REF!)-(('R.F'!$D10)+((Beta!E$3)*(Rm!#REF!-'R.F'!$D10)))),"")</f>
        <v/>
      </c>
      <c r="F7" s="23" t="str">
        <f>IFERROR((('yearly Rp'!#REF!)-(('R.F'!$D10)+((Beta!F$3)*(Rm!#REF!-'R.F'!$D10)))),"")</f>
        <v/>
      </c>
      <c r="G7" s="23" t="str">
        <f>IFERROR((('yearly Rp'!#REF!)-(('R.F'!$D10)+((Beta!G$3)*(Rm!#REF!-'R.F'!$D10)))),"")</f>
        <v/>
      </c>
      <c r="H7" s="23" t="str">
        <f>IFERROR((('yearly Rp'!#REF!)-(('R.F'!$D10)+((Beta!H$3)*(Rm!#REF!-'R.F'!$D10)))),"")</f>
        <v/>
      </c>
      <c r="I7" s="23" t="str">
        <f>IFERROR((('yearly Rp'!#REF!)-(('R.F'!$D10)+((Beta!I$3)*(Rm!#REF!-'R.F'!$D10)))),"")</f>
        <v/>
      </c>
      <c r="J7" s="23" t="str">
        <f>IFERROR((('yearly Rp'!#REF!)-(('R.F'!$D10)+((Beta!J$3)*(Rm!#REF!-'R.F'!$D10)))),"")</f>
        <v/>
      </c>
      <c r="K7" s="23" t="str">
        <f>IFERROR((('yearly Rp'!#REF!)-(('R.F'!$D10)+((Beta!K$3)*(Rm!#REF!-'R.F'!$D10)))),"")</f>
        <v/>
      </c>
      <c r="L7" s="23" t="str">
        <f>IFERROR((('yearly Rp'!#REF!)-(('R.F'!$D10)+((Beta!L$3)*(Rm!#REF!-'R.F'!$D10)))),"")</f>
        <v/>
      </c>
      <c r="M7" s="23" t="str">
        <f>IFERROR((('yearly Rp'!#REF!)-(('R.F'!$D10)+((Beta!M$3)*(Rm!#REF!-'R.F'!$D10)))),"")</f>
        <v/>
      </c>
      <c r="N7" s="23" t="str">
        <f>IFERROR((('yearly Rp'!#REF!)-(('R.F'!$D10)+((Beta!N$3)*(Rm!#REF!-'R.F'!$D10)))),"")</f>
        <v/>
      </c>
      <c r="O7" s="23" t="str">
        <f>IFERROR((('yearly Rp'!#REF!)-(('R.F'!$D10)+((Beta!O$3)*(Rm!#REF!-'R.F'!$D10)))),"")</f>
        <v/>
      </c>
      <c r="P7" s="23" t="str">
        <f>IFERROR((('yearly Rp'!#REF!)-(('R.F'!$D10)+((Beta!P$3)*(Rm!#REF!-'R.F'!$D10)))),"")</f>
        <v/>
      </c>
      <c r="Q7" s="23" t="str">
        <f>IFERROR((('yearly Rp'!#REF!)-(('R.F'!$D10)+((Beta!Q$3)*(Rm!#REF!-'R.F'!$D10)))),"")</f>
        <v/>
      </c>
      <c r="R7" s="23" t="str">
        <f>IFERROR((('yearly Rp'!#REF!)-(('R.F'!$D10)+((Beta!R$3)*(Rm!#REF!-'R.F'!$D10)))),"")</f>
        <v/>
      </c>
      <c r="S7" s="23" t="str">
        <f>IFERROR((('yearly Rp'!#REF!)-(('R.F'!$D10)+((Beta!S$3)*(Rm!#REF!-'R.F'!$D10)))),"")</f>
        <v/>
      </c>
      <c r="T7" s="23" t="str">
        <f>IFERROR((('yearly Rp'!#REF!)-(('R.F'!$D10)+((Beta!T$3)*(Rm!#REF!-'R.F'!$D10)))),"")</f>
        <v/>
      </c>
      <c r="U7" s="23" t="str">
        <f>IFERROR((('yearly Rp'!#REF!)-(('R.F'!$D10)+((Beta!U$3)*(Rm!#REF!-'R.F'!$D10)))),"")</f>
        <v/>
      </c>
      <c r="V7" s="23" t="str">
        <f>IFERROR((('yearly Rp'!#REF!)-(('R.F'!$D10)+((Beta!V$3)*(Rm!#REF!-'R.F'!$D10)))),"")</f>
        <v/>
      </c>
      <c r="W7" s="23" t="str">
        <f>IFERROR((('yearly Rp'!#REF!)-(('R.F'!$D10)+((Beta!W$3)*(Rm!#REF!-'R.F'!$D10)))),"")</f>
        <v/>
      </c>
      <c r="X7" s="23" t="str">
        <f>IFERROR((('yearly Rp'!#REF!)-(('R.F'!$D10)+((Beta!X$3)*(Rm!#REF!-'R.F'!$D10)))),"")</f>
        <v/>
      </c>
      <c r="Y7" s="23" t="str">
        <f>IFERROR((('yearly Rp'!#REF!)-(('R.F'!$D10)+((Beta!Y$3)*(Rm!#REF!-'R.F'!$D10)))),"")</f>
        <v/>
      </c>
      <c r="Z7" s="23" t="str">
        <f>IFERROR((('yearly Rp'!#REF!)-(('R.F'!$D10)+((Beta!Z$3)*(Rm!#REF!-'R.F'!$D10)))),"")</f>
        <v/>
      </c>
      <c r="AA7" s="23" t="str">
        <f>IFERROR((('yearly Rp'!#REF!)-(('R.F'!$D10)+((Beta!AA$3)*(Rm!#REF!-'R.F'!$D10)))),"")</f>
        <v/>
      </c>
      <c r="AB7" s="23" t="str">
        <f>IFERROR((('yearly Rp'!#REF!)-(('R.F'!$D10)+((Beta!AB$3)*(Rm!#REF!-'R.F'!$D10)))),"")</f>
        <v/>
      </c>
      <c r="AC7" s="23" t="str">
        <f>IFERROR((('yearly Rp'!#REF!)-(('R.F'!$D10)+((Beta!AC$3)*(Rm!#REF!-'R.F'!$D10)))),"")</f>
        <v/>
      </c>
      <c r="AD7" s="23" t="str">
        <f>IFERROR((('yearly Rp'!#REF!)-(('R.F'!$D10)+((Beta!AD$3)*(Rm!#REF!-'R.F'!$D10)))),"")</f>
        <v/>
      </c>
      <c r="AE7" s="23" t="str">
        <f>IFERROR((('yearly Rp'!#REF!)-(('R.F'!$D10)+((Beta!AE$3)*(Rm!#REF!-'R.F'!$D10)))),"")</f>
        <v/>
      </c>
      <c r="AF7" s="23" t="str">
        <f>IFERROR((('yearly Rp'!#REF!)-(('R.F'!$D10)+((Beta!AF$3)*(Rm!#REF!-'R.F'!$D10)))),"")</f>
        <v/>
      </c>
      <c r="AG7" s="23" t="str">
        <f>IFERROR((('yearly Rp'!#REF!)-(('R.F'!$D10)+((Beta!AG$3)*(Rm!#REF!-'R.F'!$D10)))),"")</f>
        <v/>
      </c>
      <c r="AH7" s="23" t="str">
        <f>IFERROR((('yearly Rp'!#REF!)-(('R.F'!$D10)+((Beta!AH$3)*(Rm!#REF!-'R.F'!$D10)))),"")</f>
        <v/>
      </c>
      <c r="AI7" s="23" t="str">
        <f>IFERROR((('yearly Rp'!#REF!)-(('R.F'!$D10)+((Beta!AI$3)*(Rm!#REF!-'R.F'!$D10)))),"")</f>
        <v/>
      </c>
      <c r="AJ7" s="23" t="str">
        <f>IFERROR((('yearly Rp'!#REF!)-(('R.F'!$D10)+((Beta!AJ$3)*(Rm!#REF!-'R.F'!$D10)))),"")</f>
        <v/>
      </c>
      <c r="AK7" s="23" t="str">
        <f>IFERROR((('yearly Rp'!#REF!)-(('R.F'!$D10)+((Beta!AK$3)*(Rm!#REF!-'R.F'!$D10)))),"")</f>
        <v/>
      </c>
      <c r="AL7" s="23" t="str">
        <f>IFERROR((('yearly Rp'!#REF!)-(('R.F'!$D10)+((Beta!AL$3)*(Rm!#REF!-'R.F'!$D10)))),"")</f>
        <v/>
      </c>
      <c r="AM7" s="23" t="str">
        <f>IFERROR((('yearly Rp'!#REF!)-(('R.F'!$D10)+((Beta!AM$3)*(Rm!#REF!-'R.F'!$D10)))),"")</f>
        <v/>
      </c>
      <c r="AN7" s="23" t="str">
        <f>IFERROR((('yearly Rp'!#REF!)-(('R.F'!$D10)+((Beta!AN$3)*(Rm!#REF!-'R.F'!$D10)))),"")</f>
        <v/>
      </c>
      <c r="AO7" s="23" t="str">
        <f>IFERROR((('yearly Rp'!#REF!)-(('R.F'!$D10)+((Beta!AO$3)*(Rm!#REF!-'R.F'!$D10)))),"")</f>
        <v/>
      </c>
      <c r="AP7" s="23" t="str">
        <f>IFERROR((('yearly Rp'!#REF!)-(('R.F'!$D10)+((Beta!AP$3)*(Rm!#REF!-'R.F'!$D10)))),"")</f>
        <v/>
      </c>
      <c r="AQ7" s="23" t="str">
        <f>IFERROR((('yearly Rp'!#REF!)-(('R.F'!$D10)+((Beta!AQ$3)*(Rm!#REF!-'R.F'!$D10)))),"")</f>
        <v/>
      </c>
      <c r="AR7" s="23" t="str">
        <f>IFERROR((('yearly Rp'!#REF!)-(('R.F'!$D10)+((Beta!AR$3)*(Rm!#REF!-'R.F'!$D10)))),"")</f>
        <v/>
      </c>
      <c r="AS7" s="23" t="str">
        <f>IFERROR((('yearly Rp'!#REF!)-(('R.F'!$D10)+((Beta!AS$3)*(Rm!#REF!-'R.F'!$D10)))),"")</f>
        <v/>
      </c>
      <c r="AT7" s="23" t="str">
        <f>IFERROR((('yearly Rp'!#REF!)-(('R.F'!$D10)+((Beta!AT$3)*(Rm!#REF!-'R.F'!$D10)))),"")</f>
        <v/>
      </c>
      <c r="AU7" s="23" t="str">
        <f>IFERROR((('yearly Rp'!#REF!)-(('R.F'!$D10)+((Beta!AU$3)*(Rm!#REF!-'R.F'!$D10)))),"")</f>
        <v/>
      </c>
      <c r="AV7" s="23" t="str">
        <f>IFERROR((('yearly Rp'!#REF!)-(('R.F'!$D10)+((Beta!AV$3)*(Rm!#REF!-'R.F'!$D10)))),"")</f>
        <v/>
      </c>
      <c r="AW7" s="23" t="str">
        <f>IFERROR((('yearly Rp'!#REF!)-(('R.F'!$D10)+((Beta!AW$3)*(Rm!#REF!-'R.F'!$D10)))),"")</f>
        <v/>
      </c>
      <c r="AX7" s="23" t="str">
        <f>IFERROR((('yearly Rp'!#REF!)-(('R.F'!$D10)+((Beta!AX$3)*(Rm!#REF!-'R.F'!$D10)))),"")</f>
        <v/>
      </c>
      <c r="AY7" s="23" t="str">
        <f>IFERROR((('yearly Rp'!#REF!)-(('R.F'!$D10)+((Beta!AY$3)*(Rm!#REF!-'R.F'!$D10)))),"")</f>
        <v/>
      </c>
      <c r="AZ7" s="23" t="str">
        <f>IFERROR((('yearly Rp'!#REF!)-(('R.F'!$D10)+((Beta!AZ$3)*(Rm!#REF!-'R.F'!$D10)))),"")</f>
        <v/>
      </c>
      <c r="BA7" s="23" t="str">
        <f>IFERROR((('yearly Rp'!#REF!)-(('R.F'!$D10)+((Beta!BA$3)*(Rm!#REF!-'R.F'!$D10)))),"")</f>
        <v/>
      </c>
      <c r="BB7" s="23" t="str">
        <f>IFERROR((('yearly Rp'!#REF!)-(('R.F'!$D10)+((Beta!BB$3)*(Rm!#REF!-'R.F'!$D10)))),"")</f>
        <v/>
      </c>
      <c r="BC7" s="23" t="str">
        <f>IFERROR((('yearly Rp'!#REF!)-(('R.F'!$D10)+((Beta!BC$3)*(Rm!#REF!-'R.F'!$D10)))),"")</f>
        <v/>
      </c>
      <c r="BD7" s="23" t="str">
        <f>IFERROR((('yearly Rp'!#REF!)-(('R.F'!$D10)+((Beta!BD$3)*(Rm!#REF!-'R.F'!$D10)))),"")</f>
        <v/>
      </c>
      <c r="BE7" s="23" t="str">
        <f>IFERROR((('yearly Rp'!#REF!)-(('R.F'!$D10)+((Beta!BE$3)*(Rm!#REF!-'R.F'!$D10)))),"")</f>
        <v/>
      </c>
      <c r="BF7" s="23" t="str">
        <f>IFERROR((('yearly Rp'!#REF!)-(('R.F'!$D10)+((Beta!BF$3)*(Rm!#REF!-'R.F'!$D10)))),"")</f>
        <v/>
      </c>
      <c r="BG7" s="23" t="str">
        <f>IFERROR((('yearly Rp'!#REF!)-(('R.F'!$D10)+((Beta!BG$3)*(Rm!#REF!-'R.F'!$D10)))),"")</f>
        <v/>
      </c>
      <c r="BH7" s="23" t="str">
        <f>IFERROR((('yearly Rp'!#REF!)-(('R.F'!$D10)+((Beta!BH$3)*(Rm!#REF!-'R.F'!$D10)))),"")</f>
        <v/>
      </c>
      <c r="BI7" s="23" t="str">
        <f>IFERROR((('yearly Rp'!#REF!)-(('R.F'!$D10)+((Beta!BI$3)*(Rm!#REF!-'R.F'!$D10)))),"")</f>
        <v/>
      </c>
      <c r="BJ7" s="23" t="str">
        <f>IFERROR((('yearly Rp'!#REF!)-(('R.F'!$D10)+((Beta!BJ$3)*(Rm!#REF!-'R.F'!$D10)))),"")</f>
        <v/>
      </c>
      <c r="BK7" s="23" t="str">
        <f>IFERROR((('yearly Rp'!#REF!)-(('R.F'!$D10)+((Beta!BK$3)*(Rm!#REF!-'R.F'!$D10)))),"")</f>
        <v/>
      </c>
      <c r="BL7" s="23" t="str">
        <f>IFERROR((('yearly Rp'!#REF!)-(('R.F'!$D10)+((Beta!BL$3)*(Rm!#REF!-'R.F'!$D10)))),"")</f>
        <v/>
      </c>
      <c r="BM7" s="23" t="str">
        <f>IFERROR((('yearly Rp'!#REF!)-(('R.F'!$D10)+((Beta!BM$3)*(Rm!#REF!-'R.F'!$D10)))),"")</f>
        <v/>
      </c>
      <c r="BN7" s="23" t="str">
        <f>IFERROR((('yearly Rp'!#REF!)-(('R.F'!$D10)+((Beta!BN$3)*(Rm!#REF!-'R.F'!$D10)))),"")</f>
        <v/>
      </c>
      <c r="BO7" s="23" t="str">
        <f>IFERROR((('yearly Rp'!#REF!)-(('R.F'!$D10)+((Beta!BO$3)*(Rm!#REF!-'R.F'!$D10)))),"")</f>
        <v/>
      </c>
      <c r="BP7" s="23" t="str">
        <f>IFERROR((('yearly Rp'!#REF!)-(('R.F'!$D10)+((Beta!BP$3)*(Rm!#REF!-'R.F'!$D10)))),"")</f>
        <v/>
      </c>
      <c r="BQ7" s="23" t="str">
        <f>IFERROR((('yearly Rp'!#REF!)-(('R.F'!$D10)+((Beta!BQ$3)*(Rm!#REF!-'R.F'!$D10)))),"")</f>
        <v/>
      </c>
      <c r="BR7" s="23" t="str">
        <f>IFERROR((('yearly Rp'!#REF!)-(('R.F'!$D10)+((Beta!BR$3)*(Rm!#REF!-'R.F'!$D10)))),"")</f>
        <v/>
      </c>
      <c r="BS7" s="23" t="str">
        <f>IFERROR((('yearly Rp'!#REF!)-(('R.F'!$D10)+((Beta!BS$3)*(Rm!#REF!-'R.F'!$D10)))),"")</f>
        <v/>
      </c>
      <c r="BT7" s="23" t="str">
        <f>IFERROR((('yearly Rp'!#REF!)-(('R.F'!$D10)+((Beta!BT$3)*(Rm!#REF!-'R.F'!$D10)))),"")</f>
        <v/>
      </c>
      <c r="BU7" s="23" t="str">
        <f>IFERROR((('yearly Rp'!#REF!)-(('R.F'!$D10)+((Beta!BU$3)*(Rm!#REF!-'R.F'!$D10)))),"")</f>
        <v/>
      </c>
      <c r="BV7" s="23" t="str">
        <f>IFERROR((('yearly Rp'!#REF!)-(('R.F'!$D10)+((Beta!BV$3)*(Rm!#REF!-'R.F'!$D10)))),"")</f>
        <v/>
      </c>
    </row>
    <row r="8" spans="1:74" x14ac:dyDescent="0.25">
      <c r="A8" s="30">
        <v>2018</v>
      </c>
      <c r="B8" s="23" t="str">
        <f>IFERROR((('yearly Rp'!#REF!)-(('R.F'!$D11)+((Beta!B$3)*(Rm!#REF!-'R.F'!$D11)))),"")</f>
        <v/>
      </c>
      <c r="C8" s="23" t="str">
        <f>IFERROR((('yearly Rp'!#REF!)-(('R.F'!$D11)+((Beta!C$3)*(Rm!#REF!-'R.F'!$D11)))),"")</f>
        <v/>
      </c>
      <c r="D8" s="23" t="str">
        <f>IFERROR((('yearly Rp'!#REF!)-(('R.F'!$D11)+((Beta!D$3)*(Rm!#REF!-'R.F'!$D11)))),"")</f>
        <v/>
      </c>
      <c r="E8" s="23" t="str">
        <f>IFERROR((('yearly Rp'!#REF!)-(('R.F'!$D11)+((Beta!E$3)*(Rm!#REF!-'R.F'!$D11)))),"")</f>
        <v/>
      </c>
      <c r="F8" s="23" t="str">
        <f>IFERROR((('yearly Rp'!#REF!)-(('R.F'!$D11)+((Beta!F$3)*(Rm!#REF!-'R.F'!$D11)))),"")</f>
        <v/>
      </c>
      <c r="G8" s="23" t="str">
        <f>IFERROR((('yearly Rp'!#REF!)-(('R.F'!$D11)+((Beta!G$3)*(Rm!#REF!-'R.F'!$D11)))),"")</f>
        <v/>
      </c>
      <c r="H8" s="23" t="str">
        <f>IFERROR((('yearly Rp'!#REF!)-(('R.F'!$D11)+((Beta!H$3)*(Rm!#REF!-'R.F'!$D11)))),"")</f>
        <v/>
      </c>
      <c r="I8" s="23" t="str">
        <f>IFERROR((('yearly Rp'!#REF!)-(('R.F'!$D11)+((Beta!I$3)*(Rm!#REF!-'R.F'!$D11)))),"")</f>
        <v/>
      </c>
      <c r="J8" s="23" t="str">
        <f>IFERROR((('yearly Rp'!#REF!)-(('R.F'!$D11)+((Beta!J$3)*(Rm!#REF!-'R.F'!$D11)))),"")</f>
        <v/>
      </c>
      <c r="K8" s="23" t="str">
        <f>IFERROR((('yearly Rp'!#REF!)-(('R.F'!$D11)+((Beta!K$3)*(Rm!#REF!-'R.F'!$D11)))),"")</f>
        <v/>
      </c>
      <c r="L8" s="23" t="str">
        <f>IFERROR((('yearly Rp'!#REF!)-(('R.F'!$D11)+((Beta!L$3)*(Rm!#REF!-'R.F'!$D11)))),"")</f>
        <v/>
      </c>
      <c r="M8" s="23" t="str">
        <f>IFERROR((('yearly Rp'!#REF!)-(('R.F'!$D11)+((Beta!M$3)*(Rm!#REF!-'R.F'!$D11)))),"")</f>
        <v/>
      </c>
      <c r="N8" s="23" t="str">
        <f>IFERROR((('yearly Rp'!#REF!)-(('R.F'!$D11)+((Beta!N$3)*(Rm!#REF!-'R.F'!$D11)))),"")</f>
        <v/>
      </c>
      <c r="O8" s="23" t="str">
        <f>IFERROR((('yearly Rp'!#REF!)-(('R.F'!$D11)+((Beta!O$3)*(Rm!#REF!-'R.F'!$D11)))),"")</f>
        <v/>
      </c>
      <c r="P8" s="23" t="str">
        <f>IFERROR((('yearly Rp'!#REF!)-(('R.F'!$D11)+((Beta!P$3)*(Rm!#REF!-'R.F'!$D11)))),"")</f>
        <v/>
      </c>
      <c r="Q8" s="23" t="str">
        <f>IFERROR((('yearly Rp'!#REF!)-(('R.F'!$D11)+((Beta!Q$3)*(Rm!#REF!-'R.F'!$D11)))),"")</f>
        <v/>
      </c>
      <c r="R8" s="23" t="str">
        <f>IFERROR((('yearly Rp'!#REF!)-(('R.F'!$D11)+((Beta!R$3)*(Rm!#REF!-'R.F'!$D11)))),"")</f>
        <v/>
      </c>
      <c r="S8" s="23" t="str">
        <f>IFERROR((('yearly Rp'!#REF!)-(('R.F'!$D11)+((Beta!S$3)*(Rm!#REF!-'R.F'!$D11)))),"")</f>
        <v/>
      </c>
      <c r="T8" s="23" t="str">
        <f>IFERROR((('yearly Rp'!#REF!)-(('R.F'!$D11)+((Beta!T$3)*(Rm!#REF!-'R.F'!$D11)))),"")</f>
        <v/>
      </c>
      <c r="U8" s="23" t="str">
        <f>IFERROR((('yearly Rp'!#REF!)-(('R.F'!$D11)+((Beta!U$3)*(Rm!#REF!-'R.F'!$D11)))),"")</f>
        <v/>
      </c>
      <c r="V8" s="23" t="str">
        <f>IFERROR((('yearly Rp'!#REF!)-(('R.F'!$D11)+((Beta!V$3)*(Rm!#REF!-'R.F'!$D11)))),"")</f>
        <v/>
      </c>
      <c r="W8" s="23" t="str">
        <f>IFERROR((('yearly Rp'!#REF!)-(('R.F'!$D11)+((Beta!W$3)*(Rm!#REF!-'R.F'!$D11)))),"")</f>
        <v/>
      </c>
      <c r="X8" s="23" t="str">
        <f>IFERROR((('yearly Rp'!#REF!)-(('R.F'!$D11)+((Beta!X$3)*(Rm!#REF!-'R.F'!$D11)))),"")</f>
        <v/>
      </c>
      <c r="Y8" s="23" t="str">
        <f>IFERROR((('yearly Rp'!#REF!)-(('R.F'!$D11)+((Beta!Y$3)*(Rm!#REF!-'R.F'!$D11)))),"")</f>
        <v/>
      </c>
      <c r="Z8" s="23" t="str">
        <f>IFERROR((('yearly Rp'!#REF!)-(('R.F'!$D11)+((Beta!Z$3)*(Rm!#REF!-'R.F'!$D11)))),"")</f>
        <v/>
      </c>
      <c r="AA8" s="23" t="str">
        <f>IFERROR((('yearly Rp'!#REF!)-(('R.F'!$D11)+((Beta!AA$3)*(Rm!#REF!-'R.F'!$D11)))),"")</f>
        <v/>
      </c>
      <c r="AB8" s="23" t="str">
        <f>IFERROR((('yearly Rp'!#REF!)-(('R.F'!$D11)+((Beta!AB$3)*(Rm!#REF!-'R.F'!$D11)))),"")</f>
        <v/>
      </c>
      <c r="AC8" s="23" t="str">
        <f>IFERROR((('yearly Rp'!#REF!)-(('R.F'!$D11)+((Beta!AC$3)*(Rm!#REF!-'R.F'!$D11)))),"")</f>
        <v/>
      </c>
      <c r="AD8" s="23" t="str">
        <f>IFERROR((('yearly Rp'!#REF!)-(('R.F'!$D11)+((Beta!AD$3)*(Rm!#REF!-'R.F'!$D11)))),"")</f>
        <v/>
      </c>
      <c r="AE8" s="23" t="str">
        <f>IFERROR((('yearly Rp'!#REF!)-(('R.F'!$D11)+((Beta!AE$3)*(Rm!#REF!-'R.F'!$D11)))),"")</f>
        <v/>
      </c>
      <c r="AF8" s="23" t="str">
        <f>IFERROR((('yearly Rp'!#REF!)-(('R.F'!$D11)+((Beta!AF$3)*(Rm!#REF!-'R.F'!$D11)))),"")</f>
        <v/>
      </c>
      <c r="AG8" s="23" t="str">
        <f>IFERROR((('yearly Rp'!#REF!)-(('R.F'!$D11)+((Beta!AG$3)*(Rm!#REF!-'R.F'!$D11)))),"")</f>
        <v/>
      </c>
      <c r="AH8" s="23" t="str">
        <f>IFERROR((('yearly Rp'!#REF!)-(('R.F'!$D11)+((Beta!AH$3)*(Rm!#REF!-'R.F'!$D11)))),"")</f>
        <v/>
      </c>
      <c r="AI8" s="23" t="str">
        <f>IFERROR((('yearly Rp'!#REF!)-(('R.F'!$D11)+((Beta!AI$3)*(Rm!#REF!-'R.F'!$D11)))),"")</f>
        <v/>
      </c>
      <c r="AJ8" s="23" t="str">
        <f>IFERROR((('yearly Rp'!#REF!)-(('R.F'!$D11)+((Beta!AJ$3)*(Rm!#REF!-'R.F'!$D11)))),"")</f>
        <v/>
      </c>
      <c r="AK8" s="23" t="str">
        <f>IFERROR((('yearly Rp'!#REF!)-(('R.F'!$D11)+((Beta!AK$3)*(Rm!#REF!-'R.F'!$D11)))),"")</f>
        <v/>
      </c>
      <c r="AL8" s="23" t="str">
        <f>IFERROR((('yearly Rp'!#REF!)-(('R.F'!$D11)+((Beta!AL$3)*(Rm!#REF!-'R.F'!$D11)))),"")</f>
        <v/>
      </c>
      <c r="AM8" s="23" t="str">
        <f>IFERROR((('yearly Rp'!#REF!)-(('R.F'!$D11)+((Beta!AM$3)*(Rm!#REF!-'R.F'!$D11)))),"")</f>
        <v/>
      </c>
      <c r="AN8" s="23" t="str">
        <f>IFERROR((('yearly Rp'!#REF!)-(('R.F'!$D11)+((Beta!AN$3)*(Rm!#REF!-'R.F'!$D11)))),"")</f>
        <v/>
      </c>
      <c r="AO8" s="23" t="str">
        <f>IFERROR((('yearly Rp'!#REF!)-(('R.F'!$D11)+((Beta!AO$3)*(Rm!#REF!-'R.F'!$D11)))),"")</f>
        <v/>
      </c>
      <c r="AP8" s="23" t="str">
        <f>IFERROR((('yearly Rp'!#REF!)-(('R.F'!$D11)+((Beta!AP$3)*(Rm!#REF!-'R.F'!$D11)))),"")</f>
        <v/>
      </c>
      <c r="AQ8" s="23" t="str">
        <f>IFERROR((('yearly Rp'!#REF!)-(('R.F'!$D11)+((Beta!AQ$3)*(Rm!#REF!-'R.F'!$D11)))),"")</f>
        <v/>
      </c>
      <c r="AR8" s="23" t="str">
        <f>IFERROR((('yearly Rp'!#REF!)-(('R.F'!$D11)+((Beta!AR$3)*(Rm!#REF!-'R.F'!$D11)))),"")</f>
        <v/>
      </c>
      <c r="AS8" s="23" t="str">
        <f>IFERROR((('yearly Rp'!#REF!)-(('R.F'!$D11)+((Beta!AS$3)*(Rm!#REF!-'R.F'!$D11)))),"")</f>
        <v/>
      </c>
      <c r="AT8" s="23" t="str">
        <f>IFERROR((('yearly Rp'!#REF!)-(('R.F'!$D11)+((Beta!AT$3)*(Rm!#REF!-'R.F'!$D11)))),"")</f>
        <v/>
      </c>
      <c r="AU8" s="23" t="str">
        <f>IFERROR((('yearly Rp'!#REF!)-(('R.F'!$D11)+((Beta!AU$3)*(Rm!#REF!-'R.F'!$D11)))),"")</f>
        <v/>
      </c>
      <c r="AV8" s="23" t="str">
        <f>IFERROR((('yearly Rp'!#REF!)-(('R.F'!$D11)+((Beta!AV$3)*(Rm!#REF!-'R.F'!$D11)))),"")</f>
        <v/>
      </c>
      <c r="AW8" s="23" t="str">
        <f>IFERROR((('yearly Rp'!#REF!)-(('R.F'!$D11)+((Beta!AW$3)*(Rm!#REF!-'R.F'!$D11)))),"")</f>
        <v/>
      </c>
      <c r="AX8" s="23" t="str">
        <f>IFERROR((('yearly Rp'!#REF!)-(('R.F'!$D11)+((Beta!AX$3)*(Rm!#REF!-'R.F'!$D11)))),"")</f>
        <v/>
      </c>
      <c r="AY8" s="23" t="str">
        <f>IFERROR((('yearly Rp'!#REF!)-(('R.F'!$D11)+((Beta!AY$3)*(Rm!#REF!-'R.F'!$D11)))),"")</f>
        <v/>
      </c>
      <c r="AZ8" s="23" t="str">
        <f>IFERROR((('yearly Rp'!#REF!)-(('R.F'!$D11)+((Beta!AZ$3)*(Rm!#REF!-'R.F'!$D11)))),"")</f>
        <v/>
      </c>
      <c r="BA8" s="23" t="str">
        <f>IFERROR((('yearly Rp'!#REF!)-(('R.F'!$D11)+((Beta!BA$3)*(Rm!#REF!-'R.F'!$D11)))),"")</f>
        <v/>
      </c>
      <c r="BB8" s="23" t="str">
        <f>IFERROR((('yearly Rp'!#REF!)-(('R.F'!$D11)+((Beta!BB$3)*(Rm!#REF!-'R.F'!$D11)))),"")</f>
        <v/>
      </c>
      <c r="BC8" s="23" t="str">
        <f>IFERROR((('yearly Rp'!#REF!)-(('R.F'!$D11)+((Beta!BC$3)*(Rm!#REF!-'R.F'!$D11)))),"")</f>
        <v/>
      </c>
      <c r="BD8" s="23" t="str">
        <f>IFERROR((('yearly Rp'!#REF!)-(('R.F'!$D11)+((Beta!BD$3)*(Rm!#REF!-'R.F'!$D11)))),"")</f>
        <v/>
      </c>
      <c r="BE8" s="23" t="str">
        <f>IFERROR((('yearly Rp'!#REF!)-(('R.F'!$D11)+((Beta!BE$3)*(Rm!#REF!-'R.F'!$D11)))),"")</f>
        <v/>
      </c>
      <c r="BF8" s="23" t="str">
        <f>IFERROR((('yearly Rp'!#REF!)-(('R.F'!$D11)+((Beta!BF$3)*(Rm!#REF!-'R.F'!$D11)))),"")</f>
        <v/>
      </c>
      <c r="BG8" s="23" t="str">
        <f>IFERROR((('yearly Rp'!#REF!)-(('R.F'!$D11)+((Beta!BG$3)*(Rm!#REF!-'R.F'!$D11)))),"")</f>
        <v/>
      </c>
      <c r="BH8" s="23" t="str">
        <f>IFERROR((('yearly Rp'!#REF!)-(('R.F'!$D11)+((Beta!BH$3)*(Rm!#REF!-'R.F'!$D11)))),"")</f>
        <v/>
      </c>
      <c r="BI8" s="23" t="str">
        <f>IFERROR((('yearly Rp'!#REF!)-(('R.F'!$D11)+((Beta!BI$3)*(Rm!#REF!-'R.F'!$D11)))),"")</f>
        <v/>
      </c>
      <c r="BJ8" s="23" t="str">
        <f>IFERROR((('yearly Rp'!#REF!)-(('R.F'!$D11)+((Beta!BJ$3)*(Rm!#REF!-'R.F'!$D11)))),"")</f>
        <v/>
      </c>
      <c r="BK8" s="23" t="str">
        <f>IFERROR((('yearly Rp'!#REF!)-(('R.F'!$D11)+((Beta!BK$3)*(Rm!#REF!-'R.F'!$D11)))),"")</f>
        <v/>
      </c>
      <c r="BL8" s="23" t="str">
        <f>IFERROR((('yearly Rp'!#REF!)-(('R.F'!$D11)+((Beta!BL$3)*(Rm!#REF!-'R.F'!$D11)))),"")</f>
        <v/>
      </c>
      <c r="BM8" s="23" t="str">
        <f>IFERROR((('yearly Rp'!#REF!)-(('R.F'!$D11)+((Beta!BM$3)*(Rm!#REF!-'R.F'!$D11)))),"")</f>
        <v/>
      </c>
      <c r="BN8" s="23" t="str">
        <f>IFERROR((('yearly Rp'!#REF!)-(('R.F'!$D11)+((Beta!BN$3)*(Rm!#REF!-'R.F'!$D11)))),"")</f>
        <v/>
      </c>
      <c r="BO8" s="23" t="str">
        <f>IFERROR((('yearly Rp'!#REF!)-(('R.F'!$D11)+((Beta!BO$3)*(Rm!#REF!-'R.F'!$D11)))),"")</f>
        <v/>
      </c>
      <c r="BP8" s="23" t="str">
        <f>IFERROR((('yearly Rp'!#REF!)-(('R.F'!$D11)+((Beta!BP$3)*(Rm!#REF!-'R.F'!$D11)))),"")</f>
        <v/>
      </c>
      <c r="BQ8" s="23" t="str">
        <f>IFERROR((('yearly Rp'!#REF!)-(('R.F'!$D11)+((Beta!BQ$3)*(Rm!#REF!-'R.F'!$D11)))),"")</f>
        <v/>
      </c>
      <c r="BR8" s="23" t="str">
        <f>IFERROR((('yearly Rp'!#REF!)-(('R.F'!$D11)+((Beta!BR$3)*(Rm!#REF!-'R.F'!$D11)))),"")</f>
        <v/>
      </c>
      <c r="BS8" s="23" t="str">
        <f>IFERROR((('yearly Rp'!#REF!)-(('R.F'!$D11)+((Beta!BS$3)*(Rm!#REF!-'R.F'!$D11)))),"")</f>
        <v/>
      </c>
      <c r="BT8" s="23" t="str">
        <f>IFERROR((('yearly Rp'!#REF!)-(('R.F'!$D11)+((Beta!BT$3)*(Rm!#REF!-'R.F'!$D11)))),"")</f>
        <v/>
      </c>
      <c r="BU8" s="23" t="str">
        <f>IFERROR((('yearly Rp'!#REF!)-(('R.F'!$D11)+((Beta!BU$3)*(Rm!#REF!-'R.F'!$D11)))),"")</f>
        <v/>
      </c>
      <c r="BV8" s="23" t="str">
        <f>IFERROR((('yearly Rp'!#REF!)-(('R.F'!$D11)+((Beta!BV$3)*(Rm!#REF!-'R.F'!$D11)))),"")</f>
        <v/>
      </c>
    </row>
    <row r="9" spans="1:74" x14ac:dyDescent="0.25">
      <c r="A9" s="30">
        <v>2019</v>
      </c>
      <c r="B9" s="23" t="str">
        <f>IFERROR((('yearly Rp'!#REF!)-(('R.F'!$D12)+((Beta!B$3)*(Rm!#REF!-'R.F'!$D12)))),"")</f>
        <v/>
      </c>
      <c r="C9" s="23" t="str">
        <f>IFERROR((('yearly Rp'!#REF!)-(('R.F'!$D12)+((Beta!C$3)*(Rm!#REF!-'R.F'!$D12)))),"")</f>
        <v/>
      </c>
      <c r="D9" s="23" t="str">
        <f>IFERROR((('yearly Rp'!#REF!)-(('R.F'!$D12)+((Beta!D$3)*(Rm!#REF!-'R.F'!$D12)))),"")</f>
        <v/>
      </c>
      <c r="E9" s="23" t="str">
        <f>IFERROR((('yearly Rp'!#REF!)-(('R.F'!$D12)+((Beta!E$3)*(Rm!#REF!-'R.F'!$D12)))),"")</f>
        <v/>
      </c>
      <c r="F9" s="23" t="str">
        <f>IFERROR((('yearly Rp'!#REF!)-(('R.F'!$D12)+((Beta!F$3)*(Rm!#REF!-'R.F'!$D12)))),"")</f>
        <v/>
      </c>
      <c r="G9" s="23" t="str">
        <f>IFERROR((('yearly Rp'!#REF!)-(('R.F'!$D12)+((Beta!G$3)*(Rm!#REF!-'R.F'!$D12)))),"")</f>
        <v/>
      </c>
      <c r="H9" s="23" t="str">
        <f>IFERROR((('yearly Rp'!#REF!)-(('R.F'!$D12)+((Beta!H$3)*(Rm!#REF!-'R.F'!$D12)))),"")</f>
        <v/>
      </c>
      <c r="I9" s="23" t="str">
        <f>IFERROR((('yearly Rp'!#REF!)-(('R.F'!$D12)+((Beta!I$3)*(Rm!#REF!-'R.F'!$D12)))),"")</f>
        <v/>
      </c>
      <c r="J9" s="23" t="str">
        <f>IFERROR((('yearly Rp'!#REF!)-(('R.F'!$D12)+((Beta!J$3)*(Rm!#REF!-'R.F'!$D12)))),"")</f>
        <v/>
      </c>
      <c r="K9" s="23" t="str">
        <f>IFERROR((('yearly Rp'!#REF!)-(('R.F'!$D12)+((Beta!K$3)*(Rm!#REF!-'R.F'!$D12)))),"")</f>
        <v/>
      </c>
      <c r="L9" s="23" t="str">
        <f>IFERROR((('yearly Rp'!#REF!)-(('R.F'!$D12)+((Beta!L$3)*(Rm!#REF!-'R.F'!$D12)))),"")</f>
        <v/>
      </c>
      <c r="M9" s="23" t="str">
        <f>IFERROR((('yearly Rp'!#REF!)-(('R.F'!$D12)+((Beta!M$3)*(Rm!#REF!-'R.F'!$D12)))),"")</f>
        <v/>
      </c>
      <c r="N9" s="23" t="str">
        <f>IFERROR((('yearly Rp'!#REF!)-(('R.F'!$D12)+((Beta!N$3)*(Rm!#REF!-'R.F'!$D12)))),"")</f>
        <v/>
      </c>
      <c r="O9" s="23" t="str">
        <f>IFERROR((('yearly Rp'!#REF!)-(('R.F'!$D12)+((Beta!O$3)*(Rm!#REF!-'R.F'!$D12)))),"")</f>
        <v/>
      </c>
      <c r="P9" s="23" t="str">
        <f>IFERROR((('yearly Rp'!#REF!)-(('R.F'!$D12)+((Beta!P$3)*(Rm!#REF!-'R.F'!$D12)))),"")</f>
        <v/>
      </c>
      <c r="Q9" s="23" t="str">
        <f>IFERROR((('yearly Rp'!#REF!)-(('R.F'!$D12)+((Beta!Q$3)*(Rm!#REF!-'R.F'!$D12)))),"")</f>
        <v/>
      </c>
      <c r="R9" s="23" t="str">
        <f>IFERROR((('yearly Rp'!#REF!)-(('R.F'!$D12)+((Beta!R$3)*(Rm!#REF!-'R.F'!$D12)))),"")</f>
        <v/>
      </c>
      <c r="S9" s="23" t="str">
        <f>IFERROR((('yearly Rp'!#REF!)-(('R.F'!$D12)+((Beta!S$3)*(Rm!#REF!-'R.F'!$D12)))),"")</f>
        <v/>
      </c>
      <c r="T9" s="23" t="str">
        <f>IFERROR((('yearly Rp'!#REF!)-(('R.F'!$D12)+((Beta!T$3)*(Rm!#REF!-'R.F'!$D12)))),"")</f>
        <v/>
      </c>
      <c r="U9" s="23" t="str">
        <f>IFERROR((('yearly Rp'!#REF!)-(('R.F'!$D12)+((Beta!U$3)*(Rm!#REF!-'R.F'!$D12)))),"")</f>
        <v/>
      </c>
      <c r="V9" s="23" t="str">
        <f>IFERROR((('yearly Rp'!#REF!)-(('R.F'!$D12)+((Beta!V$3)*(Rm!#REF!-'R.F'!$D12)))),"")</f>
        <v/>
      </c>
      <c r="W9" s="23" t="str">
        <f>IFERROR((('yearly Rp'!#REF!)-(('R.F'!$D12)+((Beta!W$3)*(Rm!#REF!-'R.F'!$D12)))),"")</f>
        <v/>
      </c>
      <c r="X9" s="23" t="str">
        <f>IFERROR((('yearly Rp'!#REF!)-(('R.F'!$D12)+((Beta!X$3)*(Rm!#REF!-'R.F'!$D12)))),"")</f>
        <v/>
      </c>
      <c r="Y9" s="23" t="str">
        <f>IFERROR((('yearly Rp'!#REF!)-(('R.F'!$D12)+((Beta!Y$3)*(Rm!#REF!-'R.F'!$D12)))),"")</f>
        <v/>
      </c>
      <c r="Z9" s="23" t="str">
        <f>IFERROR((('yearly Rp'!#REF!)-(('R.F'!$D12)+((Beta!Z$3)*(Rm!#REF!-'R.F'!$D12)))),"")</f>
        <v/>
      </c>
      <c r="AA9" s="23" t="str">
        <f>IFERROR((('yearly Rp'!#REF!)-(('R.F'!$D12)+((Beta!AA$3)*(Rm!#REF!-'R.F'!$D12)))),"")</f>
        <v/>
      </c>
      <c r="AB9" s="23" t="str">
        <f>IFERROR((('yearly Rp'!#REF!)-(('R.F'!$D12)+((Beta!AB$3)*(Rm!#REF!-'R.F'!$D12)))),"")</f>
        <v/>
      </c>
      <c r="AC9" s="23" t="str">
        <f>IFERROR((('yearly Rp'!#REF!)-(('R.F'!$D12)+((Beta!AC$3)*(Rm!#REF!-'R.F'!$D12)))),"")</f>
        <v/>
      </c>
      <c r="AD9" s="23" t="str">
        <f>IFERROR((('yearly Rp'!#REF!)-(('R.F'!$D12)+((Beta!AD$3)*(Rm!#REF!-'R.F'!$D12)))),"")</f>
        <v/>
      </c>
      <c r="AE9" s="23" t="str">
        <f>IFERROR((('yearly Rp'!#REF!)-(('R.F'!$D12)+((Beta!AE$3)*(Rm!#REF!-'R.F'!$D12)))),"")</f>
        <v/>
      </c>
      <c r="AF9" s="23" t="str">
        <f>IFERROR((('yearly Rp'!#REF!)-(('R.F'!$D12)+((Beta!AF$3)*(Rm!#REF!-'R.F'!$D12)))),"")</f>
        <v/>
      </c>
      <c r="AG9" s="23" t="str">
        <f>IFERROR((('yearly Rp'!#REF!)-(('R.F'!$D12)+((Beta!AG$3)*(Rm!#REF!-'R.F'!$D12)))),"")</f>
        <v/>
      </c>
      <c r="AH9" s="23" t="str">
        <f>IFERROR((('yearly Rp'!#REF!)-(('R.F'!$D12)+((Beta!AH$3)*(Rm!#REF!-'R.F'!$D12)))),"")</f>
        <v/>
      </c>
      <c r="AI9" s="23" t="str">
        <f>IFERROR((('yearly Rp'!#REF!)-(('R.F'!$D12)+((Beta!AI$3)*(Rm!#REF!-'R.F'!$D12)))),"")</f>
        <v/>
      </c>
      <c r="AJ9" s="23" t="str">
        <f>IFERROR((('yearly Rp'!#REF!)-(('R.F'!$D12)+((Beta!AJ$3)*(Rm!#REF!-'R.F'!$D12)))),"")</f>
        <v/>
      </c>
      <c r="AK9" s="23" t="str">
        <f>IFERROR((('yearly Rp'!#REF!)-(('R.F'!$D12)+((Beta!AK$3)*(Rm!#REF!-'R.F'!$D12)))),"")</f>
        <v/>
      </c>
      <c r="AL9" s="23" t="str">
        <f>IFERROR((('yearly Rp'!#REF!)-(('R.F'!$D12)+((Beta!AL$3)*(Rm!#REF!-'R.F'!$D12)))),"")</f>
        <v/>
      </c>
      <c r="AM9" s="23" t="str">
        <f>IFERROR((('yearly Rp'!#REF!)-(('R.F'!$D12)+((Beta!AM$3)*(Rm!#REF!-'R.F'!$D12)))),"")</f>
        <v/>
      </c>
      <c r="AN9" s="23" t="str">
        <f>IFERROR((('yearly Rp'!#REF!)-(('R.F'!$D12)+((Beta!AN$3)*(Rm!#REF!-'R.F'!$D12)))),"")</f>
        <v/>
      </c>
      <c r="AO9" s="23" t="str">
        <f>IFERROR((('yearly Rp'!#REF!)-(('R.F'!$D12)+((Beta!AO$3)*(Rm!#REF!-'R.F'!$D12)))),"")</f>
        <v/>
      </c>
      <c r="AP9" s="23" t="str">
        <f>IFERROR((('yearly Rp'!#REF!)-(('R.F'!$D12)+((Beta!AP$3)*(Rm!#REF!-'R.F'!$D12)))),"")</f>
        <v/>
      </c>
      <c r="AQ9" s="23" t="str">
        <f>IFERROR((('yearly Rp'!#REF!)-(('R.F'!$D12)+((Beta!AQ$3)*(Rm!#REF!-'R.F'!$D12)))),"")</f>
        <v/>
      </c>
      <c r="AR9" s="23" t="str">
        <f>IFERROR((('yearly Rp'!#REF!)-(('R.F'!$D12)+((Beta!AR$3)*(Rm!#REF!-'R.F'!$D12)))),"")</f>
        <v/>
      </c>
      <c r="AS9" s="23" t="str">
        <f>IFERROR((('yearly Rp'!#REF!)-(('R.F'!$D12)+((Beta!AS$3)*(Rm!#REF!-'R.F'!$D12)))),"")</f>
        <v/>
      </c>
      <c r="AT9" s="23" t="str">
        <f>IFERROR((('yearly Rp'!#REF!)-(('R.F'!$D12)+((Beta!AT$3)*(Rm!#REF!-'R.F'!$D12)))),"")</f>
        <v/>
      </c>
      <c r="AU9" s="23" t="str">
        <f>IFERROR((('yearly Rp'!#REF!)-(('R.F'!$D12)+((Beta!AU$3)*(Rm!#REF!-'R.F'!$D12)))),"")</f>
        <v/>
      </c>
      <c r="AV9" s="23" t="str">
        <f>IFERROR((('yearly Rp'!#REF!)-(('R.F'!$D12)+((Beta!AV$3)*(Rm!#REF!-'R.F'!$D12)))),"")</f>
        <v/>
      </c>
      <c r="AW9" s="23" t="str">
        <f>IFERROR((('yearly Rp'!#REF!)-(('R.F'!$D12)+((Beta!AW$3)*(Rm!#REF!-'R.F'!$D12)))),"")</f>
        <v/>
      </c>
      <c r="AX9" s="23" t="str">
        <f>IFERROR((('yearly Rp'!#REF!)-(('R.F'!$D12)+((Beta!AX$3)*(Rm!#REF!-'R.F'!$D12)))),"")</f>
        <v/>
      </c>
      <c r="AY9" s="23" t="str">
        <f>IFERROR((('yearly Rp'!#REF!)-(('R.F'!$D12)+((Beta!AY$3)*(Rm!#REF!-'R.F'!$D12)))),"")</f>
        <v/>
      </c>
      <c r="AZ9" s="23" t="str">
        <f>IFERROR((('yearly Rp'!#REF!)-(('R.F'!$D12)+((Beta!AZ$3)*(Rm!#REF!-'R.F'!$D12)))),"")</f>
        <v/>
      </c>
      <c r="BA9" s="23" t="str">
        <f>IFERROR((('yearly Rp'!#REF!)-(('R.F'!$D12)+((Beta!BA$3)*(Rm!#REF!-'R.F'!$D12)))),"")</f>
        <v/>
      </c>
      <c r="BB9" s="23" t="str">
        <f>IFERROR((('yearly Rp'!#REF!)-(('R.F'!$D12)+((Beta!BB$3)*(Rm!#REF!-'R.F'!$D12)))),"")</f>
        <v/>
      </c>
      <c r="BC9" s="23" t="str">
        <f>IFERROR((('yearly Rp'!#REF!)-(('R.F'!$D12)+((Beta!BC$3)*(Rm!#REF!-'R.F'!$D12)))),"")</f>
        <v/>
      </c>
      <c r="BD9" s="23" t="str">
        <f>IFERROR((('yearly Rp'!#REF!)-(('R.F'!$D12)+((Beta!BD$3)*(Rm!#REF!-'R.F'!$D12)))),"")</f>
        <v/>
      </c>
      <c r="BE9" s="23" t="str">
        <f>IFERROR((('yearly Rp'!#REF!)-(('R.F'!$D12)+((Beta!BE$3)*(Rm!#REF!-'R.F'!$D12)))),"")</f>
        <v/>
      </c>
      <c r="BF9" s="23" t="str">
        <f>IFERROR((('yearly Rp'!#REF!)-(('R.F'!$D12)+((Beta!BF$3)*(Rm!#REF!-'R.F'!$D12)))),"")</f>
        <v/>
      </c>
      <c r="BG9" s="23" t="str">
        <f>IFERROR((('yearly Rp'!#REF!)-(('R.F'!$D12)+((Beta!BG$3)*(Rm!#REF!-'R.F'!$D12)))),"")</f>
        <v/>
      </c>
      <c r="BH9" s="23" t="str">
        <f>IFERROR((('yearly Rp'!#REF!)-(('R.F'!$D12)+((Beta!BH$3)*(Rm!#REF!-'R.F'!$D12)))),"")</f>
        <v/>
      </c>
      <c r="BI9" s="23" t="str">
        <f>IFERROR((('yearly Rp'!#REF!)-(('R.F'!$D12)+((Beta!BI$3)*(Rm!#REF!-'R.F'!$D12)))),"")</f>
        <v/>
      </c>
      <c r="BJ9" s="23" t="str">
        <f>IFERROR((('yearly Rp'!#REF!)-(('R.F'!$D12)+((Beta!BJ$3)*(Rm!#REF!-'R.F'!$D12)))),"")</f>
        <v/>
      </c>
      <c r="BK9" s="23" t="str">
        <f>IFERROR((('yearly Rp'!#REF!)-(('R.F'!$D12)+((Beta!BK$3)*(Rm!#REF!-'R.F'!$D12)))),"")</f>
        <v/>
      </c>
      <c r="BL9" s="23" t="str">
        <f>IFERROR((('yearly Rp'!#REF!)-(('R.F'!$D12)+((Beta!BL$3)*(Rm!#REF!-'R.F'!$D12)))),"")</f>
        <v/>
      </c>
      <c r="BM9" s="23" t="str">
        <f>IFERROR((('yearly Rp'!#REF!)-(('R.F'!$D12)+((Beta!BM$3)*(Rm!#REF!-'R.F'!$D12)))),"")</f>
        <v/>
      </c>
      <c r="BN9" s="23" t="str">
        <f>IFERROR((('yearly Rp'!#REF!)-(('R.F'!$D12)+((Beta!BN$3)*(Rm!#REF!-'R.F'!$D12)))),"")</f>
        <v/>
      </c>
      <c r="BO9" s="23" t="str">
        <f>IFERROR((('yearly Rp'!#REF!)-(('R.F'!$D12)+((Beta!BO$3)*(Rm!#REF!-'R.F'!$D12)))),"")</f>
        <v/>
      </c>
      <c r="BP9" s="23" t="str">
        <f>IFERROR((('yearly Rp'!#REF!)-(('R.F'!$D12)+((Beta!BP$3)*(Rm!#REF!-'R.F'!$D12)))),"")</f>
        <v/>
      </c>
      <c r="BQ9" s="23" t="str">
        <f>IFERROR((('yearly Rp'!#REF!)-(('R.F'!$D12)+((Beta!BQ$3)*(Rm!#REF!-'R.F'!$D12)))),"")</f>
        <v/>
      </c>
      <c r="BR9" s="23" t="str">
        <f>IFERROR((('yearly Rp'!#REF!)-(('R.F'!$D12)+((Beta!BR$3)*(Rm!#REF!-'R.F'!$D12)))),"")</f>
        <v/>
      </c>
      <c r="BS9" s="23" t="str">
        <f>IFERROR((('yearly Rp'!#REF!)-(('R.F'!$D12)+((Beta!BS$3)*(Rm!#REF!-'R.F'!$D12)))),"")</f>
        <v/>
      </c>
      <c r="BT9" s="23" t="str">
        <f>IFERROR((('yearly Rp'!#REF!)-(('R.F'!$D12)+((Beta!BT$3)*(Rm!#REF!-'R.F'!$D12)))),"")</f>
        <v/>
      </c>
      <c r="BU9" s="23" t="str">
        <f>IFERROR((('yearly Rp'!#REF!)-(('R.F'!$D12)+((Beta!BU$3)*(Rm!#REF!-'R.F'!$D12)))),"")</f>
        <v/>
      </c>
      <c r="BV9" s="23" t="str">
        <f>IFERROR((('yearly Rp'!#REF!)-(('R.F'!$D12)+((Beta!BV$3)*(Rm!#REF!-'R.F'!$D12)))),"")</f>
        <v/>
      </c>
    </row>
    <row r="11" spans="1:74" x14ac:dyDescent="0.25">
      <c r="A11" s="13" t="s">
        <v>90</v>
      </c>
      <c r="B11" s="23" t="str">
        <f>IFERROR(AVERAGE(B2:B9),"")</f>
        <v/>
      </c>
      <c r="C11" s="23" t="str">
        <f t="shared" ref="C11:BN11" si="0">IFERROR(AVERAGE(C2:C9),"")</f>
        <v/>
      </c>
      <c r="D11" s="23" t="str">
        <f t="shared" si="0"/>
        <v/>
      </c>
      <c r="E11" s="23" t="str">
        <f t="shared" si="0"/>
        <v/>
      </c>
      <c r="F11" s="23" t="str">
        <f t="shared" si="0"/>
        <v/>
      </c>
      <c r="G11" s="23" t="str">
        <f t="shared" si="0"/>
        <v/>
      </c>
      <c r="H11" s="23" t="str">
        <f t="shared" si="0"/>
        <v/>
      </c>
      <c r="I11" s="23" t="str">
        <f t="shared" si="0"/>
        <v/>
      </c>
      <c r="J11" s="23" t="str">
        <f t="shared" si="0"/>
        <v/>
      </c>
      <c r="K11" s="23" t="str">
        <f t="shared" si="0"/>
        <v/>
      </c>
      <c r="L11" s="23" t="str">
        <f t="shared" si="0"/>
        <v/>
      </c>
      <c r="M11" s="23" t="str">
        <f t="shared" si="0"/>
        <v/>
      </c>
      <c r="N11" s="23" t="str">
        <f t="shared" si="0"/>
        <v/>
      </c>
      <c r="O11" s="23" t="str">
        <f t="shared" si="0"/>
        <v/>
      </c>
      <c r="P11" s="23" t="str">
        <f t="shared" si="0"/>
        <v/>
      </c>
      <c r="Q11" s="23" t="str">
        <f t="shared" si="0"/>
        <v/>
      </c>
      <c r="R11" s="23" t="str">
        <f t="shared" si="0"/>
        <v/>
      </c>
      <c r="S11" s="23" t="str">
        <f t="shared" si="0"/>
        <v/>
      </c>
      <c r="T11" s="23" t="str">
        <f t="shared" si="0"/>
        <v/>
      </c>
      <c r="U11" s="23" t="str">
        <f t="shared" si="0"/>
        <v/>
      </c>
      <c r="V11" s="23" t="str">
        <f t="shared" si="0"/>
        <v/>
      </c>
      <c r="W11" s="23" t="str">
        <f t="shared" si="0"/>
        <v/>
      </c>
      <c r="X11" s="23" t="str">
        <f t="shared" si="0"/>
        <v/>
      </c>
      <c r="Y11" s="23" t="str">
        <f t="shared" si="0"/>
        <v/>
      </c>
      <c r="Z11" s="23" t="str">
        <f t="shared" si="0"/>
        <v/>
      </c>
      <c r="AA11" s="23" t="str">
        <f t="shared" si="0"/>
        <v/>
      </c>
      <c r="AB11" s="23" t="str">
        <f t="shared" si="0"/>
        <v/>
      </c>
      <c r="AC11" s="23" t="str">
        <f t="shared" si="0"/>
        <v/>
      </c>
      <c r="AD11" s="23" t="str">
        <f t="shared" si="0"/>
        <v/>
      </c>
      <c r="AE11" s="23" t="str">
        <f t="shared" si="0"/>
        <v/>
      </c>
      <c r="AF11" s="23" t="str">
        <f t="shared" si="0"/>
        <v/>
      </c>
      <c r="AG11" s="23" t="str">
        <f t="shared" si="0"/>
        <v/>
      </c>
      <c r="AH11" s="23" t="str">
        <f t="shared" si="0"/>
        <v/>
      </c>
      <c r="AI11" s="23" t="str">
        <f t="shared" si="0"/>
        <v/>
      </c>
      <c r="AJ11" s="23" t="str">
        <f t="shared" si="0"/>
        <v/>
      </c>
      <c r="AK11" s="23" t="str">
        <f t="shared" si="0"/>
        <v/>
      </c>
      <c r="AL11" s="23" t="str">
        <f t="shared" si="0"/>
        <v/>
      </c>
      <c r="AM11" s="23" t="str">
        <f t="shared" si="0"/>
        <v/>
      </c>
      <c r="AN11" s="23" t="str">
        <f t="shared" si="0"/>
        <v/>
      </c>
      <c r="AO11" s="23" t="str">
        <f t="shared" si="0"/>
        <v/>
      </c>
      <c r="AP11" s="23" t="str">
        <f t="shared" si="0"/>
        <v/>
      </c>
      <c r="AQ11" s="23" t="str">
        <f t="shared" si="0"/>
        <v/>
      </c>
      <c r="AR11" s="23" t="str">
        <f t="shared" si="0"/>
        <v/>
      </c>
      <c r="AS11" s="23" t="str">
        <f t="shared" si="0"/>
        <v/>
      </c>
      <c r="AT11" s="23" t="str">
        <f t="shared" si="0"/>
        <v/>
      </c>
      <c r="AU11" s="23" t="str">
        <f t="shared" si="0"/>
        <v/>
      </c>
      <c r="AV11" s="23" t="str">
        <f t="shared" si="0"/>
        <v/>
      </c>
      <c r="AW11" s="23" t="str">
        <f t="shared" si="0"/>
        <v/>
      </c>
      <c r="AX11" s="23" t="str">
        <f t="shared" si="0"/>
        <v/>
      </c>
      <c r="AY11" s="23" t="str">
        <f t="shared" si="0"/>
        <v/>
      </c>
      <c r="AZ11" s="23" t="str">
        <f t="shared" si="0"/>
        <v/>
      </c>
      <c r="BA11" s="23" t="str">
        <f t="shared" si="0"/>
        <v/>
      </c>
      <c r="BB11" s="23" t="str">
        <f t="shared" si="0"/>
        <v/>
      </c>
      <c r="BC11" s="23" t="str">
        <f t="shared" si="0"/>
        <v/>
      </c>
      <c r="BD11" s="23" t="str">
        <f t="shared" si="0"/>
        <v/>
      </c>
      <c r="BE11" s="23" t="str">
        <f t="shared" si="0"/>
        <v/>
      </c>
      <c r="BF11" s="23" t="str">
        <f t="shared" si="0"/>
        <v/>
      </c>
      <c r="BG11" s="23" t="str">
        <f t="shared" si="0"/>
        <v/>
      </c>
      <c r="BH11" s="23" t="str">
        <f t="shared" si="0"/>
        <v/>
      </c>
      <c r="BI11" s="23" t="str">
        <f t="shared" si="0"/>
        <v/>
      </c>
      <c r="BJ11" s="23" t="str">
        <f t="shared" si="0"/>
        <v/>
      </c>
      <c r="BK11" s="23" t="str">
        <f t="shared" si="0"/>
        <v/>
      </c>
      <c r="BL11" s="23" t="str">
        <f t="shared" si="0"/>
        <v/>
      </c>
      <c r="BM11" s="23" t="str">
        <f t="shared" si="0"/>
        <v/>
      </c>
      <c r="BN11" s="23" t="str">
        <f t="shared" si="0"/>
        <v/>
      </c>
      <c r="BO11" s="23" t="str">
        <f t="shared" ref="BO11:BV11" si="1">IFERROR(AVERAGE(BO2:BO9),"")</f>
        <v/>
      </c>
      <c r="BP11" s="23" t="str">
        <f t="shared" si="1"/>
        <v/>
      </c>
      <c r="BQ11" s="23" t="str">
        <f t="shared" si="1"/>
        <v/>
      </c>
      <c r="BR11" s="23" t="str">
        <f t="shared" si="1"/>
        <v/>
      </c>
      <c r="BS11" s="23" t="str">
        <f t="shared" si="1"/>
        <v/>
      </c>
      <c r="BT11" s="23" t="str">
        <f t="shared" si="1"/>
        <v/>
      </c>
      <c r="BU11" s="23" t="str">
        <f t="shared" si="1"/>
        <v/>
      </c>
      <c r="BV11" s="23" t="str">
        <f t="shared" si="1"/>
        <v/>
      </c>
    </row>
    <row r="13" spans="1:74" s="33" customFormat="1" x14ac:dyDescent="0.25">
      <c r="A13" s="39" t="s">
        <v>93</v>
      </c>
      <c r="B13" s="33" t="str">
        <f>IFERROR(RANK(B11,$B$11:$X$11,1)+COUNTIF($B$11:B11,B11),"")</f>
        <v/>
      </c>
      <c r="C13" s="33" t="str">
        <f>IFERROR(RANK(C11,$B$11:$X$11,1)+COUNTIF($B$11:C11,C11),"")</f>
        <v/>
      </c>
      <c r="D13" s="33" t="str">
        <f>IFERROR(RANK(D11,$B$11:$X$11,1)+COUNTIF($B$11:D11,D11),"")</f>
        <v/>
      </c>
      <c r="E13" s="33" t="str">
        <f>IFERROR(RANK(E11,$B$11:$X$11,1)+COUNTIF($B$11:E11,E11),"")</f>
        <v/>
      </c>
      <c r="F13" s="33" t="str">
        <f>IFERROR(RANK(F11,$B$11:$X$11,1)+COUNTIF($B$11:F11,F11),"")</f>
        <v/>
      </c>
      <c r="G13" s="33" t="str">
        <f>IFERROR(RANK(G11,$B$11:$X$11,1)+COUNTIF($B$11:G11,G11),"")</f>
        <v/>
      </c>
      <c r="H13" s="33" t="str">
        <f>IFERROR(RANK(H11,$B$11:$X$11,1)+COUNTIF($B$11:H11,H11),"")</f>
        <v/>
      </c>
      <c r="I13" s="33" t="str">
        <f>IFERROR(RANK(I11,$B$11:$X$11,1)+COUNTIF($B$11:I11,I11),"")</f>
        <v/>
      </c>
      <c r="J13" s="33" t="str">
        <f>IFERROR(RANK(J11,$B$11:$X$11,1)+COUNTIF($B$11:J11,J11),"")</f>
        <v/>
      </c>
      <c r="K13" s="33" t="str">
        <f>IFERROR(RANK(K11,$B$11:$X$11,1)+COUNTIF($B$11:K11,K11),"")</f>
        <v/>
      </c>
      <c r="L13" s="33" t="str">
        <f>IFERROR(RANK(L11,$B$11:$X$11,1)+COUNTIF($B$11:L11,L11),"")</f>
        <v/>
      </c>
      <c r="M13" s="33" t="str">
        <f>IFERROR(RANK(M11,$B$11:$X$11,1)+COUNTIF($B$11:M11,M11),"")</f>
        <v/>
      </c>
      <c r="N13" s="33" t="str">
        <f>IFERROR(RANK(N11,$B$11:$X$11,1)+COUNTIF($B$11:N11,N11),"")</f>
        <v/>
      </c>
      <c r="O13" s="33" t="str">
        <f>IFERROR(RANK(O11,$B$11:$X$11,1)+COUNTIF($B$11:O11,O11),"")</f>
        <v/>
      </c>
      <c r="P13" s="33" t="str">
        <f>IFERROR(RANK(P11,$B$11:$X$11,1)+COUNTIF($B$11:P11,P11),"")</f>
        <v/>
      </c>
      <c r="Q13" s="33" t="str">
        <f>IFERROR(RANK(Q11,$B$11:$X$11,1)+COUNTIF($B$11:Q11,Q11),"")</f>
        <v/>
      </c>
      <c r="R13" s="33" t="str">
        <f>IFERROR(RANK(R11,$B$11:$X$11,1)+COUNTIF($B$11:R11,R11),"")</f>
        <v/>
      </c>
      <c r="S13" s="33" t="str">
        <f>IFERROR(RANK(S11,$B$11:$X$11,1)+COUNTIF($B$11:S11,S11),"")</f>
        <v/>
      </c>
      <c r="T13" s="33" t="str">
        <f>IFERROR(RANK(T11,$B$11:$X$11,1)+COUNTIF($B$11:T11,T11),"")</f>
        <v/>
      </c>
      <c r="U13" s="33" t="str">
        <f>IFERROR(RANK(U11,$B$11:$X$11,1)+COUNTIF($B$11:U11,U11),"")</f>
        <v/>
      </c>
      <c r="V13" s="33" t="str">
        <f>IFERROR(RANK(V11,$B$11:$X$11,1)+COUNTIF($B$11:V11,V11),"")</f>
        <v/>
      </c>
      <c r="W13" s="33" t="str">
        <f>IFERROR(RANK(W11,$B$11:$X$11,1)+COUNTIF($B$11:W11,W11),"")</f>
        <v/>
      </c>
      <c r="X13" s="33" t="str">
        <f>IFERROR(RANK(X11,$B$11:$X$11,1)+COUNTIF($B$11:X11,X11),"")</f>
        <v/>
      </c>
      <c r="Y13" s="33" t="str">
        <f>IFERROR(RANK(Y11,$Y$11:$AL$11,1)+COUNTIF($Y$11:Y11,Y11),"")</f>
        <v/>
      </c>
      <c r="Z13" s="33" t="str">
        <f>IFERROR(RANK(Z11,$Y$11:$AL$11,1)+COUNTIF($Y$11:Z11,Z11),"")</f>
        <v/>
      </c>
      <c r="AA13" s="33" t="str">
        <f>IFERROR(RANK(AA11,$Y$11:$AL$11,1)+COUNTIF($Y$11:AA11,AA11),"")</f>
        <v/>
      </c>
      <c r="AB13" s="33" t="str">
        <f>IFERROR(RANK(AB11,$Y$11:$AL$11,1)+COUNTIF($Y$11:AB11,AB11),"")</f>
        <v/>
      </c>
      <c r="AC13" s="33" t="str">
        <f>IFERROR(RANK(AC11,$Y$11:$AL$11,1)+COUNTIF($Y$11:AC11,AC11),"")</f>
        <v/>
      </c>
      <c r="AD13" s="33" t="str">
        <f>IFERROR(RANK(AD11,$Y$11:$AL$11,1)+COUNTIF($Y$11:AD11,AD11),"")</f>
        <v/>
      </c>
      <c r="AE13" s="33" t="str">
        <f>IFERROR(RANK(AE11,$Y$11:$AL$11,1)+COUNTIF($Y$11:AE11,AE11),"")</f>
        <v/>
      </c>
      <c r="AF13" s="33" t="str">
        <f>IFERROR(RANK(AF11,$Y$11:$AL$11,1)+COUNTIF($Y$11:AF11,AF11),"")</f>
        <v/>
      </c>
      <c r="AG13" s="33" t="str">
        <f>IFERROR(RANK(AG11,$Y$11:$AL$11,1)+COUNTIF($Y$11:AG11,AG11),"")</f>
        <v/>
      </c>
      <c r="AH13" s="33" t="str">
        <f>IFERROR(RANK(AH11,$Y$11:$AL$11,1)+COUNTIF($Y$11:AH11,AH11),"")</f>
        <v/>
      </c>
      <c r="AI13" s="33" t="str">
        <f>IFERROR(RANK(AI11,$Y$11:$AL$11,1)+COUNTIF($Y$11:AI11,AI11),"")</f>
        <v/>
      </c>
      <c r="AJ13" s="33" t="str">
        <f>IFERROR(RANK(AJ11,$Y$11:$AL$11,1)+COUNTIF($Y$11:AJ11,AJ11),"")</f>
        <v/>
      </c>
      <c r="AK13" s="33" t="str">
        <f>IFERROR(RANK(AK11,$Y$11:$AL$11,1)+COUNTIF($Y$11:AK11,AK11),"")</f>
        <v/>
      </c>
      <c r="AL13" s="33" t="str">
        <f>IFERROR(RANK(AL11,$Y$11:$AL$11,1)+COUNTIF($Y$11:AL11,AL11),"")</f>
        <v/>
      </c>
      <c r="AO13" s="33" t="str">
        <f>IFERROR(RANK(AO11,$AO$11:$BN$11,1)+COUNTIF($AO$11:AO11,AO11),"")</f>
        <v/>
      </c>
      <c r="AP13" s="33" t="str">
        <f>IFERROR(RANK(AP11,$AO$11:$BN$11,1)+COUNTIF($AO$11:AP11,AP11),"")</f>
        <v/>
      </c>
      <c r="AQ13" s="33" t="str">
        <f>IFERROR(RANK(AQ11,$AO$11:$BN$11,1)+COUNTIF($AO$11:AQ11,AQ11),"")</f>
        <v/>
      </c>
      <c r="AR13" s="33" t="str">
        <f>IFERROR(RANK(AR11,$AO$11:$BN$11,1)+COUNTIF($AO$11:AR11,AR11),"")</f>
        <v/>
      </c>
      <c r="AS13" s="33" t="str">
        <f>IFERROR(RANK(AS11,$AO$11:$BN$11,1)+COUNTIF($AO$11:AS11,AS11),"")</f>
        <v/>
      </c>
      <c r="AT13" s="33" t="str">
        <f>IFERROR(RANK(AT11,$AO$11:$BN$11,1)+COUNTIF($AO$11:AT11,AT11),"")</f>
        <v/>
      </c>
      <c r="AU13" s="33" t="str">
        <f>IFERROR(RANK(AU11,$AO$11:$BN$11,1)+COUNTIF($AO$11:AU11,AU11),"")</f>
        <v/>
      </c>
      <c r="AV13" s="33" t="str">
        <f>IFERROR(RANK(AV11,$AO$11:$BN$11,1)+COUNTIF($AO$11:AV11,AV11),"")</f>
        <v/>
      </c>
      <c r="AW13" s="33" t="str">
        <f>IFERROR(RANK(AW11,$AO$11:$BN$11,1)+COUNTIF($AO$11:AW11,AW11),"")</f>
        <v/>
      </c>
      <c r="AX13" s="33" t="str">
        <f>IFERROR(RANK(AX11,$AO$11:$BN$11,1)+COUNTIF($AO$11:AX11,AX11),"")</f>
        <v/>
      </c>
      <c r="AY13" s="33" t="str">
        <f>IFERROR(RANK(AY11,$AO$11:$BN$11,1)+COUNTIF($AO$11:AY11,AY11),"")</f>
        <v/>
      </c>
      <c r="AZ13" s="33" t="str">
        <f>IFERROR(RANK(AZ11,$AO$11:$BN$11,1)+COUNTIF($AO$11:AZ11,AZ11),"")</f>
        <v/>
      </c>
      <c r="BA13" s="33" t="str">
        <f>IFERROR(RANK(BA11,$AO$11:$BN$11,1)+COUNTIF($AO$11:BA11,BA11),"")</f>
        <v/>
      </c>
      <c r="BB13" s="33" t="str">
        <f>IFERROR(RANK(BB11,$AO$11:$BN$11,1)+COUNTIF($AO$11:BB11,BB11),"")</f>
        <v/>
      </c>
      <c r="BC13" s="33" t="str">
        <f>IFERROR(RANK(BC11,$AO$11:$BN$11,1)+COUNTIF($AO$11:BC11,BC11),"")</f>
        <v/>
      </c>
      <c r="BD13" s="33" t="str">
        <f>IFERROR(RANK(BD11,$AO$11:$BN$11,1)+COUNTIF($AO$11:BD11,BD11),"")</f>
        <v/>
      </c>
      <c r="BE13" s="33" t="str">
        <f>IFERROR(RANK(BE11,$AO$11:$BN$11,1)+COUNTIF($AO$11:BE11,BE11),"")</f>
        <v/>
      </c>
      <c r="BF13" s="33" t="str">
        <f>IFERROR(RANK(BF11,$AO$11:$BN$11,1)+COUNTIF($AO$11:BF11,BF11),"")</f>
        <v/>
      </c>
      <c r="BG13" s="33" t="str">
        <f>IFERROR(RANK(BG11,$AO$11:$BN$11,1)+COUNTIF($AO$11:BG11,BG11),"")</f>
        <v/>
      </c>
      <c r="BH13" s="33" t="str">
        <f>IFERROR(RANK(BH11,$AO$11:$BN$11,1)+COUNTIF($AO$11:BH11,BH11),"")</f>
        <v/>
      </c>
      <c r="BI13" s="33" t="str">
        <f>IFERROR(RANK(BI11,$AO$11:$BN$11,1)+COUNTIF($AO$11:BI11,BI11),"")</f>
        <v/>
      </c>
      <c r="BJ13" s="33" t="str">
        <f>IFERROR(RANK(BJ11,$AO$11:$BN$11,1)+COUNTIF($AO$11:BJ11,BJ11),"")</f>
        <v/>
      </c>
      <c r="BK13" s="33" t="str">
        <f>IFERROR(RANK(BK11,$AO$11:$BN$11,1)+COUNTIF($AO$11:BK11,BK11),"")</f>
        <v/>
      </c>
      <c r="BL13" s="33" t="str">
        <f>IFERROR(RANK(BL11,$AO$11:$BN$11,1)+COUNTIF($AO$11:BL11,BL11),"")</f>
        <v/>
      </c>
      <c r="BM13" s="33" t="str">
        <f>IFERROR(RANK(BM11,$AO$11:$BN$11,1)+COUNTIF($AO$11:BM11,BM11),"")</f>
        <v/>
      </c>
      <c r="BN13" s="33" t="str">
        <f>IFERROR(RANK(BN11,$AO$11:$BN$11,1)+COUNTIF($AO$11:BN11,BN11),"")</f>
        <v/>
      </c>
      <c r="BP13" s="33" t="str">
        <f>IFERROR(RANK(BP11,BP11:$BV$11,1)+COUNTIF($BP$11:BP11,BP11),"")</f>
        <v/>
      </c>
      <c r="BQ13" s="33" t="str">
        <f>IFERROR(RANK(BQ11,BQ11:$BV$11,1)+COUNTIF($BP$11:BQ11,BQ11),"")</f>
        <v/>
      </c>
      <c r="BR13" s="33" t="str">
        <f>IFERROR(RANK(BR11,BR11:$BV$11,1)+COUNTIF($BP$11:BR11,BR11),"")</f>
        <v/>
      </c>
      <c r="BS13" s="33" t="str">
        <f>IFERROR(RANK(BS11,BS11:$BV$11,1)+COUNTIF($BP$11:BS11,BS11),"")</f>
        <v/>
      </c>
      <c r="BT13" s="33" t="str">
        <f>IFERROR(RANK(BT11,BT11:$BV$11,1)+COUNTIF($BP$11:BT11,BT11),"")</f>
        <v/>
      </c>
      <c r="BU13" s="33" t="str">
        <f>IFERROR(RANK(BU11,BU11:$BV$11,1)+COUNTIF($BP$11:BU11,BU11),"")</f>
        <v/>
      </c>
      <c r="BV13" s="33" t="str">
        <f>IFERROR(RANK(BV11,BV11:$BV$11,1)+COUNTIF($BP$11:BV11,BV11),"")</f>
        <v/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C33"/>
  <sheetViews>
    <sheetView zoomScale="80" zoomScaleNormal="80" workbookViewId="0">
      <selection activeCell="K6" sqref="K6"/>
    </sheetView>
  </sheetViews>
  <sheetFormatPr defaultRowHeight="15" x14ac:dyDescent="0.25"/>
  <cols>
    <col min="2" max="2" width="100.28515625" bestFit="1" customWidth="1"/>
  </cols>
  <sheetData>
    <row r="2" spans="2:3" x14ac:dyDescent="0.25">
      <c r="B2" s="12" t="s">
        <v>83</v>
      </c>
    </row>
    <row r="3" spans="2:3" x14ac:dyDescent="0.25">
      <c r="B3" t="e">
        <f>INDEX(Jenson!$B$1:$X$1,0,MATCH(LARGE(Jenson!$B$13:$X$13,1),Jenson!$B$13:$X$13,0))</f>
        <v>#NUM!</v>
      </c>
      <c r="C3" t="e">
        <f>HLOOKUP(B3,Jenson!$1:$11,11,FALSE)</f>
        <v>#NUM!</v>
      </c>
    </row>
    <row r="4" spans="2:3" x14ac:dyDescent="0.25">
      <c r="B4" t="e">
        <f>INDEX(Jenson!$B$1:$X$1,0,MATCH(LARGE(Jenson!$B$13:$X$13,2),Jenson!$B$13:$X$13,0))</f>
        <v>#NUM!</v>
      </c>
      <c r="C4" t="e">
        <f>HLOOKUP(B4,Jenson!$1:$11,11,FALSE)</f>
        <v>#NUM!</v>
      </c>
    </row>
    <row r="5" spans="2:3" x14ac:dyDescent="0.25">
      <c r="B5" t="e">
        <f>INDEX(Jenson!$B$1:$X$1,0,MATCH(LARGE(Jenson!$B$13:$X$13,3),Jenson!$B$13:$X$13,0))</f>
        <v>#NUM!</v>
      </c>
      <c r="C5" t="e">
        <f>HLOOKUP(B5,Jenson!$1:$11,11,FALSE)</f>
        <v>#NUM!</v>
      </c>
    </row>
    <row r="6" spans="2:3" x14ac:dyDescent="0.25">
      <c r="B6" t="e">
        <f>INDEX(Jenson!$B$1:$X$1,0,MATCH(LARGE(Jenson!$B$13:$X$13,4),Jenson!$B$13:$X$13,0))</f>
        <v>#NUM!</v>
      </c>
      <c r="C6" t="e">
        <f>HLOOKUP(B6,Jenson!$1:$11,11,FALSE)</f>
        <v>#NUM!</v>
      </c>
    </row>
    <row r="8" spans="2:3" x14ac:dyDescent="0.25">
      <c r="B8" s="14" t="s">
        <v>84</v>
      </c>
    </row>
    <row r="9" spans="2:3" x14ac:dyDescent="0.25">
      <c r="B9" t="e">
        <f>INDEX(Jenson!$Y$1:$AL$1,0,MATCH(LARGE(Jenson!$Y$13:$AL$13,1),Jenson!$Y$13:$AL$13,0))</f>
        <v>#NUM!</v>
      </c>
      <c r="C9" t="e">
        <f>HLOOKUP(B9,Jenson!$1:$11,11,FALSE)</f>
        <v>#NUM!</v>
      </c>
    </row>
    <row r="10" spans="2:3" x14ac:dyDescent="0.25">
      <c r="B10" t="e">
        <f>INDEX(Jenson!$Y$1:$AL$1,0,MATCH(LARGE(Jenson!$Y$13:$AL$13,2),Jenson!$Y$13:$AL$13,0))</f>
        <v>#NUM!</v>
      </c>
      <c r="C10" t="e">
        <f>HLOOKUP(B10,Jenson!$1:$11,11,FALSE)</f>
        <v>#NUM!</v>
      </c>
    </row>
    <row r="11" spans="2:3" x14ac:dyDescent="0.25">
      <c r="B11" t="e">
        <f>INDEX(Jenson!$Y$1:$AL$1,0,MATCH(LARGE(Jenson!$Y$13:$AL$13,3),Jenson!$Y$13:$AL$13,0))</f>
        <v>#NUM!</v>
      </c>
      <c r="C11" t="e">
        <f>HLOOKUP(B11,Jenson!$1:$11,11,FALSE)</f>
        <v>#NUM!</v>
      </c>
    </row>
    <row r="12" spans="2:3" x14ac:dyDescent="0.25">
      <c r="B12" t="e">
        <f>INDEX(Jenson!$Y$1:$AL$1,0,MATCH(LARGE(Jenson!$Y$13:$AL$13,4),Jenson!$Y$13:$AL$13,0))</f>
        <v>#NUM!</v>
      </c>
      <c r="C12" t="e">
        <f>HLOOKUP(B12,Jenson!$1:$11,11,FALSE)</f>
        <v>#NUM!</v>
      </c>
    </row>
    <row r="14" spans="2:3" x14ac:dyDescent="0.25">
      <c r="B14" s="15" t="s">
        <v>85</v>
      </c>
    </row>
    <row r="15" spans="2:3" x14ac:dyDescent="0.25">
      <c r="B15" s="23" t="str">
        <f>Jenson!AM1</f>
        <v>NAFA Islamic Principal Protected Fund II</v>
      </c>
      <c r="C15" t="str">
        <f>HLOOKUP(B15,Jenson!$1:$11,11,FALSE)</f>
        <v/>
      </c>
    </row>
    <row r="17" spans="2:3" x14ac:dyDescent="0.25">
      <c r="B17" s="16" t="s">
        <v>86</v>
      </c>
    </row>
    <row r="18" spans="2:3" x14ac:dyDescent="0.25">
      <c r="B18" s="23" t="str">
        <f>Jenson!AN1</f>
        <v>Meezan Gold Fund</v>
      </c>
      <c r="C18" t="str">
        <f>HLOOKUP(B18,Jenson!$1:$11,11,FALSE)</f>
        <v/>
      </c>
    </row>
    <row r="20" spans="2:3" x14ac:dyDescent="0.25">
      <c r="B20" s="17" t="s">
        <v>87</v>
      </c>
    </row>
    <row r="21" spans="2:3" x14ac:dyDescent="0.25">
      <c r="B21" t="e">
        <f>INDEX(Jenson!$AO$1:$BN$1,0,MATCH(LARGE(Jenson!$AO$13:$BN$31,1),Jenson!$AO$13:$BN$13,0))</f>
        <v>#NUM!</v>
      </c>
      <c r="C21" t="e">
        <f>HLOOKUP(B21,Jenson!$1:$11,11,FALSE)</f>
        <v>#NUM!</v>
      </c>
    </row>
    <row r="22" spans="2:3" x14ac:dyDescent="0.25">
      <c r="B22" t="e">
        <f>INDEX(Jenson!$AO$1:$BN$1,0,MATCH(LARGE(Jenson!$AO$13:$BN$13,2),Jenson!$AO$13:$BN$13,0))</f>
        <v>#NUM!</v>
      </c>
      <c r="C22" t="e">
        <f>HLOOKUP(B22,Jenson!$1:$11,11,FALSE)</f>
        <v>#NUM!</v>
      </c>
    </row>
    <row r="23" spans="2:3" x14ac:dyDescent="0.25">
      <c r="B23" t="e">
        <f>INDEX(Jenson!$AO$1:$BN$1,0,MATCH(LARGE(Jenson!$AO$13:$BN$13,3),Jenson!$AO$13:$BN$13,0))</f>
        <v>#NUM!</v>
      </c>
      <c r="C23" t="e">
        <f>HLOOKUP(B23,Jenson!$1:$11,11,FALSE)</f>
        <v>#NUM!</v>
      </c>
    </row>
    <row r="24" spans="2:3" x14ac:dyDescent="0.25">
      <c r="B24" t="e">
        <f>INDEX(Jenson!$AO$1:$BN$1,0,MATCH(LARGE(Jenson!$AO$13:$BN$13,4),Jenson!$AO$13:$BN$13,0))</f>
        <v>#NUM!</v>
      </c>
      <c r="C24" t="e">
        <f>HLOOKUP(B24,Jenson!$1:$11,11,FALSE)</f>
        <v>#NUM!</v>
      </c>
    </row>
    <row r="26" spans="2:3" x14ac:dyDescent="0.25">
      <c r="B26" s="18" t="s">
        <v>88</v>
      </c>
    </row>
    <row r="27" spans="2:3" x14ac:dyDescent="0.25">
      <c r="B27" s="23" t="str">
        <f>Jenson!BO1</f>
        <v>KSE Meezan Index Fund</v>
      </c>
      <c r="C27" t="str">
        <f>HLOOKUP(B27,Jenson!$1:$11,11,FALSE)</f>
        <v/>
      </c>
    </row>
    <row r="29" spans="2:3" x14ac:dyDescent="0.25">
      <c r="B29" s="19" t="s">
        <v>89</v>
      </c>
    </row>
    <row r="30" spans="2:3" x14ac:dyDescent="0.25">
      <c r="B30" t="e">
        <f>INDEX(Jenson!$BP$1:$BV$1,0,MATCH(LARGE(Jenson!$BP$13:$BV$13,1),Jenson!$BP$13:$BV$13,0))</f>
        <v>#NUM!</v>
      </c>
      <c r="C30" t="e">
        <f>HLOOKUP(B30,Jenson!$1:$11,11,FALSE)</f>
        <v>#NUM!</v>
      </c>
    </row>
    <row r="31" spans="2:3" x14ac:dyDescent="0.25">
      <c r="B31" t="e">
        <f>INDEX(Jenson!$BP$1:$BV$1,0,MATCH(LARGE(Jenson!$BP$13:$BV$13,2),Jenson!$BP$13:$BV$13,0))</f>
        <v>#NUM!</v>
      </c>
      <c r="C31" t="e">
        <f>HLOOKUP(B31,Jenson!$1:$11,11,FALSE)</f>
        <v>#NUM!</v>
      </c>
    </row>
    <row r="32" spans="2:3" x14ac:dyDescent="0.25">
      <c r="B32" t="e">
        <f>INDEX(Jenson!$BP$1:$BV$1,0,MATCH(LARGE(Jenson!$BP$11:$BV$11,3),Jenson!$BP$11:$BV$11,0))</f>
        <v>#NUM!</v>
      </c>
      <c r="C32" t="e">
        <f>HLOOKUP(B32,Jenson!$1:$11,11,FALSE)</f>
        <v>#NUM!</v>
      </c>
    </row>
    <row r="33" spans="2:2" x14ac:dyDescent="0.25">
      <c r="B33" t="e">
        <f>INDEX(Jenson!$BP$1:$BV$1,0,MATCH(LARGE(Jenson!$BP$13:$BV$13,4),Jenson!$BP$13:$BV$13,0))</f>
        <v>#NUM!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islamic</vt:lpstr>
      <vt:lpstr>Returns</vt:lpstr>
      <vt:lpstr>yearly Rp</vt:lpstr>
      <vt:lpstr>Risk Free </vt:lpstr>
      <vt:lpstr>Rm</vt:lpstr>
      <vt:lpstr>Beta</vt:lpstr>
      <vt:lpstr>S.D</vt:lpstr>
      <vt:lpstr>R.F</vt:lpstr>
      <vt:lpstr>Sharpe</vt:lpstr>
      <vt:lpstr>cat.</vt:lpstr>
      <vt:lpstr>skew</vt:lpstr>
      <vt:lpstr>kurt</vt:lpstr>
      <vt:lpstr>s,k</vt:lpstr>
      <vt:lpstr>MVAR</vt:lpstr>
      <vt:lpstr>M.S.R</vt:lpstr>
      <vt:lpstr>cat</vt:lpstr>
      <vt:lpstr>Treynor</vt:lpstr>
      <vt:lpstr>cat..</vt:lpstr>
      <vt:lpstr>Jenson</vt:lpstr>
      <vt:lpstr>cat...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Owais</dc:creator>
  <cp:lastModifiedBy>Fareed Khan</cp:lastModifiedBy>
  <dcterms:created xsi:type="dcterms:W3CDTF">2020-02-21T16:25:22Z</dcterms:created>
  <dcterms:modified xsi:type="dcterms:W3CDTF">2020-09-05T15:21:55Z</dcterms:modified>
</cp:coreProperties>
</file>